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944" yWindow="348" windowWidth="15576" windowHeight="3936" tabRatio="825"/>
  </bookViews>
  <sheets>
    <sheet name="Contents" sheetId="27" r:id="rId1"/>
    <sheet name="Full dataset" sheetId="26" r:id="rId2"/>
    <sheet name="Per capita" sheetId="22" r:id="rId3"/>
    <sheet name="Guidance notes" sheetId="16" r:id="rId4"/>
    <sheet name="UK Reconciliation" sheetId="17" r:id="rId5"/>
    <sheet name="England Reconciliation" sheetId="18" r:id="rId6"/>
    <sheet name="Scotland Reconciliation" sheetId="19" r:id="rId7"/>
    <sheet name="Wales Reconciliation" sheetId="20" r:id="rId8"/>
    <sheet name="NI Reconciliation" sheetId="21" r:id="rId9"/>
  </sheets>
  <externalReferences>
    <externalReference r:id="rId10"/>
    <externalReference r:id="rId11"/>
    <externalReference r:id="rId12"/>
    <externalReference r:id="rId13"/>
    <externalReference r:id="rId14"/>
  </externalReferences>
  <definedNames>
    <definedName name="_AtRisk_SimSetting_AutomaticallyGenerateReports" hidden="1">FALSE</definedName>
    <definedName name="_AtRisk_SimSetting_AutomaticResultsDisplayMode" localSheetId="3" hidden="1">1</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localSheetId="3" hidden="1">8</definedName>
    <definedName name="_AtRisk_SimSetting_ReportsList" hidden="1">9</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 hidden="1">'Full dataset'!$B$7:$AL$4066</definedName>
    <definedName name="_xlnm._FilterDatabase" localSheetId="2" hidden="1">'Per capita'!$B$7:$J$4066</definedName>
    <definedName name="data" localSheetId="1">#REF!</definedName>
    <definedName name="data" localSheetId="3">#REF!</definedName>
    <definedName name="data" localSheetId="2">#REF!</definedName>
    <definedName name="data" localSheetId="4">#REF!</definedName>
    <definedName name="data">#REF!</definedName>
    <definedName name="DECC_SubmissionDate" localSheetId="1">#REF!</definedName>
    <definedName name="DECC_SubmissionDate" localSheetId="2">#REF!</definedName>
    <definedName name="DECC_SubmissionDate">#REF!</definedName>
    <definedName name="GWP_CH4">[1]GWPs!$C$5</definedName>
    <definedName name="GWP_N2O">[1]GWPs!$C$6</definedName>
    <definedName name="Indicator" localSheetId="1">[2]Indicator!$B$7:$U$3164</definedName>
    <definedName name="Indicator">[3]Indicator!$B$7:$U$3164</definedName>
    <definedName name="mapping_uncertainties_sectors" localSheetId="4">[4]Uncertainties!$G$10:$I$35</definedName>
    <definedName name="mapping_uncertainties_sectors">[5]Uncertainties!$G$10:$I$35</definedName>
    <definedName name="NewGas" localSheetId="1">#REF!</definedName>
    <definedName name="NewGas" localSheetId="3">#REF!</definedName>
    <definedName name="NewGas" localSheetId="2">#REF!</definedName>
    <definedName name="NewGas" localSheetId="4">#REF!</definedName>
    <definedName name="NewGas">#REF!</definedName>
    <definedName name="NSDetailed" localSheetId="1">'Full dataset'!$B$7:$X$3164</definedName>
    <definedName name="NSDetailed" localSheetId="2">'Per capita'!$B$7:$F$3164</definedName>
    <definedName name="NSDetailed">#REF!</definedName>
    <definedName name="_xlnm.Print_Area" localSheetId="5">'England Reconciliation'!$A$1:$I$43</definedName>
    <definedName name="_xlnm.Print_Area" localSheetId="8">'NI Reconciliation'!$A$1:$I$44</definedName>
    <definedName name="_xlnm.Print_Area" localSheetId="2">'Per capita'!$A:$J</definedName>
    <definedName name="_xlnm.Print_Area" localSheetId="6">'Scotland Reconciliation'!$A$1:$I$43</definedName>
    <definedName name="_xlnm.Print_Area" localSheetId="4">'UK Reconciliation'!$A$1:$Q$44</definedName>
    <definedName name="_xlnm.Print_Area" localSheetId="7">'Wales Reconciliation'!$A$1:$I$43</definedName>
    <definedName name="_xlnm.Print_Titles" localSheetId="2">'Per capita'!$7:$7</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uksector_uncertainties" localSheetId="4">[4]Uncertainties!$A$4:$D$41</definedName>
    <definedName name="uksector_uncertainties">[5]Uncertainties!$A$4:$D$41</definedName>
  </definedNames>
  <calcPr calcId="145621"/>
</workbook>
</file>

<file path=xl/calcChain.xml><?xml version="1.0" encoding="utf-8"?>
<calcChain xmlns="http://schemas.openxmlformats.org/spreadsheetml/2006/main">
  <c r="H7" i="20" l="1"/>
  <c r="H8" i="20"/>
  <c r="H9" i="20"/>
  <c r="H10" i="20"/>
  <c r="H6" i="20"/>
  <c r="H27" i="19"/>
  <c r="H28" i="19"/>
  <c r="H29" i="19"/>
  <c r="H30" i="19"/>
  <c r="H26" i="19"/>
  <c r="H7" i="19"/>
  <c r="H8" i="19"/>
  <c r="H9" i="19"/>
  <c r="H10" i="19"/>
  <c r="H6" i="19"/>
  <c r="H27" i="18"/>
  <c r="H28" i="18"/>
  <c r="H29" i="18"/>
  <c r="H30" i="18"/>
  <c r="H26" i="18"/>
  <c r="H30" i="20"/>
  <c r="H29" i="20"/>
  <c r="H28" i="20"/>
  <c r="H27" i="20"/>
  <c r="H26" i="20"/>
  <c r="G31" i="17"/>
  <c r="F31" i="17"/>
  <c r="E31" i="17"/>
  <c r="D31" i="17"/>
  <c r="C31" i="17"/>
  <c r="H30" i="17"/>
  <c r="H29" i="17"/>
  <c r="H28" i="17"/>
  <c r="H27" i="17"/>
  <c r="H26" i="17"/>
  <c r="H31" i="17" s="1"/>
  <c r="G31" i="21" l="1"/>
  <c r="F31" i="21"/>
  <c r="E31" i="21"/>
  <c r="D31" i="21"/>
  <c r="D21" i="21" s="1"/>
  <c r="C31" i="21"/>
  <c r="H30" i="21"/>
  <c r="H29" i="21"/>
  <c r="H28" i="21"/>
  <c r="H27" i="21"/>
  <c r="H26" i="21"/>
  <c r="G20" i="21"/>
  <c r="F20" i="21"/>
  <c r="E20" i="21"/>
  <c r="D20" i="21"/>
  <c r="C20" i="21"/>
  <c r="G19" i="21"/>
  <c r="F19" i="21"/>
  <c r="E19" i="21"/>
  <c r="D19" i="21"/>
  <c r="C19" i="21"/>
  <c r="G18" i="21"/>
  <c r="F18" i="21"/>
  <c r="E18" i="21"/>
  <c r="D18" i="21"/>
  <c r="C18" i="21"/>
  <c r="G17" i="21"/>
  <c r="F17" i="21"/>
  <c r="E17" i="21"/>
  <c r="D17" i="21"/>
  <c r="C17" i="21"/>
  <c r="H16" i="21"/>
  <c r="G16" i="21"/>
  <c r="F16" i="21"/>
  <c r="E16" i="21"/>
  <c r="D16" i="21"/>
  <c r="C16" i="21"/>
  <c r="G11" i="21"/>
  <c r="F11" i="21"/>
  <c r="F21" i="21" s="1"/>
  <c r="E11" i="21"/>
  <c r="D11" i="21"/>
  <c r="C11" i="21"/>
  <c r="H10" i="21"/>
  <c r="H20" i="21" s="1"/>
  <c r="H9" i="21"/>
  <c r="H8" i="21"/>
  <c r="H7" i="21"/>
  <c r="H6" i="21"/>
  <c r="G31" i="20"/>
  <c r="F31" i="20"/>
  <c r="E31" i="20"/>
  <c r="D31" i="20"/>
  <c r="C31" i="20"/>
  <c r="H31" i="20"/>
  <c r="H20" i="20"/>
  <c r="G20" i="20"/>
  <c r="F20" i="20"/>
  <c r="E20" i="20"/>
  <c r="D20" i="20"/>
  <c r="C20" i="20"/>
  <c r="H19" i="20"/>
  <c r="G19" i="20"/>
  <c r="F19" i="20"/>
  <c r="E19" i="20"/>
  <c r="D19" i="20"/>
  <c r="C19" i="20"/>
  <c r="H18" i="20"/>
  <c r="G18" i="20"/>
  <c r="F18" i="20"/>
  <c r="E18" i="20"/>
  <c r="D18" i="20"/>
  <c r="C18" i="20"/>
  <c r="G17" i="20"/>
  <c r="F17" i="20"/>
  <c r="E17" i="20"/>
  <c r="D17" i="20"/>
  <c r="C17" i="20"/>
  <c r="H16" i="20"/>
  <c r="G16" i="20"/>
  <c r="F16" i="20"/>
  <c r="E16" i="20"/>
  <c r="D16" i="20"/>
  <c r="C16" i="20"/>
  <c r="G11" i="20"/>
  <c r="F11" i="20"/>
  <c r="F21" i="20" s="1"/>
  <c r="E11" i="20"/>
  <c r="D11" i="20"/>
  <c r="C11" i="20"/>
  <c r="H11" i="20"/>
  <c r="G31" i="19"/>
  <c r="F31" i="19"/>
  <c r="E31" i="19"/>
  <c r="D31" i="19"/>
  <c r="C31" i="19"/>
  <c r="H31" i="19"/>
  <c r="H20" i="19"/>
  <c r="G20" i="19"/>
  <c r="F20" i="19"/>
  <c r="E20" i="19"/>
  <c r="D20" i="19"/>
  <c r="C20" i="19"/>
  <c r="H19" i="19"/>
  <c r="G19" i="19"/>
  <c r="F19" i="19"/>
  <c r="E19" i="19"/>
  <c r="D19" i="19"/>
  <c r="C19" i="19"/>
  <c r="H18" i="19"/>
  <c r="G18" i="19"/>
  <c r="F18" i="19"/>
  <c r="E18" i="19"/>
  <c r="D18" i="19"/>
  <c r="C18" i="19"/>
  <c r="G17" i="19"/>
  <c r="F17" i="19"/>
  <c r="E17" i="19"/>
  <c r="D17" i="19"/>
  <c r="C17" i="19"/>
  <c r="H16" i="19"/>
  <c r="G16" i="19"/>
  <c r="F16" i="19"/>
  <c r="E16" i="19"/>
  <c r="D16" i="19"/>
  <c r="C16" i="19"/>
  <c r="G11" i="19"/>
  <c r="F11" i="19"/>
  <c r="E11" i="19"/>
  <c r="D11" i="19"/>
  <c r="C11" i="19"/>
  <c r="H11" i="19"/>
  <c r="H18" i="21" l="1"/>
  <c r="H19" i="21"/>
  <c r="H31" i="21"/>
  <c r="H11" i="21"/>
  <c r="H21" i="21" s="1"/>
  <c r="E21" i="21"/>
  <c r="C21" i="21"/>
  <c r="G21" i="21"/>
  <c r="C21" i="20"/>
  <c r="G21" i="20"/>
  <c r="H21" i="20"/>
  <c r="D21" i="20"/>
  <c r="E21" i="20"/>
  <c r="H21" i="19"/>
  <c r="F21" i="19"/>
  <c r="G21" i="19"/>
  <c r="E21" i="19"/>
  <c r="C21" i="19"/>
  <c r="D21" i="19"/>
  <c r="H17" i="21"/>
  <c r="H17" i="20"/>
  <c r="H17" i="19"/>
</calcChain>
</file>

<file path=xl/sharedStrings.xml><?xml version="1.0" encoding="utf-8"?>
<sst xmlns="http://schemas.openxmlformats.org/spreadsheetml/2006/main" count="32914" uniqueCount="1040">
  <si>
    <t>Dataset name</t>
  </si>
  <si>
    <t>Year</t>
  </si>
  <si>
    <t>Release date</t>
  </si>
  <si>
    <t>Units</t>
  </si>
  <si>
    <r>
      <t>kt CO</t>
    </r>
    <r>
      <rPr>
        <vertAlign val="subscript"/>
        <sz val="11"/>
        <rFont val="Calibri"/>
        <family val="2"/>
      </rPr>
      <t>2</t>
    </r>
  </si>
  <si>
    <t>Region Name</t>
  </si>
  <si>
    <t>Second Tier Authority</t>
  </si>
  <si>
    <t>A. Industry and Commercial Electricity</t>
  </si>
  <si>
    <t>B. Industry and Commercial Gas</t>
  </si>
  <si>
    <t>C. Large Industrial Installations</t>
  </si>
  <si>
    <t>D. Industrial and Commercial Other Fuels</t>
  </si>
  <si>
    <t>F. Domestic Electricity</t>
  </si>
  <si>
    <t>G. Domestic Gas</t>
  </si>
  <si>
    <t>H. Domestic 'Other Fuels'</t>
  </si>
  <si>
    <t>I. Road Transport (A roads)</t>
  </si>
  <si>
    <t>J. Road Transport (Motorways)</t>
  </si>
  <si>
    <t>K. Road Transport (Minor roads)</t>
  </si>
  <si>
    <t>L. Diesel Railways</t>
  </si>
  <si>
    <t>M. Transport Other</t>
  </si>
  <si>
    <t>N. LULUCF Net Emissions</t>
  </si>
  <si>
    <t>Grand Total</t>
  </si>
  <si>
    <t>North East</t>
  </si>
  <si>
    <t>Darlington</t>
  </si>
  <si>
    <t>Durham</t>
  </si>
  <si>
    <t>Gateshead</t>
  </si>
  <si>
    <t>Hartlepool</t>
  </si>
  <si>
    <t>Middlesbrough</t>
  </si>
  <si>
    <t>Newcastle upon Tyne</t>
  </si>
  <si>
    <t>North Tyneside</t>
  </si>
  <si>
    <t>Northumberland</t>
  </si>
  <si>
    <t>Redcar and Cleveland</t>
  </si>
  <si>
    <t>South Tyneside</t>
  </si>
  <si>
    <t>Stockton-on-Tees</t>
  </si>
  <si>
    <t>Sunderland</t>
  </si>
  <si>
    <t>North East Total</t>
  </si>
  <si>
    <t>North West</t>
  </si>
  <si>
    <t>Blackburn with Darwen</t>
  </si>
  <si>
    <t>Blackpool</t>
  </si>
  <si>
    <t>Bolton</t>
  </si>
  <si>
    <t>Bury</t>
  </si>
  <si>
    <t>Cheshire</t>
  </si>
  <si>
    <t>Cheshire East</t>
  </si>
  <si>
    <t>Cheshire West and Chester</t>
  </si>
  <si>
    <t>Cheshire Total</t>
  </si>
  <si>
    <t>Cumbria</t>
  </si>
  <si>
    <t>Allerdale</t>
  </si>
  <si>
    <t>Barrow-in-Furness</t>
  </si>
  <si>
    <t>Carlisle</t>
  </si>
  <si>
    <t>Copeland</t>
  </si>
  <si>
    <t>Eden</t>
  </si>
  <si>
    <t>South Lakeland</t>
  </si>
  <si>
    <t>Cumbria Total</t>
  </si>
  <si>
    <t>Halton</t>
  </si>
  <si>
    <t>Knowsley</t>
  </si>
  <si>
    <t>Lancashire</t>
  </si>
  <si>
    <t>Burnley</t>
  </si>
  <si>
    <t>Chorley</t>
  </si>
  <si>
    <t>Fylde</t>
  </si>
  <si>
    <t>Hyndburn</t>
  </si>
  <si>
    <t>Lancaster</t>
  </si>
  <si>
    <t>Pendle</t>
  </si>
  <si>
    <t>Preston</t>
  </si>
  <si>
    <t>Ribble Valley</t>
  </si>
  <si>
    <t>Rossendale</t>
  </si>
  <si>
    <t>South Ribble</t>
  </si>
  <si>
    <t>West Lancashire</t>
  </si>
  <si>
    <t>Wyre</t>
  </si>
  <si>
    <t>Lancashire Total</t>
  </si>
  <si>
    <t>Liverpool</t>
  </si>
  <si>
    <t>Manchester</t>
  </si>
  <si>
    <t>Oldham</t>
  </si>
  <si>
    <t>Rochdale</t>
  </si>
  <si>
    <t>Salford</t>
  </si>
  <si>
    <t>Sefton</t>
  </si>
  <si>
    <t>St. Helens</t>
  </si>
  <si>
    <t>Stockport</t>
  </si>
  <si>
    <t>Tameside</t>
  </si>
  <si>
    <t>Trafford</t>
  </si>
  <si>
    <t>Warrington</t>
  </si>
  <si>
    <t>Wigan</t>
  </si>
  <si>
    <t>Wirral</t>
  </si>
  <si>
    <t>North West Total</t>
  </si>
  <si>
    <t>Yorkshire and the Humber</t>
  </si>
  <si>
    <t>Barnsley</t>
  </si>
  <si>
    <t>Bradford</t>
  </si>
  <si>
    <t>Calderdale</t>
  </si>
  <si>
    <t>Doncaster</t>
  </si>
  <si>
    <t>East Riding of Yorkshire</t>
  </si>
  <si>
    <t>Kingston upon Hull, City of</t>
  </si>
  <si>
    <t>Kirklees</t>
  </si>
  <si>
    <t>Leeds</t>
  </si>
  <si>
    <t>North East Lincolnshire</t>
  </si>
  <si>
    <t>North Lincolnshire</t>
  </si>
  <si>
    <t>North Yorkshire</t>
  </si>
  <si>
    <t>Craven</t>
  </si>
  <si>
    <t>Hambleton</t>
  </si>
  <si>
    <t>Harrogate</t>
  </si>
  <si>
    <t>Richmondshire</t>
  </si>
  <si>
    <t>Ryedale</t>
  </si>
  <si>
    <t>Scarborough</t>
  </si>
  <si>
    <t>Selby</t>
  </si>
  <si>
    <t>North Yorkshire Total</t>
  </si>
  <si>
    <t>Rotherham</t>
  </si>
  <si>
    <t>Sheffield</t>
  </si>
  <si>
    <t>Wakefield</t>
  </si>
  <si>
    <t>York</t>
  </si>
  <si>
    <t>Yorkshire and the Humber Total</t>
  </si>
  <si>
    <t>East Midlands</t>
  </si>
  <si>
    <t>Derby</t>
  </si>
  <si>
    <t>Derbyshire</t>
  </si>
  <si>
    <t>Amber Valley</t>
  </si>
  <si>
    <t>Bolsover</t>
  </si>
  <si>
    <t>Chesterfield</t>
  </si>
  <si>
    <t>Derbyshire Dales</t>
  </si>
  <si>
    <t>Erewash</t>
  </si>
  <si>
    <t>High Peak</t>
  </si>
  <si>
    <t>North East Derbyshire</t>
  </si>
  <si>
    <t>South Derbyshire</t>
  </si>
  <si>
    <t>Derbyshire Total</t>
  </si>
  <si>
    <t>Leicester</t>
  </si>
  <si>
    <t>Leicestershire</t>
  </si>
  <si>
    <t>Blaby</t>
  </si>
  <si>
    <t>Charnwood</t>
  </si>
  <si>
    <t>Harborough</t>
  </si>
  <si>
    <t>Hinckley and Bosworth</t>
  </si>
  <si>
    <t>Melton</t>
  </si>
  <si>
    <t>North West Leicestershire</t>
  </si>
  <si>
    <t>Oadby and Wigston</t>
  </si>
  <si>
    <t>Leicestershire Total</t>
  </si>
  <si>
    <t>Lincolnshire</t>
  </si>
  <si>
    <t>Boston</t>
  </si>
  <si>
    <t>East Lindsey</t>
  </si>
  <si>
    <t>Lincoln</t>
  </si>
  <si>
    <t>North Kesteven</t>
  </si>
  <si>
    <t>South Holland</t>
  </si>
  <si>
    <t>South Kesteven</t>
  </si>
  <si>
    <t>West Lindsey</t>
  </si>
  <si>
    <t>Lincolnshire Total</t>
  </si>
  <si>
    <t>Northamptonshire</t>
  </si>
  <si>
    <t>Corby</t>
  </si>
  <si>
    <t>Daventry</t>
  </si>
  <si>
    <t>East Northamptonshire</t>
  </si>
  <si>
    <t>Kettering</t>
  </si>
  <si>
    <t>Northampton</t>
  </si>
  <si>
    <t>South Northamptonshire</t>
  </si>
  <si>
    <t>Wellingborough</t>
  </si>
  <si>
    <t>Northamptonshire Total</t>
  </si>
  <si>
    <t>Nottingham</t>
  </si>
  <si>
    <t>Nottinghamshire</t>
  </si>
  <si>
    <t>Ashfield</t>
  </si>
  <si>
    <t>Bassetlaw</t>
  </si>
  <si>
    <t>Broxtowe</t>
  </si>
  <si>
    <t>Gedling</t>
  </si>
  <si>
    <t>Mansfield</t>
  </si>
  <si>
    <t>Newark and Sherwood</t>
  </si>
  <si>
    <t>Rushcliffe</t>
  </si>
  <si>
    <t>Nottinghamshire Total</t>
  </si>
  <si>
    <t>Rutland</t>
  </si>
  <si>
    <t>East Midlands Total</t>
  </si>
  <si>
    <t>West Midlands</t>
  </si>
  <si>
    <t>Birmingham</t>
  </si>
  <si>
    <t>Coventry</t>
  </si>
  <si>
    <t>Dudley</t>
  </si>
  <si>
    <t>Herefordshire, County of</t>
  </si>
  <si>
    <t>Sandwell</t>
  </si>
  <si>
    <t>Shropshire</t>
  </si>
  <si>
    <t>Solihull</t>
  </si>
  <si>
    <t>Staffordshire</t>
  </si>
  <si>
    <t>Cannock Chase</t>
  </si>
  <si>
    <t>East Staffordshire</t>
  </si>
  <si>
    <t>Lichfield</t>
  </si>
  <si>
    <t>Newcastle-under-Lyme</t>
  </si>
  <si>
    <t>South Staffordshire</t>
  </si>
  <si>
    <t>Stafford</t>
  </si>
  <si>
    <t>Staffordshire Moorlands</t>
  </si>
  <si>
    <t>Tamworth</t>
  </si>
  <si>
    <t>Staffordshire Total</t>
  </si>
  <si>
    <t>Stoke on Trent</t>
  </si>
  <si>
    <t>Stoke-on-Trent</t>
  </si>
  <si>
    <t>Telford and Wrekin</t>
  </si>
  <si>
    <t>Walsall</t>
  </si>
  <si>
    <t>Warwickshire</t>
  </si>
  <si>
    <t>North Warwickshire</t>
  </si>
  <si>
    <t>Nuneaton and Bedworth</t>
  </si>
  <si>
    <t>Rugby</t>
  </si>
  <si>
    <t>Stratford-on-Avon</t>
  </si>
  <si>
    <t>Warwick</t>
  </si>
  <si>
    <t>Warwickshire Total</t>
  </si>
  <si>
    <t>Wolverhampton</t>
  </si>
  <si>
    <t>Worcestershire</t>
  </si>
  <si>
    <t>Bromsgrove</t>
  </si>
  <si>
    <t>Malvern Hills</t>
  </si>
  <si>
    <t>Redditch</t>
  </si>
  <si>
    <t>Worcester</t>
  </si>
  <si>
    <t>Wychavon</t>
  </si>
  <si>
    <t>Wyre Forest</t>
  </si>
  <si>
    <t>Worcestershire Total</t>
  </si>
  <si>
    <t>West Midlands Total</t>
  </si>
  <si>
    <t>East of England</t>
  </si>
  <si>
    <t>Bedfordshire</t>
  </si>
  <si>
    <t>Bedford</t>
  </si>
  <si>
    <t>Central Bedfordshire</t>
  </si>
  <si>
    <t>Bedfordshire Total</t>
  </si>
  <si>
    <t>Cambridgeshire</t>
  </si>
  <si>
    <t>Cambridge</t>
  </si>
  <si>
    <t>East Cambridgeshire</t>
  </si>
  <si>
    <t>Fenland</t>
  </si>
  <si>
    <t>Huntingdonshire</t>
  </si>
  <si>
    <t>South Cambridgeshire</t>
  </si>
  <si>
    <t>Cambridgeshire Total</t>
  </si>
  <si>
    <t>Essex</t>
  </si>
  <si>
    <t>Basildon</t>
  </si>
  <si>
    <t>Braintree</t>
  </si>
  <si>
    <t>Brentwood</t>
  </si>
  <si>
    <t>Castle Point</t>
  </si>
  <si>
    <t>Chelmsford</t>
  </si>
  <si>
    <t>Colchester</t>
  </si>
  <si>
    <t>Epping Forest</t>
  </si>
  <si>
    <t>Harlow</t>
  </si>
  <si>
    <t>Maldon</t>
  </si>
  <si>
    <t>Rochford</t>
  </si>
  <si>
    <t>Tendring</t>
  </si>
  <si>
    <t>Uttlesford</t>
  </si>
  <si>
    <t>Essex Total</t>
  </si>
  <si>
    <t>Hertfordshire</t>
  </si>
  <si>
    <t>Broxbourne</t>
  </si>
  <si>
    <t>Dacorum</t>
  </si>
  <si>
    <t>East Hertfordshire</t>
  </si>
  <si>
    <t>Hertsmere</t>
  </si>
  <si>
    <t>North Hertfordshire</t>
  </si>
  <si>
    <t>Stevenage</t>
  </si>
  <si>
    <t>Three Rivers</t>
  </si>
  <si>
    <t>Watford</t>
  </si>
  <si>
    <t>Welwyn Hatfield</t>
  </si>
  <si>
    <t>Hertfordshire Total</t>
  </si>
  <si>
    <t>Luton</t>
  </si>
  <si>
    <t>Norfolk</t>
  </si>
  <si>
    <t>Breckland</t>
  </si>
  <si>
    <t>Broadland</t>
  </si>
  <si>
    <t>Great Yarmouth</t>
  </si>
  <si>
    <t>King's Lynn and West Norfolk</t>
  </si>
  <si>
    <t>North Norfolk</t>
  </si>
  <si>
    <t>Norwich</t>
  </si>
  <si>
    <t>South Norfolk</t>
  </si>
  <si>
    <t>Norfolk Total</t>
  </si>
  <si>
    <t>Peterborough</t>
  </si>
  <si>
    <t>Southend-on-Sea</t>
  </si>
  <si>
    <t>Suffolk</t>
  </si>
  <si>
    <t>Babergh</t>
  </si>
  <si>
    <t>Forest Heath</t>
  </si>
  <si>
    <t>Ipswich</t>
  </si>
  <si>
    <t>Mid Suffolk</t>
  </si>
  <si>
    <t>Suffolk Coastal</t>
  </si>
  <si>
    <t>Waveney</t>
  </si>
  <si>
    <t>Suffolk Total</t>
  </si>
  <si>
    <t>Thurrock</t>
  </si>
  <si>
    <t>East of England Total</t>
  </si>
  <si>
    <t>Greater London</t>
  </si>
  <si>
    <t>Barking and Dagenham</t>
  </si>
  <si>
    <t>Barnet</t>
  </si>
  <si>
    <t>Bexley</t>
  </si>
  <si>
    <t>Brent</t>
  </si>
  <si>
    <t>Bromley</t>
  </si>
  <si>
    <t>Camden</t>
  </si>
  <si>
    <t>City of London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</si>
  <si>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</si>
  <si>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</si>
  <si>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</si>
  <si>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</si>
  <si>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</si>
  <si>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</si>
  <si>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</si>
  <si>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</si>
  <si>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</si>
  <si>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</si>
  <si>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</si>
  <si>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</si>
  <si>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</si>
  <si>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</si>
  <si>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</si>
  <si>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</si>
  <si>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</si>
  <si>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</si>
  <si>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</si>
  <si>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</si>
  <si>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</si>
  <si>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</si>
  <si>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</si>
  <si>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</si>
  <si>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</si>
  <si>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Westminster</t>
  </si>
  <si>
    <t>Greater London Total</t>
  </si>
  <si>
    <t>South East</t>
  </si>
  <si>
    <t>Bracknell Forest</t>
  </si>
  <si>
    <t>Brighton and Hove</t>
  </si>
  <si>
    <t>Buckinghamshire</t>
  </si>
  <si>
    <t>Aylesbury Vale</t>
  </si>
  <si>
    <t>Chiltern</t>
  </si>
  <si>
    <t>South Bucks</t>
  </si>
  <si>
    <t>Wycombe</t>
  </si>
  <si>
    <t>Buckinghamshire Total</t>
  </si>
  <si>
    <t>East Sussex</t>
  </si>
  <si>
    <t>Eastbourne</t>
  </si>
  <si>
    <t>Hastings</t>
  </si>
  <si>
    <t>Lewes</t>
  </si>
  <si>
    <t>Rother</t>
  </si>
  <si>
    <t>Wealden</t>
  </si>
  <si>
    <t>East Sussex Total</t>
  </si>
  <si>
    <t>Hampshire</t>
  </si>
  <si>
    <t>Basingstoke and Deane</t>
  </si>
  <si>
    <t>East Hampshire</t>
  </si>
  <si>
    <t>Eastleigh</t>
  </si>
  <si>
    <t>Fareham</t>
  </si>
  <si>
    <t>Gosport</t>
  </si>
  <si>
    <t>Hart</t>
  </si>
  <si>
    <t>Havant</t>
  </si>
  <si>
    <t>New Forest</t>
  </si>
  <si>
    <t>Rushmoor</t>
  </si>
  <si>
    <t>Test Valley</t>
  </si>
  <si>
    <t>Winchester</t>
  </si>
  <si>
    <t>Hampshire Total</t>
  </si>
  <si>
    <t>Isle of Wight</t>
  </si>
  <si>
    <t>Kent</t>
  </si>
  <si>
    <t>Ashford</t>
  </si>
  <si>
    <t>Canterbury</t>
  </si>
  <si>
    <t>Dartford</t>
  </si>
  <si>
    <t>Dover</t>
  </si>
  <si>
    <t>Gravesham</t>
  </si>
  <si>
    <t>Maidstone</t>
  </si>
  <si>
    <t>Sevenoaks</t>
  </si>
  <si>
    <t>Shepway</t>
  </si>
  <si>
    <t>Swale</t>
  </si>
  <si>
    <t>Thanet</t>
  </si>
  <si>
    <t>Tonbridge and Malling</t>
  </si>
  <si>
    <t>Tunbridge Wells</t>
  </si>
  <si>
    <t>Kent Total</t>
  </si>
  <si>
    <t>Medway</t>
  </si>
  <si>
    <t>Milton Keynes</t>
  </si>
  <si>
    <t>Oxfordshire</t>
  </si>
  <si>
    <t>Cherwell</t>
  </si>
  <si>
    <t>Oxford</t>
  </si>
  <si>
    <t>South Oxfordshire</t>
  </si>
  <si>
    <t>Vale of White Horse</t>
  </si>
  <si>
    <t>West Oxfordshire</t>
  </si>
  <si>
    <t>Oxfordshire Total</t>
  </si>
  <si>
    <t>Portsmouth</t>
  </si>
  <si>
    <t>Reading</t>
  </si>
  <si>
    <t>Slough</t>
  </si>
  <si>
    <t>Southampton</t>
  </si>
  <si>
    <t>Surrey</t>
  </si>
  <si>
    <t>Elmbridge</t>
  </si>
  <si>
    <t>Epsom and Ewell</t>
  </si>
  <si>
    <t>Guildford</t>
  </si>
  <si>
    <t>Mole Valley</t>
  </si>
  <si>
    <t>Reigate and Banstead</t>
  </si>
  <si>
    <t>Runnymede</t>
  </si>
  <si>
    <t>Spelthorne</t>
  </si>
  <si>
    <t>Surrey Heath</t>
  </si>
  <si>
    <t>Tandridge</t>
  </si>
  <si>
    <t>Waverley</t>
  </si>
  <si>
    <t>Woking</t>
  </si>
  <si>
    <t>Surrey Total</t>
  </si>
  <si>
    <t>West Berkshire</t>
  </si>
  <si>
    <t>West Sussex</t>
  </si>
  <si>
    <t>Adur</t>
  </si>
  <si>
    <t>Arun</t>
  </si>
  <si>
    <t>Chichester</t>
  </si>
  <si>
    <t>Crawley</t>
  </si>
  <si>
    <t>Horsham</t>
  </si>
  <si>
    <t>Mid Sussex</t>
  </si>
  <si>
    <t>Worthing</t>
  </si>
  <si>
    <t>West Sussex Total</t>
  </si>
  <si>
    <t>Windsor and Maidenhead</t>
  </si>
  <si>
    <t>Wokingham</t>
  </si>
  <si>
    <t>South East Total</t>
  </si>
  <si>
    <t>South West</t>
  </si>
  <si>
    <t>Bath and North East Somerset</t>
  </si>
  <si>
    <t>Bournemouth</t>
  </si>
  <si>
    <t>Bristol, City of</t>
  </si>
  <si>
    <t>Cornwall</t>
  </si>
  <si>
    <t>Devon</t>
  </si>
  <si>
    <t>East Devon</t>
  </si>
  <si>
    <t>Exeter</t>
  </si>
  <si>
    <t>Mid Devon</t>
  </si>
  <si>
    <t>North Devon</t>
  </si>
  <si>
    <t>South Hams</t>
  </si>
  <si>
    <t>Teignbridge</t>
  </si>
  <si>
    <t>Torridge</t>
  </si>
  <si>
    <t>West Devon</t>
  </si>
  <si>
    <t>Devon Total</t>
  </si>
  <si>
    <t>Dorset</t>
  </si>
  <si>
    <t>Christchurch</t>
  </si>
  <si>
    <t>East Dorset</t>
  </si>
  <si>
    <t>North Dorset</t>
  </si>
  <si>
    <t>Purbeck</t>
  </si>
  <si>
    <t>West Dorset</t>
  </si>
  <si>
    <t>Weymouth and Portland</t>
  </si>
  <si>
    <t>Dorset Total</t>
  </si>
  <si>
    <t>Gloucestershire</t>
  </si>
  <si>
    <t>Cheltenham</t>
  </si>
  <si>
    <t>Cotswold</t>
  </si>
  <si>
    <t>Forest of Dean</t>
  </si>
  <si>
    <t>Gloucester</t>
  </si>
  <si>
    <t>Stroud</t>
  </si>
  <si>
    <t>Tewkesbury</t>
  </si>
  <si>
    <t>Gloucestershire Total</t>
  </si>
  <si>
    <t>Isles of Scilly</t>
  </si>
  <si>
    <t>North Somerset</t>
  </si>
  <si>
    <t>Plymouth</t>
  </si>
  <si>
    <t>Poole</t>
  </si>
  <si>
    <t>Somerset</t>
  </si>
  <si>
    <t>Mendip</t>
  </si>
  <si>
    <t>Sedgemoor</t>
  </si>
  <si>
    <t>South Somerset</t>
  </si>
  <si>
    <t>Taunton Deane</t>
  </si>
  <si>
    <t>West Somerset</t>
  </si>
  <si>
    <t>Somerset Total</t>
  </si>
  <si>
    <t>South Gloucestershire</t>
  </si>
  <si>
    <t>Swindon</t>
  </si>
  <si>
    <t>Torbay</t>
  </si>
  <si>
    <t>Wiltshire</t>
  </si>
  <si>
    <t>South West Total</t>
  </si>
  <si>
    <t>England Total</t>
  </si>
  <si>
    <t>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</si>
  <si>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</si>
  <si>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</si>
  <si>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</si>
  <si>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</si>
  <si>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</si>
  <si>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</si>
  <si>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</si>
  <si>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</si>
  <si>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</si>
  <si>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</si>
  <si>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</si>
  <si>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</si>
  <si>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</si>
  <si>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</si>
  <si>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</si>
  <si>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</si>
  <si>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</si>
  <si>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Swansea</t>
  </si>
  <si>
    <t>Torfaen</t>
  </si>
  <si>
    <t>Wrexham</t>
  </si>
  <si>
    <t>Wales Total</t>
  </si>
  <si>
    <t>Scotland</t>
  </si>
  <si>
    <t>Aberdeen City</t>
  </si>
  <si>
    <t>Aberdeenshire</t>
  </si>
  <si>
    <t>Angus</t>
  </si>
  <si>
    <t>Argyll and Bute</t>
  </si>
  <si>
    <t>Clackmannanshire</t>
  </si>
  <si>
    <t>Dumfries and Galloway</t>
  </si>
  <si>
    <t>Dundee City</t>
  </si>
  <si>
    <t>East Ayrshire</t>
  </si>
  <si>
    <t>East Dunbartonshire</t>
  </si>
  <si>
    <t>East Lothian</t>
  </si>
  <si>
    <t>East Renfrewshire</t>
  </si>
  <si>
    <t>Eilean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</si>
  <si>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</si>
  <si>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</si>
  <si>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</si>
  <si>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</si>
  <si>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</si>
  <si>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</si>
  <si>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</si>
  <si>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</si>
  <si>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</si>
  <si>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</si>
  <si>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</si>
  <si>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</si>
  <si>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</si>
  <si>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</si>
  <si>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</si>
  <si>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</si>
  <si>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</si>
  <si>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</si>
  <si>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</si>
  <si>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Scotland Total</t>
  </si>
  <si>
    <t>Northern Ireland</t>
  </si>
  <si>
    <t>Antrim</t>
  </si>
  <si>
    <t>95T</t>
  </si>
  <si>
    <t>Ards</t>
  </si>
  <si>
    <t>95X</t>
  </si>
  <si>
    <t>Armagh</t>
  </si>
  <si>
    <t>95O</t>
  </si>
  <si>
    <t>Ballymena</t>
  </si>
  <si>
    <t>95G</t>
  </si>
  <si>
    <t>Ballymoney</t>
  </si>
  <si>
    <t>95D</t>
  </si>
  <si>
    <t>Banbridge</t>
  </si>
  <si>
    <t>95Q</t>
  </si>
  <si>
    <t>Belfast</t>
  </si>
  <si>
    <t>95Z</t>
  </si>
  <si>
    <t>Carrickfergus</t>
  </si>
  <si>
    <t>95V</t>
  </si>
  <si>
    <t>Castlereagh</t>
  </si>
  <si>
    <t>95Y</t>
  </si>
  <si>
    <t>Coleraine</t>
  </si>
  <si>
    <t>95C</t>
  </si>
  <si>
    <t>Cookstown</t>
  </si>
  <si>
    <t>95I</t>
  </si>
  <si>
    <t>Craigavon</t>
  </si>
  <si>
    <t>95N</t>
  </si>
  <si>
    <t>Derry</t>
  </si>
  <si>
    <t>95A</t>
  </si>
  <si>
    <t>Down</t>
  </si>
  <si>
    <t>95R</t>
  </si>
  <si>
    <t>95M</t>
  </si>
  <si>
    <t>Fermanagh</t>
  </si>
  <si>
    <t>95L</t>
  </si>
  <si>
    <t>Larne</t>
  </si>
  <si>
    <t>95F</t>
  </si>
  <si>
    <t>Limavady</t>
  </si>
  <si>
    <t>95B</t>
  </si>
  <si>
    <t>Lisburn</t>
  </si>
  <si>
    <t>95S</t>
  </si>
  <si>
    <t>Magherafelt</t>
  </si>
  <si>
    <t>95H</t>
  </si>
  <si>
    <t>Moyle</t>
  </si>
  <si>
    <t>95E</t>
  </si>
  <si>
    <t>Newry and Mourne</t>
  </si>
  <si>
    <t>95P</t>
  </si>
  <si>
    <t>Newtownabbey</t>
  </si>
  <si>
    <t>95U</t>
  </si>
  <si>
    <t>North Down</t>
  </si>
  <si>
    <t>95W</t>
  </si>
  <si>
    <t>Omagh</t>
  </si>
  <si>
    <t>95K</t>
  </si>
  <si>
    <t>Strabane</t>
  </si>
  <si>
    <t>95J</t>
  </si>
  <si>
    <t>Northern Ireland Total</t>
  </si>
  <si>
    <t>Unallocated</t>
  </si>
  <si>
    <t>Large elec users (high voltage lines) unknown location</t>
  </si>
  <si>
    <t>National Total</t>
  </si>
  <si>
    <t>Industry and Commercial Total</t>
  </si>
  <si>
    <t>Domestic Total</t>
  </si>
  <si>
    <t>Transport Total</t>
  </si>
  <si>
    <r>
      <t>Local CO</t>
    </r>
    <r>
      <rPr>
        <vertAlign val="subscript"/>
        <sz val="11"/>
        <rFont val="Calibri"/>
        <family val="2"/>
      </rPr>
      <t>2</t>
    </r>
    <r>
      <rPr>
        <sz val="11"/>
        <color theme="1"/>
        <rFont val="Calibri"/>
        <family val="2"/>
        <scheme val="minor"/>
      </rPr>
      <t xml:space="preserve"> emission estimates</t>
    </r>
  </si>
  <si>
    <r>
      <rPr>
        <b/>
        <i/>
        <sz val="11"/>
        <color indexed="8"/>
        <rFont val="Calibri"/>
        <family val="2"/>
      </rPr>
      <t>Figure 3</t>
    </r>
    <r>
      <rPr>
        <sz val="11"/>
        <color theme="1"/>
        <rFont val="Calibri"/>
        <family val="2"/>
        <scheme val="minor"/>
      </rPr>
      <t>: dataset with the activated FILTER option.</t>
    </r>
  </si>
  <si>
    <r>
      <t xml:space="preserve">In this way, it is possible to filter the data depending on the user's needs, as it is shown in </t>
    </r>
    <r>
      <rPr>
        <b/>
        <i/>
        <sz val="11"/>
        <color indexed="8"/>
        <rFont val="Calibri"/>
        <family val="2"/>
      </rPr>
      <t>Figure 3</t>
    </r>
    <r>
      <rPr>
        <sz val="11"/>
        <color theme="1"/>
        <rFont val="Calibri"/>
        <family val="2"/>
        <scheme val="minor"/>
      </rPr>
      <t>.</t>
    </r>
  </si>
  <si>
    <t>2. As it can be noted from the figure, all the cells that previously looked blank in the dataset, are instead already filled with white ink with the name of the corresponding local authority, second tier authority or region.</t>
  </si>
  <si>
    <t>In order to compare year on year data for each local authority or to undertake further analysis of the dataset, the steps to follow are as follows:</t>
  </si>
  <si>
    <t>PROCEDURE</t>
  </si>
  <si>
    <t>Formatting guide for the analysis of the carbon dioxide emissions at local authority level dataset</t>
  </si>
  <si>
    <r>
      <t>Methodological differences</t>
    </r>
    <r>
      <rPr>
        <sz val="12"/>
        <color indexed="8"/>
        <rFont val="Arial"/>
        <family val="2"/>
      </rPr>
      <t>:</t>
    </r>
  </si>
  <si>
    <t>UK + CD as reported in the National End Users Emissions Inventory</t>
  </si>
  <si>
    <t>International aviation and shipping</t>
  </si>
  <si>
    <t>Exports</t>
  </si>
  <si>
    <t>Military Transport (Air &amp; Water)</t>
  </si>
  <si>
    <t>Domestic Aviation</t>
  </si>
  <si>
    <t>Domestic Shipping</t>
  </si>
  <si>
    <t>Total</t>
  </si>
  <si>
    <t>Non fuel</t>
  </si>
  <si>
    <t>Electricity</t>
  </si>
  <si>
    <t>Oil</t>
  </si>
  <si>
    <t>Gas</t>
  </si>
  <si>
    <t>Solid</t>
  </si>
  <si>
    <t xml:space="preserve">Sector </t>
  </si>
  <si>
    <t>Fuel</t>
  </si>
  <si>
    <r>
      <t>Sectors excluded from the LACO</t>
    </r>
    <r>
      <rPr>
        <vertAlign val="subscript"/>
        <sz val="9"/>
        <rFont val="Arial"/>
        <family val="2"/>
      </rPr>
      <t>2</t>
    </r>
    <r>
      <rPr>
        <sz val="9"/>
        <rFont val="Arial"/>
        <family val="2"/>
      </rPr>
      <t xml:space="preserve"> dataset</t>
    </r>
  </si>
  <si>
    <r>
      <t xml:space="preserve">Total </t>
    </r>
    <r>
      <rPr>
        <sz val="8"/>
        <rFont val="Arial"/>
        <family val="2"/>
      </rPr>
      <t>(equivalent to Local CO</t>
    </r>
    <r>
      <rPr>
        <vertAlign val="subscript"/>
        <sz val="8"/>
        <rFont val="Arial"/>
        <family val="2"/>
      </rPr>
      <t>2</t>
    </r>
    <r>
      <rPr>
        <sz val="8"/>
        <rFont val="Arial"/>
        <family val="2"/>
      </rPr>
      <t xml:space="preserve"> dataset)</t>
    </r>
  </si>
  <si>
    <t>LULUCF Emissions</t>
  </si>
  <si>
    <t>Transport</t>
  </si>
  <si>
    <t>Domestic</t>
  </si>
  <si>
    <t>Included in I&amp;C</t>
  </si>
  <si>
    <t>Agriculture</t>
  </si>
  <si>
    <t>Industrial and Commercial</t>
  </si>
  <si>
    <r>
      <t>National End User Emissions Inventory = LACO</t>
    </r>
    <r>
      <rPr>
        <vertAlign val="subscript"/>
        <sz val="9"/>
        <rFont val="Arial"/>
        <family val="2"/>
      </rPr>
      <t>2</t>
    </r>
    <r>
      <rPr>
        <sz val="9"/>
        <rFont val="Arial"/>
        <family val="2"/>
      </rPr>
      <t xml:space="preserve"> total + methodological differences</t>
    </r>
  </si>
  <si>
    <t>Methodological differences between Local Authority estimates and National End User Emissions Inventory</t>
  </si>
  <si>
    <r>
      <t>kt CO</t>
    </r>
    <r>
      <rPr>
        <vertAlign val="subscript"/>
        <sz val="11"/>
        <color theme="1"/>
        <rFont val="Calibri"/>
        <family val="2"/>
        <scheme val="minor"/>
      </rPr>
      <t>2</t>
    </r>
  </si>
  <si>
    <t>Local Authority dataset</t>
  </si>
  <si>
    <t xml:space="preserve">
</t>
  </si>
  <si>
    <t>Solid fuel</t>
  </si>
  <si>
    <t>Methodological differences between Local Authority estimates and DA End User Emissions Inventory</t>
  </si>
  <si>
    <t>Local Authority estimates - England</t>
  </si>
  <si>
    <t>Local Authority estimates - Scotland</t>
  </si>
  <si>
    <t>Local Authority estimates - Wales</t>
  </si>
  <si>
    <t>Local Authority estimates - Northern Ireland</t>
  </si>
  <si>
    <t>3. To help with the analysis of the data, the FILTER function is recommended. This is located in the Data tab of the main Excel menu. Firstly, Row 7, where the main headings are, should be highlighted, and secondly the FILTER function selected.</t>
  </si>
  <si>
    <r>
      <t>To make the names visible, black needs to be selected as the text colour. The table, now, should look like</t>
    </r>
    <r>
      <rPr>
        <b/>
        <i/>
        <sz val="11"/>
        <color indexed="8"/>
        <rFont val="Calibri"/>
        <family val="2"/>
      </rPr>
      <t xml:space="preserve"> Figure 2</t>
    </r>
    <r>
      <rPr>
        <sz val="11"/>
        <color theme="1"/>
        <rFont val="Calibri"/>
        <family val="2"/>
        <scheme val="minor"/>
      </rPr>
      <t>.</t>
    </r>
  </si>
  <si>
    <t xml:space="preserve">4. It is also possible to use buttons which allow you to group                                              or ungroup                                 columns data. </t>
  </si>
  <si>
    <r>
      <t xml:space="preserve">By clicking on the          button, the columns showing the detailed sectors are hidden, and therefore leaving just the summary sector totals. </t>
    </r>
    <r>
      <rPr>
        <b/>
        <i/>
        <sz val="11"/>
        <color theme="1"/>
        <rFont val="Calibri"/>
        <family val="2"/>
        <scheme val="minor"/>
      </rPr>
      <t>Figure 5</t>
    </r>
    <r>
      <rPr>
        <sz val="11"/>
        <color theme="1"/>
        <rFont val="Calibri"/>
        <family val="2"/>
        <scheme val="minor"/>
      </rPr>
      <t xml:space="preserve"> below shows the result of this.</t>
    </r>
  </si>
  <si>
    <r>
      <t xml:space="preserve">You can then return to the original set of columns by clicking on the          button, as shown in </t>
    </r>
    <r>
      <rPr>
        <b/>
        <i/>
        <sz val="11"/>
        <color theme="1"/>
        <rFont val="Calibri"/>
        <family val="2"/>
        <scheme val="minor"/>
      </rPr>
      <t>Figure 4</t>
    </r>
    <r>
      <rPr>
        <sz val="11"/>
        <color theme="1"/>
        <rFont val="Calibri"/>
        <family val="2"/>
        <scheme val="minor"/>
      </rPr>
      <t xml:space="preserve"> above.</t>
    </r>
  </si>
  <si>
    <r>
      <t xml:space="preserve">Figure 4: </t>
    </r>
    <r>
      <rPr>
        <sz val="11"/>
        <color theme="1"/>
        <rFont val="Calibri"/>
        <family val="2"/>
        <scheme val="minor"/>
      </rPr>
      <t>original dataset with all columns displayed.</t>
    </r>
  </si>
  <si>
    <r>
      <rPr>
        <b/>
        <i/>
        <sz val="11"/>
        <color theme="1"/>
        <rFont val="Calibri"/>
        <family val="2"/>
        <scheme val="minor"/>
      </rPr>
      <t>Figure 5</t>
    </r>
    <r>
      <rPr>
        <sz val="11"/>
        <color theme="1"/>
        <rFont val="Calibri"/>
        <family val="2"/>
        <scheme val="minor"/>
      </rPr>
      <t>: dataset showing only summary sector totals.</t>
    </r>
  </si>
  <si>
    <t>Industry and Commercial</t>
  </si>
  <si>
    <t>t CO2 per person</t>
  </si>
  <si>
    <r>
      <rPr>
        <b/>
        <i/>
        <sz val="11"/>
        <color indexed="8"/>
        <rFont val="Calibri"/>
        <family val="2"/>
      </rPr>
      <t>Figure 1</t>
    </r>
    <r>
      <rPr>
        <sz val="11"/>
        <color theme="1"/>
        <rFont val="Calibri"/>
        <family val="2"/>
        <scheme val="minor"/>
      </rPr>
      <t xml:space="preserve"> shows what the dataset should look like, after selecting the mentioned cells.</t>
    </r>
  </si>
  <si>
    <t>Population                                              ('000s, mid-year estimate)</t>
  </si>
  <si>
    <t>Per Capita Emissions (t)</t>
  </si>
  <si>
    <t>http://www.ons.gov.uk/ons/rel/pop-estimate/population-estimates-for-uk--england-and-wales--scotland-and-northern-ireland/index.html</t>
  </si>
  <si>
    <t>https://geoportal.statistics.gov.uk/Docs/Names%20and%20Codes/Local_authority_districts_(UK)_2014_Names_and_Codes.zip</t>
  </si>
  <si>
    <t>2005-2013</t>
  </si>
  <si>
    <t>LAD14NM</t>
  </si>
  <si>
    <t>LAD14CD</t>
  </si>
  <si>
    <t>E. Agriculture</t>
  </si>
  <si>
    <t>E06000005</t>
  </si>
  <si>
    <t>County Durham</t>
  </si>
  <si>
    <t>E06000047</t>
  </si>
  <si>
    <t>E08000037</t>
  </si>
  <si>
    <t>E06000001</t>
  </si>
  <si>
    <t>E06000002</t>
  </si>
  <si>
    <t>E08000021</t>
  </si>
  <si>
    <t>E08000022</t>
  </si>
  <si>
    <t>E06000057</t>
  </si>
  <si>
    <t>E06000003</t>
  </si>
  <si>
    <t>E08000023</t>
  </si>
  <si>
    <t>E06000004</t>
  </si>
  <si>
    <t>E08000024</t>
  </si>
  <si>
    <t/>
  </si>
  <si>
    <t>E06000008</t>
  </si>
  <si>
    <t>E06000009</t>
  </si>
  <si>
    <t>E08000001</t>
  </si>
  <si>
    <t>E08000002</t>
  </si>
  <si>
    <t>E06000049</t>
  </si>
  <si>
    <t>E06000050</t>
  </si>
  <si>
    <t>E07000026</t>
  </si>
  <si>
    <t>E07000027</t>
  </si>
  <si>
    <t>E07000028</t>
  </si>
  <si>
    <t>E07000029</t>
  </si>
  <si>
    <t>E07000030</t>
  </si>
  <si>
    <t>E07000031</t>
  </si>
  <si>
    <t>E06000006</t>
  </si>
  <si>
    <t>E08000011</t>
  </si>
  <si>
    <t>E07000117</t>
  </si>
  <si>
    <t>E07000118</t>
  </si>
  <si>
    <t>E07000119</t>
  </si>
  <si>
    <t>E07000120</t>
  </si>
  <si>
    <t>E07000121</t>
  </si>
  <si>
    <t>E07000122</t>
  </si>
  <si>
    <t>E07000123</t>
  </si>
  <si>
    <t>E07000124</t>
  </si>
  <si>
    <t>E07000125</t>
  </si>
  <si>
    <t>E07000126</t>
  </si>
  <si>
    <t>E07000127</t>
  </si>
  <si>
    <t>E07000128</t>
  </si>
  <si>
    <t>E08000012</t>
  </si>
  <si>
    <t>E08000003</t>
  </si>
  <si>
    <t>E08000004</t>
  </si>
  <si>
    <t>E08000005</t>
  </si>
  <si>
    <t>E08000006</t>
  </si>
  <si>
    <t>E08000014</t>
  </si>
  <si>
    <t>E08000013</t>
  </si>
  <si>
    <t>E08000007</t>
  </si>
  <si>
    <t>E08000008</t>
  </si>
  <si>
    <t>E08000009</t>
  </si>
  <si>
    <t>E06000007</t>
  </si>
  <si>
    <t>E08000010</t>
  </si>
  <si>
    <t>E08000015</t>
  </si>
  <si>
    <t>E08000016</t>
  </si>
  <si>
    <t>E08000032</t>
  </si>
  <si>
    <t>E08000033</t>
  </si>
  <si>
    <t>E08000017</t>
  </si>
  <si>
    <t>E06000011</t>
  </si>
  <si>
    <t>E06000010</t>
  </si>
  <si>
    <t>E08000034</t>
  </si>
  <si>
    <t>E08000035</t>
  </si>
  <si>
    <t>E06000012</t>
  </si>
  <si>
    <t>E06000013</t>
  </si>
  <si>
    <t>E07000163</t>
  </si>
  <si>
    <t>E07000164</t>
  </si>
  <si>
    <t>E07000165</t>
  </si>
  <si>
    <t>E07000166</t>
  </si>
  <si>
    <t>E07000167</t>
  </si>
  <si>
    <t>E07000168</t>
  </si>
  <si>
    <t>E07000169</t>
  </si>
  <si>
    <t>E08000018</t>
  </si>
  <si>
    <t>E08000019</t>
  </si>
  <si>
    <t>E08000036</t>
  </si>
  <si>
    <t>E06000014</t>
  </si>
  <si>
    <t>E06000015</t>
  </si>
  <si>
    <t>E07000032</t>
  </si>
  <si>
    <t>E07000033</t>
  </si>
  <si>
    <t>E07000034</t>
  </si>
  <si>
    <t>E07000035</t>
  </si>
  <si>
    <t>E07000036</t>
  </si>
  <si>
    <t>E07000037</t>
  </si>
  <si>
    <t>E07000038</t>
  </si>
  <si>
    <t>E07000039</t>
  </si>
  <si>
    <t>E06000016</t>
  </si>
  <si>
    <t>E07000129</t>
  </si>
  <si>
    <t>E07000130</t>
  </si>
  <si>
    <t>E07000131</t>
  </si>
  <si>
    <t>E07000132</t>
  </si>
  <si>
    <t>E07000133</t>
  </si>
  <si>
    <t>E07000134</t>
  </si>
  <si>
    <t>E07000135</t>
  </si>
  <si>
    <t>E07000136</t>
  </si>
  <si>
    <t>E07000137</t>
  </si>
  <si>
    <t>E07000138</t>
  </si>
  <si>
    <t>E07000139</t>
  </si>
  <si>
    <t>E07000140</t>
  </si>
  <si>
    <t>E07000141</t>
  </si>
  <si>
    <t>E07000142</t>
  </si>
  <si>
    <t>E07000150</t>
  </si>
  <si>
    <t>E07000151</t>
  </si>
  <si>
    <t>E07000152</t>
  </si>
  <si>
    <t>E07000153</t>
  </si>
  <si>
    <t>E07000154</t>
  </si>
  <si>
    <t>E07000155</t>
  </si>
  <si>
    <t>E07000156</t>
  </si>
  <si>
    <t>E06000018</t>
  </si>
  <si>
    <t>E07000170</t>
  </si>
  <si>
    <t>E07000171</t>
  </si>
  <si>
    <t>E07000172</t>
  </si>
  <si>
    <t>E07000173</t>
  </si>
  <si>
    <t>E07000174</t>
  </si>
  <si>
    <t>E07000175</t>
  </si>
  <si>
    <t>E07000176</t>
  </si>
  <si>
    <t>E06000017</t>
  </si>
  <si>
    <t>E08000025</t>
  </si>
  <si>
    <t>E08000026</t>
  </si>
  <si>
    <t>E08000027</t>
  </si>
  <si>
    <t>E06000019</t>
  </si>
  <si>
    <t>E08000028</t>
  </si>
  <si>
    <t>E06000051</t>
  </si>
  <si>
    <t>E08000029</t>
  </si>
  <si>
    <t>E07000192</t>
  </si>
  <si>
    <t>E07000193</t>
  </si>
  <si>
    <t>E07000194</t>
  </si>
  <si>
    <t>E07000195</t>
  </si>
  <si>
    <t>E07000196</t>
  </si>
  <si>
    <t>E07000197</t>
  </si>
  <si>
    <t>E07000198</t>
  </si>
  <si>
    <t>E07000199</t>
  </si>
  <si>
    <t>E06000021</t>
  </si>
  <si>
    <t>E06000020</t>
  </si>
  <si>
    <t>E08000030</t>
  </si>
  <si>
    <t>E07000218</t>
  </si>
  <si>
    <t>E07000219</t>
  </si>
  <si>
    <t>E07000220</t>
  </si>
  <si>
    <t>E07000221</t>
  </si>
  <si>
    <t>E07000222</t>
  </si>
  <si>
    <t>E08000031</t>
  </si>
  <si>
    <t>E07000234</t>
  </si>
  <si>
    <t>E07000235</t>
  </si>
  <si>
    <t>E07000236</t>
  </si>
  <si>
    <t>E07000237</t>
  </si>
  <si>
    <t>E07000238</t>
  </si>
  <si>
    <t>E07000239</t>
  </si>
  <si>
    <t>E06000055</t>
  </si>
  <si>
    <t>E06000056</t>
  </si>
  <si>
    <t>E07000008</t>
  </si>
  <si>
    <t>E07000009</t>
  </si>
  <si>
    <t>E07000010</t>
  </si>
  <si>
    <t>E07000011</t>
  </si>
  <si>
    <t>E07000012</t>
  </si>
  <si>
    <t>E07000066</t>
  </si>
  <si>
    <t>E07000067</t>
  </si>
  <si>
    <t>E07000068</t>
  </si>
  <si>
    <t>E07000069</t>
  </si>
  <si>
    <t>E07000070</t>
  </si>
  <si>
    <t>E07000071</t>
  </si>
  <si>
    <t>E07000072</t>
  </si>
  <si>
    <t>E07000073</t>
  </si>
  <si>
    <t>E07000074</t>
  </si>
  <si>
    <t>E07000075</t>
  </si>
  <si>
    <t>E07000076</t>
  </si>
  <si>
    <t>E07000077</t>
  </si>
  <si>
    <t>E07000095</t>
  </si>
  <si>
    <t>E07000096</t>
  </si>
  <si>
    <t>E07000242</t>
  </si>
  <si>
    <t>E07000098</t>
  </si>
  <si>
    <t>E07000099</t>
  </si>
  <si>
    <t>St Albans</t>
  </si>
  <si>
    <t>E07000240</t>
  </si>
  <si>
    <t>E07000243</t>
  </si>
  <si>
    <t>E07000102</t>
  </si>
  <si>
    <t>E07000103</t>
  </si>
  <si>
    <t>E07000241</t>
  </si>
  <si>
    <t>E06000032</t>
  </si>
  <si>
    <t>E07000143</t>
  </si>
  <si>
    <t>E07000144</t>
  </si>
  <si>
    <t>E07000145</t>
  </si>
  <si>
    <t>E07000146</t>
  </si>
  <si>
    <t>E07000147</t>
  </si>
  <si>
    <t>E07000148</t>
  </si>
  <si>
    <t>E07000149</t>
  </si>
  <si>
    <t>E06000031</t>
  </si>
  <si>
    <t>E06000033</t>
  </si>
  <si>
    <t>E07000200</t>
  </si>
  <si>
    <t>E07000201</t>
  </si>
  <si>
    <t>E07000202</t>
  </si>
  <si>
    <t>E07000203</t>
  </si>
  <si>
    <t>St Edmundsbury</t>
  </si>
  <si>
    <t>E07000204</t>
  </si>
  <si>
    <t>E07000205</t>
  </si>
  <si>
    <t>E07000206</t>
  </si>
  <si>
    <t>E06000034</t>
  </si>
  <si>
    <t>E09000002</t>
  </si>
  <si>
    <t>E09000003</t>
  </si>
  <si>
    <t>E09000004</t>
  </si>
  <si>
    <t>E09000005</t>
  </si>
  <si>
    <t>E09000006</t>
  </si>
  <si>
    <t>E09000007</t>
  </si>
  <si>
    <t>E09000001</t>
  </si>
  <si>
    <t>E09000008</t>
  </si>
  <si>
    <t>E09000009</t>
  </si>
  <si>
    <t>E09000010</t>
  </si>
  <si>
    <t>E09000011</t>
  </si>
  <si>
    <t>E09000012</t>
  </si>
  <si>
    <t>E09000013</t>
  </si>
  <si>
    <t>E09000014</t>
  </si>
  <si>
    <t>E09000015</t>
  </si>
  <si>
    <t>E09000016</t>
  </si>
  <si>
    <t>E09000017</t>
  </si>
  <si>
    <t>E09000018</t>
  </si>
  <si>
    <t>E09000019</t>
  </si>
  <si>
    <t>E09000020</t>
  </si>
  <si>
    <t>E09000021</t>
  </si>
  <si>
    <t>E09000022</t>
  </si>
  <si>
    <t>E09000023</t>
  </si>
  <si>
    <t>E09000024</t>
  </si>
  <si>
    <t>E09000025</t>
  </si>
  <si>
    <t>E09000026</t>
  </si>
  <si>
    <t>E09000027</t>
  </si>
  <si>
    <t>E09000028</t>
  </si>
  <si>
    <t>E09000029</t>
  </si>
  <si>
    <t>E09000030</t>
  </si>
  <si>
    <t>E09000031</t>
  </si>
  <si>
    <t>E09000032</t>
  </si>
  <si>
    <t>E09000033</t>
  </si>
  <si>
    <t>E06000036</t>
  </si>
  <si>
    <t>E06000043</t>
  </si>
  <si>
    <t>E07000004</t>
  </si>
  <si>
    <t>E07000005</t>
  </si>
  <si>
    <t>E07000006</t>
  </si>
  <si>
    <t>E07000007</t>
  </si>
  <si>
    <t>E07000061</t>
  </si>
  <si>
    <t>E07000062</t>
  </si>
  <si>
    <t>E07000063</t>
  </si>
  <si>
    <t>E07000064</t>
  </si>
  <si>
    <t>E07000065</t>
  </si>
  <si>
    <t>E07000084</t>
  </si>
  <si>
    <t>E07000085</t>
  </si>
  <si>
    <t>E07000086</t>
  </si>
  <si>
    <t>E07000087</t>
  </si>
  <si>
    <t>E07000088</t>
  </si>
  <si>
    <t>E07000089</t>
  </si>
  <si>
    <t>E07000090</t>
  </si>
  <si>
    <t>E07000091</t>
  </si>
  <si>
    <t>E07000092</t>
  </si>
  <si>
    <t>E07000093</t>
  </si>
  <si>
    <t>E07000094</t>
  </si>
  <si>
    <t>E06000046</t>
  </si>
  <si>
    <t>E07000105</t>
  </si>
  <si>
    <t>E07000106</t>
  </si>
  <si>
    <t>E07000107</t>
  </si>
  <si>
    <t>E07000108</t>
  </si>
  <si>
    <t>E07000109</t>
  </si>
  <si>
    <t>E07000110</t>
  </si>
  <si>
    <t>E07000111</t>
  </si>
  <si>
    <t>E07000112</t>
  </si>
  <si>
    <t>E07000113</t>
  </si>
  <si>
    <t>E07000114</t>
  </si>
  <si>
    <t>E07000115</t>
  </si>
  <si>
    <t>E07000116</t>
  </si>
  <si>
    <t>E06000035</t>
  </si>
  <si>
    <t>E06000042</t>
  </si>
  <si>
    <t>E07000177</t>
  </si>
  <si>
    <t>E07000178</t>
  </si>
  <si>
    <t>E07000179</t>
  </si>
  <si>
    <t>E07000180</t>
  </si>
  <si>
    <t>E07000181</t>
  </si>
  <si>
    <t>E06000044</t>
  </si>
  <si>
    <t>E06000038</t>
  </si>
  <si>
    <t>E06000039</t>
  </si>
  <si>
    <t>E06000045</t>
  </si>
  <si>
    <t>E07000207</t>
  </si>
  <si>
    <t>E07000208</t>
  </si>
  <si>
    <t>E07000209</t>
  </si>
  <si>
    <t>E07000210</t>
  </si>
  <si>
    <t>E07000211</t>
  </si>
  <si>
    <t>E07000212</t>
  </si>
  <si>
    <t>E07000213</t>
  </si>
  <si>
    <t>E07000214</t>
  </si>
  <si>
    <t>E07000215</t>
  </si>
  <si>
    <t>E07000216</t>
  </si>
  <si>
    <t>E07000217</t>
  </si>
  <si>
    <t>E06000037</t>
  </si>
  <si>
    <t>E07000223</t>
  </si>
  <si>
    <t>E07000224</t>
  </si>
  <si>
    <t>E07000225</t>
  </si>
  <si>
    <t>E07000226</t>
  </si>
  <si>
    <t>E07000227</t>
  </si>
  <si>
    <t>E07000228</t>
  </si>
  <si>
    <t>E07000229</t>
  </si>
  <si>
    <t>E06000040</t>
  </si>
  <si>
    <t>E06000041</t>
  </si>
  <si>
    <t>E06000022</t>
  </si>
  <si>
    <t>E06000028</t>
  </si>
  <si>
    <t>E06000023</t>
  </si>
  <si>
    <t>E06000052</t>
  </si>
  <si>
    <t>E07000040</t>
  </si>
  <si>
    <t>E07000041</t>
  </si>
  <si>
    <t>E07000042</t>
  </si>
  <si>
    <t>E07000043</t>
  </si>
  <si>
    <t>E07000044</t>
  </si>
  <si>
    <t>E07000045</t>
  </si>
  <si>
    <t>E07000046</t>
  </si>
  <si>
    <t>E07000047</t>
  </si>
  <si>
    <t>E07000048</t>
  </si>
  <si>
    <t>E07000049</t>
  </si>
  <si>
    <t>E07000050</t>
  </si>
  <si>
    <t>E07000051</t>
  </si>
  <si>
    <t>E07000052</t>
  </si>
  <si>
    <t>E07000053</t>
  </si>
  <si>
    <t>E07000078</t>
  </si>
  <si>
    <t>E07000079</t>
  </si>
  <si>
    <t>E07000080</t>
  </si>
  <si>
    <t>E07000081</t>
  </si>
  <si>
    <t>E07000082</t>
  </si>
  <si>
    <t>E07000083</t>
  </si>
  <si>
    <t>E06000053</t>
  </si>
  <si>
    <t>E06000024</t>
  </si>
  <si>
    <t>E06000026</t>
  </si>
  <si>
    <t>E06000029</t>
  </si>
  <si>
    <t>E07000187</t>
  </si>
  <si>
    <t>E07000188</t>
  </si>
  <si>
    <t>E07000189</t>
  </si>
  <si>
    <t>E07000190</t>
  </si>
  <si>
    <t>E07000191</t>
  </si>
  <si>
    <t>E06000025</t>
  </si>
  <si>
    <t>E06000030</t>
  </si>
  <si>
    <t>E06000027</t>
  </si>
  <si>
    <t>E06000054</t>
  </si>
  <si>
    <t>W06000019</t>
  </si>
  <si>
    <t>W06000013</t>
  </si>
  <si>
    <t>W06000018</t>
  </si>
  <si>
    <t>W06000015</t>
  </si>
  <si>
    <t>W06000010</t>
  </si>
  <si>
    <t>W06000008</t>
  </si>
  <si>
    <t>W06000003</t>
  </si>
  <si>
    <t>W06000004</t>
  </si>
  <si>
    <t>W06000005</t>
  </si>
  <si>
    <t>W06000002</t>
  </si>
  <si>
    <t>W06000001</t>
  </si>
  <si>
    <t>W06000024</t>
  </si>
  <si>
    <t>W06000021</t>
  </si>
  <si>
    <t>W06000012</t>
  </si>
  <si>
    <t>W06000022</t>
  </si>
  <si>
    <t>W06000009</t>
  </si>
  <si>
    <t>W06000023</t>
  </si>
  <si>
    <t>Rhondda Cynon Taf</t>
  </si>
  <si>
    <t>W06000016</t>
  </si>
  <si>
    <t>W06000011</t>
  </si>
  <si>
    <t>W06000020</t>
  </si>
  <si>
    <t>Vale of Glamorgan</t>
  </si>
  <si>
    <t>W06000014</t>
  </si>
  <si>
    <t>W06000006</t>
  </si>
  <si>
    <t>S12000033</t>
  </si>
  <si>
    <t>S12000034</t>
  </si>
  <si>
    <t>S12000041</t>
  </si>
  <si>
    <t>S12000035</t>
  </si>
  <si>
    <t>S12000005</t>
  </si>
  <si>
    <t>S12000006</t>
  </si>
  <si>
    <t>S12000042</t>
  </si>
  <si>
    <t>S12000008</t>
  </si>
  <si>
    <t>S12000045</t>
  </si>
  <si>
    <t>S12000010</t>
  </si>
  <si>
    <t>S12000011</t>
  </si>
  <si>
    <t>City of Edinburgh</t>
  </si>
  <si>
    <t>S12000036</t>
  </si>
  <si>
    <t>S12000013</t>
  </si>
  <si>
    <t>S12000014</t>
  </si>
  <si>
    <t>S12000015</t>
  </si>
  <si>
    <t>S12000046</t>
  </si>
  <si>
    <t>S12000017</t>
  </si>
  <si>
    <t>S12000018</t>
  </si>
  <si>
    <t>S12000019</t>
  </si>
  <si>
    <t>S12000020</t>
  </si>
  <si>
    <t>S12000021</t>
  </si>
  <si>
    <t>S12000044</t>
  </si>
  <si>
    <t>S12000023</t>
  </si>
  <si>
    <t>S12000024</t>
  </si>
  <si>
    <t>S12000038</t>
  </si>
  <si>
    <t>S12000026</t>
  </si>
  <si>
    <t>S12000027</t>
  </si>
  <si>
    <t>S12000028</t>
  </si>
  <si>
    <t>S12000029</t>
  </si>
  <si>
    <t>S12000030</t>
  </si>
  <si>
    <t>S12000039</t>
  </si>
  <si>
    <t>S12000040</t>
  </si>
  <si>
    <t>Dungannon</t>
  </si>
  <si>
    <r>
      <t>The LA CO</t>
    </r>
    <r>
      <rPr>
        <vertAlign val="subscript"/>
        <sz val="11"/>
        <color theme="1"/>
        <rFont val="Calibri"/>
        <family val="2"/>
        <scheme val="minor"/>
      </rPr>
      <t>2</t>
    </r>
    <r>
      <rPr>
        <sz val="11"/>
        <color theme="1"/>
        <rFont val="Calibri"/>
        <family val="2"/>
        <scheme val="minor"/>
      </rPr>
      <t xml:space="preserve"> spreadsheet contains some hidden features that, if activated, enable the user to compare the data for different years, for every local authority more easily.</t>
    </r>
  </si>
  <si>
    <r>
      <t xml:space="preserve">1. All cells that contain regions, second tier authority and local authority names (B8:D4066 for all worksheets) need to be selected, as shown in </t>
    </r>
    <r>
      <rPr>
        <b/>
        <i/>
        <sz val="11"/>
        <color indexed="8"/>
        <rFont val="Calibri"/>
        <family val="2"/>
      </rPr>
      <t>Figure 1</t>
    </r>
    <r>
      <rPr>
        <sz val="11"/>
        <color theme="1"/>
        <rFont val="Calibri"/>
        <family val="2"/>
        <scheme val="minor"/>
      </rPr>
      <t>.</t>
    </r>
  </si>
  <si>
    <r>
      <rPr>
        <b/>
        <i/>
        <sz val="11"/>
        <color indexed="8"/>
        <rFont val="Calibri"/>
        <family val="2"/>
      </rPr>
      <t xml:space="preserve">Figure </t>
    </r>
    <r>
      <rPr>
        <b/>
        <sz val="11"/>
        <color indexed="8"/>
        <rFont val="Calibri"/>
        <family val="2"/>
      </rPr>
      <t>2:</t>
    </r>
    <r>
      <rPr>
        <sz val="11"/>
        <color theme="1"/>
        <rFont val="Calibri"/>
        <family val="2"/>
        <scheme val="minor"/>
      </rPr>
      <t xml:space="preserve"> LA dataset, after selecting black ink</t>
    </r>
  </si>
  <si>
    <r>
      <t>Per capita Local CO</t>
    </r>
    <r>
      <rPr>
        <vertAlign val="subscript"/>
        <sz val="11"/>
        <color theme="1"/>
        <rFont val="Calibri"/>
        <family val="2"/>
        <scheme val="minor"/>
      </rPr>
      <t>2</t>
    </r>
    <r>
      <rPr>
        <sz val="11"/>
        <color theme="1"/>
        <rFont val="Calibri"/>
        <family val="2"/>
        <scheme val="minor"/>
      </rPr>
      <t xml:space="preserve"> emission estimates; industry, domestic and transport sectors</t>
    </r>
  </si>
  <si>
    <r>
      <t>Reconciliation of 2013 Local Authority CO</t>
    </r>
    <r>
      <rPr>
        <b/>
        <vertAlign val="subscript"/>
        <sz val="13"/>
        <color theme="1"/>
        <rFont val="Arial"/>
        <family val="2"/>
      </rPr>
      <t>2</t>
    </r>
    <r>
      <rPr>
        <b/>
        <sz val="13"/>
        <color theme="1"/>
        <rFont val="Arial"/>
        <family val="2"/>
      </rPr>
      <t xml:space="preserve"> emissions estimates with full Final-User UK Inventory</t>
    </r>
  </si>
  <si>
    <r>
      <t>The fuel specific totals for the Industrial and Commercial sector show a large difference for solid fuels and non-fuel emissions. This is because of a difference in definition of blast furnace gas between these two datasets. This gas is aggregated into the solid fuel column for the national total end user dataset because it is derived from coke. However for the Local CO</t>
    </r>
    <r>
      <rPr>
        <vertAlign val="subscript"/>
        <sz val="10"/>
        <rFont val="Arial"/>
        <family val="2"/>
      </rPr>
      <t>2</t>
    </r>
    <r>
      <rPr>
        <sz val="10"/>
        <rFont val="Arial"/>
        <family val="2"/>
      </rPr>
      <t xml:space="preserve"> dataset it has been classified as a process gas and hence aggregated into the non-fuel column. The total end user emission from blast furnace gas is 4,711 kt CO</t>
    </r>
    <r>
      <rPr>
        <vertAlign val="subscript"/>
        <sz val="10"/>
        <rFont val="Arial"/>
        <family val="2"/>
      </rPr>
      <t>2</t>
    </r>
    <r>
      <rPr>
        <sz val="10"/>
        <rFont val="Arial"/>
        <family val="2"/>
      </rPr>
      <t xml:space="preserve"> in 2013.</t>
    </r>
  </si>
  <si>
    <r>
      <t>For gas and electricity there is a difference in the method for splitting between domestic and non-domestic consumption. The local CO</t>
    </r>
    <r>
      <rPr>
        <vertAlign val="subscript"/>
        <sz val="10"/>
        <rFont val="Arial"/>
        <family val="2"/>
      </rPr>
      <t>2</t>
    </r>
    <r>
      <rPr>
        <sz val="10"/>
        <rFont val="Arial"/>
        <family val="2"/>
      </rPr>
      <t xml:space="preserve"> dataset uses the split presented in the DECC sub-national datasets while the national inventory uses the split presented in DUKES. More detail on this can be found in the Technical Report.</t>
    </r>
  </si>
  <si>
    <r>
      <t>The other differences in the domestic line are due to differences in classification of fuels between these two datasets:  petroleum coke (173 kt CO</t>
    </r>
    <r>
      <rPr>
        <vertAlign val="subscript"/>
        <sz val="10"/>
        <rFont val="Arial"/>
        <family val="2"/>
      </rPr>
      <t>2</t>
    </r>
    <r>
      <rPr>
        <sz val="10"/>
        <rFont val="Arial"/>
        <family val="2"/>
      </rPr>
      <t>) is classed as oil in the national end user dataset and peat (47 kt CO</t>
    </r>
    <r>
      <rPr>
        <vertAlign val="subscript"/>
        <sz val="10"/>
        <rFont val="Arial"/>
        <family val="2"/>
      </rPr>
      <t>2</t>
    </r>
    <r>
      <rPr>
        <sz val="10"/>
        <rFont val="Arial"/>
        <family val="2"/>
      </rPr>
      <t>) is classed as non fuel.  Both of these fuels are classed as solid fuel in this local CO</t>
    </r>
    <r>
      <rPr>
        <vertAlign val="subscript"/>
        <sz val="10"/>
        <rFont val="Arial"/>
        <family val="2"/>
      </rPr>
      <t>2</t>
    </r>
    <r>
      <rPr>
        <sz val="10"/>
        <rFont val="Arial"/>
        <family val="2"/>
      </rPr>
      <t xml:space="preserve"> dataset.</t>
    </r>
  </si>
  <si>
    <r>
      <t>The 2 kt CO</t>
    </r>
    <r>
      <rPr>
        <vertAlign val="subscript"/>
        <sz val="10"/>
        <rFont val="Arial"/>
        <family val="2"/>
      </rPr>
      <t>2</t>
    </r>
    <r>
      <rPr>
        <sz val="10"/>
        <rFont val="Arial"/>
        <family val="2"/>
      </rPr>
      <t xml:space="preserve"> discrepancy in the line for agriculture (between Oil and Non fuel emissions) is due to a difference in classification of engine lubricant emissions. This is classified as non fuel in the National end user reporting and as an oil based emissions for the local CO</t>
    </r>
    <r>
      <rPr>
        <vertAlign val="subscript"/>
        <sz val="10"/>
        <rFont val="Arial"/>
        <family val="2"/>
      </rPr>
      <t>2</t>
    </r>
    <r>
      <rPr>
        <sz val="10"/>
        <rFont val="Arial"/>
        <family val="2"/>
      </rPr>
      <t xml:space="preserve"> dataset.</t>
    </r>
  </si>
  <si>
    <r>
      <t>The remaining differences in the industrial and commercial sector amount to 958 kt CO</t>
    </r>
    <r>
      <rPr>
        <vertAlign val="subscript"/>
        <sz val="10"/>
        <rFont val="Arial"/>
        <family val="2"/>
      </rPr>
      <t>2</t>
    </r>
    <r>
      <rPr>
        <sz val="10"/>
        <rFont val="Arial"/>
        <family val="2"/>
      </rPr>
      <t xml:space="preserve"> in 2013 (0.2%) across solid fuel, oil and non-fuel emission. These differences are the only actual differences in total emissions between these two datasets as opposed to differences in aggregation and exclusions. They are due to the differences between the estimates of emissions at large point sources and those in the national totals. An explanation for these differences is provided in Section 4 of the Technical Report.</t>
    </r>
  </si>
  <si>
    <r>
      <t>UK total CO</t>
    </r>
    <r>
      <rPr>
        <i/>
        <vertAlign val="subscript"/>
        <sz val="9"/>
        <rFont val="Arial"/>
        <family val="2"/>
      </rPr>
      <t>2</t>
    </r>
    <r>
      <rPr>
        <i/>
        <sz val="9"/>
        <rFont val="Arial"/>
        <family val="2"/>
      </rPr>
      <t xml:space="preserve"> emissions = National End User Emissions Inventory + exclusions from the LA CO</t>
    </r>
    <r>
      <rPr>
        <i/>
        <vertAlign val="subscript"/>
        <sz val="9"/>
        <rFont val="Arial"/>
        <family val="2"/>
      </rPr>
      <t>2</t>
    </r>
    <r>
      <rPr>
        <i/>
        <sz val="9"/>
        <rFont val="Arial"/>
        <family val="2"/>
      </rPr>
      <t xml:space="preserve"> dataset</t>
    </r>
  </si>
  <si>
    <t>Reconciliation of 2013 Local Authority dataset with the end-user inventory for England</t>
  </si>
  <si>
    <r>
      <t>DA End User Emissions Inventory = LACO</t>
    </r>
    <r>
      <rPr>
        <vertAlign val="subscript"/>
        <sz val="9"/>
        <rFont val="Arial"/>
        <family val="2"/>
      </rPr>
      <t>2</t>
    </r>
    <r>
      <rPr>
        <sz val="9"/>
        <rFont val="Arial"/>
        <family val="2"/>
      </rPr>
      <t xml:space="preserve"> total + methodological differences and differences in categorisation</t>
    </r>
  </si>
  <si>
    <t xml:space="preserve">Reconciliation of 2013 Local Authority dataset with end-user inventory for Scotland </t>
  </si>
  <si>
    <r>
      <t>kt CO</t>
    </r>
    <r>
      <rPr>
        <vertAlign val="subscript"/>
        <sz val="9"/>
        <color theme="1"/>
        <rFont val="Arial"/>
        <family val="2"/>
      </rPr>
      <t>2</t>
    </r>
  </si>
  <si>
    <t>Reconciliation of 2013 Local Authority dataset with end-user inventory for Wales</t>
  </si>
  <si>
    <t>Reconciliation of 2013 Local Authority dataset with end-user inventory for Northern Ireland</t>
  </si>
  <si>
    <t>Emissions from Crown Dependencies</t>
  </si>
  <si>
    <r>
      <t>The 118 kt CO</t>
    </r>
    <r>
      <rPr>
        <vertAlign val="subscript"/>
        <sz val="10"/>
        <color theme="1"/>
        <rFont val="Arial"/>
        <family val="2"/>
      </rPr>
      <t>2</t>
    </r>
    <r>
      <rPr>
        <sz val="10"/>
        <color theme="1"/>
        <rFont val="Arial"/>
        <family val="2"/>
      </rPr>
      <t xml:space="preserve"> difference in the transport line is due to a difference in classification of engine lubricant emissions. This is classified as non fuel in the National end user reporting and as an oil based emissions for the local CO</t>
    </r>
    <r>
      <rPr>
        <vertAlign val="subscript"/>
        <sz val="10"/>
        <color theme="1"/>
        <rFont val="Arial"/>
        <family val="2"/>
      </rPr>
      <t>2</t>
    </r>
    <r>
      <rPr>
        <sz val="10"/>
        <color theme="1"/>
        <rFont val="Arial"/>
        <family val="2"/>
      </rPr>
      <t xml:space="preserve"> dataset.</t>
    </r>
  </si>
  <si>
    <t>Website</t>
  </si>
  <si>
    <t>Date of Publication</t>
  </si>
  <si>
    <t>25 June 2015</t>
  </si>
  <si>
    <t>Date of next Publication</t>
  </si>
  <si>
    <t>Media enquiries</t>
  </si>
  <si>
    <t>Climatechange.Statistics@decc.gsi.gov.uk</t>
  </si>
  <si>
    <t>Methodology</t>
  </si>
  <si>
    <t>Other Data</t>
  </si>
  <si>
    <t>Georgina Eaton</t>
  </si>
  <si>
    <t>Full dataset</t>
  </si>
  <si>
    <t>Per capita</t>
  </si>
  <si>
    <t>Guidance notes</t>
  </si>
  <si>
    <t>UK Reconciliation</t>
  </si>
  <si>
    <t>England Reconciliation</t>
  </si>
  <si>
    <t>Scotland Reconciliation</t>
  </si>
  <si>
    <t>Wales Reconciliation</t>
  </si>
  <si>
    <t>NI Reconciliation</t>
  </si>
  <si>
    <t>https://www.gov.uk/government/collections/sub-national-gas-consumption-data</t>
  </si>
  <si>
    <t>https://www.gov.uk/government/collections/sub-national-electricity-consumption-data</t>
  </si>
  <si>
    <r>
      <t>Local CO</t>
    </r>
    <r>
      <rPr>
        <b/>
        <vertAlign val="subscript"/>
        <sz val="12"/>
        <rFont val="Arial"/>
        <family val="2"/>
      </rPr>
      <t>2</t>
    </r>
    <r>
      <rPr>
        <b/>
        <sz val="12"/>
        <rFont val="Arial"/>
        <family val="2"/>
      </rPr>
      <t xml:space="preserve"> emissions estimates 2005-2013 (kt CO</t>
    </r>
    <r>
      <rPr>
        <b/>
        <vertAlign val="subscript"/>
        <sz val="12"/>
        <rFont val="Arial"/>
        <family val="2"/>
      </rPr>
      <t>2</t>
    </r>
    <r>
      <rPr>
        <b/>
        <sz val="12"/>
        <rFont val="Arial"/>
        <family val="2"/>
      </rPr>
      <t>)</t>
    </r>
  </si>
  <si>
    <r>
      <t>Total CO</t>
    </r>
    <r>
      <rPr>
        <vertAlign val="subscript"/>
        <sz val="12"/>
        <rFont val="Arial"/>
        <family val="2"/>
      </rPr>
      <t>2</t>
    </r>
    <r>
      <rPr>
        <sz val="12"/>
        <rFont val="Arial"/>
        <family val="2"/>
      </rPr>
      <t xml:space="preserve"> emissions by sector for all Local Authorities in the UK </t>
    </r>
  </si>
  <si>
    <r>
      <t>CO</t>
    </r>
    <r>
      <rPr>
        <vertAlign val="subscript"/>
        <sz val="12"/>
        <rFont val="Arial"/>
        <family val="2"/>
      </rPr>
      <t>2</t>
    </r>
    <r>
      <rPr>
        <sz val="12"/>
        <rFont val="Arial"/>
        <family val="2"/>
      </rPr>
      <t xml:space="preserve"> emissions per person in the Industrial &amp; Commercial, Domestic and Transport sectors for all Local Authorities in the UK </t>
    </r>
  </si>
  <si>
    <r>
      <t>Formatting guide for the analysis of the CO</t>
    </r>
    <r>
      <rPr>
        <b/>
        <vertAlign val="subscript"/>
        <sz val="12"/>
        <rFont val="Arial"/>
        <family val="2"/>
      </rPr>
      <t>2</t>
    </r>
    <r>
      <rPr>
        <b/>
        <sz val="12"/>
        <rFont val="Arial"/>
        <family val="2"/>
      </rPr>
      <t xml:space="preserve"> emissions local authority level dataset</t>
    </r>
  </si>
  <si>
    <r>
      <t>Figure 4</t>
    </r>
    <r>
      <rPr>
        <sz val="11"/>
        <color theme="1"/>
        <rFont val="Calibri"/>
        <family val="2"/>
        <scheme val="minor"/>
      </rPr>
      <t xml:space="preserve"> shows what the dataset looks like once opened. As shown below, all the columns are displayed - both the detailed sectors (A to W), and the summary sector totals (Industrial and Commercial, Domestic, Transport and LULUCF).</t>
    </r>
  </si>
  <si>
    <t>Contains instructions on activating hidden features that enable the user to compare the full dataset for different years, for every Local Authority</t>
  </si>
  <si>
    <t>Reconciliation of the Local Authority Inventory and UK Inventory</t>
  </si>
  <si>
    <t>Reconciliation of the Local Authority Inventory and Inventory for England</t>
  </si>
  <si>
    <t>Reconciliation of the Local Authority Inventory and Inventory for Scotland</t>
  </si>
  <si>
    <t>Reconciliation of the Local Authority Inventory and Inventory for Wales</t>
  </si>
  <si>
    <t>Reconciliation of the Local Authority Inventory and Inventory for Northern Ireland</t>
  </si>
  <si>
    <t>UK local authority and regional carbon dioxide emissions national statistics: 2005-2013</t>
  </si>
  <si>
    <t>Responsible Statistician</t>
  </si>
  <si>
    <t>https://www.gov.uk/government/statistics/uk-local-authority-and-regional-carbon-dioxide-emissions-national-statistics-2005-2013</t>
  </si>
  <si>
    <t>23 June 2016</t>
  </si>
  <si>
    <t>http://www.nrscotland.gov.uk/files//statistics/time-series/population/pop-council-tot-1981-2014.xlsx</t>
  </si>
  <si>
    <t>http://www.nisra.gov.uk/archive/demography/population/midyear/LGD_tots_8114.xls</t>
  </si>
  <si>
    <r>
      <t>Per capita Local CO</t>
    </r>
    <r>
      <rPr>
        <b/>
        <vertAlign val="subscript"/>
        <sz val="12"/>
        <rFont val="Arial"/>
        <family val="2"/>
      </rPr>
      <t>2</t>
    </r>
    <r>
      <rPr>
        <b/>
        <sz val="12"/>
        <rFont val="Arial"/>
        <family val="2"/>
      </rPr>
      <t xml:space="preserve"> emission estimates 2005-2013 (t CO</t>
    </r>
    <r>
      <rPr>
        <b/>
        <vertAlign val="subscript"/>
        <sz val="12"/>
        <rFont val="Arial"/>
        <family val="2"/>
      </rPr>
      <t>2</t>
    </r>
    <r>
      <rPr>
        <b/>
        <sz val="12"/>
        <rFont val="Arial"/>
        <family val="2"/>
      </rPr>
      <t xml:space="preserve"> per person)</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</si>
</sst>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0.0"/>
    <numFmt numFmtId="165" formatCode="_-* #,##0.0_-;\-* #,##0.0_-;_-* &quot;-&quot;??_-;_-@_-"/>
    <numFmt numFmtId="166" formatCode="[&gt;0.5]#,##0;[&lt;-0.5]\-#,##0;\-"/>
    <numFmt numFmtId="167" formatCode="_-* #,##0_-;\-* #,##0_-;_-* &quot;-&quot;??_-;_-@_-"/>
    <numFmt numFmtId="168" formatCode="0.0%"/>
    <numFmt numFmtId="169" formatCode="#,##0.0;\-#,##0.0;\-"/>
    <numFmt numFmtId="170" formatCode="dd/mm/yyyy;@"/>
  </numFmts>
  <fonts count="59">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u/>
      <sz val="10"/>
      <color indexed="12"/>
      <name val="Arial"/>
      <family val="2"/>
    </font>
    <font>
      <u/>
      <sz val="10"/>
      <color rgb="FFFF0000"/>
      <name val="Arial"/>
      <family val="2"/>
    </font>
    <font>
      <b/>
      <sz val="11"/>
      <name val="Calibri"/>
      <family val="2"/>
      <scheme val="minor"/>
    </font>
    <font>
      <vertAlign val="subscript"/>
      <sz val="11"/>
      <name val="Calibri"/>
      <family val="2"/>
    </font>
    <font>
      <sz val="11"/>
      <name val="Calibri"/>
      <family val="2"/>
      <scheme val="minor"/>
    </font>
    <font>
      <sz val="11"/>
      <color theme="0" tint="-0.14999847407452621"/>
      <name val="Calibri"/>
      <family val="2"/>
      <scheme val="minor"/>
    </font>
    <font>
      <sz val="10"/>
      <name val="Arial"/>
      <family val="2"/>
    </font>
    <font>
      <sz val="10"/>
      <name val="Arial Cyr"/>
      <charset val="204"/>
    </font>
    <font>
      <sz val="9"/>
      <name val="Times New Roman"/>
      <family val="1"/>
    </font>
    <font>
      <b/>
      <sz val="9"/>
      <name val="Times New Roman"/>
      <family val="1"/>
    </font>
    <font>
      <sz val="12"/>
      <name val="Arial"/>
      <family val="2"/>
    </font>
    <font>
      <sz val="14"/>
      <name val="Arial"/>
      <family val="2"/>
    </font>
    <font>
      <sz val="10"/>
      <name val="MS Sans Serif"/>
      <family val="2"/>
    </font>
    <font>
      <sz val="10"/>
      <name val="Times New Roman"/>
      <family val="1"/>
    </font>
    <font>
      <sz val="10"/>
      <color theme="1"/>
      <name val="Arial"/>
      <family val="2"/>
    </font>
    <font>
      <u/>
      <sz val="10"/>
      <color theme="10"/>
      <name val="Arial"/>
      <family val="2"/>
    </font>
    <font>
      <b/>
      <i/>
      <sz val="11"/>
      <color indexed="8"/>
      <name val="Calibri"/>
      <family val="2"/>
    </font>
    <font>
      <b/>
      <sz val="11"/>
      <color indexed="8"/>
      <name val="Calibri"/>
      <family val="2"/>
    </font>
    <font>
      <b/>
      <sz val="14"/>
      <color theme="1"/>
      <name val="Calibri"/>
      <family val="2"/>
      <scheme val="minor"/>
    </font>
    <font>
      <b/>
      <sz val="16"/>
      <color theme="1"/>
      <name val="Calibri"/>
      <family val="2"/>
      <scheme val="minor"/>
    </font>
    <font>
      <b/>
      <sz val="11"/>
      <color rgb="FFFF0000"/>
      <name val="Calibri"/>
      <family val="2"/>
      <scheme val="minor"/>
    </font>
    <font>
      <b/>
      <i/>
      <sz val="12"/>
      <color theme="1"/>
      <name val="Arial"/>
      <family val="2"/>
    </font>
    <font>
      <sz val="12"/>
      <color indexed="8"/>
      <name val="Arial"/>
      <family val="2"/>
    </font>
    <font>
      <i/>
      <sz val="9"/>
      <name val="Arial"/>
      <family val="2"/>
    </font>
    <font>
      <sz val="12"/>
      <name val="Bembo"/>
      <family val="1"/>
    </font>
    <font>
      <b/>
      <sz val="9"/>
      <color indexed="9"/>
      <name val="Arial"/>
      <family val="2"/>
    </font>
    <font>
      <sz val="9"/>
      <name val="Arial"/>
      <family val="2"/>
    </font>
    <font>
      <vertAlign val="subscript"/>
      <sz val="9"/>
      <name val="Arial"/>
      <family val="2"/>
    </font>
    <font>
      <b/>
      <sz val="9"/>
      <name val="Arial"/>
      <family val="2"/>
    </font>
    <font>
      <sz val="8"/>
      <name val="Arial"/>
      <family val="2"/>
    </font>
    <font>
      <vertAlign val="subscript"/>
      <sz val="8"/>
      <name val="Arial"/>
      <family val="2"/>
    </font>
    <font>
      <vertAlign val="subscript"/>
      <sz val="11"/>
      <color theme="1"/>
      <name val="Calibri"/>
      <family val="2"/>
      <scheme val="minor"/>
    </font>
    <font>
      <b/>
      <sz val="13"/>
      <color theme="1"/>
      <name val="Arial"/>
      <family val="2"/>
    </font>
    <font>
      <sz val="11"/>
      <color rgb="FFFF3399"/>
      <name val="Calibri"/>
      <family val="2"/>
      <scheme val="minor"/>
    </font>
    <font>
      <i/>
      <sz val="9"/>
      <color theme="1"/>
      <name val="Arial"/>
      <family val="2"/>
    </font>
    <font>
      <sz val="10"/>
      <color rgb="FFFF3399"/>
      <name val="Arial"/>
      <family val="2"/>
    </font>
    <font>
      <sz val="11"/>
      <color theme="1"/>
      <name val="Arial"/>
      <family val="2"/>
    </font>
    <font>
      <b/>
      <i/>
      <sz val="11"/>
      <color theme="1"/>
      <name val="Calibri"/>
      <family val="2"/>
      <scheme val="minor"/>
    </font>
    <font>
      <sz val="11"/>
      <color rgb="FFFF0000"/>
      <name val="Calibri"/>
      <family val="2"/>
      <scheme val="minor"/>
    </font>
    <font>
      <vertAlign val="subscript"/>
      <sz val="10"/>
      <name val="Arial"/>
      <family val="2"/>
    </font>
    <font>
      <b/>
      <vertAlign val="subscript"/>
      <sz val="13"/>
      <color theme="1"/>
      <name val="Arial"/>
      <family val="2"/>
    </font>
    <font>
      <sz val="9"/>
      <color theme="1"/>
      <name val="Arial"/>
      <family val="2"/>
    </font>
    <font>
      <vertAlign val="subscript"/>
      <sz val="10"/>
      <color theme="1"/>
      <name val="Arial"/>
      <family val="2"/>
    </font>
    <font>
      <i/>
      <vertAlign val="subscript"/>
      <sz val="9"/>
      <name val="Arial"/>
      <family val="2"/>
    </font>
    <font>
      <vertAlign val="subscript"/>
      <sz val="9"/>
      <color theme="1"/>
      <name val="Arial"/>
      <family val="2"/>
    </font>
    <font>
      <u/>
      <sz val="12"/>
      <color indexed="12"/>
      <name val="Arial"/>
      <family val="2"/>
    </font>
    <font>
      <u/>
      <sz val="8.6"/>
      <color theme="10"/>
      <name val="Arial"/>
      <family val="2"/>
    </font>
    <font>
      <b/>
      <u/>
      <sz val="12"/>
      <color indexed="12"/>
      <name val="Arial"/>
      <family val="2"/>
    </font>
    <font>
      <b/>
      <u/>
      <sz val="12"/>
      <color rgb="FF0000FF"/>
      <name val="Arial"/>
      <family val="2"/>
    </font>
    <font>
      <u/>
      <sz val="12"/>
      <color rgb="FF0000FF"/>
      <name val="Arial"/>
      <family val="2"/>
    </font>
    <font>
      <b/>
      <sz val="12"/>
      <name val="Arial"/>
      <family val="2"/>
    </font>
    <font>
      <b/>
      <vertAlign val="subscript"/>
      <sz val="12"/>
      <name val="Arial"/>
      <family val="2"/>
    </font>
    <font>
      <vertAlign val="subscript"/>
      <sz val="12"/>
      <name val="Arial"/>
      <family val="2"/>
    </font>
    <font>
      <b/>
      <sz val="12"/>
      <color theme="1"/>
      <name val="Arial"/>
      <family val="2"/>
    </font>
    <font>
      <b/>
      <u/>
      <sz val="14"/>
      <color theme="1"/>
      <name val="Arial"/>
      <family val="2"/>
    </font>
  </fonts>
  <fills count="11">
    <fill>
      <patternFill patternType="none"/>
    </fill>
    <fill>
      <patternFill patternType="gray125"/>
    </fill>
    <fill>
      <patternFill patternType="solid">
        <fgColor rgb="FFCCFFFF"/>
        <bgColor indexed="64"/>
      </patternFill>
    </fill>
    <fill>
      <patternFill patternType="solid">
        <fgColor rgb="FF66FFFF"/>
        <bgColor indexed="64"/>
      </patternFill>
    </fill>
    <fill>
      <patternFill patternType="solid">
        <fgColor rgb="FF33CCCC"/>
        <bgColor indexed="64"/>
      </patternFill>
    </fill>
    <fill>
      <patternFill patternType="solid">
        <fgColor rgb="FF009999"/>
        <bgColor indexed="64"/>
      </patternFill>
    </fill>
    <fill>
      <patternFill patternType="solid">
        <fgColor theme="0" tint="-0.14999847407452621"/>
        <bgColor indexed="64"/>
      </patternFill>
    </fill>
    <fill>
      <patternFill patternType="solid">
        <fgColor indexed="27"/>
        <bgColor indexed="64"/>
      </patternFill>
    </fill>
    <fill>
      <patternFill patternType="solid">
        <fgColor indexed="55"/>
        <bgColor indexed="64"/>
      </patternFill>
    </fill>
    <fill>
      <patternFill patternType="solid">
        <fgColor indexed="8"/>
        <bgColor indexed="64"/>
      </patternFill>
    </fill>
    <fill>
      <patternFill patternType="solid">
        <fgColor theme="0"/>
        <bgColor indexed="64"/>
      </patternFill>
    </fill>
  </fills>
  <borders count="37">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8"/>
      </top>
      <bottom style="thin">
        <color indexed="64"/>
      </bottom>
      <diagonal/>
    </border>
    <border>
      <left/>
      <right/>
      <top style="thin">
        <color indexed="8"/>
      </top>
      <bottom style="thin">
        <color indexed="64"/>
      </bottom>
      <diagonal/>
    </border>
    <border>
      <left style="thin">
        <color indexed="64"/>
      </left>
      <right/>
      <top/>
      <bottom style="thin">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auto="1"/>
      </top>
      <bottom/>
      <diagonal/>
    </border>
    <border>
      <left style="thin">
        <color indexed="64"/>
      </left>
      <right style="thin">
        <color indexed="64"/>
      </right>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style="thin">
        <color indexed="64"/>
      </left>
      <right style="thin">
        <color indexed="64"/>
      </right>
      <top style="thin">
        <color auto="1"/>
      </top>
      <bottom/>
      <diagonal/>
    </border>
    <border>
      <left/>
      <right style="thin">
        <color indexed="64"/>
      </right>
      <top style="thin">
        <color indexed="64"/>
      </top>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top style="thin">
        <color indexed="64"/>
      </top>
      <bottom/>
      <diagonal/>
    </border>
  </borders>
  <cellStyleXfs count="36">
    <xf numFmtId="0" fontId="0" fillId="0" borderId="0"/>
    <xf numFmtId="0" fontId="4" fillId="0" borderId="0" applyNumberFormat="0" applyFill="0" applyBorder="0" applyAlignment="0" applyProtection="0">
      <alignment vertical="top"/>
      <protection locked="0"/>
    </xf>
    <xf numFmtId="0" fontId="10" fillId="0" borderId="0"/>
    <xf numFmtId="0" fontId="11" fillId="0" borderId="0" applyNumberFormat="0" applyFont="0" applyFill="0" applyBorder="0" applyProtection="0">
      <alignment horizontal="left" vertical="center" indent="5"/>
    </xf>
    <xf numFmtId="4" fontId="12" fillId="7" borderId="2">
      <alignment horizontal="right" vertical="center"/>
    </xf>
    <xf numFmtId="4" fontId="13" fillId="0" borderId="6" applyFill="0" applyBorder="0" applyProtection="0">
      <alignment horizontal="right" vertical="center"/>
    </xf>
    <xf numFmtId="43" fontId="14" fillId="0" borderId="0" applyFont="0" applyFill="0" applyBorder="0" applyAlignment="0" applyProtection="0"/>
    <xf numFmtId="43" fontId="1" fillId="0" borderId="0" applyFont="0" applyFill="0" applyBorder="0" applyAlignment="0" applyProtection="0"/>
    <xf numFmtId="166" fontId="15" fillId="0" borderId="0">
      <alignment horizontal="left" vertical="center"/>
    </xf>
    <xf numFmtId="4" fontId="12" fillId="0" borderId="8">
      <alignment horizontal="right" vertical="center"/>
    </xf>
    <xf numFmtId="0" fontId="14" fillId="0" borderId="0"/>
    <xf numFmtId="0" fontId="1" fillId="0" borderId="0"/>
    <xf numFmtId="0" fontId="10" fillId="0" borderId="0"/>
    <xf numFmtId="0" fontId="10" fillId="0" borderId="0"/>
    <xf numFmtId="0" fontId="10" fillId="0" borderId="0"/>
    <xf numFmtId="0" fontId="10" fillId="0" borderId="0"/>
    <xf numFmtId="0" fontId="16" fillId="0" borderId="0"/>
    <xf numFmtId="0" fontId="10" fillId="0" borderId="0"/>
    <xf numFmtId="0" fontId="11" fillId="8"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166" fontId="17" fillId="0" borderId="0" applyFill="0" applyBorder="0" applyAlignment="0" applyProtection="0"/>
    <xf numFmtId="0" fontId="10" fillId="0" borderId="0"/>
    <xf numFmtId="0" fontId="10" fillId="0" borderId="0"/>
    <xf numFmtId="0" fontId="12" fillId="8" borderId="2"/>
    <xf numFmtId="0" fontId="10" fillId="0" borderId="0"/>
    <xf numFmtId="4" fontId="12" fillId="0" borderId="0"/>
    <xf numFmtId="0" fontId="10" fillId="0" borderId="0"/>
    <xf numFmtId="43" fontId="1" fillId="0" borderId="0" applyFont="0" applyFill="0" applyBorder="0" applyAlignment="0" applyProtection="0"/>
    <xf numFmtId="0" fontId="19" fillId="0" borderId="0" applyNumberFormat="0" applyFill="0" applyBorder="0" applyAlignment="0" applyProtection="0">
      <alignment vertical="top"/>
      <protection locked="0"/>
    </xf>
    <xf numFmtId="9" fontId="18" fillId="0" borderId="0" applyFont="0" applyFill="0" applyBorder="0" applyAlignment="0" applyProtection="0"/>
    <xf numFmtId="0" fontId="1" fillId="0" borderId="0"/>
    <xf numFmtId="43" fontId="10" fillId="0" borderId="0" applyFont="0" applyFill="0" applyBorder="0" applyAlignment="0" applyProtection="0"/>
    <xf numFmtId="4" fontId="13" fillId="0" borderId="28" applyFill="0" applyBorder="0" applyProtection="0">
      <alignment horizontal="right" vertical="center"/>
    </xf>
    <xf numFmtId="0" fontId="18" fillId="0" borderId="0"/>
    <xf numFmtId="0" fontId="50" fillId="0" borderId="0" applyNumberFormat="0" applyFill="0" applyBorder="0" applyAlignment="0" applyProtection="0">
      <alignment vertical="top"/>
      <protection locked="0"/>
    </xf>
  </cellStyleXfs>
  <cellXfs count="165">
    <xf numFmtId="0" fontId="0" fillId="0" borderId="0" xfId="0"/>
    <xf numFmtId="0" fontId="0" fillId="0" borderId="0" xfId="0" applyFont="1"/>
    <xf numFmtId="0" fontId="0" fillId="0" borderId="0" xfId="0" applyFont="1" applyBorder="1"/>
    <xf numFmtId="0" fontId="5" fillId="0" borderId="0" xfId="1" applyFont="1" applyAlignment="1" applyProtection="1"/>
    <xf numFmtId="164" fontId="0" fillId="0" borderId="0" xfId="0" applyNumberFormat="1" applyFont="1"/>
    <xf numFmtId="0" fontId="6" fillId="0" borderId="0" xfId="0" applyFont="1"/>
    <xf numFmtId="3" fontId="0" fillId="0" borderId="0" xfId="0" applyNumberFormat="1" applyFont="1"/>
    <xf numFmtId="0" fontId="0" fillId="0" borderId="0" xfId="0" applyFont="1" applyFill="1"/>
    <xf numFmtId="0" fontId="0" fillId="0" borderId="0" xfId="0" applyFont="1" applyAlignment="1">
      <alignment horizontal="right"/>
    </xf>
    <xf numFmtId="1" fontId="0" fillId="0" borderId="0" xfId="0" applyNumberFormat="1" applyFont="1" applyFill="1"/>
    <xf numFmtId="164" fontId="0" fillId="0" borderId="0" xfId="0" applyNumberFormat="1" applyFont="1" applyFill="1"/>
    <xf numFmtId="0" fontId="0" fillId="2" borderId="2" xfId="0" applyFont="1" applyFill="1" applyBorder="1" applyAlignment="1">
      <alignment horizontal="center" textRotation="90" wrapText="1"/>
    </xf>
    <xf numFmtId="0" fontId="0" fillId="3" borderId="2" xfId="0" applyFont="1" applyFill="1" applyBorder="1" applyAlignment="1">
      <alignment horizontal="center" textRotation="90" wrapText="1"/>
    </xf>
    <xf numFmtId="0" fontId="0" fillId="4" borderId="2" xfId="0" applyFont="1" applyFill="1" applyBorder="1" applyAlignment="1">
      <alignment horizontal="center" textRotation="90" wrapText="1"/>
    </xf>
    <xf numFmtId="165" fontId="0" fillId="0" borderId="0" xfId="0" applyNumberFormat="1" applyFont="1" applyFill="1"/>
    <xf numFmtId="0" fontId="22" fillId="0" borderId="0" xfId="0" applyFont="1"/>
    <xf numFmtId="0" fontId="23" fillId="0" borderId="0" xfId="0" applyFont="1"/>
    <xf numFmtId="0" fontId="1" fillId="0" borderId="0" xfId="31"/>
    <xf numFmtId="0" fontId="24" fillId="0" borderId="0" xfId="31" applyFont="1"/>
    <xf numFmtId="0" fontId="10" fillId="0" borderId="0" xfId="2"/>
    <xf numFmtId="3" fontId="1" fillId="0" borderId="1" xfId="31" applyNumberFormat="1" applyBorder="1"/>
    <xf numFmtId="0" fontId="1" fillId="0" borderId="9" xfId="31" applyBorder="1"/>
    <xf numFmtId="0" fontId="27" fillId="0" borderId="10" xfId="31" applyFont="1" applyFill="1" applyBorder="1"/>
    <xf numFmtId="167" fontId="1" fillId="0" borderId="0" xfId="32" applyNumberFormat="1" applyFont="1"/>
    <xf numFmtId="167" fontId="0" fillId="0" borderId="1" xfId="28" applyNumberFormat="1" applyFont="1" applyBorder="1"/>
    <xf numFmtId="3" fontId="27" fillId="0" borderId="4" xfId="31" applyNumberFormat="1" applyFont="1" applyFill="1" applyBorder="1" applyAlignment="1">
      <alignment horizontal="right"/>
    </xf>
    <xf numFmtId="0" fontId="28" fillId="0" borderId="11" xfId="31" applyFont="1" applyBorder="1" applyAlignment="1">
      <alignment horizontal="right"/>
    </xf>
    <xf numFmtId="0" fontId="27" fillId="0" borderId="12" xfId="31" applyFont="1" applyBorder="1"/>
    <xf numFmtId="0" fontId="28" fillId="0" borderId="0" xfId="31" applyFont="1" applyBorder="1" applyAlignment="1">
      <alignment horizontal="right"/>
    </xf>
    <xf numFmtId="0" fontId="27" fillId="0" borderId="13" xfId="31" applyFont="1" applyBorder="1"/>
    <xf numFmtId="0" fontId="28" fillId="0" borderId="0" xfId="31" applyFont="1" applyBorder="1" applyAlignment="1">
      <alignment horizontal="right" wrapText="1"/>
    </xf>
    <xf numFmtId="0" fontId="29" fillId="9" borderId="4" xfId="31" applyFont="1" applyFill="1" applyBorder="1" applyAlignment="1">
      <alignment vertical="top"/>
    </xf>
    <xf numFmtId="0" fontId="29" fillId="9" borderId="0" xfId="31" applyFont="1" applyFill="1" applyBorder="1" applyAlignment="1">
      <alignment vertical="top" wrapText="1"/>
    </xf>
    <xf numFmtId="0" fontId="29" fillId="9" borderId="0" xfId="31" applyFont="1" applyFill="1" applyBorder="1" applyAlignment="1">
      <alignment vertical="top"/>
    </xf>
    <xf numFmtId="0" fontId="29" fillId="9" borderId="13" xfId="31" applyFont="1" applyFill="1" applyBorder="1" applyAlignment="1">
      <alignment vertical="top"/>
    </xf>
    <xf numFmtId="0" fontId="28" fillId="9" borderId="7" xfId="31" applyFont="1" applyFill="1" applyBorder="1" applyAlignment="1">
      <alignment vertical="top"/>
    </xf>
    <xf numFmtId="0" fontId="28" fillId="9" borderId="15" xfId="31" applyFont="1" applyFill="1" applyBorder="1" applyAlignment="1">
      <alignment vertical="top"/>
    </xf>
    <xf numFmtId="0" fontId="30" fillId="0" borderId="0" xfId="31" applyFont="1" applyFill="1" applyBorder="1" applyAlignment="1"/>
    <xf numFmtId="3" fontId="32" fillId="0" borderId="16" xfId="31" applyNumberFormat="1" applyFont="1" applyFill="1" applyBorder="1" applyAlignment="1">
      <alignment horizontal="right"/>
    </xf>
    <xf numFmtId="3" fontId="32" fillId="0" borderId="17" xfId="31" applyNumberFormat="1" applyFont="1" applyFill="1" applyBorder="1" applyAlignment="1">
      <alignment horizontal="right"/>
    </xf>
    <xf numFmtId="0" fontId="32" fillId="0" borderId="12" xfId="31" applyFont="1" applyBorder="1" applyAlignment="1"/>
    <xf numFmtId="3" fontId="30" fillId="0" borderId="4" xfId="31" applyNumberFormat="1" applyFont="1" applyBorder="1" applyAlignment="1">
      <alignment horizontal="right"/>
    </xf>
    <xf numFmtId="3" fontId="30" fillId="0" borderId="0" xfId="31" applyNumberFormat="1" applyFont="1" applyBorder="1" applyAlignment="1">
      <alignment horizontal="right"/>
    </xf>
    <xf numFmtId="0" fontId="30" fillId="0" borderId="18" xfId="31" applyFont="1" applyBorder="1" applyAlignment="1"/>
    <xf numFmtId="0" fontId="30" fillId="0" borderId="13" xfId="31" applyFont="1" applyBorder="1" applyAlignment="1"/>
    <xf numFmtId="0" fontId="36" fillId="0" borderId="0" xfId="2" quotePrefix="1" applyFont="1" applyAlignment="1">
      <alignment horizontal="left"/>
    </xf>
    <xf numFmtId="0" fontId="1" fillId="0" borderId="0" xfId="31" applyBorder="1"/>
    <xf numFmtId="0" fontId="0" fillId="0" borderId="0" xfId="31" applyFont="1" applyAlignment="1">
      <alignment wrapText="1"/>
    </xf>
    <xf numFmtId="0" fontId="1" fillId="0" borderId="22" xfId="31" applyBorder="1"/>
    <xf numFmtId="0" fontId="1" fillId="0" borderId="23" xfId="31" applyBorder="1"/>
    <xf numFmtId="0" fontId="10" fillId="0" borderId="22" xfId="31" applyFont="1" applyBorder="1" applyAlignment="1">
      <alignment vertical="top" wrapText="1"/>
    </xf>
    <xf numFmtId="0" fontId="10" fillId="0" borderId="0" xfId="31" applyFont="1" applyBorder="1" applyAlignment="1">
      <alignment vertical="top" wrapText="1"/>
    </xf>
    <xf numFmtId="0" fontId="10" fillId="0" borderId="23" xfId="31" applyFont="1" applyBorder="1" applyAlignment="1">
      <alignment vertical="top" wrapText="1"/>
    </xf>
    <xf numFmtId="0" fontId="37" fillId="0" borderId="0" xfId="31" applyFont="1"/>
    <xf numFmtId="167" fontId="37" fillId="0" borderId="0" xfId="31" applyNumberFormat="1" applyFont="1" applyBorder="1"/>
    <xf numFmtId="0" fontId="37" fillId="0" borderId="0" xfId="31" applyFont="1" applyBorder="1"/>
    <xf numFmtId="167" fontId="38" fillId="0" borderId="0" xfId="32" applyNumberFormat="1" applyFont="1" applyBorder="1"/>
    <xf numFmtId="0" fontId="27" fillId="0" borderId="11" xfId="31" applyFont="1" applyBorder="1"/>
    <xf numFmtId="167" fontId="37" fillId="0" borderId="0" xfId="31" applyNumberFormat="1" applyFont="1"/>
    <xf numFmtId="167" fontId="38" fillId="0" borderId="5" xfId="32" applyNumberFormat="1" applyFont="1" applyBorder="1"/>
    <xf numFmtId="167" fontId="38" fillId="0" borderId="4" xfId="32" applyNumberFormat="1" applyFont="1" applyBorder="1"/>
    <xf numFmtId="167" fontId="37" fillId="0" borderId="0" xfId="32" applyNumberFormat="1" applyFont="1"/>
    <xf numFmtId="10" fontId="37" fillId="0" borderId="0" xfId="19" applyNumberFormat="1" applyFont="1"/>
    <xf numFmtId="0" fontId="39" fillId="0" borderId="0" xfId="12" applyFont="1"/>
    <xf numFmtId="0" fontId="10" fillId="0" borderId="0" xfId="12"/>
    <xf numFmtId="167" fontId="1" fillId="0" borderId="0" xfId="31" applyNumberFormat="1"/>
    <xf numFmtId="1" fontId="1" fillId="0" borderId="0" xfId="31" applyNumberFormat="1"/>
    <xf numFmtId="0" fontId="32" fillId="0" borderId="10" xfId="31" applyFont="1" applyBorder="1" applyAlignment="1"/>
    <xf numFmtId="168" fontId="37" fillId="0" borderId="0" xfId="19" applyNumberFormat="1" applyFont="1"/>
    <xf numFmtId="1" fontId="37" fillId="0" borderId="0" xfId="31" applyNumberFormat="1" applyFont="1"/>
    <xf numFmtId="0" fontId="4" fillId="0" borderId="0" xfId="1" applyAlignment="1" applyProtection="1"/>
    <xf numFmtId="0" fontId="0" fillId="0" borderId="0" xfId="0" applyAlignment="1">
      <alignment horizontal="left"/>
    </xf>
    <xf numFmtId="0" fontId="41" fillId="0" borderId="0" xfId="0" applyFont="1"/>
    <xf numFmtId="164" fontId="0" fillId="0" borderId="2" xfId="0" applyNumberFormat="1" applyFont="1" applyFill="1" applyBorder="1" applyAlignment="1">
      <alignment horizontal="center" textRotation="90" wrapText="1"/>
    </xf>
    <xf numFmtId="164" fontId="0" fillId="0" borderId="3" xfId="0" applyNumberFormat="1" applyFont="1" applyFill="1" applyBorder="1"/>
    <xf numFmtId="164" fontId="0" fillId="6" borderId="3" xfId="0" applyNumberFormat="1" applyFont="1" applyFill="1" applyBorder="1"/>
    <xf numFmtId="0" fontId="42" fillId="0" borderId="0" xfId="0" applyFont="1"/>
    <xf numFmtId="0" fontId="36" fillId="0" borderId="0" xfId="0" quotePrefix="1" applyFont="1" applyAlignment="1">
      <alignment horizontal="left"/>
    </xf>
    <xf numFmtId="167" fontId="38" fillId="0" borderId="30" xfId="32" applyNumberFormat="1" applyFont="1" applyBorder="1"/>
    <xf numFmtId="0" fontId="0" fillId="0" borderId="0" xfId="0"/>
    <xf numFmtId="0" fontId="0" fillId="0" borderId="0" xfId="0" applyFont="1"/>
    <xf numFmtId="164" fontId="0" fillId="0" borderId="0" xfId="0" applyNumberFormat="1" applyFont="1"/>
    <xf numFmtId="0" fontId="6" fillId="0" borderId="0" xfId="0" applyFont="1"/>
    <xf numFmtId="3" fontId="0" fillId="0" borderId="0" xfId="0" applyNumberFormat="1" applyFont="1"/>
    <xf numFmtId="0" fontId="0" fillId="0" borderId="0" xfId="0" applyFont="1" applyAlignment="1">
      <alignment horizontal="right"/>
    </xf>
    <xf numFmtId="1" fontId="2" fillId="0" borderId="2" xfId="0" applyNumberFormat="1" applyFont="1" applyFill="1" applyBorder="1" applyAlignment="1">
      <alignment horizontal="center" vertical="center"/>
    </xf>
    <xf numFmtId="0" fontId="0" fillId="2" borderId="2" xfId="0" applyFont="1" applyFill="1" applyBorder="1" applyAlignment="1">
      <alignment horizontal="center" textRotation="90" wrapText="1"/>
    </xf>
    <xf numFmtId="0" fontId="0" fillId="3" borderId="2" xfId="0" applyFont="1" applyFill="1" applyBorder="1" applyAlignment="1">
      <alignment horizontal="center" textRotation="90" wrapText="1"/>
    </xf>
    <xf numFmtId="0" fontId="0" fillId="4" borderId="2" xfId="0" applyFont="1" applyFill="1" applyBorder="1" applyAlignment="1">
      <alignment horizontal="center" textRotation="90" wrapText="1"/>
    </xf>
    <xf numFmtId="164" fontId="0" fillId="0" borderId="2" xfId="0" applyNumberFormat="1" applyFont="1" applyFill="1" applyBorder="1" applyAlignment="1">
      <alignment horizontal="center" textRotation="90" wrapText="1"/>
    </xf>
    <xf numFmtId="1" fontId="0" fillId="0" borderId="3" xfId="0" applyNumberFormat="1" applyFont="1" applyFill="1" applyBorder="1"/>
    <xf numFmtId="0" fontId="3" fillId="0" borderId="3" xfId="0" applyFont="1" applyFill="1" applyBorder="1"/>
    <xf numFmtId="0" fontId="9" fillId="6" borderId="3" xfId="0" applyFont="1" applyFill="1" applyBorder="1"/>
    <xf numFmtId="0" fontId="9" fillId="6" borderId="28" xfId="0" applyFont="1" applyFill="1" applyBorder="1"/>
    <xf numFmtId="0" fontId="2" fillId="4" borderId="2" xfId="0" applyFont="1" applyFill="1" applyBorder="1" applyAlignment="1">
      <alignment horizontal="center" textRotation="90" wrapText="1"/>
    </xf>
    <xf numFmtId="0" fontId="2" fillId="3" borderId="2" xfId="0" applyFont="1" applyFill="1" applyBorder="1" applyAlignment="1">
      <alignment horizontal="center" textRotation="90" wrapText="1"/>
    </xf>
    <xf numFmtId="0" fontId="2" fillId="2" borderId="2" xfId="0" applyFont="1" applyFill="1" applyBorder="1" applyAlignment="1">
      <alignment horizontal="center" textRotation="90" wrapText="1"/>
    </xf>
    <xf numFmtId="0" fontId="2" fillId="0" borderId="2" xfId="0" quotePrefix="1" applyFont="1" applyFill="1" applyBorder="1" applyAlignment="1">
      <alignment horizontal="left" vertical="center"/>
    </xf>
    <xf numFmtId="0" fontId="0" fillId="5" borderId="2" xfId="0" applyFont="1" applyFill="1" applyBorder="1" applyAlignment="1">
      <alignment horizontal="center" textRotation="90" wrapText="1"/>
    </xf>
    <xf numFmtId="169" fontId="0" fillId="0" borderId="3" xfId="0" applyNumberFormat="1" applyFont="1" applyFill="1" applyBorder="1"/>
    <xf numFmtId="0" fontId="3" fillId="0" borderId="13" xfId="0" applyFont="1" applyFill="1" applyBorder="1"/>
    <xf numFmtId="0" fontId="9" fillId="6" borderId="13" xfId="0" applyFont="1" applyFill="1" applyBorder="1"/>
    <xf numFmtId="0" fontId="8" fillId="0" borderId="3" xfId="0" applyFont="1" applyFill="1" applyBorder="1"/>
    <xf numFmtId="0" fontId="8" fillId="0" borderId="13" xfId="0" applyFont="1" applyFill="1" applyBorder="1"/>
    <xf numFmtId="0" fontId="9" fillId="6" borderId="29" xfId="0" applyFont="1" applyFill="1" applyBorder="1"/>
    <xf numFmtId="164" fontId="0" fillId="0" borderId="10" xfId="0" applyNumberFormat="1" applyFont="1" applyFill="1" applyBorder="1" applyAlignment="1">
      <alignment horizontal="center" textRotation="90" wrapText="1"/>
    </xf>
    <xf numFmtId="169" fontId="0" fillId="0" borderId="13" xfId="0" applyNumberFormat="1" applyFont="1" applyFill="1" applyBorder="1"/>
    <xf numFmtId="1" fontId="0" fillId="6" borderId="3" xfId="0" applyNumberFormat="1" applyFont="1" applyFill="1" applyBorder="1"/>
    <xf numFmtId="169" fontId="0" fillId="6" borderId="3" xfId="0" applyNumberFormat="1" applyFont="1" applyFill="1" applyBorder="1"/>
    <xf numFmtId="169" fontId="0" fillId="6" borderId="13" xfId="0" applyNumberFormat="1" applyFont="1" applyFill="1" applyBorder="1"/>
    <xf numFmtId="1" fontId="0" fillId="6" borderId="28" xfId="0" applyNumberFormat="1" applyFont="1" applyFill="1" applyBorder="1"/>
    <xf numFmtId="169" fontId="0" fillId="6" borderId="28" xfId="0" applyNumberFormat="1" applyFont="1" applyFill="1" applyBorder="1"/>
    <xf numFmtId="169" fontId="0" fillId="6" borderId="29" xfId="0" applyNumberFormat="1" applyFont="1" applyFill="1" applyBorder="1"/>
    <xf numFmtId="0" fontId="6" fillId="0" borderId="2" xfId="0" applyFont="1" applyFill="1" applyBorder="1" applyAlignment="1">
      <alignment vertical="center"/>
    </xf>
    <xf numFmtId="0" fontId="6" fillId="0" borderId="10" xfId="0" quotePrefix="1" applyFont="1" applyFill="1" applyBorder="1" applyAlignment="1">
      <alignment horizontal="left" vertical="center"/>
    </xf>
    <xf numFmtId="170" fontId="0" fillId="0" borderId="0" xfId="0" applyNumberFormat="1" applyFont="1" applyAlignment="1">
      <alignment horizontal="right"/>
    </xf>
    <xf numFmtId="14" fontId="8" fillId="0" borderId="0" xfId="27" applyNumberFormat="1" applyFont="1" applyFill="1" applyAlignment="1">
      <alignment horizontal="right"/>
    </xf>
    <xf numFmtId="169" fontId="0" fillId="10" borderId="3" xfId="0" applyNumberFormat="1" applyFont="1" applyFill="1" applyBorder="1"/>
    <xf numFmtId="0" fontId="0" fillId="10" borderId="0" xfId="0" applyFont="1" applyFill="1"/>
    <xf numFmtId="164" fontId="0" fillId="6" borderId="32" xfId="0" applyNumberFormat="1" applyFont="1" applyFill="1" applyBorder="1"/>
    <xf numFmtId="169" fontId="0" fillId="6" borderId="32" xfId="0" applyNumberFormat="1" applyFont="1" applyFill="1" applyBorder="1"/>
    <xf numFmtId="164" fontId="0" fillId="6" borderId="28" xfId="0" applyNumberFormat="1" applyFont="1" applyFill="1" applyBorder="1"/>
    <xf numFmtId="0" fontId="28" fillId="9" borderId="27" xfId="31" applyFont="1" applyFill="1" applyBorder="1" applyAlignment="1">
      <alignment vertical="top"/>
    </xf>
    <xf numFmtId="0" fontId="28" fillId="9" borderId="33" xfId="31" applyFont="1" applyFill="1" applyBorder="1" applyAlignment="1">
      <alignment vertical="top"/>
    </xf>
    <xf numFmtId="3" fontId="32" fillId="0" borderId="34" xfId="31" applyNumberFormat="1" applyFont="1" applyFill="1" applyBorder="1" applyAlignment="1">
      <alignment horizontal="right"/>
    </xf>
    <xf numFmtId="3" fontId="32" fillId="0" borderId="35" xfId="31" applyNumberFormat="1" applyFont="1" applyFill="1" applyBorder="1" applyAlignment="1">
      <alignment horizontal="right"/>
    </xf>
    <xf numFmtId="0" fontId="45" fillId="0" borderId="0" xfId="31" applyFont="1"/>
    <xf numFmtId="0" fontId="45" fillId="0" borderId="0" xfId="31" applyFont="1" applyAlignment="1">
      <alignment vertical="center"/>
    </xf>
    <xf numFmtId="0" fontId="45" fillId="0" borderId="0" xfId="31" applyFont="1" applyAlignment="1">
      <alignment horizontal="left"/>
    </xf>
    <xf numFmtId="3" fontId="40" fillId="0" borderId="1" xfId="31" applyNumberFormat="1" applyFont="1" applyBorder="1"/>
    <xf numFmtId="0" fontId="14" fillId="0" borderId="0" xfId="34" applyFont="1"/>
    <xf numFmtId="0" fontId="49" fillId="0" borderId="0" xfId="1" applyFont="1" applyAlignment="1" applyProtection="1"/>
    <xf numFmtId="0" fontId="18" fillId="0" borderId="0" xfId="34"/>
    <xf numFmtId="49" fontId="14" fillId="0" borderId="0" xfId="34" applyNumberFormat="1" applyFont="1"/>
    <xf numFmtId="0" fontId="49" fillId="0" borderId="0" xfId="35" applyFont="1" applyAlignment="1" applyProtection="1"/>
    <xf numFmtId="0" fontId="51" fillId="0" borderId="0" xfId="1" applyFont="1" applyAlignment="1" applyProtection="1"/>
    <xf numFmtId="0" fontId="52" fillId="0" borderId="0" xfId="34" applyFont="1"/>
    <xf numFmtId="0" fontId="53" fillId="0" borderId="0" xfId="1" applyFont="1" applyAlignment="1" applyProtection="1"/>
    <xf numFmtId="0" fontId="54" fillId="0" borderId="0" xfId="0" applyFont="1"/>
    <xf numFmtId="0" fontId="14" fillId="0" borderId="0" xfId="0" applyFont="1"/>
    <xf numFmtId="0" fontId="57" fillId="0" borderId="0" xfId="2" quotePrefix="1" applyFont="1" applyAlignment="1">
      <alignment horizontal="left"/>
    </xf>
    <xf numFmtId="0" fontId="57" fillId="0" borderId="0" xfId="0" quotePrefix="1" applyFont="1" applyAlignment="1">
      <alignment horizontal="left"/>
    </xf>
    <xf numFmtId="0" fontId="58" fillId="0" borderId="0" xfId="0" applyFont="1"/>
    <xf numFmtId="0" fontId="52" fillId="0" borderId="0" xfId="1" applyFont="1" applyAlignment="1" applyProtection="1"/>
    <xf numFmtId="0" fontId="25" fillId="0" borderId="19" xfId="31" applyFont="1" applyBorder="1" applyAlignment="1">
      <alignment horizontal="justify"/>
    </xf>
    <xf numFmtId="0" fontId="25" fillId="0" borderId="20" xfId="31" applyFont="1" applyBorder="1" applyAlignment="1">
      <alignment horizontal="justify"/>
    </xf>
    <xf numFmtId="0" fontId="25" fillId="0" borderId="21" xfId="31" applyFont="1" applyBorder="1" applyAlignment="1">
      <alignment horizontal="justify"/>
    </xf>
    <xf numFmtId="0" fontId="29" fillId="9" borderId="31" xfId="31" applyFont="1" applyFill="1" applyBorder="1" applyAlignment="1">
      <alignment horizontal="center" vertical="top"/>
    </xf>
    <xf numFmtId="0" fontId="29" fillId="9" borderId="36" xfId="31" applyFont="1" applyFill="1" applyBorder="1" applyAlignment="1">
      <alignment horizontal="center" vertical="top"/>
    </xf>
    <xf numFmtId="0" fontId="29" fillId="9" borderId="14" xfId="31" applyFont="1" applyFill="1" applyBorder="1" applyAlignment="1">
      <alignment horizontal="center" vertical="top"/>
    </xf>
    <xf numFmtId="0" fontId="10" fillId="0" borderId="22" xfId="31" quotePrefix="1" applyFont="1" applyBorder="1" applyAlignment="1">
      <alignment horizontal="left" vertical="center" wrapText="1"/>
    </xf>
    <xf numFmtId="0" fontId="10" fillId="0" borderId="0" xfId="31" applyFont="1" applyBorder="1" applyAlignment="1">
      <alignment horizontal="left" vertical="center" wrapText="1"/>
    </xf>
    <xf numFmtId="0" fontId="10" fillId="0" borderId="23" xfId="31" applyFont="1" applyBorder="1" applyAlignment="1">
      <alignment horizontal="left" vertical="center" wrapText="1"/>
    </xf>
    <xf numFmtId="0" fontId="10" fillId="0" borderId="22" xfId="31" applyFont="1" applyBorder="1" applyAlignment="1">
      <alignment horizontal="left" vertical="center" wrapText="1"/>
    </xf>
    <xf numFmtId="0" fontId="10" fillId="0" borderId="0" xfId="31" quotePrefix="1" applyFont="1" applyBorder="1" applyAlignment="1">
      <alignment horizontal="left" vertical="center" wrapText="1"/>
    </xf>
    <xf numFmtId="0" fontId="10" fillId="0" borderId="23" xfId="31" quotePrefix="1" applyFont="1" applyBorder="1" applyAlignment="1">
      <alignment horizontal="left" vertical="center" wrapText="1"/>
    </xf>
    <xf numFmtId="0" fontId="10" fillId="0" borderId="24" xfId="31" quotePrefix="1" applyFont="1" applyBorder="1" applyAlignment="1">
      <alignment horizontal="left" vertical="center" wrapText="1"/>
    </xf>
    <xf numFmtId="0" fontId="10" fillId="0" borderId="25" xfId="31" quotePrefix="1" applyFont="1" applyBorder="1" applyAlignment="1">
      <alignment horizontal="left" vertical="center" wrapText="1"/>
    </xf>
    <xf numFmtId="0" fontId="10" fillId="0" borderId="26" xfId="31" quotePrefix="1" applyFont="1" applyBorder="1" applyAlignment="1">
      <alignment horizontal="left" vertical="center" wrapText="1"/>
    </xf>
    <xf numFmtId="0" fontId="10" fillId="0" borderId="22" xfId="31" quotePrefix="1" applyFont="1" applyBorder="1" applyAlignment="1">
      <alignment horizontal="left" vertical="top" wrapText="1"/>
    </xf>
    <xf numFmtId="0" fontId="10" fillId="0" borderId="0" xfId="31" quotePrefix="1" applyFont="1" applyBorder="1" applyAlignment="1">
      <alignment horizontal="left" vertical="top" wrapText="1"/>
    </xf>
    <xf numFmtId="0" fontId="10" fillId="0" borderId="23" xfId="31" quotePrefix="1" applyFont="1" applyBorder="1" applyAlignment="1">
      <alignment horizontal="left" vertical="top" wrapText="1"/>
    </xf>
    <xf numFmtId="0" fontId="18" fillId="0" borderId="22" xfId="31" quotePrefix="1" applyFont="1" applyBorder="1" applyAlignment="1">
      <alignment horizontal="left" vertical="center" wrapText="1"/>
    </xf>
    <xf numFmtId="0" fontId="18" fillId="0" borderId="0" xfId="31" quotePrefix="1" applyFont="1" applyBorder="1" applyAlignment="1">
      <alignment horizontal="left" vertical="center" wrapText="1"/>
    </xf>
    <xf numFmtId="0" fontId="18" fillId="0" borderId="23" xfId="31" quotePrefix="1" applyFont="1" applyBorder="1" applyAlignment="1">
      <alignment horizontal="left" vertical="center" wrapText="1"/>
    </xf>
  </cellXfs>
  <cellStyles count="36">
    <cellStyle name="5x indented GHG Textfiels" xfId="3"/>
    <cellStyle name="AggblueCels_1x" xfId="4"/>
    <cellStyle name="Bold GHG Numbers (0.00)" xfId="5"/>
    <cellStyle name="Bold GHG Numbers (0.00) 2" xfId="33"/>
    <cellStyle name="Comma 2" xfId="6"/>
    <cellStyle name="Comma 2 2" xfId="28"/>
    <cellStyle name="Comma 3" xfId="7"/>
    <cellStyle name="Comma 3 2" xfId="32"/>
    <cellStyle name="Heading" xfId="8"/>
    <cellStyle name="Hyperlink" xfId="1" builtinId="8"/>
    <cellStyle name="Hyperlink 2" xfId="29"/>
    <cellStyle name="Hyperlink 3" xfId="35"/>
    <cellStyle name="InputCells12_BBorder_CRFReport-template" xfId="9"/>
    <cellStyle name="Normal" xfId="0" builtinId="0"/>
    <cellStyle name="Normal 2" xfId="10"/>
    <cellStyle name="Normal 2 2" xfId="2"/>
    <cellStyle name="Normal 2 2 2" xfId="31"/>
    <cellStyle name="Normal 3" xfId="11"/>
    <cellStyle name="Normal 3 2" xfId="12"/>
    <cellStyle name="Normal 4" xfId="13"/>
    <cellStyle name="Normal 4 2" xfId="14"/>
    <cellStyle name="Normal 5" xfId="15"/>
    <cellStyle name="Normal 6" xfId="16"/>
    <cellStyle name="Normal 7" xfId="17"/>
    <cellStyle name="Normal 8" xfId="34"/>
    <cellStyle name="Normal GHG-Shade" xfId="18"/>
    <cellStyle name="Normal_local-regionalco2emissions2005" xfId="27"/>
    <cellStyle name="Percent 2" xfId="19"/>
    <cellStyle name="Percent 3" xfId="20"/>
    <cellStyle name="Percent 4" xfId="30"/>
    <cellStyle name="Publication_style" xfId="21"/>
    <cellStyle name="Refdb standard" xfId="22"/>
    <cellStyle name="Refdb standard 2" xfId="23"/>
    <cellStyle name="Shade" xfId="24"/>
    <cellStyle name="Tabref" xfId="25"/>
    <cellStyle name="Обычный_2++_CRFReport-template" xfId="26"/>
  </cellStyles>
  <dxfs count="23">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border>
        <top style="thin">
          <color auto="1"/>
        </top>
        <vertical/>
        <horizontal/>
      </border>
    </dxf>
    <dxf>
      <font>
        <color auto="1"/>
      </font>
    </dxf>
    <dxf>
      <border>
        <top style="thin">
          <color auto="1"/>
        </top>
        <vertical/>
        <horizontal/>
      </border>
    </dxf>
    <dxf>
      <border>
        <bottom style="thin">
          <color auto="1"/>
        </bottom>
        <vertical/>
        <horizontal/>
      </border>
    </dxf>
    <dxf>
      <border>
        <top style="thin">
          <color auto="1"/>
        </top>
        <vertical/>
        <horizontal/>
      </border>
    </dxf>
    <dxf>
      <font>
        <color auto="1"/>
      </font>
    </dxf>
    <dxf>
      <border>
        <bottom style="thin">
          <color auto="1"/>
        </bottom>
        <vertical/>
        <horizontal/>
      </border>
    </dxf>
    <dxf>
      <border>
        <top style="thin">
          <color auto="1"/>
        </top>
        <vertical/>
        <horizontal/>
      </border>
    </dxf>
  </dxfs>
  <tableStyles count="0" defaultTableStyle="TableStyleMedium2" defaultPivotStyle="PivotStyleLight16"/>
  <colors>
    <mruColors>
      <color rgb="FF0000FF"/>
      <color rgb="FFFF33CC"/>
      <color rgb="FFFF33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144780</xdr:colOff>
      <xdr:row>2</xdr:row>
      <xdr:rowOff>7620</xdr:rowOff>
    </xdr:from>
    <xdr:to>
      <xdr:col>13</xdr:col>
      <xdr:colOff>0</xdr:colOff>
      <xdr:row>21</xdr:row>
      <xdr:rowOff>0</xdr:rowOff>
    </xdr:to>
    <xdr:sp macro="" textlink="">
      <xdr:nvSpPr>
        <xdr:cNvPr id="2" name="TextBox 1"/>
        <xdr:cNvSpPr txBox="1"/>
      </xdr:nvSpPr>
      <xdr:spPr>
        <a:xfrm>
          <a:off x="144780" y="586740"/>
          <a:ext cx="8961120" cy="3467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latin typeface="Arial" panose="020B0604020202020204" pitchFamily="34" charset="0"/>
              <a:cs typeface="Arial" panose="020B0604020202020204" pitchFamily="34" charset="0"/>
            </a:rPr>
            <a:t>This publication combines data from the UK’s Greenhouse</a:t>
          </a:r>
          <a:r>
            <a:rPr lang="en-GB" sz="1200" baseline="0">
              <a:latin typeface="Arial" panose="020B0604020202020204" pitchFamily="34" charset="0"/>
              <a:cs typeface="Arial" panose="020B0604020202020204" pitchFamily="34" charset="0"/>
            </a:rPr>
            <a:t> </a:t>
          </a:r>
          <a:r>
            <a:rPr lang="en-GB" sz="1200">
              <a:latin typeface="Arial" panose="020B0604020202020204" pitchFamily="34" charset="0"/>
              <a:cs typeface="Arial" panose="020B0604020202020204" pitchFamily="34" charset="0"/>
            </a:rPr>
            <a:t>Gas Inventory with data from a number of other sources, including local energy consumption statistics, to produce a nationally consistent set of carbon dioxide emissions estimates at local authority level from 2005 to 2013.</a:t>
          </a:r>
        </a:p>
        <a:p>
          <a:endParaRPr lang="en-GB" sz="1200">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200">
              <a:solidFill>
                <a:schemeClr val="dk1"/>
              </a:solidFill>
              <a:effectLst/>
              <a:latin typeface="Arial" panose="020B0604020202020204" pitchFamily="34" charset="0"/>
              <a:ea typeface="+mn-ea"/>
              <a:cs typeface="Arial" panose="020B0604020202020204" pitchFamily="34" charset="0"/>
            </a:rPr>
            <a:t>The data show emissions allocated on an “end-user” basis where emissions are distributed according to the point of energy consumption (or point of emission if not energy related). Except for the energy industry, emissions from the production of goods are assigned to where the production takes place. Therefore, emissions from the production of goods which are exported will be included, and emissions from the production of goods which are imported are excluded.</a:t>
          </a:r>
        </a:p>
        <a:p>
          <a:pPr marL="0" marR="0" indent="0" defTabSz="914400" eaLnBrk="1" fontAlgn="auto" latinLnBrk="0" hangingPunct="1">
            <a:lnSpc>
              <a:spcPct val="100000"/>
            </a:lnSpc>
            <a:spcBef>
              <a:spcPts val="0"/>
            </a:spcBef>
            <a:spcAft>
              <a:spcPts val="0"/>
            </a:spcAft>
            <a:buClrTx/>
            <a:buSzTx/>
            <a:buFontTx/>
            <a:buNone/>
            <a:tabLst/>
            <a:defRPr/>
          </a:pPr>
          <a:endParaRPr lang="en-GB" sz="120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200">
              <a:solidFill>
                <a:schemeClr val="dk1"/>
              </a:solidFill>
              <a:effectLst/>
              <a:latin typeface="Arial" panose="020B0604020202020204" pitchFamily="34" charset="0"/>
              <a:ea typeface="+mn-ea"/>
              <a:cs typeface="Arial" panose="020B0604020202020204" pitchFamily="34" charset="0"/>
            </a:rPr>
            <a:t>Carbon dioxide (CO</a:t>
          </a:r>
          <a:r>
            <a:rPr lang="en-GB" sz="1200" baseline="-25000">
              <a:solidFill>
                <a:schemeClr val="dk1"/>
              </a:solidFill>
              <a:effectLst/>
              <a:latin typeface="Arial" panose="020B0604020202020204" pitchFamily="34" charset="0"/>
              <a:ea typeface="+mn-ea"/>
              <a:cs typeface="Arial" panose="020B0604020202020204" pitchFamily="34" charset="0"/>
            </a:rPr>
            <a:t>2</a:t>
          </a:r>
          <a:r>
            <a:rPr lang="en-GB" sz="1200">
              <a:solidFill>
                <a:schemeClr val="dk1"/>
              </a:solidFill>
              <a:effectLst/>
              <a:latin typeface="Arial" panose="020B0604020202020204" pitchFamily="34" charset="0"/>
              <a:ea typeface="+mn-ea"/>
              <a:cs typeface="Arial" panose="020B0604020202020204" pitchFamily="34" charset="0"/>
            </a:rPr>
            <a:t>) is the main greenhouse gas, accounting for about 82 per cent of the UK greenhouse gas emissions in 2013. In recent years, increasing emphasis has been placed on the role of regional bodies and local government in contributing to energy efficiency improvements, and hence reductions in carbon dioxide emissions. The statistics are largely consistent with the UK national Greenhouse</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a:solidFill>
                <a:schemeClr val="dk1"/>
              </a:solidFill>
              <a:effectLst/>
              <a:latin typeface="Arial" panose="020B0604020202020204" pitchFamily="34" charset="0"/>
              <a:ea typeface="+mn-ea"/>
              <a:cs typeface="Arial" panose="020B0604020202020204" pitchFamily="34" charset="0"/>
            </a:rPr>
            <a:t>Gas Inventory and with the Devolved Administration Greenhouse</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a:solidFill>
                <a:schemeClr val="dk1"/>
              </a:solidFill>
              <a:effectLst/>
              <a:latin typeface="Arial" panose="020B0604020202020204" pitchFamily="34" charset="0"/>
              <a:ea typeface="+mn-ea"/>
              <a:cs typeface="Arial" panose="020B0604020202020204" pitchFamily="34" charset="0"/>
            </a:rPr>
            <a:t>Gas Inventories, but there are some minor methodological differences</a:t>
          </a:r>
          <a:r>
            <a:rPr lang="en-GB" sz="1200" baseline="0">
              <a:solidFill>
                <a:schemeClr val="dk1"/>
              </a:solidFill>
              <a:effectLst/>
              <a:latin typeface="Arial" panose="020B0604020202020204" pitchFamily="34" charset="0"/>
              <a:ea typeface="+mn-ea"/>
              <a:cs typeface="Arial" panose="020B0604020202020204" pitchFamily="34" charset="0"/>
            </a:rPr>
            <a:t> outlined in the methodology report.</a:t>
          </a:r>
          <a:endParaRPr lang="en-GB" sz="120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GB" sz="1200">
            <a:solidFill>
              <a:schemeClr val="dk1"/>
            </a:solidFill>
            <a:effectLst/>
            <a:latin typeface="Arial" panose="020B0604020202020204" pitchFamily="34" charset="0"/>
            <a:ea typeface="+mn-ea"/>
            <a:cs typeface="Arial" panose="020B0604020202020204" pitchFamily="34" charset="0"/>
          </a:endParaRPr>
        </a:p>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384809</xdr:colOff>
      <xdr:row>109</xdr:row>
      <xdr:rowOff>95250</xdr:rowOff>
    </xdr:from>
    <xdr:to>
      <xdr:col>7</xdr:col>
      <xdr:colOff>403860</xdr:colOff>
      <xdr:row>111</xdr:row>
      <xdr:rowOff>165848</xdr:rowOff>
    </xdr:to>
    <xdr:pic>
      <xdr:nvPicPr>
        <xdr:cNvPr id="10" name="Picture 9"/>
        <xdr:cNvPicPr>
          <a:picLocks noChangeAspect="1"/>
        </xdr:cNvPicPr>
      </xdr:nvPicPr>
      <xdr:blipFill rotWithShape="1">
        <a:blip xmlns:r="http://schemas.openxmlformats.org/officeDocument/2006/relationships" r:embed="rId1" cstate="print"/>
        <a:srcRect l="53103" t="14858" r="36777" b="79237"/>
        <a:stretch/>
      </xdr:blipFill>
      <xdr:spPr>
        <a:xfrm>
          <a:off x="3432809" y="20158710"/>
          <a:ext cx="1238251" cy="436358"/>
        </a:xfrm>
        <a:prstGeom prst="rect">
          <a:avLst/>
        </a:prstGeom>
      </xdr:spPr>
    </xdr:pic>
    <xdr:clientData/>
  </xdr:twoCellAnchor>
  <xdr:twoCellAnchor editAs="oneCell">
    <xdr:from>
      <xdr:col>9</xdr:col>
      <xdr:colOff>114300</xdr:colOff>
      <xdr:row>109</xdr:row>
      <xdr:rowOff>85725</xdr:rowOff>
    </xdr:from>
    <xdr:to>
      <xdr:col>10</xdr:col>
      <xdr:colOff>247650</xdr:colOff>
      <xdr:row>111</xdr:row>
      <xdr:rowOff>162502</xdr:rowOff>
    </xdr:to>
    <xdr:pic>
      <xdr:nvPicPr>
        <xdr:cNvPr id="11" name="Picture 10"/>
        <xdr:cNvPicPr>
          <a:picLocks noChangeAspect="1"/>
        </xdr:cNvPicPr>
      </xdr:nvPicPr>
      <xdr:blipFill rotWithShape="1">
        <a:blip xmlns:r="http://schemas.openxmlformats.org/officeDocument/2006/relationships" r:embed="rId2" cstate="print"/>
        <a:srcRect l="36909" t="14764" r="57197" b="79426"/>
        <a:stretch/>
      </xdr:blipFill>
      <xdr:spPr>
        <a:xfrm>
          <a:off x="5600700" y="22117050"/>
          <a:ext cx="742950" cy="457777"/>
        </a:xfrm>
        <a:prstGeom prst="rect">
          <a:avLst/>
        </a:prstGeom>
      </xdr:spPr>
    </xdr:pic>
    <xdr:clientData/>
  </xdr:twoCellAnchor>
  <xdr:twoCellAnchor editAs="oneCell">
    <xdr:from>
      <xdr:col>1</xdr:col>
      <xdr:colOff>443866</xdr:colOff>
      <xdr:row>136</xdr:row>
      <xdr:rowOff>12065</xdr:rowOff>
    </xdr:from>
    <xdr:to>
      <xdr:col>2</xdr:col>
      <xdr:colOff>24766</xdr:colOff>
      <xdr:row>137</xdr:row>
      <xdr:rowOff>28575</xdr:rowOff>
    </xdr:to>
    <xdr:pic>
      <xdr:nvPicPr>
        <xdr:cNvPr id="14" name="Picture 13"/>
        <xdr:cNvPicPr>
          <a:picLocks noChangeAspect="1"/>
        </xdr:cNvPicPr>
      </xdr:nvPicPr>
      <xdr:blipFill rotWithShape="1">
        <a:blip xmlns:r="http://schemas.openxmlformats.org/officeDocument/2006/relationships" r:embed="rId3" cstate="print"/>
        <a:srcRect l="57091" t="39528" r="42016" b="58920"/>
        <a:stretch/>
      </xdr:blipFill>
      <xdr:spPr>
        <a:xfrm>
          <a:off x="1053466" y="25028525"/>
          <a:ext cx="190500" cy="199390"/>
        </a:xfrm>
        <a:prstGeom prst="rect">
          <a:avLst/>
        </a:prstGeom>
      </xdr:spPr>
    </xdr:pic>
    <xdr:clientData/>
  </xdr:twoCellAnchor>
  <xdr:twoCellAnchor editAs="oneCell">
    <xdr:from>
      <xdr:col>6</xdr:col>
      <xdr:colOff>129541</xdr:colOff>
      <xdr:row>161</xdr:row>
      <xdr:rowOff>0</xdr:rowOff>
    </xdr:from>
    <xdr:to>
      <xdr:col>6</xdr:col>
      <xdr:colOff>392310</xdr:colOff>
      <xdr:row>162</xdr:row>
      <xdr:rowOff>19049</xdr:rowOff>
    </xdr:to>
    <xdr:pic>
      <xdr:nvPicPr>
        <xdr:cNvPr id="16" name="Picture 15"/>
        <xdr:cNvPicPr>
          <a:picLocks noChangeAspect="1"/>
        </xdr:cNvPicPr>
      </xdr:nvPicPr>
      <xdr:blipFill rotWithShape="1">
        <a:blip xmlns:r="http://schemas.openxmlformats.org/officeDocument/2006/relationships" r:embed="rId4" cstate="print"/>
        <a:srcRect l="39351" t="22670" r="59571" b="75955"/>
        <a:stretch/>
      </xdr:blipFill>
      <xdr:spPr>
        <a:xfrm>
          <a:off x="3787141" y="29197935"/>
          <a:ext cx="262769" cy="201929"/>
        </a:xfrm>
        <a:prstGeom prst="rect">
          <a:avLst/>
        </a:prstGeom>
      </xdr:spPr>
    </xdr:pic>
    <xdr:clientData/>
  </xdr:twoCellAnchor>
  <xdr:twoCellAnchor editAs="oneCell">
    <xdr:from>
      <xdr:col>0</xdr:col>
      <xdr:colOff>121920</xdr:colOff>
      <xdr:row>12</xdr:row>
      <xdr:rowOff>19132</xdr:rowOff>
    </xdr:from>
    <xdr:to>
      <xdr:col>13</xdr:col>
      <xdr:colOff>472440</xdr:colOff>
      <xdr:row>32</xdr:row>
      <xdr:rowOff>175259</xdr:rowOff>
    </xdr:to>
    <xdr:pic>
      <xdr:nvPicPr>
        <xdr:cNvPr id="13" name="Picture 1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1920" y="2358472"/>
          <a:ext cx="8275320" cy="3813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91440</xdr:colOff>
      <xdr:row>38</xdr:row>
      <xdr:rowOff>174184</xdr:rowOff>
    </xdr:from>
    <xdr:to>
      <xdr:col>13</xdr:col>
      <xdr:colOff>556260</xdr:colOff>
      <xdr:row>60</xdr:row>
      <xdr:rowOff>115802</xdr:rowOff>
    </xdr:to>
    <xdr:pic>
      <xdr:nvPicPr>
        <xdr:cNvPr id="18" name="Picture 1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7268404"/>
          <a:ext cx="8389620" cy="3964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137160</xdr:colOff>
      <xdr:row>66</xdr:row>
      <xdr:rowOff>175260</xdr:rowOff>
    </xdr:from>
    <xdr:to>
      <xdr:col>16</xdr:col>
      <xdr:colOff>231823</xdr:colOff>
      <xdr:row>107</xdr:row>
      <xdr:rowOff>99060</xdr:rowOff>
    </xdr:to>
    <xdr:pic>
      <xdr:nvPicPr>
        <xdr:cNvPr id="19" name="Picture 1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7160" y="12390120"/>
          <a:ext cx="9848263" cy="7421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236219</xdr:colOff>
      <xdr:row>115</xdr:row>
      <xdr:rowOff>121920</xdr:rowOff>
    </xdr:from>
    <xdr:to>
      <xdr:col>20</xdr:col>
      <xdr:colOff>324724</xdr:colOff>
      <xdr:row>135</xdr:row>
      <xdr:rowOff>7620</xdr:rowOff>
    </xdr:to>
    <xdr:pic>
      <xdr:nvPicPr>
        <xdr:cNvPr id="20" name="Picture 1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6219" y="21297900"/>
          <a:ext cx="12280505" cy="3543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175260</xdr:colOff>
      <xdr:row>139</xdr:row>
      <xdr:rowOff>144780</xdr:rowOff>
    </xdr:from>
    <xdr:to>
      <xdr:col>13</xdr:col>
      <xdr:colOff>335280</xdr:colOff>
      <xdr:row>160</xdr:row>
      <xdr:rowOff>7620</xdr:rowOff>
    </xdr:to>
    <xdr:pic>
      <xdr:nvPicPr>
        <xdr:cNvPr id="21" name="Picture 2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75260" y="25709880"/>
          <a:ext cx="8084820" cy="3703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aei10\8_ghgi\5_stats%20release\AEA%20data%20tables_2012_Issue2+check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aei13/9_mapping/laco2/3_report/SentToDECC/DataTables_checking_etc/Subset_data_tables_2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EG/Science%20&amp;%20Innovation/UK%20GHG%20Statistics%20&amp;%20Inventory/RA%20-%20LA%20Emissions%20Stats%20Release%20(restricted)/Last%20year's%20publication/Published%20documents/Subset_data_tables_20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atie/Local%20CC%20inv%20and%20targets/model/LACO2ReductionPotentialsModelV1.1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Katie\Local%20CC%20inv%20and%20targets\model\LACO2ReductionPotentialsModelV1.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_Sheet"/>
      <sheetName val="Revisions"/>
      <sheetName val="CheckOfChecks"/>
      <sheetName val="IndexOfTables"/>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GW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5">
          <cell r="C5">
            <v>21</v>
          </cell>
        </row>
        <row r="6">
          <cell r="C6">
            <v>310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Indicator"/>
      <sheetName val="Indicator_2dp"/>
    </sheetNames>
    <sheetDataSet>
      <sheetData sheetId="0" refreshError="1"/>
      <sheetData sheetId="1">
        <row r="7">
          <cell r="B7" t="str">
            <v>Region Name</v>
          </cell>
          <cell r="C7" t="str">
            <v>Second Tier Authority</v>
          </cell>
          <cell r="D7" t="str">
            <v>LA Region Name</v>
          </cell>
          <cell r="E7" t="str">
            <v>LAD10CD</v>
          </cell>
          <cell r="F7" t="str">
            <v>Year</v>
          </cell>
          <cell r="G7" t="str">
            <v>A. Industry and Commercial Electricity</v>
          </cell>
          <cell r="H7" t="str">
            <v>B. Industry and Commercial Gas</v>
          </cell>
          <cell r="I7" t="str">
            <v>C. Large Industrial Installations</v>
          </cell>
          <cell r="J7" t="str">
            <v>D. Industrial and Commercial Other Fuels</v>
          </cell>
          <cell r="K7" t="str">
            <v>E. Agricultural Combustion</v>
          </cell>
          <cell r="L7" t="str">
            <v>Industry and Commercial Total</v>
          </cell>
          <cell r="M7" t="str">
            <v>F. Domestic Electricity</v>
          </cell>
          <cell r="N7" t="str">
            <v>G. Domestic Gas</v>
          </cell>
          <cell r="O7" t="str">
            <v>H. Domestic 'Other Fuels'</v>
          </cell>
          <cell r="P7" t="str">
            <v>Domestic Total</v>
          </cell>
          <cell r="Q7" t="str">
            <v>I. Road Transport (A roads)</v>
          </cell>
          <cell r="R7" t="str">
            <v>K. Road Transport (Minor roads)</v>
          </cell>
          <cell r="S7" t="str">
            <v>M. Transport Other</v>
          </cell>
          <cell r="T7" t="str">
            <v>Transport Total</v>
          </cell>
          <cell r="U7" t="str">
            <v>Grand Total</v>
          </cell>
        </row>
        <row r="8">
          <cell r="B8" t="str">
            <v>North East</v>
          </cell>
          <cell r="C8" t="str">
            <v>Darlington</v>
          </cell>
          <cell r="D8" t="str">
            <v>Darlington</v>
          </cell>
          <cell r="E8" t="str">
            <v>00EH</v>
          </cell>
          <cell r="F8">
            <v>2005</v>
          </cell>
          <cell r="G8">
            <v>165.90122202354823</v>
          </cell>
          <cell r="H8">
            <v>139.85419343114447</v>
          </cell>
          <cell r="I8">
            <v>0</v>
          </cell>
          <cell r="J8">
            <v>28.978470171802989</v>
          </cell>
          <cell r="K8">
            <v>3.974448932094329</v>
          </cell>
          <cell r="L8">
            <v>338.70833455859002</v>
          </cell>
          <cell r="M8">
            <v>100.60401136611482</v>
          </cell>
          <cell r="N8">
            <v>156.52793355974541</v>
          </cell>
          <cell r="O8">
            <v>31.520082640237703</v>
          </cell>
          <cell r="P8">
            <v>288.65202756609796</v>
          </cell>
          <cell r="Q8">
            <v>87.592098230133104</v>
          </cell>
          <cell r="R8">
            <v>74.243233925382029</v>
          </cell>
          <cell r="S8">
            <v>5.1422608965108232</v>
          </cell>
          <cell r="T8">
            <v>166.97759305202595</v>
          </cell>
          <cell r="U8">
            <v>794.33795517671399</v>
          </cell>
        </row>
        <row r="9">
          <cell r="B9" t="str">
            <v>North East</v>
          </cell>
          <cell r="C9" t="str">
            <v>Darlington</v>
          </cell>
          <cell r="D9" t="str">
            <v>Darlington</v>
          </cell>
          <cell r="E9" t="str">
            <v>00EH</v>
          </cell>
          <cell r="F9">
            <v>2006</v>
          </cell>
          <cell r="G9">
            <v>177.95905598674676</v>
          </cell>
          <cell r="H9">
            <v>118.78908031369978</v>
          </cell>
          <cell r="I9">
            <v>0</v>
          </cell>
          <cell r="J9">
            <v>28.487292129074298</v>
          </cell>
          <cell r="K9">
            <v>3.6878815044939102</v>
          </cell>
          <cell r="L9">
            <v>328.92330993401481</v>
          </cell>
          <cell r="M9">
            <v>105.23556621682903</v>
          </cell>
          <cell r="N9">
            <v>150.02272199601288</v>
          </cell>
          <cell r="O9">
            <v>31.061708182017778</v>
          </cell>
          <cell r="P9">
            <v>286.31999639485969</v>
          </cell>
          <cell r="Q9">
            <v>85.619404935724461</v>
          </cell>
          <cell r="R9">
            <v>72.805343641122619</v>
          </cell>
          <cell r="S9">
            <v>5.2128011344156935</v>
          </cell>
          <cell r="T9">
            <v>163.63754971126278</v>
          </cell>
          <cell r="U9">
            <v>778.88085604013725</v>
          </cell>
        </row>
        <row r="10">
          <cell r="B10" t="str">
            <v>North East</v>
          </cell>
          <cell r="C10" t="str">
            <v>Darlington</v>
          </cell>
          <cell r="D10" t="str">
            <v>Darlington</v>
          </cell>
          <cell r="E10" t="str">
            <v>00EH</v>
          </cell>
          <cell r="F10">
            <v>2007</v>
          </cell>
          <cell r="G10">
            <v>168.39687705615728</v>
          </cell>
          <cell r="H10">
            <v>116.48699542976826</v>
          </cell>
          <cell r="I10">
            <v>0</v>
          </cell>
          <cell r="J10">
            <v>29.018917339628302</v>
          </cell>
          <cell r="K10">
            <v>3.5321171565035261</v>
          </cell>
          <cell r="L10">
            <v>317.43490698205733</v>
          </cell>
          <cell r="M10">
            <v>103.90672487819063</v>
          </cell>
          <cell r="N10">
            <v>143.25222587141664</v>
          </cell>
          <cell r="O10">
            <v>30.21858429838322</v>
          </cell>
          <cell r="P10">
            <v>277.37753504799048</v>
          </cell>
          <cell r="Q10">
            <v>83.249102229210209</v>
          </cell>
          <cell r="R10">
            <v>73.139799158262093</v>
          </cell>
          <cell r="S10">
            <v>5.2160189242290453</v>
          </cell>
          <cell r="T10">
            <v>161.60492031170133</v>
          </cell>
          <cell r="U10">
            <v>756.41736234174914</v>
          </cell>
        </row>
        <row r="11">
          <cell r="B11" t="str">
            <v>North East</v>
          </cell>
          <cell r="C11" t="str">
            <v>Darlington</v>
          </cell>
          <cell r="D11" t="str">
            <v>Darlington</v>
          </cell>
          <cell r="E11" t="str">
            <v>00EH</v>
          </cell>
          <cell r="F11">
            <v>2008</v>
          </cell>
          <cell r="G11">
            <v>166.50346051248906</v>
          </cell>
          <cell r="H11">
            <v>115.8937493098399</v>
          </cell>
          <cell r="I11">
            <v>0</v>
          </cell>
          <cell r="J11">
            <v>36.665831850011323</v>
          </cell>
          <cell r="K11">
            <v>3.6332066542619597</v>
          </cell>
          <cell r="L11">
            <v>322.69624832660224</v>
          </cell>
          <cell r="M11">
            <v>100.35806383467838</v>
          </cell>
          <cell r="N11">
            <v>146.25077134175785</v>
          </cell>
          <cell r="O11">
            <v>34.866826843357735</v>
          </cell>
          <cell r="P11">
            <v>281.47566201979396</v>
          </cell>
          <cell r="Q11">
            <v>76.312149479207775</v>
          </cell>
          <cell r="R11">
            <v>70.509319077359024</v>
          </cell>
          <cell r="S11">
            <v>7.1965831560985398</v>
          </cell>
          <cell r="T11">
            <v>154.01805171266534</v>
          </cell>
          <cell r="U11">
            <v>758.1899620590616</v>
          </cell>
        </row>
        <row r="12">
          <cell r="B12" t="str">
            <v>North East</v>
          </cell>
          <cell r="C12" t="str">
            <v>Darlington</v>
          </cell>
          <cell r="D12" t="str">
            <v>Darlington</v>
          </cell>
          <cell r="E12" t="str">
            <v>00EH</v>
          </cell>
          <cell r="F12">
            <v>2009</v>
          </cell>
          <cell r="G12">
            <v>146.55472371421112</v>
          </cell>
          <cell r="H12">
            <v>97.774585001027816</v>
          </cell>
          <cell r="I12">
            <v>0</v>
          </cell>
          <cell r="J12">
            <v>26.208415000266793</v>
          </cell>
          <cell r="K12">
            <v>3.6236816337396642</v>
          </cell>
          <cell r="L12">
            <v>274.16140534924534</v>
          </cell>
          <cell r="M12">
            <v>90.565141023677981</v>
          </cell>
          <cell r="N12">
            <v>130.09647965541683</v>
          </cell>
          <cell r="O12">
            <v>31.87652748024108</v>
          </cell>
          <cell r="P12">
            <v>252.53814815933589</v>
          </cell>
          <cell r="Q12">
            <v>75.244248654084515</v>
          </cell>
          <cell r="R12">
            <v>69.14124006392106</v>
          </cell>
          <cell r="S12">
            <v>6.7563869552007656</v>
          </cell>
          <cell r="T12">
            <v>151.14187567320633</v>
          </cell>
          <cell r="U12">
            <v>677.8414291817877</v>
          </cell>
        </row>
        <row r="13">
          <cell r="B13" t="str">
            <v>North East</v>
          </cell>
          <cell r="C13" t="str">
            <v>Darlington</v>
          </cell>
          <cell r="D13" t="str">
            <v>Darlington</v>
          </cell>
          <cell r="E13" t="str">
            <v>00EH</v>
          </cell>
          <cell r="F13">
            <v>2010</v>
          </cell>
          <cell r="G13">
            <v>143.97062466762966</v>
          </cell>
          <cell r="H13">
            <v>128.55138010385298</v>
          </cell>
          <cell r="I13">
            <v>0</v>
          </cell>
          <cell r="J13">
            <v>30.19684481553481</v>
          </cell>
          <cell r="K13">
            <v>3.6609891609768002</v>
          </cell>
          <cell r="L13">
            <v>306.37983874799426</v>
          </cell>
          <cell r="M13">
            <v>92.517489467261868</v>
          </cell>
          <cell r="N13">
            <v>143.55190609193187</v>
          </cell>
          <cell r="O13">
            <v>35.15464304911697</v>
          </cell>
          <cell r="P13">
            <v>271.22403860831071</v>
          </cell>
          <cell r="Q13">
            <v>74.331461131687817</v>
          </cell>
          <cell r="R13">
            <v>67.572489979617501</v>
          </cell>
          <cell r="S13">
            <v>6.597527013908044</v>
          </cell>
          <cell r="T13">
            <v>148.50147812521337</v>
          </cell>
          <cell r="U13">
            <v>726.10535548151836</v>
          </cell>
        </row>
        <row r="14">
          <cell r="B14" t="str">
            <v>North East</v>
          </cell>
          <cell r="C14" t="str">
            <v>Darlington</v>
          </cell>
          <cell r="D14" t="str">
            <v>Darlington</v>
          </cell>
          <cell r="E14" t="str">
            <v>00EH</v>
          </cell>
          <cell r="F14">
            <v>2011</v>
          </cell>
          <cell r="G14">
            <v>127.74784243778304</v>
          </cell>
          <cell r="H14">
            <v>103.6922995414547</v>
          </cell>
          <cell r="I14">
            <v>0</v>
          </cell>
          <cell r="J14">
            <v>27.351369366856254</v>
          </cell>
          <cell r="K14">
            <v>3.7381928591278739</v>
          </cell>
          <cell r="L14">
            <v>262.52970420522189</v>
          </cell>
          <cell r="M14">
            <v>88.206070678857529</v>
          </cell>
          <cell r="N14">
            <v>118.87295437765343</v>
          </cell>
          <cell r="O14">
            <v>31.907723099136124</v>
          </cell>
          <cell r="P14">
            <v>238.98674815564706</v>
          </cell>
          <cell r="Q14">
            <v>74.351830954481102</v>
          </cell>
          <cell r="R14">
            <v>65.499150324430431</v>
          </cell>
          <cell r="S14">
            <v>6.7409672508079623</v>
          </cell>
          <cell r="T14">
            <v>146.5919485297195</v>
          </cell>
          <cell r="U14">
            <v>648.10840089058843</v>
          </cell>
        </row>
        <row r="15">
          <cell r="B15" t="str">
            <v>North East</v>
          </cell>
          <cell r="C15" t="str">
            <v>Durham</v>
          </cell>
          <cell r="D15" t="str">
            <v>Durham</v>
          </cell>
          <cell r="E15" t="str">
            <v>00EJ</v>
          </cell>
          <cell r="F15">
            <v>2005</v>
          </cell>
          <cell r="G15">
            <v>727.56513487555833</v>
          </cell>
          <cell r="H15">
            <v>347.55448242011698</v>
          </cell>
          <cell r="I15">
            <v>0.5511660400926689</v>
          </cell>
          <cell r="J15">
            <v>210.59661044490497</v>
          </cell>
          <cell r="K15">
            <v>36.361136419824362</v>
          </cell>
          <cell r="L15">
            <v>1322.6285302004974</v>
          </cell>
          <cell r="M15">
            <v>451.43135238470859</v>
          </cell>
          <cell r="N15">
            <v>773.17134556234885</v>
          </cell>
          <cell r="O15">
            <v>174.12462211716579</v>
          </cell>
          <cell r="P15">
            <v>1398.7273200642232</v>
          </cell>
          <cell r="Q15">
            <v>479.05781080489646</v>
          </cell>
          <cell r="R15">
            <v>288.11090605542017</v>
          </cell>
          <cell r="S15">
            <v>5.9880264481140113</v>
          </cell>
          <cell r="T15">
            <v>773.15674330843069</v>
          </cell>
          <cell r="U15">
            <v>3494.5125935731508</v>
          </cell>
        </row>
        <row r="16">
          <cell r="B16" t="str">
            <v>North East</v>
          </cell>
          <cell r="C16" t="str">
            <v>Durham</v>
          </cell>
          <cell r="D16" t="str">
            <v>Durham</v>
          </cell>
          <cell r="E16" t="str">
            <v>00EJ</v>
          </cell>
          <cell r="F16">
            <v>2006</v>
          </cell>
          <cell r="G16">
            <v>772.37085922242591</v>
          </cell>
          <cell r="H16">
            <v>325.55382888054595</v>
          </cell>
          <cell r="I16">
            <v>0.47058618808699343</v>
          </cell>
          <cell r="J16">
            <v>207.18178208464789</v>
          </cell>
          <cell r="K16">
            <v>33.706513802580645</v>
          </cell>
          <cell r="L16">
            <v>1339.2835701782876</v>
          </cell>
          <cell r="M16">
            <v>475.84774020055255</v>
          </cell>
          <cell r="N16">
            <v>746.20825548370465</v>
          </cell>
          <cell r="O16">
            <v>169.53833458991787</v>
          </cell>
          <cell r="P16">
            <v>1391.594330274175</v>
          </cell>
          <cell r="Q16">
            <v>478.91902078891172</v>
          </cell>
          <cell r="R16">
            <v>284.15388115245042</v>
          </cell>
          <cell r="S16">
            <v>5.9718984733591425</v>
          </cell>
          <cell r="T16">
            <v>769.04480041472129</v>
          </cell>
          <cell r="U16">
            <v>3499.9227008671842</v>
          </cell>
        </row>
        <row r="17">
          <cell r="B17" t="str">
            <v>North East</v>
          </cell>
          <cell r="C17" t="str">
            <v>Durham</v>
          </cell>
          <cell r="D17" t="str">
            <v>Durham</v>
          </cell>
          <cell r="E17" t="str">
            <v>00EJ</v>
          </cell>
          <cell r="F17">
            <v>2007</v>
          </cell>
          <cell r="G17">
            <v>735.88454601075193</v>
          </cell>
          <cell r="H17">
            <v>303.33695184722461</v>
          </cell>
          <cell r="I17">
            <v>0.52784535555719614</v>
          </cell>
          <cell r="J17">
            <v>210.73163548235016</v>
          </cell>
          <cell r="K17">
            <v>32.268154887714829</v>
          </cell>
          <cell r="L17">
            <v>1282.7491335835989</v>
          </cell>
          <cell r="M17">
            <v>472.57409656314087</v>
          </cell>
          <cell r="N17">
            <v>706.16271644929009</v>
          </cell>
          <cell r="O17">
            <v>165.95587954021963</v>
          </cell>
          <cell r="P17">
            <v>1344.6926925526507</v>
          </cell>
          <cell r="Q17">
            <v>475.152227962523</v>
          </cell>
          <cell r="R17">
            <v>288.41222791146163</v>
          </cell>
          <cell r="S17">
            <v>5.6396042025939517</v>
          </cell>
          <cell r="T17">
            <v>769.20406007657857</v>
          </cell>
          <cell r="U17">
            <v>3396.6458862128279</v>
          </cell>
        </row>
        <row r="18">
          <cell r="B18" t="str">
            <v>North East</v>
          </cell>
          <cell r="C18" t="str">
            <v>Durham</v>
          </cell>
          <cell r="D18" t="str">
            <v>Durham</v>
          </cell>
          <cell r="E18" t="str">
            <v>00EJ</v>
          </cell>
          <cell r="F18">
            <v>2008</v>
          </cell>
          <cell r="G18">
            <v>731.21611810854961</v>
          </cell>
          <cell r="H18">
            <v>290.34051715734341</v>
          </cell>
          <cell r="I18">
            <v>0.40846722830091264</v>
          </cell>
          <cell r="J18">
            <v>184.85948148041524</v>
          </cell>
          <cell r="K18">
            <v>32.951910299372656</v>
          </cell>
          <cell r="L18">
            <v>1239.7764942739818</v>
          </cell>
          <cell r="M18">
            <v>452.88191847062581</v>
          </cell>
          <cell r="N18">
            <v>717.42822733353728</v>
          </cell>
          <cell r="O18">
            <v>188.38871386422898</v>
          </cell>
          <cell r="P18">
            <v>1358.6988596683921</v>
          </cell>
          <cell r="Q18">
            <v>456.11292296765453</v>
          </cell>
          <cell r="R18">
            <v>279.87917901370304</v>
          </cell>
          <cell r="S18">
            <v>5.1039833311381146</v>
          </cell>
          <cell r="T18">
            <v>741.09608531249569</v>
          </cell>
          <cell r="U18">
            <v>3339.5714392548693</v>
          </cell>
        </row>
        <row r="19">
          <cell r="B19" t="str">
            <v>North East</v>
          </cell>
          <cell r="C19" t="str">
            <v>Durham</v>
          </cell>
          <cell r="D19" t="str">
            <v>Durham</v>
          </cell>
          <cell r="E19" t="str">
            <v>00EJ</v>
          </cell>
          <cell r="F19">
            <v>2009</v>
          </cell>
          <cell r="G19">
            <v>605.70624243245322</v>
          </cell>
          <cell r="H19">
            <v>253.72802683499827</v>
          </cell>
          <cell r="I19">
            <v>0.40361837685134361</v>
          </cell>
          <cell r="J19">
            <v>164.77217335974683</v>
          </cell>
          <cell r="K19">
            <v>33.006767409739716</v>
          </cell>
          <cell r="L19">
            <v>1057.6168284137896</v>
          </cell>
          <cell r="M19">
            <v>411.33083983854578</v>
          </cell>
          <cell r="N19">
            <v>634.28499734434115</v>
          </cell>
          <cell r="O19">
            <v>175.3227813247139</v>
          </cell>
          <cell r="P19">
            <v>1220.9386185076009</v>
          </cell>
          <cell r="Q19">
            <v>441.79395521485071</v>
          </cell>
          <cell r="R19">
            <v>272.04443451987123</v>
          </cell>
          <cell r="S19">
            <v>4.6936701382578994</v>
          </cell>
          <cell r="T19">
            <v>718.53205987297974</v>
          </cell>
          <cell r="U19">
            <v>2997.0875067943703</v>
          </cell>
        </row>
        <row r="20">
          <cell r="B20" t="str">
            <v>North East</v>
          </cell>
          <cell r="C20" t="str">
            <v>Durham</v>
          </cell>
          <cell r="D20" t="str">
            <v>Durham</v>
          </cell>
          <cell r="E20" t="str">
            <v>00EJ</v>
          </cell>
          <cell r="F20">
            <v>2010</v>
          </cell>
          <cell r="G20">
            <v>630.10768091101374</v>
          </cell>
          <cell r="H20">
            <v>294.84296209713631</v>
          </cell>
          <cell r="I20">
            <v>0.40604478777048875</v>
          </cell>
          <cell r="J20">
            <v>164.02986445761425</v>
          </cell>
          <cell r="K20">
            <v>33.335141575132745</v>
          </cell>
          <cell r="L20">
            <v>1122.7216938286674</v>
          </cell>
          <cell r="M20">
            <v>422.55942543540164</v>
          </cell>
          <cell r="N20">
            <v>694.45657898896945</v>
          </cell>
          <cell r="O20">
            <v>192.64327222614247</v>
          </cell>
          <cell r="P20">
            <v>1309.6592766505137</v>
          </cell>
          <cell r="Q20">
            <v>435.65384743407674</v>
          </cell>
          <cell r="R20">
            <v>269.074761784131</v>
          </cell>
          <cell r="S20">
            <v>4.9587014882068781</v>
          </cell>
          <cell r="T20">
            <v>709.68731070641468</v>
          </cell>
          <cell r="U20">
            <v>3142.0682811855959</v>
          </cell>
        </row>
        <row r="21">
          <cell r="B21" t="str">
            <v>North East</v>
          </cell>
          <cell r="C21" t="str">
            <v>Durham</v>
          </cell>
          <cell r="D21" t="str">
            <v>Durham</v>
          </cell>
          <cell r="E21" t="str">
            <v>00EJ</v>
          </cell>
          <cell r="F21">
            <v>2011</v>
          </cell>
          <cell r="G21">
            <v>587.36443643791347</v>
          </cell>
          <cell r="H21">
            <v>250.33649116601086</v>
          </cell>
          <cell r="I21">
            <v>0.41701361100253803</v>
          </cell>
          <cell r="J21">
            <v>156.9301388348716</v>
          </cell>
          <cell r="K21">
            <v>34.014436012496347</v>
          </cell>
          <cell r="L21">
            <v>1029.0625160622949</v>
          </cell>
          <cell r="M21">
            <v>406.60845873695183</v>
          </cell>
          <cell r="N21">
            <v>573.53841877249624</v>
          </cell>
          <cell r="O21">
            <v>175.22463174254412</v>
          </cell>
          <cell r="P21">
            <v>1155.3715092519922</v>
          </cell>
          <cell r="Q21">
            <v>435.73072747987163</v>
          </cell>
          <cell r="R21">
            <v>257.55978735339176</v>
          </cell>
          <cell r="S21">
            <v>4.4224482184448943</v>
          </cell>
          <cell r="T21">
            <v>697.71296305170824</v>
          </cell>
          <cell r="U21">
            <v>2882.1469883659956</v>
          </cell>
        </row>
        <row r="22">
          <cell r="B22" t="str">
            <v>North East</v>
          </cell>
          <cell r="C22" t="str">
            <v>Gateshead</v>
          </cell>
          <cell r="D22" t="str">
            <v>Gateshead</v>
          </cell>
          <cell r="E22" t="str">
            <v>00CH</v>
          </cell>
          <cell r="F22">
            <v>2005</v>
          </cell>
          <cell r="G22">
            <v>349.11660547243724</v>
          </cell>
          <cell r="H22">
            <v>193.69940970993147</v>
          </cell>
          <cell r="I22">
            <v>0</v>
          </cell>
          <cell r="J22">
            <v>65.178897425271089</v>
          </cell>
          <cell r="K22">
            <v>1.0856466964140066</v>
          </cell>
          <cell r="L22">
            <v>609.08055930405374</v>
          </cell>
          <cell r="M22">
            <v>177.85937286446736</v>
          </cell>
          <cell r="N22">
            <v>320.7710254109449</v>
          </cell>
          <cell r="O22">
            <v>9.0581642824031796</v>
          </cell>
          <cell r="P22">
            <v>507.68856255781549</v>
          </cell>
          <cell r="Q22">
            <v>223.22768204363666</v>
          </cell>
          <cell r="R22">
            <v>215.75414420451438</v>
          </cell>
          <cell r="S22">
            <v>1.7525180384458134</v>
          </cell>
          <cell r="T22">
            <v>440.73434428659687</v>
          </cell>
          <cell r="U22">
            <v>1557.5034661484658</v>
          </cell>
        </row>
        <row r="23">
          <cell r="B23" t="str">
            <v>North East</v>
          </cell>
          <cell r="C23" t="str">
            <v>Gateshead</v>
          </cell>
          <cell r="D23" t="str">
            <v>Gateshead</v>
          </cell>
          <cell r="E23" t="str">
            <v>00CH</v>
          </cell>
          <cell r="F23">
            <v>2006</v>
          </cell>
          <cell r="G23">
            <v>382.66908590382673</v>
          </cell>
          <cell r="H23">
            <v>205.1135010344982</v>
          </cell>
          <cell r="I23">
            <v>0</v>
          </cell>
          <cell r="J23">
            <v>63.321755644085854</v>
          </cell>
          <cell r="K23">
            <v>1.0089018649813426</v>
          </cell>
          <cell r="L23">
            <v>652.11324444739216</v>
          </cell>
          <cell r="M23">
            <v>185.78780637106462</v>
          </cell>
          <cell r="N23">
            <v>304.83176984042456</v>
          </cell>
          <cell r="O23">
            <v>8.888160792235368</v>
          </cell>
          <cell r="P23">
            <v>499.50773700372451</v>
          </cell>
          <cell r="Q23">
            <v>222.83232921894617</v>
          </cell>
          <cell r="R23">
            <v>208.11227931571472</v>
          </cell>
          <cell r="S23">
            <v>1.7862559838076217</v>
          </cell>
          <cell r="T23">
            <v>432.73086451846854</v>
          </cell>
          <cell r="U23">
            <v>1584.3518459695852</v>
          </cell>
        </row>
        <row r="24">
          <cell r="B24" t="str">
            <v>North East</v>
          </cell>
          <cell r="C24" t="str">
            <v>Gateshead</v>
          </cell>
          <cell r="D24" t="str">
            <v>Gateshead</v>
          </cell>
          <cell r="E24" t="str">
            <v>00CH</v>
          </cell>
          <cell r="F24">
            <v>2007</v>
          </cell>
          <cell r="G24">
            <v>370.45409678319334</v>
          </cell>
          <cell r="H24">
            <v>195.52017041619769</v>
          </cell>
          <cell r="I24">
            <v>0</v>
          </cell>
          <cell r="J24">
            <v>65.040098841647762</v>
          </cell>
          <cell r="K24">
            <v>0.96664649673690051</v>
          </cell>
          <cell r="L24">
            <v>631.98101253777565</v>
          </cell>
          <cell r="M24">
            <v>183.52727933168387</v>
          </cell>
          <cell r="N24">
            <v>284.600954334096</v>
          </cell>
          <cell r="O24">
            <v>8.8463170840430188</v>
          </cell>
          <cell r="P24">
            <v>476.97455074982287</v>
          </cell>
          <cell r="Q24">
            <v>220.40036880821827</v>
          </cell>
          <cell r="R24">
            <v>209.3982103179618</v>
          </cell>
          <cell r="S24">
            <v>1.6684236122071576</v>
          </cell>
          <cell r="T24">
            <v>431.46700273838724</v>
          </cell>
          <cell r="U24">
            <v>1540.4225660259856</v>
          </cell>
        </row>
        <row r="25">
          <cell r="B25" t="str">
            <v>North East</v>
          </cell>
          <cell r="C25" t="str">
            <v>Gateshead</v>
          </cell>
          <cell r="D25" t="str">
            <v>Gateshead</v>
          </cell>
          <cell r="E25" t="str">
            <v>00CH</v>
          </cell>
          <cell r="F25">
            <v>2008</v>
          </cell>
          <cell r="G25">
            <v>353.65104672637608</v>
          </cell>
          <cell r="H25">
            <v>180.84546966129747</v>
          </cell>
          <cell r="I25">
            <v>0</v>
          </cell>
          <cell r="J25">
            <v>62.356705768801696</v>
          </cell>
          <cell r="K25">
            <v>1.0183300971105052</v>
          </cell>
          <cell r="L25">
            <v>597.87155225358572</v>
          </cell>
          <cell r="M25">
            <v>176.24496544672772</v>
          </cell>
          <cell r="N25">
            <v>286.52921265694727</v>
          </cell>
          <cell r="O25">
            <v>9.5255942114259753</v>
          </cell>
          <cell r="P25">
            <v>472.299772315101</v>
          </cell>
          <cell r="Q25">
            <v>210.834978562945</v>
          </cell>
          <cell r="R25">
            <v>202.6126792106694</v>
          </cell>
          <cell r="S25">
            <v>1.695144301895805</v>
          </cell>
          <cell r="T25">
            <v>415.14280207551025</v>
          </cell>
          <cell r="U25">
            <v>1485.3141266441969</v>
          </cell>
        </row>
        <row r="26">
          <cell r="B26" t="str">
            <v>North East</v>
          </cell>
          <cell r="C26" t="str">
            <v>Gateshead</v>
          </cell>
          <cell r="D26" t="str">
            <v>Gateshead</v>
          </cell>
          <cell r="E26" t="str">
            <v>00CH</v>
          </cell>
          <cell r="F26">
            <v>2009</v>
          </cell>
          <cell r="G26">
            <v>287.20214112294968</v>
          </cell>
          <cell r="H26">
            <v>172.44588744354493</v>
          </cell>
          <cell r="I26">
            <v>0</v>
          </cell>
          <cell r="J26">
            <v>47.326203308660155</v>
          </cell>
          <cell r="K26">
            <v>0.99527752670410119</v>
          </cell>
          <cell r="L26">
            <v>507.96950940185894</v>
          </cell>
          <cell r="M26">
            <v>160.37608182714249</v>
          </cell>
          <cell r="N26">
            <v>249.15050533630392</v>
          </cell>
          <cell r="O26">
            <v>9.4971690207263428</v>
          </cell>
          <cell r="P26">
            <v>419.02375618417273</v>
          </cell>
          <cell r="Q26">
            <v>205.91101886198146</v>
          </cell>
          <cell r="R26">
            <v>197.13914003473883</v>
          </cell>
          <cell r="S26">
            <v>1.4945068333956266</v>
          </cell>
          <cell r="T26">
            <v>404.54466573011592</v>
          </cell>
          <cell r="U26">
            <v>1331.5379313161477</v>
          </cell>
        </row>
        <row r="27">
          <cell r="B27" t="str">
            <v>North East</v>
          </cell>
          <cell r="C27" t="str">
            <v>Gateshead</v>
          </cell>
          <cell r="D27" t="str">
            <v>Gateshead</v>
          </cell>
          <cell r="E27" t="str">
            <v>00CH</v>
          </cell>
          <cell r="F27">
            <v>2010</v>
          </cell>
          <cell r="G27">
            <v>300.25697020165131</v>
          </cell>
          <cell r="H27">
            <v>174.93422379371489</v>
          </cell>
          <cell r="I27">
            <v>0</v>
          </cell>
          <cell r="J27">
            <v>48.214479894636817</v>
          </cell>
          <cell r="K27">
            <v>1.0072669193863832</v>
          </cell>
          <cell r="L27">
            <v>524.41294080938951</v>
          </cell>
          <cell r="M27">
            <v>163.17200430675254</v>
          </cell>
          <cell r="N27">
            <v>272.31724040981879</v>
          </cell>
          <cell r="O27">
            <v>9.8637314704520662</v>
          </cell>
          <cell r="P27">
            <v>445.35297618702339</v>
          </cell>
          <cell r="Q27">
            <v>198.94167027133102</v>
          </cell>
          <cell r="R27">
            <v>192.1854159447812</v>
          </cell>
          <cell r="S27">
            <v>1.48095490136509</v>
          </cell>
          <cell r="T27">
            <v>392.60804111747728</v>
          </cell>
          <cell r="U27">
            <v>1362.3739581138902</v>
          </cell>
        </row>
        <row r="28">
          <cell r="B28" t="str">
            <v>North East</v>
          </cell>
          <cell r="C28" t="str">
            <v>Gateshead</v>
          </cell>
          <cell r="D28" t="str">
            <v>Gateshead</v>
          </cell>
          <cell r="E28" t="str">
            <v>00CH</v>
          </cell>
          <cell r="F28">
            <v>2011</v>
          </cell>
          <cell r="G28">
            <v>273.30486463532446</v>
          </cell>
          <cell r="H28">
            <v>141.62399983693317</v>
          </cell>
          <cell r="I28">
            <v>0</v>
          </cell>
          <cell r="J28">
            <v>44.950244461352163</v>
          </cell>
          <cell r="K28">
            <v>1.0312877566427474</v>
          </cell>
          <cell r="L28">
            <v>460.91039669025253</v>
          </cell>
          <cell r="M28">
            <v>156.00277799197696</v>
          </cell>
          <cell r="N28">
            <v>223.36204073507358</v>
          </cell>
          <cell r="O28">
            <v>9.5652693356969998</v>
          </cell>
          <cell r="P28">
            <v>388.93008806274753</v>
          </cell>
          <cell r="Q28">
            <v>199.05929593084022</v>
          </cell>
          <cell r="R28">
            <v>187.77882160112887</v>
          </cell>
          <cell r="S28">
            <v>1.3677225596100682</v>
          </cell>
          <cell r="T28">
            <v>388.20584009157915</v>
          </cell>
          <cell r="U28">
            <v>1238.0463248445792</v>
          </cell>
        </row>
        <row r="29">
          <cell r="B29" t="str">
            <v>North East</v>
          </cell>
          <cell r="C29" t="str">
            <v>Hartlepool</v>
          </cell>
          <cell r="D29" t="str">
            <v>Hartlepool</v>
          </cell>
          <cell r="E29" t="str">
            <v>00EB</v>
          </cell>
          <cell r="F29">
            <v>2005</v>
          </cell>
          <cell r="G29">
            <v>206.02298340785688</v>
          </cell>
          <cell r="H29">
            <v>71.795160413636808</v>
          </cell>
          <cell r="I29">
            <v>0</v>
          </cell>
          <cell r="J29">
            <v>28.382163243625211</v>
          </cell>
          <cell r="K29">
            <v>1.2885981677549978</v>
          </cell>
          <cell r="L29">
            <v>307.48890523287389</v>
          </cell>
          <cell r="M29">
            <v>80.777322145161037</v>
          </cell>
          <cell r="N29">
            <v>133.53162620100596</v>
          </cell>
          <cell r="O29">
            <v>32.543516339415987</v>
          </cell>
          <cell r="P29">
            <v>246.85246468558299</v>
          </cell>
          <cell r="Q29">
            <v>91.101693200013543</v>
          </cell>
          <cell r="R29">
            <v>70.382037101482027</v>
          </cell>
          <cell r="S29">
            <v>0.88562184998833759</v>
          </cell>
          <cell r="T29">
            <v>162.36935215148389</v>
          </cell>
          <cell r="U29">
            <v>716.71072206994086</v>
          </cell>
        </row>
        <row r="30">
          <cell r="B30" t="str">
            <v>North East</v>
          </cell>
          <cell r="C30" t="str">
            <v>Hartlepool</v>
          </cell>
          <cell r="D30" t="str">
            <v>Hartlepool</v>
          </cell>
          <cell r="E30" t="str">
            <v>00EB</v>
          </cell>
          <cell r="F30">
            <v>2006</v>
          </cell>
          <cell r="G30">
            <v>215.08047126772672</v>
          </cell>
          <cell r="H30">
            <v>69.648765136494049</v>
          </cell>
          <cell r="I30">
            <v>0</v>
          </cell>
          <cell r="J30">
            <v>27.396528254071281</v>
          </cell>
          <cell r="K30">
            <v>1.1965046963346753</v>
          </cell>
          <cell r="L30">
            <v>313.32226935462671</v>
          </cell>
          <cell r="M30">
            <v>84.721473374487516</v>
          </cell>
          <cell r="N30">
            <v>128.81074939948658</v>
          </cell>
          <cell r="O30">
            <v>32.14182776115797</v>
          </cell>
          <cell r="P30">
            <v>245.67405053513207</v>
          </cell>
          <cell r="Q30">
            <v>91.462097600634394</v>
          </cell>
          <cell r="R30">
            <v>67.222576772923915</v>
          </cell>
          <cell r="S30">
            <v>0.88473239469828291</v>
          </cell>
          <cell r="T30">
            <v>159.56940676825661</v>
          </cell>
          <cell r="U30">
            <v>718.56572665801536</v>
          </cell>
        </row>
        <row r="31">
          <cell r="B31" t="str">
            <v>North East</v>
          </cell>
          <cell r="C31" t="str">
            <v>Hartlepool</v>
          </cell>
          <cell r="D31" t="str">
            <v>Hartlepool</v>
          </cell>
          <cell r="E31" t="str">
            <v>00EB</v>
          </cell>
          <cell r="F31">
            <v>2007</v>
          </cell>
          <cell r="G31">
            <v>196.61425932189354</v>
          </cell>
          <cell r="H31">
            <v>65.653638622793054</v>
          </cell>
          <cell r="I31">
            <v>0</v>
          </cell>
          <cell r="J31">
            <v>28.135642936726597</v>
          </cell>
          <cell r="K31">
            <v>1.1461240551599383</v>
          </cell>
          <cell r="L31">
            <v>291.54966493657309</v>
          </cell>
          <cell r="M31">
            <v>83.79399766825594</v>
          </cell>
          <cell r="N31">
            <v>122.1319173593604</v>
          </cell>
          <cell r="O31">
            <v>31.220282152181568</v>
          </cell>
          <cell r="P31">
            <v>237.14619717979789</v>
          </cell>
          <cell r="Q31">
            <v>87.084758800356809</v>
          </cell>
          <cell r="R31">
            <v>68.193230836477426</v>
          </cell>
          <cell r="S31">
            <v>0.7996726603622305</v>
          </cell>
          <cell r="T31">
            <v>156.07766229719647</v>
          </cell>
          <cell r="U31">
            <v>684.77352441356754</v>
          </cell>
        </row>
        <row r="32">
          <cell r="B32" t="str">
            <v>North East</v>
          </cell>
          <cell r="C32" t="str">
            <v>Hartlepool</v>
          </cell>
          <cell r="D32" t="str">
            <v>Hartlepool</v>
          </cell>
          <cell r="E32" t="str">
            <v>00EB</v>
          </cell>
          <cell r="F32">
            <v>2008</v>
          </cell>
          <cell r="G32">
            <v>197.23409181538045</v>
          </cell>
          <cell r="H32">
            <v>66.884724026548497</v>
          </cell>
          <cell r="I32">
            <v>0</v>
          </cell>
          <cell r="J32">
            <v>25.283881708964838</v>
          </cell>
          <cell r="K32">
            <v>1.1612705442725315</v>
          </cell>
          <cell r="L32">
            <v>290.56396809516633</v>
          </cell>
          <cell r="M32">
            <v>79.845773237242113</v>
          </cell>
          <cell r="N32">
            <v>123.07855264194106</v>
          </cell>
          <cell r="O32">
            <v>36.072528950010408</v>
          </cell>
          <cell r="P32">
            <v>238.99685482919358</v>
          </cell>
          <cell r="Q32">
            <v>86.0525520664591</v>
          </cell>
          <cell r="R32">
            <v>65.398595456742811</v>
          </cell>
          <cell r="S32">
            <v>0.74863162313196085</v>
          </cell>
          <cell r="T32">
            <v>152.19977914633387</v>
          </cell>
          <cell r="U32">
            <v>681.76060207069372</v>
          </cell>
        </row>
        <row r="33">
          <cell r="B33" t="str">
            <v>North East</v>
          </cell>
          <cell r="C33" t="str">
            <v>Hartlepool</v>
          </cell>
          <cell r="D33" t="str">
            <v>Hartlepool</v>
          </cell>
          <cell r="E33" t="str">
            <v>00EB</v>
          </cell>
          <cell r="F33">
            <v>2009</v>
          </cell>
          <cell r="G33">
            <v>168.64333560962129</v>
          </cell>
          <cell r="H33">
            <v>62.703131064079059</v>
          </cell>
          <cell r="I33">
            <v>0</v>
          </cell>
          <cell r="J33">
            <v>20.410517019658499</v>
          </cell>
          <cell r="K33">
            <v>1.1389297174926993</v>
          </cell>
          <cell r="L33">
            <v>252.89591341085153</v>
          </cell>
          <cell r="M33">
            <v>73.103404213516058</v>
          </cell>
          <cell r="N33">
            <v>109.12145763743173</v>
          </cell>
          <cell r="O33">
            <v>32.79263963941959</v>
          </cell>
          <cell r="P33">
            <v>215.01750149036735</v>
          </cell>
          <cell r="Q33">
            <v>82.571232264691332</v>
          </cell>
          <cell r="R33">
            <v>63.834979651443433</v>
          </cell>
          <cell r="S33">
            <v>0.66614775918335944</v>
          </cell>
          <cell r="T33">
            <v>147.07235967531813</v>
          </cell>
          <cell r="U33">
            <v>614.98577457653698</v>
          </cell>
        </row>
        <row r="34">
          <cell r="B34" t="str">
            <v>North East</v>
          </cell>
          <cell r="C34" t="str">
            <v>Hartlepool</v>
          </cell>
          <cell r="D34" t="str">
            <v>Hartlepool</v>
          </cell>
          <cell r="E34" t="str">
            <v>00EB</v>
          </cell>
          <cell r="F34">
            <v>2010</v>
          </cell>
          <cell r="G34">
            <v>187.55083276789901</v>
          </cell>
          <cell r="H34">
            <v>70.775632885393918</v>
          </cell>
          <cell r="I34">
            <v>0</v>
          </cell>
          <cell r="J34">
            <v>20.523573580122566</v>
          </cell>
          <cell r="K34">
            <v>1.1532242192483129</v>
          </cell>
          <cell r="L34">
            <v>280.00326345266382</v>
          </cell>
          <cell r="M34">
            <v>74.878862703909235</v>
          </cell>
          <cell r="N34">
            <v>120.41278118325278</v>
          </cell>
          <cell r="O34">
            <v>36.251519099384105</v>
          </cell>
          <cell r="P34">
            <v>231.54316298654612</v>
          </cell>
          <cell r="Q34">
            <v>80.56597863653424</v>
          </cell>
          <cell r="R34">
            <v>62.048288665375651</v>
          </cell>
          <cell r="S34">
            <v>0.68776173240819094</v>
          </cell>
          <cell r="T34">
            <v>143.30202903431805</v>
          </cell>
          <cell r="U34">
            <v>654.84845547352791</v>
          </cell>
        </row>
        <row r="35">
          <cell r="B35" t="str">
            <v>North East</v>
          </cell>
          <cell r="C35" t="str">
            <v>Hartlepool</v>
          </cell>
          <cell r="D35" t="str">
            <v>Hartlepool</v>
          </cell>
          <cell r="E35" t="str">
            <v>00EB</v>
          </cell>
          <cell r="F35">
            <v>2011</v>
          </cell>
          <cell r="G35">
            <v>120.84074681362529</v>
          </cell>
          <cell r="H35">
            <v>60.295651525397211</v>
          </cell>
          <cell r="I35">
            <v>0</v>
          </cell>
          <cell r="J35">
            <v>18.443334027111273</v>
          </cell>
          <cell r="K35">
            <v>1.1813917077518856</v>
          </cell>
          <cell r="L35">
            <v>200.76112407388564</v>
          </cell>
          <cell r="M35">
            <v>72.119803175776639</v>
          </cell>
          <cell r="N35">
            <v>99.529908960508138</v>
          </cell>
          <cell r="O35">
            <v>32.829407357032778</v>
          </cell>
          <cell r="P35">
            <v>204.47911949331757</v>
          </cell>
          <cell r="Q35">
            <v>80.698070754528672</v>
          </cell>
          <cell r="R35">
            <v>60.944920923525281</v>
          </cell>
          <cell r="S35">
            <v>0.61691934329917775</v>
          </cell>
          <cell r="T35">
            <v>142.25991102135313</v>
          </cell>
          <cell r="U35">
            <v>547.50015458855626</v>
          </cell>
        </row>
        <row r="36">
          <cell r="B36" t="str">
            <v>North East</v>
          </cell>
          <cell r="C36" t="str">
            <v>Middlesbrough</v>
          </cell>
          <cell r="D36" t="str">
            <v>Middlesbrough</v>
          </cell>
          <cell r="E36" t="str">
            <v>00EC</v>
          </cell>
          <cell r="F36">
            <v>2005</v>
          </cell>
          <cell r="G36">
            <v>294.75763753963849</v>
          </cell>
          <cell r="H36">
            <v>80.86124626607355</v>
          </cell>
          <cell r="I36">
            <v>4.0444647809951109</v>
          </cell>
          <cell r="J36">
            <v>21.048033981791793</v>
          </cell>
          <cell r="K36">
            <v>0.49756077718010577</v>
          </cell>
          <cell r="L36">
            <v>401.20894334567902</v>
          </cell>
          <cell r="M36">
            <v>121.78491472672425</v>
          </cell>
          <cell r="N36">
            <v>196.1362245398667</v>
          </cell>
          <cell r="O36">
            <v>4.3279319972824277</v>
          </cell>
          <cell r="P36">
            <v>322.24907126387336</v>
          </cell>
          <cell r="Q36">
            <v>141.77865997019143</v>
          </cell>
          <cell r="R36">
            <v>166.3211878649775</v>
          </cell>
          <cell r="S36">
            <v>1.2276802862157457</v>
          </cell>
          <cell r="T36">
            <v>309.32752812138466</v>
          </cell>
          <cell r="U36">
            <v>1032.7855427309371</v>
          </cell>
        </row>
        <row r="37">
          <cell r="B37" t="str">
            <v>North East</v>
          </cell>
          <cell r="C37" t="str">
            <v>Middlesbrough</v>
          </cell>
          <cell r="D37" t="str">
            <v>Middlesbrough</v>
          </cell>
          <cell r="E37" t="str">
            <v>00EC</v>
          </cell>
          <cell r="F37">
            <v>2006</v>
          </cell>
          <cell r="G37">
            <v>320.93679060969623</v>
          </cell>
          <cell r="H37">
            <v>75.275742997857691</v>
          </cell>
          <cell r="I37">
            <v>5.3589158348185162</v>
          </cell>
          <cell r="J37">
            <v>20.269230380883531</v>
          </cell>
          <cell r="K37">
            <v>0.46085639501199505</v>
          </cell>
          <cell r="L37">
            <v>422.30153621826798</v>
          </cell>
          <cell r="M37">
            <v>126.80546413926014</v>
          </cell>
          <cell r="N37">
            <v>187.44688932438203</v>
          </cell>
          <cell r="O37">
            <v>4.335889445560424</v>
          </cell>
          <cell r="P37">
            <v>318.58824290920262</v>
          </cell>
          <cell r="Q37">
            <v>142.64895070096622</v>
          </cell>
          <cell r="R37">
            <v>156.8123382399273</v>
          </cell>
          <cell r="S37">
            <v>1.2378728790828402</v>
          </cell>
          <cell r="T37">
            <v>300.69916181997633</v>
          </cell>
          <cell r="U37">
            <v>1041.5889409474471</v>
          </cell>
        </row>
        <row r="38">
          <cell r="B38" t="str">
            <v>North East</v>
          </cell>
          <cell r="C38" t="str">
            <v>Middlesbrough</v>
          </cell>
          <cell r="D38" t="str">
            <v>Middlesbrough</v>
          </cell>
          <cell r="E38" t="str">
            <v>00EC</v>
          </cell>
          <cell r="F38">
            <v>2007</v>
          </cell>
          <cell r="G38">
            <v>341.01244433540791</v>
          </cell>
          <cell r="H38">
            <v>73.741057518723736</v>
          </cell>
          <cell r="I38">
            <v>6.4291581438910095</v>
          </cell>
          <cell r="J38">
            <v>20.600425027051834</v>
          </cell>
          <cell r="K38">
            <v>0.44116678343254068</v>
          </cell>
          <cell r="L38">
            <v>442.22425180850701</v>
          </cell>
          <cell r="M38">
            <v>124.85561398477888</v>
          </cell>
          <cell r="N38">
            <v>177.02702465447535</v>
          </cell>
          <cell r="O38">
            <v>4.3303080100577462</v>
          </cell>
          <cell r="P38">
            <v>306.21294664931202</v>
          </cell>
          <cell r="Q38">
            <v>139.1837761314892</v>
          </cell>
          <cell r="R38">
            <v>158.96682378798729</v>
          </cell>
          <cell r="S38">
            <v>1.1620532601906335</v>
          </cell>
          <cell r="T38">
            <v>299.31265317966711</v>
          </cell>
          <cell r="U38">
            <v>1047.749851637486</v>
          </cell>
        </row>
        <row r="39">
          <cell r="B39" t="str">
            <v>North East</v>
          </cell>
          <cell r="C39" t="str">
            <v>Middlesbrough</v>
          </cell>
          <cell r="D39" t="str">
            <v>Middlesbrough</v>
          </cell>
          <cell r="E39" t="str">
            <v>00EC</v>
          </cell>
          <cell r="F39">
            <v>2008</v>
          </cell>
          <cell r="G39">
            <v>286.06531561696733</v>
          </cell>
          <cell r="H39">
            <v>71.44145444241785</v>
          </cell>
          <cell r="I39">
            <v>4.3933954485331537</v>
          </cell>
          <cell r="J39">
            <v>19.098577226782346</v>
          </cell>
          <cell r="K39">
            <v>0.45180105076796628</v>
          </cell>
          <cell r="L39">
            <v>381.45054378546871</v>
          </cell>
          <cell r="M39">
            <v>118.70162917164681</v>
          </cell>
          <cell r="N39">
            <v>179.48812028113002</v>
          </cell>
          <cell r="O39">
            <v>4.4155085297711922</v>
          </cell>
          <cell r="P39">
            <v>302.60525798254804</v>
          </cell>
          <cell r="Q39">
            <v>133.62646645267728</v>
          </cell>
          <cell r="R39">
            <v>152.42882893969437</v>
          </cell>
          <cell r="S39">
            <v>1.1732266300593723</v>
          </cell>
          <cell r="T39">
            <v>287.22852202243104</v>
          </cell>
          <cell r="U39">
            <v>971.28432379044762</v>
          </cell>
        </row>
        <row r="40">
          <cell r="B40" t="str">
            <v>North East</v>
          </cell>
          <cell r="C40" t="str">
            <v>Middlesbrough</v>
          </cell>
          <cell r="D40" t="str">
            <v>Middlesbrough</v>
          </cell>
          <cell r="E40" t="str">
            <v>00EC</v>
          </cell>
          <cell r="F40">
            <v>2009</v>
          </cell>
          <cell r="G40">
            <v>202.74448670472296</v>
          </cell>
          <cell r="H40">
            <v>67.010429022311129</v>
          </cell>
          <cell r="I40">
            <v>3.2553724796106214</v>
          </cell>
          <cell r="J40">
            <v>16.33796388198305</v>
          </cell>
          <cell r="K40">
            <v>0.44083628189811713</v>
          </cell>
          <cell r="L40">
            <v>289.78908837052586</v>
          </cell>
          <cell r="M40">
            <v>106.99083388158699</v>
          </cell>
          <cell r="N40">
            <v>158.45351295302274</v>
          </cell>
          <cell r="O40">
            <v>4.4178429878463517</v>
          </cell>
          <cell r="P40">
            <v>269.86218982245612</v>
          </cell>
          <cell r="Q40">
            <v>129.59652372784751</v>
          </cell>
          <cell r="R40">
            <v>149.05540927457383</v>
          </cell>
          <cell r="S40">
            <v>1.0322785982696914</v>
          </cell>
          <cell r="T40">
            <v>279.68421160069101</v>
          </cell>
          <cell r="U40">
            <v>839.33548979367299</v>
          </cell>
        </row>
        <row r="41">
          <cell r="B41" t="str">
            <v>North East</v>
          </cell>
          <cell r="C41" t="str">
            <v>Middlesbrough</v>
          </cell>
          <cell r="D41" t="str">
            <v>Middlesbrough</v>
          </cell>
          <cell r="E41" t="str">
            <v>00EC</v>
          </cell>
          <cell r="F41">
            <v>2010</v>
          </cell>
          <cell r="G41">
            <v>188.11692910368845</v>
          </cell>
          <cell r="H41">
            <v>75.540908795241236</v>
          </cell>
          <cell r="I41">
            <v>3.2553724796106214</v>
          </cell>
          <cell r="J41">
            <v>18.046597259612177</v>
          </cell>
          <cell r="K41">
            <v>0.44604530553205401</v>
          </cell>
          <cell r="L41">
            <v>285.40585294368452</v>
          </cell>
          <cell r="M41">
            <v>109.95215916889276</v>
          </cell>
          <cell r="N41">
            <v>176.01825332156213</v>
          </cell>
          <cell r="O41">
            <v>4.4730330440211423</v>
          </cell>
          <cell r="P41">
            <v>290.44344553447604</v>
          </cell>
          <cell r="Q41">
            <v>127.15878166868524</v>
          </cell>
          <cell r="R41">
            <v>144.75693427796199</v>
          </cell>
          <cell r="S41">
            <v>1.0321255778182747</v>
          </cell>
          <cell r="T41">
            <v>272.94784152446545</v>
          </cell>
          <cell r="U41">
            <v>848.79714000262607</v>
          </cell>
        </row>
        <row r="42">
          <cell r="B42" t="str">
            <v>North East</v>
          </cell>
          <cell r="C42" t="str">
            <v>Middlesbrough</v>
          </cell>
          <cell r="D42" t="str">
            <v>Middlesbrough</v>
          </cell>
          <cell r="E42" t="str">
            <v>00EC</v>
          </cell>
          <cell r="F42">
            <v>2011</v>
          </cell>
          <cell r="G42">
            <v>195.02533390136097</v>
          </cell>
          <cell r="H42">
            <v>60.220071862725895</v>
          </cell>
          <cell r="I42">
            <v>3.2553724796106214</v>
          </cell>
          <cell r="J42">
            <v>16.099198979741058</v>
          </cell>
          <cell r="K42">
            <v>0.45731123928481032</v>
          </cell>
          <cell r="L42">
            <v>275.05728846272336</v>
          </cell>
          <cell r="M42">
            <v>104.98429471350899</v>
          </cell>
          <cell r="N42">
            <v>144.65412341732102</v>
          </cell>
          <cell r="O42">
            <v>4.4924784739148649</v>
          </cell>
          <cell r="P42">
            <v>254.13089660474489</v>
          </cell>
          <cell r="Q42">
            <v>125.75611951082119</v>
          </cell>
          <cell r="R42">
            <v>143.38619298890094</v>
          </cell>
          <cell r="S42">
            <v>0.94997520261502399</v>
          </cell>
          <cell r="T42">
            <v>270.09228770233716</v>
          </cell>
          <cell r="U42">
            <v>799.28047276980544</v>
          </cell>
        </row>
        <row r="43">
          <cell r="B43" t="str">
            <v>North East</v>
          </cell>
          <cell r="C43" t="str">
            <v>Newcastle upon Tyne</v>
          </cell>
          <cell r="D43" t="str">
            <v>Newcastle upon Tyne</v>
          </cell>
          <cell r="E43" t="str">
            <v>00CJ</v>
          </cell>
          <cell r="F43">
            <v>2005</v>
          </cell>
          <cell r="G43">
            <v>492.07677061835142</v>
          </cell>
          <cell r="H43">
            <v>267.98249615511043</v>
          </cell>
          <cell r="I43">
            <v>0</v>
          </cell>
          <cell r="J43">
            <v>40.534842418744667</v>
          </cell>
          <cell r="K43">
            <v>1.0426430073483444</v>
          </cell>
          <cell r="L43">
            <v>801.63675219955485</v>
          </cell>
          <cell r="M43">
            <v>256.21042145574364</v>
          </cell>
          <cell r="N43">
            <v>403.79157926886188</v>
          </cell>
          <cell r="O43">
            <v>10.031972841816872</v>
          </cell>
          <cell r="P43">
            <v>670.03397356642245</v>
          </cell>
          <cell r="Q43">
            <v>216.62795897325969</v>
          </cell>
          <cell r="R43">
            <v>222.6742712942617</v>
          </cell>
          <cell r="S43">
            <v>13.209824316842745</v>
          </cell>
          <cell r="T43">
            <v>452.51205458436414</v>
          </cell>
          <cell r="U43">
            <v>1924.1827803503413</v>
          </cell>
        </row>
        <row r="44">
          <cell r="B44" t="str">
            <v>North East</v>
          </cell>
          <cell r="C44" t="str">
            <v>Newcastle upon Tyne</v>
          </cell>
          <cell r="D44" t="str">
            <v>Newcastle upon Tyne</v>
          </cell>
          <cell r="E44" t="str">
            <v>00CJ</v>
          </cell>
          <cell r="F44">
            <v>2006</v>
          </cell>
          <cell r="G44">
            <v>520.06031500405902</v>
          </cell>
          <cell r="H44">
            <v>244.26963134814295</v>
          </cell>
          <cell r="I44">
            <v>0</v>
          </cell>
          <cell r="J44">
            <v>38.61432772405491</v>
          </cell>
          <cell r="K44">
            <v>0.96707275929499126</v>
          </cell>
          <cell r="L44">
            <v>803.91134683555185</v>
          </cell>
          <cell r="M44">
            <v>267.74602524830203</v>
          </cell>
          <cell r="N44">
            <v>382.69623370521515</v>
          </cell>
          <cell r="O44">
            <v>10.000718773452956</v>
          </cell>
          <cell r="P44">
            <v>660.44297772697018</v>
          </cell>
          <cell r="Q44">
            <v>210.51364814996643</v>
          </cell>
          <cell r="R44">
            <v>212.69492569208927</v>
          </cell>
          <cell r="S44">
            <v>13.471271353397928</v>
          </cell>
          <cell r="T44">
            <v>436.67984519545359</v>
          </cell>
          <cell r="U44">
            <v>1901.0341697579759</v>
          </cell>
        </row>
        <row r="45">
          <cell r="B45" t="str">
            <v>North East</v>
          </cell>
          <cell r="C45" t="str">
            <v>Newcastle upon Tyne</v>
          </cell>
          <cell r="D45" t="str">
            <v>Newcastle upon Tyne</v>
          </cell>
          <cell r="E45" t="str">
            <v>00CJ</v>
          </cell>
          <cell r="F45">
            <v>2007</v>
          </cell>
          <cell r="G45">
            <v>503.10905815276175</v>
          </cell>
          <cell r="H45">
            <v>230.44099651698909</v>
          </cell>
          <cell r="I45">
            <v>0</v>
          </cell>
          <cell r="J45">
            <v>39.912824785903538</v>
          </cell>
          <cell r="K45">
            <v>0.92609599936562381</v>
          </cell>
          <cell r="L45">
            <v>774.38897545502005</v>
          </cell>
          <cell r="M45">
            <v>263.59413323294103</v>
          </cell>
          <cell r="N45">
            <v>359.21700117718285</v>
          </cell>
          <cell r="O45">
            <v>9.9610166352619238</v>
          </cell>
          <cell r="P45">
            <v>632.77215104538584</v>
          </cell>
          <cell r="Q45">
            <v>210.6281446131643</v>
          </cell>
          <cell r="R45">
            <v>216.1497190217884</v>
          </cell>
          <cell r="S45">
            <v>13.582013031419041</v>
          </cell>
          <cell r="T45">
            <v>440.35987666637175</v>
          </cell>
          <cell r="U45">
            <v>1847.5210031667777</v>
          </cell>
        </row>
        <row r="46">
          <cell r="B46" t="str">
            <v>North East</v>
          </cell>
          <cell r="C46" t="str">
            <v>Newcastle upon Tyne</v>
          </cell>
          <cell r="D46" t="str">
            <v>Newcastle upon Tyne</v>
          </cell>
          <cell r="E46" t="str">
            <v>00CJ</v>
          </cell>
          <cell r="F46">
            <v>2008</v>
          </cell>
          <cell r="G46">
            <v>505.71499683220685</v>
          </cell>
          <cell r="H46">
            <v>240.59266092514841</v>
          </cell>
          <cell r="I46">
            <v>0</v>
          </cell>
          <cell r="J46">
            <v>36.193842481939583</v>
          </cell>
          <cell r="K46">
            <v>0.93965192511417683</v>
          </cell>
          <cell r="L46">
            <v>783.441152164409</v>
          </cell>
          <cell r="M46">
            <v>251.81141185716356</v>
          </cell>
          <cell r="N46">
            <v>366.51361841565267</v>
          </cell>
          <cell r="O46">
            <v>10.449756235336293</v>
          </cell>
          <cell r="P46">
            <v>628.77478650815249</v>
          </cell>
          <cell r="Q46">
            <v>200.60717688933437</v>
          </cell>
          <cell r="R46">
            <v>208.76866262443897</v>
          </cell>
          <cell r="S46">
            <v>13.436497354811911</v>
          </cell>
          <cell r="T46">
            <v>422.81233686858531</v>
          </cell>
          <cell r="U46">
            <v>1835.028275541147</v>
          </cell>
        </row>
        <row r="47">
          <cell r="B47" t="str">
            <v>North East</v>
          </cell>
          <cell r="C47" t="str">
            <v>Newcastle upon Tyne</v>
          </cell>
          <cell r="D47" t="str">
            <v>Newcastle upon Tyne</v>
          </cell>
          <cell r="E47" t="str">
            <v>00CJ</v>
          </cell>
          <cell r="F47">
            <v>2009</v>
          </cell>
          <cell r="G47">
            <v>446.40188569683909</v>
          </cell>
          <cell r="H47">
            <v>234.80666714943581</v>
          </cell>
          <cell r="I47">
            <v>0</v>
          </cell>
          <cell r="J47">
            <v>29.53435614816669</v>
          </cell>
          <cell r="K47">
            <v>0.92896300394396081</v>
          </cell>
          <cell r="L47">
            <v>711.67187199838554</v>
          </cell>
          <cell r="M47">
            <v>228.14510400119067</v>
          </cell>
          <cell r="N47">
            <v>323.40811372847145</v>
          </cell>
          <cell r="O47">
            <v>10.310071419745299</v>
          </cell>
          <cell r="P47">
            <v>561.86328914940748</v>
          </cell>
          <cell r="Q47">
            <v>188.95304044212315</v>
          </cell>
          <cell r="R47">
            <v>203.2722718078324</v>
          </cell>
          <cell r="S47">
            <v>12.548449702045835</v>
          </cell>
          <cell r="T47">
            <v>404.77376195200139</v>
          </cell>
          <cell r="U47">
            <v>1678.3089230997946</v>
          </cell>
        </row>
        <row r="48">
          <cell r="B48" t="str">
            <v>North East</v>
          </cell>
          <cell r="C48" t="str">
            <v>Newcastle upon Tyne</v>
          </cell>
          <cell r="D48" t="str">
            <v>Newcastle upon Tyne</v>
          </cell>
          <cell r="E48" t="str">
            <v>00CJ</v>
          </cell>
          <cell r="F48">
            <v>2010</v>
          </cell>
          <cell r="G48">
            <v>471.66919650084213</v>
          </cell>
          <cell r="H48">
            <v>265.42453345548807</v>
          </cell>
          <cell r="I48">
            <v>0</v>
          </cell>
          <cell r="J48">
            <v>29.608524585045828</v>
          </cell>
          <cell r="K48">
            <v>0.93955760839297975</v>
          </cell>
          <cell r="L48">
            <v>767.64181214976907</v>
          </cell>
          <cell r="M48">
            <v>232.45149496470825</v>
          </cell>
          <cell r="N48">
            <v>352.91376485431078</v>
          </cell>
          <cell r="O48">
            <v>10.586984480765715</v>
          </cell>
          <cell r="P48">
            <v>595.95224429978475</v>
          </cell>
          <cell r="Q48">
            <v>190.27053054078112</v>
          </cell>
          <cell r="R48">
            <v>198.33474080369979</v>
          </cell>
          <cell r="S48">
            <v>12.209678798915485</v>
          </cell>
          <cell r="T48">
            <v>400.8149501433964</v>
          </cell>
          <cell r="U48">
            <v>1764.4090065929502</v>
          </cell>
        </row>
        <row r="49">
          <cell r="B49" t="str">
            <v>North East</v>
          </cell>
          <cell r="C49" t="str">
            <v>Newcastle upon Tyne</v>
          </cell>
          <cell r="D49" t="str">
            <v>Newcastle upon Tyne</v>
          </cell>
          <cell r="E49" t="str">
            <v>00CJ</v>
          </cell>
          <cell r="F49">
            <v>2011</v>
          </cell>
          <cell r="G49">
            <v>442.85747483081019</v>
          </cell>
          <cell r="H49">
            <v>218.19910465908791</v>
          </cell>
          <cell r="I49">
            <v>0</v>
          </cell>
          <cell r="J49">
            <v>28.298465783066213</v>
          </cell>
          <cell r="K49">
            <v>0.96150519375664545</v>
          </cell>
          <cell r="L49">
            <v>690.31655046672108</v>
          </cell>
          <cell r="M49">
            <v>220.71530035948621</v>
          </cell>
          <cell r="N49">
            <v>287.523819434416</v>
          </cell>
          <cell r="O49">
            <v>10.461749441790863</v>
          </cell>
          <cell r="P49">
            <v>518.70086923569306</v>
          </cell>
          <cell r="Q49">
            <v>188.63809502519604</v>
          </cell>
          <cell r="R49">
            <v>194.43448896139392</v>
          </cell>
          <cell r="S49">
            <v>12.489845838376279</v>
          </cell>
          <cell r="T49">
            <v>395.56242982496622</v>
          </cell>
          <cell r="U49">
            <v>1604.5798495273807</v>
          </cell>
        </row>
        <row r="50">
          <cell r="B50" t="str">
            <v>North East</v>
          </cell>
          <cell r="C50" t="str">
            <v>North Tyneside</v>
          </cell>
          <cell r="D50" t="str">
            <v>North Tyneside</v>
          </cell>
          <cell r="E50" t="str">
            <v>00CK</v>
          </cell>
          <cell r="F50">
            <v>2005</v>
          </cell>
          <cell r="G50">
            <v>339.82271309293264</v>
          </cell>
          <cell r="H50">
            <v>193.11275229858873</v>
          </cell>
          <cell r="I50">
            <v>0</v>
          </cell>
          <cell r="J50">
            <v>46.787042273784607</v>
          </cell>
          <cell r="K50">
            <v>0.66039456799236329</v>
          </cell>
          <cell r="L50">
            <v>580.38290223329841</v>
          </cell>
          <cell r="M50">
            <v>185.40536084570772</v>
          </cell>
          <cell r="N50">
            <v>319.36886196684645</v>
          </cell>
          <cell r="O50">
            <v>8.1008934996829218</v>
          </cell>
          <cell r="P50">
            <v>512.87511631223708</v>
          </cell>
          <cell r="Q50">
            <v>165.85269573318442</v>
          </cell>
          <cell r="R50">
            <v>149.99780237037325</v>
          </cell>
          <cell r="S50">
            <v>1.8924489808078198</v>
          </cell>
          <cell r="T50">
            <v>317.74294708436554</v>
          </cell>
          <cell r="U50">
            <v>1411.000965629901</v>
          </cell>
        </row>
        <row r="51">
          <cell r="B51" t="str">
            <v>North East</v>
          </cell>
          <cell r="C51" t="str">
            <v>North Tyneside</v>
          </cell>
          <cell r="D51" t="str">
            <v>North Tyneside</v>
          </cell>
          <cell r="E51" t="str">
            <v>00CK</v>
          </cell>
          <cell r="F51">
            <v>2006</v>
          </cell>
          <cell r="G51">
            <v>352.04295999144631</v>
          </cell>
          <cell r="H51">
            <v>141.79016815117799</v>
          </cell>
          <cell r="I51">
            <v>0</v>
          </cell>
          <cell r="J51">
            <v>45.176687700535481</v>
          </cell>
          <cell r="K51">
            <v>0.61572809932994887</v>
          </cell>
          <cell r="L51">
            <v>539.6255439424898</v>
          </cell>
          <cell r="M51">
            <v>192.39924268920697</v>
          </cell>
          <cell r="N51">
            <v>308.37341427252017</v>
          </cell>
          <cell r="O51">
            <v>7.9882021447715923</v>
          </cell>
          <cell r="P51">
            <v>508.76085910649874</v>
          </cell>
          <cell r="Q51">
            <v>160.42687365607904</v>
          </cell>
          <cell r="R51">
            <v>147.36130143974304</v>
          </cell>
          <cell r="S51">
            <v>1.8884104799471606</v>
          </cell>
          <cell r="T51">
            <v>309.67658557576925</v>
          </cell>
          <cell r="U51">
            <v>1358.062988624758</v>
          </cell>
        </row>
        <row r="52">
          <cell r="B52" t="str">
            <v>North East</v>
          </cell>
          <cell r="C52" t="str">
            <v>North Tyneside</v>
          </cell>
          <cell r="D52" t="str">
            <v>North Tyneside</v>
          </cell>
          <cell r="E52" t="str">
            <v>00CK</v>
          </cell>
          <cell r="F52">
            <v>2007</v>
          </cell>
          <cell r="G52">
            <v>340.68061103239808</v>
          </cell>
          <cell r="H52">
            <v>123.24426151003516</v>
          </cell>
          <cell r="I52">
            <v>0</v>
          </cell>
          <cell r="J52">
            <v>46.45807199256673</v>
          </cell>
          <cell r="K52">
            <v>0.59019537275698508</v>
          </cell>
          <cell r="L52">
            <v>510.97313990775694</v>
          </cell>
          <cell r="M52">
            <v>189.96265097812017</v>
          </cell>
          <cell r="N52">
            <v>290.99549871759388</v>
          </cell>
          <cell r="O52">
            <v>7.9777087302101473</v>
          </cell>
          <cell r="P52">
            <v>488.93585842592421</v>
          </cell>
          <cell r="Q52">
            <v>161.01279095983801</v>
          </cell>
          <cell r="R52">
            <v>149.10814946915031</v>
          </cell>
          <cell r="S52">
            <v>1.7812988283198818</v>
          </cell>
          <cell r="T52">
            <v>311.90223925730822</v>
          </cell>
          <cell r="U52">
            <v>1311.8112375909893</v>
          </cell>
        </row>
        <row r="53">
          <cell r="B53" t="str">
            <v>North East</v>
          </cell>
          <cell r="C53" t="str">
            <v>North Tyneside</v>
          </cell>
          <cell r="D53" t="str">
            <v>North Tyneside</v>
          </cell>
          <cell r="E53" t="str">
            <v>00CK</v>
          </cell>
          <cell r="F53">
            <v>2008</v>
          </cell>
          <cell r="G53">
            <v>314.81353122639257</v>
          </cell>
          <cell r="H53">
            <v>108.16759790373906</v>
          </cell>
          <cell r="I53">
            <v>0</v>
          </cell>
          <cell r="J53">
            <v>38.606467460230995</v>
          </cell>
          <cell r="K53">
            <v>0.58882782638508457</v>
          </cell>
          <cell r="L53">
            <v>462.17642441674769</v>
          </cell>
          <cell r="M53">
            <v>180.96578260527454</v>
          </cell>
          <cell r="N53">
            <v>294.37223198111826</v>
          </cell>
          <cell r="O53">
            <v>8.189642294074261</v>
          </cell>
          <cell r="P53">
            <v>483.52765688046702</v>
          </cell>
          <cell r="Q53">
            <v>154.02142065823702</v>
          </cell>
          <cell r="R53">
            <v>143.73736013706394</v>
          </cell>
          <cell r="S53">
            <v>1.6906368634576059</v>
          </cell>
          <cell r="T53">
            <v>299.44941765875853</v>
          </cell>
          <cell r="U53">
            <v>1245.1534989559734</v>
          </cell>
        </row>
        <row r="54">
          <cell r="B54" t="str">
            <v>North East</v>
          </cell>
          <cell r="C54" t="str">
            <v>North Tyneside</v>
          </cell>
          <cell r="D54" t="str">
            <v>North Tyneside</v>
          </cell>
          <cell r="E54" t="str">
            <v>00CK</v>
          </cell>
          <cell r="F54">
            <v>2009</v>
          </cell>
          <cell r="G54">
            <v>247.33587434608233</v>
          </cell>
          <cell r="H54">
            <v>100.22775882826633</v>
          </cell>
          <cell r="I54">
            <v>0</v>
          </cell>
          <cell r="J54">
            <v>32.716191531459764</v>
          </cell>
          <cell r="K54">
            <v>0.57719032225765587</v>
          </cell>
          <cell r="L54">
            <v>380.85701502806603</v>
          </cell>
          <cell r="M54">
            <v>163.8668966890738</v>
          </cell>
          <cell r="N54">
            <v>258.46684855329022</v>
          </cell>
          <cell r="O54">
            <v>8.1747488298224376</v>
          </cell>
          <cell r="P54">
            <v>430.50849407218641</v>
          </cell>
          <cell r="Q54">
            <v>148.81217936931284</v>
          </cell>
          <cell r="R54">
            <v>140.20650903156576</v>
          </cell>
          <cell r="S54">
            <v>1.5240086778311417</v>
          </cell>
          <cell r="T54">
            <v>290.54269707870975</v>
          </cell>
          <cell r="U54">
            <v>1101.908206178962</v>
          </cell>
        </row>
        <row r="55">
          <cell r="B55" t="str">
            <v>North East</v>
          </cell>
          <cell r="C55" t="str">
            <v>North Tyneside</v>
          </cell>
          <cell r="D55" t="str">
            <v>North Tyneside</v>
          </cell>
          <cell r="E55" t="str">
            <v>00CK</v>
          </cell>
          <cell r="F55">
            <v>2010</v>
          </cell>
          <cell r="G55">
            <v>259.25296637889932</v>
          </cell>
          <cell r="H55">
            <v>115.68160826627204</v>
          </cell>
          <cell r="I55">
            <v>0</v>
          </cell>
          <cell r="J55">
            <v>37.771562257195107</v>
          </cell>
          <cell r="K55">
            <v>0.5849632466008019</v>
          </cell>
          <cell r="L55">
            <v>413.29110014896725</v>
          </cell>
          <cell r="M55">
            <v>167.71069606459838</v>
          </cell>
          <cell r="N55">
            <v>283.4947151322807</v>
          </cell>
          <cell r="O55">
            <v>8.4169575568384207</v>
          </cell>
          <cell r="P55">
            <v>459.62236875371752</v>
          </cell>
          <cell r="Q55">
            <v>145.94662503791579</v>
          </cell>
          <cell r="R55">
            <v>136.30417035854936</v>
          </cell>
          <cell r="S55">
            <v>1.5842719866758352</v>
          </cell>
          <cell r="T55">
            <v>283.83506738314099</v>
          </cell>
          <cell r="U55">
            <v>1156.7485362858256</v>
          </cell>
        </row>
        <row r="56">
          <cell r="B56" t="str">
            <v>North East</v>
          </cell>
          <cell r="C56" t="str">
            <v>North Tyneside</v>
          </cell>
          <cell r="D56" t="str">
            <v>North Tyneside</v>
          </cell>
          <cell r="E56" t="str">
            <v>00CK</v>
          </cell>
          <cell r="F56">
            <v>2011</v>
          </cell>
          <cell r="G56">
            <v>246.41409690262492</v>
          </cell>
          <cell r="H56">
            <v>99.676269780633845</v>
          </cell>
          <cell r="I56">
            <v>0</v>
          </cell>
          <cell r="J56">
            <v>33.897008902566888</v>
          </cell>
          <cell r="K56">
            <v>0.60010320449831289</v>
          </cell>
          <cell r="L56">
            <v>380.58747879032398</v>
          </cell>
          <cell r="M56">
            <v>160.36883262634933</v>
          </cell>
          <cell r="N56">
            <v>231.26426665806937</v>
          </cell>
          <cell r="O56">
            <v>8.2681627489394796</v>
          </cell>
          <cell r="P56">
            <v>399.90126203335814</v>
          </cell>
          <cell r="Q56">
            <v>147.58802693721614</v>
          </cell>
          <cell r="R56">
            <v>133.68988735904182</v>
          </cell>
          <cell r="S56">
            <v>1.4369995597481622</v>
          </cell>
          <cell r="T56">
            <v>282.71491385600615</v>
          </cell>
          <cell r="U56">
            <v>1063.2036546796883</v>
          </cell>
        </row>
        <row r="57">
          <cell r="B57" t="str">
            <v>North East</v>
          </cell>
          <cell r="C57" t="str">
            <v>Northumberland</v>
          </cell>
          <cell r="D57" t="str">
            <v>Northumberland</v>
          </cell>
          <cell r="E57" t="str">
            <v>00EM</v>
          </cell>
          <cell r="F57">
            <v>2005</v>
          </cell>
          <cell r="G57">
            <v>607.05357778297844</v>
          </cell>
          <cell r="H57">
            <v>338.91183533282219</v>
          </cell>
          <cell r="I57">
            <v>319.42984864864883</v>
          </cell>
          <cell r="J57">
            <v>171.44872915363081</v>
          </cell>
          <cell r="K57">
            <v>103.57813779564427</v>
          </cell>
          <cell r="L57">
            <v>1540.4221287137248</v>
          </cell>
          <cell r="M57">
            <v>335.57483910431301</v>
          </cell>
          <cell r="N57">
            <v>420.42276964440055</v>
          </cell>
          <cell r="O57">
            <v>184.88244509942984</v>
          </cell>
          <cell r="P57">
            <v>940.88005384814346</v>
          </cell>
          <cell r="Q57">
            <v>483.48033675736286</v>
          </cell>
          <cell r="R57">
            <v>145.12520448855838</v>
          </cell>
          <cell r="S57">
            <v>4.4762415657411943</v>
          </cell>
          <cell r="T57">
            <v>633.08178281166249</v>
          </cell>
          <cell r="U57">
            <v>3114.3839653735299</v>
          </cell>
        </row>
        <row r="58">
          <cell r="B58" t="str">
            <v>North East</v>
          </cell>
          <cell r="C58" t="str">
            <v>Northumberland</v>
          </cell>
          <cell r="D58" t="str">
            <v>Northumberland</v>
          </cell>
          <cell r="E58" t="str">
            <v>00EM</v>
          </cell>
          <cell r="F58">
            <v>2006</v>
          </cell>
          <cell r="G58">
            <v>634.81035828619486</v>
          </cell>
          <cell r="H58">
            <v>279.85785507520063</v>
          </cell>
          <cell r="I58">
            <v>345.86999999999995</v>
          </cell>
          <cell r="J58">
            <v>171.95134754026023</v>
          </cell>
          <cell r="K58">
            <v>95.897426682470822</v>
          </cell>
          <cell r="L58">
            <v>1528.3869875841265</v>
          </cell>
          <cell r="M58">
            <v>349.45714002809819</v>
          </cell>
          <cell r="N58">
            <v>404.0283760362305</v>
          </cell>
          <cell r="O58">
            <v>179.03960538780566</v>
          </cell>
          <cell r="P58">
            <v>932.52512145213439</v>
          </cell>
          <cell r="Q58">
            <v>479.37369661542698</v>
          </cell>
          <cell r="R58">
            <v>145.14971882816309</v>
          </cell>
          <cell r="S58">
            <v>4.4020401330302645</v>
          </cell>
          <cell r="T58">
            <v>628.92545557662027</v>
          </cell>
          <cell r="U58">
            <v>3089.8375646128816</v>
          </cell>
        </row>
        <row r="59">
          <cell r="B59" t="str">
            <v>North East</v>
          </cell>
          <cell r="C59" t="str">
            <v>Northumberland</v>
          </cell>
          <cell r="D59" t="str">
            <v>Northumberland</v>
          </cell>
          <cell r="E59" t="str">
            <v>00EM</v>
          </cell>
          <cell r="F59">
            <v>2007</v>
          </cell>
          <cell r="G59">
            <v>613.01645264235924</v>
          </cell>
          <cell r="H59">
            <v>293.08558474598368</v>
          </cell>
          <cell r="I59">
            <v>309.44599999999986</v>
          </cell>
          <cell r="J59">
            <v>169.98161181646194</v>
          </cell>
          <cell r="K59">
            <v>91.781054844870994</v>
          </cell>
          <cell r="L59">
            <v>1477.3107040496759</v>
          </cell>
          <cell r="M59">
            <v>345.81603219149275</v>
          </cell>
          <cell r="N59">
            <v>384.48839172992973</v>
          </cell>
          <cell r="O59">
            <v>174.67660885413741</v>
          </cell>
          <cell r="P59">
            <v>904.98103277555992</v>
          </cell>
          <cell r="Q59">
            <v>483.27821387737623</v>
          </cell>
          <cell r="R59">
            <v>147.9596850730878</v>
          </cell>
          <cell r="S59">
            <v>4.1536591293790144</v>
          </cell>
          <cell r="T59">
            <v>635.39155807984298</v>
          </cell>
          <cell r="U59">
            <v>3017.683294905079</v>
          </cell>
        </row>
        <row r="60">
          <cell r="B60" t="str">
            <v>North East</v>
          </cell>
          <cell r="C60" t="str">
            <v>Northumberland</v>
          </cell>
          <cell r="D60" t="str">
            <v>Northumberland</v>
          </cell>
          <cell r="E60" t="str">
            <v>00EM</v>
          </cell>
          <cell r="F60">
            <v>2008</v>
          </cell>
          <cell r="G60">
            <v>562.35153098856756</v>
          </cell>
          <cell r="H60">
            <v>260.43383285145234</v>
          </cell>
          <cell r="I60">
            <v>317.99999999999994</v>
          </cell>
          <cell r="J60">
            <v>173.07378835195456</v>
          </cell>
          <cell r="K60">
            <v>92.270033362176761</v>
          </cell>
          <cell r="L60">
            <v>1406.1291855541513</v>
          </cell>
          <cell r="M60">
            <v>329.29879304840426</v>
          </cell>
          <cell r="N60">
            <v>389.43870502108274</v>
          </cell>
          <cell r="O60">
            <v>196.63067919483584</v>
          </cell>
          <cell r="P60">
            <v>915.36817726432275</v>
          </cell>
          <cell r="Q60">
            <v>455.77378791187238</v>
          </cell>
          <cell r="R60">
            <v>142.80225907296176</v>
          </cell>
          <cell r="S60">
            <v>3.6687257060570717</v>
          </cell>
          <cell r="T60">
            <v>602.2447726908913</v>
          </cell>
          <cell r="U60">
            <v>2923.7421355093652</v>
          </cell>
        </row>
        <row r="61">
          <cell r="B61" t="str">
            <v>North East</v>
          </cell>
          <cell r="C61" t="str">
            <v>Northumberland</v>
          </cell>
          <cell r="D61" t="str">
            <v>Northumberland</v>
          </cell>
          <cell r="E61" t="str">
            <v>00EM</v>
          </cell>
          <cell r="F61">
            <v>2009</v>
          </cell>
          <cell r="G61">
            <v>457.84020886010211</v>
          </cell>
          <cell r="H61">
            <v>237.37119215874054</v>
          </cell>
          <cell r="I61">
            <v>214.4108761286532</v>
          </cell>
          <cell r="J61">
            <v>140.31188071955461</v>
          </cell>
          <cell r="K61">
            <v>93.538603404771877</v>
          </cell>
          <cell r="L61">
            <v>1143.4727612718225</v>
          </cell>
          <cell r="M61">
            <v>299.81905560166638</v>
          </cell>
          <cell r="N61">
            <v>345.42906001625931</v>
          </cell>
          <cell r="O61">
            <v>185.34847415853631</v>
          </cell>
          <cell r="P61">
            <v>830.596589776462</v>
          </cell>
          <cell r="Q61">
            <v>437.95402350245058</v>
          </cell>
          <cell r="R61">
            <v>136.86681394717993</v>
          </cell>
          <cell r="S61">
            <v>3.3839875370546197</v>
          </cell>
          <cell r="T61">
            <v>578.20482498668514</v>
          </cell>
          <cell r="U61">
            <v>2552.2741760349695</v>
          </cell>
        </row>
        <row r="62">
          <cell r="B62" t="str">
            <v>North East</v>
          </cell>
          <cell r="C62" t="str">
            <v>Northumberland</v>
          </cell>
          <cell r="D62" t="str">
            <v>Northumberland</v>
          </cell>
          <cell r="E62" t="str">
            <v>00EM</v>
          </cell>
          <cell r="F62">
            <v>2010</v>
          </cell>
          <cell r="G62">
            <v>516.81177705381879</v>
          </cell>
          <cell r="H62">
            <v>268.33187481465171</v>
          </cell>
          <cell r="I62">
            <v>334.82614351505697</v>
          </cell>
          <cell r="J62">
            <v>147.71954620153676</v>
          </cell>
          <cell r="K62">
            <v>94.365605298685281</v>
          </cell>
          <cell r="L62">
            <v>1362.0549468837496</v>
          </cell>
          <cell r="M62">
            <v>307.91827078901741</v>
          </cell>
          <cell r="N62">
            <v>380.52417730035495</v>
          </cell>
          <cell r="O62">
            <v>204.42945947086622</v>
          </cell>
          <cell r="P62">
            <v>892.8719075602387</v>
          </cell>
          <cell r="Q62">
            <v>434.72194990872492</v>
          </cell>
          <cell r="R62">
            <v>135.37219109135611</v>
          </cell>
          <cell r="S62">
            <v>3.6170106252245544</v>
          </cell>
          <cell r="T62">
            <v>573.71115162530555</v>
          </cell>
          <cell r="U62">
            <v>2828.6380060692936</v>
          </cell>
        </row>
        <row r="63">
          <cell r="B63" t="str">
            <v>North East</v>
          </cell>
          <cell r="C63" t="str">
            <v>Northumberland</v>
          </cell>
          <cell r="D63" t="str">
            <v>Northumberland</v>
          </cell>
          <cell r="E63" t="str">
            <v>00EM</v>
          </cell>
          <cell r="F63">
            <v>2011</v>
          </cell>
          <cell r="G63">
            <v>459.76306247285356</v>
          </cell>
          <cell r="H63">
            <v>222.48799854495033</v>
          </cell>
          <cell r="I63">
            <v>412.22982245256168</v>
          </cell>
          <cell r="J63">
            <v>136.35133485128111</v>
          </cell>
          <cell r="K63">
            <v>96.12744738486434</v>
          </cell>
          <cell r="L63">
            <v>1326.959665706511</v>
          </cell>
          <cell r="M63">
            <v>292.49998263532859</v>
          </cell>
          <cell r="N63">
            <v>311.7590105383606</v>
          </cell>
          <cell r="O63">
            <v>183.97821987723819</v>
          </cell>
          <cell r="P63">
            <v>788.23721305092738</v>
          </cell>
          <cell r="Q63">
            <v>433.38367129890776</v>
          </cell>
          <cell r="R63">
            <v>128.4918084625541</v>
          </cell>
          <cell r="S63">
            <v>3.2058116836018544</v>
          </cell>
          <cell r="T63">
            <v>565.0812914450637</v>
          </cell>
          <cell r="U63">
            <v>2680.2781702025022</v>
          </cell>
        </row>
        <row r="64">
          <cell r="B64" t="str">
            <v>North East</v>
          </cell>
          <cell r="C64" t="str">
            <v>Redcar and Cleveland</v>
          </cell>
          <cell r="D64" t="str">
            <v>Redcar and Cleveland</v>
          </cell>
          <cell r="E64" t="str">
            <v>00EE</v>
          </cell>
          <cell r="F64">
            <v>2005</v>
          </cell>
          <cell r="G64">
            <v>530.64941590620788</v>
          </cell>
          <cell r="H64">
            <v>231.87622504447458</v>
          </cell>
          <cell r="I64">
            <v>55.344055963237629</v>
          </cell>
          <cell r="J64">
            <v>60.478782900006962</v>
          </cell>
          <cell r="K64">
            <v>3.6304738736331235</v>
          </cell>
          <cell r="L64">
            <v>881.97895368756031</v>
          </cell>
          <cell r="M64">
            <v>129.13107646028089</v>
          </cell>
          <cell r="N64">
            <v>198.26908410187528</v>
          </cell>
          <cell r="O64">
            <v>10.806162115594022</v>
          </cell>
          <cell r="P64">
            <v>338.20632267775022</v>
          </cell>
          <cell r="Q64">
            <v>119.86064110043253</v>
          </cell>
          <cell r="R64">
            <v>98.196178149682453</v>
          </cell>
          <cell r="S64">
            <v>0.96439154171505193</v>
          </cell>
          <cell r="T64">
            <v>219.02121079183004</v>
          </cell>
          <cell r="U64">
            <v>1439.2064871571406</v>
          </cell>
        </row>
        <row r="65">
          <cell r="B65" t="str">
            <v>North East</v>
          </cell>
          <cell r="C65" t="str">
            <v>Redcar and Cleveland</v>
          </cell>
          <cell r="D65" t="str">
            <v>Redcar and Cleveland</v>
          </cell>
          <cell r="E65" t="str">
            <v>00EE</v>
          </cell>
          <cell r="F65">
            <v>2006</v>
          </cell>
          <cell r="G65">
            <v>561.94160100762406</v>
          </cell>
          <cell r="H65">
            <v>234.05385046046464</v>
          </cell>
          <cell r="I65">
            <v>56.655239436484941</v>
          </cell>
          <cell r="J65">
            <v>57.389628111182923</v>
          </cell>
          <cell r="K65">
            <v>3.3661833135793162</v>
          </cell>
          <cell r="L65">
            <v>913.40650232933592</v>
          </cell>
          <cell r="M65">
            <v>133.85524179718956</v>
          </cell>
          <cell r="N65">
            <v>190.42208980511225</v>
          </cell>
          <cell r="O65">
            <v>10.424590416710942</v>
          </cell>
          <cell r="P65">
            <v>334.70192201901278</v>
          </cell>
          <cell r="Q65">
            <v>120.30544659299738</v>
          </cell>
          <cell r="R65">
            <v>97.116246582644649</v>
          </cell>
          <cell r="S65">
            <v>0.99601802393725203</v>
          </cell>
          <cell r="T65">
            <v>218.41771119957926</v>
          </cell>
          <cell r="U65">
            <v>1466.5261355479281</v>
          </cell>
        </row>
        <row r="66">
          <cell r="B66" t="str">
            <v>North East</v>
          </cell>
          <cell r="C66" t="str">
            <v>Redcar and Cleveland</v>
          </cell>
          <cell r="D66" t="str">
            <v>Redcar and Cleveland</v>
          </cell>
          <cell r="E66" t="str">
            <v>00EE</v>
          </cell>
          <cell r="F66">
            <v>2007</v>
          </cell>
          <cell r="G66">
            <v>540.13883012245265</v>
          </cell>
          <cell r="H66">
            <v>224.35473281505688</v>
          </cell>
          <cell r="I66">
            <v>78.114891891937418</v>
          </cell>
          <cell r="J66">
            <v>63.635401566779969</v>
          </cell>
          <cell r="K66">
            <v>3.2230629816021028</v>
          </cell>
          <cell r="L66">
            <v>909.46691937782896</v>
          </cell>
          <cell r="M66">
            <v>131.9784302888435</v>
          </cell>
          <cell r="N66">
            <v>178.5533358437566</v>
          </cell>
          <cell r="O66">
            <v>10.364039697207666</v>
          </cell>
          <cell r="P66">
            <v>320.89580582980773</v>
          </cell>
          <cell r="Q66">
            <v>120.2206931677718</v>
          </cell>
          <cell r="R66">
            <v>98.5006807171942</v>
          </cell>
          <cell r="S66">
            <v>0.9428017728358713</v>
          </cell>
          <cell r="T66">
            <v>219.66417565780188</v>
          </cell>
          <cell r="U66">
            <v>1450.0269008654384</v>
          </cell>
        </row>
        <row r="67">
          <cell r="B67" t="str">
            <v>North East</v>
          </cell>
          <cell r="C67" t="str">
            <v>Redcar and Cleveland</v>
          </cell>
          <cell r="D67" t="str">
            <v>Redcar and Cleveland</v>
          </cell>
          <cell r="E67" t="str">
            <v>00EE</v>
          </cell>
          <cell r="F67">
            <v>2008</v>
          </cell>
          <cell r="G67">
            <v>521.66662510439232</v>
          </cell>
          <cell r="H67">
            <v>229.69495300675118</v>
          </cell>
          <cell r="I67">
            <v>66.492815189016568</v>
          </cell>
          <cell r="J67">
            <v>62.265718304744816</v>
          </cell>
          <cell r="K67">
            <v>3.2967669709815151</v>
          </cell>
          <cell r="L67">
            <v>883.41687857588636</v>
          </cell>
          <cell r="M67">
            <v>124.28139963271377</v>
          </cell>
          <cell r="N67">
            <v>179.83116513770213</v>
          </cell>
          <cell r="O67">
            <v>10.84008644416765</v>
          </cell>
          <cell r="P67">
            <v>314.95265121458357</v>
          </cell>
          <cell r="Q67">
            <v>116.43834453103119</v>
          </cell>
          <cell r="R67">
            <v>94.327224858884989</v>
          </cell>
          <cell r="S67">
            <v>0.93253333425841201</v>
          </cell>
          <cell r="T67">
            <v>211.69810272417459</v>
          </cell>
          <cell r="U67">
            <v>1410.0676325146444</v>
          </cell>
        </row>
        <row r="68">
          <cell r="B68" t="str">
            <v>North East</v>
          </cell>
          <cell r="C68" t="str">
            <v>Redcar and Cleveland</v>
          </cell>
          <cell r="D68" t="str">
            <v>Redcar and Cleveland</v>
          </cell>
          <cell r="E68" t="str">
            <v>00EE</v>
          </cell>
          <cell r="F68">
            <v>2009</v>
          </cell>
          <cell r="G68">
            <v>393.19830615358381</v>
          </cell>
          <cell r="H68">
            <v>108.76511436536249</v>
          </cell>
          <cell r="I68">
            <v>63.683711974318022</v>
          </cell>
          <cell r="J68">
            <v>52.02562630335035</v>
          </cell>
          <cell r="K68">
            <v>3.2747082445777842</v>
          </cell>
          <cell r="L68">
            <v>620.94746704119245</v>
          </cell>
          <cell r="M68">
            <v>111.98209125724961</v>
          </cell>
          <cell r="N68">
            <v>160.10307637185193</v>
          </cell>
          <cell r="O68">
            <v>10.776995015054581</v>
          </cell>
          <cell r="P68">
            <v>282.86216264415611</v>
          </cell>
          <cell r="Q68">
            <v>109.9939786755963</v>
          </cell>
          <cell r="R68">
            <v>90.849601514070983</v>
          </cell>
          <cell r="S68">
            <v>0.81241451805948317</v>
          </cell>
          <cell r="T68">
            <v>201.65599470772676</v>
          </cell>
          <cell r="U68">
            <v>1105.4656243930754</v>
          </cell>
        </row>
        <row r="69">
          <cell r="B69" t="str">
            <v>North East</v>
          </cell>
          <cell r="C69" t="str">
            <v>Redcar and Cleveland</v>
          </cell>
          <cell r="D69" t="str">
            <v>Redcar and Cleveland</v>
          </cell>
          <cell r="E69" t="str">
            <v>00EE</v>
          </cell>
          <cell r="F69">
            <v>2010</v>
          </cell>
          <cell r="G69">
            <v>374.52817554867164</v>
          </cell>
          <cell r="H69">
            <v>108.06289157827506</v>
          </cell>
          <cell r="I69">
            <v>67.816439861049091</v>
          </cell>
          <cell r="J69">
            <v>53.848553574415732</v>
          </cell>
          <cell r="K69">
            <v>3.3101977314054647</v>
          </cell>
          <cell r="L69">
            <v>607.56625829381699</v>
          </cell>
          <cell r="M69">
            <v>114.39050832529024</v>
          </cell>
          <cell r="N69">
            <v>176.89887186549228</v>
          </cell>
          <cell r="O69">
            <v>11.419485351141279</v>
          </cell>
          <cell r="P69">
            <v>302.70886554192384</v>
          </cell>
          <cell r="Q69">
            <v>109.22218048300653</v>
          </cell>
          <cell r="R69">
            <v>87.817495823980209</v>
          </cell>
          <cell r="S69">
            <v>0.83236647579529655</v>
          </cell>
          <cell r="T69">
            <v>197.87204278278202</v>
          </cell>
          <cell r="U69">
            <v>1108.1471666185228</v>
          </cell>
        </row>
        <row r="70">
          <cell r="B70" t="str">
            <v>North East</v>
          </cell>
          <cell r="C70" t="str">
            <v>Redcar and Cleveland</v>
          </cell>
          <cell r="D70" t="str">
            <v>Redcar and Cleveland</v>
          </cell>
          <cell r="E70" t="str">
            <v>00EE</v>
          </cell>
          <cell r="F70">
            <v>2011</v>
          </cell>
          <cell r="G70">
            <v>354.29292498512206</v>
          </cell>
          <cell r="H70">
            <v>96.789115867198561</v>
          </cell>
          <cell r="I70">
            <v>0.60617626071091024</v>
          </cell>
          <cell r="J70">
            <v>45.887687445682211</v>
          </cell>
          <cell r="K70">
            <v>3.3818786141431478</v>
          </cell>
          <cell r="L70">
            <v>500.95778317285692</v>
          </cell>
          <cell r="M70">
            <v>109.21987523517134</v>
          </cell>
          <cell r="N70">
            <v>144.50791393313946</v>
          </cell>
          <cell r="O70">
            <v>10.776465609430192</v>
          </cell>
          <cell r="P70">
            <v>264.50425477774098</v>
          </cell>
          <cell r="Q70">
            <v>108.99316312932088</v>
          </cell>
          <cell r="R70">
            <v>85.818549549087905</v>
          </cell>
          <cell r="S70">
            <v>0.7618353744158044</v>
          </cell>
          <cell r="T70">
            <v>195.57354805282458</v>
          </cell>
          <cell r="U70">
            <v>961.03558600342251</v>
          </cell>
        </row>
        <row r="71">
          <cell r="B71" t="str">
            <v>North East</v>
          </cell>
          <cell r="C71" t="str">
            <v>South Tyneside</v>
          </cell>
          <cell r="D71" t="str">
            <v>South Tyneside</v>
          </cell>
          <cell r="E71" t="str">
            <v>00CL</v>
          </cell>
          <cell r="F71">
            <v>2005</v>
          </cell>
          <cell r="G71">
            <v>148.8313709713405</v>
          </cell>
          <cell r="H71">
            <v>66.841636350065727</v>
          </cell>
          <cell r="I71">
            <v>0</v>
          </cell>
          <cell r="J71">
            <v>23.087581555512717</v>
          </cell>
          <cell r="K71">
            <v>0.34972302867044985</v>
          </cell>
          <cell r="L71">
            <v>239.11031190558938</v>
          </cell>
          <cell r="M71">
            <v>127.26552371682932</v>
          </cell>
          <cell r="N71">
            <v>233.99693017482966</v>
          </cell>
          <cell r="O71">
            <v>6.1106098900223511</v>
          </cell>
          <cell r="P71">
            <v>367.37306378168137</v>
          </cell>
          <cell r="Q71">
            <v>98.752044503061214</v>
          </cell>
          <cell r="R71">
            <v>87.209069112568528</v>
          </cell>
          <cell r="S71">
            <v>0.81465584832475713</v>
          </cell>
          <cell r="T71">
            <v>186.7757694639545</v>
          </cell>
          <cell r="U71">
            <v>793.2591451512252</v>
          </cell>
        </row>
        <row r="72">
          <cell r="B72" t="str">
            <v>North East</v>
          </cell>
          <cell r="C72" t="str">
            <v>South Tyneside</v>
          </cell>
          <cell r="D72" t="str">
            <v>South Tyneside</v>
          </cell>
          <cell r="E72" t="str">
            <v>00CL</v>
          </cell>
          <cell r="F72">
            <v>2006</v>
          </cell>
          <cell r="G72">
            <v>151.76151127323135</v>
          </cell>
          <cell r="H72">
            <v>63.421996244644212</v>
          </cell>
          <cell r="I72">
            <v>0</v>
          </cell>
          <cell r="J72">
            <v>21.931335235705301</v>
          </cell>
          <cell r="K72">
            <v>0.32522365779561924</v>
          </cell>
          <cell r="L72">
            <v>237.44006641137648</v>
          </cell>
          <cell r="M72">
            <v>132.59791275008544</v>
          </cell>
          <cell r="N72">
            <v>222.22423115288015</v>
          </cell>
          <cell r="O72">
            <v>6.0296895983116165</v>
          </cell>
          <cell r="P72">
            <v>360.85183350127721</v>
          </cell>
          <cell r="Q72">
            <v>98.900927381468932</v>
          </cell>
          <cell r="R72">
            <v>86.604276412982557</v>
          </cell>
          <cell r="S72">
            <v>0.83475815304883916</v>
          </cell>
          <cell r="T72">
            <v>186.33996194750034</v>
          </cell>
          <cell r="U72">
            <v>784.631861860154</v>
          </cell>
        </row>
        <row r="73">
          <cell r="B73" t="str">
            <v>North East</v>
          </cell>
          <cell r="C73" t="str">
            <v>South Tyneside</v>
          </cell>
          <cell r="D73" t="str">
            <v>South Tyneside</v>
          </cell>
          <cell r="E73" t="str">
            <v>00CL</v>
          </cell>
          <cell r="F73">
            <v>2007</v>
          </cell>
          <cell r="G73">
            <v>136.53927718892422</v>
          </cell>
          <cell r="H73">
            <v>54.996087372047398</v>
          </cell>
          <cell r="I73">
            <v>0</v>
          </cell>
          <cell r="J73">
            <v>22.893173852363368</v>
          </cell>
          <cell r="K73">
            <v>0.31168061570717698</v>
          </cell>
          <cell r="L73">
            <v>214.74021902904218</v>
          </cell>
          <cell r="M73">
            <v>130.58072461110609</v>
          </cell>
          <cell r="N73">
            <v>210.22648532557335</v>
          </cell>
          <cell r="O73">
            <v>6.0389814772921246</v>
          </cell>
          <cell r="P73">
            <v>346.84619141397155</v>
          </cell>
          <cell r="Q73">
            <v>96.460733119187978</v>
          </cell>
          <cell r="R73">
            <v>85.787863606209612</v>
          </cell>
          <cell r="S73">
            <v>0.77236019433665215</v>
          </cell>
          <cell r="T73">
            <v>183.02095691973423</v>
          </cell>
          <cell r="U73">
            <v>744.60736736274794</v>
          </cell>
        </row>
        <row r="74">
          <cell r="B74" t="str">
            <v>North East</v>
          </cell>
          <cell r="C74" t="str">
            <v>South Tyneside</v>
          </cell>
          <cell r="D74" t="str">
            <v>South Tyneside</v>
          </cell>
          <cell r="E74" t="str">
            <v>00CL</v>
          </cell>
          <cell r="F74">
            <v>2008</v>
          </cell>
          <cell r="G74">
            <v>137.86601262328739</v>
          </cell>
          <cell r="H74">
            <v>50.983974738238686</v>
          </cell>
          <cell r="I74">
            <v>0</v>
          </cell>
          <cell r="J74">
            <v>23.488179816429334</v>
          </cell>
          <cell r="K74">
            <v>0.35666477472333785</v>
          </cell>
          <cell r="L74">
            <v>212.69483195267873</v>
          </cell>
          <cell r="M74">
            <v>124.89962736314581</v>
          </cell>
          <cell r="N74">
            <v>213.36801613644081</v>
          </cell>
          <cell r="O74">
            <v>6.1594159192073121</v>
          </cell>
          <cell r="P74">
            <v>344.42705941879393</v>
          </cell>
          <cell r="Q74">
            <v>92.241225659996559</v>
          </cell>
          <cell r="R74">
            <v>82.987280790610853</v>
          </cell>
          <cell r="S74">
            <v>0.77062063814477522</v>
          </cell>
          <cell r="T74">
            <v>175.9991270887522</v>
          </cell>
          <cell r="U74">
            <v>733.12101846022483</v>
          </cell>
        </row>
        <row r="75">
          <cell r="B75" t="str">
            <v>North East</v>
          </cell>
          <cell r="C75" t="str">
            <v>South Tyneside</v>
          </cell>
          <cell r="D75" t="str">
            <v>South Tyneside</v>
          </cell>
          <cell r="E75" t="str">
            <v>00CL</v>
          </cell>
          <cell r="F75">
            <v>2009</v>
          </cell>
          <cell r="G75">
            <v>123.83358116878836</v>
          </cell>
          <cell r="H75">
            <v>47.126615785637888</v>
          </cell>
          <cell r="I75">
            <v>0</v>
          </cell>
          <cell r="J75">
            <v>18.596975916085814</v>
          </cell>
          <cell r="K75">
            <v>0.3154965755880153</v>
          </cell>
          <cell r="L75">
            <v>189.87266944610008</v>
          </cell>
          <cell r="M75">
            <v>113.76980937678071</v>
          </cell>
          <cell r="N75">
            <v>186.05598825378203</v>
          </cell>
          <cell r="O75">
            <v>6.1518742804364903</v>
          </cell>
          <cell r="P75">
            <v>305.97767191099928</v>
          </cell>
          <cell r="Q75">
            <v>89.929995087662618</v>
          </cell>
          <cell r="R75">
            <v>80.668179651054814</v>
          </cell>
          <cell r="S75">
            <v>0.68090648824848976</v>
          </cell>
          <cell r="T75">
            <v>171.27908122696593</v>
          </cell>
          <cell r="U75">
            <v>667.12942258406531</v>
          </cell>
        </row>
        <row r="76">
          <cell r="B76" t="str">
            <v>North East</v>
          </cell>
          <cell r="C76" t="str">
            <v>South Tyneside</v>
          </cell>
          <cell r="D76" t="str">
            <v>South Tyneside</v>
          </cell>
          <cell r="E76" t="str">
            <v>00CL</v>
          </cell>
          <cell r="F76">
            <v>2010</v>
          </cell>
          <cell r="G76">
            <v>127.13419291040033</v>
          </cell>
          <cell r="H76">
            <v>52.263330442636899</v>
          </cell>
          <cell r="I76">
            <v>0</v>
          </cell>
          <cell r="J76">
            <v>18.678954573857158</v>
          </cell>
          <cell r="K76">
            <v>0.32237574580928208</v>
          </cell>
          <cell r="L76">
            <v>198.39885367270369</v>
          </cell>
          <cell r="M76">
            <v>116.69051992054013</v>
          </cell>
          <cell r="N76">
            <v>202.57017108730099</v>
          </cell>
          <cell r="O76">
            <v>6.3050719247795408</v>
          </cell>
          <cell r="P76">
            <v>325.56576293262066</v>
          </cell>
          <cell r="Q76">
            <v>89.475536090878364</v>
          </cell>
          <cell r="R76">
            <v>78.645257970068457</v>
          </cell>
          <cell r="S76">
            <v>0.6887411140553672</v>
          </cell>
          <cell r="T76">
            <v>168.8095351750022</v>
          </cell>
          <cell r="U76">
            <v>692.77415178032641</v>
          </cell>
        </row>
        <row r="77">
          <cell r="B77" t="str">
            <v>North East</v>
          </cell>
          <cell r="C77" t="str">
            <v>South Tyneside</v>
          </cell>
          <cell r="D77" t="str">
            <v>South Tyneside</v>
          </cell>
          <cell r="E77" t="str">
            <v>00CL</v>
          </cell>
          <cell r="F77">
            <v>2011</v>
          </cell>
          <cell r="G77">
            <v>117.41714638284894</v>
          </cell>
          <cell r="H77">
            <v>44.201817181883676</v>
          </cell>
          <cell r="I77">
            <v>0</v>
          </cell>
          <cell r="J77">
            <v>17.241367097404414</v>
          </cell>
          <cell r="K77">
            <v>0.33578154021881379</v>
          </cell>
          <cell r="L77">
            <v>179.19611220235583</v>
          </cell>
          <cell r="M77">
            <v>111.84896037017045</v>
          </cell>
          <cell r="N77">
            <v>164.74122572881583</v>
          </cell>
          <cell r="O77">
            <v>6.2390667295490907</v>
          </cell>
          <cell r="P77">
            <v>282.8292528285354</v>
          </cell>
          <cell r="Q77">
            <v>88.751255156081015</v>
          </cell>
          <cell r="R77">
            <v>77.091301888229168</v>
          </cell>
          <cell r="S77">
            <v>0.63176217656398093</v>
          </cell>
          <cell r="T77">
            <v>166.47431922087415</v>
          </cell>
          <cell r="U77">
            <v>628.4996842517653</v>
          </cell>
        </row>
        <row r="78">
          <cell r="B78" t="str">
            <v>North East</v>
          </cell>
          <cell r="C78" t="str">
            <v>Stockton-on-Tees</v>
          </cell>
          <cell r="D78" t="str">
            <v>Stockton-on-Tees</v>
          </cell>
          <cell r="E78" t="str">
            <v>00EF</v>
          </cell>
          <cell r="F78">
            <v>2005</v>
          </cell>
          <cell r="G78">
            <v>509.61070862391489</v>
          </cell>
          <cell r="H78">
            <v>364.90934347768047</v>
          </cell>
          <cell r="I78">
            <v>1142.5264711613777</v>
          </cell>
          <cell r="J78">
            <v>79.049963595366947</v>
          </cell>
          <cell r="K78">
            <v>2.801534965243123</v>
          </cell>
          <cell r="L78">
            <v>2098.8980218235833</v>
          </cell>
          <cell r="M78">
            <v>167.82129746844006</v>
          </cell>
          <cell r="N78">
            <v>267.38736647176256</v>
          </cell>
          <cell r="O78">
            <v>10.682978894918138</v>
          </cell>
          <cell r="P78">
            <v>445.89164283512082</v>
          </cell>
          <cell r="Q78">
            <v>240.22657010851646</v>
          </cell>
          <cell r="R78">
            <v>134.2598250078849</v>
          </cell>
          <cell r="S78">
            <v>5.8283123132889516</v>
          </cell>
          <cell r="T78">
            <v>380.31470742969032</v>
          </cell>
          <cell r="U78">
            <v>2925.1043720883945</v>
          </cell>
        </row>
        <row r="79">
          <cell r="B79" t="str">
            <v>North East</v>
          </cell>
          <cell r="C79" t="str">
            <v>Stockton-on-Tees</v>
          </cell>
          <cell r="D79" t="str">
            <v>Stockton-on-Tees</v>
          </cell>
          <cell r="E79" t="str">
            <v>00EF</v>
          </cell>
          <cell r="F79">
            <v>2006</v>
          </cell>
          <cell r="G79">
            <v>517.73881922145063</v>
          </cell>
          <cell r="H79">
            <v>325.83202608567575</v>
          </cell>
          <cell r="I79">
            <v>843.8068576547638</v>
          </cell>
          <cell r="J79">
            <v>77.155934584597588</v>
          </cell>
          <cell r="K79">
            <v>2.5991629440393029</v>
          </cell>
          <cell r="L79">
            <v>1767.132800490527</v>
          </cell>
          <cell r="M79">
            <v>176.48275352901146</v>
          </cell>
          <cell r="N79">
            <v>258.82658514911964</v>
          </cell>
          <cell r="O79">
            <v>10.490027936057203</v>
          </cell>
          <cell r="P79">
            <v>445.79936661418833</v>
          </cell>
          <cell r="Q79">
            <v>236.35435698835005</v>
          </cell>
          <cell r="R79">
            <v>129.33008043095768</v>
          </cell>
          <cell r="S79">
            <v>5.9202363153398352</v>
          </cell>
          <cell r="T79">
            <v>371.60467373464758</v>
          </cell>
          <cell r="U79">
            <v>2584.5368408393633</v>
          </cell>
        </row>
        <row r="80">
          <cell r="B80" t="str">
            <v>North East</v>
          </cell>
          <cell r="C80" t="str">
            <v>Stockton-on-Tees</v>
          </cell>
          <cell r="D80" t="str">
            <v>Stockton-on-Tees</v>
          </cell>
          <cell r="E80" t="str">
            <v>00EF</v>
          </cell>
          <cell r="F80">
            <v>2007</v>
          </cell>
          <cell r="G80">
            <v>485.84134907844418</v>
          </cell>
          <cell r="H80">
            <v>244.23780530448167</v>
          </cell>
          <cell r="I80">
            <v>1140.868675471982</v>
          </cell>
          <cell r="J80">
            <v>80.836137892561339</v>
          </cell>
          <cell r="K80">
            <v>2.4891911194640741</v>
          </cell>
          <cell r="L80">
            <v>1954.2731588669333</v>
          </cell>
          <cell r="M80">
            <v>174.69833836426375</v>
          </cell>
          <cell r="N80">
            <v>246.39160803821977</v>
          </cell>
          <cell r="O80">
            <v>10.303585618524025</v>
          </cell>
          <cell r="P80">
            <v>431.39353202100756</v>
          </cell>
          <cell r="Q80">
            <v>231.10044758352902</v>
          </cell>
          <cell r="R80">
            <v>131.85084579719111</v>
          </cell>
          <cell r="S80">
            <v>5.8922164579292335</v>
          </cell>
          <cell r="T80">
            <v>368.84350983864937</v>
          </cell>
          <cell r="U80">
            <v>2754.51020072659</v>
          </cell>
        </row>
        <row r="81">
          <cell r="B81" t="str">
            <v>North East</v>
          </cell>
          <cell r="C81" t="str">
            <v>Stockton-on-Tees</v>
          </cell>
          <cell r="D81" t="str">
            <v>Stockton-on-Tees</v>
          </cell>
          <cell r="E81" t="str">
            <v>00EF</v>
          </cell>
          <cell r="F81">
            <v>2008</v>
          </cell>
          <cell r="G81">
            <v>479.31052685697324</v>
          </cell>
          <cell r="H81">
            <v>247.40069458941312</v>
          </cell>
          <cell r="I81">
            <v>1177.3962139393398</v>
          </cell>
          <cell r="J81">
            <v>67.030216337658501</v>
          </cell>
          <cell r="K81">
            <v>2.5817915705803953</v>
          </cell>
          <cell r="L81">
            <v>1973.719443293965</v>
          </cell>
          <cell r="M81">
            <v>165.59035348948609</v>
          </cell>
          <cell r="N81">
            <v>250.31980642184837</v>
          </cell>
          <cell r="O81">
            <v>10.910707556437037</v>
          </cell>
          <cell r="P81">
            <v>426.82086746777151</v>
          </cell>
          <cell r="Q81">
            <v>219.35743221612029</v>
          </cell>
          <cell r="R81">
            <v>127.08854967676399</v>
          </cell>
          <cell r="S81">
            <v>3.6717724325655556</v>
          </cell>
          <cell r="T81">
            <v>350.11775432544982</v>
          </cell>
          <cell r="U81">
            <v>2750.6580650871861</v>
          </cell>
        </row>
        <row r="82">
          <cell r="B82" t="str">
            <v>North East</v>
          </cell>
          <cell r="C82" t="str">
            <v>Stockton-on-Tees</v>
          </cell>
          <cell r="D82" t="str">
            <v>Stockton-on-Tees</v>
          </cell>
          <cell r="E82" t="str">
            <v>00EF</v>
          </cell>
          <cell r="F82">
            <v>2009</v>
          </cell>
          <cell r="G82">
            <v>420.0488510794915</v>
          </cell>
          <cell r="H82">
            <v>221.34579844293043</v>
          </cell>
          <cell r="I82">
            <v>830.44351737979684</v>
          </cell>
          <cell r="J82">
            <v>60.693701985813391</v>
          </cell>
          <cell r="K82">
            <v>2.5566751365076477</v>
          </cell>
          <cell r="L82">
            <v>1535.0885440245397</v>
          </cell>
          <cell r="M82">
            <v>150.85863729123639</v>
          </cell>
          <cell r="N82">
            <v>222.94538379344328</v>
          </cell>
          <cell r="O82">
            <v>10.853468448603206</v>
          </cell>
          <cell r="P82">
            <v>384.6574895332829</v>
          </cell>
          <cell r="Q82">
            <v>213.20994322938267</v>
          </cell>
          <cell r="R82">
            <v>128.88093481312552</v>
          </cell>
          <cell r="S82">
            <v>3.4102585791652311</v>
          </cell>
          <cell r="T82">
            <v>345.50113662167342</v>
          </cell>
          <cell r="U82">
            <v>2265.2471701794962</v>
          </cell>
        </row>
        <row r="83">
          <cell r="B83" t="str">
            <v>North East</v>
          </cell>
          <cell r="C83" t="str">
            <v>Stockton-on-Tees</v>
          </cell>
          <cell r="D83" t="str">
            <v>Stockton-on-Tees</v>
          </cell>
          <cell r="E83" t="str">
            <v>00EF</v>
          </cell>
          <cell r="F83">
            <v>2010</v>
          </cell>
          <cell r="G83">
            <v>417.14901297878157</v>
          </cell>
          <cell r="H83">
            <v>243.16580435081022</v>
          </cell>
          <cell r="I83">
            <v>914.90046348614101</v>
          </cell>
          <cell r="J83">
            <v>69.469511457092253</v>
          </cell>
          <cell r="K83">
            <v>2.5849028878531231</v>
          </cell>
          <cell r="L83">
            <v>1647.2696951606781</v>
          </cell>
          <cell r="M83">
            <v>155.50239724753339</v>
          </cell>
          <cell r="N83">
            <v>247.77833278684696</v>
          </cell>
          <cell r="O83">
            <v>11.471721000125049</v>
          </cell>
          <cell r="P83">
            <v>414.75245103450538</v>
          </cell>
          <cell r="Q83">
            <v>211.18581857806259</v>
          </cell>
          <cell r="R83">
            <v>125.87718998197671</v>
          </cell>
          <cell r="S83">
            <v>3.386477536189421</v>
          </cell>
          <cell r="T83">
            <v>340.44948609622872</v>
          </cell>
          <cell r="U83">
            <v>2402.4716322914119</v>
          </cell>
        </row>
        <row r="84">
          <cell r="B84" t="str">
            <v>North East</v>
          </cell>
          <cell r="C84" t="str">
            <v>Stockton-on-Tees</v>
          </cell>
          <cell r="D84" t="str">
            <v>Stockton-on-Tees</v>
          </cell>
          <cell r="E84" t="str">
            <v>00EF</v>
          </cell>
          <cell r="F84">
            <v>2011</v>
          </cell>
          <cell r="G84">
            <v>376.1493797325233</v>
          </cell>
          <cell r="H84">
            <v>143.87266288724035</v>
          </cell>
          <cell r="I84">
            <v>671.62449107677651</v>
          </cell>
          <cell r="J84">
            <v>62.584989395381086</v>
          </cell>
          <cell r="K84">
            <v>2.6417698189634646</v>
          </cell>
          <cell r="L84">
            <v>1256.8732929108849</v>
          </cell>
          <cell r="M84">
            <v>148.58386453038497</v>
          </cell>
          <cell r="N84">
            <v>204.44752796543574</v>
          </cell>
          <cell r="O84">
            <v>10.806412693995309</v>
          </cell>
          <cell r="P84">
            <v>363.83780518981598</v>
          </cell>
          <cell r="Q84">
            <v>213.02253742685866</v>
          </cell>
          <cell r="R84">
            <v>123.56317474721814</v>
          </cell>
          <cell r="S84">
            <v>3.3367558603310314</v>
          </cell>
          <cell r="T84">
            <v>339.92246803440781</v>
          </cell>
          <cell r="U84">
            <v>1960.6335661351088</v>
          </cell>
        </row>
        <row r="85">
          <cell r="B85" t="str">
            <v>North East</v>
          </cell>
          <cell r="C85" t="str">
            <v>Sunderland</v>
          </cell>
          <cell r="D85" t="str">
            <v>Sunderland</v>
          </cell>
          <cell r="E85" t="str">
            <v>00CM</v>
          </cell>
          <cell r="F85">
            <v>2005</v>
          </cell>
          <cell r="G85">
            <v>509.63335469192901</v>
          </cell>
          <cell r="H85">
            <v>224.41661378589643</v>
          </cell>
          <cell r="I85">
            <v>0</v>
          </cell>
          <cell r="J85">
            <v>77.541567954861435</v>
          </cell>
          <cell r="K85">
            <v>1.0058079014558923</v>
          </cell>
          <cell r="L85">
            <v>812.5973443341428</v>
          </cell>
          <cell r="M85">
            <v>240.80476963609252</v>
          </cell>
          <cell r="N85">
            <v>443.56657250721923</v>
          </cell>
          <cell r="O85">
            <v>11.984140521354917</v>
          </cell>
          <cell r="P85">
            <v>696.35548266466662</v>
          </cell>
          <cell r="Q85">
            <v>231.15314543255255</v>
          </cell>
          <cell r="R85">
            <v>208.6065316413453</v>
          </cell>
          <cell r="S85">
            <v>2.0740483733314403</v>
          </cell>
          <cell r="T85">
            <v>441.83372544722926</v>
          </cell>
          <cell r="U85">
            <v>1950.7865524460387</v>
          </cell>
        </row>
        <row r="86">
          <cell r="B86" t="str">
            <v>North East</v>
          </cell>
          <cell r="C86" t="str">
            <v>Sunderland</v>
          </cell>
          <cell r="D86" t="str">
            <v>Sunderland</v>
          </cell>
          <cell r="E86" t="str">
            <v>00CM</v>
          </cell>
          <cell r="F86">
            <v>2006</v>
          </cell>
          <cell r="G86">
            <v>536.89203392976663</v>
          </cell>
          <cell r="H86">
            <v>194.97193323844314</v>
          </cell>
          <cell r="I86">
            <v>0</v>
          </cell>
          <cell r="J86">
            <v>74.324559218126197</v>
          </cell>
          <cell r="K86">
            <v>0.93566801044972903</v>
          </cell>
          <cell r="L86">
            <v>807.1241943967857</v>
          </cell>
          <cell r="M86">
            <v>251.03374826257905</v>
          </cell>
          <cell r="N86">
            <v>419.45249227394964</v>
          </cell>
          <cell r="O86">
            <v>11.814839276498663</v>
          </cell>
          <cell r="P86">
            <v>682.3010798130274</v>
          </cell>
          <cell r="Q86">
            <v>230.50034905940583</v>
          </cell>
          <cell r="R86">
            <v>207.23798010877888</v>
          </cell>
          <cell r="S86">
            <v>2.1051115925460668</v>
          </cell>
          <cell r="T86">
            <v>439.84344076073074</v>
          </cell>
          <cell r="U86">
            <v>1929.2687149705439</v>
          </cell>
        </row>
        <row r="87">
          <cell r="B87" t="str">
            <v>North East</v>
          </cell>
          <cell r="C87" t="str">
            <v>Sunderland</v>
          </cell>
          <cell r="D87" t="str">
            <v>Sunderland</v>
          </cell>
          <cell r="E87" t="str">
            <v>00CM</v>
          </cell>
          <cell r="F87">
            <v>2007</v>
          </cell>
          <cell r="G87">
            <v>503.18000587112863</v>
          </cell>
          <cell r="H87">
            <v>167.14364146360867</v>
          </cell>
          <cell r="I87">
            <v>0</v>
          </cell>
          <cell r="J87">
            <v>76.865021741354099</v>
          </cell>
          <cell r="K87">
            <v>0.89672415371289038</v>
          </cell>
          <cell r="L87">
            <v>748.08539322980425</v>
          </cell>
          <cell r="M87">
            <v>247.57193522291752</v>
          </cell>
          <cell r="N87">
            <v>395.62975782038478</v>
          </cell>
          <cell r="O87">
            <v>11.79597080624082</v>
          </cell>
          <cell r="P87">
            <v>654.99766384954307</v>
          </cell>
          <cell r="Q87">
            <v>226.95075308764433</v>
          </cell>
          <cell r="R87">
            <v>207.86031908101836</v>
          </cell>
          <cell r="S87">
            <v>1.970034860172067</v>
          </cell>
          <cell r="T87">
            <v>436.78110702883475</v>
          </cell>
          <cell r="U87">
            <v>1839.8641641081822</v>
          </cell>
        </row>
        <row r="88">
          <cell r="B88" t="str">
            <v>North East</v>
          </cell>
          <cell r="C88" t="str">
            <v>Sunderland</v>
          </cell>
          <cell r="D88" t="str">
            <v>Sunderland</v>
          </cell>
          <cell r="E88" t="str">
            <v>00CM</v>
          </cell>
          <cell r="F88">
            <v>2008</v>
          </cell>
          <cell r="G88">
            <v>476.89921598148982</v>
          </cell>
          <cell r="H88">
            <v>164.70065169158175</v>
          </cell>
          <cell r="I88">
            <v>0</v>
          </cell>
          <cell r="J88">
            <v>86.090397067125778</v>
          </cell>
          <cell r="K88">
            <v>0.88800153959365813</v>
          </cell>
          <cell r="L88">
            <v>728.57826627979102</v>
          </cell>
          <cell r="M88">
            <v>236.80102882049104</v>
          </cell>
          <cell r="N88">
            <v>400.91143243192522</v>
          </cell>
          <cell r="O88">
            <v>11.881365817227787</v>
          </cell>
          <cell r="P88">
            <v>649.59382706964402</v>
          </cell>
          <cell r="Q88">
            <v>217.42105603217817</v>
          </cell>
          <cell r="R88">
            <v>200.78418699592436</v>
          </cell>
          <cell r="S88">
            <v>1.9281909695861981</v>
          </cell>
          <cell r="T88">
            <v>420.13343399768871</v>
          </cell>
          <cell r="U88">
            <v>1798.3055273471239</v>
          </cell>
        </row>
        <row r="89">
          <cell r="B89" t="str">
            <v>North East</v>
          </cell>
          <cell r="C89" t="str">
            <v>Sunderland</v>
          </cell>
          <cell r="D89" t="str">
            <v>Sunderland</v>
          </cell>
          <cell r="E89" t="str">
            <v>00CM</v>
          </cell>
          <cell r="F89">
            <v>2009</v>
          </cell>
          <cell r="G89">
            <v>407.74409042215552</v>
          </cell>
          <cell r="H89">
            <v>146.90240042236641</v>
          </cell>
          <cell r="I89">
            <v>0</v>
          </cell>
          <cell r="J89">
            <v>76.130888539126119</v>
          </cell>
          <cell r="K89">
            <v>0.87171870726829914</v>
          </cell>
          <cell r="L89">
            <v>631.64909809091637</v>
          </cell>
          <cell r="M89">
            <v>215.60631656875285</v>
          </cell>
          <cell r="N89">
            <v>350.84317385381183</v>
          </cell>
          <cell r="O89">
            <v>11.858178369779669</v>
          </cell>
          <cell r="P89">
            <v>578.30766879234432</v>
          </cell>
          <cell r="Q89">
            <v>205.82977322040969</v>
          </cell>
          <cell r="R89">
            <v>195.4051983769952</v>
          </cell>
          <cell r="S89">
            <v>1.7009866856594054</v>
          </cell>
          <cell r="T89">
            <v>402.93595828306428</v>
          </cell>
          <cell r="U89">
            <v>1612.8927251663249</v>
          </cell>
        </row>
        <row r="90">
          <cell r="B90" t="str">
            <v>North East</v>
          </cell>
          <cell r="C90" t="str">
            <v>Sunderland</v>
          </cell>
          <cell r="D90" t="str">
            <v>Sunderland</v>
          </cell>
          <cell r="E90" t="str">
            <v>00CM</v>
          </cell>
          <cell r="F90">
            <v>2010</v>
          </cell>
          <cell r="G90">
            <v>430.12383335270232</v>
          </cell>
          <cell r="H90">
            <v>162.71712172449861</v>
          </cell>
          <cell r="I90">
            <v>0</v>
          </cell>
          <cell r="J90">
            <v>75.882884081171525</v>
          </cell>
          <cell r="K90">
            <v>0.88199396501194238</v>
          </cell>
          <cell r="L90">
            <v>669.6058331233844</v>
          </cell>
          <cell r="M90">
            <v>221.46504699060984</v>
          </cell>
          <cell r="N90">
            <v>386.42500266973974</v>
          </cell>
          <cell r="O90">
            <v>12.221536415329119</v>
          </cell>
          <cell r="P90">
            <v>620.1115860756787</v>
          </cell>
          <cell r="Q90">
            <v>201.42692105806248</v>
          </cell>
          <cell r="R90">
            <v>190.11825840743364</v>
          </cell>
          <cell r="S90">
            <v>1.7312692086071653</v>
          </cell>
          <cell r="T90">
            <v>393.27644867410328</v>
          </cell>
          <cell r="U90">
            <v>1682.9938678731667</v>
          </cell>
        </row>
        <row r="91">
          <cell r="B91" t="str">
            <v>North East</v>
          </cell>
          <cell r="C91" t="str">
            <v>Sunderland</v>
          </cell>
          <cell r="D91" t="str">
            <v>Sunderland</v>
          </cell>
          <cell r="E91" t="str">
            <v>00CM</v>
          </cell>
          <cell r="F91">
            <v>2011</v>
          </cell>
          <cell r="G91">
            <v>397.38674977339963</v>
          </cell>
          <cell r="H91">
            <v>142.00109722557346</v>
          </cell>
          <cell r="I91">
            <v>0</v>
          </cell>
          <cell r="J91">
            <v>71.576683101850307</v>
          </cell>
          <cell r="K91">
            <v>0.90316084953682019</v>
          </cell>
          <cell r="L91">
            <v>611.86769095036027</v>
          </cell>
          <cell r="M91">
            <v>212.4787435578566</v>
          </cell>
          <cell r="N91">
            <v>315.85463596271887</v>
          </cell>
          <cell r="O91">
            <v>11.988322421752555</v>
          </cell>
          <cell r="P91">
            <v>540.32170194232799</v>
          </cell>
          <cell r="Q91">
            <v>202.60529040206558</v>
          </cell>
          <cell r="R91">
            <v>185.44670064060142</v>
          </cell>
          <cell r="S91">
            <v>1.5842694696900579</v>
          </cell>
          <cell r="T91">
            <v>389.63626051235707</v>
          </cell>
          <cell r="U91">
            <v>1541.8256534050454</v>
          </cell>
        </row>
        <row r="92">
          <cell r="B92" t="str">
            <v>North East Total</v>
          </cell>
          <cell r="C92" t="str">
            <v>North East Total</v>
          </cell>
          <cell r="D92" t="str">
            <v>North East Total</v>
          </cell>
          <cell r="E92">
            <v>0</v>
          </cell>
          <cell r="F92">
            <v>2005</v>
          </cell>
          <cell r="G92">
            <v>4881.0414950066943</v>
          </cell>
          <cell r="H92">
            <v>2521.8153946855418</v>
          </cell>
          <cell r="I92">
            <v>1521.896006594352</v>
          </cell>
          <cell r="J92">
            <v>853.11268511930416</v>
          </cell>
          <cell r="K92">
            <v>156.27610613325541</v>
          </cell>
          <cell r="L92">
            <v>9934.141687539146</v>
          </cell>
          <cell r="M92">
            <v>2374.6702621745835</v>
          </cell>
          <cell r="N92">
            <v>3866.9413194097074</v>
          </cell>
          <cell r="O92">
            <v>494.1735202393242</v>
          </cell>
          <cell r="P92">
            <v>6735.7851018236152</v>
          </cell>
          <cell r="Q92">
            <v>2578.7113368572413</v>
          </cell>
          <cell r="R92">
            <v>1860.8803912164503</v>
          </cell>
          <cell r="S92">
            <v>44.256030459326695</v>
          </cell>
          <cell r="T92">
            <v>4483.8477585330193</v>
          </cell>
          <cell r="U92">
            <v>21153.774547895784</v>
          </cell>
        </row>
        <row r="93">
          <cell r="B93" t="str">
            <v>North East Total</v>
          </cell>
          <cell r="C93" t="str">
            <v>North East Total</v>
          </cell>
          <cell r="D93" t="str">
            <v>North East Total</v>
          </cell>
          <cell r="E93">
            <v>0</v>
          </cell>
          <cell r="F93">
            <v>2006</v>
          </cell>
          <cell r="G93">
            <v>5144.2638617041948</v>
          </cell>
          <cell r="H93">
            <v>2278.5783789668449</v>
          </cell>
          <cell r="I93">
            <v>1252.1615991141541</v>
          </cell>
          <cell r="J93">
            <v>833.20040860722554</v>
          </cell>
          <cell r="K93">
            <v>144.76712373036239</v>
          </cell>
          <cell r="L93">
            <v>9652.9713721227799</v>
          </cell>
          <cell r="M93">
            <v>2481.9701146066668</v>
          </cell>
          <cell r="N93">
            <v>3703.3438084390377</v>
          </cell>
          <cell r="O93">
            <v>481.75359430449811</v>
          </cell>
          <cell r="P93">
            <v>6667.0675173502023</v>
          </cell>
          <cell r="Q93">
            <v>2557.8571016888773</v>
          </cell>
          <cell r="R93">
            <v>1814.600948617498</v>
          </cell>
          <cell r="S93">
            <v>44.711406916610926</v>
          </cell>
          <cell r="T93">
            <v>4417.1694572229862</v>
          </cell>
          <cell r="U93">
            <v>20737.20834669597</v>
          </cell>
        </row>
        <row r="94">
          <cell r="B94" t="str">
            <v>North East Total</v>
          </cell>
          <cell r="C94" t="str">
            <v>North East Total</v>
          </cell>
          <cell r="D94" t="str">
            <v>North East Total</v>
          </cell>
          <cell r="E94">
            <v>0</v>
          </cell>
          <cell r="F94">
            <v>2007</v>
          </cell>
          <cell r="G94">
            <v>4934.8678075958733</v>
          </cell>
          <cell r="H94">
            <v>2092.24192356291</v>
          </cell>
          <cell r="I94">
            <v>1535.3865708633675</v>
          </cell>
          <cell r="J94">
            <v>854.10896327539547</v>
          </cell>
          <cell r="K94">
            <v>138.57221446702758</v>
          </cell>
          <cell r="L94">
            <v>9555.1774797645739</v>
          </cell>
          <cell r="M94">
            <v>2452.8599573157353</v>
          </cell>
          <cell r="N94">
            <v>3498.6769173212792</v>
          </cell>
          <cell r="O94">
            <v>471.68928290375931</v>
          </cell>
          <cell r="P94">
            <v>6423.2261575407747</v>
          </cell>
          <cell r="Q94">
            <v>2534.7220103403097</v>
          </cell>
          <cell r="R94">
            <v>1835.3275547777903</v>
          </cell>
          <cell r="S94">
            <v>43.580156933974784</v>
          </cell>
          <cell r="T94">
            <v>4413.6297220520746</v>
          </cell>
          <cell r="U94">
            <v>20392.033359357425</v>
          </cell>
        </row>
        <row r="95">
          <cell r="B95" t="str">
            <v>North East Total</v>
          </cell>
          <cell r="C95" t="str">
            <v>North East Total</v>
          </cell>
          <cell r="D95" t="str">
            <v>North East Total</v>
          </cell>
          <cell r="E95">
            <v>0</v>
          </cell>
          <cell r="F95">
            <v>2008</v>
          </cell>
          <cell r="G95">
            <v>4733.2924723930728</v>
          </cell>
          <cell r="H95">
            <v>2027.3802803037715</v>
          </cell>
          <cell r="I95">
            <v>1566.6908918051904</v>
          </cell>
          <cell r="J95">
            <v>815.0130878550591</v>
          </cell>
          <cell r="K95">
            <v>140.13825661534057</v>
          </cell>
          <cell r="L95">
            <v>9282.5149889724344</v>
          </cell>
          <cell r="M95">
            <v>2341.6807469775995</v>
          </cell>
          <cell r="N95">
            <v>3547.5298598010831</v>
          </cell>
          <cell r="O95">
            <v>528.33082586008038</v>
          </cell>
          <cell r="P95">
            <v>6417.5414326387627</v>
          </cell>
          <cell r="Q95">
            <v>2418.7995134277135</v>
          </cell>
          <cell r="R95">
            <v>1771.3241258548176</v>
          </cell>
          <cell r="S95">
            <v>42.016546341205327</v>
          </cell>
          <cell r="T95">
            <v>4232.1401856237362</v>
          </cell>
          <cell r="U95">
            <v>19932.196607234935</v>
          </cell>
        </row>
        <row r="96">
          <cell r="B96" t="str">
            <v>North East Total</v>
          </cell>
          <cell r="C96" t="str">
            <v>North East Total</v>
          </cell>
          <cell r="D96" t="str">
            <v>North East Total</v>
          </cell>
          <cell r="E96">
            <v>0</v>
          </cell>
          <cell r="F96">
            <v>2009</v>
          </cell>
          <cell r="G96">
            <v>3907.2537273110006</v>
          </cell>
          <cell r="H96">
            <v>1750.2076065187009</v>
          </cell>
          <cell r="I96">
            <v>1112.19709633923</v>
          </cell>
          <cell r="J96">
            <v>685.06489371387192</v>
          </cell>
          <cell r="K96">
            <v>141.26884796448957</v>
          </cell>
          <cell r="L96">
            <v>7595.9921718472924</v>
          </cell>
          <cell r="M96">
            <v>2126.4142115704199</v>
          </cell>
          <cell r="N96">
            <v>3128.3585974974271</v>
          </cell>
          <cell r="O96">
            <v>497.38077097492533</v>
          </cell>
          <cell r="P96">
            <v>5752.1535800427719</v>
          </cell>
          <cell r="Q96">
            <v>2329.7999122503929</v>
          </cell>
          <cell r="R96">
            <v>1727.3647126863734</v>
          </cell>
          <cell r="S96">
            <v>38.704002472371549</v>
          </cell>
          <cell r="T96">
            <v>4095.8686274091378</v>
          </cell>
          <cell r="U96">
            <v>17444.014379299202</v>
          </cell>
        </row>
        <row r="97">
          <cell r="B97" t="str">
            <v>North East Total</v>
          </cell>
          <cell r="C97" t="str">
            <v>North East Total</v>
          </cell>
          <cell r="D97" t="str">
            <v>North East Total</v>
          </cell>
          <cell r="E97">
            <v>0</v>
          </cell>
          <cell r="F97">
            <v>2010</v>
          </cell>
          <cell r="G97">
            <v>4046.6721923759983</v>
          </cell>
          <cell r="H97">
            <v>1960.2922723079719</v>
          </cell>
          <cell r="I97">
            <v>1321.2044641296281</v>
          </cell>
          <cell r="J97">
            <v>713.9908967378351</v>
          </cell>
          <cell r="K97">
            <v>142.59226366403519</v>
          </cell>
          <cell r="L97">
            <v>8184.752089215468</v>
          </cell>
          <cell r="M97">
            <v>2179.2088753845155</v>
          </cell>
          <cell r="N97">
            <v>3437.3617956918611</v>
          </cell>
          <cell r="O97">
            <v>543.23741508896217</v>
          </cell>
          <cell r="P97">
            <v>6159.8080861653389</v>
          </cell>
          <cell r="Q97">
            <v>2298.9013008397469</v>
          </cell>
          <cell r="R97">
            <v>1688.1071950889318</v>
          </cell>
          <cell r="S97">
            <v>38.806886459169604</v>
          </cell>
          <cell r="T97">
            <v>4025.8153823878483</v>
          </cell>
          <cell r="U97">
            <v>18370.375557768653</v>
          </cell>
        </row>
        <row r="98">
          <cell r="B98" t="str">
            <v>North East Total</v>
          </cell>
          <cell r="C98" t="str">
            <v>North East Total</v>
          </cell>
          <cell r="D98" t="str">
            <v>North East Total</v>
          </cell>
          <cell r="E98">
            <v>0</v>
          </cell>
          <cell r="F98">
            <v>2011</v>
          </cell>
          <cell r="G98">
            <v>3698.5640593061894</v>
          </cell>
          <cell r="H98">
            <v>1583.3965800790902</v>
          </cell>
          <cell r="I98">
            <v>1088.1328758806621</v>
          </cell>
          <cell r="J98">
            <v>659.61182224716447</v>
          </cell>
          <cell r="K98">
            <v>145.37426618128526</v>
          </cell>
          <cell r="L98">
            <v>7175.0796036943902</v>
          </cell>
          <cell r="M98">
            <v>2083.6369646118196</v>
          </cell>
          <cell r="N98">
            <v>2820.0558464840083</v>
          </cell>
          <cell r="O98">
            <v>496.5379095310206</v>
          </cell>
          <cell r="P98">
            <v>5400.2307206268488</v>
          </cell>
          <cell r="Q98">
            <v>2298.5780840061893</v>
          </cell>
          <cell r="R98">
            <v>1643.7047847995038</v>
          </cell>
          <cell r="S98">
            <v>37.545312537504294</v>
          </cell>
          <cell r="T98">
            <v>3979.8281813431977</v>
          </cell>
          <cell r="U98">
            <v>16555.138505664439</v>
          </cell>
        </row>
        <row r="99">
          <cell r="B99" t="str">
            <v>North West</v>
          </cell>
          <cell r="C99" t="str">
            <v>Blackburn with Darwen</v>
          </cell>
          <cell r="D99" t="str">
            <v>Blackburn with Darwen</v>
          </cell>
          <cell r="E99" t="str">
            <v>00EX</v>
          </cell>
          <cell r="F99">
            <v>2005</v>
          </cell>
          <cell r="G99">
            <v>293.05558199857103</v>
          </cell>
          <cell r="H99">
            <v>179.47421631225231</v>
          </cell>
          <cell r="I99">
            <v>0</v>
          </cell>
          <cell r="J99">
            <v>60.546825547944323</v>
          </cell>
          <cell r="K99">
            <v>2.0439113039349475</v>
          </cell>
          <cell r="L99">
            <v>535.12053516270259</v>
          </cell>
          <cell r="M99">
            <v>130.43455091881944</v>
          </cell>
          <cell r="N99">
            <v>205.44401032897554</v>
          </cell>
          <cell r="O99">
            <v>7.3407767025530557</v>
          </cell>
          <cell r="P99">
            <v>343.21933795034806</v>
          </cell>
          <cell r="Q99">
            <v>63.45572765202192</v>
          </cell>
          <cell r="R99">
            <v>63.246748291841811</v>
          </cell>
          <cell r="S99">
            <v>2.8332914701576541</v>
          </cell>
          <cell r="T99">
            <v>129.53576741402139</v>
          </cell>
          <cell r="U99">
            <v>1007.8756405270721</v>
          </cell>
        </row>
        <row r="100">
          <cell r="B100" t="str">
            <v>North West</v>
          </cell>
          <cell r="C100" t="str">
            <v>Blackburn with Darwen</v>
          </cell>
          <cell r="D100" t="str">
            <v>Blackburn with Darwen</v>
          </cell>
          <cell r="E100" t="str">
            <v>00EX</v>
          </cell>
          <cell r="F100">
            <v>2006</v>
          </cell>
          <cell r="G100">
            <v>310.05433813614945</v>
          </cell>
          <cell r="H100">
            <v>151.47786528219794</v>
          </cell>
          <cell r="I100">
            <v>0</v>
          </cell>
          <cell r="J100">
            <v>59.848118219556611</v>
          </cell>
          <cell r="K100">
            <v>1.8928734179090976</v>
          </cell>
          <cell r="L100">
            <v>523.27319505581306</v>
          </cell>
          <cell r="M100">
            <v>134.86467922856278</v>
          </cell>
          <cell r="N100">
            <v>194.89947542177322</v>
          </cell>
          <cell r="O100">
            <v>7.3130777216475007</v>
          </cell>
          <cell r="P100">
            <v>337.07723237198348</v>
          </cell>
          <cell r="Q100">
            <v>62.322338747414392</v>
          </cell>
          <cell r="R100">
            <v>60.053020541677455</v>
          </cell>
          <cell r="S100">
            <v>2.8689410936930893</v>
          </cell>
          <cell r="T100">
            <v>125.24430038278494</v>
          </cell>
          <cell r="U100">
            <v>985.5947278105815</v>
          </cell>
        </row>
        <row r="101">
          <cell r="B101" t="str">
            <v>North West</v>
          </cell>
          <cell r="C101" t="str">
            <v>Blackburn with Darwen</v>
          </cell>
          <cell r="D101" t="str">
            <v>Blackburn with Darwen</v>
          </cell>
          <cell r="E101" t="str">
            <v>00EX</v>
          </cell>
          <cell r="F101">
            <v>2007</v>
          </cell>
          <cell r="G101">
            <v>275.93804646639956</v>
          </cell>
          <cell r="H101">
            <v>152.79069162586057</v>
          </cell>
          <cell r="I101">
            <v>0</v>
          </cell>
          <cell r="J101">
            <v>61.917254309647632</v>
          </cell>
          <cell r="K101">
            <v>1.8113627514957957</v>
          </cell>
          <cell r="L101">
            <v>492.45735515340351</v>
          </cell>
          <cell r="M101">
            <v>135.1649758063692</v>
          </cell>
          <cell r="N101">
            <v>188.13260092984615</v>
          </cell>
          <cell r="O101">
            <v>7.1615513977362983</v>
          </cell>
          <cell r="P101">
            <v>330.45912813395159</v>
          </cell>
          <cell r="Q101">
            <v>62.544658976798829</v>
          </cell>
          <cell r="R101">
            <v>61.078351392798453</v>
          </cell>
          <cell r="S101">
            <v>2.8924996607961782</v>
          </cell>
          <cell r="T101">
            <v>126.51551003039346</v>
          </cell>
          <cell r="U101">
            <v>949.43199331774861</v>
          </cell>
        </row>
        <row r="102">
          <cell r="B102" t="str">
            <v>North West</v>
          </cell>
          <cell r="C102" t="str">
            <v>Blackburn with Darwen</v>
          </cell>
          <cell r="D102" t="str">
            <v>Blackburn with Darwen</v>
          </cell>
          <cell r="E102" t="str">
            <v>00EX</v>
          </cell>
          <cell r="F102">
            <v>2008</v>
          </cell>
          <cell r="G102">
            <v>277.32724495719634</v>
          </cell>
          <cell r="H102">
            <v>137.69767786884347</v>
          </cell>
          <cell r="I102">
            <v>0</v>
          </cell>
          <cell r="J102">
            <v>54.801381850257442</v>
          </cell>
          <cell r="K102">
            <v>1.7931153049295858</v>
          </cell>
          <cell r="L102">
            <v>471.61941998122683</v>
          </cell>
          <cell r="M102">
            <v>128.20572340579596</v>
          </cell>
          <cell r="N102">
            <v>192.67852690036759</v>
          </cell>
          <cell r="O102">
            <v>7.3603469211923453</v>
          </cell>
          <cell r="P102">
            <v>328.24459722735588</v>
          </cell>
          <cell r="Q102">
            <v>58.14529259062644</v>
          </cell>
          <cell r="R102">
            <v>59.750757668813733</v>
          </cell>
          <cell r="S102">
            <v>2.8857148569602811</v>
          </cell>
          <cell r="T102">
            <v>120.78176511640045</v>
          </cell>
          <cell r="U102">
            <v>920.6457823249832</v>
          </cell>
        </row>
        <row r="103">
          <cell r="B103" t="str">
            <v>North West</v>
          </cell>
          <cell r="C103" t="str">
            <v>Blackburn with Darwen</v>
          </cell>
          <cell r="D103" t="str">
            <v>Blackburn with Darwen</v>
          </cell>
          <cell r="E103" t="str">
            <v>00EX</v>
          </cell>
          <cell r="F103">
            <v>2009</v>
          </cell>
          <cell r="G103">
            <v>206.62820889362916</v>
          </cell>
          <cell r="H103">
            <v>130.90632761461907</v>
          </cell>
          <cell r="I103">
            <v>0</v>
          </cell>
          <cell r="J103">
            <v>48.359551634113224</v>
          </cell>
          <cell r="K103">
            <v>1.7950303166963544</v>
          </cell>
          <cell r="L103">
            <v>387.68911845905785</v>
          </cell>
          <cell r="M103">
            <v>117.05115138886541</v>
          </cell>
          <cell r="N103">
            <v>170.92754409801029</v>
          </cell>
          <cell r="O103">
            <v>7.3682110983293923</v>
          </cell>
          <cell r="P103">
            <v>295.34690658520509</v>
          </cell>
          <cell r="Q103">
            <v>56.390944814190178</v>
          </cell>
          <cell r="R103">
            <v>57.729690271745056</v>
          </cell>
          <cell r="S103">
            <v>2.8249944913564402</v>
          </cell>
          <cell r="T103">
            <v>116.94562957729167</v>
          </cell>
          <cell r="U103">
            <v>799.98165462155475</v>
          </cell>
        </row>
        <row r="104">
          <cell r="B104" t="str">
            <v>North West</v>
          </cell>
          <cell r="C104" t="str">
            <v>Blackburn with Darwen</v>
          </cell>
          <cell r="D104" t="str">
            <v>Blackburn with Darwen</v>
          </cell>
          <cell r="E104" t="str">
            <v>00EX</v>
          </cell>
          <cell r="F104">
            <v>2010</v>
          </cell>
          <cell r="G104">
            <v>231.71235005029746</v>
          </cell>
          <cell r="H104">
            <v>147.47168253360394</v>
          </cell>
          <cell r="I104">
            <v>0</v>
          </cell>
          <cell r="J104">
            <v>47.640396562688359</v>
          </cell>
          <cell r="K104">
            <v>1.8177452542836583</v>
          </cell>
          <cell r="L104">
            <v>428.64217440087339</v>
          </cell>
          <cell r="M104">
            <v>119.78249009327892</v>
          </cell>
          <cell r="N104">
            <v>186.18250210033804</v>
          </cell>
          <cell r="O104">
            <v>7.6899331377594908</v>
          </cell>
          <cell r="P104">
            <v>313.65492533137649</v>
          </cell>
          <cell r="Q104">
            <v>56.730289216747366</v>
          </cell>
          <cell r="R104">
            <v>56.549171564828853</v>
          </cell>
          <cell r="S104">
            <v>2.9164363292734752</v>
          </cell>
          <cell r="T104">
            <v>116.1958971108497</v>
          </cell>
          <cell r="U104">
            <v>858.49299684309949</v>
          </cell>
        </row>
        <row r="105">
          <cell r="B105" t="str">
            <v>North West</v>
          </cell>
          <cell r="C105" t="str">
            <v>Blackburn with Darwen</v>
          </cell>
          <cell r="D105" t="str">
            <v>Blackburn with Darwen</v>
          </cell>
          <cell r="E105" t="str">
            <v>00EX</v>
          </cell>
          <cell r="F105">
            <v>2011</v>
          </cell>
          <cell r="G105">
            <v>199.39424882057708</v>
          </cell>
          <cell r="H105">
            <v>114.60402004137853</v>
          </cell>
          <cell r="I105">
            <v>0</v>
          </cell>
          <cell r="J105">
            <v>45.038840096520445</v>
          </cell>
          <cell r="K105">
            <v>1.8587452586201267</v>
          </cell>
          <cell r="L105">
            <v>360.89585421709614</v>
          </cell>
          <cell r="M105">
            <v>114.3194819538657</v>
          </cell>
          <cell r="N105">
            <v>156.80610536721218</v>
          </cell>
          <cell r="O105">
            <v>7.2538379660192245</v>
          </cell>
          <cell r="P105">
            <v>278.37942528709709</v>
          </cell>
          <cell r="Q105">
            <v>56.198217607415259</v>
          </cell>
          <cell r="R105">
            <v>55.227201502424649</v>
          </cell>
          <cell r="S105">
            <v>2.8656389567679401</v>
          </cell>
          <cell r="T105">
            <v>114.29105806660785</v>
          </cell>
          <cell r="U105">
            <v>753.56633757080112</v>
          </cell>
        </row>
        <row r="106">
          <cell r="B106" t="str">
            <v>North West</v>
          </cell>
          <cell r="C106" t="str">
            <v>Blackpool</v>
          </cell>
          <cell r="D106" t="str">
            <v>Blackpool</v>
          </cell>
          <cell r="E106" t="str">
            <v>00EY</v>
          </cell>
          <cell r="F106">
            <v>2005</v>
          </cell>
          <cell r="G106">
            <v>196.36532827865821</v>
          </cell>
          <cell r="H106">
            <v>85.462309477295932</v>
          </cell>
          <cell r="I106">
            <v>0</v>
          </cell>
          <cell r="J106">
            <v>22.043433899866571</v>
          </cell>
          <cell r="K106">
            <v>0.21693042430187875</v>
          </cell>
          <cell r="L106">
            <v>304.08800208012258</v>
          </cell>
          <cell r="M106">
            <v>157.00558623796113</v>
          </cell>
          <cell r="N106">
            <v>218.01882172015357</v>
          </cell>
          <cell r="O106">
            <v>4.4374993490029615</v>
          </cell>
          <cell r="P106">
            <v>379.46190730711766</v>
          </cell>
          <cell r="Q106">
            <v>60.144144241984399</v>
          </cell>
          <cell r="R106">
            <v>74.964974548702273</v>
          </cell>
          <cell r="S106">
            <v>2.9566447984898288</v>
          </cell>
          <cell r="T106">
            <v>138.0657635891765</v>
          </cell>
          <cell r="U106">
            <v>821.61567297641659</v>
          </cell>
        </row>
        <row r="107">
          <cell r="B107" t="str">
            <v>North West</v>
          </cell>
          <cell r="C107" t="str">
            <v>Blackpool</v>
          </cell>
          <cell r="D107" t="str">
            <v>Blackpool</v>
          </cell>
          <cell r="E107" t="str">
            <v>00EY</v>
          </cell>
          <cell r="F107">
            <v>2006</v>
          </cell>
          <cell r="G107">
            <v>206.47423378007841</v>
          </cell>
          <cell r="H107">
            <v>79.181715022441878</v>
          </cell>
          <cell r="I107">
            <v>0</v>
          </cell>
          <cell r="J107">
            <v>20.611300453492383</v>
          </cell>
          <cell r="K107">
            <v>0.20188599478012886</v>
          </cell>
          <cell r="L107">
            <v>306.46913525079282</v>
          </cell>
          <cell r="M107">
            <v>163.28762459958264</v>
          </cell>
          <cell r="N107">
            <v>207.68059786860437</v>
          </cell>
          <cell r="O107">
            <v>4.4484098406366028</v>
          </cell>
          <cell r="P107">
            <v>375.41663230882364</v>
          </cell>
          <cell r="Q107">
            <v>56.071602289577214</v>
          </cell>
          <cell r="R107">
            <v>73.440256404325623</v>
          </cell>
          <cell r="S107">
            <v>2.9892462257584911</v>
          </cell>
          <cell r="T107">
            <v>132.50110491966132</v>
          </cell>
          <cell r="U107">
            <v>814.38687247927783</v>
          </cell>
        </row>
        <row r="108">
          <cell r="B108" t="str">
            <v>North West</v>
          </cell>
          <cell r="C108" t="str">
            <v>Blackpool</v>
          </cell>
          <cell r="D108" t="str">
            <v>Blackpool</v>
          </cell>
          <cell r="E108" t="str">
            <v>00EY</v>
          </cell>
          <cell r="F108">
            <v>2007</v>
          </cell>
          <cell r="G108">
            <v>194.70337615947903</v>
          </cell>
          <cell r="H108">
            <v>73.167931450140273</v>
          </cell>
          <cell r="I108">
            <v>0</v>
          </cell>
          <cell r="J108">
            <v>20.62260604751906</v>
          </cell>
          <cell r="K108">
            <v>0.19334821556539708</v>
          </cell>
          <cell r="L108">
            <v>288.68726187270374</v>
          </cell>
          <cell r="M108">
            <v>164.12725723202928</v>
          </cell>
          <cell r="N108">
            <v>194.04898998814394</v>
          </cell>
          <cell r="O108">
            <v>4.443855372550586</v>
          </cell>
          <cell r="P108">
            <v>362.62010259272375</v>
          </cell>
          <cell r="Q108">
            <v>54.995100362447545</v>
          </cell>
          <cell r="R108">
            <v>75.625309563182583</v>
          </cell>
          <cell r="S108">
            <v>2.9901758871266257</v>
          </cell>
          <cell r="T108">
            <v>133.61058581275677</v>
          </cell>
          <cell r="U108">
            <v>784.91795027818432</v>
          </cell>
        </row>
        <row r="109">
          <cell r="B109" t="str">
            <v>North West</v>
          </cell>
          <cell r="C109" t="str">
            <v>Blackpool</v>
          </cell>
          <cell r="D109" t="str">
            <v>Blackpool</v>
          </cell>
          <cell r="E109" t="str">
            <v>00EY</v>
          </cell>
          <cell r="F109">
            <v>2008</v>
          </cell>
          <cell r="G109">
            <v>195.20772370239752</v>
          </cell>
          <cell r="H109">
            <v>73.654501926804457</v>
          </cell>
          <cell r="I109">
            <v>0</v>
          </cell>
          <cell r="J109">
            <v>16.478194839170715</v>
          </cell>
          <cell r="K109">
            <v>0.23614816298444136</v>
          </cell>
          <cell r="L109">
            <v>285.57656863135713</v>
          </cell>
          <cell r="M109">
            <v>155.80621605244988</v>
          </cell>
          <cell r="N109">
            <v>197.74125762796817</v>
          </cell>
          <cell r="O109">
            <v>4.2675858456895206</v>
          </cell>
          <cell r="P109">
            <v>357.81505952610758</v>
          </cell>
          <cell r="Q109">
            <v>54.833865711175029</v>
          </cell>
          <cell r="R109">
            <v>72.24556468110103</v>
          </cell>
          <cell r="S109">
            <v>2.913151088356571</v>
          </cell>
          <cell r="T109">
            <v>129.99258148063262</v>
          </cell>
          <cell r="U109">
            <v>773.38420963809733</v>
          </cell>
        </row>
        <row r="110">
          <cell r="B110" t="str">
            <v>North West</v>
          </cell>
          <cell r="C110" t="str">
            <v>Blackpool</v>
          </cell>
          <cell r="D110" t="str">
            <v>Blackpool</v>
          </cell>
          <cell r="E110" t="str">
            <v>00EY</v>
          </cell>
          <cell r="F110">
            <v>2009</v>
          </cell>
          <cell r="G110">
            <v>164.06439598879069</v>
          </cell>
          <cell r="H110">
            <v>64.638629225404841</v>
          </cell>
          <cell r="I110">
            <v>0</v>
          </cell>
          <cell r="J110">
            <v>15.67782390216507</v>
          </cell>
          <cell r="K110">
            <v>0.23378793576613729</v>
          </cell>
          <cell r="L110">
            <v>244.61463705212674</v>
          </cell>
          <cell r="M110">
            <v>140.4706461690881</v>
          </cell>
          <cell r="N110">
            <v>174.62719536450294</v>
          </cell>
          <cell r="O110">
            <v>4.2706011502561214</v>
          </cell>
          <cell r="P110">
            <v>319.36844268384715</v>
          </cell>
          <cell r="Q110">
            <v>53.901511287453921</v>
          </cell>
          <cell r="R110">
            <v>69.885160709257406</v>
          </cell>
          <cell r="S110">
            <v>2.7170364023365008</v>
          </cell>
          <cell r="T110">
            <v>126.50370839904784</v>
          </cell>
          <cell r="U110">
            <v>690.48678813502158</v>
          </cell>
        </row>
        <row r="111">
          <cell r="B111" t="str">
            <v>North West</v>
          </cell>
          <cell r="C111" t="str">
            <v>Blackpool</v>
          </cell>
          <cell r="D111" t="str">
            <v>Blackpool</v>
          </cell>
          <cell r="E111" t="str">
            <v>00EY</v>
          </cell>
          <cell r="F111">
            <v>2010</v>
          </cell>
          <cell r="G111">
            <v>167.43565695714261</v>
          </cell>
          <cell r="H111">
            <v>74.643317965084648</v>
          </cell>
          <cell r="I111">
            <v>0</v>
          </cell>
          <cell r="J111">
            <v>15.362271370150919</v>
          </cell>
          <cell r="K111">
            <v>0.23727246069034114</v>
          </cell>
          <cell r="L111">
            <v>257.67851875306849</v>
          </cell>
          <cell r="M111">
            <v>143.30037496238816</v>
          </cell>
          <cell r="N111">
            <v>190.76729600277554</v>
          </cell>
          <cell r="O111">
            <v>4.3194819016890733</v>
          </cell>
          <cell r="P111">
            <v>338.38715286685277</v>
          </cell>
          <cell r="Q111">
            <v>53.56916641287107</v>
          </cell>
          <cell r="R111">
            <v>67.274828052334755</v>
          </cell>
          <cell r="S111">
            <v>2.6812447849684915</v>
          </cell>
          <cell r="T111">
            <v>123.52523925017431</v>
          </cell>
          <cell r="U111">
            <v>719.59091087009563</v>
          </cell>
        </row>
        <row r="112">
          <cell r="B112" t="str">
            <v>North West</v>
          </cell>
          <cell r="C112" t="str">
            <v>Blackpool</v>
          </cell>
          <cell r="D112" t="str">
            <v>Blackpool</v>
          </cell>
          <cell r="E112" t="str">
            <v>00EY</v>
          </cell>
          <cell r="F112">
            <v>2011</v>
          </cell>
          <cell r="G112">
            <v>141.03376851781834</v>
          </cell>
          <cell r="H112">
            <v>65.577169246167756</v>
          </cell>
          <cell r="I112">
            <v>0</v>
          </cell>
          <cell r="J112">
            <v>15.156149878703763</v>
          </cell>
          <cell r="K112">
            <v>0.24306571378410505</v>
          </cell>
          <cell r="L112">
            <v>222.01015335647395</v>
          </cell>
          <cell r="M112">
            <v>135.05609474376368</v>
          </cell>
          <cell r="N112">
            <v>155.98732896902422</v>
          </cell>
          <cell r="O112">
            <v>4.3441229674635711</v>
          </cell>
          <cell r="P112">
            <v>295.38754668025149</v>
          </cell>
          <cell r="Q112">
            <v>53.183118714832503</v>
          </cell>
          <cell r="R112">
            <v>66.238707154784919</v>
          </cell>
          <cell r="S112">
            <v>2.6834111436173154</v>
          </cell>
          <cell r="T112">
            <v>122.10523701323474</v>
          </cell>
          <cell r="U112">
            <v>639.50293704996022</v>
          </cell>
        </row>
        <row r="113">
          <cell r="B113" t="str">
            <v>North West</v>
          </cell>
          <cell r="C113" t="str">
            <v>Bolton</v>
          </cell>
          <cell r="D113" t="str">
            <v>Bolton</v>
          </cell>
          <cell r="E113" t="str">
            <v>00BL</v>
          </cell>
          <cell r="F113">
            <v>2005</v>
          </cell>
          <cell r="G113">
            <v>336.02396961268931</v>
          </cell>
          <cell r="H113">
            <v>146.70065630464163</v>
          </cell>
          <cell r="I113">
            <v>4.4324719999999997</v>
          </cell>
          <cell r="J113">
            <v>75.44661573326573</v>
          </cell>
          <cell r="K113">
            <v>1.608469350591657</v>
          </cell>
          <cell r="L113">
            <v>564.21218300118846</v>
          </cell>
          <cell r="M113">
            <v>261.8162226421959</v>
          </cell>
          <cell r="N113">
            <v>399.71314093488252</v>
          </cell>
          <cell r="O113">
            <v>10.969512323426351</v>
          </cell>
          <cell r="P113">
            <v>672.49887590050469</v>
          </cell>
          <cell r="Q113">
            <v>181.6212887413356</v>
          </cell>
          <cell r="R113">
            <v>206.85718116038777</v>
          </cell>
          <cell r="S113">
            <v>2.1169187613430669</v>
          </cell>
          <cell r="T113">
            <v>390.59538866306644</v>
          </cell>
          <cell r="U113">
            <v>1627.3064475647595</v>
          </cell>
        </row>
        <row r="114">
          <cell r="B114" t="str">
            <v>North West</v>
          </cell>
          <cell r="C114" t="str">
            <v>Bolton</v>
          </cell>
          <cell r="D114" t="str">
            <v>Bolton</v>
          </cell>
          <cell r="E114" t="str">
            <v>00BL</v>
          </cell>
          <cell r="F114">
            <v>2006</v>
          </cell>
          <cell r="G114">
            <v>360.71190192812134</v>
          </cell>
          <cell r="H114">
            <v>132.6057197082219</v>
          </cell>
          <cell r="I114">
            <v>4.4324719999999997</v>
          </cell>
          <cell r="J114">
            <v>72.69043944364833</v>
          </cell>
          <cell r="K114">
            <v>1.4930717191155845</v>
          </cell>
          <cell r="L114">
            <v>571.93360479910723</v>
          </cell>
          <cell r="M114">
            <v>273.9056849752028</v>
          </cell>
          <cell r="N114">
            <v>384.42718178340874</v>
          </cell>
          <cell r="O114">
            <v>10.877847668978875</v>
          </cell>
          <cell r="P114">
            <v>669.21071442759046</v>
          </cell>
          <cell r="Q114">
            <v>175.85039251009491</v>
          </cell>
          <cell r="R114">
            <v>198.00469877431337</v>
          </cell>
          <cell r="S114">
            <v>2.1407906975931095</v>
          </cell>
          <cell r="T114">
            <v>375.99588198200138</v>
          </cell>
          <cell r="U114">
            <v>1617.140201208699</v>
          </cell>
        </row>
        <row r="115">
          <cell r="B115" t="str">
            <v>North West</v>
          </cell>
          <cell r="C115" t="str">
            <v>Bolton</v>
          </cell>
          <cell r="D115" t="str">
            <v>Bolton</v>
          </cell>
          <cell r="E115" t="str">
            <v>00BL</v>
          </cell>
          <cell r="F115">
            <v>2007</v>
          </cell>
          <cell r="G115">
            <v>339.73261982873436</v>
          </cell>
          <cell r="H115">
            <v>123.19744601032968</v>
          </cell>
          <cell r="I115">
            <v>4.645652000000001</v>
          </cell>
          <cell r="J115">
            <v>75.017455967322562</v>
          </cell>
          <cell r="K115">
            <v>1.4296234939185934</v>
          </cell>
          <cell r="L115">
            <v>544.02279730030511</v>
          </cell>
          <cell r="M115">
            <v>274.88934407429355</v>
          </cell>
          <cell r="N115">
            <v>365.72885220478219</v>
          </cell>
          <cell r="O115">
            <v>10.819926361862183</v>
          </cell>
          <cell r="P115">
            <v>651.43812264093788</v>
          </cell>
          <cell r="Q115">
            <v>173.29387449305028</v>
          </cell>
          <cell r="R115">
            <v>199.91716314163654</v>
          </cell>
          <cell r="S115">
            <v>2.0447606955490203</v>
          </cell>
          <cell r="T115">
            <v>375.25579833023585</v>
          </cell>
          <cell r="U115">
            <v>1570.7167182714788</v>
          </cell>
        </row>
        <row r="116">
          <cell r="B116" t="str">
            <v>North West</v>
          </cell>
          <cell r="C116" t="str">
            <v>Bolton</v>
          </cell>
          <cell r="D116" t="str">
            <v>Bolton</v>
          </cell>
          <cell r="E116" t="str">
            <v>00BL</v>
          </cell>
          <cell r="F116">
            <v>2008</v>
          </cell>
          <cell r="G116">
            <v>339.91270639994849</v>
          </cell>
          <cell r="H116">
            <v>119.15448689399803</v>
          </cell>
          <cell r="I116">
            <v>4.7330641600000005</v>
          </cell>
          <cell r="J116">
            <v>59.956788880708956</v>
          </cell>
          <cell r="K116">
            <v>1.4968087014018776</v>
          </cell>
          <cell r="L116">
            <v>525.2538550360573</v>
          </cell>
          <cell r="M116">
            <v>260.27436195717934</v>
          </cell>
          <cell r="N116">
            <v>371.74397017733571</v>
          </cell>
          <cell r="O116">
            <v>11.422527658278938</v>
          </cell>
          <cell r="P116">
            <v>643.44085979279396</v>
          </cell>
          <cell r="Q116">
            <v>165.65442404338128</v>
          </cell>
          <cell r="R116">
            <v>196.12534600515352</v>
          </cell>
          <cell r="S116">
            <v>2.0861234997136808</v>
          </cell>
          <cell r="T116">
            <v>363.86589354824849</v>
          </cell>
          <cell r="U116">
            <v>1532.5606083770999</v>
          </cell>
        </row>
        <row r="117">
          <cell r="B117" t="str">
            <v>North West</v>
          </cell>
          <cell r="C117" t="str">
            <v>Bolton</v>
          </cell>
          <cell r="D117" t="str">
            <v>Bolton</v>
          </cell>
          <cell r="E117" t="str">
            <v>00BL</v>
          </cell>
          <cell r="F117">
            <v>2009</v>
          </cell>
          <cell r="G117">
            <v>271.47809253190997</v>
          </cell>
          <cell r="H117">
            <v>100.41691547300847</v>
          </cell>
          <cell r="I117">
            <v>4.7330641600000005</v>
          </cell>
          <cell r="J117">
            <v>55.371578405558466</v>
          </cell>
          <cell r="K117">
            <v>1.4817277444397012</v>
          </cell>
          <cell r="L117">
            <v>433.48137831491664</v>
          </cell>
          <cell r="M117">
            <v>237.93909232025936</v>
          </cell>
          <cell r="N117">
            <v>328.41218566240644</v>
          </cell>
          <cell r="O117">
            <v>11.428744894976688</v>
          </cell>
          <cell r="P117">
            <v>577.78002287764252</v>
          </cell>
          <cell r="Q117">
            <v>160.11269813527801</v>
          </cell>
          <cell r="R117">
            <v>192.56355777949955</v>
          </cell>
          <cell r="S117">
            <v>1.8614414972190143</v>
          </cell>
          <cell r="T117">
            <v>354.53769741199659</v>
          </cell>
          <cell r="U117">
            <v>1365.7990986045556</v>
          </cell>
        </row>
        <row r="118">
          <cell r="B118" t="str">
            <v>North West</v>
          </cell>
          <cell r="C118" t="str">
            <v>Bolton</v>
          </cell>
          <cell r="D118" t="str">
            <v>Bolton</v>
          </cell>
          <cell r="E118" t="str">
            <v>00BL</v>
          </cell>
          <cell r="F118">
            <v>2010</v>
          </cell>
          <cell r="G118">
            <v>290.97974200807818</v>
          </cell>
          <cell r="H118">
            <v>112.83609760867395</v>
          </cell>
          <cell r="I118">
            <v>4.7330641600000005</v>
          </cell>
          <cell r="J118">
            <v>56.197946434601732</v>
          </cell>
          <cell r="K118">
            <v>1.5033437100764668</v>
          </cell>
          <cell r="L118">
            <v>466.25019392143031</v>
          </cell>
          <cell r="M118">
            <v>243.23437317077457</v>
          </cell>
          <cell r="N118">
            <v>356.46426289804151</v>
          </cell>
          <cell r="O118">
            <v>11.742535201468929</v>
          </cell>
          <cell r="P118">
            <v>611.44117127028505</v>
          </cell>
          <cell r="Q118">
            <v>157.2716894676602</v>
          </cell>
          <cell r="R118">
            <v>187.73281561327934</v>
          </cell>
          <cell r="S118">
            <v>1.8534967060858878</v>
          </cell>
          <cell r="T118">
            <v>346.85800178702544</v>
          </cell>
          <cell r="U118">
            <v>1424.5493669787409</v>
          </cell>
        </row>
        <row r="119">
          <cell r="B119" t="str">
            <v>North West</v>
          </cell>
          <cell r="C119" t="str">
            <v>Bolton</v>
          </cell>
          <cell r="D119" t="str">
            <v>Bolton</v>
          </cell>
          <cell r="E119" t="str">
            <v>00BL</v>
          </cell>
          <cell r="F119">
            <v>2011</v>
          </cell>
          <cell r="G119">
            <v>244.04439135074509</v>
          </cell>
          <cell r="H119">
            <v>92.061055545763253</v>
          </cell>
          <cell r="I119">
            <v>4.7330641599999996</v>
          </cell>
          <cell r="J119">
            <v>52.473025149161771</v>
          </cell>
          <cell r="K119">
            <v>1.5409461682753156</v>
          </cell>
          <cell r="L119">
            <v>394.85248237394541</v>
          </cell>
          <cell r="M119">
            <v>233.99065307762112</v>
          </cell>
          <cell r="N119">
            <v>295.64783847728461</v>
          </cell>
          <cell r="O119">
            <v>11.476583524219626</v>
          </cell>
          <cell r="P119">
            <v>541.1150750791254</v>
          </cell>
          <cell r="Q119">
            <v>154.57052791359075</v>
          </cell>
          <cell r="R119">
            <v>184.19674257536784</v>
          </cell>
          <cell r="S119">
            <v>1.7278327120439956</v>
          </cell>
          <cell r="T119">
            <v>340.49510320100262</v>
          </cell>
          <cell r="U119">
            <v>1276.4626606540733</v>
          </cell>
        </row>
        <row r="120">
          <cell r="B120" t="str">
            <v>North West</v>
          </cell>
          <cell r="C120" t="str">
            <v>Bury</v>
          </cell>
          <cell r="D120" t="str">
            <v>Bury</v>
          </cell>
          <cell r="E120" t="str">
            <v>00BM</v>
          </cell>
          <cell r="F120">
            <v>2005</v>
          </cell>
          <cell r="G120">
            <v>217.97972383279111</v>
          </cell>
          <cell r="H120">
            <v>143.09814265993447</v>
          </cell>
          <cell r="I120">
            <v>0</v>
          </cell>
          <cell r="J120">
            <v>42.327261586510147</v>
          </cell>
          <cell r="K120">
            <v>1.2998321029778268</v>
          </cell>
          <cell r="L120">
            <v>404.70496018221348</v>
          </cell>
          <cell r="M120">
            <v>177.96564713982818</v>
          </cell>
          <cell r="N120">
            <v>290.86257154487873</v>
          </cell>
          <cell r="O120">
            <v>6.9929241626106577</v>
          </cell>
          <cell r="P120">
            <v>475.82114284731762</v>
          </cell>
          <cell r="Q120">
            <v>97.382031036880761</v>
          </cell>
          <cell r="R120">
            <v>120.2222783281849</v>
          </cell>
          <cell r="S120">
            <v>1.758504873708177</v>
          </cell>
          <cell r="T120">
            <v>219.36281423877384</v>
          </cell>
          <cell r="U120">
            <v>1099.888917268305</v>
          </cell>
        </row>
        <row r="121">
          <cell r="B121" t="str">
            <v>North West</v>
          </cell>
          <cell r="C121" t="str">
            <v>Bury</v>
          </cell>
          <cell r="D121" t="str">
            <v>Bury</v>
          </cell>
          <cell r="E121" t="str">
            <v>00BM</v>
          </cell>
          <cell r="F121">
            <v>2006</v>
          </cell>
          <cell r="G121">
            <v>232.04278830655599</v>
          </cell>
          <cell r="H121">
            <v>131.26239306054268</v>
          </cell>
          <cell r="I121">
            <v>0</v>
          </cell>
          <cell r="J121">
            <v>41.763668650518163</v>
          </cell>
          <cell r="K121">
            <v>1.2064908912590224</v>
          </cell>
          <cell r="L121">
            <v>406.27534090887588</v>
          </cell>
          <cell r="M121">
            <v>190.89045338305812</v>
          </cell>
          <cell r="N121">
            <v>278.26200396857746</v>
          </cell>
          <cell r="O121">
            <v>6.9652997184748093</v>
          </cell>
          <cell r="P121">
            <v>476.11775707011037</v>
          </cell>
          <cell r="Q121">
            <v>95.169223940566411</v>
          </cell>
          <cell r="R121">
            <v>128.91617425488468</v>
          </cell>
          <cell r="S121">
            <v>1.8129163448394467</v>
          </cell>
          <cell r="T121">
            <v>225.89831454029053</v>
          </cell>
          <cell r="U121">
            <v>1108.2914125192769</v>
          </cell>
        </row>
        <row r="122">
          <cell r="B122" t="str">
            <v>North West</v>
          </cell>
          <cell r="C122" t="str">
            <v>Bury</v>
          </cell>
          <cell r="D122" t="str">
            <v>Bury</v>
          </cell>
          <cell r="E122" t="str">
            <v>00BM</v>
          </cell>
          <cell r="F122">
            <v>2007</v>
          </cell>
          <cell r="G122">
            <v>226.6314118925747</v>
          </cell>
          <cell r="H122">
            <v>126.66523416472198</v>
          </cell>
          <cell r="I122">
            <v>0</v>
          </cell>
          <cell r="J122">
            <v>42.806910645032005</v>
          </cell>
          <cell r="K122">
            <v>1.1551259426654625</v>
          </cell>
          <cell r="L122">
            <v>397.25868264499417</v>
          </cell>
          <cell r="M122">
            <v>192.08259964253591</v>
          </cell>
          <cell r="N122">
            <v>262.91404527242639</v>
          </cell>
          <cell r="O122">
            <v>6.9350458127577923</v>
          </cell>
          <cell r="P122">
            <v>461.93169072772008</v>
          </cell>
          <cell r="Q122">
            <v>93.097774813809167</v>
          </cell>
          <cell r="R122">
            <v>130.99635930418063</v>
          </cell>
          <cell r="S122">
            <v>1.7096023635412523</v>
          </cell>
          <cell r="T122">
            <v>225.80373648153105</v>
          </cell>
          <cell r="U122">
            <v>1084.9941098542454</v>
          </cell>
        </row>
        <row r="123">
          <cell r="B123" t="str">
            <v>North West</v>
          </cell>
          <cell r="C123" t="str">
            <v>Bury</v>
          </cell>
          <cell r="D123" t="str">
            <v>Bury</v>
          </cell>
          <cell r="E123" t="str">
            <v>00BM</v>
          </cell>
          <cell r="F123">
            <v>2008</v>
          </cell>
          <cell r="G123">
            <v>228.5426149717245</v>
          </cell>
          <cell r="H123">
            <v>100.91894820162611</v>
          </cell>
          <cell r="I123">
            <v>0</v>
          </cell>
          <cell r="J123">
            <v>57.025781052553498</v>
          </cell>
          <cell r="K123">
            <v>1.1755781677117043</v>
          </cell>
          <cell r="L123">
            <v>387.66292239361582</v>
          </cell>
          <cell r="M123">
            <v>180.80156898038732</v>
          </cell>
          <cell r="N123">
            <v>268.44729749913353</v>
          </cell>
          <cell r="O123">
            <v>6.9429498867485879</v>
          </cell>
          <cell r="P123">
            <v>456.19181636626945</v>
          </cell>
          <cell r="Q123">
            <v>88.417444279043991</v>
          </cell>
          <cell r="R123">
            <v>128.08809161384514</v>
          </cell>
          <cell r="S123">
            <v>1.6527343393408052</v>
          </cell>
          <cell r="T123">
            <v>218.15827023222994</v>
          </cell>
          <cell r="U123">
            <v>1062.0130089921151</v>
          </cell>
        </row>
        <row r="124">
          <cell r="B124" t="str">
            <v>North West</v>
          </cell>
          <cell r="C124" t="str">
            <v>Bury</v>
          </cell>
          <cell r="D124" t="str">
            <v>Bury</v>
          </cell>
          <cell r="E124" t="str">
            <v>00BM</v>
          </cell>
          <cell r="F124">
            <v>2009</v>
          </cell>
          <cell r="G124">
            <v>176.50066198525354</v>
          </cell>
          <cell r="H124">
            <v>93.216587722329365</v>
          </cell>
          <cell r="I124">
            <v>0</v>
          </cell>
          <cell r="J124">
            <v>52.053964923162837</v>
          </cell>
          <cell r="K124">
            <v>1.1783021066182449</v>
          </cell>
          <cell r="L124">
            <v>322.94951673736398</v>
          </cell>
          <cell r="M124">
            <v>163.99280016559516</v>
          </cell>
          <cell r="N124">
            <v>235.98615466520215</v>
          </cell>
          <cell r="O124">
            <v>6.9473020302078048</v>
          </cell>
          <cell r="P124">
            <v>406.92625686100513</v>
          </cell>
          <cell r="Q124">
            <v>86.828559574873154</v>
          </cell>
          <cell r="R124">
            <v>124.33888409767511</v>
          </cell>
          <cell r="S124">
            <v>1.5021369368226727</v>
          </cell>
          <cell r="T124">
            <v>212.66958060937091</v>
          </cell>
          <cell r="U124">
            <v>942.54535420773993</v>
          </cell>
        </row>
        <row r="125">
          <cell r="B125" t="str">
            <v>North West</v>
          </cell>
          <cell r="C125" t="str">
            <v>Bury</v>
          </cell>
          <cell r="D125" t="str">
            <v>Bury</v>
          </cell>
          <cell r="E125" t="str">
            <v>00BM</v>
          </cell>
          <cell r="F125">
            <v>2010</v>
          </cell>
          <cell r="G125">
            <v>190.35581710304913</v>
          </cell>
          <cell r="H125">
            <v>96.074853225159757</v>
          </cell>
          <cell r="I125">
            <v>0</v>
          </cell>
          <cell r="J125">
            <v>52.228785636505741</v>
          </cell>
          <cell r="K125">
            <v>1.1921757150932226</v>
          </cell>
          <cell r="L125">
            <v>339.85163167980784</v>
          </cell>
          <cell r="M125">
            <v>167.46739350581691</v>
          </cell>
          <cell r="N125">
            <v>256.85969593243374</v>
          </cell>
          <cell r="O125">
            <v>7.1031889992337032</v>
          </cell>
          <cell r="P125">
            <v>431.43027843748433</v>
          </cell>
          <cell r="Q125">
            <v>85.421789315890294</v>
          </cell>
          <cell r="R125">
            <v>120.84644386117265</v>
          </cell>
          <cell r="S125">
            <v>1.5319344689615857</v>
          </cell>
          <cell r="T125">
            <v>207.80016764602453</v>
          </cell>
          <cell r="U125">
            <v>979.08207776331676</v>
          </cell>
        </row>
        <row r="126">
          <cell r="B126" t="str">
            <v>North West</v>
          </cell>
          <cell r="C126" t="str">
            <v>Bury</v>
          </cell>
          <cell r="D126" t="str">
            <v>Bury</v>
          </cell>
          <cell r="E126" t="str">
            <v>00BM</v>
          </cell>
          <cell r="F126">
            <v>2011</v>
          </cell>
          <cell r="G126">
            <v>172.17045233800573</v>
          </cell>
          <cell r="H126">
            <v>81.183839460511848</v>
          </cell>
          <cell r="I126">
            <v>0</v>
          </cell>
          <cell r="J126">
            <v>52.569843543156836</v>
          </cell>
          <cell r="K126">
            <v>1.2181462081749794</v>
          </cell>
          <cell r="L126">
            <v>307.14228154984937</v>
          </cell>
          <cell r="M126">
            <v>161.18421358720255</v>
          </cell>
          <cell r="N126">
            <v>212.58007816582372</v>
          </cell>
          <cell r="O126">
            <v>7.0026669553339449</v>
          </cell>
          <cell r="P126">
            <v>380.76695870836022</v>
          </cell>
          <cell r="Q126">
            <v>84.145162020124957</v>
          </cell>
          <cell r="R126">
            <v>118.50486332093054</v>
          </cell>
          <cell r="S126">
            <v>1.3826732716930961</v>
          </cell>
          <cell r="T126">
            <v>204.03269861274859</v>
          </cell>
          <cell r="U126">
            <v>891.9419388709581</v>
          </cell>
        </row>
        <row r="127">
          <cell r="B127" t="str">
            <v>North West</v>
          </cell>
          <cell r="C127" t="str">
            <v>Cheshire</v>
          </cell>
          <cell r="D127" t="str">
            <v>Cheshire East</v>
          </cell>
          <cell r="E127" t="str">
            <v>00EQ</v>
          </cell>
          <cell r="F127">
            <v>2005</v>
          </cell>
          <cell r="G127">
            <v>649.11671093287521</v>
          </cell>
          <cell r="H127">
            <v>362.58725104515514</v>
          </cell>
          <cell r="I127">
            <v>2.5250400321214563</v>
          </cell>
          <cell r="J127">
            <v>159.36322807066915</v>
          </cell>
          <cell r="K127">
            <v>39.212904567327122</v>
          </cell>
          <cell r="L127">
            <v>1212.8051346481479</v>
          </cell>
          <cell r="M127">
            <v>402.90099988099746</v>
          </cell>
          <cell r="N127">
            <v>533.74272764898899</v>
          </cell>
          <cell r="O127">
            <v>130.82907411570687</v>
          </cell>
          <cell r="P127">
            <v>1067.4728016456934</v>
          </cell>
          <cell r="Q127">
            <v>446.08958524175853</v>
          </cell>
          <cell r="R127">
            <v>210.24830170325106</v>
          </cell>
          <cell r="S127">
            <v>61.349152221921941</v>
          </cell>
          <cell r="T127">
            <v>717.68703916693153</v>
          </cell>
          <cell r="U127">
            <v>2997.9649754607726</v>
          </cell>
        </row>
        <row r="128">
          <cell r="B128" t="str">
            <v>North West</v>
          </cell>
          <cell r="C128" t="str">
            <v>Cheshire</v>
          </cell>
          <cell r="D128" t="str">
            <v>Cheshire East</v>
          </cell>
          <cell r="E128" t="str">
            <v>00EQ</v>
          </cell>
          <cell r="F128">
            <v>2006</v>
          </cell>
          <cell r="G128">
            <v>692.20362869407336</v>
          </cell>
          <cell r="H128">
            <v>318.31408060120538</v>
          </cell>
          <cell r="I128">
            <v>2.5191517414221645</v>
          </cell>
          <cell r="J128">
            <v>157.67516011676062</v>
          </cell>
          <cell r="K128">
            <v>36.370394713630233</v>
          </cell>
          <cell r="L128">
            <v>1207.0824158670919</v>
          </cell>
          <cell r="M128">
            <v>423.64398924810041</v>
          </cell>
          <cell r="N128">
            <v>513.6382291469622</v>
          </cell>
          <cell r="O128">
            <v>130.69263372877549</v>
          </cell>
          <cell r="P128">
            <v>1067.974852123838</v>
          </cell>
          <cell r="Q128">
            <v>441.03007302158028</v>
          </cell>
          <cell r="R128">
            <v>209.55620629665304</v>
          </cell>
          <cell r="S128">
            <v>63.100212947132917</v>
          </cell>
          <cell r="T128">
            <v>713.68649226536627</v>
          </cell>
          <cell r="U128">
            <v>2988.7437602562964</v>
          </cell>
        </row>
        <row r="129">
          <cell r="B129" t="str">
            <v>North West</v>
          </cell>
          <cell r="C129" t="str">
            <v>Cheshire</v>
          </cell>
          <cell r="D129" t="str">
            <v>Cheshire East</v>
          </cell>
          <cell r="E129" t="str">
            <v>00EQ</v>
          </cell>
          <cell r="F129">
            <v>2007</v>
          </cell>
          <cell r="G129">
            <v>675.34984568837513</v>
          </cell>
          <cell r="H129">
            <v>302.6451941387221</v>
          </cell>
          <cell r="I129">
            <v>3.9509888564690301</v>
          </cell>
          <cell r="J129">
            <v>160.72441154246323</v>
          </cell>
          <cell r="K129">
            <v>34.818214693981481</v>
          </cell>
          <cell r="L129">
            <v>1177.488654920011</v>
          </cell>
          <cell r="M129">
            <v>427.37852176814835</v>
          </cell>
          <cell r="N129">
            <v>489.62154566080028</v>
          </cell>
          <cell r="O129">
            <v>124.15423929821027</v>
          </cell>
          <cell r="P129">
            <v>1041.1543067271589</v>
          </cell>
          <cell r="Q129">
            <v>429.57371042947773</v>
          </cell>
          <cell r="R129">
            <v>214.51904516365738</v>
          </cell>
          <cell r="S129">
            <v>64.560883273201199</v>
          </cell>
          <cell r="T129">
            <v>708.65363886633622</v>
          </cell>
          <cell r="U129">
            <v>2927.2966005135058</v>
          </cell>
        </row>
        <row r="130">
          <cell r="B130" t="str">
            <v>North West</v>
          </cell>
          <cell r="C130" t="str">
            <v>Cheshire</v>
          </cell>
          <cell r="D130" t="str">
            <v>Cheshire East</v>
          </cell>
          <cell r="E130" t="str">
            <v>00EQ</v>
          </cell>
          <cell r="F130">
            <v>2008</v>
          </cell>
          <cell r="G130">
            <v>656.35535611950536</v>
          </cell>
          <cell r="H130">
            <v>327.62313754788198</v>
          </cell>
          <cell r="I130">
            <v>3.9570731338357237</v>
          </cell>
          <cell r="J130">
            <v>145.60384492838023</v>
          </cell>
          <cell r="K130">
            <v>35.62698113102411</v>
          </cell>
          <cell r="L130">
            <v>1169.1663928606274</v>
          </cell>
          <cell r="M130">
            <v>403.06588208551676</v>
          </cell>
          <cell r="N130">
            <v>502.57359417943832</v>
          </cell>
          <cell r="O130">
            <v>134.19280394819384</v>
          </cell>
          <cell r="P130">
            <v>1039.8322802131488</v>
          </cell>
          <cell r="Q130">
            <v>405.79474098539754</v>
          </cell>
          <cell r="R130">
            <v>211.12630465692777</v>
          </cell>
          <cell r="S130">
            <v>66.105805470338908</v>
          </cell>
          <cell r="T130">
            <v>683.02685111266419</v>
          </cell>
          <cell r="U130">
            <v>2892.0255241864411</v>
          </cell>
        </row>
        <row r="131">
          <cell r="B131" t="str">
            <v>North West</v>
          </cell>
          <cell r="C131" t="str">
            <v>Cheshire</v>
          </cell>
          <cell r="D131" t="str">
            <v>Cheshire East</v>
          </cell>
          <cell r="E131" t="str">
            <v>00EQ</v>
          </cell>
          <cell r="F131">
            <v>2009</v>
          </cell>
          <cell r="G131">
            <v>547.84411838807978</v>
          </cell>
          <cell r="H131">
            <v>307.93436262171292</v>
          </cell>
          <cell r="I131">
            <v>4.1014952086354697</v>
          </cell>
          <cell r="J131">
            <v>139.97840230703017</v>
          </cell>
          <cell r="K131">
            <v>35.664041373262812</v>
          </cell>
          <cell r="L131">
            <v>1035.5224198987212</v>
          </cell>
          <cell r="M131">
            <v>366.1691077473493</v>
          </cell>
          <cell r="N131">
            <v>447.27786996435771</v>
          </cell>
          <cell r="O131">
            <v>129.18898118731005</v>
          </cell>
          <cell r="P131">
            <v>942.63595889901694</v>
          </cell>
          <cell r="Q131">
            <v>395.89492143288157</v>
          </cell>
          <cell r="R131">
            <v>203.12725049889468</v>
          </cell>
          <cell r="S131">
            <v>66.496905067795794</v>
          </cell>
          <cell r="T131">
            <v>665.51907699957201</v>
          </cell>
          <cell r="U131">
            <v>2643.6774557973104</v>
          </cell>
        </row>
        <row r="132">
          <cell r="B132" t="str">
            <v>North West</v>
          </cell>
          <cell r="C132" t="str">
            <v>Cheshire</v>
          </cell>
          <cell r="D132" t="str">
            <v>Cheshire East</v>
          </cell>
          <cell r="E132" t="str">
            <v>00EQ</v>
          </cell>
          <cell r="F132">
            <v>2010</v>
          </cell>
          <cell r="G132">
            <v>564.25702506212895</v>
          </cell>
          <cell r="H132">
            <v>352.13588567133138</v>
          </cell>
          <cell r="I132">
            <v>3.9075380387440939</v>
          </cell>
          <cell r="J132">
            <v>146.87777045453058</v>
          </cell>
          <cell r="K132">
            <v>36.079098439222946</v>
          </cell>
          <cell r="L132">
            <v>1103.2573176659578</v>
          </cell>
          <cell r="M132">
            <v>377.08119214441541</v>
          </cell>
          <cell r="N132">
            <v>495.92212016611478</v>
          </cell>
          <cell r="O132">
            <v>141.84228452432424</v>
          </cell>
          <cell r="P132">
            <v>1014.8455968348544</v>
          </cell>
          <cell r="Q132">
            <v>384.83355012319555</v>
          </cell>
          <cell r="R132">
            <v>202.32633759766318</v>
          </cell>
          <cell r="S132">
            <v>68.226085046185005</v>
          </cell>
          <cell r="T132">
            <v>655.38597276704377</v>
          </cell>
          <cell r="U132">
            <v>2773.4888872678557</v>
          </cell>
        </row>
        <row r="133">
          <cell r="B133" t="str">
            <v>North West</v>
          </cell>
          <cell r="C133" t="str">
            <v>Cheshire</v>
          </cell>
          <cell r="D133" t="str">
            <v>Cheshire East</v>
          </cell>
          <cell r="E133" t="str">
            <v>00EQ</v>
          </cell>
          <cell r="F133">
            <v>2011</v>
          </cell>
          <cell r="G133">
            <v>519.79862599500325</v>
          </cell>
          <cell r="H133">
            <v>324.56635496145793</v>
          </cell>
          <cell r="I133">
            <v>3.8025741361448762</v>
          </cell>
          <cell r="J133">
            <v>143.84882928406455</v>
          </cell>
          <cell r="K133">
            <v>36.85427043514769</v>
          </cell>
          <cell r="L133">
            <v>1028.8706548118184</v>
          </cell>
          <cell r="M133">
            <v>359.43210113897084</v>
          </cell>
          <cell r="N133">
            <v>405.96660193262289</v>
          </cell>
          <cell r="O133">
            <v>123.26582691964886</v>
          </cell>
          <cell r="P133">
            <v>888.66452999124249</v>
          </cell>
          <cell r="Q133">
            <v>383.6399579792228</v>
          </cell>
          <cell r="R133">
            <v>197.60150535005113</v>
          </cell>
          <cell r="S133">
            <v>68.759649778306667</v>
          </cell>
          <cell r="T133">
            <v>650.00111310758064</v>
          </cell>
          <cell r="U133">
            <v>2567.5362979106412</v>
          </cell>
        </row>
        <row r="134">
          <cell r="B134" t="str">
            <v>North West</v>
          </cell>
          <cell r="C134" t="str">
            <v>Cheshire</v>
          </cell>
          <cell r="D134" t="str">
            <v>Cheshire West and Chester</v>
          </cell>
          <cell r="E134" t="str">
            <v>00EW</v>
          </cell>
          <cell r="F134">
            <v>2005</v>
          </cell>
          <cell r="G134">
            <v>857.98639371753222</v>
          </cell>
          <cell r="H134">
            <v>431.36487623342219</v>
          </cell>
          <cell r="I134">
            <v>123.53277760399716</v>
          </cell>
          <cell r="J134">
            <v>118.75935149712819</v>
          </cell>
          <cell r="K134">
            <v>30.376773306046982</v>
          </cell>
          <cell r="L134">
            <v>1562.0201723581267</v>
          </cell>
          <cell r="M134">
            <v>338.35918685887219</v>
          </cell>
          <cell r="N134">
            <v>451.23469546154348</v>
          </cell>
          <cell r="O134">
            <v>73.63828721289417</v>
          </cell>
          <cell r="P134">
            <v>863.23216953330984</v>
          </cell>
          <cell r="Q134">
            <v>433.51474677354412</v>
          </cell>
          <cell r="R134">
            <v>190.91831755951569</v>
          </cell>
          <cell r="S134">
            <v>43.858556176150785</v>
          </cell>
          <cell r="T134">
            <v>668.29162050921059</v>
          </cell>
          <cell r="U134">
            <v>3093.5439624006472</v>
          </cell>
        </row>
        <row r="135">
          <cell r="B135" t="str">
            <v>North West</v>
          </cell>
          <cell r="C135" t="str">
            <v>Cheshire</v>
          </cell>
          <cell r="D135" t="str">
            <v>Cheshire West and Chester</v>
          </cell>
          <cell r="E135" t="str">
            <v>00EW</v>
          </cell>
          <cell r="F135">
            <v>2006</v>
          </cell>
          <cell r="G135">
            <v>1038.8700602421759</v>
          </cell>
          <cell r="H135">
            <v>266.90146653729295</v>
          </cell>
          <cell r="I135">
            <v>108.94611417499554</v>
          </cell>
          <cell r="J135">
            <v>117.79169530960213</v>
          </cell>
          <cell r="K135">
            <v>28.165952528986516</v>
          </cell>
          <cell r="L135">
            <v>1560.6752887930529</v>
          </cell>
          <cell r="M135">
            <v>350.82085288555595</v>
          </cell>
          <cell r="N135">
            <v>429.84717042226401</v>
          </cell>
          <cell r="O135">
            <v>73.54935814517367</v>
          </cell>
          <cell r="P135">
            <v>854.21738145299366</v>
          </cell>
          <cell r="Q135">
            <v>432.67201424858365</v>
          </cell>
          <cell r="R135">
            <v>190.27507413929882</v>
          </cell>
          <cell r="S135">
            <v>45.065265221471329</v>
          </cell>
          <cell r="T135">
            <v>668.0123536093538</v>
          </cell>
          <cell r="U135">
            <v>3082.9050238554005</v>
          </cell>
        </row>
        <row r="136">
          <cell r="B136" t="str">
            <v>North West</v>
          </cell>
          <cell r="C136" t="str">
            <v>Cheshire</v>
          </cell>
          <cell r="D136" t="str">
            <v>Cheshire West and Chester</v>
          </cell>
          <cell r="E136" t="str">
            <v>00EW</v>
          </cell>
          <cell r="F136">
            <v>2007</v>
          </cell>
          <cell r="G136">
            <v>1009.0697456109217</v>
          </cell>
          <cell r="H136">
            <v>275.03181493546845</v>
          </cell>
          <cell r="I136">
            <v>126.17</v>
          </cell>
          <cell r="J136">
            <v>118.50212421490181</v>
          </cell>
          <cell r="K136">
            <v>26.964217360154706</v>
          </cell>
          <cell r="L136">
            <v>1555.7379021214467</v>
          </cell>
          <cell r="M136">
            <v>353.12275858430507</v>
          </cell>
          <cell r="N136">
            <v>408.28280187293075</v>
          </cell>
          <cell r="O136">
            <v>69.696634100904575</v>
          </cell>
          <cell r="P136">
            <v>831.10219455814047</v>
          </cell>
          <cell r="Q136">
            <v>427.46380782948563</v>
          </cell>
          <cell r="R136">
            <v>194.75993945033917</v>
          </cell>
          <cell r="S136">
            <v>45.967155637387791</v>
          </cell>
          <cell r="T136">
            <v>668.19090291721261</v>
          </cell>
          <cell r="U136">
            <v>3055.0309995967996</v>
          </cell>
        </row>
        <row r="137">
          <cell r="B137" t="str">
            <v>North West</v>
          </cell>
          <cell r="C137" t="str">
            <v>Cheshire</v>
          </cell>
          <cell r="D137" t="str">
            <v>Cheshire West and Chester</v>
          </cell>
          <cell r="E137" t="str">
            <v>00EW</v>
          </cell>
          <cell r="F137">
            <v>2008</v>
          </cell>
          <cell r="G137">
            <v>1041.3617008974759</v>
          </cell>
          <cell r="H137">
            <v>263.10694833103298</v>
          </cell>
          <cell r="I137">
            <v>104.233</v>
          </cell>
          <cell r="J137">
            <v>105.45811909448551</v>
          </cell>
          <cell r="K137">
            <v>27.142406814189314</v>
          </cell>
          <cell r="L137">
            <v>1541.3021751371837</v>
          </cell>
          <cell r="M137">
            <v>331.01073682022297</v>
          </cell>
          <cell r="N137">
            <v>419.1532560311403</v>
          </cell>
          <cell r="O137">
            <v>72.629918181147772</v>
          </cell>
          <cell r="P137">
            <v>822.79391103251101</v>
          </cell>
          <cell r="Q137">
            <v>410.56911270222668</v>
          </cell>
          <cell r="R137">
            <v>191.66615742107109</v>
          </cell>
          <cell r="S137">
            <v>47.01232753357457</v>
          </cell>
          <cell r="T137">
            <v>649.24759765687236</v>
          </cell>
          <cell r="U137">
            <v>3013.343683826567</v>
          </cell>
        </row>
        <row r="138">
          <cell r="B138" t="str">
            <v>North West</v>
          </cell>
          <cell r="C138" t="str">
            <v>Cheshire</v>
          </cell>
          <cell r="D138" t="str">
            <v>Cheshire West and Chester</v>
          </cell>
          <cell r="E138" t="str">
            <v>00EW</v>
          </cell>
          <cell r="F138">
            <v>2009</v>
          </cell>
          <cell r="G138">
            <v>891.79899469722886</v>
          </cell>
          <cell r="H138">
            <v>214.23104993350856</v>
          </cell>
          <cell r="I138">
            <v>102.931</v>
          </cell>
          <cell r="J138">
            <v>105.12960657423804</v>
          </cell>
          <cell r="K138">
            <v>27.223435197780365</v>
          </cell>
          <cell r="L138">
            <v>1341.3140864027559</v>
          </cell>
          <cell r="M138">
            <v>305.32334302442575</v>
          </cell>
          <cell r="N138">
            <v>370.96914470338538</v>
          </cell>
          <cell r="O138">
            <v>72.166457729037901</v>
          </cell>
          <cell r="P138">
            <v>748.45894545684905</v>
          </cell>
          <cell r="Q138">
            <v>399.77138964849274</v>
          </cell>
          <cell r="R138">
            <v>184.42599286110544</v>
          </cell>
          <cell r="S138">
            <v>47.185315148974112</v>
          </cell>
          <cell r="T138">
            <v>631.38269765857228</v>
          </cell>
          <cell r="U138">
            <v>2721.1557295181774</v>
          </cell>
        </row>
        <row r="139">
          <cell r="B139" t="str">
            <v>North West</v>
          </cell>
          <cell r="C139" t="str">
            <v>Cheshire</v>
          </cell>
          <cell r="D139" t="str">
            <v>Cheshire West and Chester</v>
          </cell>
          <cell r="E139" t="str">
            <v>00EW</v>
          </cell>
          <cell r="F139">
            <v>2010</v>
          </cell>
          <cell r="G139">
            <v>911.96227086439512</v>
          </cell>
          <cell r="H139">
            <v>239.16021202603571</v>
          </cell>
          <cell r="I139">
            <v>105.099</v>
          </cell>
          <cell r="J139">
            <v>111.62278191986798</v>
          </cell>
          <cell r="K139">
            <v>27.530719696956798</v>
          </cell>
          <cell r="L139">
            <v>1395.3749845072555</v>
          </cell>
          <cell r="M139">
            <v>313.63634998235892</v>
          </cell>
          <cell r="N139">
            <v>410.15954015569889</v>
          </cell>
          <cell r="O139">
            <v>78.527303753684052</v>
          </cell>
          <cell r="P139">
            <v>802.32319389174177</v>
          </cell>
          <cell r="Q139">
            <v>382.07056658499789</v>
          </cell>
          <cell r="R139">
            <v>181.32973298817211</v>
          </cell>
          <cell r="S139">
            <v>48.417208403582855</v>
          </cell>
          <cell r="T139">
            <v>611.81750797675295</v>
          </cell>
          <cell r="U139">
            <v>2809.5156863757497</v>
          </cell>
        </row>
        <row r="140">
          <cell r="B140" t="str">
            <v>North West</v>
          </cell>
          <cell r="C140" t="str">
            <v>Cheshire</v>
          </cell>
          <cell r="D140" t="str">
            <v>Cheshire West and Chester</v>
          </cell>
          <cell r="E140" t="str">
            <v>00EW</v>
          </cell>
          <cell r="F140">
            <v>2011</v>
          </cell>
          <cell r="G140">
            <v>730.44988266079577</v>
          </cell>
          <cell r="H140">
            <v>197.69576872531218</v>
          </cell>
          <cell r="I140">
            <v>105.0839999999999</v>
          </cell>
          <cell r="J140">
            <v>102.10015348095428</v>
          </cell>
          <cell r="K140">
            <v>28.109798024135259</v>
          </cell>
          <cell r="L140">
            <v>1163.4396028911974</v>
          </cell>
          <cell r="M140">
            <v>298.43294055039314</v>
          </cell>
          <cell r="N140">
            <v>332.05060166165231</v>
          </cell>
          <cell r="O140">
            <v>67.889553369502792</v>
          </cell>
          <cell r="P140">
            <v>698.37309558154823</v>
          </cell>
          <cell r="Q140">
            <v>379.21522306520262</v>
          </cell>
          <cell r="R140">
            <v>174.9436177671339</v>
          </cell>
          <cell r="S140">
            <v>48.666065118974487</v>
          </cell>
          <cell r="T140">
            <v>602.82490595131105</v>
          </cell>
          <cell r="U140">
            <v>2464.6376044240565</v>
          </cell>
        </row>
        <row r="141">
          <cell r="B141" t="str">
            <v>North West</v>
          </cell>
          <cell r="C141" t="str">
            <v>Cheshire Total</v>
          </cell>
          <cell r="D141" t="str">
            <v>Cheshire Total</v>
          </cell>
          <cell r="E141">
            <v>0</v>
          </cell>
          <cell r="F141">
            <v>2005</v>
          </cell>
          <cell r="G141">
            <v>1507.1031046504074</v>
          </cell>
          <cell r="H141">
            <v>793.95212727857734</v>
          </cell>
          <cell r="I141">
            <v>126.05781763611861</v>
          </cell>
          <cell r="J141">
            <v>278.1225795677974</v>
          </cell>
          <cell r="K141">
            <v>69.5896778733741</v>
          </cell>
          <cell r="L141">
            <v>2774.8253070062747</v>
          </cell>
          <cell r="M141">
            <v>741.2601867398696</v>
          </cell>
          <cell r="N141">
            <v>984.97742311053253</v>
          </cell>
          <cell r="O141">
            <v>204.46736132860102</v>
          </cell>
          <cell r="P141">
            <v>1930.7049711790032</v>
          </cell>
          <cell r="Q141">
            <v>879.60433201530259</v>
          </cell>
          <cell r="R141">
            <v>401.16661926276674</v>
          </cell>
          <cell r="S141">
            <v>105.20770839807271</v>
          </cell>
          <cell r="T141">
            <v>1385.9786596761421</v>
          </cell>
          <cell r="U141">
            <v>6091.5089378614211</v>
          </cell>
        </row>
        <row r="142">
          <cell r="B142" t="str">
            <v>North West</v>
          </cell>
          <cell r="C142" t="str">
            <v>Cheshire Total</v>
          </cell>
          <cell r="D142" t="str">
            <v>Cheshire Total</v>
          </cell>
          <cell r="E142">
            <v>0</v>
          </cell>
          <cell r="F142">
            <v>2006</v>
          </cell>
          <cell r="G142">
            <v>1731.0736889362493</v>
          </cell>
          <cell r="H142">
            <v>585.21554713849832</v>
          </cell>
          <cell r="I142">
            <v>111.46526591641771</v>
          </cell>
          <cell r="J142">
            <v>275.46685542636277</v>
          </cell>
          <cell r="K142">
            <v>64.536347242616728</v>
          </cell>
          <cell r="L142">
            <v>2767.7577046601441</v>
          </cell>
          <cell r="M142">
            <v>774.46484213365636</v>
          </cell>
          <cell r="N142">
            <v>943.48539956922627</v>
          </cell>
          <cell r="O142">
            <v>204.24199187394919</v>
          </cell>
          <cell r="P142">
            <v>1922.1922335768318</v>
          </cell>
          <cell r="Q142">
            <v>873.70208727016393</v>
          </cell>
          <cell r="R142">
            <v>399.83128043595184</v>
          </cell>
          <cell r="S142">
            <v>108.16547816860425</v>
          </cell>
          <cell r="T142">
            <v>1381.6988458747201</v>
          </cell>
          <cell r="U142">
            <v>6071.6487841116959</v>
          </cell>
        </row>
        <row r="143">
          <cell r="B143" t="str">
            <v>North West</v>
          </cell>
          <cell r="C143" t="str">
            <v>Cheshire Total</v>
          </cell>
          <cell r="D143" t="str">
            <v>Cheshire Total</v>
          </cell>
          <cell r="E143">
            <v>0</v>
          </cell>
          <cell r="F143">
            <v>2007</v>
          </cell>
          <cell r="G143">
            <v>1684.4195912992968</v>
          </cell>
          <cell r="H143">
            <v>577.67700907419055</v>
          </cell>
          <cell r="I143">
            <v>130.12098885646904</v>
          </cell>
          <cell r="J143">
            <v>279.22653575736501</v>
          </cell>
          <cell r="K143">
            <v>61.78243205413618</v>
          </cell>
          <cell r="L143">
            <v>2733.2265570414579</v>
          </cell>
          <cell r="M143">
            <v>780.50128035245348</v>
          </cell>
          <cell r="N143">
            <v>897.90434753373097</v>
          </cell>
          <cell r="O143">
            <v>193.85087339911485</v>
          </cell>
          <cell r="P143">
            <v>1872.2565012852992</v>
          </cell>
          <cell r="Q143">
            <v>857.03751825896336</v>
          </cell>
          <cell r="R143">
            <v>409.27898461399656</v>
          </cell>
          <cell r="S143">
            <v>110.528038910589</v>
          </cell>
          <cell r="T143">
            <v>1376.8445417835489</v>
          </cell>
          <cell r="U143">
            <v>5982.3276001103068</v>
          </cell>
        </row>
        <row r="144">
          <cell r="B144" t="str">
            <v>North West</v>
          </cell>
          <cell r="C144" t="str">
            <v>Cheshire Total</v>
          </cell>
          <cell r="D144" t="str">
            <v>Cheshire Total</v>
          </cell>
          <cell r="E144">
            <v>0</v>
          </cell>
          <cell r="F144">
            <v>2008</v>
          </cell>
          <cell r="G144">
            <v>1697.7170570169812</v>
          </cell>
          <cell r="H144">
            <v>590.73008587891491</v>
          </cell>
          <cell r="I144">
            <v>108.19007313383572</v>
          </cell>
          <cell r="J144">
            <v>251.06196402286574</v>
          </cell>
          <cell r="K144">
            <v>62.769387945213424</v>
          </cell>
          <cell r="L144">
            <v>2710.4685679978106</v>
          </cell>
          <cell r="M144">
            <v>734.07661890573968</v>
          </cell>
          <cell r="N144">
            <v>921.72685021057862</v>
          </cell>
          <cell r="O144">
            <v>206.8227221293416</v>
          </cell>
          <cell r="P144">
            <v>1862.62619124566</v>
          </cell>
          <cell r="Q144">
            <v>816.36385368762421</v>
          </cell>
          <cell r="R144">
            <v>402.79246207799889</v>
          </cell>
          <cell r="S144">
            <v>113.11813300391348</v>
          </cell>
          <cell r="T144">
            <v>1332.2744487695365</v>
          </cell>
          <cell r="U144">
            <v>5905.3692080130077</v>
          </cell>
        </row>
        <row r="145">
          <cell r="B145" t="str">
            <v>North West</v>
          </cell>
          <cell r="C145" t="str">
            <v>Cheshire Total</v>
          </cell>
          <cell r="D145" t="str">
            <v>Cheshire Total</v>
          </cell>
          <cell r="E145">
            <v>0</v>
          </cell>
          <cell r="F145">
            <v>2009</v>
          </cell>
          <cell r="G145">
            <v>1439.6431130853086</v>
          </cell>
          <cell r="H145">
            <v>522.16541255522145</v>
          </cell>
          <cell r="I145">
            <v>107.03249520863547</v>
          </cell>
          <cell r="J145">
            <v>245.10800888126823</v>
          </cell>
          <cell r="K145">
            <v>62.88747657104318</v>
          </cell>
          <cell r="L145">
            <v>2376.8365063014771</v>
          </cell>
          <cell r="M145">
            <v>671.49245077177511</v>
          </cell>
          <cell r="N145">
            <v>818.24701466774309</v>
          </cell>
          <cell r="O145">
            <v>201.35543891634794</v>
          </cell>
          <cell r="P145">
            <v>1691.0949043558662</v>
          </cell>
          <cell r="Q145">
            <v>795.66631108137426</v>
          </cell>
          <cell r="R145">
            <v>387.55324336000007</v>
          </cell>
          <cell r="S145">
            <v>113.68222021676991</v>
          </cell>
          <cell r="T145">
            <v>1296.9017746581444</v>
          </cell>
          <cell r="U145">
            <v>5364.8331853154868</v>
          </cell>
        </row>
        <row r="146">
          <cell r="B146" t="str">
            <v>North West</v>
          </cell>
          <cell r="C146" t="str">
            <v>Cheshire Total</v>
          </cell>
          <cell r="D146" t="str">
            <v>Cheshire Total</v>
          </cell>
          <cell r="E146">
            <v>0</v>
          </cell>
          <cell r="F146">
            <v>2010</v>
          </cell>
          <cell r="G146">
            <v>1476.219295926524</v>
          </cell>
          <cell r="H146">
            <v>591.29609769736703</v>
          </cell>
          <cell r="I146">
            <v>109.0065380387441</v>
          </cell>
          <cell r="J146">
            <v>258.50055237439852</v>
          </cell>
          <cell r="K146">
            <v>63.60981813617974</v>
          </cell>
          <cell r="L146">
            <v>2498.6323021732137</v>
          </cell>
          <cell r="M146">
            <v>690.71754212677433</v>
          </cell>
          <cell r="N146">
            <v>906.08166032181362</v>
          </cell>
          <cell r="O146">
            <v>220.36958827800828</v>
          </cell>
          <cell r="P146">
            <v>1817.1687907265962</v>
          </cell>
          <cell r="Q146">
            <v>766.90411670819344</v>
          </cell>
          <cell r="R146">
            <v>383.65607058583532</v>
          </cell>
          <cell r="S146">
            <v>116.64329344976787</v>
          </cell>
          <cell r="T146">
            <v>1267.2034807437967</v>
          </cell>
          <cell r="U146">
            <v>5583.0045736436068</v>
          </cell>
        </row>
        <row r="147">
          <cell r="B147" t="str">
            <v>North West</v>
          </cell>
          <cell r="C147" t="str">
            <v>Cheshire Total</v>
          </cell>
          <cell r="D147" t="str">
            <v>Cheshire Total</v>
          </cell>
          <cell r="E147">
            <v>0</v>
          </cell>
          <cell r="F147">
            <v>2011</v>
          </cell>
          <cell r="G147">
            <v>1250.248508655799</v>
          </cell>
          <cell r="H147">
            <v>522.26212368677011</v>
          </cell>
          <cell r="I147">
            <v>108.88657413614479</v>
          </cell>
          <cell r="J147">
            <v>245.94898276501883</v>
          </cell>
          <cell r="K147">
            <v>64.964068459282942</v>
          </cell>
          <cell r="L147">
            <v>2192.3102577030154</v>
          </cell>
          <cell r="M147">
            <v>657.86504168936403</v>
          </cell>
          <cell r="N147">
            <v>738.0172035942752</v>
          </cell>
          <cell r="O147">
            <v>191.15538028915165</v>
          </cell>
          <cell r="P147">
            <v>1587.0376255727911</v>
          </cell>
          <cell r="Q147">
            <v>762.85518104442542</v>
          </cell>
          <cell r="R147">
            <v>372.54512311718503</v>
          </cell>
          <cell r="S147">
            <v>117.42571489728115</v>
          </cell>
          <cell r="T147">
            <v>1252.8260190588915</v>
          </cell>
          <cell r="U147">
            <v>5032.1739023346972</v>
          </cell>
        </row>
        <row r="148">
          <cell r="B148" t="str">
            <v>North West</v>
          </cell>
          <cell r="C148" t="str">
            <v>Cumbria</v>
          </cell>
          <cell r="D148" t="str">
            <v>Allerdale</v>
          </cell>
          <cell r="E148" t="str">
            <v>16UB</v>
          </cell>
          <cell r="F148">
            <v>2005</v>
          </cell>
          <cell r="G148">
            <v>307.94089573293905</v>
          </cell>
          <cell r="H148">
            <v>143.53754374606862</v>
          </cell>
          <cell r="I148">
            <v>23.931399531503757</v>
          </cell>
          <cell r="J148">
            <v>48.074151446859105</v>
          </cell>
          <cell r="K148">
            <v>40.565545332391707</v>
          </cell>
          <cell r="L148">
            <v>564.04953578976222</v>
          </cell>
          <cell r="M148">
            <v>104.32859831277533</v>
          </cell>
          <cell r="N148">
            <v>127.73081376728477</v>
          </cell>
          <cell r="O148">
            <v>38.375244123904494</v>
          </cell>
          <cell r="P148">
            <v>270.43465620396461</v>
          </cell>
          <cell r="Q148">
            <v>144.02840498804886</v>
          </cell>
          <cell r="R148">
            <v>63.605657921532469</v>
          </cell>
          <cell r="S148">
            <v>0.9647957362627344</v>
          </cell>
          <cell r="T148">
            <v>208.59885864584407</v>
          </cell>
          <cell r="U148">
            <v>1043.0830506395707</v>
          </cell>
        </row>
        <row r="149">
          <cell r="B149" t="str">
            <v>North West</v>
          </cell>
          <cell r="C149" t="str">
            <v>Cumbria</v>
          </cell>
          <cell r="D149" t="str">
            <v>Allerdale</v>
          </cell>
          <cell r="E149" t="str">
            <v>16UB</v>
          </cell>
          <cell r="F149">
            <v>2006</v>
          </cell>
          <cell r="G149">
            <v>280.37534665570706</v>
          </cell>
          <cell r="H149">
            <v>142.22053518879054</v>
          </cell>
          <cell r="I149">
            <v>25.280664211839849</v>
          </cell>
          <cell r="J149">
            <v>47.937724366577783</v>
          </cell>
          <cell r="K149">
            <v>37.559065855388582</v>
          </cell>
          <cell r="L149">
            <v>533.37333627830378</v>
          </cell>
          <cell r="M149">
            <v>110.13820586756225</v>
          </cell>
          <cell r="N149">
            <v>121.84577676011354</v>
          </cell>
          <cell r="O149">
            <v>38.513968006369758</v>
          </cell>
          <cell r="P149">
            <v>270.49795063404554</v>
          </cell>
          <cell r="Q149">
            <v>139.76499590405149</v>
          </cell>
          <cell r="R149">
            <v>64.704685960842426</v>
          </cell>
          <cell r="S149">
            <v>0.98037245044339771</v>
          </cell>
          <cell r="T149">
            <v>205.45005431533733</v>
          </cell>
          <cell r="U149">
            <v>1009.3213412276866</v>
          </cell>
        </row>
        <row r="150">
          <cell r="B150" t="str">
            <v>North West</v>
          </cell>
          <cell r="C150" t="str">
            <v>Cumbria</v>
          </cell>
          <cell r="D150" t="str">
            <v>Allerdale</v>
          </cell>
          <cell r="E150" t="str">
            <v>16UB</v>
          </cell>
          <cell r="F150">
            <v>2007</v>
          </cell>
          <cell r="G150">
            <v>281.93299948711035</v>
          </cell>
          <cell r="H150">
            <v>118.07173341303832</v>
          </cell>
          <cell r="I150">
            <v>23.215255540703485</v>
          </cell>
          <cell r="J150">
            <v>48.836717638014925</v>
          </cell>
          <cell r="K150">
            <v>35.942960716685661</v>
          </cell>
          <cell r="L150">
            <v>507.99966679555274</v>
          </cell>
          <cell r="M150">
            <v>110.75465003069485</v>
          </cell>
          <cell r="N150">
            <v>116.79456658119953</v>
          </cell>
          <cell r="O150">
            <v>36.114452328739908</v>
          </cell>
          <cell r="P150">
            <v>263.6636689406343</v>
          </cell>
          <cell r="Q150">
            <v>136.08731962689751</v>
          </cell>
          <cell r="R150">
            <v>66.446257886899389</v>
          </cell>
          <cell r="S150">
            <v>0.91412449045224098</v>
          </cell>
          <cell r="T150">
            <v>203.44770200424915</v>
          </cell>
          <cell r="U150">
            <v>975.11103774043613</v>
          </cell>
        </row>
        <row r="151">
          <cell r="B151" t="str">
            <v>North West</v>
          </cell>
          <cell r="C151" t="str">
            <v>Cumbria</v>
          </cell>
          <cell r="D151" t="str">
            <v>Allerdale</v>
          </cell>
          <cell r="E151" t="str">
            <v>16UB</v>
          </cell>
          <cell r="F151">
            <v>2008</v>
          </cell>
          <cell r="G151">
            <v>267.88892919898848</v>
          </cell>
          <cell r="H151">
            <v>114.49697429086527</v>
          </cell>
          <cell r="I151">
            <v>21.137634487176907</v>
          </cell>
          <cell r="J151">
            <v>45.034943932725497</v>
          </cell>
          <cell r="K151">
            <v>36.341342930505512</v>
          </cell>
          <cell r="L151">
            <v>484.8998248402616</v>
          </cell>
          <cell r="M151">
            <v>104.46655555344539</v>
          </cell>
          <cell r="N151">
            <v>120.4739496833613</v>
          </cell>
          <cell r="O151">
            <v>37.417363903299524</v>
          </cell>
          <cell r="P151">
            <v>262.35786914010623</v>
          </cell>
          <cell r="Q151">
            <v>135.04093191758864</v>
          </cell>
          <cell r="R151">
            <v>65.57873486823766</v>
          </cell>
          <cell r="S151">
            <v>0.88974956797997995</v>
          </cell>
          <cell r="T151">
            <v>201.50941635380627</v>
          </cell>
          <cell r="U151">
            <v>948.76711033417405</v>
          </cell>
        </row>
        <row r="152">
          <cell r="B152" t="str">
            <v>North West</v>
          </cell>
          <cell r="C152" t="str">
            <v>Cumbria</v>
          </cell>
          <cell r="D152" t="str">
            <v>Allerdale</v>
          </cell>
          <cell r="E152" t="str">
            <v>16UB</v>
          </cell>
          <cell r="F152">
            <v>2009</v>
          </cell>
          <cell r="G152">
            <v>231.92642774360536</v>
          </cell>
          <cell r="H152">
            <v>98.823229288977885</v>
          </cell>
          <cell r="I152">
            <v>21.941553132260086</v>
          </cell>
          <cell r="J152">
            <v>42.835967469152358</v>
          </cell>
          <cell r="K152">
            <v>36.81792806896879</v>
          </cell>
          <cell r="L152">
            <v>432.34510570296447</v>
          </cell>
          <cell r="M152">
            <v>96.885610071168173</v>
          </cell>
          <cell r="N152">
            <v>108.07614819158141</v>
          </cell>
          <cell r="O152">
            <v>37.306326905331986</v>
          </cell>
          <cell r="P152">
            <v>242.26808516808157</v>
          </cell>
          <cell r="Q152">
            <v>132.58758491915478</v>
          </cell>
          <cell r="R152">
            <v>63.362387036622877</v>
          </cell>
          <cell r="S152">
            <v>0.79682026035531806</v>
          </cell>
          <cell r="T152">
            <v>196.74679221613297</v>
          </cell>
          <cell r="U152">
            <v>871.35998308717899</v>
          </cell>
        </row>
        <row r="153">
          <cell r="B153" t="str">
            <v>North West</v>
          </cell>
          <cell r="C153" t="str">
            <v>Cumbria</v>
          </cell>
          <cell r="D153" t="str">
            <v>Allerdale</v>
          </cell>
          <cell r="E153" t="str">
            <v>16UB</v>
          </cell>
          <cell r="F153">
            <v>2010</v>
          </cell>
          <cell r="G153">
            <v>246.66544352614551</v>
          </cell>
          <cell r="H153">
            <v>117.23085112738367</v>
          </cell>
          <cell r="I153">
            <v>22.602755660110986</v>
          </cell>
          <cell r="J153">
            <v>44.440296192395742</v>
          </cell>
          <cell r="K153">
            <v>37.174932521544392</v>
          </cell>
          <cell r="L153">
            <v>468.11427902758032</v>
          </cell>
          <cell r="M153">
            <v>99.66781753103902</v>
          </cell>
          <cell r="N153">
            <v>118.03230248202249</v>
          </cell>
          <cell r="O153">
            <v>40.898101005283699</v>
          </cell>
          <cell r="P153">
            <v>258.59822101834521</v>
          </cell>
          <cell r="Q153">
            <v>129.66604355047062</v>
          </cell>
          <cell r="R153">
            <v>62.784911309525782</v>
          </cell>
          <cell r="S153">
            <v>0.82394804897321317</v>
          </cell>
          <cell r="T153">
            <v>193.27490290896961</v>
          </cell>
          <cell r="U153">
            <v>919.98740295489506</v>
          </cell>
        </row>
        <row r="154">
          <cell r="B154" t="str">
            <v>North West</v>
          </cell>
          <cell r="C154" t="str">
            <v>Cumbria</v>
          </cell>
          <cell r="D154" t="str">
            <v>Allerdale</v>
          </cell>
          <cell r="E154" t="str">
            <v>16UB</v>
          </cell>
          <cell r="F154">
            <v>2011</v>
          </cell>
          <cell r="G154">
            <v>195.59451489389559</v>
          </cell>
          <cell r="H154">
            <v>95.184685055122287</v>
          </cell>
          <cell r="I154">
            <v>21.769949786744498</v>
          </cell>
          <cell r="J154">
            <v>43.082752119564361</v>
          </cell>
          <cell r="K154">
            <v>37.88877228898383</v>
          </cell>
          <cell r="L154">
            <v>393.52067414431059</v>
          </cell>
          <cell r="M154">
            <v>92.972704582227323</v>
          </cell>
          <cell r="N154">
            <v>97.278146232223335</v>
          </cell>
          <cell r="O154">
            <v>34.594252505676259</v>
          </cell>
          <cell r="P154">
            <v>224.8451033201269</v>
          </cell>
          <cell r="Q154">
            <v>129.04949098070682</v>
          </cell>
          <cell r="R154">
            <v>60.073614313472802</v>
          </cell>
          <cell r="S154">
            <v>0.73819649531519438</v>
          </cell>
          <cell r="T154">
            <v>189.86130178949483</v>
          </cell>
          <cell r="U154">
            <v>808.2270792539324</v>
          </cell>
        </row>
        <row r="155">
          <cell r="B155" t="str">
            <v>North West</v>
          </cell>
          <cell r="C155" t="str">
            <v>Cumbria</v>
          </cell>
          <cell r="D155" t="str">
            <v>Barrow-in-Furness</v>
          </cell>
          <cell r="E155" t="str">
            <v>16UC</v>
          </cell>
          <cell r="F155">
            <v>2005</v>
          </cell>
          <cell r="G155">
            <v>191.38255712990761</v>
          </cell>
          <cell r="H155">
            <v>97.137582765662245</v>
          </cell>
          <cell r="I155">
            <v>0</v>
          </cell>
          <cell r="J155">
            <v>20.872272937581393</v>
          </cell>
          <cell r="K155">
            <v>1.3186655677562982</v>
          </cell>
          <cell r="L155">
            <v>310.71107840090752</v>
          </cell>
          <cell r="M155">
            <v>65.628761634136424</v>
          </cell>
          <cell r="N155">
            <v>96.494808315181402</v>
          </cell>
          <cell r="O155">
            <v>4.269148088796956</v>
          </cell>
          <cell r="P155">
            <v>166.39271803811477</v>
          </cell>
          <cell r="Q155">
            <v>25.08545264098332</v>
          </cell>
          <cell r="R155">
            <v>18.230012564461155</v>
          </cell>
          <cell r="S155">
            <v>0.83159872187295725</v>
          </cell>
          <cell r="T155">
            <v>44.147063927317433</v>
          </cell>
          <cell r="U155">
            <v>521.25086036633968</v>
          </cell>
        </row>
        <row r="156">
          <cell r="B156" t="str">
            <v>North West</v>
          </cell>
          <cell r="C156" t="str">
            <v>Cumbria</v>
          </cell>
          <cell r="D156" t="str">
            <v>Barrow-in-Furness</v>
          </cell>
          <cell r="E156" t="str">
            <v>16UC</v>
          </cell>
          <cell r="F156">
            <v>2006</v>
          </cell>
          <cell r="G156">
            <v>205.68566050462283</v>
          </cell>
          <cell r="H156">
            <v>104.12387703396098</v>
          </cell>
          <cell r="I156">
            <v>0</v>
          </cell>
          <cell r="J156">
            <v>20.144781983795632</v>
          </cell>
          <cell r="K156">
            <v>1.2221104422071893</v>
          </cell>
          <cell r="L156">
            <v>331.17642996458659</v>
          </cell>
          <cell r="M156">
            <v>68.90596046716945</v>
          </cell>
          <cell r="N156">
            <v>91.690174708230586</v>
          </cell>
          <cell r="O156">
            <v>4.1794070858848054</v>
          </cell>
          <cell r="P156">
            <v>164.77554226128484</v>
          </cell>
          <cell r="Q156">
            <v>25.214675019878023</v>
          </cell>
          <cell r="R156">
            <v>18.578791927241021</v>
          </cell>
          <cell r="S156">
            <v>0.80766964285099296</v>
          </cell>
          <cell r="T156">
            <v>44.601136589970039</v>
          </cell>
          <cell r="U156">
            <v>540.55310881584148</v>
          </cell>
        </row>
        <row r="157">
          <cell r="B157" t="str">
            <v>North West</v>
          </cell>
          <cell r="C157" t="str">
            <v>Cumbria</v>
          </cell>
          <cell r="D157" t="str">
            <v>Barrow-in-Furness</v>
          </cell>
          <cell r="E157" t="str">
            <v>16UC</v>
          </cell>
          <cell r="F157">
            <v>2007</v>
          </cell>
          <cell r="G157">
            <v>168.47545128824424</v>
          </cell>
          <cell r="H157">
            <v>96.996270083165967</v>
          </cell>
          <cell r="I157">
            <v>0</v>
          </cell>
          <cell r="J157">
            <v>20.667830064885592</v>
          </cell>
          <cell r="K157">
            <v>1.1696916657147778</v>
          </cell>
          <cell r="L157">
            <v>287.30924310201061</v>
          </cell>
          <cell r="M157">
            <v>68.627258571486351</v>
          </cell>
          <cell r="N157">
            <v>86.706483319026802</v>
          </cell>
          <cell r="O157">
            <v>4.1558519917120336</v>
          </cell>
          <cell r="P157">
            <v>159.48959388222519</v>
          </cell>
          <cell r="Q157">
            <v>24.891231015990137</v>
          </cell>
          <cell r="R157">
            <v>19.277944688089406</v>
          </cell>
          <cell r="S157">
            <v>0.75809013713338391</v>
          </cell>
          <cell r="T157">
            <v>44.927265841212929</v>
          </cell>
          <cell r="U157">
            <v>491.72610282544872</v>
          </cell>
        </row>
        <row r="158">
          <cell r="B158" t="str">
            <v>North West</v>
          </cell>
          <cell r="C158" t="str">
            <v>Cumbria</v>
          </cell>
          <cell r="D158" t="str">
            <v>Barrow-in-Furness</v>
          </cell>
          <cell r="E158" t="str">
            <v>16UC</v>
          </cell>
          <cell r="F158">
            <v>2008</v>
          </cell>
          <cell r="G158">
            <v>234.78337621509436</v>
          </cell>
          <cell r="H158">
            <v>98.424405386025995</v>
          </cell>
          <cell r="I158">
            <v>0</v>
          </cell>
          <cell r="J158">
            <v>25.132239388856526</v>
          </cell>
          <cell r="K158">
            <v>1.1894266017262725</v>
          </cell>
          <cell r="L158">
            <v>359.52944759170316</v>
          </cell>
          <cell r="M158">
            <v>65.57330438114478</v>
          </cell>
          <cell r="N158">
            <v>88.38470195093312</v>
          </cell>
          <cell r="O158">
            <v>4.1388824179150427</v>
          </cell>
          <cell r="P158">
            <v>158.09688874999296</v>
          </cell>
          <cell r="Q158">
            <v>23.55765961692336</v>
          </cell>
          <cell r="R158">
            <v>18.84989034779116</v>
          </cell>
          <cell r="S158">
            <v>0.61281085863578988</v>
          </cell>
          <cell r="T158">
            <v>43.020360823350309</v>
          </cell>
          <cell r="U158">
            <v>560.64669716504659</v>
          </cell>
        </row>
        <row r="159">
          <cell r="B159" t="str">
            <v>North West</v>
          </cell>
          <cell r="C159" t="str">
            <v>Cumbria</v>
          </cell>
          <cell r="D159" t="str">
            <v>Barrow-in-Furness</v>
          </cell>
          <cell r="E159" t="str">
            <v>16UC</v>
          </cell>
          <cell r="F159">
            <v>2009</v>
          </cell>
          <cell r="G159">
            <v>106.83497883088816</v>
          </cell>
          <cell r="H159">
            <v>97.197809498258607</v>
          </cell>
          <cell r="I159">
            <v>0</v>
          </cell>
          <cell r="J159">
            <v>28.575806570836249</v>
          </cell>
          <cell r="K159">
            <v>1.1910808464545692</v>
          </cell>
          <cell r="L159">
            <v>233.7996757464376</v>
          </cell>
          <cell r="M159">
            <v>59.035530703620736</v>
          </cell>
          <cell r="N159">
            <v>78.446603867027193</v>
          </cell>
          <cell r="O159">
            <v>4.1397018554252165</v>
          </cell>
          <cell r="P159">
            <v>141.62183642607314</v>
          </cell>
          <cell r="Q159">
            <v>23.07419428806427</v>
          </cell>
          <cell r="R159">
            <v>18.203876214549002</v>
          </cell>
          <cell r="S159">
            <v>0.58341772844109885</v>
          </cell>
          <cell r="T159">
            <v>41.861488231054373</v>
          </cell>
          <cell r="U159">
            <v>417.2830004035651</v>
          </cell>
        </row>
        <row r="160">
          <cell r="B160" t="str">
            <v>North West</v>
          </cell>
          <cell r="C160" t="str">
            <v>Cumbria</v>
          </cell>
          <cell r="D160" t="str">
            <v>Barrow-in-Furness</v>
          </cell>
          <cell r="E160" t="str">
            <v>16UC</v>
          </cell>
          <cell r="F160">
            <v>2010</v>
          </cell>
          <cell r="G160">
            <v>201.00173375109466</v>
          </cell>
          <cell r="H160">
            <v>107.16113838617859</v>
          </cell>
          <cell r="I160">
            <v>0</v>
          </cell>
          <cell r="J160">
            <v>28.427397282625151</v>
          </cell>
          <cell r="K160">
            <v>1.2056536468781887</v>
          </cell>
          <cell r="L160">
            <v>337.7959230667766</v>
          </cell>
          <cell r="M160">
            <v>60.971361700047055</v>
          </cell>
          <cell r="N160">
            <v>85.709498210626208</v>
          </cell>
          <cell r="O160">
            <v>4.315061543352563</v>
          </cell>
          <cell r="P160">
            <v>150.99592145402582</v>
          </cell>
          <cell r="Q160">
            <v>22.782131986941607</v>
          </cell>
          <cell r="R160">
            <v>18.027399284553823</v>
          </cell>
          <cell r="S160">
            <v>0.66159260169268508</v>
          </cell>
          <cell r="T160">
            <v>41.471123873188112</v>
          </cell>
          <cell r="U160">
            <v>530.26296839399038</v>
          </cell>
        </row>
        <row r="161">
          <cell r="B161" t="str">
            <v>North West</v>
          </cell>
          <cell r="C161" t="str">
            <v>Cumbria</v>
          </cell>
          <cell r="D161" t="str">
            <v>Barrow-in-Furness</v>
          </cell>
          <cell r="E161" t="str">
            <v>16UC</v>
          </cell>
          <cell r="F161">
            <v>2011</v>
          </cell>
          <cell r="G161">
            <v>121.66405711528434</v>
          </cell>
          <cell r="H161">
            <v>96.640471282932495</v>
          </cell>
          <cell r="I161">
            <v>0</v>
          </cell>
          <cell r="J161">
            <v>25.331757750669738</v>
          </cell>
          <cell r="K161">
            <v>1.2316798115222996</v>
          </cell>
          <cell r="L161">
            <v>244.86796596040887</v>
          </cell>
          <cell r="M161">
            <v>57.591665347417198</v>
          </cell>
          <cell r="N161">
            <v>71.059737671689263</v>
          </cell>
          <cell r="O161">
            <v>4.114478568468428</v>
          </cell>
          <cell r="P161">
            <v>132.76588158757488</v>
          </cell>
          <cell r="Q161">
            <v>22.642294790706785</v>
          </cell>
          <cell r="R161">
            <v>17.128376211905753</v>
          </cell>
          <cell r="S161">
            <v>0.55974408600459591</v>
          </cell>
          <cell r="T161">
            <v>40.330415088617137</v>
          </cell>
          <cell r="U161">
            <v>417.96426263660084</v>
          </cell>
        </row>
        <row r="162">
          <cell r="B162" t="str">
            <v>North West</v>
          </cell>
          <cell r="C162" t="str">
            <v>Cumbria</v>
          </cell>
          <cell r="D162" t="str">
            <v>Carlisle</v>
          </cell>
          <cell r="E162" t="str">
            <v>16UD</v>
          </cell>
          <cell r="F162">
            <v>2005</v>
          </cell>
          <cell r="G162">
            <v>221.89346090803369</v>
          </cell>
          <cell r="H162">
            <v>120.74959703256285</v>
          </cell>
          <cell r="I162">
            <v>0</v>
          </cell>
          <cell r="J162">
            <v>40.279858545335742</v>
          </cell>
          <cell r="K162">
            <v>34.214391083669007</v>
          </cell>
          <cell r="L162">
            <v>417.13730756960126</v>
          </cell>
          <cell r="M162">
            <v>109.99050224875185</v>
          </cell>
          <cell r="N162">
            <v>140.69085288386975</v>
          </cell>
          <cell r="O162">
            <v>34.703453124329904</v>
          </cell>
          <cell r="P162">
            <v>285.38480825695149</v>
          </cell>
          <cell r="Q162">
            <v>98.313067363140547</v>
          </cell>
          <cell r="R162">
            <v>51.303809323791469</v>
          </cell>
          <cell r="S162">
            <v>4.1617896001389418</v>
          </cell>
          <cell r="T162">
            <v>153.77866628707096</v>
          </cell>
          <cell r="U162">
            <v>856.30078211362388</v>
          </cell>
        </row>
        <row r="163">
          <cell r="B163" t="str">
            <v>North West</v>
          </cell>
          <cell r="C163" t="str">
            <v>Cumbria</v>
          </cell>
          <cell r="D163" t="str">
            <v>Carlisle</v>
          </cell>
          <cell r="E163" t="str">
            <v>16UD</v>
          </cell>
          <cell r="F163">
            <v>2006</v>
          </cell>
          <cell r="G163">
            <v>237.29129268582955</v>
          </cell>
          <cell r="H163">
            <v>118.05377217785116</v>
          </cell>
          <cell r="I163">
            <v>0</v>
          </cell>
          <cell r="J163">
            <v>38.525999149304923</v>
          </cell>
          <cell r="K163">
            <v>31.675954586572313</v>
          </cell>
          <cell r="L163">
            <v>425.54701859955793</v>
          </cell>
          <cell r="M163">
            <v>114.45476183722849</v>
          </cell>
          <cell r="N163">
            <v>133.8807700822085</v>
          </cell>
          <cell r="O163">
            <v>34.820598099446876</v>
          </cell>
          <cell r="P163">
            <v>283.15613001888386</v>
          </cell>
          <cell r="Q163">
            <v>97.894287429833582</v>
          </cell>
          <cell r="R163">
            <v>52.207799651252344</v>
          </cell>
          <cell r="S163">
            <v>4.2683298731349026</v>
          </cell>
          <cell r="T163">
            <v>154.37041695422084</v>
          </cell>
          <cell r="U163">
            <v>863.0735655726628</v>
          </cell>
        </row>
        <row r="164">
          <cell r="B164" t="str">
            <v>North West</v>
          </cell>
          <cell r="C164" t="str">
            <v>Cumbria</v>
          </cell>
          <cell r="D164" t="str">
            <v>Carlisle</v>
          </cell>
          <cell r="E164" t="str">
            <v>16UD</v>
          </cell>
          <cell r="F164">
            <v>2007</v>
          </cell>
          <cell r="G164">
            <v>239.08533786606935</v>
          </cell>
          <cell r="H164">
            <v>112.87860843861095</v>
          </cell>
          <cell r="I164">
            <v>0</v>
          </cell>
          <cell r="J164">
            <v>39.718469152968481</v>
          </cell>
          <cell r="K164">
            <v>30.31243275424006</v>
          </cell>
          <cell r="L164">
            <v>421.99484821188878</v>
          </cell>
          <cell r="M164">
            <v>115.91492217151244</v>
          </cell>
          <cell r="N164">
            <v>126.49544890929464</v>
          </cell>
          <cell r="O164">
            <v>32.769819501992565</v>
          </cell>
          <cell r="P164">
            <v>275.18019058279964</v>
          </cell>
          <cell r="Q164">
            <v>95.734551123380186</v>
          </cell>
          <cell r="R164">
            <v>53.793577388775361</v>
          </cell>
          <cell r="S164">
            <v>4.2603183836192366</v>
          </cell>
          <cell r="T164">
            <v>153.7884468957748</v>
          </cell>
          <cell r="U164">
            <v>850.96348569046324</v>
          </cell>
        </row>
        <row r="165">
          <cell r="B165" t="str">
            <v>North West</v>
          </cell>
          <cell r="C165" t="str">
            <v>Cumbria</v>
          </cell>
          <cell r="D165" t="str">
            <v>Carlisle</v>
          </cell>
          <cell r="E165" t="str">
            <v>16UD</v>
          </cell>
          <cell r="F165">
            <v>2008</v>
          </cell>
          <cell r="G165">
            <v>238.65248152238061</v>
          </cell>
          <cell r="H165">
            <v>108.14550281117212</v>
          </cell>
          <cell r="I165">
            <v>0</v>
          </cell>
          <cell r="J165">
            <v>34.813940368095452</v>
          </cell>
          <cell r="K165">
            <v>30.475551063122786</v>
          </cell>
          <cell r="L165">
            <v>412.087475764771</v>
          </cell>
          <cell r="M165">
            <v>109.28104653714152</v>
          </cell>
          <cell r="N165">
            <v>130.19488654867359</v>
          </cell>
          <cell r="O165">
            <v>34.451510968835123</v>
          </cell>
          <cell r="P165">
            <v>273.92744405465021</v>
          </cell>
          <cell r="Q165">
            <v>90.431469787406769</v>
          </cell>
          <cell r="R165">
            <v>52.864725274381051</v>
          </cell>
          <cell r="S165">
            <v>4.2325080163917974</v>
          </cell>
          <cell r="T165">
            <v>147.5287030781796</v>
          </cell>
          <cell r="U165">
            <v>833.54362289760081</v>
          </cell>
        </row>
        <row r="166">
          <cell r="B166" t="str">
            <v>North West</v>
          </cell>
          <cell r="C166" t="str">
            <v>Cumbria</v>
          </cell>
          <cell r="D166" t="str">
            <v>Carlisle</v>
          </cell>
          <cell r="E166" t="str">
            <v>16UD</v>
          </cell>
          <cell r="F166">
            <v>2009</v>
          </cell>
          <cell r="G166">
            <v>198.31033664093485</v>
          </cell>
          <cell r="H166">
            <v>102.61364132959822</v>
          </cell>
          <cell r="I166">
            <v>0</v>
          </cell>
          <cell r="J166">
            <v>31.383058239882182</v>
          </cell>
          <cell r="K166">
            <v>30.911367738729215</v>
          </cell>
          <cell r="L166">
            <v>363.21840394914449</v>
          </cell>
          <cell r="M166">
            <v>100.9492387490328</v>
          </cell>
          <cell r="N166">
            <v>117.37318445718655</v>
          </cell>
          <cell r="O166">
            <v>33.974570888734426</v>
          </cell>
          <cell r="P166">
            <v>252.29699409495379</v>
          </cell>
          <cell r="Q166">
            <v>88.230416031489469</v>
          </cell>
          <cell r="R166">
            <v>51.047849153597326</v>
          </cell>
          <cell r="S166">
            <v>3.9428599105415412</v>
          </cell>
          <cell r="T166">
            <v>143.22112509562834</v>
          </cell>
          <cell r="U166">
            <v>758.73652313972661</v>
          </cell>
        </row>
        <row r="167">
          <cell r="B167" t="str">
            <v>North West</v>
          </cell>
          <cell r="C167" t="str">
            <v>Cumbria</v>
          </cell>
          <cell r="D167" t="str">
            <v>Carlisle</v>
          </cell>
          <cell r="E167" t="str">
            <v>16UD</v>
          </cell>
          <cell r="F167">
            <v>2010</v>
          </cell>
          <cell r="G167">
            <v>185.78255573554316</v>
          </cell>
          <cell r="H167">
            <v>113.67610882290913</v>
          </cell>
          <cell r="I167">
            <v>0</v>
          </cell>
          <cell r="J167">
            <v>32.66361897493114</v>
          </cell>
          <cell r="K167">
            <v>31.203185610489751</v>
          </cell>
          <cell r="L167">
            <v>363.32546914387314</v>
          </cell>
          <cell r="M167">
            <v>105.20673140742353</v>
          </cell>
          <cell r="N167">
            <v>130.21269651459824</v>
          </cell>
          <cell r="O167">
            <v>37.234343816923626</v>
          </cell>
          <cell r="P167">
            <v>272.65377173894541</v>
          </cell>
          <cell r="Q167">
            <v>88.123870331404007</v>
          </cell>
          <cell r="R167">
            <v>50.551023647762136</v>
          </cell>
          <cell r="S167">
            <v>3.8506983506020216</v>
          </cell>
          <cell r="T167">
            <v>142.52559232976816</v>
          </cell>
          <cell r="U167">
            <v>778.50483321258673</v>
          </cell>
        </row>
        <row r="168">
          <cell r="B168" t="str">
            <v>North West</v>
          </cell>
          <cell r="C168" t="str">
            <v>Cumbria</v>
          </cell>
          <cell r="D168" t="str">
            <v>Carlisle</v>
          </cell>
          <cell r="E168" t="str">
            <v>16UD</v>
          </cell>
          <cell r="F168">
            <v>2011</v>
          </cell>
          <cell r="G168">
            <v>193.30194293405901</v>
          </cell>
          <cell r="H168">
            <v>110.31996276560685</v>
          </cell>
          <cell r="I168">
            <v>0</v>
          </cell>
          <cell r="J168">
            <v>30.614539437855218</v>
          </cell>
          <cell r="K168">
            <v>31.795035773394769</v>
          </cell>
          <cell r="L168">
            <v>366.03148091091583</v>
          </cell>
          <cell r="M168">
            <v>98.580961362001517</v>
          </cell>
          <cell r="N168">
            <v>106.0302101656461</v>
          </cell>
          <cell r="O168">
            <v>31.801287952315949</v>
          </cell>
          <cell r="P168">
            <v>236.41245947996359</v>
          </cell>
          <cell r="Q168">
            <v>87.860895757163462</v>
          </cell>
          <cell r="R168">
            <v>48.227208926308222</v>
          </cell>
          <cell r="S168">
            <v>3.8954969088021589</v>
          </cell>
          <cell r="T168">
            <v>139.98360159227383</v>
          </cell>
          <cell r="U168">
            <v>742.42754198315333</v>
          </cell>
        </row>
        <row r="169">
          <cell r="B169" t="str">
            <v>North West</v>
          </cell>
          <cell r="C169" t="str">
            <v>Cumbria</v>
          </cell>
          <cell r="D169" t="str">
            <v>Copeland</v>
          </cell>
          <cell r="E169" t="str">
            <v>16UE</v>
          </cell>
          <cell r="F169">
            <v>2005</v>
          </cell>
          <cell r="G169">
            <v>63.859029307285013</v>
          </cell>
          <cell r="H169">
            <v>19.46630953618191</v>
          </cell>
          <cell r="I169">
            <v>0</v>
          </cell>
          <cell r="J169">
            <v>9.7767243243737578</v>
          </cell>
          <cell r="K169">
            <v>12.970485077794468</v>
          </cell>
          <cell r="L169">
            <v>106.07254824563515</v>
          </cell>
          <cell r="M169">
            <v>72.454617914008111</v>
          </cell>
          <cell r="N169">
            <v>97.907904903662953</v>
          </cell>
          <cell r="O169">
            <v>13.218526894351456</v>
          </cell>
          <cell r="P169">
            <v>183.58104971202249</v>
          </cell>
          <cell r="Q169">
            <v>55.258379271783753</v>
          </cell>
          <cell r="R169">
            <v>27.700034322111229</v>
          </cell>
          <cell r="S169">
            <v>0.42334806362667915</v>
          </cell>
          <cell r="T169">
            <v>83.381761657521665</v>
          </cell>
          <cell r="U169">
            <v>373.03535961517929</v>
          </cell>
        </row>
        <row r="170">
          <cell r="B170" t="str">
            <v>North West</v>
          </cell>
          <cell r="C170" t="str">
            <v>Cumbria</v>
          </cell>
          <cell r="D170" t="str">
            <v>Copeland</v>
          </cell>
          <cell r="E170" t="str">
            <v>16UE</v>
          </cell>
          <cell r="F170">
            <v>2006</v>
          </cell>
          <cell r="G170">
            <v>67.61707499141599</v>
          </cell>
          <cell r="H170">
            <v>19.287699149180089</v>
          </cell>
          <cell r="I170">
            <v>0</v>
          </cell>
          <cell r="J170">
            <v>9.7283026539830662</v>
          </cell>
          <cell r="K170">
            <v>12.01644254037863</v>
          </cell>
          <cell r="L170">
            <v>108.64951933495777</v>
          </cell>
          <cell r="M170">
            <v>77.969520531572201</v>
          </cell>
          <cell r="N170">
            <v>93.905894097614024</v>
          </cell>
          <cell r="O170">
            <v>13.159372343841103</v>
          </cell>
          <cell r="P170">
            <v>185.03478697302734</v>
          </cell>
          <cell r="Q170">
            <v>55.065457175990929</v>
          </cell>
          <cell r="R170">
            <v>28.232941825577427</v>
          </cell>
          <cell r="S170">
            <v>0.43105792523218223</v>
          </cell>
          <cell r="T170">
            <v>83.729456926800538</v>
          </cell>
          <cell r="U170">
            <v>377.41376323478568</v>
          </cell>
        </row>
        <row r="171">
          <cell r="B171" t="str">
            <v>North West</v>
          </cell>
          <cell r="C171" t="str">
            <v>Cumbria</v>
          </cell>
          <cell r="D171" t="str">
            <v>Copeland</v>
          </cell>
          <cell r="E171" t="str">
            <v>16UE</v>
          </cell>
          <cell r="F171">
            <v>2007</v>
          </cell>
          <cell r="G171">
            <v>67.004226440126089</v>
          </cell>
          <cell r="H171">
            <v>18.022802102511612</v>
          </cell>
          <cell r="I171">
            <v>0</v>
          </cell>
          <cell r="J171">
            <v>9.4600593518515943</v>
          </cell>
          <cell r="K171">
            <v>11.500706221767969</v>
          </cell>
          <cell r="L171">
            <v>105.98779411625728</v>
          </cell>
          <cell r="M171">
            <v>78.710208661534679</v>
          </cell>
          <cell r="N171">
            <v>87.997057842356156</v>
          </cell>
          <cell r="O171">
            <v>12.516791536984925</v>
          </cell>
          <cell r="P171">
            <v>179.22405804087575</v>
          </cell>
          <cell r="Q171">
            <v>53.458417152371013</v>
          </cell>
          <cell r="R171">
            <v>29.162597663030837</v>
          </cell>
          <cell r="S171">
            <v>0.40312307060728281</v>
          </cell>
          <cell r="T171">
            <v>83.024137886009129</v>
          </cell>
          <cell r="U171">
            <v>368.23599004314212</v>
          </cell>
        </row>
        <row r="172">
          <cell r="B172" t="str">
            <v>North West</v>
          </cell>
          <cell r="C172" t="str">
            <v>Cumbria</v>
          </cell>
          <cell r="D172" t="str">
            <v>Copeland</v>
          </cell>
          <cell r="E172" t="str">
            <v>16UE</v>
          </cell>
          <cell r="F172">
            <v>2008</v>
          </cell>
          <cell r="G172">
            <v>63.579661800022869</v>
          </cell>
          <cell r="H172">
            <v>18.844849913404452</v>
          </cell>
          <cell r="I172">
            <v>0</v>
          </cell>
          <cell r="J172">
            <v>8.0335044795673731</v>
          </cell>
          <cell r="K172">
            <v>11.508360993383427</v>
          </cell>
          <cell r="L172">
            <v>101.96637718637811</v>
          </cell>
          <cell r="M172">
            <v>74.704455556367719</v>
          </cell>
          <cell r="N172">
            <v>90.672368187909356</v>
          </cell>
          <cell r="O172">
            <v>12.817062850193075</v>
          </cell>
          <cell r="P172">
            <v>178.19388659447017</v>
          </cell>
          <cell r="Q172">
            <v>51.705215883473748</v>
          </cell>
          <cell r="R172">
            <v>28.593935709817973</v>
          </cell>
          <cell r="S172">
            <v>0.38517780481518887</v>
          </cell>
          <cell r="T172">
            <v>80.684329398106911</v>
          </cell>
          <cell r="U172">
            <v>360.84459317895517</v>
          </cell>
        </row>
        <row r="173">
          <cell r="B173" t="str">
            <v>North West</v>
          </cell>
          <cell r="C173" t="str">
            <v>Cumbria</v>
          </cell>
          <cell r="D173" t="str">
            <v>Copeland</v>
          </cell>
          <cell r="E173" t="str">
            <v>16UE</v>
          </cell>
          <cell r="F173">
            <v>2009</v>
          </cell>
          <cell r="G173">
            <v>53.314108080924683</v>
          </cell>
          <cell r="H173">
            <v>16.96901590266922</v>
          </cell>
          <cell r="I173">
            <v>0</v>
          </cell>
          <cell r="J173">
            <v>7.7242905057153832</v>
          </cell>
          <cell r="K173">
            <v>11.609626752286328</v>
          </cell>
          <cell r="L173">
            <v>89.617041241595615</v>
          </cell>
          <cell r="M173">
            <v>67.811748359493507</v>
          </cell>
          <cell r="N173">
            <v>82.10936569637559</v>
          </cell>
          <cell r="O173">
            <v>12.840588334042716</v>
          </cell>
          <cell r="P173">
            <v>162.76170238991182</v>
          </cell>
          <cell r="Q173">
            <v>50.515748528073729</v>
          </cell>
          <cell r="R173">
            <v>27.55072728155907</v>
          </cell>
          <cell r="S173">
            <v>0.34388008838361339</v>
          </cell>
          <cell r="T173">
            <v>78.410355898016419</v>
          </cell>
          <cell r="U173">
            <v>330.78909952952387</v>
          </cell>
        </row>
        <row r="174">
          <cell r="B174" t="str">
            <v>North West</v>
          </cell>
          <cell r="C174" t="str">
            <v>Cumbria</v>
          </cell>
          <cell r="D174" t="str">
            <v>Copeland</v>
          </cell>
          <cell r="E174" t="str">
            <v>16UE</v>
          </cell>
          <cell r="F174">
            <v>2010</v>
          </cell>
          <cell r="G174">
            <v>55.84969247713844</v>
          </cell>
          <cell r="H174">
            <v>17.971964536162634</v>
          </cell>
          <cell r="I174">
            <v>0</v>
          </cell>
          <cell r="J174">
            <v>7.418518220520383</v>
          </cell>
          <cell r="K174">
            <v>11.729943776048341</v>
          </cell>
          <cell r="L174">
            <v>92.970119009869805</v>
          </cell>
          <cell r="M174">
            <v>70.446131344298109</v>
          </cell>
          <cell r="N174">
            <v>89.217305261910127</v>
          </cell>
          <cell r="O174">
            <v>13.914141258485937</v>
          </cell>
          <cell r="P174">
            <v>173.57757786469415</v>
          </cell>
          <cell r="Q174">
            <v>49.616895588754318</v>
          </cell>
          <cell r="R174">
            <v>27.257704790808315</v>
          </cell>
          <cell r="S174">
            <v>0.35409923284126182</v>
          </cell>
          <cell r="T174">
            <v>77.228699612403901</v>
          </cell>
          <cell r="U174">
            <v>343.77639648696783</v>
          </cell>
        </row>
        <row r="175">
          <cell r="B175" t="str">
            <v>North West</v>
          </cell>
          <cell r="C175" t="str">
            <v>Cumbria</v>
          </cell>
          <cell r="D175" t="str">
            <v>Copeland</v>
          </cell>
          <cell r="E175" t="str">
            <v>16UE</v>
          </cell>
          <cell r="F175">
            <v>2011</v>
          </cell>
          <cell r="G175">
            <v>43.697721829758677</v>
          </cell>
          <cell r="H175">
            <v>15.683094685543688</v>
          </cell>
          <cell r="I175">
            <v>0</v>
          </cell>
          <cell r="J175">
            <v>6.7904595016311937</v>
          </cell>
          <cell r="K175">
            <v>11.964174856343375</v>
          </cell>
          <cell r="L175">
            <v>78.135450873276938</v>
          </cell>
          <cell r="M175">
            <v>66.475678293382742</v>
          </cell>
          <cell r="N175">
            <v>74.187585264159623</v>
          </cell>
          <cell r="O175">
            <v>12.081502580718075</v>
          </cell>
          <cell r="P175">
            <v>152.74476613826045</v>
          </cell>
          <cell r="Q175">
            <v>49.370271257233135</v>
          </cell>
          <cell r="R175">
            <v>25.91288644925428</v>
          </cell>
          <cell r="S175">
            <v>0.3189365551466451</v>
          </cell>
          <cell r="T175">
            <v>75.602094261634065</v>
          </cell>
          <cell r="U175">
            <v>306.48231127317149</v>
          </cell>
        </row>
        <row r="176">
          <cell r="B176" t="str">
            <v>North West</v>
          </cell>
          <cell r="C176" t="str">
            <v>Cumbria</v>
          </cell>
          <cell r="D176" t="str">
            <v>Eden</v>
          </cell>
          <cell r="E176" t="str">
            <v>16UF</v>
          </cell>
          <cell r="F176">
            <v>2005</v>
          </cell>
          <cell r="G176">
            <v>174.7222963826834</v>
          </cell>
          <cell r="H176">
            <v>144.31431107551947</v>
          </cell>
          <cell r="I176">
            <v>0</v>
          </cell>
          <cell r="J176">
            <v>32.401604406632622</v>
          </cell>
          <cell r="K176">
            <v>56.504667570074709</v>
          </cell>
          <cell r="L176">
            <v>407.9428794349102</v>
          </cell>
          <cell r="M176">
            <v>73.162243150781222</v>
          </cell>
          <cell r="N176">
            <v>35.655623202911002</v>
          </cell>
          <cell r="O176">
            <v>58.772341210117446</v>
          </cell>
          <cell r="P176">
            <v>167.59020756380966</v>
          </cell>
          <cell r="Q176">
            <v>154.1577803471672</v>
          </cell>
          <cell r="R176">
            <v>62.009605678079623</v>
          </cell>
          <cell r="S176">
            <v>1.4835533219437678</v>
          </cell>
          <cell r="T176">
            <v>217.65093934719059</v>
          </cell>
          <cell r="U176">
            <v>793.18402634591052</v>
          </cell>
        </row>
        <row r="177">
          <cell r="B177" t="str">
            <v>North West</v>
          </cell>
          <cell r="C177" t="str">
            <v>Cumbria</v>
          </cell>
          <cell r="D177" t="str">
            <v>Eden</v>
          </cell>
          <cell r="E177" t="str">
            <v>16UF</v>
          </cell>
          <cell r="F177">
            <v>2006</v>
          </cell>
          <cell r="G177">
            <v>174.76308472412987</v>
          </cell>
          <cell r="H177">
            <v>117.26907621400198</v>
          </cell>
          <cell r="I177">
            <v>0</v>
          </cell>
          <cell r="J177">
            <v>31.306837242343569</v>
          </cell>
          <cell r="K177">
            <v>52.305051325481045</v>
          </cell>
          <cell r="L177">
            <v>375.64404950595645</v>
          </cell>
          <cell r="M177">
            <v>74.731602370547535</v>
          </cell>
          <cell r="N177">
            <v>35.388460191416087</v>
          </cell>
          <cell r="O177">
            <v>58.680263283181624</v>
          </cell>
          <cell r="P177">
            <v>168.80032584514524</v>
          </cell>
          <cell r="Q177">
            <v>155.70442522526656</v>
          </cell>
          <cell r="R177">
            <v>63.227045335228638</v>
          </cell>
          <cell r="S177">
            <v>1.4776566184858519</v>
          </cell>
          <cell r="T177">
            <v>220.40912717898104</v>
          </cell>
          <cell r="U177">
            <v>764.85350253008289</v>
          </cell>
        </row>
        <row r="178">
          <cell r="B178" t="str">
            <v>North West</v>
          </cell>
          <cell r="C178" t="str">
            <v>Cumbria</v>
          </cell>
          <cell r="D178" t="str">
            <v>Eden</v>
          </cell>
          <cell r="E178" t="str">
            <v>16UF</v>
          </cell>
          <cell r="F178">
            <v>2007</v>
          </cell>
          <cell r="G178">
            <v>165.34212685855965</v>
          </cell>
          <cell r="H178">
            <v>96.732717497822804</v>
          </cell>
          <cell r="I178">
            <v>0</v>
          </cell>
          <cell r="J178">
            <v>30.392883500887713</v>
          </cell>
          <cell r="K178">
            <v>50.049431754686587</v>
          </cell>
          <cell r="L178">
            <v>342.51715961195674</v>
          </cell>
          <cell r="M178">
            <v>75.947970985139364</v>
          </cell>
          <cell r="N178">
            <v>33.162177515403734</v>
          </cell>
          <cell r="O178">
            <v>55.078210232594863</v>
          </cell>
          <cell r="P178">
            <v>164.18835873313796</v>
          </cell>
          <cell r="Q178">
            <v>156.84555457934198</v>
          </cell>
          <cell r="R178">
            <v>65.052310139092754</v>
          </cell>
          <cell r="S178">
            <v>1.3974188591789218</v>
          </cell>
          <cell r="T178">
            <v>223.29528357761365</v>
          </cell>
          <cell r="U178">
            <v>730.00080192270843</v>
          </cell>
        </row>
        <row r="179">
          <cell r="B179" t="str">
            <v>North West</v>
          </cell>
          <cell r="C179" t="str">
            <v>Cumbria</v>
          </cell>
          <cell r="D179" t="str">
            <v>Eden</v>
          </cell>
          <cell r="E179" t="str">
            <v>16UF</v>
          </cell>
          <cell r="F179">
            <v>2008</v>
          </cell>
          <cell r="G179">
            <v>155.75630685396848</v>
          </cell>
          <cell r="H179">
            <v>68.169555661547591</v>
          </cell>
          <cell r="I179">
            <v>0</v>
          </cell>
          <cell r="J179">
            <v>28.456656462615129</v>
          </cell>
          <cell r="K179">
            <v>50.331163821175664</v>
          </cell>
          <cell r="L179">
            <v>302.71368279930687</v>
          </cell>
          <cell r="M179">
            <v>71.862582637742719</v>
          </cell>
          <cell r="N179">
            <v>34.211279720248676</v>
          </cell>
          <cell r="O179">
            <v>56.932651485126549</v>
          </cell>
          <cell r="P179">
            <v>163.00651384311794</v>
          </cell>
          <cell r="Q179">
            <v>144.90610515327629</v>
          </cell>
          <cell r="R179">
            <v>63.995342852606328</v>
          </cell>
          <cell r="S179">
            <v>1.331226417445714</v>
          </cell>
          <cell r="T179">
            <v>210.23267442332835</v>
          </cell>
          <cell r="U179">
            <v>675.95287106575313</v>
          </cell>
        </row>
        <row r="180">
          <cell r="B180" t="str">
            <v>North West</v>
          </cell>
          <cell r="C180" t="str">
            <v>Cumbria</v>
          </cell>
          <cell r="D180" t="str">
            <v>Eden</v>
          </cell>
          <cell r="E180" t="str">
            <v>16UF</v>
          </cell>
          <cell r="F180">
            <v>2009</v>
          </cell>
          <cell r="G180">
            <v>119.76202841841129</v>
          </cell>
          <cell r="H180">
            <v>41.652643982445383</v>
          </cell>
          <cell r="I180">
            <v>0</v>
          </cell>
          <cell r="J180">
            <v>29.409406119772182</v>
          </cell>
          <cell r="K180">
            <v>51.009815837443789</v>
          </cell>
          <cell r="L180">
            <v>241.83389435807263</v>
          </cell>
          <cell r="M180">
            <v>66.034181159154016</v>
          </cell>
          <cell r="N180">
            <v>30.670387467322932</v>
          </cell>
          <cell r="O180">
            <v>57.061652728937069</v>
          </cell>
          <cell r="P180">
            <v>153.76622135541402</v>
          </cell>
          <cell r="Q180">
            <v>139.88041419076129</v>
          </cell>
          <cell r="R180">
            <v>61.557208202296941</v>
          </cell>
          <cell r="S180">
            <v>1.1981546538735639</v>
          </cell>
          <cell r="T180">
            <v>202.63577704693179</v>
          </cell>
          <cell r="U180">
            <v>598.23589276041844</v>
          </cell>
        </row>
        <row r="181">
          <cell r="B181" t="str">
            <v>North West</v>
          </cell>
          <cell r="C181" t="str">
            <v>Cumbria</v>
          </cell>
          <cell r="D181" t="str">
            <v>Eden</v>
          </cell>
          <cell r="E181" t="str">
            <v>16UF</v>
          </cell>
          <cell r="F181">
            <v>2010</v>
          </cell>
          <cell r="G181">
            <v>123.15971178051512</v>
          </cell>
          <cell r="H181">
            <v>57.403300412243929</v>
          </cell>
          <cell r="I181">
            <v>0</v>
          </cell>
          <cell r="J181">
            <v>33.383195248359037</v>
          </cell>
          <cell r="K181">
            <v>51.502420346541484</v>
          </cell>
          <cell r="L181">
            <v>265.44862778765958</v>
          </cell>
          <cell r="M181">
            <v>67.849240937760456</v>
          </cell>
          <cell r="N181">
            <v>34.131802218571799</v>
          </cell>
          <cell r="O181">
            <v>62.645956030986923</v>
          </cell>
          <cell r="P181">
            <v>164.62699918731917</v>
          </cell>
          <cell r="Q181">
            <v>137.59781267725714</v>
          </cell>
          <cell r="R181">
            <v>60.872480715866246</v>
          </cell>
          <cell r="S181">
            <v>1.224259058074737</v>
          </cell>
          <cell r="T181">
            <v>199.69455245119812</v>
          </cell>
          <cell r="U181">
            <v>629.77017942617681</v>
          </cell>
        </row>
        <row r="182">
          <cell r="B182" t="str">
            <v>North West</v>
          </cell>
          <cell r="C182" t="str">
            <v>Cumbria</v>
          </cell>
          <cell r="D182" t="str">
            <v>Eden</v>
          </cell>
          <cell r="E182" t="str">
            <v>16UF</v>
          </cell>
          <cell r="F182">
            <v>2011</v>
          </cell>
          <cell r="G182">
            <v>107.51035197659938</v>
          </cell>
          <cell r="H182">
            <v>46.574321613697798</v>
          </cell>
          <cell r="I182">
            <v>0</v>
          </cell>
          <cell r="J182">
            <v>31.500969614496412</v>
          </cell>
          <cell r="K182">
            <v>52.488406969727841</v>
          </cell>
          <cell r="L182">
            <v>238.07405017452143</v>
          </cell>
          <cell r="M182">
            <v>63.085817432958187</v>
          </cell>
          <cell r="N182">
            <v>27.959363898142332</v>
          </cell>
          <cell r="O182">
            <v>52.716230781853653</v>
          </cell>
          <cell r="P182">
            <v>143.76141211295419</v>
          </cell>
          <cell r="Q182">
            <v>135.81287142013696</v>
          </cell>
          <cell r="R182">
            <v>57.998457323226724</v>
          </cell>
          <cell r="S182">
            <v>1.0803420996091093</v>
          </cell>
          <cell r="T182">
            <v>194.89167084297279</v>
          </cell>
          <cell r="U182">
            <v>576.72713313044835</v>
          </cell>
        </row>
        <row r="183">
          <cell r="B183" t="str">
            <v>North West</v>
          </cell>
          <cell r="C183" t="str">
            <v>Cumbria</v>
          </cell>
          <cell r="D183" t="str">
            <v>South Lakeland</v>
          </cell>
          <cell r="E183" t="str">
            <v>16UG</v>
          </cell>
          <cell r="F183">
            <v>2005</v>
          </cell>
          <cell r="G183">
            <v>190.57456054333971</v>
          </cell>
          <cell r="H183">
            <v>157.88099307755795</v>
          </cell>
          <cell r="I183">
            <v>5.0099600063797505</v>
          </cell>
          <cell r="J183">
            <v>49.635130484735946</v>
          </cell>
          <cell r="K183">
            <v>38.065392777396063</v>
          </cell>
          <cell r="L183">
            <v>441.16603688940944</v>
          </cell>
          <cell r="M183">
            <v>138.22656564304137</v>
          </cell>
          <cell r="N183">
            <v>137.24178135358852</v>
          </cell>
          <cell r="O183">
            <v>35.727183061393006</v>
          </cell>
          <cell r="P183">
            <v>311.19553005802288</v>
          </cell>
          <cell r="Q183">
            <v>212.07781707344992</v>
          </cell>
          <cell r="R183">
            <v>64.48417498397427</v>
          </cell>
          <cell r="S183">
            <v>4.2076717227574925</v>
          </cell>
          <cell r="T183">
            <v>280.76966378018165</v>
          </cell>
          <cell r="U183">
            <v>1033.1312307276141</v>
          </cell>
        </row>
        <row r="184">
          <cell r="B184" t="str">
            <v>North West</v>
          </cell>
          <cell r="C184" t="str">
            <v>Cumbria</v>
          </cell>
          <cell r="D184" t="str">
            <v>South Lakeland</v>
          </cell>
          <cell r="E184" t="str">
            <v>16UG</v>
          </cell>
          <cell r="F184">
            <v>2006</v>
          </cell>
          <cell r="G184">
            <v>203.86614576300937</v>
          </cell>
          <cell r="H184">
            <v>152.48053834932131</v>
          </cell>
          <cell r="I184">
            <v>1.000759967589069E-2</v>
          </cell>
          <cell r="J184">
            <v>48.923994963964333</v>
          </cell>
          <cell r="K184">
            <v>35.238209563495083</v>
          </cell>
          <cell r="L184">
            <v>440.51889623946596</v>
          </cell>
          <cell r="M184">
            <v>144.63267154515111</v>
          </cell>
          <cell r="N184">
            <v>131.67171289366996</v>
          </cell>
          <cell r="O184">
            <v>35.726971887893349</v>
          </cell>
          <cell r="P184">
            <v>312.03135632671444</v>
          </cell>
          <cell r="Q184">
            <v>209.53510891774653</v>
          </cell>
          <cell r="R184">
            <v>65.655508318943305</v>
          </cell>
          <cell r="S184">
            <v>4.3198162385863981</v>
          </cell>
          <cell r="T184">
            <v>279.51043347527622</v>
          </cell>
          <cell r="U184">
            <v>1032.0606860414566</v>
          </cell>
        </row>
        <row r="185">
          <cell r="B185" t="str">
            <v>North West</v>
          </cell>
          <cell r="C185" t="str">
            <v>Cumbria</v>
          </cell>
          <cell r="D185" t="str">
            <v>South Lakeland</v>
          </cell>
          <cell r="E185" t="str">
            <v>16UG</v>
          </cell>
          <cell r="F185">
            <v>2007</v>
          </cell>
          <cell r="G185">
            <v>187.57609426900515</v>
          </cell>
          <cell r="H185">
            <v>154.92085792341751</v>
          </cell>
          <cell r="I185">
            <v>1.0141115348504514E-2</v>
          </cell>
          <cell r="J185">
            <v>48.504636139700366</v>
          </cell>
          <cell r="K185">
            <v>33.717778961338432</v>
          </cell>
          <cell r="L185">
            <v>424.72950840880998</v>
          </cell>
          <cell r="M185">
            <v>146.12007527664122</v>
          </cell>
          <cell r="N185">
            <v>125.40756205551935</v>
          </cell>
          <cell r="O185">
            <v>33.630621731075834</v>
          </cell>
          <cell r="P185">
            <v>305.15825906323641</v>
          </cell>
          <cell r="Q185">
            <v>207.78734073530021</v>
          </cell>
          <cell r="R185">
            <v>67.55386098016649</v>
          </cell>
          <cell r="S185">
            <v>4.2779872404371639</v>
          </cell>
          <cell r="T185">
            <v>279.61918895590384</v>
          </cell>
          <cell r="U185">
            <v>1009.5069564279503</v>
          </cell>
        </row>
        <row r="186">
          <cell r="B186" t="str">
            <v>North West</v>
          </cell>
          <cell r="C186" t="str">
            <v>Cumbria</v>
          </cell>
          <cell r="D186" t="str">
            <v>South Lakeland</v>
          </cell>
          <cell r="E186" t="str">
            <v>16UG</v>
          </cell>
          <cell r="F186">
            <v>2008</v>
          </cell>
          <cell r="G186">
            <v>188.77101297369768</v>
          </cell>
          <cell r="H186">
            <v>154.81829212638817</v>
          </cell>
          <cell r="I186">
            <v>1.0921288811731072E-2</v>
          </cell>
          <cell r="J186">
            <v>44.535846946711501</v>
          </cell>
          <cell r="K186">
            <v>33.769515166477305</v>
          </cell>
          <cell r="L186">
            <v>421.9055885020864</v>
          </cell>
          <cell r="M186">
            <v>138.0982745659457</v>
          </cell>
          <cell r="N186">
            <v>130.03771143821953</v>
          </cell>
          <cell r="O186">
            <v>34.664477562828203</v>
          </cell>
          <cell r="P186">
            <v>302.80046356699347</v>
          </cell>
          <cell r="Q186">
            <v>195.00789736073466</v>
          </cell>
          <cell r="R186">
            <v>66.450555124101328</v>
          </cell>
          <cell r="S186">
            <v>4.3082605054796774</v>
          </cell>
          <cell r="T186">
            <v>265.76671299031568</v>
          </cell>
          <cell r="U186">
            <v>990.47276505939556</v>
          </cell>
        </row>
        <row r="187">
          <cell r="B187" t="str">
            <v>North West</v>
          </cell>
          <cell r="C187" t="str">
            <v>Cumbria</v>
          </cell>
          <cell r="D187" t="str">
            <v>South Lakeland</v>
          </cell>
          <cell r="E187" t="str">
            <v>16UG</v>
          </cell>
          <cell r="F187">
            <v>2009</v>
          </cell>
          <cell r="G187">
            <v>157.84491178588098</v>
          </cell>
          <cell r="H187">
            <v>141.99472678215633</v>
          </cell>
          <cell r="I187">
            <v>8.8780152857365867E-3</v>
          </cell>
          <cell r="J187">
            <v>43.477159594908592</v>
          </cell>
          <cell r="K187">
            <v>34.203244264288756</v>
          </cell>
          <cell r="L187">
            <v>377.52892044252042</v>
          </cell>
          <cell r="M187">
            <v>126.11586752599423</v>
          </cell>
          <cell r="N187">
            <v>116.22065156313144</v>
          </cell>
          <cell r="O187">
            <v>34.741890443057954</v>
          </cell>
          <cell r="P187">
            <v>277.07840953218363</v>
          </cell>
          <cell r="Q187">
            <v>188.44971990765777</v>
          </cell>
          <cell r="R187">
            <v>64.066325826900226</v>
          </cell>
          <cell r="S187">
            <v>4.1753168362941366</v>
          </cell>
          <cell r="T187">
            <v>256.69136257085211</v>
          </cell>
          <cell r="U187">
            <v>911.29869254555604</v>
          </cell>
        </row>
        <row r="188">
          <cell r="B188" t="str">
            <v>North West</v>
          </cell>
          <cell r="C188" t="str">
            <v>Cumbria</v>
          </cell>
          <cell r="D188" t="str">
            <v>South Lakeland</v>
          </cell>
          <cell r="E188" t="str">
            <v>16UG</v>
          </cell>
          <cell r="F188">
            <v>2010</v>
          </cell>
          <cell r="G188">
            <v>182.09931590553271</v>
          </cell>
          <cell r="H188">
            <v>168.27577430463532</v>
          </cell>
          <cell r="I188">
            <v>4.7927522472084308E-3</v>
          </cell>
          <cell r="J188">
            <v>44.345143740463726</v>
          </cell>
          <cell r="K188">
            <v>34.538242775844438</v>
          </cell>
          <cell r="L188">
            <v>429.26326947872337</v>
          </cell>
          <cell r="M188">
            <v>130.59465941401467</v>
          </cell>
          <cell r="N188">
            <v>128.02557282368866</v>
          </cell>
          <cell r="O188">
            <v>37.956538152708724</v>
          </cell>
          <cell r="P188">
            <v>296.57677039041209</v>
          </cell>
          <cell r="Q188">
            <v>184.73645822355903</v>
          </cell>
          <cell r="R188">
            <v>63.40365085423165</v>
          </cell>
          <cell r="S188">
            <v>4.2627867556800272</v>
          </cell>
          <cell r="T188">
            <v>252.40289583347069</v>
          </cell>
          <cell r="U188">
            <v>978.24293570260613</v>
          </cell>
        </row>
        <row r="189">
          <cell r="B189" t="str">
            <v>North West</v>
          </cell>
          <cell r="C189" t="str">
            <v>Cumbria</v>
          </cell>
          <cell r="D189" t="str">
            <v>South Lakeland</v>
          </cell>
          <cell r="E189" t="str">
            <v>16UG</v>
          </cell>
          <cell r="F189">
            <v>2011</v>
          </cell>
          <cell r="G189">
            <v>131.35048470107571</v>
          </cell>
          <cell r="H189">
            <v>139.3531935207657</v>
          </cell>
          <cell r="I189">
            <v>4.7114250480706863E-3</v>
          </cell>
          <cell r="J189">
            <v>44.201407876505868</v>
          </cell>
          <cell r="K189">
            <v>35.205741328807015</v>
          </cell>
          <cell r="L189">
            <v>350.11553885220235</v>
          </cell>
          <cell r="M189">
            <v>122.31171002052746</v>
          </cell>
          <cell r="N189">
            <v>106.58223727777657</v>
          </cell>
          <cell r="O189">
            <v>32.275530350944706</v>
          </cell>
          <cell r="P189">
            <v>261.16947764924873</v>
          </cell>
          <cell r="Q189">
            <v>181.1578574561434</v>
          </cell>
          <cell r="R189">
            <v>60.499884907204247</v>
          </cell>
          <cell r="S189">
            <v>4.152020170620653</v>
          </cell>
          <cell r="T189">
            <v>245.80976253396832</v>
          </cell>
          <cell r="U189">
            <v>857.09477903541926</v>
          </cell>
        </row>
        <row r="190">
          <cell r="B190" t="str">
            <v>North West</v>
          </cell>
          <cell r="C190" t="str">
            <v>Cumbria Total</v>
          </cell>
          <cell r="D190" t="str">
            <v>Cumbria Total</v>
          </cell>
          <cell r="E190">
            <v>0</v>
          </cell>
          <cell r="F190">
            <v>2005</v>
          </cell>
          <cell r="G190">
            <v>1150.3728000041885</v>
          </cell>
          <cell r="H190">
            <v>683.08633723355308</v>
          </cell>
          <cell r="I190">
            <v>28.941359537883507</v>
          </cell>
          <cell r="J190">
            <v>201.03974214551855</v>
          </cell>
          <cell r="K190">
            <v>183.6391474090822</v>
          </cell>
          <cell r="L190">
            <v>2247.079386330226</v>
          </cell>
          <cell r="M190">
            <v>563.79128890349432</v>
          </cell>
          <cell r="N190">
            <v>635.7217844264984</v>
          </cell>
          <cell r="O190">
            <v>185.06589650289328</v>
          </cell>
          <cell r="P190">
            <v>1384.5789698328861</v>
          </cell>
          <cell r="Q190">
            <v>688.92090168457366</v>
          </cell>
          <cell r="R190">
            <v>287.33329479395013</v>
          </cell>
          <cell r="S190">
            <v>12.072757166602573</v>
          </cell>
          <cell r="T190">
            <v>988.32695364512642</v>
          </cell>
          <cell r="U190">
            <v>4619.9853098082385</v>
          </cell>
        </row>
        <row r="191">
          <cell r="B191" t="str">
            <v>North West</v>
          </cell>
          <cell r="C191" t="str">
            <v>Cumbria Total</v>
          </cell>
          <cell r="D191" t="str">
            <v>Cumbria Total</v>
          </cell>
          <cell r="E191">
            <v>0</v>
          </cell>
          <cell r="F191">
            <v>2006</v>
          </cell>
          <cell r="G191">
            <v>1169.5986053247145</v>
          </cell>
          <cell r="H191">
            <v>653.43549811310595</v>
          </cell>
          <cell r="I191">
            <v>25.29067181151574</v>
          </cell>
          <cell r="J191">
            <v>196.56764035996935</v>
          </cell>
          <cell r="K191">
            <v>170.01683431352282</v>
          </cell>
          <cell r="L191">
            <v>2214.9092499228282</v>
          </cell>
          <cell r="M191">
            <v>590.83272261923105</v>
          </cell>
          <cell r="N191">
            <v>608.38278873325271</v>
          </cell>
          <cell r="O191">
            <v>185.0805807066175</v>
          </cell>
          <cell r="P191">
            <v>1384.2960920591011</v>
          </cell>
          <cell r="Q191">
            <v>683.17894967276709</v>
          </cell>
          <cell r="R191">
            <v>292.60677301908515</v>
          </cell>
          <cell r="S191">
            <v>12.284902748733725</v>
          </cell>
          <cell r="T191">
            <v>988.07062544058601</v>
          </cell>
          <cell r="U191">
            <v>4587.2759674225154</v>
          </cell>
        </row>
        <row r="192">
          <cell r="B192" t="str">
            <v>North West</v>
          </cell>
          <cell r="C192" t="str">
            <v>Cumbria Total</v>
          </cell>
          <cell r="D192" t="str">
            <v>Cumbria Total</v>
          </cell>
          <cell r="E192">
            <v>0</v>
          </cell>
          <cell r="F192">
            <v>2007</v>
          </cell>
          <cell r="G192">
            <v>1109.4162362091149</v>
          </cell>
          <cell r="H192">
            <v>597.62298945856719</v>
          </cell>
          <cell r="I192">
            <v>23.225396656051988</v>
          </cell>
          <cell r="J192">
            <v>197.5805958483086</v>
          </cell>
          <cell r="K192">
            <v>162.69300207443351</v>
          </cell>
          <cell r="L192">
            <v>2090.5382202464762</v>
          </cell>
          <cell r="M192">
            <v>596.07508569700894</v>
          </cell>
          <cell r="N192">
            <v>576.56329622280032</v>
          </cell>
          <cell r="O192">
            <v>174.2657473231001</v>
          </cell>
          <cell r="P192">
            <v>1346.9041292429094</v>
          </cell>
          <cell r="Q192">
            <v>674.80441423328102</v>
          </cell>
          <cell r="R192">
            <v>301.28654874605428</v>
          </cell>
          <cell r="S192">
            <v>12.01106218142823</v>
          </cell>
          <cell r="T192">
            <v>988.10202516076345</v>
          </cell>
          <cell r="U192">
            <v>4425.5443746501487</v>
          </cell>
        </row>
        <row r="193">
          <cell r="B193" t="str">
            <v>North West</v>
          </cell>
          <cell r="C193" t="str">
            <v>Cumbria Total</v>
          </cell>
          <cell r="D193" t="str">
            <v>Cumbria Total</v>
          </cell>
          <cell r="E193">
            <v>0</v>
          </cell>
          <cell r="F193">
            <v>2008</v>
          </cell>
          <cell r="G193">
            <v>1149.4317685641527</v>
          </cell>
          <cell r="H193">
            <v>562.89958018940354</v>
          </cell>
          <cell r="I193">
            <v>21.148555775988637</v>
          </cell>
          <cell r="J193">
            <v>186.00713157857143</v>
          </cell>
          <cell r="K193">
            <v>163.61536057639097</v>
          </cell>
          <cell r="L193">
            <v>2083.1023966845073</v>
          </cell>
          <cell r="M193">
            <v>563.9862192317878</v>
          </cell>
          <cell r="N193">
            <v>593.97489752934553</v>
          </cell>
          <cell r="O193">
            <v>180.42194918819754</v>
          </cell>
          <cell r="P193">
            <v>1338.3830659493308</v>
          </cell>
          <cell r="Q193">
            <v>640.64927971940347</v>
          </cell>
          <cell r="R193">
            <v>296.3331841769355</v>
          </cell>
          <cell r="S193">
            <v>11.759733170748149</v>
          </cell>
          <cell r="T193">
            <v>948.74219706708709</v>
          </cell>
          <cell r="U193">
            <v>4370.2276597009259</v>
          </cell>
        </row>
        <row r="194">
          <cell r="B194" t="str">
            <v>North West</v>
          </cell>
          <cell r="C194" t="str">
            <v>Cumbria Total</v>
          </cell>
          <cell r="D194" t="str">
            <v>Cumbria Total</v>
          </cell>
          <cell r="E194">
            <v>0</v>
          </cell>
          <cell r="F194">
            <v>2009</v>
          </cell>
          <cell r="G194">
            <v>867.99279150064535</v>
          </cell>
          <cell r="H194">
            <v>499.25106678410566</v>
          </cell>
          <cell r="I194">
            <v>21.950431147545824</v>
          </cell>
          <cell r="J194">
            <v>183.4056885002669</v>
          </cell>
          <cell r="K194">
            <v>165.74306350817145</v>
          </cell>
          <cell r="L194">
            <v>1738.3430414407351</v>
          </cell>
          <cell r="M194">
            <v>516.83217656846341</v>
          </cell>
          <cell r="N194">
            <v>532.89634124262511</v>
          </cell>
          <cell r="O194">
            <v>180.06473115552936</v>
          </cell>
          <cell r="P194">
            <v>1229.793248966618</v>
          </cell>
          <cell r="Q194">
            <v>622.73807786520138</v>
          </cell>
          <cell r="R194">
            <v>285.78837371552544</v>
          </cell>
          <cell r="S194">
            <v>11.040449477889272</v>
          </cell>
          <cell r="T194">
            <v>919.56690105861617</v>
          </cell>
          <cell r="U194">
            <v>3887.7031914659688</v>
          </cell>
        </row>
        <row r="195">
          <cell r="B195" t="str">
            <v>North West</v>
          </cell>
          <cell r="C195" t="str">
            <v>Cumbria Total</v>
          </cell>
          <cell r="D195" t="str">
            <v>Cumbria Total</v>
          </cell>
          <cell r="E195">
            <v>0</v>
          </cell>
          <cell r="F195">
            <v>2010</v>
          </cell>
          <cell r="G195">
            <v>994.55845317596959</v>
          </cell>
          <cell r="H195">
            <v>581.71913758951337</v>
          </cell>
          <cell r="I195">
            <v>22.607548412358195</v>
          </cell>
          <cell r="J195">
            <v>190.67816965929515</v>
          </cell>
          <cell r="K195">
            <v>167.35437867734657</v>
          </cell>
          <cell r="L195">
            <v>1956.9176875144831</v>
          </cell>
          <cell r="M195">
            <v>534.73594233458289</v>
          </cell>
          <cell r="N195">
            <v>585.32917751141758</v>
          </cell>
          <cell r="O195">
            <v>196.96414180774147</v>
          </cell>
          <cell r="P195">
            <v>1317.029261653742</v>
          </cell>
          <cell r="Q195">
            <v>612.52321235838667</v>
          </cell>
          <cell r="R195">
            <v>282.89717060274796</v>
          </cell>
          <cell r="S195">
            <v>11.177384047863946</v>
          </cell>
          <cell r="T195">
            <v>906.59776700899863</v>
          </cell>
          <cell r="U195">
            <v>4180.5447161772227</v>
          </cell>
        </row>
        <row r="196">
          <cell r="B196" t="str">
            <v>North West</v>
          </cell>
          <cell r="C196" t="str">
            <v>Cumbria Total</v>
          </cell>
          <cell r="D196" t="str">
            <v>Cumbria Total</v>
          </cell>
          <cell r="E196">
            <v>0</v>
          </cell>
          <cell r="F196">
            <v>2011</v>
          </cell>
          <cell r="G196">
            <v>793.11907345067277</v>
          </cell>
          <cell r="H196">
            <v>503.75572892366881</v>
          </cell>
          <cell r="I196">
            <v>21.774661211792569</v>
          </cell>
          <cell r="J196">
            <v>181.52188630072283</v>
          </cell>
          <cell r="K196">
            <v>170.57381102877912</v>
          </cell>
          <cell r="L196">
            <v>1670.745160915636</v>
          </cell>
          <cell r="M196">
            <v>501.01853703851447</v>
          </cell>
          <cell r="N196">
            <v>483.09728050963724</v>
          </cell>
          <cell r="O196">
            <v>167.58328273997708</v>
          </cell>
          <cell r="P196">
            <v>1151.6991002881286</v>
          </cell>
          <cell r="Q196">
            <v>605.89368166209056</v>
          </cell>
          <cell r="R196">
            <v>269.84042813137205</v>
          </cell>
          <cell r="S196">
            <v>10.744736315498358</v>
          </cell>
          <cell r="T196">
            <v>886.47884610896097</v>
          </cell>
          <cell r="U196">
            <v>3708.9231073127257</v>
          </cell>
        </row>
        <row r="197">
          <cell r="B197" t="str">
            <v>North West</v>
          </cell>
          <cell r="C197" t="str">
            <v>Halton</v>
          </cell>
          <cell r="D197" t="str">
            <v>Halton</v>
          </cell>
          <cell r="E197" t="str">
            <v>00ET</v>
          </cell>
          <cell r="F197">
            <v>2005</v>
          </cell>
          <cell r="G197">
            <v>327.19417149601827</v>
          </cell>
          <cell r="H197">
            <v>119.63793919926806</v>
          </cell>
          <cell r="I197">
            <v>176.40358951946772</v>
          </cell>
          <cell r="J197">
            <v>71.141451573063279</v>
          </cell>
          <cell r="K197">
            <v>0.85555816616023272</v>
          </cell>
          <cell r="L197">
            <v>695.23270995397752</v>
          </cell>
          <cell r="M197">
            <v>113.1414677306789</v>
          </cell>
          <cell r="N197">
            <v>169.51399705522246</v>
          </cell>
          <cell r="O197">
            <v>59.584548081667052</v>
          </cell>
          <cell r="P197">
            <v>342.2400128675684</v>
          </cell>
          <cell r="Q197">
            <v>130.85672483075032</v>
          </cell>
          <cell r="R197">
            <v>70.718413956587696</v>
          </cell>
          <cell r="S197">
            <v>1.7763445545665508</v>
          </cell>
          <cell r="T197">
            <v>203.35148334190455</v>
          </cell>
          <cell r="U197">
            <v>1240.8242061634505</v>
          </cell>
        </row>
        <row r="198">
          <cell r="B198" t="str">
            <v>North West</v>
          </cell>
          <cell r="C198" t="str">
            <v>Halton</v>
          </cell>
          <cell r="D198" t="str">
            <v>Halton</v>
          </cell>
          <cell r="E198" t="str">
            <v>00ET</v>
          </cell>
          <cell r="F198">
            <v>2006</v>
          </cell>
          <cell r="G198">
            <v>341.02641399329235</v>
          </cell>
          <cell r="H198">
            <v>114.81696487429055</v>
          </cell>
          <cell r="I198">
            <v>86.293099726973466</v>
          </cell>
          <cell r="J198">
            <v>69.278803177771152</v>
          </cell>
          <cell r="K198">
            <v>0.79751537678451467</v>
          </cell>
          <cell r="L198">
            <v>612.21279714911202</v>
          </cell>
          <cell r="M198">
            <v>118.77119144609328</v>
          </cell>
          <cell r="N198">
            <v>159.97888166015176</v>
          </cell>
          <cell r="O198">
            <v>59.216285745989012</v>
          </cell>
          <cell r="P198">
            <v>337.96635885223407</v>
          </cell>
          <cell r="Q198">
            <v>129.46741880818695</v>
          </cell>
          <cell r="R198">
            <v>68.7423509131374</v>
          </cell>
          <cell r="S198">
            <v>1.8198603787032555</v>
          </cell>
          <cell r="T198">
            <v>200.02963010002759</v>
          </cell>
          <cell r="U198">
            <v>1150.2087861013736</v>
          </cell>
        </row>
        <row r="199">
          <cell r="B199" t="str">
            <v>North West</v>
          </cell>
          <cell r="C199" t="str">
            <v>Halton</v>
          </cell>
          <cell r="D199" t="str">
            <v>Halton</v>
          </cell>
          <cell r="E199" t="str">
            <v>00ET</v>
          </cell>
          <cell r="F199">
            <v>2007</v>
          </cell>
          <cell r="G199">
            <v>327.19102106282662</v>
          </cell>
          <cell r="H199">
            <v>107.94612652633681</v>
          </cell>
          <cell r="I199">
            <v>83.422765758676661</v>
          </cell>
          <cell r="J199">
            <v>70.977247697511345</v>
          </cell>
          <cell r="K199">
            <v>0.76446669748528817</v>
          </cell>
          <cell r="L199">
            <v>590.30162774283667</v>
          </cell>
          <cell r="M199">
            <v>119.25363301105232</v>
          </cell>
          <cell r="N199">
            <v>152.80227720080069</v>
          </cell>
          <cell r="O199">
            <v>57.283189151103215</v>
          </cell>
          <cell r="P199">
            <v>329.33909936295623</v>
          </cell>
          <cell r="Q199">
            <v>132.72037077474732</v>
          </cell>
          <cell r="R199">
            <v>69.848883671455624</v>
          </cell>
          <cell r="S199">
            <v>1.7670356899108999</v>
          </cell>
          <cell r="T199">
            <v>204.33629013611383</v>
          </cell>
          <cell r="U199">
            <v>1123.9770172419069</v>
          </cell>
        </row>
        <row r="200">
          <cell r="B200" t="str">
            <v>North West</v>
          </cell>
          <cell r="C200" t="str">
            <v>Halton</v>
          </cell>
          <cell r="D200" t="str">
            <v>Halton</v>
          </cell>
          <cell r="E200" t="str">
            <v>00ET</v>
          </cell>
          <cell r="F200">
            <v>2008</v>
          </cell>
          <cell r="G200">
            <v>308.96834377675947</v>
          </cell>
          <cell r="H200">
            <v>100.51918129327295</v>
          </cell>
          <cell r="I200">
            <v>153.10978021624589</v>
          </cell>
          <cell r="J200">
            <v>69.633497435560969</v>
          </cell>
          <cell r="K200">
            <v>0.81423794415260842</v>
          </cell>
          <cell r="L200">
            <v>633.04504066599179</v>
          </cell>
          <cell r="M200">
            <v>113.88549660833864</v>
          </cell>
          <cell r="N200">
            <v>153.38186416774906</v>
          </cell>
          <cell r="O200">
            <v>66.381324592301922</v>
          </cell>
          <cell r="P200">
            <v>333.64868536838958</v>
          </cell>
          <cell r="Q200">
            <v>122.8221838331729</v>
          </cell>
          <cell r="R200">
            <v>69.174571779082441</v>
          </cell>
          <cell r="S200">
            <v>1.7671110619265864</v>
          </cell>
          <cell r="T200">
            <v>193.76386667418194</v>
          </cell>
          <cell r="U200">
            <v>1160.4575927085634</v>
          </cell>
        </row>
        <row r="201">
          <cell r="B201" t="str">
            <v>North West</v>
          </cell>
          <cell r="C201" t="str">
            <v>Halton</v>
          </cell>
          <cell r="D201" t="str">
            <v>Halton</v>
          </cell>
          <cell r="E201" t="str">
            <v>00ET</v>
          </cell>
          <cell r="F201">
            <v>2009</v>
          </cell>
          <cell r="G201">
            <v>254.80581859573942</v>
          </cell>
          <cell r="H201">
            <v>83.759822597712443</v>
          </cell>
          <cell r="I201">
            <v>145.62926955808703</v>
          </cell>
          <cell r="J201">
            <v>74.89247990831268</v>
          </cell>
          <cell r="K201">
            <v>0.79554991966572741</v>
          </cell>
          <cell r="L201">
            <v>559.88294057951737</v>
          </cell>
          <cell r="M201">
            <v>102.89428874568999</v>
          </cell>
          <cell r="N201">
            <v>134.96972555811524</v>
          </cell>
          <cell r="O201">
            <v>59.983189858424126</v>
          </cell>
          <cell r="P201">
            <v>297.84720416222933</v>
          </cell>
          <cell r="Q201">
            <v>122.73881059588506</v>
          </cell>
          <cell r="R201">
            <v>67.460064328171143</v>
          </cell>
          <cell r="S201">
            <v>1.6658039372375466</v>
          </cell>
          <cell r="T201">
            <v>191.86467886129375</v>
          </cell>
          <cell r="U201">
            <v>1049.5948236030406</v>
          </cell>
        </row>
        <row r="202">
          <cell r="B202" t="str">
            <v>North West</v>
          </cell>
          <cell r="C202" t="str">
            <v>Halton</v>
          </cell>
          <cell r="D202" t="str">
            <v>Halton</v>
          </cell>
          <cell r="E202" t="str">
            <v>00ET</v>
          </cell>
          <cell r="F202">
            <v>2010</v>
          </cell>
          <cell r="G202">
            <v>268.57147202597872</v>
          </cell>
          <cell r="H202">
            <v>119.55442525737961</v>
          </cell>
          <cell r="I202">
            <v>145.36275202358794</v>
          </cell>
          <cell r="J202">
            <v>76.803299634013371</v>
          </cell>
          <cell r="K202">
            <v>0.81064310651911531</v>
          </cell>
          <cell r="L202">
            <v>611.10259204747877</v>
          </cell>
          <cell r="M202">
            <v>105.65735746056156</v>
          </cell>
          <cell r="N202">
            <v>147.61447806184435</v>
          </cell>
          <cell r="O202">
            <v>66.420352682278121</v>
          </cell>
          <cell r="P202">
            <v>319.69218820468404</v>
          </cell>
          <cell r="Q202">
            <v>115.94684519436177</v>
          </cell>
          <cell r="R202">
            <v>65.298386472422123</v>
          </cell>
          <cell r="S202">
            <v>1.6912434310441447</v>
          </cell>
          <cell r="T202">
            <v>182.93647509782804</v>
          </cell>
          <cell r="U202">
            <v>1113.7312553499908</v>
          </cell>
        </row>
        <row r="203">
          <cell r="B203" t="str">
            <v>North West</v>
          </cell>
          <cell r="C203" t="str">
            <v>Halton</v>
          </cell>
          <cell r="D203" t="str">
            <v>Halton</v>
          </cell>
          <cell r="E203" t="str">
            <v>00ET</v>
          </cell>
          <cell r="F203">
            <v>2011</v>
          </cell>
          <cell r="G203">
            <v>224.94011367881743</v>
          </cell>
          <cell r="H203">
            <v>89.643477743674168</v>
          </cell>
          <cell r="I203">
            <v>145.68395479406939</v>
          </cell>
          <cell r="J203">
            <v>69.003834240447119</v>
          </cell>
          <cell r="K203">
            <v>0.83499412042003618</v>
          </cell>
          <cell r="L203">
            <v>530.10637457742814</v>
          </cell>
          <cell r="M203">
            <v>101.36493930652226</v>
          </cell>
          <cell r="N203">
            <v>119.275931115701</v>
          </cell>
          <cell r="O203">
            <v>59.791059474324939</v>
          </cell>
          <cell r="P203">
            <v>280.43192989654818</v>
          </cell>
          <cell r="Q203">
            <v>117.62146504072399</v>
          </cell>
          <cell r="R203">
            <v>64.077125911449144</v>
          </cell>
          <cell r="S203">
            <v>1.6248606168989908</v>
          </cell>
          <cell r="T203">
            <v>183.32345156907212</v>
          </cell>
          <cell r="U203">
            <v>993.86175604304856</v>
          </cell>
        </row>
        <row r="204">
          <cell r="B204" t="str">
            <v>North West</v>
          </cell>
          <cell r="C204" t="str">
            <v>Knowsley</v>
          </cell>
          <cell r="D204" t="str">
            <v>Knowsley</v>
          </cell>
          <cell r="E204" t="str">
            <v>00BX</v>
          </cell>
          <cell r="F204">
            <v>2005</v>
          </cell>
          <cell r="G204">
            <v>357.33270295140295</v>
          </cell>
          <cell r="H204">
            <v>190.76636145866323</v>
          </cell>
          <cell r="I204">
            <v>0</v>
          </cell>
          <cell r="J204">
            <v>67.746094312882789</v>
          </cell>
          <cell r="K204">
            <v>1.1533791055237634</v>
          </cell>
          <cell r="L204">
            <v>616.99853782847265</v>
          </cell>
          <cell r="M204">
            <v>141.7670111242667</v>
          </cell>
          <cell r="N204">
            <v>197.39407910423157</v>
          </cell>
          <cell r="O204">
            <v>9.9174410200903864</v>
          </cell>
          <cell r="P204">
            <v>349.07853124858866</v>
          </cell>
          <cell r="Q204">
            <v>101.69843909822745</v>
          </cell>
          <cell r="R204">
            <v>138.98856789263135</v>
          </cell>
          <cell r="S204">
            <v>1.641052455064403</v>
          </cell>
          <cell r="T204">
            <v>242.3280594459232</v>
          </cell>
          <cell r="U204">
            <v>1208.4051285229846</v>
          </cell>
        </row>
        <row r="205">
          <cell r="B205" t="str">
            <v>North West</v>
          </cell>
          <cell r="C205" t="str">
            <v>Knowsley</v>
          </cell>
          <cell r="D205" t="str">
            <v>Knowsley</v>
          </cell>
          <cell r="E205" t="str">
            <v>00BX</v>
          </cell>
          <cell r="F205">
            <v>2006</v>
          </cell>
          <cell r="G205">
            <v>373.5997826084556</v>
          </cell>
          <cell r="H205">
            <v>157.48692069501561</v>
          </cell>
          <cell r="I205">
            <v>0</v>
          </cell>
          <cell r="J205">
            <v>69.003305161827356</v>
          </cell>
          <cell r="K205">
            <v>1.0717324610517438</v>
          </cell>
          <cell r="L205">
            <v>601.16174092635038</v>
          </cell>
          <cell r="M205">
            <v>146.0098060128403</v>
          </cell>
          <cell r="N205">
            <v>184.74645930363425</v>
          </cell>
          <cell r="O205">
            <v>9.7673858558423365</v>
          </cell>
          <cell r="P205">
            <v>340.52365117231693</v>
          </cell>
          <cell r="Q205">
            <v>98.935610726969514</v>
          </cell>
          <cell r="R205">
            <v>136.90149120860804</v>
          </cell>
          <cell r="S205">
            <v>1.6347833444791438</v>
          </cell>
          <cell r="T205">
            <v>237.47188528005668</v>
          </cell>
          <cell r="U205">
            <v>1179.1572773787241</v>
          </cell>
        </row>
        <row r="206">
          <cell r="B206" t="str">
            <v>North West</v>
          </cell>
          <cell r="C206" t="str">
            <v>Knowsley</v>
          </cell>
          <cell r="D206" t="str">
            <v>Knowsley</v>
          </cell>
          <cell r="E206" t="str">
            <v>00BX</v>
          </cell>
          <cell r="F206">
            <v>2007</v>
          </cell>
          <cell r="G206">
            <v>332.9677626787294</v>
          </cell>
          <cell r="H206">
            <v>144.36331337138188</v>
          </cell>
          <cell r="I206">
            <v>0</v>
          </cell>
          <cell r="J206">
            <v>68.804033430366559</v>
          </cell>
          <cell r="K206">
            <v>1.0267711583352999</v>
          </cell>
          <cell r="L206">
            <v>547.16188063881316</v>
          </cell>
          <cell r="M206">
            <v>144.95479759073893</v>
          </cell>
          <cell r="N206">
            <v>176.33315094545793</v>
          </cell>
          <cell r="O206">
            <v>9.6514979621123018</v>
          </cell>
          <cell r="P206">
            <v>330.93944649830917</v>
          </cell>
          <cell r="Q206">
            <v>99.503748642238435</v>
          </cell>
          <cell r="R206">
            <v>140.03684003570257</v>
          </cell>
          <cell r="S206">
            <v>1.5524258263189059</v>
          </cell>
          <cell r="T206">
            <v>241.09301450425991</v>
          </cell>
          <cell r="U206">
            <v>1119.1943416413824</v>
          </cell>
        </row>
        <row r="207">
          <cell r="B207" t="str">
            <v>North West</v>
          </cell>
          <cell r="C207" t="str">
            <v>Knowsley</v>
          </cell>
          <cell r="D207" t="str">
            <v>Knowsley</v>
          </cell>
          <cell r="E207" t="str">
            <v>00BX</v>
          </cell>
          <cell r="F207">
            <v>2008</v>
          </cell>
          <cell r="G207">
            <v>283.59998744137317</v>
          </cell>
          <cell r="H207">
            <v>120.85592667654356</v>
          </cell>
          <cell r="I207">
            <v>0</v>
          </cell>
          <cell r="J207">
            <v>66.433045045317797</v>
          </cell>
          <cell r="K207">
            <v>1.070022606553636</v>
          </cell>
          <cell r="L207">
            <v>471.95898176978818</v>
          </cell>
          <cell r="M207">
            <v>135.75209709419778</v>
          </cell>
          <cell r="N207">
            <v>177.83105603307521</v>
          </cell>
          <cell r="O207">
            <v>9.4606295767646778</v>
          </cell>
          <cell r="P207">
            <v>323.04378270403771</v>
          </cell>
          <cell r="Q207">
            <v>94.754912299505548</v>
          </cell>
          <cell r="R207">
            <v>139.23900625381646</v>
          </cell>
          <cell r="S207">
            <v>1.5092501223326271</v>
          </cell>
          <cell r="T207">
            <v>235.50316867565462</v>
          </cell>
          <cell r="U207">
            <v>1030.5059331494804</v>
          </cell>
        </row>
        <row r="208">
          <cell r="B208" t="str">
            <v>North West</v>
          </cell>
          <cell r="C208" t="str">
            <v>Knowsley</v>
          </cell>
          <cell r="D208" t="str">
            <v>Knowsley</v>
          </cell>
          <cell r="E208" t="str">
            <v>00BX</v>
          </cell>
          <cell r="F208">
            <v>2009</v>
          </cell>
          <cell r="G208">
            <v>269.01180042070229</v>
          </cell>
          <cell r="H208">
            <v>107.56747502760759</v>
          </cell>
          <cell r="I208">
            <v>0</v>
          </cell>
          <cell r="J208">
            <v>65.200342797849757</v>
          </cell>
          <cell r="K208">
            <v>1.0217054618040007</v>
          </cell>
          <cell r="L208">
            <v>442.80132370796366</v>
          </cell>
          <cell r="M208">
            <v>120.85412784844232</v>
          </cell>
          <cell r="N208">
            <v>156.84318121945969</v>
          </cell>
          <cell r="O208">
            <v>9.4281930333166599</v>
          </cell>
          <cell r="P208">
            <v>287.12550210121867</v>
          </cell>
          <cell r="Q208">
            <v>93.503688585305724</v>
          </cell>
          <cell r="R208">
            <v>135.31155029551007</v>
          </cell>
          <cell r="S208">
            <v>1.3882595542798297</v>
          </cell>
          <cell r="T208">
            <v>230.20349843509564</v>
          </cell>
          <cell r="U208">
            <v>960.13032424427786</v>
          </cell>
        </row>
        <row r="209">
          <cell r="B209" t="str">
            <v>North West</v>
          </cell>
          <cell r="C209" t="str">
            <v>Knowsley</v>
          </cell>
          <cell r="D209" t="str">
            <v>Knowsley</v>
          </cell>
          <cell r="E209" t="str">
            <v>00BX</v>
          </cell>
          <cell r="F209">
            <v>2010</v>
          </cell>
          <cell r="G209">
            <v>297.5366032976973</v>
          </cell>
          <cell r="H209">
            <v>116.84691842754572</v>
          </cell>
          <cell r="I209">
            <v>0</v>
          </cell>
          <cell r="J209">
            <v>70.951634981422274</v>
          </cell>
          <cell r="K209">
            <v>1.0415722551860962</v>
          </cell>
          <cell r="L209">
            <v>486.37672896185137</v>
          </cell>
          <cell r="M209">
            <v>124.59385099902715</v>
          </cell>
          <cell r="N209">
            <v>172.04832565093852</v>
          </cell>
          <cell r="O209">
            <v>9.8704892160879822</v>
          </cell>
          <cell r="P209">
            <v>306.51266586605368</v>
          </cell>
          <cell r="Q209">
            <v>91.306211959387184</v>
          </cell>
          <cell r="R209">
            <v>132.43391967507506</v>
          </cell>
          <cell r="S209">
            <v>1.4254799047002433</v>
          </cell>
          <cell r="T209">
            <v>225.16561153916248</v>
          </cell>
          <cell r="U209">
            <v>1018.0550063670676</v>
          </cell>
        </row>
        <row r="210">
          <cell r="B210" t="str">
            <v>North West</v>
          </cell>
          <cell r="C210" t="str">
            <v>Knowsley</v>
          </cell>
          <cell r="D210" t="str">
            <v>Knowsley</v>
          </cell>
          <cell r="E210" t="str">
            <v>00BX</v>
          </cell>
          <cell r="F210">
            <v>2011</v>
          </cell>
          <cell r="G210">
            <v>273.68742911916576</v>
          </cell>
          <cell r="H210">
            <v>106.78850744727404</v>
          </cell>
          <cell r="I210">
            <v>0</v>
          </cell>
          <cell r="J210">
            <v>68.696305536850346</v>
          </cell>
          <cell r="K210">
            <v>1.0734325492503221</v>
          </cell>
          <cell r="L210">
            <v>450.24567465254046</v>
          </cell>
          <cell r="M210">
            <v>119.98778308403394</v>
          </cell>
          <cell r="N210">
            <v>139.97832076989559</v>
          </cell>
          <cell r="O210">
            <v>9.3277268283940096</v>
          </cell>
          <cell r="P210">
            <v>269.29383068232357</v>
          </cell>
          <cell r="Q210">
            <v>92.714499275072839</v>
          </cell>
          <cell r="R210">
            <v>128.9957812938234</v>
          </cell>
          <cell r="S210">
            <v>1.293946194011945</v>
          </cell>
          <cell r="T210">
            <v>223.00422676290816</v>
          </cell>
          <cell r="U210">
            <v>942.54373209777214</v>
          </cell>
        </row>
        <row r="211">
          <cell r="B211" t="str">
            <v>North West</v>
          </cell>
          <cell r="C211" t="str">
            <v>Lancashire</v>
          </cell>
          <cell r="D211" t="str">
            <v>Burnley</v>
          </cell>
          <cell r="E211" t="str">
            <v>30UD</v>
          </cell>
          <cell r="F211">
            <v>2005</v>
          </cell>
          <cell r="G211">
            <v>142.96357277233295</v>
          </cell>
          <cell r="H211">
            <v>67.696595693735276</v>
          </cell>
          <cell r="I211">
            <v>0</v>
          </cell>
          <cell r="J211">
            <v>29.346050571369581</v>
          </cell>
          <cell r="K211">
            <v>1.5608833416947443</v>
          </cell>
          <cell r="L211">
            <v>241.56710237913254</v>
          </cell>
          <cell r="M211">
            <v>82.37917972769317</v>
          </cell>
          <cell r="N211">
            <v>135.96940353451546</v>
          </cell>
          <cell r="O211">
            <v>4.12175908478432</v>
          </cell>
          <cell r="P211">
            <v>222.47034234699296</v>
          </cell>
          <cell r="Q211">
            <v>64.8411155479656</v>
          </cell>
          <cell r="R211">
            <v>42.475213245401292</v>
          </cell>
          <cell r="S211">
            <v>3.1377307612832972</v>
          </cell>
          <cell r="T211">
            <v>110.45405955465019</v>
          </cell>
          <cell r="U211">
            <v>574.49150428077564</v>
          </cell>
        </row>
        <row r="212">
          <cell r="B212" t="str">
            <v>North West</v>
          </cell>
          <cell r="C212" t="str">
            <v>Lancashire</v>
          </cell>
          <cell r="D212" t="str">
            <v>Burnley</v>
          </cell>
          <cell r="E212" t="str">
            <v>30UD</v>
          </cell>
          <cell r="F212">
            <v>2006</v>
          </cell>
          <cell r="G212">
            <v>138.17986486574344</v>
          </cell>
          <cell r="H212">
            <v>57.194726744233719</v>
          </cell>
          <cell r="I212">
            <v>0</v>
          </cell>
          <cell r="J212">
            <v>28.137459193480961</v>
          </cell>
          <cell r="K212">
            <v>1.4461894094390055</v>
          </cell>
          <cell r="L212">
            <v>224.95824021289712</v>
          </cell>
          <cell r="M212">
            <v>86.885335493313917</v>
          </cell>
          <cell r="N212">
            <v>129.98694974768586</v>
          </cell>
          <cell r="O212">
            <v>4.1188141168757602</v>
          </cell>
          <cell r="P212">
            <v>220.99109935787553</v>
          </cell>
          <cell r="Q212">
            <v>63.404620587549573</v>
          </cell>
          <cell r="R212">
            <v>42.310741711966465</v>
          </cell>
          <cell r="S212">
            <v>3.2150541558578385</v>
          </cell>
          <cell r="T212">
            <v>108.93041645537389</v>
          </cell>
          <cell r="U212">
            <v>554.87975602614654</v>
          </cell>
        </row>
        <row r="213">
          <cell r="B213" t="str">
            <v>North West</v>
          </cell>
          <cell r="C213" t="str">
            <v>Lancashire</v>
          </cell>
          <cell r="D213" t="str">
            <v>Burnley</v>
          </cell>
          <cell r="E213" t="str">
            <v>30UD</v>
          </cell>
          <cell r="F213">
            <v>2007</v>
          </cell>
          <cell r="G213">
            <v>126.45595195816655</v>
          </cell>
          <cell r="H213">
            <v>57.380790276212807</v>
          </cell>
          <cell r="I213">
            <v>0</v>
          </cell>
          <cell r="J213">
            <v>29.592759260288382</v>
          </cell>
          <cell r="K213">
            <v>1.3839925347897759</v>
          </cell>
          <cell r="L213">
            <v>214.8134940294575</v>
          </cell>
          <cell r="M213">
            <v>86.310505278549726</v>
          </cell>
          <cell r="N213">
            <v>123.84118264739264</v>
          </cell>
          <cell r="O213">
            <v>4.0458864160971846</v>
          </cell>
          <cell r="P213">
            <v>214.19757434203956</v>
          </cell>
          <cell r="Q213">
            <v>62.092995555564123</v>
          </cell>
          <cell r="R213">
            <v>42.981343033178376</v>
          </cell>
          <cell r="S213">
            <v>3.2277093446433236</v>
          </cell>
          <cell r="T213">
            <v>108.30204793338584</v>
          </cell>
          <cell r="U213">
            <v>537.3131163048829</v>
          </cell>
        </row>
        <row r="214">
          <cell r="B214" t="str">
            <v>North West</v>
          </cell>
          <cell r="C214" t="str">
            <v>Lancashire</v>
          </cell>
          <cell r="D214" t="str">
            <v>Burnley</v>
          </cell>
          <cell r="E214" t="str">
            <v>30UD</v>
          </cell>
          <cell r="F214">
            <v>2008</v>
          </cell>
          <cell r="G214">
            <v>122.87728749326034</v>
          </cell>
          <cell r="H214">
            <v>51.76326085390982</v>
          </cell>
          <cell r="I214">
            <v>0</v>
          </cell>
          <cell r="J214">
            <v>25.348602109317305</v>
          </cell>
          <cell r="K214">
            <v>1.3425917153953502</v>
          </cell>
          <cell r="L214">
            <v>201.33174217188281</v>
          </cell>
          <cell r="M214">
            <v>81.968034182513847</v>
          </cell>
          <cell r="N214">
            <v>125.2415638089083</v>
          </cell>
          <cell r="O214">
            <v>4.1269447421907426</v>
          </cell>
          <cell r="P214">
            <v>211.33654273361287</v>
          </cell>
          <cell r="Q214">
            <v>60.284017144594415</v>
          </cell>
          <cell r="R214">
            <v>42.329498631006672</v>
          </cell>
          <cell r="S214">
            <v>3.2558014135995741</v>
          </cell>
          <cell r="T214">
            <v>105.86931718920066</v>
          </cell>
          <cell r="U214">
            <v>518.53760209469635</v>
          </cell>
        </row>
        <row r="215">
          <cell r="B215" t="str">
            <v>North West</v>
          </cell>
          <cell r="C215" t="str">
            <v>Lancashire</v>
          </cell>
          <cell r="D215" t="str">
            <v>Burnley</v>
          </cell>
          <cell r="E215" t="str">
            <v>30UD</v>
          </cell>
          <cell r="F215">
            <v>2009</v>
          </cell>
          <cell r="G215">
            <v>97.381477595213013</v>
          </cell>
          <cell r="H215">
            <v>40.192038985417895</v>
          </cell>
          <cell r="I215">
            <v>0</v>
          </cell>
          <cell r="J215">
            <v>22.828533621003807</v>
          </cell>
          <cell r="K215">
            <v>1.3469807741477768</v>
          </cell>
          <cell r="L215">
            <v>161.74903097578246</v>
          </cell>
          <cell r="M215">
            <v>74.288461782320354</v>
          </cell>
          <cell r="N215">
            <v>109.06236908005225</v>
          </cell>
          <cell r="O215">
            <v>4.1313598811007601</v>
          </cell>
          <cell r="P215">
            <v>187.48219074347338</v>
          </cell>
          <cell r="Q215">
            <v>59.101142149150206</v>
          </cell>
          <cell r="R215">
            <v>40.931004944613207</v>
          </cell>
          <cell r="S215">
            <v>3.2111680613633902</v>
          </cell>
          <cell r="T215">
            <v>103.24331515512681</v>
          </cell>
          <cell r="U215">
            <v>452.47453687438258</v>
          </cell>
        </row>
        <row r="216">
          <cell r="B216" t="str">
            <v>North West</v>
          </cell>
          <cell r="C216" t="str">
            <v>Lancashire</v>
          </cell>
          <cell r="D216" t="str">
            <v>Burnley</v>
          </cell>
          <cell r="E216" t="str">
            <v>30UD</v>
          </cell>
          <cell r="F216">
            <v>2010</v>
          </cell>
          <cell r="G216">
            <v>106.7695120477461</v>
          </cell>
          <cell r="H216">
            <v>45.576799797747391</v>
          </cell>
          <cell r="I216">
            <v>0</v>
          </cell>
          <cell r="J216">
            <v>22.637475958703281</v>
          </cell>
          <cell r="K216">
            <v>1.362631991409069</v>
          </cell>
          <cell r="L216">
            <v>176.34641979560584</v>
          </cell>
          <cell r="M216">
            <v>76.322393467809775</v>
          </cell>
          <cell r="N216">
            <v>119.17335736115839</v>
          </cell>
          <cell r="O216">
            <v>4.2829436131629004</v>
          </cell>
          <cell r="P216">
            <v>199.77869444213107</v>
          </cell>
          <cell r="Q216">
            <v>58.522932231776089</v>
          </cell>
          <cell r="R216">
            <v>40.118618206082857</v>
          </cell>
          <cell r="S216">
            <v>3.3072694675832066</v>
          </cell>
          <cell r="T216">
            <v>101.94881990544215</v>
          </cell>
          <cell r="U216">
            <v>478.07393414317903</v>
          </cell>
        </row>
        <row r="217">
          <cell r="B217" t="str">
            <v>North West</v>
          </cell>
          <cell r="C217" t="str">
            <v>Lancashire</v>
          </cell>
          <cell r="D217" t="str">
            <v>Burnley</v>
          </cell>
          <cell r="E217" t="str">
            <v>30UD</v>
          </cell>
          <cell r="F217">
            <v>2011</v>
          </cell>
          <cell r="G217">
            <v>92.361375571913854</v>
          </cell>
          <cell r="H217">
            <v>37.306014837036699</v>
          </cell>
          <cell r="I217">
            <v>0</v>
          </cell>
          <cell r="J217">
            <v>20.822972525031084</v>
          </cell>
          <cell r="K217">
            <v>1.392215859838742</v>
          </cell>
          <cell r="L217">
            <v>151.88257879382036</v>
          </cell>
          <cell r="M217">
            <v>72.505024352609894</v>
          </cell>
          <cell r="N217">
            <v>98.973292468486903</v>
          </cell>
          <cell r="O217">
            <v>4.0933854811479931</v>
          </cell>
          <cell r="P217">
            <v>175.5717023022448</v>
          </cell>
          <cell r="Q217">
            <v>57.089231096987476</v>
          </cell>
          <cell r="R217">
            <v>38.806944854759337</v>
          </cell>
          <cell r="S217">
            <v>3.2712992170518831</v>
          </cell>
          <cell r="T217">
            <v>99.167475168798688</v>
          </cell>
          <cell r="U217">
            <v>426.62175626486379</v>
          </cell>
        </row>
        <row r="218">
          <cell r="B218" t="str">
            <v>North West</v>
          </cell>
          <cell r="C218" t="str">
            <v>Lancashire</v>
          </cell>
          <cell r="D218" t="str">
            <v>Chorley</v>
          </cell>
          <cell r="E218" t="str">
            <v>30UE</v>
          </cell>
          <cell r="F218">
            <v>2005</v>
          </cell>
          <cell r="G218">
            <v>108.28343496411449</v>
          </cell>
          <cell r="H218">
            <v>49.803008595839351</v>
          </cell>
          <cell r="I218">
            <v>0.79367909773344347</v>
          </cell>
          <cell r="J218">
            <v>18.706765582899294</v>
          </cell>
          <cell r="K218">
            <v>4.8319485625082983</v>
          </cell>
          <cell r="L218">
            <v>182.41883680309488</v>
          </cell>
          <cell r="M218">
            <v>101.11658527168791</v>
          </cell>
          <cell r="N218">
            <v>152.00210451975855</v>
          </cell>
          <cell r="O218">
            <v>12.527911162139537</v>
          </cell>
          <cell r="P218">
            <v>265.64660095358602</v>
          </cell>
          <cell r="Q218">
            <v>70.257225827611691</v>
          </cell>
          <cell r="R218">
            <v>68.959203706505804</v>
          </cell>
          <cell r="S218">
            <v>4.8907610665278849</v>
          </cell>
          <cell r="T218">
            <v>144.10719060064537</v>
          </cell>
          <cell r="U218">
            <v>592.17262835732618</v>
          </cell>
        </row>
        <row r="219">
          <cell r="B219" t="str">
            <v>North West</v>
          </cell>
          <cell r="C219" t="str">
            <v>Lancashire</v>
          </cell>
          <cell r="D219" t="str">
            <v>Chorley</v>
          </cell>
          <cell r="E219" t="str">
            <v>30UE</v>
          </cell>
          <cell r="F219">
            <v>2006</v>
          </cell>
          <cell r="G219">
            <v>118.42599041551196</v>
          </cell>
          <cell r="H219">
            <v>47.60590997891385</v>
          </cell>
          <cell r="I219">
            <v>0.16941102771131769</v>
          </cell>
          <cell r="J219">
            <v>17.810891938344245</v>
          </cell>
          <cell r="K219">
            <v>4.4896130524105766</v>
          </cell>
          <cell r="L219">
            <v>188.50181641289194</v>
          </cell>
          <cell r="M219">
            <v>107.90125214360796</v>
          </cell>
          <cell r="N219">
            <v>147.7652989165355</v>
          </cell>
          <cell r="O219">
            <v>12.59878583777124</v>
          </cell>
          <cell r="P219">
            <v>268.26533689791472</v>
          </cell>
          <cell r="Q219">
            <v>69.037296978866948</v>
          </cell>
          <cell r="R219">
            <v>68.681774606849899</v>
          </cell>
          <cell r="S219">
            <v>5.0204584806821897</v>
          </cell>
          <cell r="T219">
            <v>142.73953006639903</v>
          </cell>
          <cell r="U219">
            <v>599.5066833772056</v>
          </cell>
        </row>
        <row r="220">
          <cell r="B220" t="str">
            <v>North West</v>
          </cell>
          <cell r="C220" t="str">
            <v>Lancashire</v>
          </cell>
          <cell r="D220" t="str">
            <v>Chorley</v>
          </cell>
          <cell r="E220" t="str">
            <v>30UE</v>
          </cell>
          <cell r="F220">
            <v>2007</v>
          </cell>
          <cell r="G220">
            <v>118.75976932048623</v>
          </cell>
          <cell r="H220">
            <v>42.692270454550489</v>
          </cell>
          <cell r="I220">
            <v>0</v>
          </cell>
          <cell r="J220">
            <v>17.98195208239807</v>
          </cell>
          <cell r="K220">
            <v>4.2994417396119182</v>
          </cell>
          <cell r="L220">
            <v>183.73343359704671</v>
          </cell>
          <cell r="M220">
            <v>108.92009717752681</v>
          </cell>
          <cell r="N220">
            <v>140.20232578641929</v>
          </cell>
          <cell r="O220">
            <v>11.964551042718194</v>
          </cell>
          <cell r="P220">
            <v>261.08697400666432</v>
          </cell>
          <cell r="Q220">
            <v>67.075893800725595</v>
          </cell>
          <cell r="R220">
            <v>69.758362038338447</v>
          </cell>
          <cell r="S220">
            <v>4.9874108295188488</v>
          </cell>
          <cell r="T220">
            <v>141.82166666858288</v>
          </cell>
          <cell r="U220">
            <v>586.64207427229383</v>
          </cell>
        </row>
        <row r="221">
          <cell r="B221" t="str">
            <v>North West</v>
          </cell>
          <cell r="C221" t="str">
            <v>Lancashire</v>
          </cell>
          <cell r="D221" t="str">
            <v>Chorley</v>
          </cell>
          <cell r="E221" t="str">
            <v>30UE</v>
          </cell>
          <cell r="F221">
            <v>2008</v>
          </cell>
          <cell r="G221">
            <v>114.88378020154069</v>
          </cell>
          <cell r="H221">
            <v>41.73092715332568</v>
          </cell>
          <cell r="I221">
            <v>0</v>
          </cell>
          <cell r="J221">
            <v>25.487470366829765</v>
          </cell>
          <cell r="K221">
            <v>4.3258330823264419</v>
          </cell>
          <cell r="L221">
            <v>186.42801080402259</v>
          </cell>
          <cell r="M221">
            <v>102.95874469295642</v>
          </cell>
          <cell r="N221">
            <v>144.84531522250614</v>
          </cell>
          <cell r="O221">
            <v>12.361673485086632</v>
          </cell>
          <cell r="P221">
            <v>260.16573340054919</v>
          </cell>
          <cell r="Q221">
            <v>60.315514259512256</v>
          </cell>
          <cell r="R221">
            <v>68.701560192187117</v>
          </cell>
          <cell r="S221">
            <v>5.032609545861817</v>
          </cell>
          <cell r="T221">
            <v>134.0496839975612</v>
          </cell>
          <cell r="U221">
            <v>580.64342820213301</v>
          </cell>
        </row>
        <row r="222">
          <cell r="B222" t="str">
            <v>North West</v>
          </cell>
          <cell r="C222" t="str">
            <v>Lancashire</v>
          </cell>
          <cell r="D222" t="str">
            <v>Chorley</v>
          </cell>
          <cell r="E222" t="str">
            <v>30UE</v>
          </cell>
          <cell r="F222">
            <v>2009</v>
          </cell>
          <cell r="G222">
            <v>97.260548348867829</v>
          </cell>
          <cell r="H222">
            <v>38.568909298352935</v>
          </cell>
          <cell r="I222">
            <v>0</v>
          </cell>
          <cell r="J222">
            <v>24.977739552050117</v>
          </cell>
          <cell r="K222">
            <v>4.3053185581092848</v>
          </cell>
          <cell r="L222">
            <v>165.11251575738015</v>
          </cell>
          <cell r="M222">
            <v>94.79254361036088</v>
          </cell>
          <cell r="N222">
            <v>129.86814550388019</v>
          </cell>
          <cell r="O222">
            <v>12.259719037579789</v>
          </cell>
          <cell r="P222">
            <v>236.92040815182085</v>
          </cell>
          <cell r="Q222">
            <v>58.626029767911049</v>
          </cell>
          <cell r="R222">
            <v>66.417113293104975</v>
          </cell>
          <cell r="S222">
            <v>4.9301861791519466</v>
          </cell>
          <cell r="T222">
            <v>129.97332924016797</v>
          </cell>
          <cell r="U222">
            <v>532.00625314936906</v>
          </cell>
        </row>
        <row r="223">
          <cell r="B223" t="str">
            <v>North West</v>
          </cell>
          <cell r="C223" t="str">
            <v>Lancashire</v>
          </cell>
          <cell r="D223" t="str">
            <v>Chorley</v>
          </cell>
          <cell r="E223" t="str">
            <v>30UE</v>
          </cell>
          <cell r="F223">
            <v>2010</v>
          </cell>
          <cell r="G223">
            <v>100.1163002530981</v>
          </cell>
          <cell r="H223">
            <v>42.160537202723589</v>
          </cell>
          <cell r="I223">
            <v>0</v>
          </cell>
          <cell r="J223">
            <v>24.907983857061978</v>
          </cell>
          <cell r="K223">
            <v>4.3620735754644979</v>
          </cell>
          <cell r="L223">
            <v>171.54689488834819</v>
          </cell>
          <cell r="M223">
            <v>97.70478934696952</v>
          </cell>
          <cell r="N223">
            <v>143.08741309587489</v>
          </cell>
          <cell r="O223">
            <v>13.236051667591267</v>
          </cell>
          <cell r="P223">
            <v>254.02825411043568</v>
          </cell>
          <cell r="Q223">
            <v>58.604490999383017</v>
          </cell>
          <cell r="R223">
            <v>65.109900686346776</v>
          </cell>
          <cell r="S223">
            <v>5.0802370416856997</v>
          </cell>
          <cell r="T223">
            <v>128.7946287274155</v>
          </cell>
          <cell r="U223">
            <v>554.36977772619935</v>
          </cell>
        </row>
        <row r="224">
          <cell r="B224" t="str">
            <v>North West</v>
          </cell>
          <cell r="C224" t="str">
            <v>Lancashire</v>
          </cell>
          <cell r="D224" t="str">
            <v>Chorley</v>
          </cell>
          <cell r="E224" t="str">
            <v>30UE</v>
          </cell>
          <cell r="F224">
            <v>2011</v>
          </cell>
          <cell r="G224">
            <v>87.304840484020929</v>
          </cell>
          <cell r="H224">
            <v>37.202138603463673</v>
          </cell>
          <cell r="I224">
            <v>0</v>
          </cell>
          <cell r="J224">
            <v>24.802079994280721</v>
          </cell>
          <cell r="K224">
            <v>4.4632237958841712</v>
          </cell>
          <cell r="L224">
            <v>153.7722828776495</v>
          </cell>
          <cell r="M224">
            <v>93.847187421104636</v>
          </cell>
          <cell r="N224">
            <v>117.14570939033547</v>
          </cell>
          <cell r="O224">
            <v>11.628643892882678</v>
          </cell>
          <cell r="P224">
            <v>222.6215407043228</v>
          </cell>
          <cell r="Q224">
            <v>58.107933894995064</v>
          </cell>
          <cell r="R224">
            <v>62.853683800016867</v>
          </cell>
          <cell r="S224">
            <v>5.0202052246122921</v>
          </cell>
          <cell r="T224">
            <v>125.98182291962424</v>
          </cell>
          <cell r="U224">
            <v>502.37564650159658</v>
          </cell>
        </row>
        <row r="225">
          <cell r="B225" t="str">
            <v>North West</v>
          </cell>
          <cell r="C225" t="str">
            <v>Lancashire</v>
          </cell>
          <cell r="D225" t="str">
            <v>Fylde</v>
          </cell>
          <cell r="E225" t="str">
            <v>30UF</v>
          </cell>
          <cell r="F225">
            <v>2005</v>
          </cell>
          <cell r="G225">
            <v>140.14407368600683</v>
          </cell>
          <cell r="H225">
            <v>102.21977341341139</v>
          </cell>
          <cell r="I225">
            <v>0</v>
          </cell>
          <cell r="J225">
            <v>33.143956655393822</v>
          </cell>
          <cell r="K225">
            <v>4.7389325573378267</v>
          </cell>
          <cell r="L225">
            <v>280.24673631214984</v>
          </cell>
          <cell r="M225">
            <v>87.58417644504982</v>
          </cell>
          <cell r="N225">
            <v>118.72013612077271</v>
          </cell>
          <cell r="O225">
            <v>6.3248655968258092</v>
          </cell>
          <cell r="P225">
            <v>212.62917816264834</v>
          </cell>
          <cell r="Q225">
            <v>76.43204244735152</v>
          </cell>
          <cell r="R225">
            <v>55.637108199300464</v>
          </cell>
          <cell r="S225">
            <v>7.9315562096882131</v>
          </cell>
          <cell r="T225">
            <v>140.0007068563402</v>
          </cell>
          <cell r="U225">
            <v>632.87662133113827</v>
          </cell>
        </row>
        <row r="226">
          <cell r="B226" t="str">
            <v>North West</v>
          </cell>
          <cell r="C226" t="str">
            <v>Lancashire</v>
          </cell>
          <cell r="D226" t="str">
            <v>Fylde</v>
          </cell>
          <cell r="E226" t="str">
            <v>30UF</v>
          </cell>
          <cell r="F226">
            <v>2006</v>
          </cell>
          <cell r="G226">
            <v>150.39531071511078</v>
          </cell>
          <cell r="H226">
            <v>102.20585730863412</v>
          </cell>
          <cell r="I226">
            <v>0</v>
          </cell>
          <cell r="J226">
            <v>31.415208792467457</v>
          </cell>
          <cell r="K226">
            <v>4.3952782072001639</v>
          </cell>
          <cell r="L226">
            <v>288.41165502341255</v>
          </cell>
          <cell r="M226">
            <v>93.06364591985843</v>
          </cell>
          <cell r="N226">
            <v>116.10581472860099</v>
          </cell>
          <cell r="O226">
            <v>6.2677171376993845</v>
          </cell>
          <cell r="P226">
            <v>215.4371777861588</v>
          </cell>
          <cell r="Q226">
            <v>77.870118544446257</v>
          </cell>
          <cell r="R226">
            <v>55.415404978602965</v>
          </cell>
          <cell r="S226">
            <v>8.1256873200745545</v>
          </cell>
          <cell r="T226">
            <v>141.41121084312377</v>
          </cell>
          <cell r="U226">
            <v>645.26004365269523</v>
          </cell>
        </row>
        <row r="227">
          <cell r="B227" t="str">
            <v>North West</v>
          </cell>
          <cell r="C227" t="str">
            <v>Lancashire</v>
          </cell>
          <cell r="D227" t="str">
            <v>Fylde</v>
          </cell>
          <cell r="E227" t="str">
            <v>30UF</v>
          </cell>
          <cell r="F227">
            <v>2007</v>
          </cell>
          <cell r="G227">
            <v>148.31999264452722</v>
          </cell>
          <cell r="H227">
            <v>80.106245879778143</v>
          </cell>
          <cell r="I227">
            <v>0</v>
          </cell>
          <cell r="J227">
            <v>34.346494217646388</v>
          </cell>
          <cell r="K227">
            <v>4.2076650075345841</v>
          </cell>
          <cell r="L227">
            <v>266.98039774948631</v>
          </cell>
          <cell r="M227">
            <v>93.058446932530813</v>
          </cell>
          <cell r="N227">
            <v>109.23359782205165</v>
          </cell>
          <cell r="O227">
            <v>6.0794691850307974</v>
          </cell>
          <cell r="P227">
            <v>208.37151393961327</v>
          </cell>
          <cell r="Q227">
            <v>74.542477667897259</v>
          </cell>
          <cell r="R227">
            <v>56.230695525584011</v>
          </cell>
          <cell r="S227">
            <v>8.2219878832826438</v>
          </cell>
          <cell r="T227">
            <v>138.99516107676394</v>
          </cell>
          <cell r="U227">
            <v>614.34707276586346</v>
          </cell>
        </row>
        <row r="228">
          <cell r="B228" t="str">
            <v>North West</v>
          </cell>
          <cell r="C228" t="str">
            <v>Lancashire</v>
          </cell>
          <cell r="D228" t="str">
            <v>Fylde</v>
          </cell>
          <cell r="E228" t="str">
            <v>30UF</v>
          </cell>
          <cell r="F228">
            <v>2008</v>
          </cell>
          <cell r="G228">
            <v>181.62593495615457</v>
          </cell>
          <cell r="H228">
            <v>87.241784805321032</v>
          </cell>
          <cell r="I228">
            <v>0</v>
          </cell>
          <cell r="J228">
            <v>45.396588336835855</v>
          </cell>
          <cell r="K228">
            <v>4.3208612548031731</v>
          </cell>
          <cell r="L228">
            <v>318.58516935311462</v>
          </cell>
          <cell r="M228">
            <v>87.755021622223865</v>
          </cell>
          <cell r="N228">
            <v>113.26375825659136</v>
          </cell>
          <cell r="O228">
            <v>6.1818610174438922</v>
          </cell>
          <cell r="P228">
            <v>207.2006408962591</v>
          </cell>
          <cell r="Q228">
            <v>70.605868636964487</v>
          </cell>
          <cell r="R228">
            <v>55.433420208815988</v>
          </cell>
          <cell r="S228">
            <v>8.1700354571166365</v>
          </cell>
          <cell r="T228">
            <v>134.2093243028971</v>
          </cell>
          <cell r="U228">
            <v>659.99513455227088</v>
          </cell>
        </row>
        <row r="229">
          <cell r="B229" t="str">
            <v>North West</v>
          </cell>
          <cell r="C229" t="str">
            <v>Lancashire</v>
          </cell>
          <cell r="D229" t="str">
            <v>Fylde</v>
          </cell>
          <cell r="E229" t="str">
            <v>30UF</v>
          </cell>
          <cell r="F229">
            <v>2009</v>
          </cell>
          <cell r="G229">
            <v>132.45699920775857</v>
          </cell>
          <cell r="H229">
            <v>98.146873385597459</v>
          </cell>
          <cell r="I229">
            <v>0</v>
          </cell>
          <cell r="J229">
            <v>47.505468554087273</v>
          </cell>
          <cell r="K229">
            <v>4.3309326853073706</v>
          </cell>
          <cell r="L229">
            <v>282.44027383275062</v>
          </cell>
          <cell r="M229">
            <v>79.951653372137187</v>
          </cell>
          <cell r="N229">
            <v>100.85343197338075</v>
          </cell>
          <cell r="O229">
            <v>6.1892020683822953</v>
          </cell>
          <cell r="P229">
            <v>186.99428741390022</v>
          </cell>
          <cell r="Q229">
            <v>68.447173453538227</v>
          </cell>
          <cell r="R229">
            <v>53.597136433693841</v>
          </cell>
          <cell r="S229">
            <v>7.7270534702913096</v>
          </cell>
          <cell r="T229">
            <v>129.77136335752337</v>
          </cell>
          <cell r="U229">
            <v>599.20592460417424</v>
          </cell>
        </row>
        <row r="230">
          <cell r="B230" t="str">
            <v>North West</v>
          </cell>
          <cell r="C230" t="str">
            <v>Lancashire</v>
          </cell>
          <cell r="D230" t="str">
            <v>Fylde</v>
          </cell>
          <cell r="E230" t="str">
            <v>30UF</v>
          </cell>
          <cell r="F230">
            <v>2010</v>
          </cell>
          <cell r="G230">
            <v>123.16686167806165</v>
          </cell>
          <cell r="H230">
            <v>122.16762685536284</v>
          </cell>
          <cell r="I230">
            <v>0</v>
          </cell>
          <cell r="J230">
            <v>46.368967409320177</v>
          </cell>
          <cell r="K230">
            <v>4.3810073834071321</v>
          </cell>
          <cell r="L230">
            <v>296.08446332615176</v>
          </cell>
          <cell r="M230">
            <v>82.51305424475099</v>
          </cell>
          <cell r="N230">
            <v>111.36540252544503</v>
          </cell>
          <cell r="O230">
            <v>6.5750692263679857</v>
          </cell>
          <cell r="P230">
            <v>200.453525996564</v>
          </cell>
          <cell r="Q230">
            <v>67.15906634937582</v>
          </cell>
          <cell r="R230">
            <v>52.552437251803369</v>
          </cell>
          <cell r="S230">
            <v>7.5561658920793597</v>
          </cell>
          <cell r="T230">
            <v>127.26766949325855</v>
          </cell>
          <cell r="U230">
            <v>623.80565881597431</v>
          </cell>
        </row>
        <row r="231">
          <cell r="B231" t="str">
            <v>North West</v>
          </cell>
          <cell r="C231" t="str">
            <v>Lancashire</v>
          </cell>
          <cell r="D231" t="str">
            <v>Fylde</v>
          </cell>
          <cell r="E231" t="str">
            <v>30UF</v>
          </cell>
          <cell r="F231">
            <v>2011</v>
          </cell>
          <cell r="G231">
            <v>112.15636778096705</v>
          </cell>
          <cell r="H231">
            <v>98.063810398069876</v>
          </cell>
          <cell r="I231">
            <v>0</v>
          </cell>
          <cell r="J231">
            <v>41.245847286828628</v>
          </cell>
          <cell r="K231">
            <v>4.4743159864261877</v>
          </cell>
          <cell r="L231">
            <v>255.9403414522917</v>
          </cell>
          <cell r="M231">
            <v>78.049919863343135</v>
          </cell>
          <cell r="N231">
            <v>91.091144924495467</v>
          </cell>
          <cell r="O231">
            <v>5.9809587585732844</v>
          </cell>
          <cell r="P231">
            <v>175.1220235464119</v>
          </cell>
          <cell r="Q231">
            <v>66.265245714029376</v>
          </cell>
          <cell r="R231">
            <v>50.795882822416715</v>
          </cell>
          <cell r="S231">
            <v>7.7432320044772815</v>
          </cell>
          <cell r="T231">
            <v>124.80436054092337</v>
          </cell>
          <cell r="U231">
            <v>555.86672553962694</v>
          </cell>
        </row>
        <row r="232">
          <cell r="B232" t="str">
            <v>North West</v>
          </cell>
          <cell r="C232" t="str">
            <v>Lancashire</v>
          </cell>
          <cell r="D232" t="str">
            <v>Hyndburn</v>
          </cell>
          <cell r="E232" t="str">
            <v>30UG</v>
          </cell>
          <cell r="F232">
            <v>2005</v>
          </cell>
          <cell r="G232">
            <v>106.42921024077815</v>
          </cell>
          <cell r="H232">
            <v>60.347821716296757</v>
          </cell>
          <cell r="I232">
            <v>0</v>
          </cell>
          <cell r="J232">
            <v>33.661677731425833</v>
          </cell>
          <cell r="K232">
            <v>1.5603072324802079</v>
          </cell>
          <cell r="L232">
            <v>201.99901692098095</v>
          </cell>
          <cell r="M232">
            <v>75.74692400427621</v>
          </cell>
          <cell r="N232">
            <v>120.98963440794054</v>
          </cell>
          <cell r="O232">
            <v>19.054070437540737</v>
          </cell>
          <cell r="P232">
            <v>215.7906288497575</v>
          </cell>
          <cell r="Q232">
            <v>51.206147325467946</v>
          </cell>
          <cell r="R232">
            <v>63.307199066605762</v>
          </cell>
          <cell r="S232">
            <v>3.4631636463702962</v>
          </cell>
          <cell r="T232">
            <v>117.976510038444</v>
          </cell>
          <cell r="U232">
            <v>535.76615580918246</v>
          </cell>
        </row>
        <row r="233">
          <cell r="B233" t="str">
            <v>North West</v>
          </cell>
          <cell r="C233" t="str">
            <v>Lancashire</v>
          </cell>
          <cell r="D233" t="str">
            <v>Hyndburn</v>
          </cell>
          <cell r="E233" t="str">
            <v>30UG</v>
          </cell>
          <cell r="F233">
            <v>2006</v>
          </cell>
          <cell r="G233">
            <v>112.10920743852078</v>
          </cell>
          <cell r="H233">
            <v>53.234640895237106</v>
          </cell>
          <cell r="I233">
            <v>0</v>
          </cell>
          <cell r="J233">
            <v>32.455318806986213</v>
          </cell>
          <cell r="K233">
            <v>1.448201452118697</v>
          </cell>
          <cell r="L233">
            <v>199.24736859286278</v>
          </cell>
          <cell r="M233">
            <v>79.314378816615758</v>
          </cell>
          <cell r="N233">
            <v>116.54786281762829</v>
          </cell>
          <cell r="O233">
            <v>18.908574884262471</v>
          </cell>
          <cell r="P233">
            <v>214.77081651850651</v>
          </cell>
          <cell r="Q233">
            <v>49.766541960339197</v>
          </cell>
          <cell r="R233">
            <v>63.052160382667914</v>
          </cell>
          <cell r="S233">
            <v>3.5416067110484697</v>
          </cell>
          <cell r="T233">
            <v>116.36030905405559</v>
          </cell>
          <cell r="U233">
            <v>530.37849416542485</v>
          </cell>
        </row>
        <row r="234">
          <cell r="B234" t="str">
            <v>North West</v>
          </cell>
          <cell r="C234" t="str">
            <v>Lancashire</v>
          </cell>
          <cell r="D234" t="str">
            <v>Hyndburn</v>
          </cell>
          <cell r="E234" t="str">
            <v>30UG</v>
          </cell>
          <cell r="F234">
            <v>2007</v>
          </cell>
          <cell r="G234">
            <v>107.88793264902583</v>
          </cell>
          <cell r="H234">
            <v>46.75680312815269</v>
          </cell>
          <cell r="I234">
            <v>0</v>
          </cell>
          <cell r="J234">
            <v>33.981613028946725</v>
          </cell>
          <cell r="K234">
            <v>1.3863201040477491</v>
          </cell>
          <cell r="L234">
            <v>190.01266891017298</v>
          </cell>
          <cell r="M234">
            <v>79.297137148518203</v>
          </cell>
          <cell r="N234">
            <v>111.45058524842895</v>
          </cell>
          <cell r="O234">
            <v>18.400030013068495</v>
          </cell>
          <cell r="P234">
            <v>209.14775241001564</v>
          </cell>
          <cell r="Q234">
            <v>48.616890141583639</v>
          </cell>
          <cell r="R234">
            <v>64.179159275761435</v>
          </cell>
          <cell r="S234">
            <v>3.5586180912819936</v>
          </cell>
          <cell r="T234">
            <v>116.35466750862707</v>
          </cell>
          <cell r="U234">
            <v>515.51508882881569</v>
          </cell>
        </row>
        <row r="235">
          <cell r="B235" t="str">
            <v>North West</v>
          </cell>
          <cell r="C235" t="str">
            <v>Lancashire</v>
          </cell>
          <cell r="D235" t="str">
            <v>Hyndburn</v>
          </cell>
          <cell r="E235" t="str">
            <v>30UG</v>
          </cell>
          <cell r="F235">
            <v>2008</v>
          </cell>
          <cell r="G235">
            <v>107.1922278213445</v>
          </cell>
          <cell r="H235">
            <v>50.151733624844113</v>
          </cell>
          <cell r="I235">
            <v>0</v>
          </cell>
          <cell r="J235">
            <v>26.617865754113389</v>
          </cell>
          <cell r="K235">
            <v>1.3888182700029843</v>
          </cell>
          <cell r="L235">
            <v>185.35064547030498</v>
          </cell>
          <cell r="M235">
            <v>74.598109317644528</v>
          </cell>
          <cell r="N235">
            <v>113.35303371932926</v>
          </cell>
          <cell r="O235">
            <v>21.288274182892884</v>
          </cell>
          <cell r="P235">
            <v>209.23941721986668</v>
          </cell>
          <cell r="Q235">
            <v>46.662892050071846</v>
          </cell>
          <cell r="R235">
            <v>63.151838196858023</v>
          </cell>
          <cell r="S235">
            <v>3.6120133983244802</v>
          </cell>
          <cell r="T235">
            <v>113.42674364525435</v>
          </cell>
          <cell r="U235">
            <v>508.016806335426</v>
          </cell>
        </row>
        <row r="236">
          <cell r="B236" t="str">
            <v>North West</v>
          </cell>
          <cell r="C236" t="str">
            <v>Lancashire</v>
          </cell>
          <cell r="D236" t="str">
            <v>Hyndburn</v>
          </cell>
          <cell r="E236" t="str">
            <v>30UG</v>
          </cell>
          <cell r="F236">
            <v>2009</v>
          </cell>
          <cell r="G236">
            <v>82.347169473047288</v>
          </cell>
          <cell r="H236">
            <v>41.513755528961319</v>
          </cell>
          <cell r="I236">
            <v>0</v>
          </cell>
          <cell r="J236">
            <v>25.196655157089253</v>
          </cell>
          <cell r="K236">
            <v>1.3901134667892974</v>
          </cell>
          <cell r="L236">
            <v>150.44769362588715</v>
          </cell>
          <cell r="M236">
            <v>67.863697001330507</v>
          </cell>
          <cell r="N236">
            <v>99.882139010474319</v>
          </cell>
          <cell r="O236">
            <v>19.321970271978188</v>
          </cell>
          <cell r="P236">
            <v>187.06780628378303</v>
          </cell>
          <cell r="Q236">
            <v>45.534667610444004</v>
          </cell>
          <cell r="R236">
            <v>61.145751400701769</v>
          </cell>
          <cell r="S236">
            <v>3.5768217939590117</v>
          </cell>
          <cell r="T236">
            <v>110.25724080510479</v>
          </cell>
          <cell r="U236">
            <v>447.77274071477501</v>
          </cell>
        </row>
        <row r="237">
          <cell r="B237" t="str">
            <v>North West</v>
          </cell>
          <cell r="C237" t="str">
            <v>Lancashire</v>
          </cell>
          <cell r="D237" t="str">
            <v>Hyndburn</v>
          </cell>
          <cell r="E237" t="str">
            <v>30UG</v>
          </cell>
          <cell r="F237">
            <v>2010</v>
          </cell>
          <cell r="G237">
            <v>89.212099930107769</v>
          </cell>
          <cell r="H237">
            <v>45.844337545152719</v>
          </cell>
          <cell r="I237">
            <v>0</v>
          </cell>
          <cell r="J237">
            <v>23.860410069342194</v>
          </cell>
          <cell r="K237">
            <v>1.4077301995721969</v>
          </cell>
          <cell r="L237">
            <v>160.32457774417486</v>
          </cell>
          <cell r="M237">
            <v>69.205169645277493</v>
          </cell>
          <cell r="N237">
            <v>108.8022423375626</v>
          </cell>
          <cell r="O237">
            <v>21.229972987540023</v>
          </cell>
          <cell r="P237">
            <v>199.23738497038011</v>
          </cell>
          <cell r="Q237">
            <v>45.893818473277747</v>
          </cell>
          <cell r="R237">
            <v>60.00134482193225</v>
          </cell>
          <cell r="S237">
            <v>3.6833476823273852</v>
          </cell>
          <cell r="T237">
            <v>109.57851097753738</v>
          </cell>
          <cell r="U237">
            <v>469.14047369209237</v>
          </cell>
        </row>
        <row r="238">
          <cell r="B238" t="str">
            <v>North West</v>
          </cell>
          <cell r="C238" t="str">
            <v>Lancashire</v>
          </cell>
          <cell r="D238" t="str">
            <v>Hyndburn</v>
          </cell>
          <cell r="E238" t="str">
            <v>30UG</v>
          </cell>
          <cell r="F238">
            <v>2011</v>
          </cell>
          <cell r="G238">
            <v>80.152180268400627</v>
          </cell>
          <cell r="H238">
            <v>36.065958539375536</v>
          </cell>
          <cell r="I238">
            <v>0</v>
          </cell>
          <cell r="J238">
            <v>22.308748553668458</v>
          </cell>
          <cell r="K238">
            <v>1.43946308319545</v>
          </cell>
          <cell r="L238">
            <v>139.96635044464009</v>
          </cell>
          <cell r="M238">
            <v>65.520502098781236</v>
          </cell>
          <cell r="N238">
            <v>90.524519853285383</v>
          </cell>
          <cell r="O238">
            <v>19.380063170627217</v>
          </cell>
          <cell r="P238">
            <v>175.42508512269384</v>
          </cell>
          <cell r="Q238">
            <v>46.087394757178011</v>
          </cell>
          <cell r="R238">
            <v>57.951898547181202</v>
          </cell>
          <cell r="S238">
            <v>3.6661707594132125</v>
          </cell>
          <cell r="T238">
            <v>107.70546406377241</v>
          </cell>
          <cell r="U238">
            <v>423.09689963110634</v>
          </cell>
        </row>
        <row r="239">
          <cell r="B239" t="str">
            <v>North West</v>
          </cell>
          <cell r="C239" t="str">
            <v>Lancashire</v>
          </cell>
          <cell r="D239" t="str">
            <v>Lancaster</v>
          </cell>
          <cell r="E239" t="str">
            <v>30UH</v>
          </cell>
          <cell r="F239">
            <v>2005</v>
          </cell>
          <cell r="G239">
            <v>180.82846046965457</v>
          </cell>
          <cell r="H239">
            <v>114.91746355624545</v>
          </cell>
          <cell r="I239">
            <v>14.77515164029184</v>
          </cell>
          <cell r="J239">
            <v>37.146211370389061</v>
          </cell>
          <cell r="K239">
            <v>18.373084987901429</v>
          </cell>
          <cell r="L239">
            <v>366.04037202448234</v>
          </cell>
          <cell r="M239">
            <v>133.27692465097797</v>
          </cell>
          <cell r="N239">
            <v>181.24086632326089</v>
          </cell>
          <cell r="O239">
            <v>28.634797332959206</v>
          </cell>
          <cell r="P239">
            <v>343.15258830719807</v>
          </cell>
          <cell r="Q239">
            <v>95.3586159949392</v>
          </cell>
          <cell r="R239">
            <v>94.61949693903216</v>
          </cell>
          <cell r="S239">
            <v>8.9110466840361831</v>
          </cell>
          <cell r="T239">
            <v>198.88915961800757</v>
          </cell>
          <cell r="U239">
            <v>908.08211994968792</v>
          </cell>
        </row>
        <row r="240">
          <cell r="B240" t="str">
            <v>North West</v>
          </cell>
          <cell r="C240" t="str">
            <v>Lancashire</v>
          </cell>
          <cell r="D240" t="str">
            <v>Lancaster</v>
          </cell>
          <cell r="E240" t="str">
            <v>30UH</v>
          </cell>
          <cell r="F240">
            <v>2006</v>
          </cell>
          <cell r="G240">
            <v>176.27987068633342</v>
          </cell>
          <cell r="H240">
            <v>104.40563677384789</v>
          </cell>
          <cell r="I240">
            <v>6.9854524287520112</v>
          </cell>
          <cell r="J240">
            <v>37.255311956074472</v>
          </cell>
          <cell r="K240">
            <v>17.013777792691613</v>
          </cell>
          <cell r="L240">
            <v>341.94004963769942</v>
          </cell>
          <cell r="M240">
            <v>141.2936504943093</v>
          </cell>
          <cell r="N240">
            <v>173.12322817764434</v>
          </cell>
          <cell r="O240">
            <v>28.510083979777523</v>
          </cell>
          <cell r="P240">
            <v>342.92696265173117</v>
          </cell>
          <cell r="Q240">
            <v>89.534998966077012</v>
          </cell>
          <cell r="R240">
            <v>94.237003353508044</v>
          </cell>
          <cell r="S240">
            <v>9.0986303378815396</v>
          </cell>
          <cell r="T240">
            <v>192.87063265746659</v>
          </cell>
          <cell r="U240">
            <v>877.73764494689726</v>
          </cell>
        </row>
        <row r="241">
          <cell r="B241" t="str">
            <v>North West</v>
          </cell>
          <cell r="C241" t="str">
            <v>Lancashire</v>
          </cell>
          <cell r="D241" t="str">
            <v>Lancaster</v>
          </cell>
          <cell r="E241" t="str">
            <v>30UH</v>
          </cell>
          <cell r="F241">
            <v>2007</v>
          </cell>
          <cell r="G241">
            <v>171.30253664590256</v>
          </cell>
          <cell r="H241">
            <v>96.494807097725271</v>
          </cell>
          <cell r="I241">
            <v>3.5405342968666078</v>
          </cell>
          <cell r="J241">
            <v>37.117646424981217</v>
          </cell>
          <cell r="K241">
            <v>16.280467949834488</v>
          </cell>
          <cell r="L241">
            <v>324.73599241531014</v>
          </cell>
          <cell r="M241">
            <v>142.2053005787721</v>
          </cell>
          <cell r="N241">
            <v>162.6723510811612</v>
          </cell>
          <cell r="O241">
            <v>27.408587048265069</v>
          </cell>
          <cell r="P241">
            <v>332.28623870819837</v>
          </cell>
          <cell r="Q241">
            <v>88.438316613849949</v>
          </cell>
          <cell r="R241">
            <v>95.605075156093818</v>
          </cell>
          <cell r="S241">
            <v>9.1815947216797156</v>
          </cell>
          <cell r="T241">
            <v>193.22498649162347</v>
          </cell>
          <cell r="U241">
            <v>850.24721761513194</v>
          </cell>
        </row>
        <row r="242">
          <cell r="B242" t="str">
            <v>North West</v>
          </cell>
          <cell r="C242" t="str">
            <v>Lancashire</v>
          </cell>
          <cell r="D242" t="str">
            <v>Lancaster</v>
          </cell>
          <cell r="E242" t="str">
            <v>30UH</v>
          </cell>
          <cell r="F242">
            <v>2008</v>
          </cell>
          <cell r="G242">
            <v>189.35160208177845</v>
          </cell>
          <cell r="H242">
            <v>95.367865395806561</v>
          </cell>
          <cell r="I242">
            <v>1.750487891350718</v>
          </cell>
          <cell r="J242">
            <v>31.154208398475173</v>
          </cell>
          <cell r="K242">
            <v>16.288462173954159</v>
          </cell>
          <cell r="L242">
            <v>333.91262594136504</v>
          </cell>
          <cell r="M242">
            <v>133.8975574420154</v>
          </cell>
          <cell r="N242">
            <v>168.40674564245779</v>
          </cell>
          <cell r="O242">
            <v>29.904771716648391</v>
          </cell>
          <cell r="P242">
            <v>332.20907480112157</v>
          </cell>
          <cell r="Q242">
            <v>84.60047945106831</v>
          </cell>
          <cell r="R242">
            <v>94.255654618693058</v>
          </cell>
          <cell r="S242">
            <v>9.3828323329030763</v>
          </cell>
          <cell r="T242">
            <v>188.23896640266443</v>
          </cell>
          <cell r="U242">
            <v>854.36066714515096</v>
          </cell>
        </row>
        <row r="243">
          <cell r="B243" t="str">
            <v>North West</v>
          </cell>
          <cell r="C243" t="str">
            <v>Lancashire</v>
          </cell>
          <cell r="D243" t="str">
            <v>Lancaster</v>
          </cell>
          <cell r="E243" t="str">
            <v>30UH</v>
          </cell>
          <cell r="F243">
            <v>2009</v>
          </cell>
          <cell r="G243">
            <v>153.51959106955286</v>
          </cell>
          <cell r="H243">
            <v>88.812204161911907</v>
          </cell>
          <cell r="I243">
            <v>2.3073793470385926</v>
          </cell>
          <cell r="J243">
            <v>32.170046676337613</v>
          </cell>
          <cell r="K243">
            <v>16.457018056055276</v>
          </cell>
          <cell r="L243">
            <v>293.26623931089625</v>
          </cell>
          <cell r="M243">
            <v>122.40409646717531</v>
          </cell>
          <cell r="N243">
            <v>148.84029371591942</v>
          </cell>
          <cell r="O243">
            <v>28.268830456531379</v>
          </cell>
          <cell r="P243">
            <v>299.51322063962607</v>
          </cell>
          <cell r="Q243">
            <v>83.041489690710307</v>
          </cell>
          <cell r="R243">
            <v>91.186476899264505</v>
          </cell>
          <cell r="S243">
            <v>9.336691364517506</v>
          </cell>
          <cell r="T243">
            <v>183.5646579544923</v>
          </cell>
          <cell r="U243">
            <v>776.34411790501485</v>
          </cell>
        </row>
        <row r="244">
          <cell r="B244" t="str">
            <v>North West</v>
          </cell>
          <cell r="C244" t="str">
            <v>Lancashire</v>
          </cell>
          <cell r="D244" t="str">
            <v>Lancaster</v>
          </cell>
          <cell r="E244" t="str">
            <v>30UH</v>
          </cell>
          <cell r="F244">
            <v>2010</v>
          </cell>
          <cell r="G244">
            <v>171.34734943842702</v>
          </cell>
          <cell r="H244">
            <v>91.675240997861493</v>
          </cell>
          <cell r="I244">
            <v>2.2416340699258814</v>
          </cell>
          <cell r="J244">
            <v>33.545049290722453</v>
          </cell>
          <cell r="K244">
            <v>16.624178526246233</v>
          </cell>
          <cell r="L244">
            <v>315.43345232318308</v>
          </cell>
          <cell r="M244">
            <v>126.41175407784809</v>
          </cell>
          <cell r="N244">
            <v>163.47289215990116</v>
          </cell>
          <cell r="O244">
            <v>30.923398082389156</v>
          </cell>
          <cell r="P244">
            <v>320.80804432013844</v>
          </cell>
          <cell r="Q244">
            <v>84.46782441255381</v>
          </cell>
          <cell r="R244">
            <v>89.417066361885105</v>
          </cell>
          <cell r="S244">
            <v>9.5524983113649125</v>
          </cell>
          <cell r="T244">
            <v>183.43738908580383</v>
          </cell>
          <cell r="U244">
            <v>819.67888572912545</v>
          </cell>
        </row>
        <row r="245">
          <cell r="B245" t="str">
            <v>North West</v>
          </cell>
          <cell r="C245" t="str">
            <v>Lancashire</v>
          </cell>
          <cell r="D245" t="str">
            <v>Lancaster</v>
          </cell>
          <cell r="E245" t="str">
            <v>30UH</v>
          </cell>
          <cell r="F245">
            <v>2011</v>
          </cell>
          <cell r="G245">
            <v>151.63727537713561</v>
          </cell>
          <cell r="H245">
            <v>77.534486037428323</v>
          </cell>
          <cell r="I245">
            <v>2.31656235049374</v>
          </cell>
          <cell r="J245">
            <v>30.6504237521061</v>
          </cell>
          <cell r="K245">
            <v>16.953383440344027</v>
          </cell>
          <cell r="L245">
            <v>279.09213095750783</v>
          </cell>
          <cell r="M245">
            <v>119.52859450752466</v>
          </cell>
          <cell r="N245">
            <v>134.66693027282898</v>
          </cell>
          <cell r="O245">
            <v>27.539960978282522</v>
          </cell>
          <cell r="P245">
            <v>281.73548575863617</v>
          </cell>
          <cell r="Q245">
            <v>83.762163244959481</v>
          </cell>
          <cell r="R245">
            <v>86.490637911216936</v>
          </cell>
          <cell r="S245">
            <v>9.5260518878991682</v>
          </cell>
          <cell r="T245">
            <v>179.77885304407559</v>
          </cell>
          <cell r="U245">
            <v>740.60646976021951</v>
          </cell>
        </row>
        <row r="246">
          <cell r="B246" t="str">
            <v>North West</v>
          </cell>
          <cell r="C246" t="str">
            <v>Lancashire</v>
          </cell>
          <cell r="D246" t="str">
            <v>Pendle</v>
          </cell>
          <cell r="E246" t="str">
            <v>30UJ</v>
          </cell>
          <cell r="F246">
            <v>2005</v>
          </cell>
          <cell r="G246">
            <v>139.41933523835826</v>
          </cell>
          <cell r="H246">
            <v>61.799501908291752</v>
          </cell>
          <cell r="I246">
            <v>0</v>
          </cell>
          <cell r="J246">
            <v>44.385332827354965</v>
          </cell>
          <cell r="K246">
            <v>5.0763697857856611</v>
          </cell>
          <cell r="L246">
            <v>250.68053975979063</v>
          </cell>
          <cell r="M246">
            <v>83.198415994113958</v>
          </cell>
          <cell r="N246">
            <v>133.99927933434347</v>
          </cell>
          <cell r="O246">
            <v>6.9346046527023262</v>
          </cell>
          <cell r="P246">
            <v>224.13229998115975</v>
          </cell>
          <cell r="Q246">
            <v>46.271296397356444</v>
          </cell>
          <cell r="R246">
            <v>52.876275699390995</v>
          </cell>
          <cell r="S246">
            <v>4.4258118908952273</v>
          </cell>
          <cell r="T246">
            <v>103.57338398764267</v>
          </cell>
          <cell r="U246">
            <v>578.38622372859311</v>
          </cell>
        </row>
        <row r="247">
          <cell r="B247" t="str">
            <v>North West</v>
          </cell>
          <cell r="C247" t="str">
            <v>Lancashire</v>
          </cell>
          <cell r="D247" t="str">
            <v>Pendle</v>
          </cell>
          <cell r="E247" t="str">
            <v>30UJ</v>
          </cell>
          <cell r="F247">
            <v>2006</v>
          </cell>
          <cell r="G247">
            <v>148.00405835784295</v>
          </cell>
          <cell r="H247">
            <v>59.536572665979307</v>
          </cell>
          <cell r="I247">
            <v>0</v>
          </cell>
          <cell r="J247">
            <v>42.528383460242885</v>
          </cell>
          <cell r="K247">
            <v>4.7009232326984485</v>
          </cell>
          <cell r="L247">
            <v>254.76993771676356</v>
          </cell>
          <cell r="M247">
            <v>86.920034069958461</v>
          </cell>
          <cell r="N247">
            <v>128.35817151073448</v>
          </cell>
          <cell r="O247">
            <v>6.8854399473950352</v>
          </cell>
          <cell r="P247">
            <v>222.16364552808798</v>
          </cell>
          <cell r="Q247">
            <v>44.114404303097878</v>
          </cell>
          <cell r="R247">
            <v>52.640419152101103</v>
          </cell>
          <cell r="S247">
            <v>4.5218359878724055</v>
          </cell>
          <cell r="T247">
            <v>101.2766594430714</v>
          </cell>
          <cell r="U247">
            <v>578.2102426879228</v>
          </cell>
        </row>
        <row r="248">
          <cell r="B248" t="str">
            <v>North West</v>
          </cell>
          <cell r="C248" t="str">
            <v>Lancashire</v>
          </cell>
          <cell r="D248" t="str">
            <v>Pendle</v>
          </cell>
          <cell r="E248" t="str">
            <v>30UJ</v>
          </cell>
          <cell r="F248">
            <v>2007</v>
          </cell>
          <cell r="G248">
            <v>138.18392982831563</v>
          </cell>
          <cell r="H248">
            <v>56.40152430258933</v>
          </cell>
          <cell r="I248">
            <v>0</v>
          </cell>
          <cell r="J248">
            <v>44.044316739620783</v>
          </cell>
          <cell r="K248">
            <v>4.4983577683966622</v>
          </cell>
          <cell r="L248">
            <v>243.12812863892242</v>
          </cell>
          <cell r="M248">
            <v>86.368453914526455</v>
          </cell>
          <cell r="N248">
            <v>123.87857497540419</v>
          </cell>
          <cell r="O248">
            <v>6.6866983964870581</v>
          </cell>
          <cell r="P248">
            <v>216.93372728641771</v>
          </cell>
          <cell r="Q248">
            <v>45.862376764182379</v>
          </cell>
          <cell r="R248">
            <v>53.411175096370712</v>
          </cell>
          <cell r="S248">
            <v>4.584957934808048</v>
          </cell>
          <cell r="T248">
            <v>103.85850979536113</v>
          </cell>
          <cell r="U248">
            <v>563.92036572070128</v>
          </cell>
        </row>
        <row r="249">
          <cell r="B249" t="str">
            <v>North West</v>
          </cell>
          <cell r="C249" t="str">
            <v>Lancashire</v>
          </cell>
          <cell r="D249" t="str">
            <v>Pendle</v>
          </cell>
          <cell r="E249" t="str">
            <v>30UJ</v>
          </cell>
          <cell r="F249">
            <v>2008</v>
          </cell>
          <cell r="G249">
            <v>138.14982936357788</v>
          </cell>
          <cell r="H249">
            <v>50.277451211947984</v>
          </cell>
          <cell r="I249">
            <v>0</v>
          </cell>
          <cell r="J249">
            <v>37.903848596326881</v>
          </cell>
          <cell r="K249">
            <v>4.5531639610554455</v>
          </cell>
          <cell r="L249">
            <v>230.8842931329082</v>
          </cell>
          <cell r="M249">
            <v>81.952271159480887</v>
          </cell>
          <cell r="N249">
            <v>126.7979433115941</v>
          </cell>
          <cell r="O249">
            <v>6.9025874361869928</v>
          </cell>
          <cell r="P249">
            <v>215.65280190726196</v>
          </cell>
          <cell r="Q249">
            <v>42.354352638252905</v>
          </cell>
          <cell r="R249">
            <v>52.637825193941957</v>
          </cell>
          <cell r="S249">
            <v>4.6058866002520817</v>
          </cell>
          <cell r="T249">
            <v>99.598064432446947</v>
          </cell>
          <cell r="U249">
            <v>546.13515947261715</v>
          </cell>
        </row>
        <row r="250">
          <cell r="B250" t="str">
            <v>North West</v>
          </cell>
          <cell r="C250" t="str">
            <v>Lancashire</v>
          </cell>
          <cell r="D250" t="str">
            <v>Pendle</v>
          </cell>
          <cell r="E250" t="str">
            <v>30UJ</v>
          </cell>
          <cell r="F250">
            <v>2009</v>
          </cell>
          <cell r="G250">
            <v>114.5835853613154</v>
          </cell>
          <cell r="H250">
            <v>46.076281979957578</v>
          </cell>
          <cell r="I250">
            <v>0</v>
          </cell>
          <cell r="J250">
            <v>34.598944594679644</v>
          </cell>
          <cell r="K250">
            <v>4.6037586577762415</v>
          </cell>
          <cell r="L250">
            <v>199.86257059372886</v>
          </cell>
          <cell r="M250">
            <v>74.179572218648019</v>
          </cell>
          <cell r="N250">
            <v>111.31309238187666</v>
          </cell>
          <cell r="O250">
            <v>6.910870924634402</v>
          </cell>
          <cell r="P250">
            <v>192.40353552515907</v>
          </cell>
          <cell r="Q250">
            <v>41.786613039669902</v>
          </cell>
          <cell r="R250">
            <v>50.960438231770915</v>
          </cell>
          <cell r="S250">
            <v>4.5946961589700832</v>
          </cell>
          <cell r="T250">
            <v>97.341747430410905</v>
          </cell>
          <cell r="U250">
            <v>489.6078535492988</v>
          </cell>
        </row>
        <row r="251">
          <cell r="B251" t="str">
            <v>North West</v>
          </cell>
          <cell r="C251" t="str">
            <v>Lancashire</v>
          </cell>
          <cell r="D251" t="str">
            <v>Pendle</v>
          </cell>
          <cell r="E251" t="str">
            <v>30UJ</v>
          </cell>
          <cell r="F251">
            <v>2010</v>
          </cell>
          <cell r="G251">
            <v>123.25630393712473</v>
          </cell>
          <cell r="H251">
            <v>55.165022852479972</v>
          </cell>
          <cell r="I251">
            <v>0</v>
          </cell>
          <cell r="J251">
            <v>33.188175932493841</v>
          </cell>
          <cell r="K251">
            <v>4.6504141933287757</v>
          </cell>
          <cell r="L251">
            <v>216.25991691542731</v>
          </cell>
          <cell r="M251">
            <v>76.024009910126466</v>
          </cell>
          <cell r="N251">
            <v>121.5851815887073</v>
          </cell>
          <cell r="O251">
            <v>7.3113892963508604</v>
          </cell>
          <cell r="P251">
            <v>204.92058079518461</v>
          </cell>
          <cell r="Q251">
            <v>40.867144838861762</v>
          </cell>
          <cell r="R251">
            <v>50.000520778542217</v>
          </cell>
          <cell r="S251">
            <v>4.742018824834485</v>
          </cell>
          <cell r="T251">
            <v>95.609684442238475</v>
          </cell>
          <cell r="U251">
            <v>516.79018215285043</v>
          </cell>
        </row>
        <row r="252">
          <cell r="B252" t="str">
            <v>North West</v>
          </cell>
          <cell r="C252" t="str">
            <v>Lancashire</v>
          </cell>
          <cell r="D252" t="str">
            <v>Pendle</v>
          </cell>
          <cell r="E252" t="str">
            <v>30UJ</v>
          </cell>
          <cell r="F252">
            <v>2011</v>
          </cell>
          <cell r="G252">
            <v>103.51904549284761</v>
          </cell>
          <cell r="H252">
            <v>44.693936931152393</v>
          </cell>
          <cell r="I252">
            <v>0</v>
          </cell>
          <cell r="J252">
            <v>31.807876330766902</v>
          </cell>
          <cell r="K252">
            <v>4.7423069965145714</v>
          </cell>
          <cell r="L252">
            <v>184.76316575128149</v>
          </cell>
          <cell r="M252">
            <v>72.737554610595538</v>
          </cell>
          <cell r="N252">
            <v>102.36838326563914</v>
          </cell>
          <cell r="O252">
            <v>6.7051318890089906</v>
          </cell>
          <cell r="P252">
            <v>181.81106976524367</v>
          </cell>
          <cell r="Q252">
            <v>38.992876942101731</v>
          </cell>
          <cell r="R252">
            <v>48.392757296473221</v>
          </cell>
          <cell r="S252">
            <v>4.7068535179036424</v>
          </cell>
          <cell r="T252">
            <v>92.09248775647859</v>
          </cell>
          <cell r="U252">
            <v>458.66672327300375</v>
          </cell>
        </row>
        <row r="253">
          <cell r="B253" t="str">
            <v>North West</v>
          </cell>
          <cell r="C253" t="str">
            <v>Lancashire</v>
          </cell>
          <cell r="D253" t="str">
            <v>Preston</v>
          </cell>
          <cell r="E253" t="str">
            <v>30UK</v>
          </cell>
          <cell r="F253">
            <v>2005</v>
          </cell>
          <cell r="G253">
            <v>246.23559100458627</v>
          </cell>
          <cell r="H253">
            <v>112.5709326818523</v>
          </cell>
          <cell r="I253">
            <v>0</v>
          </cell>
          <cell r="J253">
            <v>33.560888865773244</v>
          </cell>
          <cell r="K253">
            <v>5.309820348573588</v>
          </cell>
          <cell r="L253">
            <v>397.67723290078538</v>
          </cell>
          <cell r="M253">
            <v>128.3089223546757</v>
          </cell>
          <cell r="N253">
            <v>182.2374729582157</v>
          </cell>
          <cell r="O253">
            <v>11.667641138761788</v>
          </cell>
          <cell r="P253">
            <v>322.21403645165316</v>
          </cell>
          <cell r="Q253">
            <v>73.372933028845381</v>
          </cell>
          <cell r="R253">
            <v>91.583948868252676</v>
          </cell>
          <cell r="S253">
            <v>3.4682047965388842</v>
          </cell>
          <cell r="T253">
            <v>168.42508669363696</v>
          </cell>
          <cell r="U253">
            <v>888.31635604607561</v>
          </cell>
        </row>
        <row r="254">
          <cell r="B254" t="str">
            <v>North West</v>
          </cell>
          <cell r="C254" t="str">
            <v>Lancashire</v>
          </cell>
          <cell r="D254" t="str">
            <v>Preston</v>
          </cell>
          <cell r="E254" t="str">
            <v>30UK</v>
          </cell>
          <cell r="F254">
            <v>2006</v>
          </cell>
          <cell r="G254">
            <v>259.30274437319326</v>
          </cell>
          <cell r="H254">
            <v>77.13968478866893</v>
          </cell>
          <cell r="I254">
            <v>0</v>
          </cell>
          <cell r="J254">
            <v>31.874769514194853</v>
          </cell>
          <cell r="K254">
            <v>4.9213923824029226</v>
          </cell>
          <cell r="L254">
            <v>373.23859105845997</v>
          </cell>
          <cell r="M254">
            <v>134.42682546584498</v>
          </cell>
          <cell r="N254">
            <v>174.38324364485914</v>
          </cell>
          <cell r="O254">
            <v>11.728551956188685</v>
          </cell>
          <cell r="P254">
            <v>320.53862106689286</v>
          </cell>
          <cell r="Q254">
            <v>72.208050211982368</v>
          </cell>
          <cell r="R254">
            <v>91.168384231766183</v>
          </cell>
          <cell r="S254">
            <v>3.5598398337423678</v>
          </cell>
          <cell r="T254">
            <v>166.93627427749092</v>
          </cell>
          <cell r="U254">
            <v>860.71348640284361</v>
          </cell>
        </row>
        <row r="255">
          <cell r="B255" t="str">
            <v>North West</v>
          </cell>
          <cell r="C255" t="str">
            <v>Lancashire</v>
          </cell>
          <cell r="D255" t="str">
            <v>Preston</v>
          </cell>
          <cell r="E255" t="str">
            <v>30UK</v>
          </cell>
          <cell r="F255">
            <v>2007</v>
          </cell>
          <cell r="G255">
            <v>252.24945005301694</v>
          </cell>
          <cell r="H255">
            <v>75.138824149736521</v>
          </cell>
          <cell r="I255">
            <v>0</v>
          </cell>
          <cell r="J255">
            <v>32.891398407692378</v>
          </cell>
          <cell r="K255">
            <v>4.7100768973732237</v>
          </cell>
          <cell r="L255">
            <v>364.989749507819</v>
          </cell>
          <cell r="M255">
            <v>134.70619416750927</v>
          </cell>
          <cell r="N255">
            <v>165.81360987058386</v>
          </cell>
          <cell r="O255">
            <v>11.188178008819776</v>
          </cell>
          <cell r="P255">
            <v>311.70798204691289</v>
          </cell>
          <cell r="Q255">
            <v>70.699145122333334</v>
          </cell>
          <cell r="R255">
            <v>92.551459296957177</v>
          </cell>
          <cell r="S255">
            <v>3.5390899332813857</v>
          </cell>
          <cell r="T255">
            <v>166.7896943525719</v>
          </cell>
          <cell r="U255">
            <v>843.48742590730387</v>
          </cell>
        </row>
        <row r="256">
          <cell r="B256" t="str">
            <v>North West</v>
          </cell>
          <cell r="C256" t="str">
            <v>Lancashire</v>
          </cell>
          <cell r="D256" t="str">
            <v>Preston</v>
          </cell>
          <cell r="E256" t="str">
            <v>30UK</v>
          </cell>
          <cell r="F256">
            <v>2008</v>
          </cell>
          <cell r="G256">
            <v>257.79513143351744</v>
          </cell>
          <cell r="H256">
            <v>74.897867363873573</v>
          </cell>
          <cell r="I256">
            <v>0</v>
          </cell>
          <cell r="J256">
            <v>22.133553950190411</v>
          </cell>
          <cell r="K256">
            <v>4.6620868275415361</v>
          </cell>
          <cell r="L256">
            <v>359.48863957512293</v>
          </cell>
          <cell r="M256">
            <v>128.69666687083884</v>
          </cell>
          <cell r="N256">
            <v>171.05687799248111</v>
          </cell>
          <cell r="O256">
            <v>11.430409909128336</v>
          </cell>
          <cell r="P256">
            <v>311.18395477244826</v>
          </cell>
          <cell r="Q256">
            <v>66.04382653946314</v>
          </cell>
          <cell r="R256">
            <v>91.27078709142458</v>
          </cell>
          <cell r="S256">
            <v>3.5491638601870452</v>
          </cell>
          <cell r="T256">
            <v>160.86377749107476</v>
          </cell>
          <cell r="U256">
            <v>831.53637183864601</v>
          </cell>
        </row>
        <row r="257">
          <cell r="B257" t="str">
            <v>North West</v>
          </cell>
          <cell r="C257" t="str">
            <v>Lancashire</v>
          </cell>
          <cell r="D257" t="str">
            <v>Preston</v>
          </cell>
          <cell r="E257" t="str">
            <v>30UK</v>
          </cell>
          <cell r="F257">
            <v>2009</v>
          </cell>
          <cell r="G257">
            <v>191.1057335522739</v>
          </cell>
          <cell r="H257">
            <v>70.634277025754059</v>
          </cell>
          <cell r="I257">
            <v>0</v>
          </cell>
          <cell r="J257">
            <v>20.207618114289989</v>
          </cell>
          <cell r="K257">
            <v>4.6700924316995529</v>
          </cell>
          <cell r="L257">
            <v>286.61772112401752</v>
          </cell>
          <cell r="M257">
            <v>117.88591154520208</v>
          </cell>
          <cell r="N257">
            <v>151.4412473679958</v>
          </cell>
          <cell r="O257">
            <v>11.453493855741058</v>
          </cell>
          <cell r="P257">
            <v>280.78065276893892</v>
          </cell>
          <cell r="Q257">
            <v>63.879791131151379</v>
          </cell>
          <cell r="R257">
            <v>88.458425158715357</v>
          </cell>
          <cell r="S257">
            <v>3.5027536041339253</v>
          </cell>
          <cell r="T257">
            <v>155.84096989400066</v>
          </cell>
          <cell r="U257">
            <v>723.23934378695708</v>
          </cell>
        </row>
        <row r="258">
          <cell r="B258" t="str">
            <v>North West</v>
          </cell>
          <cell r="C258" t="str">
            <v>Lancashire</v>
          </cell>
          <cell r="D258" t="str">
            <v>Preston</v>
          </cell>
          <cell r="E258" t="str">
            <v>30UK</v>
          </cell>
          <cell r="F258">
            <v>2010</v>
          </cell>
          <cell r="G258">
            <v>225.68927972058407</v>
          </cell>
          <cell r="H258">
            <v>84.765748097764842</v>
          </cell>
          <cell r="I258">
            <v>0</v>
          </cell>
          <cell r="J258">
            <v>19.53621629089503</v>
          </cell>
          <cell r="K258">
            <v>4.7249759551491488</v>
          </cell>
          <cell r="L258">
            <v>334.7162200643931</v>
          </cell>
          <cell r="M258">
            <v>121.47976337439648</v>
          </cell>
          <cell r="N258">
            <v>166.18176562432205</v>
          </cell>
          <cell r="O258">
            <v>12.25113159713152</v>
          </cell>
          <cell r="P258">
            <v>299.91266059585007</v>
          </cell>
          <cell r="Q258">
            <v>59.726766223984058</v>
          </cell>
          <cell r="R258">
            <v>86.886838586969759</v>
          </cell>
          <cell r="S258">
            <v>3.5995421547008419</v>
          </cell>
          <cell r="T258">
            <v>150.21314696565463</v>
          </cell>
          <cell r="U258">
            <v>784.84202762589803</v>
          </cell>
        </row>
        <row r="259">
          <cell r="B259" t="str">
            <v>North West</v>
          </cell>
          <cell r="C259" t="str">
            <v>Lancashire</v>
          </cell>
          <cell r="D259" t="str">
            <v>Preston</v>
          </cell>
          <cell r="E259" t="str">
            <v>30UK</v>
          </cell>
          <cell r="F259">
            <v>2011</v>
          </cell>
          <cell r="G259">
            <v>198.02684793275688</v>
          </cell>
          <cell r="H259">
            <v>73.52142917912829</v>
          </cell>
          <cell r="I259">
            <v>0</v>
          </cell>
          <cell r="J259">
            <v>17.890134441920615</v>
          </cell>
          <cell r="K259">
            <v>4.8271666496144476</v>
          </cell>
          <cell r="L259">
            <v>294.26557820342026</v>
          </cell>
          <cell r="M259">
            <v>114.98396170338232</v>
          </cell>
          <cell r="N259">
            <v>136.2020712546904</v>
          </cell>
          <cell r="O259">
            <v>10.902019810605481</v>
          </cell>
          <cell r="P259">
            <v>262.08805276867815</v>
          </cell>
          <cell r="Q259">
            <v>57.573248080469398</v>
          </cell>
          <cell r="R259">
            <v>84.124493518192111</v>
          </cell>
          <cell r="S259">
            <v>3.5325949177512772</v>
          </cell>
          <cell r="T259">
            <v>145.23033651641279</v>
          </cell>
          <cell r="U259">
            <v>701.58396748851123</v>
          </cell>
        </row>
        <row r="260">
          <cell r="B260" t="str">
            <v>North West</v>
          </cell>
          <cell r="C260" t="str">
            <v>Lancashire</v>
          </cell>
          <cell r="D260" t="str">
            <v>Ribble Valley</v>
          </cell>
          <cell r="E260" t="str">
            <v>30UL</v>
          </cell>
          <cell r="F260">
            <v>2005</v>
          </cell>
          <cell r="G260">
            <v>192.79827843825606</v>
          </cell>
          <cell r="H260">
            <v>64.167453761843973</v>
          </cell>
          <cell r="I260">
            <v>0</v>
          </cell>
          <cell r="J260">
            <v>36.40913158134525</v>
          </cell>
          <cell r="K260">
            <v>18.894323359681987</v>
          </cell>
          <cell r="L260">
            <v>312.2691871411273</v>
          </cell>
          <cell r="M260">
            <v>62.065307743632019</v>
          </cell>
          <cell r="N260">
            <v>79.757166724742362</v>
          </cell>
          <cell r="O260">
            <v>18.685075709621294</v>
          </cell>
          <cell r="P260">
            <v>160.50755017799565</v>
          </cell>
          <cell r="Q260">
            <v>68.23309720550391</v>
          </cell>
          <cell r="R260">
            <v>54.927319672043346</v>
          </cell>
          <cell r="S260">
            <v>0.92162814948661187</v>
          </cell>
          <cell r="T260">
            <v>124.08204502703386</v>
          </cell>
          <cell r="U260">
            <v>596.858782346157</v>
          </cell>
        </row>
        <row r="261">
          <cell r="B261" t="str">
            <v>North West</v>
          </cell>
          <cell r="C261" t="str">
            <v>Lancashire</v>
          </cell>
          <cell r="D261" t="str">
            <v>Ribble Valley</v>
          </cell>
          <cell r="E261" t="str">
            <v>30UL</v>
          </cell>
          <cell r="F261">
            <v>2006</v>
          </cell>
          <cell r="G261">
            <v>189.16313455829763</v>
          </cell>
          <cell r="H261">
            <v>59.994325914851252</v>
          </cell>
          <cell r="I261">
            <v>0</v>
          </cell>
          <cell r="J261">
            <v>35.608827417439748</v>
          </cell>
          <cell r="K261">
            <v>17.492629473357276</v>
          </cell>
          <cell r="L261">
            <v>302.2589173639459</v>
          </cell>
          <cell r="M261">
            <v>65.846274216467179</v>
          </cell>
          <cell r="N261">
            <v>77.21638482814167</v>
          </cell>
          <cell r="O261">
            <v>18.642280292655705</v>
          </cell>
          <cell r="P261">
            <v>161.70493933726453</v>
          </cell>
          <cell r="Q261">
            <v>67.922612770819853</v>
          </cell>
          <cell r="R261">
            <v>54.685036809921399</v>
          </cell>
          <cell r="S261">
            <v>0.92107236567415951</v>
          </cell>
          <cell r="T261">
            <v>123.52872194641542</v>
          </cell>
          <cell r="U261">
            <v>587.49257864762581</v>
          </cell>
        </row>
        <row r="262">
          <cell r="B262" t="str">
            <v>North West</v>
          </cell>
          <cell r="C262" t="str">
            <v>Lancashire</v>
          </cell>
          <cell r="D262" t="str">
            <v>Ribble Valley</v>
          </cell>
          <cell r="E262" t="str">
            <v>30UL</v>
          </cell>
          <cell r="F262">
            <v>2007</v>
          </cell>
          <cell r="G262">
            <v>185.31845091322981</v>
          </cell>
          <cell r="H262">
            <v>44.267114224448044</v>
          </cell>
          <cell r="I262">
            <v>0</v>
          </cell>
          <cell r="J262">
            <v>36.028864219193878</v>
          </cell>
          <cell r="K262">
            <v>16.738083540399114</v>
          </cell>
          <cell r="L262">
            <v>282.3525128972708</v>
          </cell>
          <cell r="M262">
            <v>67.460241893832617</v>
          </cell>
          <cell r="N262">
            <v>73.726431665610733</v>
          </cell>
          <cell r="O262">
            <v>17.595329423241012</v>
          </cell>
          <cell r="P262">
            <v>158.78200298268439</v>
          </cell>
          <cell r="Q262">
            <v>68.233111629193246</v>
          </cell>
          <cell r="R262">
            <v>55.265698464821909</v>
          </cell>
          <cell r="S262">
            <v>0.8672878948594015</v>
          </cell>
          <cell r="T262">
            <v>124.36609798887456</v>
          </cell>
          <cell r="U262">
            <v>565.50061386882965</v>
          </cell>
        </row>
        <row r="263">
          <cell r="B263" t="str">
            <v>North West</v>
          </cell>
          <cell r="C263" t="str">
            <v>Lancashire</v>
          </cell>
          <cell r="D263" t="str">
            <v>Ribble Valley</v>
          </cell>
          <cell r="E263" t="str">
            <v>30UL</v>
          </cell>
          <cell r="F263">
            <v>2008</v>
          </cell>
          <cell r="G263">
            <v>178.23131907950295</v>
          </cell>
          <cell r="H263">
            <v>44.669141601520707</v>
          </cell>
          <cell r="I263">
            <v>0</v>
          </cell>
          <cell r="J263">
            <v>39.631118724215526</v>
          </cell>
          <cell r="K263">
            <v>17.086582554043758</v>
          </cell>
          <cell r="L263">
            <v>279.61816195928293</v>
          </cell>
          <cell r="M263">
            <v>63.577638447395543</v>
          </cell>
          <cell r="N263">
            <v>76.195997243158786</v>
          </cell>
          <cell r="O263">
            <v>18.226253128017685</v>
          </cell>
          <cell r="P263">
            <v>157.999888818572</v>
          </cell>
          <cell r="Q263">
            <v>63.769002760339106</v>
          </cell>
          <cell r="R263">
            <v>54.61332334730114</v>
          </cell>
          <cell r="S263">
            <v>0.78265282580203754</v>
          </cell>
          <cell r="T263">
            <v>119.16497893344227</v>
          </cell>
          <cell r="U263">
            <v>556.78302971129722</v>
          </cell>
        </row>
        <row r="264">
          <cell r="B264" t="str">
            <v>North West</v>
          </cell>
          <cell r="C264" t="str">
            <v>Lancashire</v>
          </cell>
          <cell r="D264" t="str">
            <v>Ribble Valley</v>
          </cell>
          <cell r="E264" t="str">
            <v>30UL</v>
          </cell>
          <cell r="F264">
            <v>2009</v>
          </cell>
          <cell r="G264">
            <v>145.48973872713341</v>
          </cell>
          <cell r="H264">
            <v>41.381338906555207</v>
          </cell>
          <cell r="I264">
            <v>0</v>
          </cell>
          <cell r="J264">
            <v>37.800602762702766</v>
          </cell>
          <cell r="K264">
            <v>17.309068003716252</v>
          </cell>
          <cell r="L264">
            <v>241.98074840010764</v>
          </cell>
          <cell r="M264">
            <v>57.815433265613869</v>
          </cell>
          <cell r="N264">
            <v>67.386840333096345</v>
          </cell>
          <cell r="O264">
            <v>18.264367128511196</v>
          </cell>
          <cell r="P264">
            <v>143.4666407272214</v>
          </cell>
          <cell r="Q264">
            <v>60.918175468808258</v>
          </cell>
          <cell r="R264">
            <v>52.788452035322244</v>
          </cell>
          <cell r="S264">
            <v>0.72784880027700616</v>
          </cell>
          <cell r="T264">
            <v>114.4344763044075</v>
          </cell>
          <cell r="U264">
            <v>499.88186543173657</v>
          </cell>
        </row>
        <row r="265">
          <cell r="B265" t="str">
            <v>North West</v>
          </cell>
          <cell r="C265" t="str">
            <v>Lancashire</v>
          </cell>
          <cell r="D265" t="str">
            <v>Ribble Valley</v>
          </cell>
          <cell r="E265" t="str">
            <v>30UL</v>
          </cell>
          <cell r="F265">
            <v>2010</v>
          </cell>
          <cell r="G265">
            <v>163.31909987478136</v>
          </cell>
          <cell r="H265">
            <v>64.471364287467964</v>
          </cell>
          <cell r="I265">
            <v>0</v>
          </cell>
          <cell r="J265">
            <v>39.601139815311498</v>
          </cell>
          <cell r="K265">
            <v>17.478003382549463</v>
          </cell>
          <cell r="L265">
            <v>284.86960736011025</v>
          </cell>
          <cell r="M265">
            <v>59.674344166420198</v>
          </cell>
          <cell r="N265">
            <v>73.812763580923075</v>
          </cell>
          <cell r="O265">
            <v>19.924915837726132</v>
          </cell>
          <cell r="P265">
            <v>153.41202358506939</v>
          </cell>
          <cell r="Q265">
            <v>59.720027280049493</v>
          </cell>
          <cell r="R265">
            <v>51.75144538595201</v>
          </cell>
          <cell r="S265">
            <v>0.77762715874870902</v>
          </cell>
          <cell r="T265">
            <v>112.24909982475022</v>
          </cell>
          <cell r="U265">
            <v>550.53073076992985</v>
          </cell>
        </row>
        <row r="266">
          <cell r="B266" t="str">
            <v>North West</v>
          </cell>
          <cell r="C266" t="str">
            <v>Lancashire</v>
          </cell>
          <cell r="D266" t="str">
            <v>Ribble Valley</v>
          </cell>
          <cell r="E266" t="str">
            <v>30UL</v>
          </cell>
          <cell r="F266">
            <v>2011</v>
          </cell>
          <cell r="G266">
            <v>154.48430190172871</v>
          </cell>
          <cell r="H266">
            <v>56.906595926236932</v>
          </cell>
          <cell r="I266">
            <v>0</v>
          </cell>
          <cell r="J266">
            <v>39.438799086775589</v>
          </cell>
          <cell r="K266">
            <v>17.815605387123234</v>
          </cell>
          <cell r="L266">
            <v>268.64530230186449</v>
          </cell>
          <cell r="M266">
            <v>57.023178537262609</v>
          </cell>
          <cell r="N266">
            <v>61.468657692580059</v>
          </cell>
          <cell r="O266">
            <v>17.019045970928836</v>
          </cell>
          <cell r="P266">
            <v>135.5108822007715</v>
          </cell>
          <cell r="Q266">
            <v>59.288000289745327</v>
          </cell>
          <cell r="R266">
            <v>50.115294141792148</v>
          </cell>
          <cell r="S266">
            <v>0.6859940066680742</v>
          </cell>
          <cell r="T266">
            <v>110.08928843820554</v>
          </cell>
          <cell r="U266">
            <v>514.24547294084152</v>
          </cell>
        </row>
        <row r="267">
          <cell r="B267" t="str">
            <v>North West</v>
          </cell>
          <cell r="C267" t="str">
            <v>Lancashire</v>
          </cell>
          <cell r="D267" t="str">
            <v>Rossendale</v>
          </cell>
          <cell r="E267" t="str">
            <v>30UM</v>
          </cell>
          <cell r="F267">
            <v>2005</v>
          </cell>
          <cell r="G267">
            <v>143.88790727131985</v>
          </cell>
          <cell r="H267">
            <v>86.564702630211428</v>
          </cell>
          <cell r="I267">
            <v>0</v>
          </cell>
          <cell r="J267">
            <v>28.182233622155405</v>
          </cell>
          <cell r="K267">
            <v>1.6045830735001192</v>
          </cell>
          <cell r="L267">
            <v>260.23942659718682</v>
          </cell>
          <cell r="M267">
            <v>67.576410936036751</v>
          </cell>
          <cell r="N267">
            <v>114.8630306649715</v>
          </cell>
          <cell r="O267">
            <v>15.669094414828264</v>
          </cell>
          <cell r="P267">
            <v>198.10853601583651</v>
          </cell>
          <cell r="Q267">
            <v>79.500677333195142</v>
          </cell>
          <cell r="R267">
            <v>46.819866689717237</v>
          </cell>
          <cell r="S267">
            <v>0.81476011331058962</v>
          </cell>
          <cell r="T267">
            <v>127.13530413622296</v>
          </cell>
          <cell r="U267">
            <v>585.48326674924635</v>
          </cell>
        </row>
        <row r="268">
          <cell r="B268" t="str">
            <v>North West</v>
          </cell>
          <cell r="C268" t="str">
            <v>Lancashire</v>
          </cell>
          <cell r="D268" t="str">
            <v>Rossendale</v>
          </cell>
          <cell r="E268" t="str">
            <v>30UM</v>
          </cell>
          <cell r="F268">
            <v>2006</v>
          </cell>
          <cell r="G268">
            <v>149.74357243585314</v>
          </cell>
          <cell r="H268">
            <v>83.285967811931016</v>
          </cell>
          <cell r="I268">
            <v>0</v>
          </cell>
          <cell r="J268">
            <v>27.679050893936317</v>
          </cell>
          <cell r="K268">
            <v>1.4875717483229041</v>
          </cell>
          <cell r="L268">
            <v>262.19616289004341</v>
          </cell>
          <cell r="M268">
            <v>72.51691007299938</v>
          </cell>
          <cell r="N268">
            <v>112.1290347126033</v>
          </cell>
          <cell r="O268">
            <v>15.554025302224058</v>
          </cell>
          <cell r="P268">
            <v>200.19997008782676</v>
          </cell>
          <cell r="Q268">
            <v>79.900777167172436</v>
          </cell>
          <cell r="R268">
            <v>46.586412751743126</v>
          </cell>
          <cell r="S268">
            <v>0.8157484084163773</v>
          </cell>
          <cell r="T268">
            <v>127.30293832733194</v>
          </cell>
          <cell r="U268">
            <v>589.69907130520221</v>
          </cell>
        </row>
        <row r="269">
          <cell r="B269" t="str">
            <v>North West</v>
          </cell>
          <cell r="C269" t="str">
            <v>Lancashire</v>
          </cell>
          <cell r="D269" t="str">
            <v>Rossendale</v>
          </cell>
          <cell r="E269" t="str">
            <v>30UM</v>
          </cell>
          <cell r="F269">
            <v>2007</v>
          </cell>
          <cell r="G269">
            <v>142.95716367917188</v>
          </cell>
          <cell r="H269">
            <v>66.545072319708709</v>
          </cell>
          <cell r="I269">
            <v>0</v>
          </cell>
          <cell r="J269">
            <v>28.532811135567087</v>
          </cell>
          <cell r="K269">
            <v>1.4237688079050559</v>
          </cell>
          <cell r="L269">
            <v>239.45881594235271</v>
          </cell>
          <cell r="M269">
            <v>72.838272335926803</v>
          </cell>
          <cell r="N269">
            <v>106.21352282276534</v>
          </cell>
          <cell r="O269">
            <v>15.101694197578702</v>
          </cell>
          <cell r="P269">
            <v>194.15348935627082</v>
          </cell>
          <cell r="Q269">
            <v>78.04204026503686</v>
          </cell>
          <cell r="R269">
            <v>47.221554954825372</v>
          </cell>
          <cell r="S269">
            <v>0.76013819065866139</v>
          </cell>
          <cell r="T269">
            <v>126.02373341052089</v>
          </cell>
          <cell r="U269">
            <v>559.63603870914437</v>
          </cell>
        </row>
        <row r="270">
          <cell r="B270" t="str">
            <v>North West</v>
          </cell>
          <cell r="C270" t="str">
            <v>Lancashire</v>
          </cell>
          <cell r="D270" t="str">
            <v>Rossendale</v>
          </cell>
          <cell r="E270" t="str">
            <v>30UM</v>
          </cell>
          <cell r="F270">
            <v>2008</v>
          </cell>
          <cell r="G270">
            <v>140.95038743409452</v>
          </cell>
          <cell r="H270">
            <v>64.683870317852637</v>
          </cell>
          <cell r="I270">
            <v>0</v>
          </cell>
          <cell r="J270">
            <v>26.136147282871342</v>
          </cell>
          <cell r="K270">
            <v>1.4187583400629771</v>
          </cell>
          <cell r="L270">
            <v>233.18916337488147</v>
          </cell>
          <cell r="M270">
            <v>69.638521357990115</v>
          </cell>
          <cell r="N270">
            <v>108.20672988204264</v>
          </cell>
          <cell r="O270">
            <v>17.319748894481897</v>
          </cell>
          <cell r="P270">
            <v>195.16500013451466</v>
          </cell>
          <cell r="Q270">
            <v>72.555817948699499</v>
          </cell>
          <cell r="R270">
            <v>46.61247741568296</v>
          </cell>
          <cell r="S270">
            <v>0.69613603574888538</v>
          </cell>
          <cell r="T270">
            <v>119.86443140013134</v>
          </cell>
          <cell r="U270">
            <v>548.21859490952738</v>
          </cell>
        </row>
        <row r="271">
          <cell r="B271" t="str">
            <v>North West</v>
          </cell>
          <cell r="C271" t="str">
            <v>Lancashire</v>
          </cell>
          <cell r="D271" t="str">
            <v>Rossendale</v>
          </cell>
          <cell r="E271" t="str">
            <v>30UM</v>
          </cell>
          <cell r="F271">
            <v>2009</v>
          </cell>
          <cell r="G271">
            <v>119.96143789070402</v>
          </cell>
          <cell r="H271">
            <v>57.793856107950802</v>
          </cell>
          <cell r="I271">
            <v>0</v>
          </cell>
          <cell r="J271">
            <v>25.142154908678201</v>
          </cell>
          <cell r="K271">
            <v>1.4223397251594336</v>
          </cell>
          <cell r="L271">
            <v>204.31978863249248</v>
          </cell>
          <cell r="M271">
            <v>62.808140994631025</v>
          </cell>
          <cell r="N271">
            <v>94.861758986770141</v>
          </cell>
          <cell r="O271">
            <v>15.829821403485715</v>
          </cell>
          <cell r="P271">
            <v>173.49972138488687</v>
          </cell>
          <cell r="Q271">
            <v>71.938078252077204</v>
          </cell>
          <cell r="R271">
            <v>45.262650020416281</v>
          </cell>
          <cell r="S271">
            <v>0.64712809301263274</v>
          </cell>
          <cell r="T271">
            <v>117.84785636550612</v>
          </cell>
          <cell r="U271">
            <v>495.66736638288546</v>
          </cell>
        </row>
        <row r="272">
          <cell r="B272" t="str">
            <v>North West</v>
          </cell>
          <cell r="C272" t="str">
            <v>Lancashire</v>
          </cell>
          <cell r="D272" t="str">
            <v>Rossendale</v>
          </cell>
          <cell r="E272" t="str">
            <v>30UM</v>
          </cell>
          <cell r="F272">
            <v>2010</v>
          </cell>
          <cell r="G272">
            <v>78.067974120202095</v>
          </cell>
          <cell r="H272">
            <v>67.69996632082713</v>
          </cell>
          <cell r="I272">
            <v>0</v>
          </cell>
          <cell r="J272">
            <v>25.187618969574665</v>
          </cell>
          <cell r="K272">
            <v>1.4388408211620389</v>
          </cell>
          <cell r="L272">
            <v>172.39440023176593</v>
          </cell>
          <cell r="M272">
            <v>64.419224994427381</v>
          </cell>
          <cell r="N272">
            <v>103.28380227697764</v>
          </cell>
          <cell r="O272">
            <v>17.385252605463222</v>
          </cell>
          <cell r="P272">
            <v>185.08827987686823</v>
          </cell>
          <cell r="Q272">
            <v>71.884328292888313</v>
          </cell>
          <cell r="R272">
            <v>44.515077679021658</v>
          </cell>
          <cell r="S272">
            <v>0.68889648495050215</v>
          </cell>
          <cell r="T272">
            <v>117.08830245686048</v>
          </cell>
          <cell r="U272">
            <v>474.5709825654946</v>
          </cell>
        </row>
        <row r="273">
          <cell r="B273" t="str">
            <v>North West</v>
          </cell>
          <cell r="C273" t="str">
            <v>Lancashire</v>
          </cell>
          <cell r="D273" t="str">
            <v>Rossendale</v>
          </cell>
          <cell r="E273" t="str">
            <v>30UM</v>
          </cell>
          <cell r="F273">
            <v>2011</v>
          </cell>
          <cell r="G273">
            <v>105.12104111843983</v>
          </cell>
          <cell r="H273">
            <v>56.704014705821763</v>
          </cell>
          <cell r="I273">
            <v>0</v>
          </cell>
          <cell r="J273">
            <v>22.822217970008548</v>
          </cell>
          <cell r="K273">
            <v>1.4697480645642866</v>
          </cell>
          <cell r="L273">
            <v>186.11702185883445</v>
          </cell>
          <cell r="M273">
            <v>61.382072361607314</v>
          </cell>
          <cell r="N273">
            <v>85.785860778597439</v>
          </cell>
          <cell r="O273">
            <v>15.793755957735124</v>
          </cell>
          <cell r="P273">
            <v>162.96168909793988</v>
          </cell>
          <cell r="Q273">
            <v>73.550509814427045</v>
          </cell>
          <cell r="R273">
            <v>43.168934086260251</v>
          </cell>
          <cell r="S273">
            <v>0.62151644607397871</v>
          </cell>
          <cell r="T273">
            <v>117.34096034676128</v>
          </cell>
          <cell r="U273">
            <v>466.41967130353567</v>
          </cell>
        </row>
        <row r="274">
          <cell r="B274" t="str">
            <v>North West</v>
          </cell>
          <cell r="C274" t="str">
            <v>Lancashire</v>
          </cell>
          <cell r="D274" t="str">
            <v>South Ribble</v>
          </cell>
          <cell r="E274" t="str">
            <v>30UN</v>
          </cell>
          <cell r="F274">
            <v>2005</v>
          </cell>
          <cell r="G274">
            <v>153.72567890190973</v>
          </cell>
          <cell r="H274">
            <v>75.519687511607998</v>
          </cell>
          <cell r="I274">
            <v>0</v>
          </cell>
          <cell r="J274">
            <v>37.885040175080405</v>
          </cell>
          <cell r="K274">
            <v>2.9548621578521157</v>
          </cell>
          <cell r="L274">
            <v>270.08526874645025</v>
          </cell>
          <cell r="M274">
            <v>102.12724439223398</v>
          </cell>
          <cell r="N274">
            <v>156.21744316328278</v>
          </cell>
          <cell r="O274">
            <v>13.030103909811057</v>
          </cell>
          <cell r="P274">
            <v>271.3747914653278</v>
          </cell>
          <cell r="Q274">
            <v>87.475241082998707</v>
          </cell>
          <cell r="R274">
            <v>78.45291416699736</v>
          </cell>
          <cell r="S274">
            <v>1.2920723487091292</v>
          </cell>
          <cell r="T274">
            <v>167.22022759870518</v>
          </cell>
          <cell r="U274">
            <v>708.68028781048326</v>
          </cell>
        </row>
        <row r="275">
          <cell r="B275" t="str">
            <v>North West</v>
          </cell>
          <cell r="C275" t="str">
            <v>Lancashire</v>
          </cell>
          <cell r="D275" t="str">
            <v>South Ribble</v>
          </cell>
          <cell r="E275" t="str">
            <v>30UN</v>
          </cell>
          <cell r="F275">
            <v>2006</v>
          </cell>
          <cell r="G275">
            <v>163.41932353729922</v>
          </cell>
          <cell r="H275">
            <v>77.314622135690627</v>
          </cell>
          <cell r="I275">
            <v>0</v>
          </cell>
          <cell r="J275">
            <v>35.875110406206431</v>
          </cell>
          <cell r="K275">
            <v>2.7485072475264944</v>
          </cell>
          <cell r="L275">
            <v>279.35756332672281</v>
          </cell>
          <cell r="M275">
            <v>110.49238447962364</v>
          </cell>
          <cell r="N275">
            <v>152.10945920124476</v>
          </cell>
          <cell r="O275">
            <v>12.924522251521706</v>
          </cell>
          <cell r="P275">
            <v>275.52636593239009</v>
          </cell>
          <cell r="Q275">
            <v>88.06761649300725</v>
          </cell>
          <cell r="R275">
            <v>78.097364543919966</v>
          </cell>
          <cell r="S275">
            <v>1.3247716373058174</v>
          </cell>
          <cell r="T275">
            <v>167.48975267423302</v>
          </cell>
          <cell r="U275">
            <v>722.37368193334589</v>
          </cell>
        </row>
        <row r="276">
          <cell r="B276" t="str">
            <v>North West</v>
          </cell>
          <cell r="C276" t="str">
            <v>Lancashire</v>
          </cell>
          <cell r="D276" t="str">
            <v>South Ribble</v>
          </cell>
          <cell r="E276" t="str">
            <v>30UN</v>
          </cell>
          <cell r="F276">
            <v>2007</v>
          </cell>
          <cell r="G276">
            <v>144.30573411894832</v>
          </cell>
          <cell r="H276">
            <v>74.836151184282571</v>
          </cell>
          <cell r="I276">
            <v>0</v>
          </cell>
          <cell r="J276">
            <v>36.325459260792513</v>
          </cell>
          <cell r="K276">
            <v>2.6321623401545882</v>
          </cell>
          <cell r="L276">
            <v>258.09950690417799</v>
          </cell>
          <cell r="M276">
            <v>110.79684901384094</v>
          </cell>
          <cell r="N276">
            <v>144.26360217533619</v>
          </cell>
          <cell r="O276">
            <v>12.578006665142183</v>
          </cell>
          <cell r="P276">
            <v>267.63845785431931</v>
          </cell>
          <cell r="Q276">
            <v>85.778208485555524</v>
          </cell>
          <cell r="R276">
            <v>79.32360058753234</v>
          </cell>
          <cell r="S276">
            <v>1.2356789283538938</v>
          </cell>
          <cell r="T276">
            <v>166.33748800144176</v>
          </cell>
          <cell r="U276">
            <v>692.07545275993903</v>
          </cell>
        </row>
        <row r="277">
          <cell r="B277" t="str">
            <v>North West</v>
          </cell>
          <cell r="C277" t="str">
            <v>Lancashire</v>
          </cell>
          <cell r="D277" t="str">
            <v>South Ribble</v>
          </cell>
          <cell r="E277" t="str">
            <v>30UN</v>
          </cell>
          <cell r="F277">
            <v>2008</v>
          </cell>
          <cell r="G277">
            <v>161.84193337960252</v>
          </cell>
          <cell r="H277">
            <v>64.453041148632167</v>
          </cell>
          <cell r="I277">
            <v>0</v>
          </cell>
          <cell r="J277">
            <v>36.857330307411111</v>
          </cell>
          <cell r="K277">
            <v>2.8010536080442043</v>
          </cell>
          <cell r="L277">
            <v>265.95335844368998</v>
          </cell>
          <cell r="M277">
            <v>104.66064122579786</v>
          </cell>
          <cell r="N277">
            <v>148.2643993174259</v>
          </cell>
          <cell r="O277">
            <v>14.108537422307744</v>
          </cell>
          <cell r="P277">
            <v>267.03357796553149</v>
          </cell>
          <cell r="Q277">
            <v>82.166099462776913</v>
          </cell>
          <cell r="R277">
            <v>78.228900454329704</v>
          </cell>
          <cell r="S277">
            <v>1.2003301506482498</v>
          </cell>
          <cell r="T277">
            <v>161.59533006775487</v>
          </cell>
          <cell r="U277">
            <v>694.58226647697632</v>
          </cell>
        </row>
        <row r="278">
          <cell r="B278" t="str">
            <v>North West</v>
          </cell>
          <cell r="C278" t="str">
            <v>Lancashire</v>
          </cell>
          <cell r="D278" t="str">
            <v>South Ribble</v>
          </cell>
          <cell r="E278" t="str">
            <v>30UN</v>
          </cell>
          <cell r="F278">
            <v>2009</v>
          </cell>
          <cell r="G278">
            <v>105.8827071119071</v>
          </cell>
          <cell r="H278">
            <v>56.142085794724039</v>
          </cell>
          <cell r="I278">
            <v>0</v>
          </cell>
          <cell r="J278">
            <v>33.215009322914753</v>
          </cell>
          <cell r="K278">
            <v>2.7429486875817513</v>
          </cell>
          <cell r="L278">
            <v>197.98275091712765</v>
          </cell>
          <cell r="M278">
            <v>96.571481042899563</v>
          </cell>
          <cell r="N278">
            <v>131.39769990993639</v>
          </cell>
          <cell r="O278">
            <v>13.254210501302445</v>
          </cell>
          <cell r="P278">
            <v>241.22339145413841</v>
          </cell>
          <cell r="Q278">
            <v>79.939907032200679</v>
          </cell>
          <cell r="R278">
            <v>75.890207241258935</v>
          </cell>
          <cell r="S278">
            <v>1.0898503034104263</v>
          </cell>
          <cell r="T278">
            <v>156.91996457687006</v>
          </cell>
          <cell r="U278">
            <v>596.12610694813611</v>
          </cell>
        </row>
        <row r="279">
          <cell r="B279" t="str">
            <v>North West</v>
          </cell>
          <cell r="C279" t="str">
            <v>Lancashire</v>
          </cell>
          <cell r="D279" t="str">
            <v>South Ribble</v>
          </cell>
          <cell r="E279" t="str">
            <v>30UN</v>
          </cell>
          <cell r="F279">
            <v>2010</v>
          </cell>
          <cell r="G279">
            <v>134.39155834474806</v>
          </cell>
          <cell r="H279">
            <v>63.010725798280923</v>
          </cell>
          <cell r="I279">
            <v>0</v>
          </cell>
          <cell r="J279">
            <v>34.07296869690223</v>
          </cell>
          <cell r="K279">
            <v>2.7875486325077641</v>
          </cell>
          <cell r="L279">
            <v>234.26280147243898</v>
          </cell>
          <cell r="M279">
            <v>99.609423628942835</v>
          </cell>
          <cell r="N279">
            <v>144.32629816447363</v>
          </cell>
          <cell r="O279">
            <v>14.356078765715495</v>
          </cell>
          <cell r="P279">
            <v>258.29180055913196</v>
          </cell>
          <cell r="Q279">
            <v>77.509567443861485</v>
          </cell>
          <cell r="R279">
            <v>74.598560647478678</v>
          </cell>
          <cell r="S279">
            <v>1.1321903045768169</v>
          </cell>
          <cell r="T279">
            <v>153.240318395917</v>
          </cell>
          <cell r="U279">
            <v>645.79492042748802</v>
          </cell>
        </row>
        <row r="280">
          <cell r="B280" t="str">
            <v>North West</v>
          </cell>
          <cell r="C280" t="str">
            <v>Lancashire</v>
          </cell>
          <cell r="D280" t="str">
            <v>South Ribble</v>
          </cell>
          <cell r="E280" t="str">
            <v>30UN</v>
          </cell>
          <cell r="F280">
            <v>2011</v>
          </cell>
          <cell r="G280">
            <v>116.5187978071834</v>
          </cell>
          <cell r="H280">
            <v>54.053753916595241</v>
          </cell>
          <cell r="I280">
            <v>0</v>
          </cell>
          <cell r="J280">
            <v>32.251882892876985</v>
          </cell>
          <cell r="K280">
            <v>2.8624444649022003</v>
          </cell>
          <cell r="L280">
            <v>205.68687908155783</v>
          </cell>
          <cell r="M280">
            <v>94.308062151963156</v>
          </cell>
          <cell r="N280">
            <v>117.57087201391253</v>
          </cell>
          <cell r="O280">
            <v>13.151704828365123</v>
          </cell>
          <cell r="P280">
            <v>225.03063899424083</v>
          </cell>
          <cell r="Q280">
            <v>74.405776166336992</v>
          </cell>
          <cell r="R280">
            <v>72.246662632222382</v>
          </cell>
          <cell r="S280">
            <v>1.0000838102341023</v>
          </cell>
          <cell r="T280">
            <v>147.6525226087935</v>
          </cell>
          <cell r="U280">
            <v>578.37004068459203</v>
          </cell>
        </row>
        <row r="281">
          <cell r="B281" t="str">
            <v>North West</v>
          </cell>
          <cell r="C281" t="str">
            <v>Lancashire</v>
          </cell>
          <cell r="D281" t="str">
            <v>West Lancashire</v>
          </cell>
          <cell r="E281" t="str">
            <v>30UP</v>
          </cell>
          <cell r="F281">
            <v>2005</v>
          </cell>
          <cell r="G281">
            <v>189.37155955844531</v>
          </cell>
          <cell r="H281">
            <v>101.66710610161815</v>
          </cell>
          <cell r="I281">
            <v>0</v>
          </cell>
          <cell r="J281">
            <v>50.011251240880853</v>
          </cell>
          <cell r="K281">
            <v>4.9258793876398128</v>
          </cell>
          <cell r="L281">
            <v>345.97579628858409</v>
          </cell>
          <cell r="M281">
            <v>115.08601337602265</v>
          </cell>
          <cell r="N281">
            <v>153.7252816704941</v>
          </cell>
          <cell r="O281">
            <v>21.153948614021783</v>
          </cell>
          <cell r="P281">
            <v>289.96524366053853</v>
          </cell>
          <cell r="Q281">
            <v>96.722484999087101</v>
          </cell>
          <cell r="R281">
            <v>90.225347672142348</v>
          </cell>
          <cell r="S281">
            <v>6.4175644597166839</v>
          </cell>
          <cell r="T281">
            <v>193.36539713094612</v>
          </cell>
          <cell r="U281">
            <v>829.3064370800688</v>
          </cell>
        </row>
        <row r="282">
          <cell r="B282" t="str">
            <v>North West</v>
          </cell>
          <cell r="C282" t="str">
            <v>Lancashire</v>
          </cell>
          <cell r="D282" t="str">
            <v>West Lancashire</v>
          </cell>
          <cell r="E282" t="str">
            <v>30UP</v>
          </cell>
          <cell r="F282">
            <v>2006</v>
          </cell>
          <cell r="G282">
            <v>186.55512595855043</v>
          </cell>
          <cell r="H282">
            <v>93.411497449098846</v>
          </cell>
          <cell r="I282">
            <v>0</v>
          </cell>
          <cell r="J282">
            <v>49.01010944809348</v>
          </cell>
          <cell r="K282">
            <v>4.6274437341548609</v>
          </cell>
          <cell r="L282">
            <v>333.60417658989763</v>
          </cell>
          <cell r="M282">
            <v>122.10250677999819</v>
          </cell>
          <cell r="N282">
            <v>146.66239905758331</v>
          </cell>
          <cell r="O282">
            <v>20.887125541088075</v>
          </cell>
          <cell r="P282">
            <v>289.65203137866962</v>
          </cell>
          <cell r="Q282">
            <v>96.43593615054138</v>
          </cell>
          <cell r="R282">
            <v>89.859157182261711</v>
          </cell>
          <cell r="S282">
            <v>6.5791680808856414</v>
          </cell>
          <cell r="T282">
            <v>192.87426141368874</v>
          </cell>
          <cell r="U282">
            <v>816.13046938225591</v>
          </cell>
        </row>
        <row r="283">
          <cell r="B283" t="str">
            <v>North West</v>
          </cell>
          <cell r="C283" t="str">
            <v>Lancashire</v>
          </cell>
          <cell r="D283" t="str">
            <v>West Lancashire</v>
          </cell>
          <cell r="E283" t="str">
            <v>30UP</v>
          </cell>
          <cell r="F283">
            <v>2007</v>
          </cell>
          <cell r="G283">
            <v>180.3275355611211</v>
          </cell>
          <cell r="H283">
            <v>84.244566629815395</v>
          </cell>
          <cell r="I283">
            <v>0</v>
          </cell>
          <cell r="J283">
            <v>49.850716948349024</v>
          </cell>
          <cell r="K283">
            <v>4.4429726411332995</v>
          </cell>
          <cell r="L283">
            <v>318.86579178041882</v>
          </cell>
          <cell r="M283">
            <v>123.30585932017571</v>
          </cell>
          <cell r="N283">
            <v>138.44793797894911</v>
          </cell>
          <cell r="O283">
            <v>20.058814070748667</v>
          </cell>
          <cell r="P283">
            <v>281.81261136987348</v>
          </cell>
          <cell r="Q283">
            <v>96.271878501804508</v>
          </cell>
          <cell r="R283">
            <v>91.072676795954735</v>
          </cell>
          <cell r="S283">
            <v>6.6398373457500544</v>
          </cell>
          <cell r="T283">
            <v>193.98439264350932</v>
          </cell>
          <cell r="U283">
            <v>794.66279579380159</v>
          </cell>
        </row>
        <row r="284">
          <cell r="B284" t="str">
            <v>North West</v>
          </cell>
          <cell r="C284" t="str">
            <v>Lancashire</v>
          </cell>
          <cell r="D284" t="str">
            <v>West Lancashire</v>
          </cell>
          <cell r="E284" t="str">
            <v>30UP</v>
          </cell>
          <cell r="F284">
            <v>2008</v>
          </cell>
          <cell r="G284">
            <v>188.38691847247142</v>
          </cell>
          <cell r="H284">
            <v>77.030387798888853</v>
          </cell>
          <cell r="I284">
            <v>0</v>
          </cell>
          <cell r="J284">
            <v>45.008162809870399</v>
          </cell>
          <cell r="K284">
            <v>4.7712848778364627</v>
          </cell>
          <cell r="L284">
            <v>315.19675395906717</v>
          </cell>
          <cell r="M284">
            <v>115.83183271160085</v>
          </cell>
          <cell r="N284">
            <v>142.11439210072416</v>
          </cell>
          <cell r="O284">
            <v>20.810032004282746</v>
          </cell>
          <cell r="P284">
            <v>278.75625681660773</v>
          </cell>
          <cell r="Q284">
            <v>90.531813175955762</v>
          </cell>
          <cell r="R284">
            <v>90.005473863225063</v>
          </cell>
          <cell r="S284">
            <v>6.7140121707038674</v>
          </cell>
          <cell r="T284">
            <v>187.25129920988468</v>
          </cell>
          <cell r="U284">
            <v>781.20430998555958</v>
          </cell>
        </row>
        <row r="285">
          <cell r="B285" t="str">
            <v>North West</v>
          </cell>
          <cell r="C285" t="str">
            <v>Lancashire</v>
          </cell>
          <cell r="D285" t="str">
            <v>West Lancashire</v>
          </cell>
          <cell r="E285" t="str">
            <v>30UP</v>
          </cell>
          <cell r="F285">
            <v>2009</v>
          </cell>
          <cell r="G285">
            <v>152.03113910286723</v>
          </cell>
          <cell r="H285">
            <v>74.573759559238667</v>
          </cell>
          <cell r="I285">
            <v>0</v>
          </cell>
          <cell r="J285">
            <v>42.755970254270451</v>
          </cell>
          <cell r="K285">
            <v>4.405302174469135</v>
          </cell>
          <cell r="L285">
            <v>273.76617109084543</v>
          </cell>
          <cell r="M285">
            <v>106.26150544436753</v>
          </cell>
          <cell r="N285">
            <v>126.28257930581059</v>
          </cell>
          <cell r="O285">
            <v>20.838028924424858</v>
          </cell>
          <cell r="P285">
            <v>253.38211367460298</v>
          </cell>
          <cell r="Q285">
            <v>85.70722962379007</v>
          </cell>
          <cell r="R285">
            <v>87.261058391921068</v>
          </cell>
          <cell r="S285">
            <v>6.6523188943667115</v>
          </cell>
          <cell r="T285">
            <v>179.62060691007787</v>
          </cell>
          <cell r="U285">
            <v>706.76889167552622</v>
          </cell>
        </row>
        <row r="286">
          <cell r="B286" t="str">
            <v>North West</v>
          </cell>
          <cell r="C286" t="str">
            <v>Lancashire</v>
          </cell>
          <cell r="D286" t="str">
            <v>West Lancashire</v>
          </cell>
          <cell r="E286" t="str">
            <v>30UP</v>
          </cell>
          <cell r="F286">
            <v>2010</v>
          </cell>
          <cell r="G286">
            <v>166.43769663689446</v>
          </cell>
          <cell r="H286">
            <v>90.543756076692532</v>
          </cell>
          <cell r="I286">
            <v>0</v>
          </cell>
          <cell r="J286">
            <v>44.116934857481468</v>
          </cell>
          <cell r="K286">
            <v>4.5145614844765527</v>
          </cell>
          <cell r="L286">
            <v>305.61294905554496</v>
          </cell>
          <cell r="M286">
            <v>109.47568921498068</v>
          </cell>
          <cell r="N286">
            <v>138.80979141201814</v>
          </cell>
          <cell r="O286">
            <v>22.470676729234032</v>
          </cell>
          <cell r="P286">
            <v>270.75615735623285</v>
          </cell>
          <cell r="Q286">
            <v>84.829047029347663</v>
          </cell>
          <cell r="R286">
            <v>85.741276999500911</v>
          </cell>
          <cell r="S286">
            <v>6.8464415848305809</v>
          </cell>
          <cell r="T286">
            <v>177.41676561367916</v>
          </cell>
          <cell r="U286">
            <v>753.78587202545691</v>
          </cell>
        </row>
        <row r="287">
          <cell r="B287" t="str">
            <v>North West</v>
          </cell>
          <cell r="C287" t="str">
            <v>Lancashire</v>
          </cell>
          <cell r="D287" t="str">
            <v>West Lancashire</v>
          </cell>
          <cell r="E287" t="str">
            <v>30UP</v>
          </cell>
          <cell r="F287">
            <v>2011</v>
          </cell>
          <cell r="G287">
            <v>130.86138321973479</v>
          </cell>
          <cell r="H287">
            <v>84.955459143258864</v>
          </cell>
          <cell r="I287">
            <v>0</v>
          </cell>
          <cell r="J287">
            <v>42.351729393831903</v>
          </cell>
          <cell r="K287">
            <v>4.6801451880529248</v>
          </cell>
          <cell r="L287">
            <v>262.8487169448785</v>
          </cell>
          <cell r="M287">
            <v>104.07512705993234</v>
          </cell>
          <cell r="N287">
            <v>113.91139461346798</v>
          </cell>
          <cell r="O287">
            <v>19.802370993119457</v>
          </cell>
          <cell r="P287">
            <v>237.78889266651979</v>
          </cell>
          <cell r="Q287">
            <v>84.051161342494169</v>
          </cell>
          <cell r="R287">
            <v>83.114085346380676</v>
          </cell>
          <cell r="S287">
            <v>6.7937270496793607</v>
          </cell>
          <cell r="T287">
            <v>173.95897373855419</v>
          </cell>
          <cell r="U287">
            <v>674.59658334995243</v>
          </cell>
        </row>
        <row r="288">
          <cell r="B288" t="str">
            <v>North West</v>
          </cell>
          <cell r="C288" t="str">
            <v>Lancashire</v>
          </cell>
          <cell r="D288" t="str">
            <v>Wyre</v>
          </cell>
          <cell r="E288" t="str">
            <v>30UQ</v>
          </cell>
          <cell r="F288">
            <v>2005</v>
          </cell>
          <cell r="G288">
            <v>137.60975477024937</v>
          </cell>
          <cell r="H288">
            <v>73.742162423842231</v>
          </cell>
          <cell r="I288">
            <v>0</v>
          </cell>
          <cell r="J288">
            <v>40.312638936105515</v>
          </cell>
          <cell r="K288">
            <v>9.2297013562075652</v>
          </cell>
          <cell r="L288">
            <v>260.89425748640468</v>
          </cell>
          <cell r="M288">
            <v>116.30641499090849</v>
          </cell>
          <cell r="N288">
            <v>158.79083995773968</v>
          </cell>
          <cell r="O288">
            <v>13.587469479542399</v>
          </cell>
          <cell r="P288">
            <v>288.68472442819058</v>
          </cell>
          <cell r="Q288">
            <v>63.811004121872799</v>
          </cell>
          <cell r="R288">
            <v>83.238256771152379</v>
          </cell>
          <cell r="S288">
            <v>8.5530649371062033</v>
          </cell>
          <cell r="T288">
            <v>155.60232583013138</v>
          </cell>
          <cell r="U288">
            <v>705.18130774472661</v>
          </cell>
        </row>
        <row r="289">
          <cell r="B289" t="str">
            <v>North West</v>
          </cell>
          <cell r="C289" t="str">
            <v>Lancashire</v>
          </cell>
          <cell r="D289" t="str">
            <v>Wyre</v>
          </cell>
          <cell r="E289" t="str">
            <v>30UQ</v>
          </cell>
          <cell r="F289">
            <v>2006</v>
          </cell>
          <cell r="G289">
            <v>164.02226373822251</v>
          </cell>
          <cell r="H289">
            <v>84.948149552840945</v>
          </cell>
          <cell r="I289">
            <v>0</v>
          </cell>
          <cell r="J289">
            <v>39.603509441949569</v>
          </cell>
          <cell r="K289">
            <v>8.5581288206751118</v>
          </cell>
          <cell r="L289">
            <v>297.13205155368809</v>
          </cell>
          <cell r="M289">
            <v>123.28399916058845</v>
          </cell>
          <cell r="N289">
            <v>154.25296885824497</v>
          </cell>
          <cell r="O289">
            <v>13.589579779757146</v>
          </cell>
          <cell r="P289">
            <v>291.12654779859059</v>
          </cell>
          <cell r="Q289">
            <v>63.122650627035505</v>
          </cell>
          <cell r="R289">
            <v>82.87259923495688</v>
          </cell>
          <cell r="S289">
            <v>8.8004214263891107</v>
          </cell>
          <cell r="T289">
            <v>154.7956712883815</v>
          </cell>
          <cell r="U289">
            <v>743.05427064066009</v>
          </cell>
        </row>
        <row r="290">
          <cell r="B290" t="str">
            <v>North West</v>
          </cell>
          <cell r="C290" t="str">
            <v>Lancashire</v>
          </cell>
          <cell r="D290" t="str">
            <v>Wyre</v>
          </cell>
          <cell r="E290" t="str">
            <v>30UQ</v>
          </cell>
          <cell r="F290">
            <v>2007</v>
          </cell>
          <cell r="G290">
            <v>177.58011170683642</v>
          </cell>
          <cell r="H290">
            <v>78.075290240278562</v>
          </cell>
          <cell r="I290">
            <v>0</v>
          </cell>
          <cell r="J290">
            <v>38.957806184699471</v>
          </cell>
          <cell r="K290">
            <v>8.1916213757899392</v>
          </cell>
          <cell r="L290">
            <v>302.80482950760438</v>
          </cell>
          <cell r="M290">
            <v>123.65150200950775</v>
          </cell>
          <cell r="N290">
            <v>143.82537010541037</v>
          </cell>
          <cell r="O290">
            <v>12.941870600087814</v>
          </cell>
          <cell r="P290">
            <v>280.41874271500598</v>
          </cell>
          <cell r="Q290">
            <v>63.766404299181559</v>
          </cell>
          <cell r="R290">
            <v>84.087157848422862</v>
          </cell>
          <cell r="S290">
            <v>8.9810089873140662</v>
          </cell>
          <cell r="T290">
            <v>156.83457113491846</v>
          </cell>
          <cell r="U290">
            <v>740.05814335752882</v>
          </cell>
        </row>
        <row r="291">
          <cell r="B291" t="str">
            <v>North West</v>
          </cell>
          <cell r="C291" t="str">
            <v>Lancashire</v>
          </cell>
          <cell r="D291" t="str">
            <v>Wyre</v>
          </cell>
          <cell r="E291" t="str">
            <v>30UQ</v>
          </cell>
          <cell r="F291">
            <v>2008</v>
          </cell>
          <cell r="G291">
            <v>156.94609689518418</v>
          </cell>
          <cell r="H291">
            <v>80.365650698203638</v>
          </cell>
          <cell r="I291">
            <v>0</v>
          </cell>
          <cell r="J291">
            <v>35.23610083794334</v>
          </cell>
          <cell r="K291">
            <v>8.386934590428794</v>
          </cell>
          <cell r="L291">
            <v>280.93478302175993</v>
          </cell>
          <cell r="M291">
            <v>117.22709975908397</v>
          </cell>
          <cell r="N291">
            <v>147.25607383609719</v>
          </cell>
          <cell r="O291">
            <v>12.933289061274959</v>
          </cell>
          <cell r="P291">
            <v>277.41646265645608</v>
          </cell>
          <cell r="Q291">
            <v>60.651722075213485</v>
          </cell>
          <cell r="R291">
            <v>82.898921348069251</v>
          </cell>
          <cell r="S291">
            <v>9.2191426955356732</v>
          </cell>
          <cell r="T291">
            <v>152.76978611881842</v>
          </cell>
          <cell r="U291">
            <v>711.12103179703445</v>
          </cell>
        </row>
        <row r="292">
          <cell r="B292" t="str">
            <v>North West</v>
          </cell>
          <cell r="C292" t="str">
            <v>Lancashire</v>
          </cell>
          <cell r="D292" t="str">
            <v>Wyre</v>
          </cell>
          <cell r="E292" t="str">
            <v>30UQ</v>
          </cell>
          <cell r="F292">
            <v>2009</v>
          </cell>
          <cell r="G292">
            <v>134.29554231755452</v>
          </cell>
          <cell r="H292">
            <v>74.879175068008266</v>
          </cell>
          <cell r="I292">
            <v>0</v>
          </cell>
          <cell r="J292">
            <v>32.2733759869365</v>
          </cell>
          <cell r="K292">
            <v>8.4013850211028167</v>
          </cell>
          <cell r="L292">
            <v>249.84947839360208</v>
          </cell>
          <cell r="M292">
            <v>106.00662455646084</v>
          </cell>
          <cell r="N292">
            <v>130.84414995981135</v>
          </cell>
          <cell r="O292">
            <v>12.958602303005705</v>
          </cell>
          <cell r="P292">
            <v>249.80937681927787</v>
          </cell>
          <cell r="Q292">
            <v>58.712953835830007</v>
          </cell>
          <cell r="R292">
            <v>80.231092240653282</v>
          </cell>
          <cell r="S292">
            <v>9.2237565377162305</v>
          </cell>
          <cell r="T292">
            <v>148.16780261419953</v>
          </cell>
          <cell r="U292">
            <v>647.82665782707954</v>
          </cell>
        </row>
        <row r="293">
          <cell r="B293" t="str">
            <v>North West</v>
          </cell>
          <cell r="C293" t="str">
            <v>Lancashire</v>
          </cell>
          <cell r="D293" t="str">
            <v>Wyre</v>
          </cell>
          <cell r="E293" t="str">
            <v>30UQ</v>
          </cell>
          <cell r="F293">
            <v>2010</v>
          </cell>
          <cell r="G293">
            <v>154.96961501505692</v>
          </cell>
          <cell r="H293">
            <v>82.315359667501184</v>
          </cell>
          <cell r="I293">
            <v>0</v>
          </cell>
          <cell r="J293">
            <v>35.370475513417375</v>
          </cell>
          <cell r="K293">
            <v>8.4996576259907055</v>
          </cell>
          <cell r="L293">
            <v>281.15510782196623</v>
          </cell>
          <cell r="M293">
            <v>108.56359467963884</v>
          </cell>
          <cell r="N293">
            <v>144.48937936464247</v>
          </cell>
          <cell r="O293">
            <v>13.978077508903393</v>
          </cell>
          <cell r="P293">
            <v>267.03105155318468</v>
          </cell>
          <cell r="Q293">
            <v>57.131970952171059</v>
          </cell>
          <cell r="R293">
            <v>78.719264671825755</v>
          </cell>
          <cell r="S293">
            <v>9.5037348335978304</v>
          </cell>
          <cell r="T293">
            <v>145.35497045759465</v>
          </cell>
          <cell r="U293">
            <v>693.54112983274558</v>
          </cell>
        </row>
        <row r="294">
          <cell r="B294" t="str">
            <v>North West</v>
          </cell>
          <cell r="C294" t="str">
            <v>Lancashire</v>
          </cell>
          <cell r="D294" t="str">
            <v>Wyre</v>
          </cell>
          <cell r="E294" t="str">
            <v>30UQ</v>
          </cell>
          <cell r="F294">
            <v>2011</v>
          </cell>
          <cell r="G294">
            <v>115.35548351962258</v>
          </cell>
          <cell r="H294">
            <v>69.329240586898635</v>
          </cell>
          <cell r="I294">
            <v>0</v>
          </cell>
          <cell r="J294">
            <v>33.297193670844337</v>
          </cell>
          <cell r="K294">
            <v>8.6817105764746962</v>
          </cell>
          <cell r="L294">
            <v>226.66362835384027</v>
          </cell>
          <cell r="M294">
            <v>102.33555081266283</v>
          </cell>
          <cell r="N294">
            <v>118.43472539421184</v>
          </cell>
          <cell r="O294">
            <v>12.235816317798735</v>
          </cell>
          <cell r="P294">
            <v>233.00609252467339</v>
          </cell>
          <cell r="Q294">
            <v>56.965155190616741</v>
          </cell>
          <cell r="R294">
            <v>76.151344679003614</v>
          </cell>
          <cell r="S294">
            <v>9.5516145652109117</v>
          </cell>
          <cell r="T294">
            <v>142.66811443483127</v>
          </cell>
          <cell r="U294">
            <v>602.33783531334495</v>
          </cell>
        </row>
        <row r="295">
          <cell r="B295" t="str">
            <v>North West</v>
          </cell>
          <cell r="C295" t="str">
            <v>Lancashire Total</v>
          </cell>
          <cell r="D295" t="str">
            <v>Lancashire Total</v>
          </cell>
          <cell r="E295">
            <v>0</v>
          </cell>
          <cell r="F295">
            <v>2005</v>
          </cell>
          <cell r="G295">
            <v>1881.696857316012</v>
          </cell>
          <cell r="H295">
            <v>971.01620999479599</v>
          </cell>
          <cell r="I295">
            <v>15.568830738025284</v>
          </cell>
          <cell r="J295">
            <v>422.75117916017319</v>
          </cell>
          <cell r="K295">
            <v>79.060696151163356</v>
          </cell>
          <cell r="L295">
            <v>3370.09377336017</v>
          </cell>
          <cell r="M295">
            <v>1154.7725198873086</v>
          </cell>
          <cell r="N295">
            <v>1688.5126593800378</v>
          </cell>
          <cell r="O295">
            <v>171.39134153353854</v>
          </cell>
          <cell r="P295">
            <v>3014.6765208008851</v>
          </cell>
          <cell r="Q295">
            <v>873.4818813121957</v>
          </cell>
          <cell r="R295">
            <v>823.12215069654167</v>
          </cell>
          <cell r="S295">
            <v>54.22736506366919</v>
          </cell>
          <cell r="T295">
            <v>1750.8313970724064</v>
          </cell>
          <cell r="U295">
            <v>8135.6016912334599</v>
          </cell>
        </row>
        <row r="296">
          <cell r="B296" t="str">
            <v>North West</v>
          </cell>
          <cell r="C296" t="str">
            <v>Lancashire Total</v>
          </cell>
          <cell r="D296" t="str">
            <v>Lancashire Total</v>
          </cell>
          <cell r="E296">
            <v>0</v>
          </cell>
          <cell r="F296">
            <v>2006</v>
          </cell>
          <cell r="G296">
            <v>1955.6004670804796</v>
          </cell>
          <cell r="H296">
            <v>900.27759201992774</v>
          </cell>
          <cell r="I296">
            <v>7.1548634564633291</v>
          </cell>
          <cell r="J296">
            <v>409.25395126941675</v>
          </cell>
          <cell r="K296">
            <v>73.329656552998088</v>
          </cell>
          <cell r="L296">
            <v>3345.6165303792855</v>
          </cell>
          <cell r="M296">
            <v>1224.0471971131856</v>
          </cell>
          <cell r="N296">
            <v>1628.6408162015066</v>
          </cell>
          <cell r="O296">
            <v>170.61550102721679</v>
          </cell>
          <cell r="P296">
            <v>3023.3035143419092</v>
          </cell>
          <cell r="Q296">
            <v>861.38562476093568</v>
          </cell>
          <cell r="R296">
            <v>819.60645894026561</v>
          </cell>
          <cell r="S296">
            <v>55.52429474583046</v>
          </cell>
          <cell r="T296">
            <v>1736.5163784470319</v>
          </cell>
          <cell r="U296">
            <v>8105.4364231682257</v>
          </cell>
        </row>
        <row r="297">
          <cell r="B297" t="str">
            <v>North West</v>
          </cell>
          <cell r="C297" t="str">
            <v>Lancashire Total</v>
          </cell>
          <cell r="D297" t="str">
            <v>Lancashire Total</v>
          </cell>
          <cell r="E297">
            <v>0</v>
          </cell>
          <cell r="F297">
            <v>2007</v>
          </cell>
          <cell r="G297">
            <v>1893.6485590787483</v>
          </cell>
          <cell r="H297">
            <v>802.93945988727864</v>
          </cell>
          <cell r="I297">
            <v>3.5405342968666078</v>
          </cell>
          <cell r="J297">
            <v>419.65183791017591</v>
          </cell>
          <cell r="K297">
            <v>70.194930706970425</v>
          </cell>
          <cell r="L297">
            <v>3189.9753218800397</v>
          </cell>
          <cell r="M297">
            <v>1228.9188597712173</v>
          </cell>
          <cell r="N297">
            <v>1543.5690921795135</v>
          </cell>
          <cell r="O297">
            <v>164.04911506728493</v>
          </cell>
          <cell r="P297">
            <v>2936.5370670180159</v>
          </cell>
          <cell r="Q297">
            <v>849.41973884690788</v>
          </cell>
          <cell r="R297">
            <v>831.68795807384117</v>
          </cell>
          <cell r="S297">
            <v>55.785320085432019</v>
          </cell>
          <cell r="T297">
            <v>1736.893017006181</v>
          </cell>
          <cell r="U297">
            <v>7863.4054059042373</v>
          </cell>
        </row>
        <row r="298">
          <cell r="B298" t="str">
            <v>North West</v>
          </cell>
          <cell r="C298" t="str">
            <v>Lancashire Total</v>
          </cell>
          <cell r="D298" t="str">
            <v>Lancashire Total</v>
          </cell>
          <cell r="E298">
            <v>0</v>
          </cell>
          <cell r="F298">
            <v>2008</v>
          </cell>
          <cell r="G298">
            <v>1938.2324486120294</v>
          </cell>
          <cell r="H298">
            <v>782.63298197412678</v>
          </cell>
          <cell r="I298">
            <v>1.750487891350718</v>
          </cell>
          <cell r="J298">
            <v>396.91099747440052</v>
          </cell>
          <cell r="K298">
            <v>71.346431255495276</v>
          </cell>
          <cell r="L298">
            <v>3190.8733472074027</v>
          </cell>
          <cell r="M298">
            <v>1162.7621387895422</v>
          </cell>
          <cell r="N298">
            <v>1585.0028303333165</v>
          </cell>
          <cell r="O298">
            <v>175.59438299994292</v>
          </cell>
          <cell r="P298">
            <v>2923.3593521228017</v>
          </cell>
          <cell r="Q298">
            <v>800.54140614291202</v>
          </cell>
          <cell r="R298">
            <v>820.13968056153544</v>
          </cell>
          <cell r="S298">
            <v>56.220616486683433</v>
          </cell>
          <cell r="T298">
            <v>1676.9017031911308</v>
          </cell>
          <cell r="U298">
            <v>7791.1344025213366</v>
          </cell>
        </row>
        <row r="299">
          <cell r="B299" t="str">
            <v>North West</v>
          </cell>
          <cell r="C299" t="str">
            <v>Lancashire Total</v>
          </cell>
          <cell r="D299" t="str">
            <v>Lancashire Total</v>
          </cell>
          <cell r="E299">
            <v>0</v>
          </cell>
          <cell r="F299">
            <v>2009</v>
          </cell>
          <cell r="G299">
            <v>1526.3156697581951</v>
          </cell>
          <cell r="H299">
            <v>728.71455580243003</v>
          </cell>
          <cell r="I299">
            <v>2.3073793470385926</v>
          </cell>
          <cell r="J299">
            <v>378.67211950504037</v>
          </cell>
          <cell r="K299">
            <v>71.385258241914187</v>
          </cell>
          <cell r="L299">
            <v>2707.3949826546182</v>
          </cell>
          <cell r="M299">
            <v>1060.8291213011471</v>
          </cell>
          <cell r="N299">
            <v>1402.0337475290041</v>
          </cell>
          <cell r="O299">
            <v>169.68047675667782</v>
          </cell>
          <cell r="P299">
            <v>2632.5433455868292</v>
          </cell>
          <cell r="Q299">
            <v>777.63325105528122</v>
          </cell>
          <cell r="R299">
            <v>794.12980629143658</v>
          </cell>
          <cell r="S299">
            <v>55.220273261170185</v>
          </cell>
          <cell r="T299">
            <v>1626.9833306078879</v>
          </cell>
          <cell r="U299">
            <v>6966.9216588493355</v>
          </cell>
        </row>
        <row r="300">
          <cell r="B300" t="str">
            <v>North West</v>
          </cell>
          <cell r="C300" t="str">
            <v>Lancashire Total</v>
          </cell>
          <cell r="D300" t="str">
            <v>Lancashire Total</v>
          </cell>
          <cell r="E300">
            <v>0</v>
          </cell>
          <cell r="F300">
            <v>2010</v>
          </cell>
          <cell r="G300">
            <v>1636.7436509968325</v>
          </cell>
          <cell r="H300">
            <v>855.39648549986248</v>
          </cell>
          <cell r="I300">
            <v>2.2416340699258814</v>
          </cell>
          <cell r="J300">
            <v>382.39341666122624</v>
          </cell>
          <cell r="K300">
            <v>72.231623771263571</v>
          </cell>
          <cell r="L300">
            <v>2949.0068109991107</v>
          </cell>
          <cell r="M300">
            <v>1091.4032107515886</v>
          </cell>
          <cell r="N300">
            <v>1538.3902894920063</v>
          </cell>
          <cell r="O300">
            <v>183.92495791757602</v>
          </cell>
          <cell r="P300">
            <v>2813.7184581611714</v>
          </cell>
          <cell r="Q300">
            <v>766.31698452753028</v>
          </cell>
          <cell r="R300">
            <v>779.41235207734132</v>
          </cell>
          <cell r="S300">
            <v>56.469969741280316</v>
          </cell>
          <cell r="T300">
            <v>1602.1993063461518</v>
          </cell>
          <cell r="U300">
            <v>7364.9245755064339</v>
          </cell>
        </row>
        <row r="301">
          <cell r="B301" t="str">
            <v>North West</v>
          </cell>
          <cell r="C301" t="str">
            <v>Lancashire Total</v>
          </cell>
          <cell r="D301" t="str">
            <v>Lancashire Total</v>
          </cell>
          <cell r="E301">
            <v>0</v>
          </cell>
          <cell r="F301">
            <v>2011</v>
          </cell>
          <cell r="G301">
            <v>1447.4989404747516</v>
          </cell>
          <cell r="H301">
            <v>726.33683880446631</v>
          </cell>
          <cell r="I301">
            <v>2.31656235049374</v>
          </cell>
          <cell r="J301">
            <v>359.6899058989398</v>
          </cell>
          <cell r="K301">
            <v>73.801729492934939</v>
          </cell>
          <cell r="L301">
            <v>2609.6439770215866</v>
          </cell>
          <cell r="M301">
            <v>1036.2967354807697</v>
          </cell>
          <cell r="N301">
            <v>1268.1435619225317</v>
          </cell>
          <cell r="O301">
            <v>164.2328580490755</v>
          </cell>
          <cell r="P301">
            <v>2468.6731554523767</v>
          </cell>
          <cell r="Q301">
            <v>756.13869653434074</v>
          </cell>
          <cell r="R301">
            <v>754.21261963591553</v>
          </cell>
          <cell r="S301">
            <v>56.119343406975176</v>
          </cell>
          <cell r="T301">
            <v>1566.4706595772313</v>
          </cell>
          <cell r="U301">
            <v>6644.7877920511955</v>
          </cell>
        </row>
        <row r="302">
          <cell r="B302" t="str">
            <v>North West</v>
          </cell>
          <cell r="C302" t="str">
            <v>Liverpool</v>
          </cell>
          <cell r="D302" t="str">
            <v>Liverpool</v>
          </cell>
          <cell r="E302" t="str">
            <v>00BY</v>
          </cell>
          <cell r="F302">
            <v>2005</v>
          </cell>
          <cell r="G302">
            <v>726.64723731672598</v>
          </cell>
          <cell r="H302">
            <v>356.41862221159585</v>
          </cell>
          <cell r="I302">
            <v>0</v>
          </cell>
          <cell r="J302">
            <v>51.132578966340361</v>
          </cell>
          <cell r="K302">
            <v>0.78962059451138789</v>
          </cell>
          <cell r="L302">
            <v>1134.9880590891737</v>
          </cell>
          <cell r="M302">
            <v>452.24121539426534</v>
          </cell>
          <cell r="N302">
            <v>608.45043780971332</v>
          </cell>
          <cell r="O302">
            <v>14.64555187457017</v>
          </cell>
          <cell r="P302">
            <v>1075.3372050785488</v>
          </cell>
          <cell r="Q302">
            <v>272.55399494904702</v>
          </cell>
          <cell r="R302">
            <v>320.00952148880788</v>
          </cell>
          <cell r="S302">
            <v>14.603762076895952</v>
          </cell>
          <cell r="T302">
            <v>607.16727851475082</v>
          </cell>
          <cell r="U302">
            <v>2817.4925426824734</v>
          </cell>
        </row>
        <row r="303">
          <cell r="B303" t="str">
            <v>North West</v>
          </cell>
          <cell r="C303" t="str">
            <v>Liverpool</v>
          </cell>
          <cell r="D303" t="str">
            <v>Liverpool</v>
          </cell>
          <cell r="E303" t="str">
            <v>00BY</v>
          </cell>
          <cell r="F303">
            <v>2006</v>
          </cell>
          <cell r="G303">
            <v>772.09385091351828</v>
          </cell>
          <cell r="H303">
            <v>330.43239564873443</v>
          </cell>
          <cell r="I303">
            <v>0</v>
          </cell>
          <cell r="J303">
            <v>47.992191688222526</v>
          </cell>
          <cell r="K303">
            <v>0.73055672822681461</v>
          </cell>
          <cell r="L303">
            <v>1151.2489949787018</v>
          </cell>
          <cell r="M303">
            <v>464.20467467830207</v>
          </cell>
          <cell r="N303">
            <v>579.29949798826988</v>
          </cell>
          <cell r="O303">
            <v>14.681024560165721</v>
          </cell>
          <cell r="P303">
            <v>1058.1851972267377</v>
          </cell>
          <cell r="Q303">
            <v>266.2970583149567</v>
          </cell>
          <cell r="R303">
            <v>309.54087247536108</v>
          </cell>
          <cell r="S303">
            <v>14.935712278400622</v>
          </cell>
          <cell r="T303">
            <v>590.77364306871846</v>
          </cell>
          <cell r="U303">
            <v>2800.2078352741578</v>
          </cell>
        </row>
        <row r="304">
          <cell r="B304" t="str">
            <v>North West</v>
          </cell>
          <cell r="C304" t="str">
            <v>Liverpool</v>
          </cell>
          <cell r="D304" t="str">
            <v>Liverpool</v>
          </cell>
          <cell r="E304" t="str">
            <v>00BY</v>
          </cell>
          <cell r="F304">
            <v>2007</v>
          </cell>
          <cell r="G304">
            <v>755.67888496069781</v>
          </cell>
          <cell r="H304">
            <v>357.66938753715868</v>
          </cell>
          <cell r="I304">
            <v>0</v>
          </cell>
          <cell r="J304">
            <v>49.695480870379463</v>
          </cell>
          <cell r="K304">
            <v>0.69906744191202908</v>
          </cell>
          <cell r="L304">
            <v>1163.742820810148</v>
          </cell>
          <cell r="M304">
            <v>461.25418535006236</v>
          </cell>
          <cell r="N304">
            <v>549.7500371557793</v>
          </cell>
          <cell r="O304">
            <v>14.60314455283148</v>
          </cell>
          <cell r="P304">
            <v>1025.6073670586732</v>
          </cell>
          <cell r="Q304">
            <v>261.55753366501835</v>
          </cell>
          <cell r="R304">
            <v>316.91792512148265</v>
          </cell>
          <cell r="S304">
            <v>15.053607823401228</v>
          </cell>
          <cell r="T304">
            <v>593.5290666099022</v>
          </cell>
          <cell r="U304">
            <v>2782.8792544787234</v>
          </cell>
        </row>
        <row r="305">
          <cell r="B305" t="str">
            <v>North West</v>
          </cell>
          <cell r="C305" t="str">
            <v>Liverpool</v>
          </cell>
          <cell r="D305" t="str">
            <v>Liverpool</v>
          </cell>
          <cell r="E305" t="str">
            <v>00BY</v>
          </cell>
          <cell r="F305">
            <v>2008</v>
          </cell>
          <cell r="G305">
            <v>711.00413950687425</v>
          </cell>
          <cell r="H305">
            <v>358.77873289783309</v>
          </cell>
          <cell r="I305">
            <v>0</v>
          </cell>
          <cell r="J305">
            <v>34.737628107928195</v>
          </cell>
          <cell r="K305">
            <v>0.784208007243549</v>
          </cell>
          <cell r="L305">
            <v>1105.3047085198791</v>
          </cell>
          <cell r="M305">
            <v>432.73373787104072</v>
          </cell>
          <cell r="N305">
            <v>560.35566427146955</v>
          </cell>
          <cell r="O305">
            <v>15.272968635494426</v>
          </cell>
          <cell r="P305">
            <v>1008.3623707780047</v>
          </cell>
          <cell r="Q305">
            <v>253.122912918335</v>
          </cell>
          <cell r="R305">
            <v>309.75998258835091</v>
          </cell>
          <cell r="S305">
            <v>14.993278598680424</v>
          </cell>
          <cell r="T305">
            <v>577.87617410536632</v>
          </cell>
          <cell r="U305">
            <v>2691.5432534032502</v>
          </cell>
        </row>
        <row r="306">
          <cell r="B306" t="str">
            <v>North West</v>
          </cell>
          <cell r="C306" t="str">
            <v>Liverpool</v>
          </cell>
          <cell r="D306" t="str">
            <v>Liverpool</v>
          </cell>
          <cell r="E306" t="str">
            <v>00BY</v>
          </cell>
          <cell r="F306">
            <v>2009</v>
          </cell>
          <cell r="G306">
            <v>597.25356688741817</v>
          </cell>
          <cell r="H306">
            <v>350.19796650359064</v>
          </cell>
          <cell r="I306">
            <v>0</v>
          </cell>
          <cell r="J306">
            <v>31.235183367014208</v>
          </cell>
          <cell r="K306">
            <v>0.77662452592953468</v>
          </cell>
          <cell r="L306">
            <v>979.46334128395245</v>
          </cell>
          <cell r="M306">
            <v>386.45451537741593</v>
          </cell>
          <cell r="N306">
            <v>493.47658216154923</v>
          </cell>
          <cell r="O306">
            <v>15.285424012082789</v>
          </cell>
          <cell r="P306">
            <v>895.21652155104789</v>
          </cell>
          <cell r="Q306">
            <v>246.37825926442787</v>
          </cell>
          <cell r="R306">
            <v>300.71897312620433</v>
          </cell>
          <cell r="S306">
            <v>13.980671683979121</v>
          </cell>
          <cell r="T306">
            <v>561.0779040746113</v>
          </cell>
          <cell r="U306">
            <v>2435.7577669096113</v>
          </cell>
        </row>
        <row r="307">
          <cell r="B307" t="str">
            <v>North West</v>
          </cell>
          <cell r="C307" t="str">
            <v>Liverpool</v>
          </cell>
          <cell r="D307" t="str">
            <v>Liverpool</v>
          </cell>
          <cell r="E307" t="str">
            <v>00BY</v>
          </cell>
          <cell r="F307">
            <v>2010</v>
          </cell>
          <cell r="G307">
            <v>651.64917864239783</v>
          </cell>
          <cell r="H307">
            <v>348.01737599106445</v>
          </cell>
          <cell r="I307">
            <v>0</v>
          </cell>
          <cell r="J307">
            <v>30.221911863427795</v>
          </cell>
          <cell r="K307">
            <v>0.78982942329328187</v>
          </cell>
          <cell r="L307">
            <v>1030.6782959201832</v>
          </cell>
          <cell r="M307">
            <v>397.28612603280305</v>
          </cell>
          <cell r="N307">
            <v>540.27435767245618</v>
          </cell>
          <cell r="O307">
            <v>15.543818424239332</v>
          </cell>
          <cell r="P307">
            <v>953.10430212949859</v>
          </cell>
          <cell r="Q307">
            <v>245.11505874572407</v>
          </cell>
          <cell r="R307">
            <v>290.78051218325254</v>
          </cell>
          <cell r="S307">
            <v>13.576354509324375</v>
          </cell>
          <cell r="T307">
            <v>549.47192543830101</v>
          </cell>
          <cell r="U307">
            <v>2533.2545234879831</v>
          </cell>
        </row>
        <row r="308">
          <cell r="B308" t="str">
            <v>North West</v>
          </cell>
          <cell r="C308" t="str">
            <v>Liverpool</v>
          </cell>
          <cell r="D308" t="str">
            <v>Liverpool</v>
          </cell>
          <cell r="E308" t="str">
            <v>00BY</v>
          </cell>
          <cell r="F308">
            <v>2011</v>
          </cell>
          <cell r="G308">
            <v>609.23699474144382</v>
          </cell>
          <cell r="H308">
            <v>331.2613130180028</v>
          </cell>
          <cell r="I308">
            <v>0</v>
          </cell>
          <cell r="J308">
            <v>27.990089657676123</v>
          </cell>
          <cell r="K308">
            <v>0.81267558245807481</v>
          </cell>
          <cell r="L308">
            <v>969.3010729995807</v>
          </cell>
          <cell r="M308">
            <v>381.33552600661227</v>
          </cell>
          <cell r="N308">
            <v>436.85950944824265</v>
          </cell>
          <cell r="O308">
            <v>15.456889775646314</v>
          </cell>
          <cell r="P308">
            <v>833.65192523050121</v>
          </cell>
          <cell r="Q308">
            <v>243.3411506847535</v>
          </cell>
          <cell r="R308">
            <v>285.95242505088424</v>
          </cell>
          <cell r="S308">
            <v>13.898127019899817</v>
          </cell>
          <cell r="T308">
            <v>543.19170275553756</v>
          </cell>
          <cell r="U308">
            <v>2346.1447009856192</v>
          </cell>
        </row>
        <row r="309">
          <cell r="B309" t="str">
            <v>North West</v>
          </cell>
          <cell r="C309" t="str">
            <v>Manchester</v>
          </cell>
          <cell r="D309" t="str">
            <v>Manchester</v>
          </cell>
          <cell r="E309" t="str">
            <v>00BN</v>
          </cell>
          <cell r="F309">
            <v>2005</v>
          </cell>
          <cell r="G309">
            <v>976.47856856649082</v>
          </cell>
          <cell r="H309">
            <v>419.32913350024091</v>
          </cell>
          <cell r="I309">
            <v>0</v>
          </cell>
          <cell r="J309">
            <v>64.579703874343664</v>
          </cell>
          <cell r="K309">
            <v>0.37815487622503058</v>
          </cell>
          <cell r="L309">
            <v>1460.7655608173004</v>
          </cell>
          <cell r="M309">
            <v>425.95415757551376</v>
          </cell>
          <cell r="N309">
            <v>584.99375518898876</v>
          </cell>
          <cell r="O309">
            <v>13.474542739487479</v>
          </cell>
          <cell r="P309">
            <v>1024.42245550399</v>
          </cell>
          <cell r="Q309">
            <v>243.89162919277186</v>
          </cell>
          <cell r="R309">
            <v>284.31005048062434</v>
          </cell>
          <cell r="S309">
            <v>34.883023066417934</v>
          </cell>
          <cell r="T309">
            <v>563.08470273981425</v>
          </cell>
          <cell r="U309">
            <v>3048.2727190611045</v>
          </cell>
        </row>
        <row r="310">
          <cell r="B310" t="str">
            <v>North West</v>
          </cell>
          <cell r="C310" t="str">
            <v>Manchester</v>
          </cell>
          <cell r="D310" t="str">
            <v>Manchester</v>
          </cell>
          <cell r="E310" t="str">
            <v>00BN</v>
          </cell>
          <cell r="F310">
            <v>2006</v>
          </cell>
          <cell r="G310">
            <v>1075.6472045809733</v>
          </cell>
          <cell r="H310">
            <v>441.75868344438845</v>
          </cell>
          <cell r="I310">
            <v>0</v>
          </cell>
          <cell r="J310">
            <v>61.57804574796706</v>
          </cell>
          <cell r="K310">
            <v>0.35151688035495771</v>
          </cell>
          <cell r="L310">
            <v>1579.3354506536837</v>
          </cell>
          <cell r="M310">
            <v>466.30849652863395</v>
          </cell>
          <cell r="N310">
            <v>554.97057239857895</v>
          </cell>
          <cell r="O310">
            <v>13.490719824426181</v>
          </cell>
          <cell r="P310">
            <v>1034.769788751639</v>
          </cell>
          <cell r="Q310">
            <v>238.68595134521391</v>
          </cell>
          <cell r="R310">
            <v>276.29570467321741</v>
          </cell>
          <cell r="S310">
            <v>35.694316069799108</v>
          </cell>
          <cell r="T310">
            <v>550.67597208823042</v>
          </cell>
          <cell r="U310">
            <v>3164.7812114935541</v>
          </cell>
        </row>
        <row r="311">
          <cell r="B311" t="str">
            <v>North West</v>
          </cell>
          <cell r="C311" t="str">
            <v>Manchester</v>
          </cell>
          <cell r="D311" t="str">
            <v>Manchester</v>
          </cell>
          <cell r="E311" t="str">
            <v>00BN</v>
          </cell>
          <cell r="F311">
            <v>2007</v>
          </cell>
          <cell r="G311">
            <v>1034.3528655104978</v>
          </cell>
          <cell r="H311">
            <v>364.92724592216143</v>
          </cell>
          <cell r="I311">
            <v>0</v>
          </cell>
          <cell r="J311">
            <v>62.498123947156024</v>
          </cell>
          <cell r="K311">
            <v>0.3366289232434157</v>
          </cell>
          <cell r="L311">
            <v>1462.1148643030588</v>
          </cell>
          <cell r="M311">
            <v>476.36156993297965</v>
          </cell>
          <cell r="N311">
            <v>522.63639990023341</v>
          </cell>
          <cell r="O311">
            <v>13.466205283540512</v>
          </cell>
          <cell r="P311">
            <v>1012.4641751167536</v>
          </cell>
          <cell r="Q311">
            <v>235.8779927344554</v>
          </cell>
          <cell r="R311">
            <v>281.10544958936936</v>
          </cell>
          <cell r="S311">
            <v>36.210549643173024</v>
          </cell>
          <cell r="T311">
            <v>553.19399196699783</v>
          </cell>
          <cell r="U311">
            <v>3027.7730313868105</v>
          </cell>
        </row>
        <row r="312">
          <cell r="B312" t="str">
            <v>North West</v>
          </cell>
          <cell r="C312" t="str">
            <v>Manchester</v>
          </cell>
          <cell r="D312" t="str">
            <v>Manchester</v>
          </cell>
          <cell r="E312" t="str">
            <v>00BN</v>
          </cell>
          <cell r="F312">
            <v>2008</v>
          </cell>
          <cell r="G312">
            <v>1071.0062382515587</v>
          </cell>
          <cell r="H312">
            <v>381.65883796027873</v>
          </cell>
          <cell r="I312">
            <v>0</v>
          </cell>
          <cell r="J312">
            <v>58.134075621212965</v>
          </cell>
          <cell r="K312">
            <v>0.3285646591825982</v>
          </cell>
          <cell r="L312">
            <v>1511.127716492233</v>
          </cell>
          <cell r="M312">
            <v>459.02984601679185</v>
          </cell>
          <cell r="N312">
            <v>527.85357220384572</v>
          </cell>
          <cell r="O312">
            <v>13.818706476419957</v>
          </cell>
          <cell r="P312">
            <v>1000.7021246970576</v>
          </cell>
          <cell r="Q312">
            <v>224.72981675026176</v>
          </cell>
          <cell r="R312">
            <v>275.26852759312982</v>
          </cell>
          <cell r="S312">
            <v>31.303839114311419</v>
          </cell>
          <cell r="T312">
            <v>531.30218345770299</v>
          </cell>
          <cell r="U312">
            <v>3043.1320246469936</v>
          </cell>
        </row>
        <row r="313">
          <cell r="B313" t="str">
            <v>North West</v>
          </cell>
          <cell r="C313" t="str">
            <v>Manchester</v>
          </cell>
          <cell r="D313" t="str">
            <v>Manchester</v>
          </cell>
          <cell r="E313" t="str">
            <v>00BN</v>
          </cell>
          <cell r="F313">
            <v>2009</v>
          </cell>
          <cell r="G313">
            <v>889.07651343697046</v>
          </cell>
          <cell r="H313">
            <v>335.12248356044319</v>
          </cell>
          <cell r="I313">
            <v>0</v>
          </cell>
          <cell r="J313">
            <v>50.621304048302136</v>
          </cell>
          <cell r="K313">
            <v>0.31286227287884594</v>
          </cell>
          <cell r="L313">
            <v>1275.1331633185946</v>
          </cell>
          <cell r="M313">
            <v>419.33849977411802</v>
          </cell>
          <cell r="N313">
            <v>461.60462880410171</v>
          </cell>
          <cell r="O313">
            <v>13.828308775033147</v>
          </cell>
          <cell r="P313">
            <v>894.77143735325296</v>
          </cell>
          <cell r="Q313">
            <v>221.67593632093698</v>
          </cell>
          <cell r="R313">
            <v>267.10344652728384</v>
          </cell>
          <cell r="S313">
            <v>29.426924248108129</v>
          </cell>
          <cell r="T313">
            <v>518.20630709632894</v>
          </cell>
          <cell r="U313">
            <v>2688.1109077681767</v>
          </cell>
        </row>
        <row r="314">
          <cell r="B314" t="str">
            <v>North West</v>
          </cell>
          <cell r="C314" t="str">
            <v>Manchester</v>
          </cell>
          <cell r="D314" t="str">
            <v>Manchester</v>
          </cell>
          <cell r="E314" t="str">
            <v>00BN</v>
          </cell>
          <cell r="F314">
            <v>2010</v>
          </cell>
          <cell r="G314">
            <v>962.44323442382642</v>
          </cell>
          <cell r="H314">
            <v>368.27273667580329</v>
          </cell>
          <cell r="I314">
            <v>0</v>
          </cell>
          <cell r="J314">
            <v>49.845505735727698</v>
          </cell>
          <cell r="K314">
            <v>0.32100628933051295</v>
          </cell>
          <cell r="L314">
            <v>1380.8824831246882</v>
          </cell>
          <cell r="M314">
            <v>434.21606081753561</v>
          </cell>
          <cell r="N314">
            <v>501.50186975405825</v>
          </cell>
          <cell r="O314">
            <v>14.017853956444736</v>
          </cell>
          <cell r="P314">
            <v>949.73578452803849</v>
          </cell>
          <cell r="Q314">
            <v>216.91031616999257</v>
          </cell>
          <cell r="R314">
            <v>259.70447807857477</v>
          </cell>
          <cell r="S314">
            <v>28.533216489838171</v>
          </cell>
          <cell r="T314">
            <v>505.14801073840556</v>
          </cell>
          <cell r="U314">
            <v>2835.7662783911328</v>
          </cell>
        </row>
        <row r="315">
          <cell r="B315" t="str">
            <v>North West</v>
          </cell>
          <cell r="C315" t="str">
            <v>Manchester</v>
          </cell>
          <cell r="D315" t="str">
            <v>Manchester</v>
          </cell>
          <cell r="E315" t="str">
            <v>00BN</v>
          </cell>
          <cell r="F315">
            <v>2011</v>
          </cell>
          <cell r="G315">
            <v>872.69423877146062</v>
          </cell>
          <cell r="H315">
            <v>308.92147404654452</v>
          </cell>
          <cell r="I315">
            <v>0</v>
          </cell>
          <cell r="J315">
            <v>45.23522819333926</v>
          </cell>
          <cell r="K315">
            <v>0.33336118045490171</v>
          </cell>
          <cell r="L315">
            <v>1227.1843021917994</v>
          </cell>
          <cell r="M315">
            <v>413.89539136753172</v>
          </cell>
          <cell r="N315">
            <v>409.78436986815029</v>
          </cell>
          <cell r="O315">
            <v>14.039455234687694</v>
          </cell>
          <cell r="P315">
            <v>837.7192164703697</v>
          </cell>
          <cell r="Q315">
            <v>214.24163163473523</v>
          </cell>
          <cell r="R315">
            <v>255.6320790407932</v>
          </cell>
          <cell r="S315">
            <v>29.411607813939401</v>
          </cell>
          <cell r="T315">
            <v>499.28531848946778</v>
          </cell>
          <cell r="U315">
            <v>2564.1888371516375</v>
          </cell>
        </row>
        <row r="316">
          <cell r="B316" t="str">
            <v>North West</v>
          </cell>
          <cell r="C316" t="str">
            <v>Oldham</v>
          </cell>
          <cell r="D316" t="str">
            <v>Oldham</v>
          </cell>
          <cell r="E316" t="str">
            <v>00BP</v>
          </cell>
          <cell r="F316">
            <v>2005</v>
          </cell>
          <cell r="G316">
            <v>273.18253528517471</v>
          </cell>
          <cell r="H316">
            <v>119.94467032376863</v>
          </cell>
          <cell r="I316">
            <v>4.5311199999999996</v>
          </cell>
          <cell r="J316">
            <v>55.830708971212935</v>
          </cell>
          <cell r="K316">
            <v>0.97501136747397477</v>
          </cell>
          <cell r="L316">
            <v>454.46404594763021</v>
          </cell>
          <cell r="M316">
            <v>194.47781629706887</v>
          </cell>
          <cell r="N316">
            <v>326.16904251522436</v>
          </cell>
          <cell r="O316">
            <v>8.565043600527579</v>
          </cell>
          <cell r="P316">
            <v>529.21190241282079</v>
          </cell>
          <cell r="Q316">
            <v>117.51180589308305</v>
          </cell>
          <cell r="R316">
            <v>99.571872451713062</v>
          </cell>
          <cell r="S316">
            <v>1.6440077028221043</v>
          </cell>
          <cell r="T316">
            <v>218.72768604761822</v>
          </cell>
          <cell r="U316">
            <v>1202.4036344080691</v>
          </cell>
        </row>
        <row r="317">
          <cell r="B317" t="str">
            <v>North West</v>
          </cell>
          <cell r="C317" t="str">
            <v>Oldham</v>
          </cell>
          <cell r="D317" t="str">
            <v>Oldham</v>
          </cell>
          <cell r="E317" t="str">
            <v>00BP</v>
          </cell>
          <cell r="F317">
            <v>2006</v>
          </cell>
          <cell r="G317">
            <v>281.16804629062688</v>
          </cell>
          <cell r="H317">
            <v>107.89520700066682</v>
          </cell>
          <cell r="I317">
            <v>4.5311199999999996</v>
          </cell>
          <cell r="J317">
            <v>53.337059446464181</v>
          </cell>
          <cell r="K317">
            <v>0.90515149673741169</v>
          </cell>
          <cell r="L317">
            <v>447.83658423449526</v>
          </cell>
          <cell r="M317">
            <v>203.36807657739101</v>
          </cell>
          <cell r="N317">
            <v>309.58051674686993</v>
          </cell>
          <cell r="O317">
            <v>8.5092111114370184</v>
          </cell>
          <cell r="P317">
            <v>521.45780443569799</v>
          </cell>
          <cell r="Q317">
            <v>115.06658724141127</v>
          </cell>
          <cell r="R317">
            <v>98.533333945627732</v>
          </cell>
          <cell r="S317">
            <v>1.669574154006817</v>
          </cell>
          <cell r="T317">
            <v>215.26949534104583</v>
          </cell>
          <cell r="U317">
            <v>1184.563884011239</v>
          </cell>
        </row>
        <row r="318">
          <cell r="B318" t="str">
            <v>North West</v>
          </cell>
          <cell r="C318" t="str">
            <v>Oldham</v>
          </cell>
          <cell r="D318" t="str">
            <v>Oldham</v>
          </cell>
          <cell r="E318" t="str">
            <v>00BP</v>
          </cell>
          <cell r="F318">
            <v>2007</v>
          </cell>
          <cell r="G318">
            <v>268.95095839655079</v>
          </cell>
          <cell r="H318">
            <v>97.803136421125402</v>
          </cell>
          <cell r="I318">
            <v>4.8437839999999994</v>
          </cell>
          <cell r="J318">
            <v>55.250695420591228</v>
          </cell>
          <cell r="K318">
            <v>0.86663340127983779</v>
          </cell>
          <cell r="L318">
            <v>427.71520763954732</v>
          </cell>
          <cell r="M318">
            <v>203.72120947186514</v>
          </cell>
          <cell r="N318">
            <v>292.59769455942603</v>
          </cell>
          <cell r="O318">
            <v>8.4831881896674446</v>
          </cell>
          <cell r="P318">
            <v>504.80209222095857</v>
          </cell>
          <cell r="Q318">
            <v>112.38921388500157</v>
          </cell>
          <cell r="R318">
            <v>100.22787448276245</v>
          </cell>
          <cell r="S318">
            <v>1.617857152657082</v>
          </cell>
          <cell r="T318">
            <v>214.23494552042109</v>
          </cell>
          <cell r="U318">
            <v>1146.752245380927</v>
          </cell>
        </row>
        <row r="319">
          <cell r="B319" t="str">
            <v>North West</v>
          </cell>
          <cell r="C319" t="str">
            <v>Oldham</v>
          </cell>
          <cell r="D319" t="str">
            <v>Oldham</v>
          </cell>
          <cell r="E319" t="str">
            <v>00BP</v>
          </cell>
          <cell r="F319">
            <v>2008</v>
          </cell>
          <cell r="G319">
            <v>269.06549474692389</v>
          </cell>
          <cell r="H319">
            <v>96.809043217747259</v>
          </cell>
          <cell r="I319">
            <v>4.9424320000000002</v>
          </cell>
          <cell r="J319">
            <v>50.172219742279374</v>
          </cell>
          <cell r="K319">
            <v>0.86930717654094847</v>
          </cell>
          <cell r="L319">
            <v>421.85849688349145</v>
          </cell>
          <cell r="M319">
            <v>193.08723312830247</v>
          </cell>
          <cell r="N319">
            <v>299.44817609656076</v>
          </cell>
          <cell r="O319">
            <v>8.6699855373773804</v>
          </cell>
          <cell r="P319">
            <v>501.20539476224059</v>
          </cell>
          <cell r="Q319">
            <v>106.72460983643921</v>
          </cell>
          <cell r="R319">
            <v>98.173139954041318</v>
          </cell>
          <cell r="S319">
            <v>1.6221256442307044</v>
          </cell>
          <cell r="T319">
            <v>206.51987543471122</v>
          </cell>
          <cell r="U319">
            <v>1129.5837670804433</v>
          </cell>
        </row>
        <row r="320">
          <cell r="B320" t="str">
            <v>North West</v>
          </cell>
          <cell r="C320" t="str">
            <v>Oldham</v>
          </cell>
          <cell r="D320" t="str">
            <v>Oldham</v>
          </cell>
          <cell r="E320" t="str">
            <v>00BP</v>
          </cell>
          <cell r="F320">
            <v>2009</v>
          </cell>
          <cell r="G320">
            <v>227.67272150195592</v>
          </cell>
          <cell r="H320">
            <v>85.72428793530527</v>
          </cell>
          <cell r="I320">
            <v>4.9616599999999993</v>
          </cell>
          <cell r="J320">
            <v>44.743884242231402</v>
          </cell>
          <cell r="K320">
            <v>0.86360828314554061</v>
          </cell>
          <cell r="L320">
            <v>363.96616196263813</v>
          </cell>
          <cell r="M320">
            <v>175.52725071558439</v>
          </cell>
          <cell r="N320">
            <v>262.1861847260991</v>
          </cell>
          <cell r="O320">
            <v>8.6745620344881171</v>
          </cell>
          <cell r="P320">
            <v>446.38799747617162</v>
          </cell>
          <cell r="Q320">
            <v>106.75275632175456</v>
          </cell>
          <cell r="R320">
            <v>94.776371264604904</v>
          </cell>
          <cell r="S320">
            <v>1.5214936231429159</v>
          </cell>
          <cell r="T320">
            <v>203.05062120950237</v>
          </cell>
          <cell r="U320">
            <v>1013.404780648312</v>
          </cell>
        </row>
        <row r="321">
          <cell r="B321" t="str">
            <v>North West</v>
          </cell>
          <cell r="C321" t="str">
            <v>Oldham</v>
          </cell>
          <cell r="D321" t="str">
            <v>Oldham</v>
          </cell>
          <cell r="E321" t="str">
            <v>00BP</v>
          </cell>
          <cell r="F321">
            <v>2010</v>
          </cell>
          <cell r="G321">
            <v>243.09827485187702</v>
          </cell>
          <cell r="H321">
            <v>95.762283958125181</v>
          </cell>
          <cell r="I321">
            <v>5.2893720000000002</v>
          </cell>
          <cell r="J321">
            <v>41.616143044400609</v>
          </cell>
          <cell r="K321">
            <v>0.87520427298331926</v>
          </cell>
          <cell r="L321">
            <v>386.6412781273861</v>
          </cell>
          <cell r="M321">
            <v>178.26786805395975</v>
          </cell>
          <cell r="N321">
            <v>283.20576105445917</v>
          </cell>
          <cell r="O321">
            <v>8.8752530119963602</v>
          </cell>
          <cell r="P321">
            <v>470.34888212041523</v>
          </cell>
          <cell r="Q321">
            <v>103.89745173614577</v>
          </cell>
          <cell r="R321">
            <v>91.926738164324817</v>
          </cell>
          <cell r="S321">
            <v>1.5433136803409639</v>
          </cell>
          <cell r="T321">
            <v>197.36750358081153</v>
          </cell>
          <cell r="U321">
            <v>1054.3576638286131</v>
          </cell>
        </row>
        <row r="322">
          <cell r="B322" t="str">
            <v>North West</v>
          </cell>
          <cell r="C322" t="str">
            <v>Oldham</v>
          </cell>
          <cell r="D322" t="str">
            <v>Oldham</v>
          </cell>
          <cell r="E322" t="str">
            <v>00BP</v>
          </cell>
          <cell r="F322">
            <v>2011</v>
          </cell>
          <cell r="G322">
            <v>209.76051167407007</v>
          </cell>
          <cell r="H322">
            <v>76.709442380761274</v>
          </cell>
          <cell r="I322">
            <v>5.5418440000000002</v>
          </cell>
          <cell r="J322">
            <v>39.220685177448395</v>
          </cell>
          <cell r="K322">
            <v>0.89607738582645868</v>
          </cell>
          <cell r="L322">
            <v>332.12856061810623</v>
          </cell>
          <cell r="M322">
            <v>171.4131421785238</v>
          </cell>
          <cell r="N322">
            <v>234.09725151368474</v>
          </cell>
          <cell r="O322">
            <v>8.746323498063159</v>
          </cell>
          <cell r="P322">
            <v>414.25671719027167</v>
          </cell>
          <cell r="Q322">
            <v>99.727720294596708</v>
          </cell>
          <cell r="R322">
            <v>90.187828596633722</v>
          </cell>
          <cell r="S322">
            <v>1.4499879260900186</v>
          </cell>
          <cell r="T322">
            <v>191.36553681732045</v>
          </cell>
          <cell r="U322">
            <v>937.75081462569835</v>
          </cell>
        </row>
        <row r="323">
          <cell r="B323" t="str">
            <v>North West</v>
          </cell>
          <cell r="C323" t="str">
            <v>Rochdale</v>
          </cell>
          <cell r="D323" t="str">
            <v>Rochdale</v>
          </cell>
          <cell r="E323" t="str">
            <v>00BQ</v>
          </cell>
          <cell r="F323">
            <v>2005</v>
          </cell>
          <cell r="G323">
            <v>285.91943676035692</v>
          </cell>
          <cell r="H323">
            <v>135.35841093338567</v>
          </cell>
          <cell r="I323">
            <v>0</v>
          </cell>
          <cell r="J323">
            <v>58.50857221405915</v>
          </cell>
          <cell r="K323">
            <v>1.604602039642913</v>
          </cell>
          <cell r="L323">
            <v>481.3910219474447</v>
          </cell>
          <cell r="M323">
            <v>191.55593241303046</v>
          </cell>
          <cell r="N323">
            <v>306.01976844963536</v>
          </cell>
          <cell r="O323">
            <v>8.5715271742902406</v>
          </cell>
          <cell r="P323">
            <v>506.14722803695605</v>
          </cell>
          <cell r="Q323">
            <v>115.42531750242478</v>
          </cell>
          <cell r="R323">
            <v>103.87212081713152</v>
          </cell>
          <cell r="S323">
            <v>2.2713802366923765</v>
          </cell>
          <cell r="T323">
            <v>221.56881855624869</v>
          </cell>
          <cell r="U323">
            <v>1209.1070685406492</v>
          </cell>
        </row>
        <row r="324">
          <cell r="B324" t="str">
            <v>North West</v>
          </cell>
          <cell r="C324" t="str">
            <v>Rochdale</v>
          </cell>
          <cell r="D324" t="str">
            <v>Rochdale</v>
          </cell>
          <cell r="E324" t="str">
            <v>00BQ</v>
          </cell>
          <cell r="F324">
            <v>2006</v>
          </cell>
          <cell r="G324">
            <v>305.31152429923696</v>
          </cell>
          <cell r="H324">
            <v>124.55348058994774</v>
          </cell>
          <cell r="I324">
            <v>0</v>
          </cell>
          <cell r="J324">
            <v>56.123589612929322</v>
          </cell>
          <cell r="K324">
            <v>1.4897141567553036</v>
          </cell>
          <cell r="L324">
            <v>487.47830865886937</v>
          </cell>
          <cell r="M324">
            <v>202.69139272640916</v>
          </cell>
          <cell r="N324">
            <v>294.26689107146933</v>
          </cell>
          <cell r="O324">
            <v>8.5142429777559396</v>
          </cell>
          <cell r="P324">
            <v>505.47252677563444</v>
          </cell>
          <cell r="Q324">
            <v>113.74261825219818</v>
          </cell>
          <cell r="R324">
            <v>102.97309216166772</v>
          </cell>
          <cell r="S324">
            <v>2.2961570420132582</v>
          </cell>
          <cell r="T324">
            <v>219.01186745587916</v>
          </cell>
          <cell r="U324">
            <v>1211.9627028903828</v>
          </cell>
        </row>
        <row r="325">
          <cell r="B325" t="str">
            <v>North West</v>
          </cell>
          <cell r="C325" t="str">
            <v>Rochdale</v>
          </cell>
          <cell r="D325" t="str">
            <v>Rochdale</v>
          </cell>
          <cell r="E325" t="str">
            <v>00BQ</v>
          </cell>
          <cell r="F325">
            <v>2007</v>
          </cell>
          <cell r="G325">
            <v>297.28860263410036</v>
          </cell>
          <cell r="H325">
            <v>115.62427117460324</v>
          </cell>
          <cell r="I325">
            <v>0</v>
          </cell>
          <cell r="J325">
            <v>58.212019658815187</v>
          </cell>
          <cell r="K325">
            <v>1.4262952618080333</v>
          </cell>
          <cell r="L325">
            <v>472.55118872932678</v>
          </cell>
          <cell r="M325">
            <v>202.77894986452611</v>
          </cell>
          <cell r="N325">
            <v>277.81513456698247</v>
          </cell>
          <cell r="O325">
            <v>8.4636502896577372</v>
          </cell>
          <cell r="P325">
            <v>489.0577347211663</v>
          </cell>
          <cell r="Q325">
            <v>108.49209522824117</v>
          </cell>
          <cell r="R325">
            <v>105.37145717209299</v>
          </cell>
          <cell r="S325">
            <v>2.2057295576183948</v>
          </cell>
          <cell r="T325">
            <v>216.06928195795254</v>
          </cell>
          <cell r="U325">
            <v>1177.6782054084458</v>
          </cell>
        </row>
        <row r="326">
          <cell r="B326" t="str">
            <v>North West</v>
          </cell>
          <cell r="C326" t="str">
            <v>Rochdale</v>
          </cell>
          <cell r="D326" t="str">
            <v>Rochdale</v>
          </cell>
          <cell r="E326" t="str">
            <v>00BQ</v>
          </cell>
          <cell r="F326">
            <v>2008</v>
          </cell>
          <cell r="G326">
            <v>295.19826836053164</v>
          </cell>
          <cell r="H326">
            <v>118.73039154774138</v>
          </cell>
          <cell r="I326">
            <v>0</v>
          </cell>
          <cell r="J326">
            <v>45.710393214102389</v>
          </cell>
          <cell r="K326">
            <v>1.4305605156281145</v>
          </cell>
          <cell r="L326">
            <v>461.06961363800349</v>
          </cell>
          <cell r="M326">
            <v>192.70004388165037</v>
          </cell>
          <cell r="N326">
            <v>282.84596701876114</v>
          </cell>
          <cell r="O326">
            <v>8.6151544855828988</v>
          </cell>
          <cell r="P326">
            <v>484.16116538599437</v>
          </cell>
          <cell r="Q326">
            <v>104.37561324809269</v>
          </cell>
          <cell r="R326">
            <v>102.56767571343417</v>
          </cell>
          <cell r="S326">
            <v>2.1613150512317842</v>
          </cell>
          <cell r="T326">
            <v>209.10460401275864</v>
          </cell>
          <cell r="U326">
            <v>1154.3353830367566</v>
          </cell>
        </row>
        <row r="327">
          <cell r="B327" t="str">
            <v>North West</v>
          </cell>
          <cell r="C327" t="str">
            <v>Rochdale</v>
          </cell>
          <cell r="D327" t="str">
            <v>Rochdale</v>
          </cell>
          <cell r="E327" t="str">
            <v>00BQ</v>
          </cell>
          <cell r="F327">
            <v>2009</v>
          </cell>
          <cell r="G327">
            <v>243.72148117570163</v>
          </cell>
          <cell r="H327">
            <v>101.36684159315635</v>
          </cell>
          <cell r="I327">
            <v>0</v>
          </cell>
          <cell r="J327">
            <v>40.613328597423312</v>
          </cell>
          <cell r="K327">
            <v>1.4264467067224931</v>
          </cell>
          <cell r="L327">
            <v>387.12809807300386</v>
          </cell>
          <cell r="M327">
            <v>174.38159295054217</v>
          </cell>
          <cell r="N327">
            <v>247.50695461836503</v>
          </cell>
          <cell r="O327">
            <v>8.6203128208219404</v>
          </cell>
          <cell r="P327">
            <v>430.50886038972914</v>
          </cell>
          <cell r="Q327">
            <v>102.25155707534631</v>
          </cell>
          <cell r="R327">
            <v>99.543062766103731</v>
          </cell>
          <cell r="S327">
            <v>2.008267746753293</v>
          </cell>
          <cell r="T327">
            <v>203.80288758820333</v>
          </cell>
          <cell r="U327">
            <v>1021.4398460509364</v>
          </cell>
        </row>
        <row r="328">
          <cell r="B328" t="str">
            <v>North West</v>
          </cell>
          <cell r="C328" t="str">
            <v>Rochdale</v>
          </cell>
          <cell r="D328" t="str">
            <v>Rochdale</v>
          </cell>
          <cell r="E328" t="str">
            <v>00BQ</v>
          </cell>
          <cell r="F328">
            <v>2010</v>
          </cell>
          <cell r="G328">
            <v>256.77618757534646</v>
          </cell>
          <cell r="H328">
            <v>110.9160887281645</v>
          </cell>
          <cell r="I328">
            <v>0</v>
          </cell>
          <cell r="J328">
            <v>39.643145983830948</v>
          </cell>
          <cell r="K328">
            <v>1.4450404845916334</v>
          </cell>
          <cell r="L328">
            <v>408.78046277193351</v>
          </cell>
          <cell r="M328">
            <v>178.45001530424554</v>
          </cell>
          <cell r="N328">
            <v>268.42505786743618</v>
          </cell>
          <cell r="O328">
            <v>8.8544222385328695</v>
          </cell>
          <cell r="P328">
            <v>455.72949541021461</v>
          </cell>
          <cell r="Q328">
            <v>101.83529756523059</v>
          </cell>
          <cell r="R328">
            <v>96.616128407823268</v>
          </cell>
          <cell r="S328">
            <v>2.0676930278869872</v>
          </cell>
          <cell r="T328">
            <v>200.51911900094083</v>
          </cell>
          <cell r="U328">
            <v>1065.0290771830887</v>
          </cell>
        </row>
        <row r="329">
          <cell r="B329" t="str">
            <v>North West</v>
          </cell>
          <cell r="C329" t="str">
            <v>Rochdale</v>
          </cell>
          <cell r="D329" t="str">
            <v>Rochdale</v>
          </cell>
          <cell r="E329" t="str">
            <v>00BQ</v>
          </cell>
          <cell r="F329">
            <v>2011</v>
          </cell>
          <cell r="G329">
            <v>230.14184604022481</v>
          </cell>
          <cell r="H329">
            <v>90.241650219115911</v>
          </cell>
          <cell r="I329">
            <v>0</v>
          </cell>
          <cell r="J329">
            <v>37.072841588272169</v>
          </cell>
          <cell r="K329">
            <v>1.4785756219474933</v>
          </cell>
          <cell r="L329">
            <v>358.9349134695604</v>
          </cell>
          <cell r="M329">
            <v>171.36106706561273</v>
          </cell>
          <cell r="N329">
            <v>221.59379707068788</v>
          </cell>
          <cell r="O329">
            <v>8.6542895883406956</v>
          </cell>
          <cell r="P329">
            <v>401.60915372464132</v>
          </cell>
          <cell r="Q329">
            <v>102.02721603891018</v>
          </cell>
          <cell r="R329">
            <v>94.512552689911729</v>
          </cell>
          <cell r="S329">
            <v>1.9416237514006798</v>
          </cell>
          <cell r="T329">
            <v>198.48139248022258</v>
          </cell>
          <cell r="U329">
            <v>959.02545967442427</v>
          </cell>
        </row>
        <row r="330">
          <cell r="B330" t="str">
            <v>North West</v>
          </cell>
          <cell r="C330" t="str">
            <v>Salford</v>
          </cell>
          <cell r="D330" t="str">
            <v>Salford</v>
          </cell>
          <cell r="E330" t="str">
            <v>00BR</v>
          </cell>
          <cell r="F330">
            <v>2005</v>
          </cell>
          <cell r="G330">
            <v>393.37871586611362</v>
          </cell>
          <cell r="H330">
            <v>159.93807140034409</v>
          </cell>
          <cell r="I330">
            <v>5.8703919999999998</v>
          </cell>
          <cell r="J330">
            <v>42.189870297380878</v>
          </cell>
          <cell r="K330">
            <v>0.41957054682703127</v>
          </cell>
          <cell r="L330">
            <v>601.79662011066569</v>
          </cell>
          <cell r="M330">
            <v>225.17958777446853</v>
          </cell>
          <cell r="N330">
            <v>308.59337398880535</v>
          </cell>
          <cell r="O330">
            <v>7.7767430764806456</v>
          </cell>
          <cell r="P330">
            <v>541.54970483975455</v>
          </cell>
          <cell r="Q330">
            <v>178.90403794495779</v>
          </cell>
          <cell r="R330">
            <v>137.91747475353881</v>
          </cell>
          <cell r="S330">
            <v>2.1004377470890598</v>
          </cell>
          <cell r="T330">
            <v>318.92195044558565</v>
          </cell>
          <cell r="U330">
            <v>1462.2682753960057</v>
          </cell>
        </row>
        <row r="331">
          <cell r="B331" t="str">
            <v>North West</v>
          </cell>
          <cell r="C331" t="str">
            <v>Salford</v>
          </cell>
          <cell r="D331" t="str">
            <v>Salford</v>
          </cell>
          <cell r="E331" t="str">
            <v>00BR</v>
          </cell>
          <cell r="F331">
            <v>2006</v>
          </cell>
          <cell r="G331">
            <v>403.91479997135076</v>
          </cell>
          <cell r="H331">
            <v>147.90412177739327</v>
          </cell>
          <cell r="I331">
            <v>5.8703919999999998</v>
          </cell>
          <cell r="J331">
            <v>40.062945595407356</v>
          </cell>
          <cell r="K331">
            <v>0.39417991214401454</v>
          </cell>
          <cell r="L331">
            <v>598.14643925629548</v>
          </cell>
          <cell r="M331">
            <v>240.40259895310356</v>
          </cell>
          <cell r="N331">
            <v>294.44235955196399</v>
          </cell>
          <cell r="O331">
            <v>7.7498140146119301</v>
          </cell>
          <cell r="P331">
            <v>542.59477251967951</v>
          </cell>
          <cell r="Q331">
            <v>174.43703823440848</v>
          </cell>
          <cell r="R331">
            <v>135.82616513968992</v>
          </cell>
          <cell r="S331">
            <v>2.147967870155771</v>
          </cell>
          <cell r="T331">
            <v>312.41117124425415</v>
          </cell>
          <cell r="U331">
            <v>1453.1523830202291</v>
          </cell>
        </row>
        <row r="332">
          <cell r="B332" t="str">
            <v>North West</v>
          </cell>
          <cell r="C332" t="str">
            <v>Salford</v>
          </cell>
          <cell r="D332" t="str">
            <v>Salford</v>
          </cell>
          <cell r="E332" t="str">
            <v>00BR</v>
          </cell>
          <cell r="F332">
            <v>2007</v>
          </cell>
          <cell r="G332">
            <v>361.89369465848478</v>
          </cell>
          <cell r="H332">
            <v>135.6397977423299</v>
          </cell>
          <cell r="I332">
            <v>5.3094360000000007</v>
          </cell>
          <cell r="J332">
            <v>41.047335274050042</v>
          </cell>
          <cell r="K332">
            <v>0.37846290530174903</v>
          </cell>
          <cell r="L332">
            <v>544.26872658016646</v>
          </cell>
          <cell r="M332">
            <v>245.95918521389996</v>
          </cell>
          <cell r="N332">
            <v>278.51747407661514</v>
          </cell>
          <cell r="O332">
            <v>7.7281580665197307</v>
          </cell>
          <cell r="P332">
            <v>532.20481735703481</v>
          </cell>
          <cell r="Q332">
            <v>170.72078234646864</v>
          </cell>
          <cell r="R332">
            <v>138.10879156553955</v>
          </cell>
          <cell r="S332">
            <v>2.0278787751692735</v>
          </cell>
          <cell r="T332">
            <v>310.85745268717744</v>
          </cell>
          <cell r="U332">
            <v>1387.3309966243787</v>
          </cell>
        </row>
        <row r="333">
          <cell r="B333" t="str">
            <v>North West</v>
          </cell>
          <cell r="C333" t="str">
            <v>Salford</v>
          </cell>
          <cell r="D333" t="str">
            <v>Salford</v>
          </cell>
          <cell r="E333" t="str">
            <v>00BR</v>
          </cell>
          <cell r="F333">
            <v>2008</v>
          </cell>
          <cell r="G333">
            <v>372.88932379215305</v>
          </cell>
          <cell r="H333">
            <v>135.4986705982362</v>
          </cell>
          <cell r="I333">
            <v>6.0885880000000006</v>
          </cell>
          <cell r="J333">
            <v>34.901457342447543</v>
          </cell>
          <cell r="K333">
            <v>0.38235962664726492</v>
          </cell>
          <cell r="L333">
            <v>549.76039935948404</v>
          </cell>
          <cell r="M333">
            <v>235.03306781459835</v>
          </cell>
          <cell r="N333">
            <v>283.45711705033671</v>
          </cell>
          <cell r="O333">
            <v>8.0731304186769943</v>
          </cell>
          <cell r="P333">
            <v>526.56331528361204</v>
          </cell>
          <cell r="Q333">
            <v>164.01556339141297</v>
          </cell>
          <cell r="R333">
            <v>134.39378402890958</v>
          </cell>
          <cell r="S333">
            <v>2.0405314081555725</v>
          </cell>
          <cell r="T333">
            <v>300.44987882847812</v>
          </cell>
          <cell r="U333">
            <v>1376.7735934715743</v>
          </cell>
        </row>
        <row r="334">
          <cell r="B334" t="str">
            <v>North West</v>
          </cell>
          <cell r="C334" t="str">
            <v>Salford</v>
          </cell>
          <cell r="D334" t="str">
            <v>Salford</v>
          </cell>
          <cell r="E334" t="str">
            <v>00BR</v>
          </cell>
          <cell r="F334">
            <v>2009</v>
          </cell>
          <cell r="G334">
            <v>299.56824524950298</v>
          </cell>
          <cell r="H334">
            <v>126.19784953860974</v>
          </cell>
          <cell r="I334">
            <v>5.9757279999999993</v>
          </cell>
          <cell r="J334">
            <v>32.139995815790698</v>
          </cell>
          <cell r="K334">
            <v>0.35997915461768915</v>
          </cell>
          <cell r="L334">
            <v>464.2417977585211</v>
          </cell>
          <cell r="M334">
            <v>218.27765586381187</v>
          </cell>
          <cell r="N334">
            <v>250.73231718958212</v>
          </cell>
          <cell r="O334">
            <v>8.0779946374763689</v>
          </cell>
          <cell r="P334">
            <v>477.08796769087036</v>
          </cell>
          <cell r="Q334">
            <v>161.05137495495791</v>
          </cell>
          <cell r="R334">
            <v>130.45970547915641</v>
          </cell>
          <cell r="S334">
            <v>1.841187097319078</v>
          </cell>
          <cell r="T334">
            <v>293.35226753143337</v>
          </cell>
          <cell r="U334">
            <v>1234.6820329808249</v>
          </cell>
        </row>
        <row r="335">
          <cell r="B335" t="str">
            <v>North West</v>
          </cell>
          <cell r="C335" t="str">
            <v>Salford</v>
          </cell>
          <cell r="D335" t="str">
            <v>Salford</v>
          </cell>
          <cell r="E335" t="str">
            <v>00BR</v>
          </cell>
          <cell r="F335">
            <v>2010</v>
          </cell>
          <cell r="G335">
            <v>328.35855167955248</v>
          </cell>
          <cell r="H335">
            <v>142.69005933294815</v>
          </cell>
          <cell r="I335">
            <v>5.7090439999999987</v>
          </cell>
          <cell r="J335">
            <v>32.64712985047526</v>
          </cell>
          <cell r="K335">
            <v>0.36983544631605986</v>
          </cell>
          <cell r="L335">
            <v>509.77462030929195</v>
          </cell>
          <cell r="M335">
            <v>225.31637208189051</v>
          </cell>
          <cell r="N335">
            <v>272.22535346765125</v>
          </cell>
          <cell r="O335">
            <v>8.2355347232323375</v>
          </cell>
          <cell r="P335">
            <v>505.77726027277407</v>
          </cell>
          <cell r="Q335">
            <v>158.08234342279809</v>
          </cell>
          <cell r="R335">
            <v>126.48349381756431</v>
          </cell>
          <cell r="S335">
            <v>1.8749485181182532</v>
          </cell>
          <cell r="T335">
            <v>286.44078575848062</v>
          </cell>
          <cell r="U335">
            <v>1301.992666340547</v>
          </cell>
        </row>
        <row r="336">
          <cell r="B336" t="str">
            <v>North West</v>
          </cell>
          <cell r="C336" t="str">
            <v>Salford</v>
          </cell>
          <cell r="D336" t="str">
            <v>Salford</v>
          </cell>
          <cell r="E336" t="str">
            <v>00BR</v>
          </cell>
          <cell r="F336">
            <v>2011</v>
          </cell>
          <cell r="G336">
            <v>294.16043882213688</v>
          </cell>
          <cell r="H336">
            <v>105.67835897149642</v>
          </cell>
          <cell r="I336">
            <v>5.3738080000000004</v>
          </cell>
          <cell r="J336">
            <v>29.493048287079528</v>
          </cell>
          <cell r="K336">
            <v>0.38498958988702775</v>
          </cell>
          <cell r="L336">
            <v>435.09064367059989</v>
          </cell>
          <cell r="M336">
            <v>215.43961579477988</v>
          </cell>
          <cell r="N336">
            <v>223.01446577460095</v>
          </cell>
          <cell r="O336">
            <v>8.16581066252553</v>
          </cell>
          <cell r="P336">
            <v>446.61989223190636</v>
          </cell>
          <cell r="Q336">
            <v>154.98313612470966</v>
          </cell>
          <cell r="R336">
            <v>125.13840684257528</v>
          </cell>
          <cell r="S336">
            <v>1.6784818880100791</v>
          </cell>
          <cell r="T336">
            <v>281.80002485529502</v>
          </cell>
          <cell r="U336">
            <v>1163.5105607578014</v>
          </cell>
        </row>
        <row r="337">
          <cell r="B337" t="str">
            <v>North West</v>
          </cell>
          <cell r="C337" t="str">
            <v>Sefton</v>
          </cell>
          <cell r="D337" t="str">
            <v>Sefton</v>
          </cell>
          <cell r="E337" t="str">
            <v>00CA</v>
          </cell>
          <cell r="F337">
            <v>2005</v>
          </cell>
          <cell r="G337">
            <v>269.74227947102025</v>
          </cell>
          <cell r="H337">
            <v>144.09481259046865</v>
          </cell>
          <cell r="I337">
            <v>0</v>
          </cell>
          <cell r="J337">
            <v>27.234012453150349</v>
          </cell>
          <cell r="K337">
            <v>1.1313606713721061</v>
          </cell>
          <cell r="L337">
            <v>442.2024651860113</v>
          </cell>
          <cell r="M337">
            <v>282.76900210316234</v>
          </cell>
          <cell r="N337">
            <v>427.70791401358071</v>
          </cell>
          <cell r="O337">
            <v>13.083458625798873</v>
          </cell>
          <cell r="P337">
            <v>723.56037474254197</v>
          </cell>
          <cell r="Q337">
            <v>159.8939309048292</v>
          </cell>
          <cell r="R337">
            <v>113.20851132282618</v>
          </cell>
          <cell r="S337">
            <v>2.7003042988694288</v>
          </cell>
          <cell r="T337">
            <v>275.8027465265248</v>
          </cell>
          <cell r="U337">
            <v>1441.5655864550779</v>
          </cell>
        </row>
        <row r="338">
          <cell r="B338" t="str">
            <v>North West</v>
          </cell>
          <cell r="C338" t="str">
            <v>Sefton</v>
          </cell>
          <cell r="D338" t="str">
            <v>Sefton</v>
          </cell>
          <cell r="E338" t="str">
            <v>00CA</v>
          </cell>
          <cell r="F338">
            <v>2006</v>
          </cell>
          <cell r="G338">
            <v>297.50249536771707</v>
          </cell>
          <cell r="H338">
            <v>105.95380889255726</v>
          </cell>
          <cell r="I338">
            <v>0</v>
          </cell>
          <cell r="J338">
            <v>25.650751330812952</v>
          </cell>
          <cell r="K338">
            <v>1.0566634162432451</v>
          </cell>
          <cell r="L338">
            <v>430.16371900733054</v>
          </cell>
          <cell r="M338">
            <v>291.1003075661456</v>
          </cell>
          <cell r="N338">
            <v>409.54602198694425</v>
          </cell>
          <cell r="O338">
            <v>12.938759876129419</v>
          </cell>
          <cell r="P338">
            <v>713.58508942921924</v>
          </cell>
          <cell r="Q338">
            <v>157.09625650321433</v>
          </cell>
          <cell r="R338">
            <v>111.20223735571436</v>
          </cell>
          <cell r="S338">
            <v>2.7753609124331824</v>
          </cell>
          <cell r="T338">
            <v>271.07385477136188</v>
          </cell>
          <cell r="U338">
            <v>1414.8226632079115</v>
          </cell>
        </row>
        <row r="339">
          <cell r="B339" t="str">
            <v>North West</v>
          </cell>
          <cell r="C339" t="str">
            <v>Sefton</v>
          </cell>
          <cell r="D339" t="str">
            <v>Sefton</v>
          </cell>
          <cell r="E339" t="str">
            <v>00CA</v>
          </cell>
          <cell r="F339">
            <v>2007</v>
          </cell>
          <cell r="G339">
            <v>321.46369093241208</v>
          </cell>
          <cell r="H339">
            <v>102.68615643916993</v>
          </cell>
          <cell r="I339">
            <v>0</v>
          </cell>
          <cell r="J339">
            <v>26.368750788943768</v>
          </cell>
          <cell r="K339">
            <v>1.0133458098571528</v>
          </cell>
          <cell r="L339">
            <v>451.53194397038294</v>
          </cell>
          <cell r="M339">
            <v>289.97629874335377</v>
          </cell>
          <cell r="N339">
            <v>383.23607158225047</v>
          </cell>
          <cell r="O339">
            <v>12.862153330264583</v>
          </cell>
          <cell r="P339">
            <v>686.07452365586892</v>
          </cell>
          <cell r="Q339">
            <v>152.52681130870081</v>
          </cell>
          <cell r="R339">
            <v>112.74139871910509</v>
          </cell>
          <cell r="S339">
            <v>2.7439259341083257</v>
          </cell>
          <cell r="T339">
            <v>268.01213596191428</v>
          </cell>
          <cell r="U339">
            <v>1405.6186035881663</v>
          </cell>
        </row>
        <row r="340">
          <cell r="B340" t="str">
            <v>North West</v>
          </cell>
          <cell r="C340" t="str">
            <v>Sefton</v>
          </cell>
          <cell r="D340" t="str">
            <v>Sefton</v>
          </cell>
          <cell r="E340" t="str">
            <v>00CA</v>
          </cell>
          <cell r="F340">
            <v>2008</v>
          </cell>
          <cell r="G340">
            <v>294.98250018750088</v>
          </cell>
          <cell r="H340">
            <v>98.349142677903458</v>
          </cell>
          <cell r="I340">
            <v>0</v>
          </cell>
          <cell r="J340">
            <v>19.804271121181408</v>
          </cell>
          <cell r="K340">
            <v>1.1230148163177849</v>
          </cell>
          <cell r="L340">
            <v>414.25892880290348</v>
          </cell>
          <cell r="M340">
            <v>272.90314407585606</v>
          </cell>
          <cell r="N340">
            <v>393.50646362065731</v>
          </cell>
          <cell r="O340">
            <v>13.347668056575511</v>
          </cell>
          <cell r="P340">
            <v>679.75727575308883</v>
          </cell>
          <cell r="Q340">
            <v>148.51105405761484</v>
          </cell>
          <cell r="R340">
            <v>110.72733687709038</v>
          </cell>
          <cell r="S340">
            <v>2.8120031164695019</v>
          </cell>
          <cell r="T340">
            <v>262.05039405117469</v>
          </cell>
          <cell r="U340">
            <v>1356.066598607167</v>
          </cell>
        </row>
        <row r="341">
          <cell r="B341" t="str">
            <v>North West</v>
          </cell>
          <cell r="C341" t="str">
            <v>Sefton</v>
          </cell>
          <cell r="D341" t="str">
            <v>Sefton</v>
          </cell>
          <cell r="E341" t="str">
            <v>00CA</v>
          </cell>
          <cell r="F341">
            <v>2009</v>
          </cell>
          <cell r="G341">
            <v>270.48391243484559</v>
          </cell>
          <cell r="H341">
            <v>88.257725596481905</v>
          </cell>
          <cell r="I341">
            <v>0</v>
          </cell>
          <cell r="J341">
            <v>18.270379616239321</v>
          </cell>
          <cell r="K341">
            <v>1.0625745898208012</v>
          </cell>
          <cell r="L341">
            <v>378.07459223738766</v>
          </cell>
          <cell r="M341">
            <v>246.48987391364409</v>
          </cell>
          <cell r="N341">
            <v>347.0031298953831</v>
          </cell>
          <cell r="O341">
            <v>13.354167594694935</v>
          </cell>
          <cell r="P341">
            <v>606.84717140372209</v>
          </cell>
          <cell r="Q341">
            <v>144.79506140233556</v>
          </cell>
          <cell r="R341">
            <v>108.11700491093761</v>
          </cell>
          <cell r="S341">
            <v>2.695335127469761</v>
          </cell>
          <cell r="T341">
            <v>255.60740144074293</v>
          </cell>
          <cell r="U341">
            <v>1240.5291650818524</v>
          </cell>
        </row>
        <row r="342">
          <cell r="B342" t="str">
            <v>North West</v>
          </cell>
          <cell r="C342" t="str">
            <v>Sefton</v>
          </cell>
          <cell r="D342" t="str">
            <v>Sefton</v>
          </cell>
          <cell r="E342" t="str">
            <v>00CA</v>
          </cell>
          <cell r="F342">
            <v>2010</v>
          </cell>
          <cell r="G342">
            <v>277.62083480263988</v>
          </cell>
          <cell r="H342">
            <v>89.836372323283854</v>
          </cell>
          <cell r="I342">
            <v>0</v>
          </cell>
          <cell r="J342">
            <v>18.039422410977782</v>
          </cell>
          <cell r="K342">
            <v>1.0875117444933531</v>
          </cell>
          <cell r="L342">
            <v>386.58414128139486</v>
          </cell>
          <cell r="M342">
            <v>251.80536882609061</v>
          </cell>
          <cell r="N342">
            <v>380.58810303950628</v>
          </cell>
          <cell r="O342">
            <v>13.771495786933823</v>
          </cell>
          <cell r="P342">
            <v>646.16496765253066</v>
          </cell>
          <cell r="Q342">
            <v>141.94732609479757</v>
          </cell>
          <cell r="R342">
            <v>105.51222216828351</v>
          </cell>
          <cell r="S342">
            <v>2.7411620493276034</v>
          </cell>
          <cell r="T342">
            <v>250.20071031240872</v>
          </cell>
          <cell r="U342">
            <v>1282.9498192463341</v>
          </cell>
        </row>
        <row r="343">
          <cell r="B343" t="str">
            <v>North West</v>
          </cell>
          <cell r="C343" t="str">
            <v>Sefton</v>
          </cell>
          <cell r="D343" t="str">
            <v>Sefton</v>
          </cell>
          <cell r="E343" t="str">
            <v>00CA</v>
          </cell>
          <cell r="F343">
            <v>2011</v>
          </cell>
          <cell r="G343">
            <v>263.50188207563679</v>
          </cell>
          <cell r="H343">
            <v>76.139669052374316</v>
          </cell>
          <cell r="I343">
            <v>0</v>
          </cell>
          <cell r="J343">
            <v>16.476385761066535</v>
          </cell>
          <cell r="K343">
            <v>1.1274532163233499</v>
          </cell>
          <cell r="L343">
            <v>357.24539010540099</v>
          </cell>
          <cell r="M343">
            <v>240.07781372829388</v>
          </cell>
          <cell r="N343">
            <v>308.95402066530949</v>
          </cell>
          <cell r="O343">
            <v>13.371217171749556</v>
          </cell>
          <cell r="P343">
            <v>562.40305156535294</v>
          </cell>
          <cell r="Q343">
            <v>141.5613640201191</v>
          </cell>
          <cell r="R343">
            <v>103.63584853841576</v>
          </cell>
          <cell r="S343">
            <v>2.6776027429167328</v>
          </cell>
          <cell r="T343">
            <v>247.87481530145158</v>
          </cell>
          <cell r="U343">
            <v>1167.5232569722054</v>
          </cell>
        </row>
        <row r="344">
          <cell r="B344" t="str">
            <v>North West</v>
          </cell>
          <cell r="C344" t="str">
            <v>St. Helens</v>
          </cell>
          <cell r="D344" t="str">
            <v>St. Helens</v>
          </cell>
          <cell r="E344" t="str">
            <v>00BZ</v>
          </cell>
          <cell r="F344">
            <v>2005</v>
          </cell>
          <cell r="G344">
            <v>295.52899865714807</v>
          </cell>
          <cell r="H344">
            <v>385.5473003061071</v>
          </cell>
          <cell r="I344">
            <v>0.69720044658257663</v>
          </cell>
          <cell r="J344">
            <v>53.928932100653228</v>
          </cell>
          <cell r="K344">
            <v>1.3308079664100871</v>
          </cell>
          <cell r="L344">
            <v>737.03323947690103</v>
          </cell>
          <cell r="M344">
            <v>157.94243158723052</v>
          </cell>
          <cell r="N344">
            <v>256.61104724912161</v>
          </cell>
          <cell r="O344">
            <v>10.825508453012521</v>
          </cell>
          <cell r="P344">
            <v>425.37898728936466</v>
          </cell>
          <cell r="Q344">
            <v>130.10287263562182</v>
          </cell>
          <cell r="R344">
            <v>75.744003189122651</v>
          </cell>
          <cell r="S344">
            <v>1.2990517074592796</v>
          </cell>
          <cell r="T344">
            <v>207.14592753220376</v>
          </cell>
          <cell r="U344">
            <v>1369.5581542984696</v>
          </cell>
        </row>
        <row r="345">
          <cell r="B345" t="str">
            <v>North West</v>
          </cell>
          <cell r="C345" t="str">
            <v>St. Helens</v>
          </cell>
          <cell r="D345" t="str">
            <v>St. Helens</v>
          </cell>
          <cell r="E345" t="str">
            <v>00BZ</v>
          </cell>
          <cell r="F345">
            <v>2006</v>
          </cell>
          <cell r="G345">
            <v>332.15261546153585</v>
          </cell>
          <cell r="H345">
            <v>296.45540018408758</v>
          </cell>
          <cell r="I345">
            <v>0.70053197731234773</v>
          </cell>
          <cell r="J345">
            <v>53.164143419669394</v>
          </cell>
          <cell r="K345">
            <v>1.2417816741479941</v>
          </cell>
          <cell r="L345">
            <v>683.71447271675322</v>
          </cell>
          <cell r="M345">
            <v>167.28165097494664</v>
          </cell>
          <cell r="N345">
            <v>244.1903511210887</v>
          </cell>
          <cell r="O345">
            <v>10.671900398840954</v>
          </cell>
          <cell r="P345">
            <v>422.14390249487627</v>
          </cell>
          <cell r="Q345">
            <v>127.13776505507633</v>
          </cell>
          <cell r="R345">
            <v>74.13183459078968</v>
          </cell>
          <cell r="S345">
            <v>1.3220373700762504</v>
          </cell>
          <cell r="T345">
            <v>202.59163701594227</v>
          </cell>
          <cell r="U345">
            <v>1308.4500122275717</v>
          </cell>
        </row>
        <row r="346">
          <cell r="B346" t="str">
            <v>North West</v>
          </cell>
          <cell r="C346" t="str">
            <v>St. Helens</v>
          </cell>
          <cell r="D346" t="str">
            <v>St. Helens</v>
          </cell>
          <cell r="E346" t="str">
            <v>00BZ</v>
          </cell>
          <cell r="F346">
            <v>2007</v>
          </cell>
          <cell r="G346">
            <v>309.93422373815883</v>
          </cell>
          <cell r="H346">
            <v>287.55442954360939</v>
          </cell>
          <cell r="I346">
            <v>0.70987807439531614</v>
          </cell>
          <cell r="J346">
            <v>54.170646646009281</v>
          </cell>
          <cell r="K346">
            <v>1.1911098230367787</v>
          </cell>
          <cell r="L346">
            <v>653.56028782520946</v>
          </cell>
          <cell r="M346">
            <v>166.95002052574606</v>
          </cell>
          <cell r="N346">
            <v>230.56707201830312</v>
          </cell>
          <cell r="O346">
            <v>10.541101454442712</v>
          </cell>
          <cell r="P346">
            <v>408.0581939984919</v>
          </cell>
          <cell r="Q346">
            <v>121.59086642556807</v>
          </cell>
          <cell r="R346">
            <v>75.890135321350925</v>
          </cell>
          <cell r="S346">
            <v>1.226789769170467</v>
          </cell>
          <cell r="T346">
            <v>198.70779151608946</v>
          </cell>
          <cell r="U346">
            <v>1260.3262733397908</v>
          </cell>
        </row>
        <row r="347">
          <cell r="B347" t="str">
            <v>North West</v>
          </cell>
          <cell r="C347" t="str">
            <v>St. Helens</v>
          </cell>
          <cell r="D347" t="str">
            <v>St. Helens</v>
          </cell>
          <cell r="E347" t="str">
            <v>00BZ</v>
          </cell>
          <cell r="F347">
            <v>2008</v>
          </cell>
          <cell r="G347">
            <v>286.28330350124992</v>
          </cell>
          <cell r="H347">
            <v>236.49420870091029</v>
          </cell>
          <cell r="I347">
            <v>0.76449021682117491</v>
          </cell>
          <cell r="J347">
            <v>45.894343810801168</v>
          </cell>
          <cell r="K347">
            <v>1.2638477064125178</v>
          </cell>
          <cell r="L347">
            <v>570.70019393619509</v>
          </cell>
          <cell r="M347">
            <v>156.16828734026362</v>
          </cell>
          <cell r="N347">
            <v>234.64070235654162</v>
          </cell>
          <cell r="O347">
            <v>11.067570699645056</v>
          </cell>
          <cell r="P347">
            <v>401.87656039645032</v>
          </cell>
          <cell r="Q347">
            <v>119.82565808484077</v>
          </cell>
          <cell r="R347">
            <v>74.983632473826518</v>
          </cell>
          <cell r="S347">
            <v>1.2525436985867184</v>
          </cell>
          <cell r="T347">
            <v>196.06183425725399</v>
          </cell>
          <cell r="U347">
            <v>1168.6385885898994</v>
          </cell>
        </row>
        <row r="348">
          <cell r="B348" t="str">
            <v>North West</v>
          </cell>
          <cell r="C348" t="str">
            <v>St. Helens</v>
          </cell>
          <cell r="D348" t="str">
            <v>St. Helens</v>
          </cell>
          <cell r="E348" t="str">
            <v>00BZ</v>
          </cell>
          <cell r="F348">
            <v>2009</v>
          </cell>
          <cell r="G348">
            <v>235.83857760030912</v>
          </cell>
          <cell r="H348">
            <v>177.46340488390857</v>
          </cell>
          <cell r="I348">
            <v>0.62146107000156103</v>
          </cell>
          <cell r="J348">
            <v>39.88329748093291</v>
          </cell>
          <cell r="K348">
            <v>1.2131131048332544</v>
          </cell>
          <cell r="L348">
            <v>455.0198541399854</v>
          </cell>
          <cell r="M348">
            <v>143.03795957548954</v>
          </cell>
          <cell r="N348">
            <v>207.50677620871366</v>
          </cell>
          <cell r="O348">
            <v>10.959320729857899</v>
          </cell>
          <cell r="P348">
            <v>361.50405651406112</v>
          </cell>
          <cell r="Q348">
            <v>116.10374139999379</v>
          </cell>
          <cell r="R348">
            <v>72.514904674704212</v>
          </cell>
          <cell r="S348">
            <v>1.0908049883825435</v>
          </cell>
          <cell r="T348">
            <v>189.70945106308054</v>
          </cell>
          <cell r="U348">
            <v>1006.233361717127</v>
          </cell>
        </row>
        <row r="349">
          <cell r="B349" t="str">
            <v>North West</v>
          </cell>
          <cell r="C349" t="str">
            <v>St. Helens</v>
          </cell>
          <cell r="D349" t="str">
            <v>St. Helens</v>
          </cell>
          <cell r="E349" t="str">
            <v>00BZ</v>
          </cell>
          <cell r="F349">
            <v>2010</v>
          </cell>
          <cell r="G349">
            <v>258.56349373393658</v>
          </cell>
          <cell r="H349">
            <v>253.16626896468347</v>
          </cell>
          <cell r="I349">
            <v>0.67098531460917987</v>
          </cell>
          <cell r="J349">
            <v>43.886536996699334</v>
          </cell>
          <cell r="K349">
            <v>1.2358696352566845</v>
          </cell>
          <cell r="L349">
            <v>557.52315464518517</v>
          </cell>
          <cell r="M349">
            <v>147.08831260855268</v>
          </cell>
          <cell r="N349">
            <v>226.42414825849994</v>
          </cell>
          <cell r="O349">
            <v>11.476088292709463</v>
          </cell>
          <cell r="P349">
            <v>384.98854915976204</v>
          </cell>
          <cell r="Q349">
            <v>112.90416011809026</v>
          </cell>
          <cell r="R349">
            <v>70.953241520585607</v>
          </cell>
          <cell r="S349">
            <v>1.1155436526873477</v>
          </cell>
          <cell r="T349">
            <v>184.9729452913632</v>
          </cell>
          <cell r="U349">
            <v>1127.4846490963105</v>
          </cell>
        </row>
        <row r="350">
          <cell r="B350" t="str">
            <v>North West</v>
          </cell>
          <cell r="C350" t="str">
            <v>St. Helens</v>
          </cell>
          <cell r="D350" t="str">
            <v>St. Helens</v>
          </cell>
          <cell r="E350" t="str">
            <v>00BZ</v>
          </cell>
          <cell r="F350">
            <v>2011</v>
          </cell>
          <cell r="G350">
            <v>253.50871007668144</v>
          </cell>
          <cell r="H350">
            <v>257.8885381750988</v>
          </cell>
          <cell r="I350">
            <v>0.65959950672989642</v>
          </cell>
          <cell r="J350">
            <v>44.996534256179693</v>
          </cell>
          <cell r="K350">
            <v>1.273094308181004</v>
          </cell>
          <cell r="L350">
            <v>558.3264763228708</v>
          </cell>
          <cell r="M350">
            <v>141.61136884769184</v>
          </cell>
          <cell r="N350">
            <v>184.39759596504226</v>
          </cell>
          <cell r="O350">
            <v>10.883171629162511</v>
          </cell>
          <cell r="P350">
            <v>336.89213644189664</v>
          </cell>
          <cell r="Q350">
            <v>114.09300642705301</v>
          </cell>
          <cell r="R350">
            <v>69.40940508401934</v>
          </cell>
          <cell r="S350">
            <v>1.0257238342975932</v>
          </cell>
          <cell r="T350">
            <v>184.52813534536995</v>
          </cell>
          <cell r="U350">
            <v>1079.7467481101373</v>
          </cell>
        </row>
        <row r="351">
          <cell r="B351" t="str">
            <v>North West</v>
          </cell>
          <cell r="C351" t="str">
            <v>Stockport</v>
          </cell>
          <cell r="D351" t="str">
            <v>Stockport</v>
          </cell>
          <cell r="E351" t="str">
            <v>00BS</v>
          </cell>
          <cell r="F351">
            <v>2005</v>
          </cell>
          <cell r="G351">
            <v>386.79039188045368</v>
          </cell>
          <cell r="H351">
            <v>167.34187537602656</v>
          </cell>
          <cell r="I351">
            <v>0</v>
          </cell>
          <cell r="J351">
            <v>47.137692235678507</v>
          </cell>
          <cell r="K351">
            <v>1.6266549394091911</v>
          </cell>
          <cell r="L351">
            <v>602.89661443156785</v>
          </cell>
          <cell r="M351">
            <v>287.94241754221332</v>
          </cell>
          <cell r="N351">
            <v>463.53256460702858</v>
          </cell>
          <cell r="O351">
            <v>10.173973612543467</v>
          </cell>
          <cell r="P351">
            <v>761.64895576178537</v>
          </cell>
          <cell r="Q351">
            <v>161.29464010007894</v>
          </cell>
          <cell r="R351">
            <v>176.59181227223635</v>
          </cell>
          <cell r="S351">
            <v>5.1811311611707955</v>
          </cell>
          <cell r="T351">
            <v>343.06758353348607</v>
          </cell>
          <cell r="U351">
            <v>1707.6131537268391</v>
          </cell>
        </row>
        <row r="352">
          <cell r="B352" t="str">
            <v>North West</v>
          </cell>
          <cell r="C352" t="str">
            <v>Stockport</v>
          </cell>
          <cell r="D352" t="str">
            <v>Stockport</v>
          </cell>
          <cell r="E352" t="str">
            <v>00BS</v>
          </cell>
          <cell r="F352">
            <v>2006</v>
          </cell>
          <cell r="G352">
            <v>405.6127685177031</v>
          </cell>
          <cell r="H352">
            <v>153.82355123790268</v>
          </cell>
          <cell r="I352">
            <v>0</v>
          </cell>
          <cell r="J352">
            <v>45.034527690625765</v>
          </cell>
          <cell r="K352">
            <v>1.5113078126556285</v>
          </cell>
          <cell r="L352">
            <v>605.98215525888725</v>
          </cell>
          <cell r="M352">
            <v>302.85527074178583</v>
          </cell>
          <cell r="N352">
            <v>442.19224708781013</v>
          </cell>
          <cell r="O352">
            <v>10.187922353223236</v>
          </cell>
          <cell r="P352">
            <v>755.23544018281927</v>
          </cell>
          <cell r="Q352">
            <v>159.43655354077484</v>
          </cell>
          <cell r="R352">
            <v>172.18106137742524</v>
          </cell>
          <cell r="S352">
            <v>5.2876294960812196</v>
          </cell>
          <cell r="T352">
            <v>336.90524441428124</v>
          </cell>
          <cell r="U352">
            <v>1698.1228398559879</v>
          </cell>
        </row>
        <row r="353">
          <cell r="B353" t="str">
            <v>North West</v>
          </cell>
          <cell r="C353" t="str">
            <v>Stockport</v>
          </cell>
          <cell r="D353" t="str">
            <v>Stockport</v>
          </cell>
          <cell r="E353" t="str">
            <v>00BS</v>
          </cell>
          <cell r="F353">
            <v>2007</v>
          </cell>
          <cell r="G353">
            <v>384.31596806875751</v>
          </cell>
          <cell r="H353">
            <v>143.43620892375421</v>
          </cell>
          <cell r="I353">
            <v>0</v>
          </cell>
          <cell r="J353">
            <v>46.510755605482373</v>
          </cell>
          <cell r="K353">
            <v>1.4471185073177366</v>
          </cell>
          <cell r="L353">
            <v>575.71005110531189</v>
          </cell>
          <cell r="M353">
            <v>302.25429059023662</v>
          </cell>
          <cell r="N353">
            <v>415.06497686737663</v>
          </cell>
          <cell r="O353">
            <v>10.120019049181337</v>
          </cell>
          <cell r="P353">
            <v>727.43928650679459</v>
          </cell>
          <cell r="Q353">
            <v>156.68863978011683</v>
          </cell>
          <cell r="R353">
            <v>174.99561208980566</v>
          </cell>
          <cell r="S353">
            <v>5.2220347451549838</v>
          </cell>
          <cell r="T353">
            <v>336.90628661507748</v>
          </cell>
          <cell r="U353">
            <v>1640.0556242271839</v>
          </cell>
        </row>
        <row r="354">
          <cell r="B354" t="str">
            <v>North West</v>
          </cell>
          <cell r="C354" t="str">
            <v>Stockport</v>
          </cell>
          <cell r="D354" t="str">
            <v>Stockport</v>
          </cell>
          <cell r="E354" t="str">
            <v>00BS</v>
          </cell>
          <cell r="F354">
            <v>2008</v>
          </cell>
          <cell r="G354">
            <v>397.04631834195561</v>
          </cell>
          <cell r="H354">
            <v>142.57180628213339</v>
          </cell>
          <cell r="I354">
            <v>0</v>
          </cell>
          <cell r="J354">
            <v>46.408072213558818</v>
          </cell>
          <cell r="K354">
            <v>1.5497087029267305</v>
          </cell>
          <cell r="L354">
            <v>587.57590554057458</v>
          </cell>
          <cell r="M354">
            <v>287.90814475613973</v>
          </cell>
          <cell r="N354">
            <v>427.3160573420929</v>
          </cell>
          <cell r="O354">
            <v>10.314753374092433</v>
          </cell>
          <cell r="P354">
            <v>725.53895547232503</v>
          </cell>
          <cell r="Q354">
            <v>153.86446795235696</v>
          </cell>
          <cell r="R354">
            <v>173.69658672192799</v>
          </cell>
          <cell r="S354">
            <v>5.2356949897204572</v>
          </cell>
          <cell r="T354">
            <v>332.7967496640054</v>
          </cell>
          <cell r="U354">
            <v>1645.9116106769052</v>
          </cell>
        </row>
        <row r="355">
          <cell r="B355" t="str">
            <v>North West</v>
          </cell>
          <cell r="C355" t="str">
            <v>Stockport</v>
          </cell>
          <cell r="D355" t="str">
            <v>Stockport</v>
          </cell>
          <cell r="E355" t="str">
            <v>00BS</v>
          </cell>
          <cell r="F355">
            <v>2009</v>
          </cell>
          <cell r="G355">
            <v>307.31933037149128</v>
          </cell>
          <cell r="H355">
            <v>137.32159618330957</v>
          </cell>
          <cell r="I355">
            <v>0</v>
          </cell>
          <cell r="J355">
            <v>40.217887673549313</v>
          </cell>
          <cell r="K355">
            <v>1.5215496713718888</v>
          </cell>
          <cell r="L355">
            <v>486.38036389972206</v>
          </cell>
          <cell r="M355">
            <v>261.43972466136916</v>
          </cell>
          <cell r="N355">
            <v>373.53146688630068</v>
          </cell>
          <cell r="O355">
            <v>10.323289769969399</v>
          </cell>
          <cell r="P355">
            <v>645.29448131763922</v>
          </cell>
          <cell r="Q355">
            <v>150.57396013753709</v>
          </cell>
          <cell r="R355">
            <v>168.59508708551874</v>
          </cell>
          <cell r="S355">
            <v>5.0489616970392479</v>
          </cell>
          <cell r="T355">
            <v>324.21800892009509</v>
          </cell>
          <cell r="U355">
            <v>1455.8928541374567</v>
          </cell>
        </row>
        <row r="356">
          <cell r="B356" t="str">
            <v>North West</v>
          </cell>
          <cell r="C356" t="str">
            <v>Stockport</v>
          </cell>
          <cell r="D356" t="str">
            <v>Stockport</v>
          </cell>
          <cell r="E356" t="str">
            <v>00BS</v>
          </cell>
          <cell r="F356">
            <v>2010</v>
          </cell>
          <cell r="G356">
            <v>322.37520029677955</v>
          </cell>
          <cell r="H356">
            <v>140.49185758791418</v>
          </cell>
          <cell r="I356">
            <v>0</v>
          </cell>
          <cell r="J356">
            <v>37.937901158923836</v>
          </cell>
          <cell r="K356">
            <v>1.5474932421612773</v>
          </cell>
          <cell r="L356">
            <v>502.3524522857789</v>
          </cell>
          <cell r="M356">
            <v>266.52307761383241</v>
          </cell>
          <cell r="N356">
            <v>410.37988392414655</v>
          </cell>
          <cell r="O356">
            <v>10.528710128916101</v>
          </cell>
          <cell r="P356">
            <v>687.43167166689511</v>
          </cell>
          <cell r="Q356">
            <v>145.22543168559275</v>
          </cell>
          <cell r="R356">
            <v>163.89944366864844</v>
          </cell>
          <cell r="S356">
            <v>5.1761581368902227</v>
          </cell>
          <cell r="T356">
            <v>314.30103349113142</v>
          </cell>
          <cell r="U356">
            <v>1504.0851574438054</v>
          </cell>
        </row>
        <row r="357">
          <cell r="B357" t="str">
            <v>North West</v>
          </cell>
          <cell r="C357" t="str">
            <v>Stockport</v>
          </cell>
          <cell r="D357" t="str">
            <v>Stockport</v>
          </cell>
          <cell r="E357" t="str">
            <v>00BS</v>
          </cell>
          <cell r="F357">
            <v>2011</v>
          </cell>
          <cell r="G357">
            <v>286.30593824246336</v>
          </cell>
          <cell r="H357">
            <v>119.86989959419327</v>
          </cell>
          <cell r="I357">
            <v>0</v>
          </cell>
          <cell r="J357">
            <v>34.626211401471444</v>
          </cell>
          <cell r="K357">
            <v>1.5913035992934237</v>
          </cell>
          <cell r="L357">
            <v>442.3933528374215</v>
          </cell>
          <cell r="M357">
            <v>254.67318384285542</v>
          </cell>
          <cell r="N357">
            <v>335.95797293694699</v>
          </cell>
          <cell r="O357">
            <v>10.40979035273716</v>
          </cell>
          <cell r="P357">
            <v>601.04094713253949</v>
          </cell>
          <cell r="Q357">
            <v>139.64710500116473</v>
          </cell>
          <cell r="R357">
            <v>161.17970947503647</v>
          </cell>
          <cell r="S357">
            <v>5.0186747356943737</v>
          </cell>
          <cell r="T357">
            <v>305.8454892118956</v>
          </cell>
          <cell r="U357">
            <v>1349.2797891818564</v>
          </cell>
        </row>
        <row r="358">
          <cell r="B358" t="str">
            <v>North West</v>
          </cell>
          <cell r="C358" t="str">
            <v>Tameside</v>
          </cell>
          <cell r="D358" t="str">
            <v>Tameside</v>
          </cell>
          <cell r="E358" t="str">
            <v>00BT</v>
          </cell>
          <cell r="F358">
            <v>2005</v>
          </cell>
          <cell r="G358">
            <v>302.42427420079179</v>
          </cell>
          <cell r="H358">
            <v>145.00179828640751</v>
          </cell>
          <cell r="I358">
            <v>0</v>
          </cell>
          <cell r="J358">
            <v>74.281827053400619</v>
          </cell>
          <cell r="K358">
            <v>0.85055370317231249</v>
          </cell>
          <cell r="L358">
            <v>522.55845324377219</v>
          </cell>
          <cell r="M358">
            <v>204.0233503516892</v>
          </cell>
          <cell r="N358">
            <v>323.33408896867809</v>
          </cell>
          <cell r="O358">
            <v>8.6401321433335827</v>
          </cell>
          <cell r="P358">
            <v>535.99757146370098</v>
          </cell>
          <cell r="Q358">
            <v>93.511600676860112</v>
          </cell>
          <cell r="R358">
            <v>97.357820029768305</v>
          </cell>
          <cell r="S358">
            <v>2.9425653427495195</v>
          </cell>
          <cell r="T358">
            <v>193.81198604937796</v>
          </cell>
          <cell r="U358">
            <v>1252.3680107568512</v>
          </cell>
        </row>
        <row r="359">
          <cell r="B359" t="str">
            <v>North West</v>
          </cell>
          <cell r="C359" t="str">
            <v>Tameside</v>
          </cell>
          <cell r="D359" t="str">
            <v>Tameside</v>
          </cell>
          <cell r="E359" t="str">
            <v>00BT</v>
          </cell>
          <cell r="F359">
            <v>2006</v>
          </cell>
          <cell r="G359">
            <v>312.79216368190521</v>
          </cell>
          <cell r="H359">
            <v>132.57548339515708</v>
          </cell>
          <cell r="I359">
            <v>0</v>
          </cell>
          <cell r="J359">
            <v>72.101325491567792</v>
          </cell>
          <cell r="K359">
            <v>0.79022870775718435</v>
          </cell>
          <cell r="L359">
            <v>518.25920127638722</v>
          </cell>
          <cell r="M359">
            <v>214.0130138219215</v>
          </cell>
          <cell r="N359">
            <v>307.67460634672642</v>
          </cell>
          <cell r="O359">
            <v>8.5455079730677781</v>
          </cell>
          <cell r="P359">
            <v>530.23312814171572</v>
          </cell>
          <cell r="Q359">
            <v>90.481160065175573</v>
          </cell>
          <cell r="R359">
            <v>95.6811762431321</v>
          </cell>
          <cell r="S359">
            <v>3.0077087253917116</v>
          </cell>
          <cell r="T359">
            <v>189.17004503369938</v>
          </cell>
          <cell r="U359">
            <v>1237.6623744518022</v>
          </cell>
        </row>
        <row r="360">
          <cell r="B360" t="str">
            <v>North West</v>
          </cell>
          <cell r="C360" t="str">
            <v>Tameside</v>
          </cell>
          <cell r="D360" t="str">
            <v>Tameside</v>
          </cell>
          <cell r="E360" t="str">
            <v>00BT</v>
          </cell>
          <cell r="F360">
            <v>2007</v>
          </cell>
          <cell r="G360">
            <v>295.45235940520195</v>
          </cell>
          <cell r="H360">
            <v>123.83035120676271</v>
          </cell>
          <cell r="I360">
            <v>0</v>
          </cell>
          <cell r="J360">
            <v>74.714905324658233</v>
          </cell>
          <cell r="K360">
            <v>0.75670268594669587</v>
          </cell>
          <cell r="L360">
            <v>494.7543186225696</v>
          </cell>
          <cell r="M360">
            <v>213.14009887819265</v>
          </cell>
          <cell r="N360">
            <v>290.67181808463926</v>
          </cell>
          <cell r="O360">
            <v>8.5483967473328271</v>
          </cell>
          <cell r="P360">
            <v>512.36031371016475</v>
          </cell>
          <cell r="Q360">
            <v>89.383902158938525</v>
          </cell>
          <cell r="R360">
            <v>97.893398256247735</v>
          </cell>
          <cell r="S360">
            <v>3.010448031461828</v>
          </cell>
          <cell r="T360">
            <v>190.2877484466481</v>
          </cell>
          <cell r="U360">
            <v>1197.4023807793826</v>
          </cell>
        </row>
        <row r="361">
          <cell r="B361" t="str">
            <v>North West</v>
          </cell>
          <cell r="C361" t="str">
            <v>Tameside</v>
          </cell>
          <cell r="D361" t="str">
            <v>Tameside</v>
          </cell>
          <cell r="E361" t="str">
            <v>00BT</v>
          </cell>
          <cell r="F361">
            <v>2008</v>
          </cell>
          <cell r="G361">
            <v>298.56235068452912</v>
          </cell>
          <cell r="H361">
            <v>108.65005255442873</v>
          </cell>
          <cell r="I361">
            <v>0</v>
          </cell>
          <cell r="J361">
            <v>60.995540730852035</v>
          </cell>
          <cell r="K361">
            <v>0.76148390492258111</v>
          </cell>
          <cell r="L361">
            <v>468.96942787473245</v>
          </cell>
          <cell r="M361">
            <v>203.85624781046229</v>
          </cell>
          <cell r="N361">
            <v>297.78079902554742</v>
          </cell>
          <cell r="O361">
            <v>8.8759217397640704</v>
          </cell>
          <cell r="P361">
            <v>510.51296857577381</v>
          </cell>
          <cell r="Q361">
            <v>85.82653917588604</v>
          </cell>
          <cell r="R361">
            <v>95.916448528041144</v>
          </cell>
          <cell r="S361">
            <v>3.0765042580338466</v>
          </cell>
          <cell r="T361">
            <v>184.81949196196103</v>
          </cell>
          <cell r="U361">
            <v>1164.3018884124672</v>
          </cell>
        </row>
        <row r="362">
          <cell r="B362" t="str">
            <v>North West</v>
          </cell>
          <cell r="C362" t="str">
            <v>Tameside</v>
          </cell>
          <cell r="D362" t="str">
            <v>Tameside</v>
          </cell>
          <cell r="E362" t="str">
            <v>00BT</v>
          </cell>
          <cell r="F362">
            <v>2009</v>
          </cell>
          <cell r="G362">
            <v>226.88233207042347</v>
          </cell>
          <cell r="H362">
            <v>87.754782037016113</v>
          </cell>
          <cell r="I362">
            <v>0</v>
          </cell>
          <cell r="J362">
            <v>55.193757214632512</v>
          </cell>
          <cell r="K362">
            <v>0.7497039845635225</v>
          </cell>
          <cell r="L362">
            <v>370.58057530663558</v>
          </cell>
          <cell r="M362">
            <v>185.81209342112743</v>
          </cell>
          <cell r="N362">
            <v>260.85584918283553</v>
          </cell>
          <cell r="O362">
            <v>8.8788474472066756</v>
          </cell>
          <cell r="P362">
            <v>455.54679005116964</v>
          </cell>
          <cell r="Q362">
            <v>83.343733438608723</v>
          </cell>
          <cell r="R362">
            <v>92.791264650654398</v>
          </cell>
          <cell r="S362">
            <v>2.9879581054867135</v>
          </cell>
          <cell r="T362">
            <v>179.12295619474983</v>
          </cell>
          <cell r="U362">
            <v>1005.2503215525552</v>
          </cell>
        </row>
        <row r="363">
          <cell r="B363" t="str">
            <v>North West</v>
          </cell>
          <cell r="C363" t="str">
            <v>Tameside</v>
          </cell>
          <cell r="D363" t="str">
            <v>Tameside</v>
          </cell>
          <cell r="E363" t="str">
            <v>00BT</v>
          </cell>
          <cell r="F363">
            <v>2010</v>
          </cell>
          <cell r="G363">
            <v>245.51797894125951</v>
          </cell>
          <cell r="H363">
            <v>101.69204731853385</v>
          </cell>
          <cell r="I363">
            <v>0</v>
          </cell>
          <cell r="J363">
            <v>57.488104021258266</v>
          </cell>
          <cell r="K363">
            <v>0.76140109522603061</v>
          </cell>
          <cell r="L363">
            <v>405.45953137627765</v>
          </cell>
          <cell r="M363">
            <v>189.65293402592272</v>
          </cell>
          <cell r="N363">
            <v>284.02594179693625</v>
          </cell>
          <cell r="O363">
            <v>9.0833559815955063</v>
          </cell>
          <cell r="P363">
            <v>482.76223180445447</v>
          </cell>
          <cell r="Q363">
            <v>83.863899734339697</v>
          </cell>
          <cell r="R363">
            <v>90.391217419113403</v>
          </cell>
          <cell r="S363">
            <v>3.0513758931520907</v>
          </cell>
          <cell r="T363">
            <v>177.3064930466052</v>
          </cell>
          <cell r="U363">
            <v>1065.5282562273371</v>
          </cell>
        </row>
        <row r="364">
          <cell r="B364" t="str">
            <v>North West</v>
          </cell>
          <cell r="C364" t="str">
            <v>Tameside</v>
          </cell>
          <cell r="D364" t="str">
            <v>Tameside</v>
          </cell>
          <cell r="E364" t="str">
            <v>00BT</v>
          </cell>
          <cell r="F364">
            <v>2011</v>
          </cell>
          <cell r="G364">
            <v>215.74212170575771</v>
          </cell>
          <cell r="H364">
            <v>94.2628467118722</v>
          </cell>
          <cell r="I364">
            <v>0</v>
          </cell>
          <cell r="J364">
            <v>55.067217420329257</v>
          </cell>
          <cell r="K364">
            <v>0.78164947653539829</v>
          </cell>
          <cell r="L364">
            <v>365.85383531449457</v>
          </cell>
          <cell r="M364">
            <v>182.70663791084149</v>
          </cell>
          <cell r="N364">
            <v>233.78379775204502</v>
          </cell>
          <cell r="O364">
            <v>8.969801594359895</v>
          </cell>
          <cell r="P364">
            <v>425.46023725724643</v>
          </cell>
          <cell r="Q364">
            <v>83.516497835230552</v>
          </cell>
          <cell r="R364">
            <v>88.977324462645356</v>
          </cell>
          <cell r="S364">
            <v>3.0113094343946627</v>
          </cell>
          <cell r="T364">
            <v>175.50513173227057</v>
          </cell>
          <cell r="U364">
            <v>966.81920430401146</v>
          </cell>
        </row>
        <row r="365">
          <cell r="B365" t="str">
            <v>North West</v>
          </cell>
          <cell r="C365" t="str">
            <v>Trafford</v>
          </cell>
          <cell r="D365" t="str">
            <v>Trafford</v>
          </cell>
          <cell r="E365" t="str">
            <v>00BU</v>
          </cell>
          <cell r="F365">
            <v>2005</v>
          </cell>
          <cell r="G365">
            <v>724.1158758629532</v>
          </cell>
          <cell r="H365">
            <v>360.64127513543406</v>
          </cell>
          <cell r="I365">
            <v>0</v>
          </cell>
          <cell r="J365">
            <v>46.833009780969363</v>
          </cell>
          <cell r="K365">
            <v>0.69779120923869697</v>
          </cell>
          <cell r="L365">
            <v>1132.2879519885953</v>
          </cell>
          <cell r="M365">
            <v>221.49252998496928</v>
          </cell>
          <cell r="N365">
            <v>355.03738010367596</v>
          </cell>
          <cell r="O365">
            <v>7.4501006365218894</v>
          </cell>
          <cell r="P365">
            <v>583.98001072516718</v>
          </cell>
          <cell r="Q365">
            <v>110.56176239809409</v>
          </cell>
          <cell r="R365">
            <v>170.27022619441811</v>
          </cell>
          <cell r="S365">
            <v>2.0189960271715481</v>
          </cell>
          <cell r="T365">
            <v>282.85098461968374</v>
          </cell>
          <cell r="U365">
            <v>1999.1189473334464</v>
          </cell>
        </row>
        <row r="366">
          <cell r="B366" t="str">
            <v>North West</v>
          </cell>
          <cell r="C366" t="str">
            <v>Trafford</v>
          </cell>
          <cell r="D366" t="str">
            <v>Trafford</v>
          </cell>
          <cell r="E366" t="str">
            <v>00BU</v>
          </cell>
          <cell r="F366">
            <v>2006</v>
          </cell>
          <cell r="G366">
            <v>793.28254988843787</v>
          </cell>
          <cell r="H366">
            <v>313.9657184235773</v>
          </cell>
          <cell r="I366">
            <v>0</v>
          </cell>
          <cell r="J366">
            <v>44.477787450383502</v>
          </cell>
          <cell r="K366">
            <v>0.65127903119354513</v>
          </cell>
          <cell r="L366">
            <v>1152.3773347935921</v>
          </cell>
          <cell r="M366">
            <v>237.00725699326401</v>
          </cell>
          <cell r="N366">
            <v>343.28408003768646</v>
          </cell>
          <cell r="O366">
            <v>7.462782980497785</v>
          </cell>
          <cell r="P366">
            <v>587.75412001144821</v>
          </cell>
          <cell r="Q366">
            <v>109.21585911891967</v>
          </cell>
          <cell r="R366">
            <v>163.31862079901899</v>
          </cell>
          <cell r="S366">
            <v>2.0120648311112581</v>
          </cell>
          <cell r="T366">
            <v>274.54654474904993</v>
          </cell>
          <cell r="U366">
            <v>2014.6779995540905</v>
          </cell>
        </row>
        <row r="367">
          <cell r="B367" t="str">
            <v>North West</v>
          </cell>
          <cell r="C367" t="str">
            <v>Trafford</v>
          </cell>
          <cell r="D367" t="str">
            <v>Trafford</v>
          </cell>
          <cell r="E367" t="str">
            <v>00BU</v>
          </cell>
          <cell r="F367">
            <v>2007</v>
          </cell>
          <cell r="G367">
            <v>693.30627966066595</v>
          </cell>
          <cell r="H367">
            <v>360.07024686514529</v>
          </cell>
          <cell r="I367">
            <v>0</v>
          </cell>
          <cell r="J367">
            <v>45.797092412489583</v>
          </cell>
          <cell r="K367">
            <v>0.62441769158634786</v>
          </cell>
          <cell r="L367">
            <v>1099.7980366298871</v>
          </cell>
          <cell r="M367">
            <v>236.13405679174036</v>
          </cell>
          <cell r="N367">
            <v>321.06050957058198</v>
          </cell>
          <cell r="O367">
            <v>7.4172140202836623</v>
          </cell>
          <cell r="P367">
            <v>564.61178038260596</v>
          </cell>
          <cell r="Q367">
            <v>105.6899952000484</v>
          </cell>
          <cell r="R367">
            <v>167.93473406515881</v>
          </cell>
          <cell r="S367">
            <v>1.8828770709701323</v>
          </cell>
          <cell r="T367">
            <v>275.50760633617733</v>
          </cell>
          <cell r="U367">
            <v>1939.9174233486704</v>
          </cell>
        </row>
        <row r="368">
          <cell r="B368" t="str">
            <v>North West</v>
          </cell>
          <cell r="C368" t="str">
            <v>Trafford</v>
          </cell>
          <cell r="D368" t="str">
            <v>Trafford</v>
          </cell>
          <cell r="E368" t="str">
            <v>00BU</v>
          </cell>
          <cell r="F368">
            <v>2008</v>
          </cell>
          <cell r="G368">
            <v>703.44753435156167</v>
          </cell>
          <cell r="H368">
            <v>359.81384650981602</v>
          </cell>
          <cell r="I368">
            <v>0</v>
          </cell>
          <cell r="J368">
            <v>40.780878583350216</v>
          </cell>
          <cell r="K368">
            <v>0.69031096197261599</v>
          </cell>
          <cell r="L368">
            <v>1104.7325704067007</v>
          </cell>
          <cell r="M368">
            <v>223.328556225385</v>
          </cell>
          <cell r="N368">
            <v>331.16975077197338</v>
          </cell>
          <cell r="O368">
            <v>7.6885203702448193</v>
          </cell>
          <cell r="P368">
            <v>562.18682736760331</v>
          </cell>
          <cell r="Q368">
            <v>101.51986743769518</v>
          </cell>
          <cell r="R368">
            <v>165.38054904330727</v>
          </cell>
          <cell r="S368">
            <v>6.4421105219348247</v>
          </cell>
          <cell r="T368">
            <v>273.34252700293729</v>
          </cell>
          <cell r="U368">
            <v>1940.2619247772413</v>
          </cell>
        </row>
        <row r="369">
          <cell r="B369" t="str">
            <v>North West</v>
          </cell>
          <cell r="C369" t="str">
            <v>Trafford</v>
          </cell>
          <cell r="D369" t="str">
            <v>Trafford</v>
          </cell>
          <cell r="E369" t="str">
            <v>00BU</v>
          </cell>
          <cell r="F369">
            <v>2009</v>
          </cell>
          <cell r="G369">
            <v>550.95733969304558</v>
          </cell>
          <cell r="H369">
            <v>445.98102355819009</v>
          </cell>
          <cell r="I369">
            <v>0</v>
          </cell>
          <cell r="J369">
            <v>35.549088964996521</v>
          </cell>
          <cell r="K369">
            <v>0.66426921293375096</v>
          </cell>
          <cell r="L369">
            <v>1033.1517214291659</v>
          </cell>
          <cell r="M369">
            <v>204.20906372029984</v>
          </cell>
          <cell r="N369">
            <v>293.9270106498912</v>
          </cell>
          <cell r="O369">
            <v>7.6948192427937352</v>
          </cell>
          <cell r="P369">
            <v>505.83089361298482</v>
          </cell>
          <cell r="Q369">
            <v>97.592884615161836</v>
          </cell>
          <cell r="R369">
            <v>160.23165391229134</v>
          </cell>
          <cell r="S369">
            <v>5.9890895677430578</v>
          </cell>
          <cell r="T369">
            <v>263.81362809519624</v>
          </cell>
          <cell r="U369">
            <v>1802.7962431373471</v>
          </cell>
        </row>
        <row r="370">
          <cell r="B370" t="str">
            <v>North West</v>
          </cell>
          <cell r="C370" t="str">
            <v>Trafford</v>
          </cell>
          <cell r="D370" t="str">
            <v>Trafford</v>
          </cell>
          <cell r="E370" t="str">
            <v>00BU</v>
          </cell>
          <cell r="F370">
            <v>2010</v>
          </cell>
          <cell r="G370">
            <v>523.3938096396214</v>
          </cell>
          <cell r="H370">
            <v>566.46692272029827</v>
          </cell>
          <cell r="I370">
            <v>0</v>
          </cell>
          <cell r="J370">
            <v>36.321622544576783</v>
          </cell>
          <cell r="K370">
            <v>0.67784406609104597</v>
          </cell>
          <cell r="L370">
            <v>1126.8601989705874</v>
          </cell>
          <cell r="M370">
            <v>209.57196038216847</v>
          </cell>
          <cell r="N370">
            <v>323.45611743996164</v>
          </cell>
          <cell r="O370">
            <v>7.8387288564709374</v>
          </cell>
          <cell r="P370">
            <v>540.86680667860117</v>
          </cell>
          <cell r="Q370">
            <v>96.87811453334885</v>
          </cell>
          <cell r="R370">
            <v>155.55747653181731</v>
          </cell>
          <cell r="S370">
            <v>5.9178689407717302</v>
          </cell>
          <cell r="T370">
            <v>258.3534600059379</v>
          </cell>
          <cell r="U370">
            <v>1926.0804656551263</v>
          </cell>
        </row>
        <row r="371">
          <cell r="B371" t="str">
            <v>North West</v>
          </cell>
          <cell r="C371" t="str">
            <v>Trafford</v>
          </cell>
          <cell r="D371" t="str">
            <v>Trafford</v>
          </cell>
          <cell r="E371" t="str">
            <v>00BU</v>
          </cell>
          <cell r="F371">
            <v>2011</v>
          </cell>
          <cell r="G371">
            <v>376.01126208969362</v>
          </cell>
          <cell r="H371">
            <v>488.97674297956604</v>
          </cell>
          <cell r="I371">
            <v>0</v>
          </cell>
          <cell r="J371">
            <v>33.175083473878416</v>
          </cell>
          <cell r="K371">
            <v>0.69951307117850425</v>
          </cell>
          <cell r="L371">
            <v>898.86260161431665</v>
          </cell>
          <cell r="M371">
            <v>200.96839968409438</v>
          </cell>
          <cell r="N371">
            <v>263.83330643912831</v>
          </cell>
          <cell r="O371">
            <v>7.7682798520664011</v>
          </cell>
          <cell r="P371">
            <v>472.56998597528911</v>
          </cell>
          <cell r="Q371">
            <v>95.728312336447942</v>
          </cell>
          <cell r="R371">
            <v>152.95754856779209</v>
          </cell>
          <cell r="S371">
            <v>5.9207525461844277</v>
          </cell>
          <cell r="T371">
            <v>254.60661345042445</v>
          </cell>
          <cell r="U371">
            <v>1626.0392010400305</v>
          </cell>
        </row>
        <row r="372">
          <cell r="B372" t="str">
            <v>North West</v>
          </cell>
          <cell r="C372" t="str">
            <v>Warrington</v>
          </cell>
          <cell r="D372" t="str">
            <v>Warrington</v>
          </cell>
          <cell r="E372" t="str">
            <v>00EU</v>
          </cell>
          <cell r="F372">
            <v>2005</v>
          </cell>
          <cell r="G372">
            <v>384.10137104831068</v>
          </cell>
          <cell r="H372">
            <v>245.40242071305201</v>
          </cell>
          <cell r="I372">
            <v>0</v>
          </cell>
          <cell r="J372">
            <v>64.790172610074848</v>
          </cell>
          <cell r="K372">
            <v>1.9984216083087587</v>
          </cell>
          <cell r="L372">
            <v>696.2923859797462</v>
          </cell>
          <cell r="M372">
            <v>187.07425072690936</v>
          </cell>
          <cell r="N372">
            <v>288.22848586598406</v>
          </cell>
          <cell r="O372">
            <v>10.422301176372487</v>
          </cell>
          <cell r="P372">
            <v>485.72503776926595</v>
          </cell>
          <cell r="Q372">
            <v>143.57702747268931</v>
          </cell>
          <cell r="R372">
            <v>131.01244353852218</v>
          </cell>
          <cell r="S372">
            <v>2.1289978929161557</v>
          </cell>
          <cell r="T372">
            <v>276.71846890412763</v>
          </cell>
          <cell r="U372">
            <v>1458.7358926531397</v>
          </cell>
        </row>
        <row r="373">
          <cell r="B373" t="str">
            <v>North West</v>
          </cell>
          <cell r="C373" t="str">
            <v>Warrington</v>
          </cell>
          <cell r="D373" t="str">
            <v>Warrington</v>
          </cell>
          <cell r="E373" t="str">
            <v>00EU</v>
          </cell>
          <cell r="F373">
            <v>2006</v>
          </cell>
          <cell r="G373">
            <v>402.26359654691743</v>
          </cell>
          <cell r="H373">
            <v>242.69339148013364</v>
          </cell>
          <cell r="I373">
            <v>0</v>
          </cell>
          <cell r="J373">
            <v>62.937888584198639</v>
          </cell>
          <cell r="K373">
            <v>1.8606244231332656</v>
          </cell>
          <cell r="L373">
            <v>709.75550103438286</v>
          </cell>
          <cell r="M373">
            <v>196.78513067118098</v>
          </cell>
          <cell r="N373">
            <v>275.55764696412052</v>
          </cell>
          <cell r="O373">
            <v>10.37604572791046</v>
          </cell>
          <cell r="P373">
            <v>482.71882336321198</v>
          </cell>
          <cell r="Q373">
            <v>141.31276154839458</v>
          </cell>
          <cell r="R373">
            <v>127.10975726037884</v>
          </cell>
          <cell r="S373">
            <v>2.203645460926686</v>
          </cell>
          <cell r="T373">
            <v>270.6261642697001</v>
          </cell>
          <cell r="U373">
            <v>1463.1004886672947</v>
          </cell>
        </row>
        <row r="374">
          <cell r="B374" t="str">
            <v>North West</v>
          </cell>
          <cell r="C374" t="str">
            <v>Warrington</v>
          </cell>
          <cell r="D374" t="str">
            <v>Warrington</v>
          </cell>
          <cell r="E374" t="str">
            <v>00EU</v>
          </cell>
          <cell r="F374">
            <v>2007</v>
          </cell>
          <cell r="G374">
            <v>392.39285730388821</v>
          </cell>
          <cell r="H374">
            <v>233.7528763505677</v>
          </cell>
          <cell r="I374">
            <v>0</v>
          </cell>
          <cell r="J374">
            <v>62.889334519093275</v>
          </cell>
          <cell r="K374">
            <v>1.7836994181278207</v>
          </cell>
          <cell r="L374">
            <v>690.81876759167699</v>
          </cell>
          <cell r="M374">
            <v>200.14020513197752</v>
          </cell>
          <cell r="N374">
            <v>263.93530913506316</v>
          </cell>
          <cell r="O374">
            <v>10.16227148197428</v>
          </cell>
          <cell r="P374">
            <v>474.23778574901502</v>
          </cell>
          <cell r="Q374">
            <v>138.80423073638528</v>
          </cell>
          <cell r="R374">
            <v>130.701365119429</v>
          </cell>
          <cell r="S374">
            <v>2.0914050711433139</v>
          </cell>
          <cell r="T374">
            <v>271.59700092695755</v>
          </cell>
          <cell r="U374">
            <v>1436.6535542676497</v>
          </cell>
        </row>
        <row r="375">
          <cell r="B375" t="str">
            <v>North West</v>
          </cell>
          <cell r="C375" t="str">
            <v>Warrington</v>
          </cell>
          <cell r="D375" t="str">
            <v>Warrington</v>
          </cell>
          <cell r="E375" t="str">
            <v>00EU</v>
          </cell>
          <cell r="F375">
            <v>2008</v>
          </cell>
          <cell r="G375">
            <v>371.04694240741696</v>
          </cell>
          <cell r="H375">
            <v>230.15642961891942</v>
          </cell>
          <cell r="I375">
            <v>0</v>
          </cell>
          <cell r="J375">
            <v>53.956311772929887</v>
          </cell>
          <cell r="K375">
            <v>1.8642576225502747</v>
          </cell>
          <cell r="L375">
            <v>657.02394142181663</v>
          </cell>
          <cell r="M375">
            <v>186.61894097260955</v>
          </cell>
          <cell r="N375">
            <v>270.89048004609572</v>
          </cell>
          <cell r="O375">
            <v>10.429106191330632</v>
          </cell>
          <cell r="P375">
            <v>467.93852721003589</v>
          </cell>
          <cell r="Q375">
            <v>131.32349896644553</v>
          </cell>
          <cell r="R375">
            <v>129.29289422187375</v>
          </cell>
          <cell r="S375">
            <v>2.1388254530333874</v>
          </cell>
          <cell r="T375">
            <v>262.75521864135271</v>
          </cell>
          <cell r="U375">
            <v>1387.7176872732052</v>
          </cell>
        </row>
        <row r="376">
          <cell r="B376" t="str">
            <v>North West</v>
          </cell>
          <cell r="C376" t="str">
            <v>Warrington</v>
          </cell>
          <cell r="D376" t="str">
            <v>Warrington</v>
          </cell>
          <cell r="E376" t="str">
            <v>00EU</v>
          </cell>
          <cell r="F376">
            <v>2009</v>
          </cell>
          <cell r="G376">
            <v>319.19332329723409</v>
          </cell>
          <cell r="H376">
            <v>203.95576681495839</v>
          </cell>
          <cell r="I376">
            <v>0</v>
          </cell>
          <cell r="J376">
            <v>51.91534682941181</v>
          </cell>
          <cell r="K376">
            <v>1.8473264721840279</v>
          </cell>
          <cell r="L376">
            <v>576.91176341378821</v>
          </cell>
          <cell r="M376">
            <v>174.00082819022685</v>
          </cell>
          <cell r="N376">
            <v>240.77409795119465</v>
          </cell>
          <cell r="O376">
            <v>10.440039414958589</v>
          </cell>
          <cell r="P376">
            <v>425.21496555638004</v>
          </cell>
          <cell r="Q376">
            <v>126.17771881776561</v>
          </cell>
          <cell r="R376">
            <v>126.1766507392708</v>
          </cell>
          <cell r="S376">
            <v>1.878159159107113</v>
          </cell>
          <cell r="T376">
            <v>254.23252871614352</v>
          </cell>
          <cell r="U376">
            <v>1256.3592576863118</v>
          </cell>
        </row>
        <row r="377">
          <cell r="B377" t="str">
            <v>North West</v>
          </cell>
          <cell r="C377" t="str">
            <v>Warrington</v>
          </cell>
          <cell r="D377" t="str">
            <v>Warrington</v>
          </cell>
          <cell r="E377" t="str">
            <v>00EU</v>
          </cell>
          <cell r="F377">
            <v>2010</v>
          </cell>
          <cell r="G377">
            <v>345.35048205012862</v>
          </cell>
          <cell r="H377">
            <v>242.23500128068753</v>
          </cell>
          <cell r="I377">
            <v>0</v>
          </cell>
          <cell r="J377">
            <v>50.140535622207445</v>
          </cell>
          <cell r="K377">
            <v>1.8718921731373586</v>
          </cell>
          <cell r="L377">
            <v>639.59791112616097</v>
          </cell>
          <cell r="M377">
            <v>177.86062761184516</v>
          </cell>
          <cell r="N377">
            <v>265.51854935292789</v>
          </cell>
          <cell r="O377">
            <v>10.901868977452706</v>
          </cell>
          <cell r="P377">
            <v>454.28104594222572</v>
          </cell>
          <cell r="Q377">
            <v>123.15340728432403</v>
          </cell>
          <cell r="R377">
            <v>122.82254444795733</v>
          </cell>
          <cell r="S377">
            <v>1.8772851675146141</v>
          </cell>
          <cell r="T377">
            <v>247.85323689979597</v>
          </cell>
          <cell r="U377">
            <v>1341.7321939681829</v>
          </cell>
        </row>
        <row r="378">
          <cell r="B378" t="str">
            <v>North West</v>
          </cell>
          <cell r="C378" t="str">
            <v>Warrington</v>
          </cell>
          <cell r="D378" t="str">
            <v>Warrington</v>
          </cell>
          <cell r="E378" t="str">
            <v>00EU</v>
          </cell>
          <cell r="F378">
            <v>2011</v>
          </cell>
          <cell r="G378">
            <v>269.15416874895459</v>
          </cell>
          <cell r="H378">
            <v>199.47562552719663</v>
          </cell>
          <cell r="I378">
            <v>0</v>
          </cell>
          <cell r="J378">
            <v>46.617807503921618</v>
          </cell>
          <cell r="K378">
            <v>1.9154622026587675</v>
          </cell>
          <cell r="L378">
            <v>517.16306398273161</v>
          </cell>
          <cell r="M378">
            <v>170.64518742721833</v>
          </cell>
          <cell r="N378">
            <v>215.5553188089321</v>
          </cell>
          <cell r="O378">
            <v>10.274529484999679</v>
          </cell>
          <cell r="P378">
            <v>396.47503572115011</v>
          </cell>
          <cell r="Q378">
            <v>121.03196628945645</v>
          </cell>
          <cell r="R378">
            <v>119.68733241360782</v>
          </cell>
          <cell r="S378">
            <v>1.6926186632593976</v>
          </cell>
          <cell r="T378">
            <v>242.41191736632368</v>
          </cell>
          <cell r="U378">
            <v>1156.0500170702055</v>
          </cell>
        </row>
        <row r="379">
          <cell r="B379" t="str">
            <v>North West</v>
          </cell>
          <cell r="C379" t="str">
            <v>Wigan</v>
          </cell>
          <cell r="D379" t="str">
            <v>Wigan</v>
          </cell>
          <cell r="E379" t="str">
            <v>00BW</v>
          </cell>
          <cell r="F379">
            <v>2005</v>
          </cell>
          <cell r="G379">
            <v>377.09104333228413</v>
          </cell>
          <cell r="H379">
            <v>211.23813863748717</v>
          </cell>
          <cell r="I379">
            <v>0</v>
          </cell>
          <cell r="J379">
            <v>82.369604263816839</v>
          </cell>
          <cell r="K379">
            <v>1.7560358339863482</v>
          </cell>
          <cell r="L379">
            <v>672.45482206757458</v>
          </cell>
          <cell r="M379">
            <v>284.34158047526489</v>
          </cell>
          <cell r="N379">
            <v>438.98498136879158</v>
          </cell>
          <cell r="O379">
            <v>22.237734766814931</v>
          </cell>
          <cell r="P379">
            <v>745.56429661087134</v>
          </cell>
          <cell r="Q379">
            <v>184.40877446623657</v>
          </cell>
          <cell r="R379">
            <v>161.93420825986996</v>
          </cell>
          <cell r="S379">
            <v>7.37407934395228</v>
          </cell>
          <cell r="T379">
            <v>353.71706207005883</v>
          </cell>
          <cell r="U379">
            <v>1771.7361807485049</v>
          </cell>
        </row>
        <row r="380">
          <cell r="B380" t="str">
            <v>North West</v>
          </cell>
          <cell r="C380" t="str">
            <v>Wigan</v>
          </cell>
          <cell r="D380" t="str">
            <v>Wigan</v>
          </cell>
          <cell r="E380" t="str">
            <v>00BW</v>
          </cell>
          <cell r="F380">
            <v>2006</v>
          </cell>
          <cell r="G380">
            <v>405.88477215464479</v>
          </cell>
          <cell r="H380">
            <v>202.77947578026672</v>
          </cell>
          <cell r="I380">
            <v>0</v>
          </cell>
          <cell r="J380">
            <v>79.612923821643548</v>
          </cell>
          <cell r="K380">
            <v>1.6364573522224779</v>
          </cell>
          <cell r="L380">
            <v>689.91362910877751</v>
          </cell>
          <cell r="M380">
            <v>303.30646548240571</v>
          </cell>
          <cell r="N380">
            <v>422.77197324980762</v>
          </cell>
          <cell r="O380">
            <v>21.963809264898821</v>
          </cell>
          <cell r="P380">
            <v>748.0422479971121</v>
          </cell>
          <cell r="Q380">
            <v>180.58297264745337</v>
          </cell>
          <cell r="R380">
            <v>160.42144536611056</v>
          </cell>
          <cell r="S380">
            <v>7.5280832071054915</v>
          </cell>
          <cell r="T380">
            <v>348.53250122066947</v>
          </cell>
          <cell r="U380">
            <v>1786.4883783265589</v>
          </cell>
        </row>
        <row r="381">
          <cell r="B381" t="str">
            <v>North West</v>
          </cell>
          <cell r="C381" t="str">
            <v>Wigan</v>
          </cell>
          <cell r="D381" t="str">
            <v>Wigan</v>
          </cell>
          <cell r="E381" t="str">
            <v>00BW</v>
          </cell>
          <cell r="F381">
            <v>2007</v>
          </cell>
          <cell r="G381">
            <v>381.8597102894343</v>
          </cell>
          <cell r="H381">
            <v>195.77110415648104</v>
          </cell>
          <cell r="I381">
            <v>0</v>
          </cell>
          <cell r="J381">
            <v>81.750546045126271</v>
          </cell>
          <cell r="K381">
            <v>1.5688994519380361</v>
          </cell>
          <cell r="L381">
            <v>660.95025994297964</v>
          </cell>
          <cell r="M381">
            <v>307.08926241351804</v>
          </cell>
          <cell r="N381">
            <v>400.63253699277493</v>
          </cell>
          <cell r="O381">
            <v>21.678808145734127</v>
          </cell>
          <cell r="P381">
            <v>729.40060755202717</v>
          </cell>
          <cell r="Q381">
            <v>178.84754503515728</v>
          </cell>
          <cell r="R381">
            <v>164.97825636701435</v>
          </cell>
          <cell r="S381">
            <v>7.5593385441831247</v>
          </cell>
          <cell r="T381">
            <v>351.38513994635474</v>
          </cell>
          <cell r="U381">
            <v>1741.7360074413616</v>
          </cell>
        </row>
        <row r="382">
          <cell r="B382" t="str">
            <v>North West</v>
          </cell>
          <cell r="C382" t="str">
            <v>Wigan</v>
          </cell>
          <cell r="D382" t="str">
            <v>Wigan</v>
          </cell>
          <cell r="E382" t="str">
            <v>00BW</v>
          </cell>
          <cell r="F382">
            <v>2008</v>
          </cell>
          <cell r="G382">
            <v>392.09365717298152</v>
          </cell>
          <cell r="H382">
            <v>194.06412089101164</v>
          </cell>
          <cell r="I382">
            <v>0</v>
          </cell>
          <cell r="J382">
            <v>73.348337620372661</v>
          </cell>
          <cell r="K382">
            <v>1.6042277026117422</v>
          </cell>
          <cell r="L382">
            <v>661.11034338697755</v>
          </cell>
          <cell r="M382">
            <v>289.42428731648153</v>
          </cell>
          <cell r="N382">
            <v>409.12732965950534</v>
          </cell>
          <cell r="O382">
            <v>23.557099441121835</v>
          </cell>
          <cell r="P382">
            <v>722.10871641710878</v>
          </cell>
          <cell r="Q382">
            <v>169.29958648341136</v>
          </cell>
          <cell r="R382">
            <v>162.53269849697188</v>
          </cell>
          <cell r="S382">
            <v>7.6535620848187937</v>
          </cell>
          <cell r="T382">
            <v>339.48584706520205</v>
          </cell>
          <cell r="U382">
            <v>1722.7049068692879</v>
          </cell>
        </row>
        <row r="383">
          <cell r="B383" t="str">
            <v>North West</v>
          </cell>
          <cell r="C383" t="str">
            <v>Wigan</v>
          </cell>
          <cell r="D383" t="str">
            <v>Wigan</v>
          </cell>
          <cell r="E383" t="str">
            <v>00BW</v>
          </cell>
          <cell r="F383">
            <v>2009</v>
          </cell>
          <cell r="G383">
            <v>324.74128035961934</v>
          </cell>
          <cell r="H383">
            <v>177.35280240024323</v>
          </cell>
          <cell r="I383">
            <v>0</v>
          </cell>
          <cell r="J383">
            <v>67.683768025740747</v>
          </cell>
          <cell r="K383">
            <v>1.5688972157153112</v>
          </cell>
          <cell r="L383">
            <v>571.34674800131859</v>
          </cell>
          <cell r="M383">
            <v>265.90481136838281</v>
          </cell>
          <cell r="N383">
            <v>361.18242566019308</v>
          </cell>
          <cell r="O383">
            <v>22.477292871628229</v>
          </cell>
          <cell r="P383">
            <v>649.56452990020409</v>
          </cell>
          <cell r="Q383">
            <v>165.80625825535793</v>
          </cell>
          <cell r="R383">
            <v>158.1294316385052</v>
          </cell>
          <cell r="S383">
            <v>7.5159447971335061</v>
          </cell>
          <cell r="T383">
            <v>331.45163469099663</v>
          </cell>
          <cell r="U383">
            <v>1552.3629125925193</v>
          </cell>
        </row>
        <row r="384">
          <cell r="B384" t="str">
            <v>North West</v>
          </cell>
          <cell r="C384" t="str">
            <v>Wigan</v>
          </cell>
          <cell r="D384" t="str">
            <v>Wigan</v>
          </cell>
          <cell r="E384" t="str">
            <v>00BW</v>
          </cell>
          <cell r="F384">
            <v>2010</v>
          </cell>
          <cell r="G384">
            <v>348.9969647929924</v>
          </cell>
          <cell r="H384">
            <v>198.7653038379415</v>
          </cell>
          <cell r="I384">
            <v>0</v>
          </cell>
          <cell r="J384">
            <v>72.905621951081798</v>
          </cell>
          <cell r="K384">
            <v>1.5954627590033097</v>
          </cell>
          <cell r="L384">
            <v>622.26335334101907</v>
          </cell>
          <cell r="M384">
            <v>269.59937219771018</v>
          </cell>
          <cell r="N384">
            <v>393.86985626275475</v>
          </cell>
          <cell r="O384">
            <v>23.881591904762132</v>
          </cell>
          <cell r="P384">
            <v>687.35082036522704</v>
          </cell>
          <cell r="Q384">
            <v>162.17221771589664</v>
          </cell>
          <cell r="R384">
            <v>153.80667976101751</v>
          </cell>
          <cell r="S384">
            <v>7.7026073917164668</v>
          </cell>
          <cell r="T384">
            <v>323.68150486863061</v>
          </cell>
          <cell r="U384">
            <v>1633.2956785748768</v>
          </cell>
        </row>
        <row r="385">
          <cell r="B385" t="str">
            <v>North West</v>
          </cell>
          <cell r="C385" t="str">
            <v>Wigan</v>
          </cell>
          <cell r="D385" t="str">
            <v>Wigan</v>
          </cell>
          <cell r="E385" t="str">
            <v>00BW</v>
          </cell>
          <cell r="F385">
            <v>2011</v>
          </cell>
          <cell r="G385">
            <v>311.61994638376524</v>
          </cell>
          <cell r="H385">
            <v>161.32471692254757</v>
          </cell>
          <cell r="I385">
            <v>0</v>
          </cell>
          <cell r="J385">
            <v>69.27954264327272</v>
          </cell>
          <cell r="K385">
            <v>1.6403503563404835</v>
          </cell>
          <cell r="L385">
            <v>543.86455630592604</v>
          </cell>
          <cell r="M385">
            <v>258.03413213584975</v>
          </cell>
          <cell r="N385">
            <v>320.20762080151701</v>
          </cell>
          <cell r="O385">
            <v>22.571147758746005</v>
          </cell>
          <cell r="P385">
            <v>600.81290069611271</v>
          </cell>
          <cell r="Q385">
            <v>160.69508907699463</v>
          </cell>
          <cell r="R385">
            <v>150.78487859922512</v>
          </cell>
          <cell r="S385">
            <v>7.6076724708611732</v>
          </cell>
          <cell r="T385">
            <v>319.08764014708095</v>
          </cell>
          <cell r="U385">
            <v>1463.7650971491198</v>
          </cell>
        </row>
        <row r="386">
          <cell r="B386" t="str">
            <v>North West</v>
          </cell>
          <cell r="C386" t="str">
            <v>Wirral</v>
          </cell>
          <cell r="D386" t="str">
            <v>Wirral</v>
          </cell>
          <cell r="E386" t="str">
            <v>00CB</v>
          </cell>
          <cell r="F386">
            <v>2005</v>
          </cell>
          <cell r="G386">
            <v>405.8030055352757</v>
          </cell>
          <cell r="H386">
            <v>185.15569249292363</v>
          </cell>
          <cell r="I386">
            <v>0</v>
          </cell>
          <cell r="J386">
            <v>57.417446442698569</v>
          </cell>
          <cell r="K386">
            <v>2.6923638097598612</v>
          </cell>
          <cell r="L386">
            <v>651.06850828065774</v>
          </cell>
          <cell r="M386">
            <v>322.9922966787891</v>
          </cell>
          <cell r="N386">
            <v>490.92882028853785</v>
          </cell>
          <cell r="O386">
            <v>19.337665392742935</v>
          </cell>
          <cell r="P386">
            <v>833.25878236006986</v>
          </cell>
          <cell r="Q386">
            <v>162.98074499323025</v>
          </cell>
          <cell r="R386">
            <v>175.79385155053993</v>
          </cell>
          <cell r="S386">
            <v>1.6786370190726809</v>
          </cell>
          <cell r="T386">
            <v>340.4532335628428</v>
          </cell>
          <cell r="U386">
            <v>1824.7805242035708</v>
          </cell>
        </row>
        <row r="387">
          <cell r="B387" t="str">
            <v>North West</v>
          </cell>
          <cell r="C387" t="str">
            <v>Wirral</v>
          </cell>
          <cell r="D387" t="str">
            <v>Wirral</v>
          </cell>
          <cell r="E387" t="str">
            <v>00CB</v>
          </cell>
          <cell r="F387">
            <v>2006</v>
          </cell>
          <cell r="G387">
            <v>430.50476500172391</v>
          </cell>
          <cell r="H387">
            <v>162.13125926665489</v>
          </cell>
          <cell r="I387">
            <v>0</v>
          </cell>
          <cell r="J387">
            <v>55.053470808987214</v>
          </cell>
          <cell r="K387">
            <v>2.4961794753978443</v>
          </cell>
          <cell r="L387">
            <v>650.18567455276389</v>
          </cell>
          <cell r="M387">
            <v>334.30080936565571</v>
          </cell>
          <cell r="N387">
            <v>471.56876901969724</v>
          </cell>
          <cell r="O387">
            <v>19.230713997963811</v>
          </cell>
          <cell r="P387">
            <v>825.10029238331674</v>
          </cell>
          <cell r="Q387">
            <v>156.93984137151102</v>
          </cell>
          <cell r="R387">
            <v>171.63740107425701</v>
          </cell>
          <cell r="S387">
            <v>1.6942719360091594</v>
          </cell>
          <cell r="T387">
            <v>330.27151438177719</v>
          </cell>
          <cell r="U387">
            <v>1805.557481317858</v>
          </cell>
        </row>
        <row r="388">
          <cell r="B388" t="str">
            <v>North West</v>
          </cell>
          <cell r="C388" t="str">
            <v>Wirral</v>
          </cell>
          <cell r="D388" t="str">
            <v>Wirral</v>
          </cell>
          <cell r="E388" t="str">
            <v>00CB</v>
          </cell>
          <cell r="F388">
            <v>2007</v>
          </cell>
          <cell r="G388">
            <v>418.61287542714024</v>
          </cell>
          <cell r="H388">
            <v>171.90643452302891</v>
          </cell>
          <cell r="I388">
            <v>0</v>
          </cell>
          <cell r="J388">
            <v>56.605613715387946</v>
          </cell>
          <cell r="K388">
            <v>2.3896960608445617</v>
          </cell>
          <cell r="L388">
            <v>649.51461972640163</v>
          </cell>
          <cell r="M388">
            <v>333.39796020130996</v>
          </cell>
          <cell r="N388">
            <v>441.16159071452626</v>
          </cell>
          <cell r="O388">
            <v>18.923562175487106</v>
          </cell>
          <cell r="P388">
            <v>793.48311309132328</v>
          </cell>
          <cell r="Q388">
            <v>153.32846673141518</v>
          </cell>
          <cell r="R388">
            <v>175.45459540143941</v>
          </cell>
          <cell r="S388">
            <v>1.5961146426823218</v>
          </cell>
          <cell r="T388">
            <v>330.37917677553691</v>
          </cell>
          <cell r="U388">
            <v>1773.3769095932619</v>
          </cell>
        </row>
        <row r="389">
          <cell r="B389" t="str">
            <v>North West</v>
          </cell>
          <cell r="C389" t="str">
            <v>Wirral</v>
          </cell>
          <cell r="D389" t="str">
            <v>Wirral</v>
          </cell>
          <cell r="E389" t="str">
            <v>00CB</v>
          </cell>
          <cell r="F389">
            <v>2008</v>
          </cell>
          <cell r="G389">
            <v>399.56550002561602</v>
          </cell>
          <cell r="H389">
            <v>161.83469908440193</v>
          </cell>
          <cell r="I389">
            <v>0</v>
          </cell>
          <cell r="J389">
            <v>46.253346614954907</v>
          </cell>
          <cell r="K389">
            <v>2.368054719196504</v>
          </cell>
          <cell r="L389">
            <v>610.02160044416939</v>
          </cell>
          <cell r="M389">
            <v>315.94816736392045</v>
          </cell>
          <cell r="N389">
            <v>452.18056448599521</v>
          </cell>
          <cell r="O389">
            <v>19.99677454436198</v>
          </cell>
          <cell r="P389">
            <v>788.12550639427764</v>
          </cell>
          <cell r="Q389">
            <v>144.865260004601</v>
          </cell>
          <cell r="R389">
            <v>171.57061011438083</v>
          </cell>
          <cell r="S389">
            <v>1.6260326550732245</v>
          </cell>
          <cell r="T389">
            <v>318.06190277405506</v>
          </cell>
          <cell r="U389">
            <v>1716.2090096125019</v>
          </cell>
        </row>
        <row r="390">
          <cell r="B390" t="str">
            <v>North West</v>
          </cell>
          <cell r="C390" t="str">
            <v>Wirral</v>
          </cell>
          <cell r="D390" t="str">
            <v>Wirral</v>
          </cell>
          <cell r="E390" t="str">
            <v>00CB</v>
          </cell>
          <cell r="F390">
            <v>2009</v>
          </cell>
          <cell r="G390">
            <v>323.62850470780893</v>
          </cell>
          <cell r="H390">
            <v>140.88153245103484</v>
          </cell>
          <cell r="I390">
            <v>0</v>
          </cell>
          <cell r="J390">
            <v>42.311911850730596</v>
          </cell>
          <cell r="K390">
            <v>2.3622518224730888</v>
          </cell>
          <cell r="L390">
            <v>509.18420083204745</v>
          </cell>
          <cell r="M390">
            <v>285.7647062219072</v>
          </cell>
          <cell r="N390">
            <v>400.18045933346104</v>
          </cell>
          <cell r="O390">
            <v>19.204529661723178</v>
          </cell>
          <cell r="P390">
            <v>705.14969521709145</v>
          </cell>
          <cell r="Q390">
            <v>137.74136059827953</v>
          </cell>
          <cell r="R390">
            <v>166.70636196244823</v>
          </cell>
          <cell r="S390">
            <v>1.4061948124253614</v>
          </cell>
          <cell r="T390">
            <v>305.85391737315314</v>
          </cell>
          <cell r="U390">
            <v>1520.187813422292</v>
          </cell>
        </row>
        <row r="391">
          <cell r="B391" t="str">
            <v>North West</v>
          </cell>
          <cell r="C391" t="str">
            <v>Wirral</v>
          </cell>
          <cell r="D391" t="str">
            <v>Wirral</v>
          </cell>
          <cell r="E391" t="str">
            <v>00CB</v>
          </cell>
          <cell r="F391">
            <v>2010</v>
          </cell>
          <cell r="G391">
            <v>334.90777259018631</v>
          </cell>
          <cell r="H391">
            <v>162.32533108260046</v>
          </cell>
          <cell r="I391">
            <v>0</v>
          </cell>
          <cell r="J391">
            <v>44.093139243536967</v>
          </cell>
          <cell r="K391">
            <v>2.3931556635571045</v>
          </cell>
          <cell r="L391">
            <v>543.71939857988082</v>
          </cell>
          <cell r="M391">
            <v>290.84634269584092</v>
          </cell>
          <cell r="N391">
            <v>436.47981191123051</v>
          </cell>
          <cell r="O391">
            <v>20.305879156917598</v>
          </cell>
          <cell r="P391">
            <v>747.63203376398906</v>
          </cell>
          <cell r="Q391">
            <v>135.63707976929311</v>
          </cell>
          <cell r="R391">
            <v>162.18260528785936</v>
          </cell>
          <cell r="S391">
            <v>1.4124676999541643</v>
          </cell>
          <cell r="T391">
            <v>299.23215275710663</v>
          </cell>
          <cell r="U391">
            <v>1590.5835851009765</v>
          </cell>
        </row>
        <row r="392">
          <cell r="B392" t="str">
            <v>North West</v>
          </cell>
          <cell r="C392" t="str">
            <v>Wirral</v>
          </cell>
          <cell r="D392" t="str">
            <v>Wirral</v>
          </cell>
          <cell r="E392" t="str">
            <v>00CB</v>
          </cell>
          <cell r="F392">
            <v>2011</v>
          </cell>
          <cell r="G392">
            <v>273.72289726502328</v>
          </cell>
          <cell r="H392">
            <v>129.49596833523287</v>
          </cell>
          <cell r="I392">
            <v>0</v>
          </cell>
          <cell r="J392">
            <v>41.333213049871105</v>
          </cell>
          <cell r="K392">
            <v>2.4489589364848379</v>
          </cell>
          <cell r="L392">
            <v>447.00103758661209</v>
          </cell>
          <cell r="M392">
            <v>277.53042604209946</v>
          </cell>
          <cell r="N392">
            <v>351.84503921931861</v>
          </cell>
          <cell r="O392">
            <v>19.24267768571795</v>
          </cell>
          <cell r="P392">
            <v>648.61814294713599</v>
          </cell>
          <cell r="Q392">
            <v>136.55002986616984</v>
          </cell>
          <cell r="R392">
            <v>159.08637049422953</v>
          </cell>
          <cell r="S392">
            <v>1.3092440089273407</v>
          </cell>
          <cell r="T392">
            <v>296.94564436932671</v>
          </cell>
          <cell r="U392">
            <v>1392.5648249030749</v>
          </cell>
        </row>
        <row r="393">
          <cell r="B393" t="str">
            <v>North West Total</v>
          </cell>
          <cell r="C393" t="str">
            <v>North West Total</v>
          </cell>
          <cell r="D393" t="str">
            <v>North West Total</v>
          </cell>
          <cell r="E393">
            <v>0</v>
          </cell>
          <cell r="F393">
            <v>2005</v>
          </cell>
          <cell r="G393">
            <v>12068.327973923837</v>
          </cell>
          <cell r="H393">
            <v>6348.6065218262238</v>
          </cell>
          <cell r="I393">
            <v>362.50278187807766</v>
          </cell>
          <cell r="J393">
            <v>1967.3993147908016</v>
          </cell>
          <cell r="K393">
            <v>355.7185510534477</v>
          </cell>
          <cell r="L393">
            <v>21102.555143472386</v>
          </cell>
          <cell r="M393">
            <v>6879.9410502289993</v>
          </cell>
          <cell r="N393">
            <v>9968.7501480231804</v>
          </cell>
          <cell r="O393">
            <v>815.37158427687984</v>
          </cell>
          <cell r="P393">
            <v>17664.062782529058</v>
          </cell>
          <cell r="Q393">
            <v>5151.7836097431955</v>
          </cell>
          <cell r="R393">
            <v>4234.2141452807145</v>
          </cell>
          <cell r="S393">
            <v>265.41696116495331</v>
          </cell>
          <cell r="T393">
            <v>9651.4147161888632</v>
          </cell>
          <cell r="U393">
            <v>48418.032642190308</v>
          </cell>
        </row>
        <row r="394">
          <cell r="B394" t="str">
            <v>North West Total</v>
          </cell>
          <cell r="C394" t="str">
            <v>North West Total</v>
          </cell>
          <cell r="D394" t="str">
            <v>North West Total</v>
          </cell>
          <cell r="E394">
            <v>0</v>
          </cell>
          <cell r="F394">
            <v>2006</v>
          </cell>
          <cell r="G394">
            <v>12898.313372770388</v>
          </cell>
          <cell r="H394">
            <v>5668.68219303571</v>
          </cell>
          <cell r="I394">
            <v>245.73841688868254</v>
          </cell>
          <cell r="J394">
            <v>1911.6107328514408</v>
          </cell>
          <cell r="K394">
            <v>329.66204903700742</v>
          </cell>
          <cell r="L394">
            <v>21054.006764583228</v>
          </cell>
          <cell r="M394">
            <v>7240.699346592558</v>
          </cell>
          <cell r="N394">
            <v>9539.8491380811683</v>
          </cell>
          <cell r="O394">
            <v>812.84883522028122</v>
          </cell>
          <cell r="P394">
            <v>17593.397319894008</v>
          </cell>
          <cell r="Q394">
            <v>5066.5156719653833</v>
          </cell>
          <cell r="R394">
            <v>4176.9552069546389</v>
          </cell>
          <cell r="S394">
            <v>271.81574310174557</v>
          </cell>
          <cell r="T394">
            <v>9515.2866220217693</v>
          </cell>
          <cell r="U394">
            <v>48162.690706499008</v>
          </cell>
        </row>
        <row r="395">
          <cell r="B395" t="str">
            <v>North West Total</v>
          </cell>
          <cell r="C395" t="str">
            <v>North West Total</v>
          </cell>
          <cell r="D395" t="str">
            <v>North West Total</v>
          </cell>
          <cell r="E395">
            <v>0</v>
          </cell>
          <cell r="F395">
            <v>2007</v>
          </cell>
          <cell r="G395">
            <v>12300.151595661893</v>
          </cell>
          <cell r="H395">
            <v>5397.0418483747053</v>
          </cell>
          <cell r="I395">
            <v>255.81843564245963</v>
          </cell>
          <cell r="J395">
            <v>1952.1157778414317</v>
          </cell>
          <cell r="K395">
            <v>315.53314047720602</v>
          </cell>
          <cell r="L395">
            <v>20220.660797997698</v>
          </cell>
          <cell r="M395">
            <v>7275.1251262871056</v>
          </cell>
          <cell r="N395">
            <v>9025.6432777020527</v>
          </cell>
          <cell r="O395">
            <v>781.45867463453953</v>
          </cell>
          <cell r="P395">
            <v>17082.227078623699</v>
          </cell>
          <cell r="Q395">
            <v>4983.31527463776</v>
          </cell>
          <cell r="R395">
            <v>4262.0773918136456</v>
          </cell>
          <cell r="S395">
            <v>273.72947806158567</v>
          </cell>
          <cell r="T395">
            <v>9519.1221445129904</v>
          </cell>
          <cell r="U395">
            <v>46822.010021134389</v>
          </cell>
        </row>
        <row r="396">
          <cell r="B396" t="str">
            <v>North West Total</v>
          </cell>
          <cell r="C396" t="str">
            <v>North West Total</v>
          </cell>
          <cell r="D396" t="str">
            <v>North West Total</v>
          </cell>
          <cell r="E396">
            <v>0</v>
          </cell>
          <cell r="F396">
            <v>2008</v>
          </cell>
          <cell r="G396">
            <v>12281.131466773419</v>
          </cell>
          <cell r="H396">
            <v>5212.4733534448951</v>
          </cell>
          <cell r="I396">
            <v>300.72747139424212</v>
          </cell>
          <cell r="J396">
            <v>1769.4056586753788</v>
          </cell>
          <cell r="K396">
            <v>319.33699678698679</v>
          </cell>
          <cell r="L396">
            <v>19883.074947074925</v>
          </cell>
          <cell r="M396">
            <v>6884.2901455989195</v>
          </cell>
          <cell r="N396">
            <v>9233.1011944282563</v>
          </cell>
          <cell r="O396">
            <v>828.40177876914595</v>
          </cell>
          <cell r="P396">
            <v>16945.793118796322</v>
          </cell>
          <cell r="Q396">
            <v>4750.1871106142389</v>
          </cell>
          <cell r="R396">
            <v>4188.1525311735686</v>
          </cell>
          <cell r="S396">
            <v>276.27093422425628</v>
          </cell>
          <cell r="T396">
            <v>9214.6105760120627</v>
          </cell>
          <cell r="U396">
            <v>46043.478641883317</v>
          </cell>
        </row>
        <row r="397">
          <cell r="B397" t="str">
            <v>North West Total</v>
          </cell>
          <cell r="C397" t="str">
            <v>North West Total</v>
          </cell>
          <cell r="D397" t="str">
            <v>North West Total</v>
          </cell>
          <cell r="E397">
            <v>0</v>
          </cell>
          <cell r="F397">
            <v>2009</v>
          </cell>
          <cell r="G397">
            <v>9992.7776815464986</v>
          </cell>
          <cell r="H397">
            <v>4788.2148558586878</v>
          </cell>
          <cell r="I397">
            <v>293.2114884913085</v>
          </cell>
          <cell r="J397">
            <v>1669.1206921847327</v>
          </cell>
          <cell r="K397">
            <v>321.2511088233087</v>
          </cell>
          <cell r="L397">
            <v>17064.575826904533</v>
          </cell>
          <cell r="M397">
            <v>6272.9944310332467</v>
          </cell>
          <cell r="N397">
            <v>8155.4109732747402</v>
          </cell>
          <cell r="O397">
            <v>808.34579790680073</v>
          </cell>
          <cell r="P397">
            <v>15236.751202214788</v>
          </cell>
          <cell r="Q397">
            <v>4629.7584555973062</v>
          </cell>
          <cell r="R397">
            <v>4060.6242495865035</v>
          </cell>
          <cell r="S397">
            <v>269.29360842917117</v>
          </cell>
          <cell r="T397">
            <v>8959.6763136129794</v>
          </cell>
          <cell r="U397">
            <v>41261.0033427323</v>
          </cell>
        </row>
        <row r="398">
          <cell r="B398" t="str">
            <v>North West Total</v>
          </cell>
          <cell r="C398" t="str">
            <v>North West Total</v>
          </cell>
          <cell r="D398" t="str">
            <v>North West Total</v>
          </cell>
          <cell r="E398">
            <v>0</v>
          </cell>
          <cell r="F398">
            <v>2010</v>
          </cell>
          <cell r="G398">
            <v>10653.165005562112</v>
          </cell>
          <cell r="H398">
            <v>5516.4766656062384</v>
          </cell>
          <cell r="I398">
            <v>295.62093801922526</v>
          </cell>
          <cell r="J398">
            <v>1705.5431937414264</v>
          </cell>
          <cell r="K398">
            <v>324.77011938207966</v>
          </cell>
          <cell r="L398">
            <v>18495.57592231108</v>
          </cell>
          <cell r="M398">
            <v>6437.3769736571912</v>
          </cell>
          <cell r="N398">
            <v>8926.1124997736351</v>
          </cell>
          <cell r="O398">
            <v>871.71927058204699</v>
          </cell>
          <cell r="P398">
            <v>16235.208744012873</v>
          </cell>
          <cell r="Q398">
            <v>4533.6124097366037</v>
          </cell>
          <cell r="R398">
            <v>3966.7379399618594</v>
          </cell>
          <cell r="S398">
            <v>272.98047802146897</v>
          </cell>
          <cell r="T398">
            <v>8773.3308277199321</v>
          </cell>
          <cell r="U398">
            <v>43504.115494043886</v>
          </cell>
        </row>
        <row r="399">
          <cell r="B399" t="str">
            <v>North West Total</v>
          </cell>
          <cell r="C399" t="str">
            <v>North West Total</v>
          </cell>
          <cell r="D399" t="str">
            <v>North West Total</v>
          </cell>
          <cell r="E399">
            <v>0</v>
          </cell>
          <cell r="F399">
            <v>2011</v>
          </cell>
          <cell r="G399">
            <v>9211.6978830436674</v>
          </cell>
          <cell r="H399">
            <v>4742.4590068336774</v>
          </cell>
          <cell r="I399">
            <v>294.97006815923032</v>
          </cell>
          <cell r="J399">
            <v>1610.6826618233281</v>
          </cell>
          <cell r="K399">
            <v>331.49240352709177</v>
          </cell>
          <cell r="L399">
            <v>16191.302023386994</v>
          </cell>
          <cell r="M399">
            <v>6140.7753719936609</v>
          </cell>
          <cell r="N399">
            <v>7309.417715154992</v>
          </cell>
          <cell r="O399">
            <v>780.72090308276245</v>
          </cell>
          <cell r="P399">
            <v>14230.913990231415</v>
          </cell>
          <cell r="Q399">
            <v>4490.4647754429589</v>
          </cell>
          <cell r="R399">
            <v>3870.9803024990229</v>
          </cell>
          <cell r="S399">
            <v>272.51158435066367</v>
          </cell>
          <cell r="T399">
            <v>8633.956662292645</v>
          </cell>
          <cell r="U399">
            <v>39056.172675911061</v>
          </cell>
        </row>
        <row r="400">
          <cell r="B400" t="str">
            <v>Yorkshire and the Humber</v>
          </cell>
          <cell r="C400" t="str">
            <v>Barnsley</v>
          </cell>
          <cell r="D400" t="str">
            <v>Barnsley</v>
          </cell>
          <cell r="E400" t="str">
            <v>00CC</v>
          </cell>
          <cell r="F400">
            <v>2005</v>
          </cell>
          <cell r="G400">
            <v>327.87705989302515</v>
          </cell>
          <cell r="H400">
            <v>248.89945442192635</v>
          </cell>
          <cell r="I400">
            <v>0</v>
          </cell>
          <cell r="J400">
            <v>101.62612231412126</v>
          </cell>
          <cell r="K400">
            <v>5.0203630747207297</v>
          </cell>
          <cell r="L400">
            <v>683.42299970379361</v>
          </cell>
          <cell r="M400">
            <v>200.11421135577393</v>
          </cell>
          <cell r="N400">
            <v>343.91123069493358</v>
          </cell>
          <cell r="O400">
            <v>20.815634407422444</v>
          </cell>
          <cell r="P400">
            <v>564.84107645812992</v>
          </cell>
          <cell r="Q400">
            <v>181.10350654023534</v>
          </cell>
          <cell r="R400">
            <v>152.06087330612843</v>
          </cell>
          <cell r="S400">
            <v>1.6049598094836661</v>
          </cell>
          <cell r="T400">
            <v>334.76933965584743</v>
          </cell>
          <cell r="U400">
            <v>1583.0334158177711</v>
          </cell>
        </row>
        <row r="401">
          <cell r="B401" t="str">
            <v>Yorkshire and the Humber</v>
          </cell>
          <cell r="C401" t="str">
            <v>Barnsley</v>
          </cell>
          <cell r="D401" t="str">
            <v>Barnsley</v>
          </cell>
          <cell r="E401" t="str">
            <v>00CC</v>
          </cell>
          <cell r="F401">
            <v>2006</v>
          </cell>
          <cell r="G401">
            <v>406.44374244171684</v>
          </cell>
          <cell r="H401">
            <v>230.0847891772741</v>
          </cell>
          <cell r="I401">
            <v>0</v>
          </cell>
          <cell r="J401">
            <v>100.43234977607808</v>
          </cell>
          <cell r="K401">
            <v>4.6583805860416954</v>
          </cell>
          <cell r="L401">
            <v>741.61926198111075</v>
          </cell>
          <cell r="M401">
            <v>209.4973972857494</v>
          </cell>
          <cell r="N401">
            <v>326.93601244650409</v>
          </cell>
          <cell r="O401">
            <v>19.690215711199347</v>
          </cell>
          <cell r="P401">
            <v>556.12362544345285</v>
          </cell>
          <cell r="Q401">
            <v>177.52883635010051</v>
          </cell>
          <cell r="R401">
            <v>152.36244517162109</v>
          </cell>
          <cell r="S401">
            <v>1.6465220670076495</v>
          </cell>
          <cell r="T401">
            <v>331.53780358872922</v>
          </cell>
          <cell r="U401">
            <v>1629.2806910132927</v>
          </cell>
        </row>
        <row r="402">
          <cell r="B402" t="str">
            <v>Yorkshire and the Humber</v>
          </cell>
          <cell r="C402" t="str">
            <v>Barnsley</v>
          </cell>
          <cell r="D402" t="str">
            <v>Barnsley</v>
          </cell>
          <cell r="E402" t="str">
            <v>00CC</v>
          </cell>
          <cell r="F402">
            <v>2007</v>
          </cell>
          <cell r="G402">
            <v>293.19060982289972</v>
          </cell>
          <cell r="H402">
            <v>227.26637686164941</v>
          </cell>
          <cell r="I402">
            <v>0</v>
          </cell>
          <cell r="J402">
            <v>100.61252141617315</v>
          </cell>
          <cell r="K402">
            <v>4.4608520560618281</v>
          </cell>
          <cell r="L402">
            <v>625.53036015678413</v>
          </cell>
          <cell r="M402">
            <v>206.76025913099511</v>
          </cell>
          <cell r="N402">
            <v>311.49620217109037</v>
          </cell>
          <cell r="O402">
            <v>19.87525724808259</v>
          </cell>
          <cell r="P402">
            <v>538.13171855016799</v>
          </cell>
          <cell r="Q402">
            <v>178.31212178189378</v>
          </cell>
          <cell r="R402">
            <v>162.11785791473204</v>
          </cell>
          <cell r="S402">
            <v>1.571746187889947</v>
          </cell>
          <cell r="T402">
            <v>342.00172588451579</v>
          </cell>
          <cell r="U402">
            <v>1505.6638045914676</v>
          </cell>
        </row>
        <row r="403">
          <cell r="B403" t="str">
            <v>Yorkshire and the Humber</v>
          </cell>
          <cell r="C403" t="str">
            <v>Barnsley</v>
          </cell>
          <cell r="D403" t="str">
            <v>Barnsley</v>
          </cell>
          <cell r="E403" t="str">
            <v>00CC</v>
          </cell>
          <cell r="F403">
            <v>2008</v>
          </cell>
          <cell r="G403">
            <v>316.26975080292624</v>
          </cell>
          <cell r="H403">
            <v>223.53845493947654</v>
          </cell>
          <cell r="I403">
            <v>0</v>
          </cell>
          <cell r="J403">
            <v>98.907460703654905</v>
          </cell>
          <cell r="K403">
            <v>4.5535999001575425</v>
          </cell>
          <cell r="L403">
            <v>643.26926634621532</v>
          </cell>
          <cell r="M403">
            <v>197.53786121875535</v>
          </cell>
          <cell r="N403">
            <v>313.05474446124157</v>
          </cell>
          <cell r="O403">
            <v>21.128768602067268</v>
          </cell>
          <cell r="P403">
            <v>531.72137428206418</v>
          </cell>
          <cell r="Q403">
            <v>171.02183650831046</v>
          </cell>
          <cell r="R403">
            <v>158.21926181501385</v>
          </cell>
          <cell r="S403">
            <v>1.6002388781818295</v>
          </cell>
          <cell r="T403">
            <v>330.84133720150612</v>
          </cell>
          <cell r="U403">
            <v>1505.8319778297857</v>
          </cell>
        </row>
        <row r="404">
          <cell r="B404" t="str">
            <v>Yorkshire and the Humber</v>
          </cell>
          <cell r="C404" t="str">
            <v>Barnsley</v>
          </cell>
          <cell r="D404" t="str">
            <v>Barnsley</v>
          </cell>
          <cell r="E404" t="str">
            <v>00CC</v>
          </cell>
          <cell r="F404">
            <v>2009</v>
          </cell>
          <cell r="G404">
            <v>270.94486563622917</v>
          </cell>
          <cell r="H404">
            <v>174.63421656158471</v>
          </cell>
          <cell r="I404">
            <v>0</v>
          </cell>
          <cell r="J404">
            <v>87.840672709781984</v>
          </cell>
          <cell r="K404">
            <v>4.5445846491716546</v>
          </cell>
          <cell r="L404">
            <v>537.96433955676753</v>
          </cell>
          <cell r="M404">
            <v>181.49431096236154</v>
          </cell>
          <cell r="N404">
            <v>279.13775534582402</v>
          </cell>
          <cell r="O404">
            <v>20.984718602870583</v>
          </cell>
          <cell r="P404">
            <v>481.61678491105619</v>
          </cell>
          <cell r="Q404">
            <v>164.58398336917531</v>
          </cell>
          <cell r="R404">
            <v>152.70065558843768</v>
          </cell>
          <cell r="S404">
            <v>1.3941965368356366</v>
          </cell>
          <cell r="T404">
            <v>318.67883549444861</v>
          </cell>
          <cell r="U404">
            <v>1338.2599599622722</v>
          </cell>
        </row>
        <row r="405">
          <cell r="B405" t="str">
            <v>Yorkshire and the Humber</v>
          </cell>
          <cell r="C405" t="str">
            <v>Barnsley</v>
          </cell>
          <cell r="D405" t="str">
            <v>Barnsley</v>
          </cell>
          <cell r="E405" t="str">
            <v>00CC</v>
          </cell>
          <cell r="F405">
            <v>2010</v>
          </cell>
          <cell r="G405">
            <v>253.8376514664711</v>
          </cell>
          <cell r="H405">
            <v>226.66109825033828</v>
          </cell>
          <cell r="I405">
            <v>0</v>
          </cell>
          <cell r="J405">
            <v>89.35601569059537</v>
          </cell>
          <cell r="K405">
            <v>4.6014817015498588</v>
          </cell>
          <cell r="L405">
            <v>574.4562471089547</v>
          </cell>
          <cell r="M405">
            <v>188.77900718614057</v>
          </cell>
          <cell r="N405">
            <v>309.49971744202958</v>
          </cell>
          <cell r="O405">
            <v>22.227625723982563</v>
          </cell>
          <cell r="P405">
            <v>520.50635035215271</v>
          </cell>
          <cell r="Q405">
            <v>161.66380187903019</v>
          </cell>
          <cell r="R405">
            <v>149.83408029471499</v>
          </cell>
          <cell r="S405">
            <v>1.4053393742330744</v>
          </cell>
          <cell r="T405">
            <v>312.90322154797826</v>
          </cell>
          <cell r="U405">
            <v>1407.8658190090857</v>
          </cell>
        </row>
        <row r="406">
          <cell r="B406" t="str">
            <v>Yorkshire and the Humber</v>
          </cell>
          <cell r="C406" t="str">
            <v>Barnsley</v>
          </cell>
          <cell r="D406" t="str">
            <v>Barnsley</v>
          </cell>
          <cell r="E406" t="str">
            <v>00CC</v>
          </cell>
          <cell r="F406">
            <v>2011</v>
          </cell>
          <cell r="G406">
            <v>233.09957594358752</v>
          </cell>
          <cell r="H406">
            <v>192.69053445508004</v>
          </cell>
          <cell r="I406">
            <v>0</v>
          </cell>
          <cell r="J406">
            <v>90.177675206808615</v>
          </cell>
          <cell r="K406">
            <v>4.7033490053662144</v>
          </cell>
          <cell r="L406">
            <v>520.6711346108425</v>
          </cell>
          <cell r="M406">
            <v>181.16490953233875</v>
          </cell>
          <cell r="N406">
            <v>256.00192397776442</v>
          </cell>
          <cell r="O406">
            <v>21.172600398249216</v>
          </cell>
          <cell r="P406">
            <v>458.33943390835236</v>
          </cell>
          <cell r="Q406">
            <v>160.82664883605696</v>
          </cell>
          <cell r="R406">
            <v>146.08080576894253</v>
          </cell>
          <cell r="S406">
            <v>1.2828404174596562</v>
          </cell>
          <cell r="T406">
            <v>308.19029502245917</v>
          </cell>
          <cell r="U406">
            <v>1287.2008635416539</v>
          </cell>
        </row>
        <row r="407">
          <cell r="B407" t="str">
            <v>Yorkshire and the Humber</v>
          </cell>
          <cell r="C407" t="str">
            <v>Bradford</v>
          </cell>
          <cell r="D407" t="str">
            <v>Bradford</v>
          </cell>
          <cell r="E407" t="str">
            <v>00CX</v>
          </cell>
          <cell r="F407">
            <v>2005</v>
          </cell>
          <cell r="G407">
            <v>660.37192655913918</v>
          </cell>
          <cell r="H407">
            <v>465.14331499206037</v>
          </cell>
          <cell r="I407">
            <v>0</v>
          </cell>
          <cell r="J407">
            <v>144.39616310497482</v>
          </cell>
          <cell r="K407">
            <v>6.3331996268873327</v>
          </cell>
          <cell r="L407">
            <v>1276.2446042830618</v>
          </cell>
          <cell r="M407">
            <v>469.42457794039302</v>
          </cell>
          <cell r="N407">
            <v>725.83606636565946</v>
          </cell>
          <cell r="O407">
            <v>21.392027447602374</v>
          </cell>
          <cell r="P407">
            <v>1216.6526717536549</v>
          </cell>
          <cell r="Q407">
            <v>269.9373442537418</v>
          </cell>
          <cell r="R407">
            <v>322.30299141845671</v>
          </cell>
          <cell r="S407">
            <v>7.2582744964762709</v>
          </cell>
          <cell r="T407">
            <v>599.49861016867476</v>
          </cell>
          <cell r="U407">
            <v>3092.395886205391</v>
          </cell>
        </row>
        <row r="408">
          <cell r="B408" t="str">
            <v>Yorkshire and the Humber</v>
          </cell>
          <cell r="C408" t="str">
            <v>Bradford</v>
          </cell>
          <cell r="D408" t="str">
            <v>Bradford</v>
          </cell>
          <cell r="E408" t="str">
            <v>00CX</v>
          </cell>
          <cell r="F408">
            <v>2006</v>
          </cell>
          <cell r="G408">
            <v>688.17737915458167</v>
          </cell>
          <cell r="H408">
            <v>411.46372406818443</v>
          </cell>
          <cell r="I408">
            <v>0</v>
          </cell>
          <cell r="J408">
            <v>138.36869990754863</v>
          </cell>
          <cell r="K408">
            <v>5.8711342154459798</v>
          </cell>
          <cell r="L408">
            <v>1243.8809373457609</v>
          </cell>
          <cell r="M408">
            <v>482.87875308618294</v>
          </cell>
          <cell r="N408">
            <v>707.44478247109521</v>
          </cell>
          <cell r="O408">
            <v>20.891814030319246</v>
          </cell>
          <cell r="P408">
            <v>1211.2153495875973</v>
          </cell>
          <cell r="Q408">
            <v>268.78140007000843</v>
          </cell>
          <cell r="R408">
            <v>321.55432392973063</v>
          </cell>
          <cell r="S408">
            <v>7.477099379339692</v>
          </cell>
          <cell r="T408">
            <v>597.81282337907874</v>
          </cell>
          <cell r="U408">
            <v>3052.9091103124374</v>
          </cell>
        </row>
        <row r="409">
          <cell r="B409" t="str">
            <v>Yorkshire and the Humber</v>
          </cell>
          <cell r="C409" t="str">
            <v>Bradford</v>
          </cell>
          <cell r="D409" t="str">
            <v>Bradford</v>
          </cell>
          <cell r="E409" t="str">
            <v>00CX</v>
          </cell>
          <cell r="F409">
            <v>2007</v>
          </cell>
          <cell r="G409">
            <v>654.47884504004594</v>
          </cell>
          <cell r="H409">
            <v>447.48354737751237</v>
          </cell>
          <cell r="I409">
            <v>0</v>
          </cell>
          <cell r="J409">
            <v>143.1936595971475</v>
          </cell>
          <cell r="K409">
            <v>5.6191898500994961</v>
          </cell>
          <cell r="L409">
            <v>1250.7752418648051</v>
          </cell>
          <cell r="M409">
            <v>473.60083979620788</v>
          </cell>
          <cell r="N409">
            <v>677.01673399028562</v>
          </cell>
          <cell r="O409">
            <v>20.95706335822117</v>
          </cell>
          <cell r="P409">
            <v>1171.5746371447146</v>
          </cell>
          <cell r="Q409">
            <v>264.85598590007521</v>
          </cell>
          <cell r="R409">
            <v>331.13698766933544</v>
          </cell>
          <cell r="S409">
            <v>7.4833271889497457</v>
          </cell>
          <cell r="T409">
            <v>603.47630075836037</v>
          </cell>
          <cell r="U409">
            <v>3025.8261797678801</v>
          </cell>
        </row>
        <row r="410">
          <cell r="B410" t="str">
            <v>Yorkshire and the Humber</v>
          </cell>
          <cell r="C410" t="str">
            <v>Bradford</v>
          </cell>
          <cell r="D410" t="str">
            <v>Bradford</v>
          </cell>
          <cell r="E410" t="str">
            <v>00CX</v>
          </cell>
          <cell r="F410">
            <v>2008</v>
          </cell>
          <cell r="G410">
            <v>663.7636571615875</v>
          </cell>
          <cell r="H410">
            <v>382.80384181166414</v>
          </cell>
          <cell r="I410">
            <v>0</v>
          </cell>
          <cell r="J410">
            <v>138.60582714959605</v>
          </cell>
          <cell r="K410">
            <v>5.6564919793963213</v>
          </cell>
          <cell r="L410">
            <v>1190.829818102244</v>
          </cell>
          <cell r="M410">
            <v>450.02632406654283</v>
          </cell>
          <cell r="N410">
            <v>693.6014965777689</v>
          </cell>
          <cell r="O410">
            <v>22.303467464350668</v>
          </cell>
          <cell r="P410">
            <v>1165.9312881086623</v>
          </cell>
          <cell r="Q410">
            <v>251.56086614695403</v>
          </cell>
          <cell r="R410">
            <v>329.60890413313109</v>
          </cell>
          <cell r="S410">
            <v>7.6664700833307098</v>
          </cell>
          <cell r="T410">
            <v>588.83624036341587</v>
          </cell>
          <cell r="U410">
            <v>2945.5973465743227</v>
          </cell>
        </row>
        <row r="411">
          <cell r="B411" t="str">
            <v>Yorkshire and the Humber</v>
          </cell>
          <cell r="C411" t="str">
            <v>Bradford</v>
          </cell>
          <cell r="D411" t="str">
            <v>Bradford</v>
          </cell>
          <cell r="E411" t="str">
            <v>00CX</v>
          </cell>
          <cell r="F411">
            <v>2009</v>
          </cell>
          <cell r="G411">
            <v>562.8969489369872</v>
          </cell>
          <cell r="H411">
            <v>356.84217739102974</v>
          </cell>
          <cell r="I411">
            <v>0</v>
          </cell>
          <cell r="J411">
            <v>130.9321729681092</v>
          </cell>
          <cell r="K411">
            <v>5.6555475669727624</v>
          </cell>
          <cell r="L411">
            <v>1056.3268468630988</v>
          </cell>
          <cell r="M411">
            <v>407.29643983947824</v>
          </cell>
          <cell r="N411">
            <v>621.4555857508393</v>
          </cell>
          <cell r="O411">
            <v>22.241868257470859</v>
          </cell>
          <cell r="P411">
            <v>1050.9938938477885</v>
          </cell>
          <cell r="Q411">
            <v>245.04866221752008</v>
          </cell>
          <cell r="R411">
            <v>318.82669092113929</v>
          </cell>
          <cell r="S411">
            <v>7.4195449177814208</v>
          </cell>
          <cell r="T411">
            <v>571.29489805644084</v>
          </cell>
          <cell r="U411">
            <v>2678.6156387673277</v>
          </cell>
        </row>
        <row r="412">
          <cell r="B412" t="str">
            <v>Yorkshire and the Humber</v>
          </cell>
          <cell r="C412" t="str">
            <v>Bradford</v>
          </cell>
          <cell r="D412" t="str">
            <v>Bradford</v>
          </cell>
          <cell r="E412" t="str">
            <v>00CX</v>
          </cell>
          <cell r="F412">
            <v>2010</v>
          </cell>
          <cell r="G412">
            <v>589.2517989448603</v>
          </cell>
          <cell r="H412">
            <v>406.67311241491728</v>
          </cell>
          <cell r="I412">
            <v>0</v>
          </cell>
          <cell r="J412">
            <v>134.0115004228652</v>
          </cell>
          <cell r="K412">
            <v>5.7273658671909375</v>
          </cell>
          <cell r="L412">
            <v>1135.6637776498335</v>
          </cell>
          <cell r="M412">
            <v>417.96013671086035</v>
          </cell>
          <cell r="N412">
            <v>683.75199747397824</v>
          </cell>
          <cell r="O412">
            <v>22.981885731206081</v>
          </cell>
          <cell r="P412">
            <v>1124.6940199160447</v>
          </cell>
          <cell r="Q412">
            <v>241.33631353536134</v>
          </cell>
          <cell r="R412">
            <v>311.13224294597148</v>
          </cell>
          <cell r="S412">
            <v>7.5912356058404633</v>
          </cell>
          <cell r="T412">
            <v>560.05979208717326</v>
          </cell>
          <cell r="U412">
            <v>2820.4175896530514</v>
          </cell>
        </row>
        <row r="413">
          <cell r="B413" t="str">
            <v>Yorkshire and the Humber</v>
          </cell>
          <cell r="C413" t="str">
            <v>Bradford</v>
          </cell>
          <cell r="D413" t="str">
            <v>Bradford</v>
          </cell>
          <cell r="E413" t="str">
            <v>00CX</v>
          </cell>
          <cell r="F413">
            <v>2011</v>
          </cell>
          <cell r="G413">
            <v>561.35805611690614</v>
          </cell>
          <cell r="H413">
            <v>339.79768277845665</v>
          </cell>
          <cell r="I413">
            <v>0</v>
          </cell>
          <cell r="J413">
            <v>123.11137750478284</v>
          </cell>
          <cell r="K413">
            <v>5.8560831457183626</v>
          </cell>
          <cell r="L413">
            <v>1030.1231995458641</v>
          </cell>
          <cell r="M413">
            <v>399.82621654600757</v>
          </cell>
          <cell r="N413">
            <v>575.72890145950464</v>
          </cell>
          <cell r="O413">
            <v>22.537266009450956</v>
          </cell>
          <cell r="P413">
            <v>998.09238401496316</v>
          </cell>
          <cell r="Q413">
            <v>240.35239596632553</v>
          </cell>
          <cell r="R413">
            <v>304.53608953830928</v>
          </cell>
          <cell r="S413">
            <v>7.4768093121146713</v>
          </cell>
          <cell r="T413">
            <v>552.3652948167495</v>
          </cell>
          <cell r="U413">
            <v>2580.5808783775769</v>
          </cell>
        </row>
        <row r="414">
          <cell r="B414" t="str">
            <v>Yorkshire and the Humber</v>
          </cell>
          <cell r="C414" t="str">
            <v>Calderdale</v>
          </cell>
          <cell r="D414" t="str">
            <v>Calderdale</v>
          </cell>
          <cell r="E414" t="str">
            <v>00CY</v>
          </cell>
          <cell r="F414">
            <v>2005</v>
          </cell>
          <cell r="G414">
            <v>287.18718217731612</v>
          </cell>
          <cell r="H414">
            <v>164.13879940765227</v>
          </cell>
          <cell r="I414">
            <v>0</v>
          </cell>
          <cell r="J414">
            <v>112.20058871078855</v>
          </cell>
          <cell r="K414">
            <v>4.0518499276959981</v>
          </cell>
          <cell r="L414">
            <v>567.57842022345301</v>
          </cell>
          <cell r="M414">
            <v>209.09954733205711</v>
          </cell>
          <cell r="N414">
            <v>309.17156622322278</v>
          </cell>
          <cell r="O414">
            <v>28.253605965154559</v>
          </cell>
          <cell r="P414">
            <v>546.52471952043447</v>
          </cell>
          <cell r="Q414">
            <v>158.1993971889961</v>
          </cell>
          <cell r="R414">
            <v>117.24605210855131</v>
          </cell>
          <cell r="S414">
            <v>5.5065285516493558</v>
          </cell>
          <cell r="T414">
            <v>280.95197784919674</v>
          </cell>
          <cell r="U414">
            <v>1395.0551175930841</v>
          </cell>
        </row>
        <row r="415">
          <cell r="B415" t="str">
            <v>Yorkshire and the Humber</v>
          </cell>
          <cell r="C415" t="str">
            <v>Calderdale</v>
          </cell>
          <cell r="D415" t="str">
            <v>Calderdale</v>
          </cell>
          <cell r="E415" t="str">
            <v>00CY</v>
          </cell>
          <cell r="F415">
            <v>2006</v>
          </cell>
          <cell r="G415">
            <v>313.79486698829868</v>
          </cell>
          <cell r="H415">
            <v>148.17329748346165</v>
          </cell>
          <cell r="I415">
            <v>0</v>
          </cell>
          <cell r="J415">
            <v>110.89654267648946</v>
          </cell>
          <cell r="K415">
            <v>3.7569903756614802</v>
          </cell>
          <cell r="L415">
            <v>576.62169752391139</v>
          </cell>
          <cell r="M415">
            <v>216.01337406588678</v>
          </cell>
          <cell r="N415">
            <v>300.39217924509569</v>
          </cell>
          <cell r="O415">
            <v>27.551759632003822</v>
          </cell>
          <cell r="P415">
            <v>543.95731294298628</v>
          </cell>
          <cell r="Q415">
            <v>154.28739745554333</v>
          </cell>
          <cell r="R415">
            <v>117.27533953300332</v>
          </cell>
          <cell r="S415">
            <v>5.6455025285028082</v>
          </cell>
          <cell r="T415">
            <v>277.20823951704944</v>
          </cell>
          <cell r="U415">
            <v>1397.787249983947</v>
          </cell>
        </row>
        <row r="416">
          <cell r="B416" t="str">
            <v>Yorkshire and the Humber</v>
          </cell>
          <cell r="C416" t="str">
            <v>Calderdale</v>
          </cell>
          <cell r="D416" t="str">
            <v>Calderdale</v>
          </cell>
          <cell r="E416" t="str">
            <v>00CY</v>
          </cell>
          <cell r="F416">
            <v>2007</v>
          </cell>
          <cell r="G416">
            <v>305.94221396363508</v>
          </cell>
          <cell r="H416">
            <v>141.70367698254614</v>
          </cell>
          <cell r="I416">
            <v>0</v>
          </cell>
          <cell r="J416">
            <v>113.35012360245149</v>
          </cell>
          <cell r="K416">
            <v>3.5959390103389985</v>
          </cell>
          <cell r="L416">
            <v>564.59195355897168</v>
          </cell>
          <cell r="M416">
            <v>212.49781008769827</v>
          </cell>
          <cell r="N416">
            <v>287.86781056878777</v>
          </cell>
          <cell r="O416">
            <v>27.206662411606029</v>
          </cell>
          <cell r="P416">
            <v>527.57228306809202</v>
          </cell>
          <cell r="Q416">
            <v>152.78777740824188</v>
          </cell>
          <cell r="R416">
            <v>121.00145189269563</v>
          </cell>
          <cell r="S416">
            <v>5.6831746374780918</v>
          </cell>
          <cell r="T416">
            <v>279.4724039384156</v>
          </cell>
          <cell r="U416">
            <v>1371.6366405654792</v>
          </cell>
        </row>
        <row r="417">
          <cell r="B417" t="str">
            <v>Yorkshire and the Humber</v>
          </cell>
          <cell r="C417" t="str">
            <v>Calderdale</v>
          </cell>
          <cell r="D417" t="str">
            <v>Calderdale</v>
          </cell>
          <cell r="E417" t="str">
            <v>00CY</v>
          </cell>
          <cell r="F417">
            <v>2008</v>
          </cell>
          <cell r="G417">
            <v>303.6020041685407</v>
          </cell>
          <cell r="H417">
            <v>145.35999129523262</v>
          </cell>
          <cell r="I417">
            <v>0</v>
          </cell>
          <cell r="J417">
            <v>96.654653956218198</v>
          </cell>
          <cell r="K417">
            <v>3.7877285217364505</v>
          </cell>
          <cell r="L417">
            <v>549.40437794172794</v>
          </cell>
          <cell r="M417">
            <v>201.440196839891</v>
          </cell>
          <cell r="N417">
            <v>292.9904958123239</v>
          </cell>
          <cell r="O417">
            <v>30.695969481679601</v>
          </cell>
          <cell r="P417">
            <v>525.12666213389457</v>
          </cell>
          <cell r="Q417">
            <v>147.41662102320794</v>
          </cell>
          <cell r="R417">
            <v>119.71544209062083</v>
          </cell>
          <cell r="S417">
            <v>5.7848745721084631</v>
          </cell>
          <cell r="T417">
            <v>272.91693768593717</v>
          </cell>
          <cell r="U417">
            <v>1347.4479777615597</v>
          </cell>
        </row>
        <row r="418">
          <cell r="B418" t="str">
            <v>Yorkshire and the Humber</v>
          </cell>
          <cell r="C418" t="str">
            <v>Calderdale</v>
          </cell>
          <cell r="D418" t="str">
            <v>Calderdale</v>
          </cell>
          <cell r="E418" t="str">
            <v>00CY</v>
          </cell>
          <cell r="F418">
            <v>2009</v>
          </cell>
          <cell r="G418">
            <v>256.55696396491516</v>
          </cell>
          <cell r="H418">
            <v>123.04235722552909</v>
          </cell>
          <cell r="I418">
            <v>0</v>
          </cell>
          <cell r="J418">
            <v>89.515095261423738</v>
          </cell>
          <cell r="K418">
            <v>3.7961800775400554</v>
          </cell>
          <cell r="L418">
            <v>472.91059652940805</v>
          </cell>
          <cell r="M418">
            <v>184.25948225828157</v>
          </cell>
          <cell r="N418">
            <v>263.56438130927864</v>
          </cell>
          <cell r="O418">
            <v>28.703120169747365</v>
          </cell>
          <cell r="P418">
            <v>476.5269837373076</v>
          </cell>
          <cell r="Q418">
            <v>144.23886581415832</v>
          </cell>
          <cell r="R418">
            <v>113.74954072727613</v>
          </cell>
          <cell r="S418">
            <v>5.6699737179058651</v>
          </cell>
          <cell r="T418">
            <v>263.65838025934028</v>
          </cell>
          <cell r="U418">
            <v>1213.0959605260557</v>
          </cell>
        </row>
        <row r="419">
          <cell r="B419" t="str">
            <v>Yorkshire and the Humber</v>
          </cell>
          <cell r="C419" t="str">
            <v>Calderdale</v>
          </cell>
          <cell r="D419" t="str">
            <v>Calderdale</v>
          </cell>
          <cell r="E419" t="str">
            <v>00CY</v>
          </cell>
          <cell r="F419">
            <v>2010</v>
          </cell>
          <cell r="G419">
            <v>265.91592501802944</v>
          </cell>
          <cell r="H419">
            <v>144.08200830255453</v>
          </cell>
          <cell r="I419">
            <v>0</v>
          </cell>
          <cell r="J419">
            <v>93.139272336102422</v>
          </cell>
          <cell r="K419">
            <v>3.8421197611526741</v>
          </cell>
          <cell r="L419">
            <v>506.97932541783905</v>
          </cell>
          <cell r="M419">
            <v>189.96644741829564</v>
          </cell>
          <cell r="N419">
            <v>291.83413922683405</v>
          </cell>
          <cell r="O419">
            <v>31.097847093866047</v>
          </cell>
          <cell r="P419">
            <v>512.89843373899566</v>
          </cell>
          <cell r="Q419">
            <v>142.84586543218467</v>
          </cell>
          <cell r="R419">
            <v>109.67109258163529</v>
          </cell>
          <cell r="S419">
            <v>5.807508595620833</v>
          </cell>
          <cell r="T419">
            <v>258.32446660944078</v>
          </cell>
          <cell r="U419">
            <v>1278.2022257662757</v>
          </cell>
        </row>
        <row r="420">
          <cell r="B420" t="str">
            <v>Yorkshire and the Humber</v>
          </cell>
          <cell r="C420" t="str">
            <v>Calderdale</v>
          </cell>
          <cell r="D420" t="str">
            <v>Calderdale</v>
          </cell>
          <cell r="E420" t="str">
            <v>00CY</v>
          </cell>
          <cell r="F420">
            <v>2011</v>
          </cell>
          <cell r="G420">
            <v>259.15227457411208</v>
          </cell>
          <cell r="H420">
            <v>123.17272765645488</v>
          </cell>
          <cell r="I420">
            <v>0</v>
          </cell>
          <cell r="J420">
            <v>95.462025205698779</v>
          </cell>
          <cell r="K420">
            <v>3.9252632341989573</v>
          </cell>
          <cell r="L420">
            <v>481.71229067046465</v>
          </cell>
          <cell r="M420">
            <v>181.13842259377117</v>
          </cell>
          <cell r="N420">
            <v>245.34214116469684</v>
          </cell>
          <cell r="O420">
            <v>28.932083813028253</v>
          </cell>
          <cell r="P420">
            <v>455.41264757149628</v>
          </cell>
          <cell r="Q420">
            <v>140.84321380984002</v>
          </cell>
          <cell r="R420">
            <v>106.41892963621197</v>
          </cell>
          <cell r="S420">
            <v>5.7225235574651876</v>
          </cell>
          <cell r="T420">
            <v>252.98466700351719</v>
          </cell>
          <cell r="U420">
            <v>1190.109605245478</v>
          </cell>
        </row>
        <row r="421">
          <cell r="B421" t="str">
            <v>Yorkshire and the Humber</v>
          </cell>
          <cell r="C421" t="str">
            <v>Doncaster</v>
          </cell>
          <cell r="D421" t="str">
            <v>Doncaster</v>
          </cell>
          <cell r="E421" t="str">
            <v>00CE</v>
          </cell>
          <cell r="F421">
            <v>2005</v>
          </cell>
          <cell r="G421">
            <v>527.78471208432586</v>
          </cell>
          <cell r="H421">
            <v>247.05177206587126</v>
          </cell>
          <cell r="I421">
            <v>0</v>
          </cell>
          <cell r="J421">
            <v>70.864010692347861</v>
          </cell>
          <cell r="K421">
            <v>7.3285426262779216</v>
          </cell>
          <cell r="L421">
            <v>853.02903746882282</v>
          </cell>
          <cell r="M421">
            <v>271.07571040531872</v>
          </cell>
          <cell r="N421">
            <v>431.13909044588553</v>
          </cell>
          <cell r="O421">
            <v>118.73188636611333</v>
          </cell>
          <cell r="P421">
            <v>820.94668721731762</v>
          </cell>
          <cell r="Q421">
            <v>249.88848201199056</v>
          </cell>
          <cell r="R421">
            <v>229.78607840712451</v>
          </cell>
          <cell r="S421">
            <v>12.742635330141255</v>
          </cell>
          <cell r="T421">
            <v>492.41719574925634</v>
          </cell>
          <cell r="U421">
            <v>2166.3929204353967</v>
          </cell>
        </row>
        <row r="422">
          <cell r="B422" t="str">
            <v>Yorkshire and the Humber</v>
          </cell>
          <cell r="C422" t="str">
            <v>Doncaster</v>
          </cell>
          <cell r="D422" t="str">
            <v>Doncaster</v>
          </cell>
          <cell r="E422" t="str">
            <v>00CE</v>
          </cell>
          <cell r="F422">
            <v>2006</v>
          </cell>
          <cell r="G422">
            <v>538.44647538316258</v>
          </cell>
          <cell r="H422">
            <v>242.01560670889435</v>
          </cell>
          <cell r="I422">
            <v>0</v>
          </cell>
          <cell r="J422">
            <v>68.52562838260495</v>
          </cell>
          <cell r="K422">
            <v>6.8129872735867583</v>
          </cell>
          <cell r="L422">
            <v>855.80069774824858</v>
          </cell>
          <cell r="M422">
            <v>283.31463359558057</v>
          </cell>
          <cell r="N422">
            <v>412.98403064201256</v>
          </cell>
          <cell r="O422">
            <v>117.14838734110646</v>
          </cell>
          <cell r="P422">
            <v>813.44705157869953</v>
          </cell>
          <cell r="Q422">
            <v>243.48108511872778</v>
          </cell>
          <cell r="R422">
            <v>228.85728323148672</v>
          </cell>
          <cell r="S422">
            <v>13.089415716177319</v>
          </cell>
          <cell r="T422">
            <v>485.42778406639184</v>
          </cell>
          <cell r="U422">
            <v>2154.6755333933402</v>
          </cell>
        </row>
        <row r="423">
          <cell r="B423" t="str">
            <v>Yorkshire and the Humber</v>
          </cell>
          <cell r="C423" t="str">
            <v>Doncaster</v>
          </cell>
          <cell r="D423" t="str">
            <v>Doncaster</v>
          </cell>
          <cell r="E423" t="str">
            <v>00CE</v>
          </cell>
          <cell r="F423">
            <v>2007</v>
          </cell>
          <cell r="G423">
            <v>503.37402316952137</v>
          </cell>
          <cell r="H423">
            <v>227.71389001738669</v>
          </cell>
          <cell r="I423">
            <v>0</v>
          </cell>
          <cell r="J423">
            <v>69.427696166919645</v>
          </cell>
          <cell r="K423">
            <v>6.5300528888378153</v>
          </cell>
          <cell r="L423">
            <v>807.04566224266546</v>
          </cell>
          <cell r="M423">
            <v>276.30181041767219</v>
          </cell>
          <cell r="N423">
            <v>389.99532218862709</v>
          </cell>
          <cell r="O423">
            <v>113.9849253685863</v>
          </cell>
          <cell r="P423">
            <v>780.28205797488567</v>
          </cell>
          <cell r="Q423">
            <v>245.64445092301207</v>
          </cell>
          <cell r="R423">
            <v>237.15125086691921</v>
          </cell>
          <cell r="S423">
            <v>13.244925955280426</v>
          </cell>
          <cell r="T423">
            <v>496.04062774521174</v>
          </cell>
          <cell r="U423">
            <v>2083.368347962763</v>
          </cell>
        </row>
        <row r="424">
          <cell r="B424" t="str">
            <v>Yorkshire and the Humber</v>
          </cell>
          <cell r="C424" t="str">
            <v>Doncaster</v>
          </cell>
          <cell r="D424" t="str">
            <v>Doncaster</v>
          </cell>
          <cell r="E424" t="str">
            <v>00CE</v>
          </cell>
          <cell r="F424">
            <v>2008</v>
          </cell>
          <cell r="G424">
            <v>520.86610325406207</v>
          </cell>
          <cell r="H424">
            <v>225.69981207319159</v>
          </cell>
          <cell r="I424">
            <v>0</v>
          </cell>
          <cell r="J424">
            <v>70.043945062833231</v>
          </cell>
          <cell r="K424">
            <v>6.6650155351861828</v>
          </cell>
          <cell r="L424">
            <v>823.27487592527302</v>
          </cell>
          <cell r="M424">
            <v>260.46554846099957</v>
          </cell>
          <cell r="N424">
            <v>391.89896221013203</v>
          </cell>
          <cell r="O424">
            <v>132.62435846218295</v>
          </cell>
          <cell r="P424">
            <v>784.98886913331455</v>
          </cell>
          <cell r="Q424">
            <v>233.34909222165845</v>
          </cell>
          <cell r="R424">
            <v>234.87194620181299</v>
          </cell>
          <cell r="S424">
            <v>13.532298797180184</v>
          </cell>
          <cell r="T424">
            <v>481.75333722065164</v>
          </cell>
          <cell r="U424">
            <v>2090.0170822792393</v>
          </cell>
        </row>
        <row r="425">
          <cell r="B425" t="str">
            <v>Yorkshire and the Humber</v>
          </cell>
          <cell r="C425" t="str">
            <v>Doncaster</v>
          </cell>
          <cell r="D425" t="str">
            <v>Doncaster</v>
          </cell>
          <cell r="E425" t="str">
            <v>00CE</v>
          </cell>
          <cell r="F425">
            <v>2009</v>
          </cell>
          <cell r="G425">
            <v>440.60723033262479</v>
          </cell>
          <cell r="H425">
            <v>203.26899736555464</v>
          </cell>
          <cell r="I425">
            <v>0</v>
          </cell>
          <cell r="J425">
            <v>63.252506316154189</v>
          </cell>
          <cell r="K425">
            <v>6.634029485303472</v>
          </cell>
          <cell r="L425">
            <v>713.76276349963712</v>
          </cell>
          <cell r="M425">
            <v>238.49190552928732</v>
          </cell>
          <cell r="N425">
            <v>348.3713983198702</v>
          </cell>
          <cell r="O425">
            <v>120.14447397433776</v>
          </cell>
          <cell r="P425">
            <v>707.0077778234953</v>
          </cell>
          <cell r="Q425">
            <v>225.18800077427619</v>
          </cell>
          <cell r="R425">
            <v>225.95147366031864</v>
          </cell>
          <cell r="S425">
            <v>13.237223463413798</v>
          </cell>
          <cell r="T425">
            <v>464.37669789800862</v>
          </cell>
          <cell r="U425">
            <v>1885.147239221141</v>
          </cell>
        </row>
        <row r="426">
          <cell r="B426" t="str">
            <v>Yorkshire and the Humber</v>
          </cell>
          <cell r="C426" t="str">
            <v>Doncaster</v>
          </cell>
          <cell r="D426" t="str">
            <v>Doncaster</v>
          </cell>
          <cell r="E426" t="str">
            <v>00CE</v>
          </cell>
          <cell r="F426">
            <v>2010</v>
          </cell>
          <cell r="G426">
            <v>423.0865462630556</v>
          </cell>
          <cell r="H426">
            <v>240.24202677031874</v>
          </cell>
          <cell r="I426">
            <v>0</v>
          </cell>
          <cell r="J426">
            <v>65.630016247773838</v>
          </cell>
          <cell r="K426">
            <v>6.7175519430960025</v>
          </cell>
          <cell r="L426">
            <v>735.67614122424425</v>
          </cell>
          <cell r="M426">
            <v>246.9874945052639</v>
          </cell>
          <cell r="N426">
            <v>385.83368585991758</v>
          </cell>
          <cell r="O426">
            <v>132.83697433005358</v>
          </cell>
          <cell r="P426">
            <v>765.658154695235</v>
          </cell>
          <cell r="Q426">
            <v>220.56376650597178</v>
          </cell>
          <cell r="R426">
            <v>221.83382390959898</v>
          </cell>
          <cell r="S426">
            <v>13.425230308670889</v>
          </cell>
          <cell r="T426">
            <v>455.82282072424169</v>
          </cell>
          <cell r="U426">
            <v>1957.1571166437209</v>
          </cell>
        </row>
        <row r="427">
          <cell r="B427" t="str">
            <v>Yorkshire and the Humber</v>
          </cell>
          <cell r="C427" t="str">
            <v>Doncaster</v>
          </cell>
          <cell r="D427" t="str">
            <v>Doncaster</v>
          </cell>
          <cell r="E427" t="str">
            <v>00CE</v>
          </cell>
          <cell r="F427">
            <v>2011</v>
          </cell>
          <cell r="G427">
            <v>386.53228350979509</v>
          </cell>
          <cell r="H427">
            <v>208.97170951423789</v>
          </cell>
          <cell r="I427">
            <v>0</v>
          </cell>
          <cell r="J427">
            <v>62.967835208383185</v>
          </cell>
          <cell r="K427">
            <v>6.8678412250284318</v>
          </cell>
          <cell r="L427">
            <v>665.33966945744464</v>
          </cell>
          <cell r="M427">
            <v>235.23182132489316</v>
          </cell>
          <cell r="N427">
            <v>317.91966440268686</v>
          </cell>
          <cell r="O427">
            <v>120.57522539874631</v>
          </cell>
          <cell r="P427">
            <v>673.72671112632634</v>
          </cell>
          <cell r="Q427">
            <v>217.89836644054424</v>
          </cell>
          <cell r="R427">
            <v>215.67623698874033</v>
          </cell>
          <cell r="S427">
            <v>13.456336734584216</v>
          </cell>
          <cell r="T427">
            <v>447.03094016386882</v>
          </cell>
          <cell r="U427">
            <v>1786.09732074764</v>
          </cell>
        </row>
        <row r="428">
          <cell r="B428" t="str">
            <v>Yorkshire and the Humber</v>
          </cell>
          <cell r="C428" t="str">
            <v>East Riding of Yorkshire</v>
          </cell>
          <cell r="D428" t="str">
            <v>East Riding of Yorkshire</v>
          </cell>
          <cell r="E428" t="str">
            <v>00FB</v>
          </cell>
          <cell r="F428">
            <v>2005</v>
          </cell>
          <cell r="G428">
            <v>484.11528590845393</v>
          </cell>
          <cell r="H428">
            <v>305.7322677917947</v>
          </cell>
          <cell r="I428">
            <v>0</v>
          </cell>
          <cell r="J428">
            <v>189.12362408780723</v>
          </cell>
          <cell r="K428">
            <v>40.679592376686095</v>
          </cell>
          <cell r="L428">
            <v>1019.650770164742</v>
          </cell>
          <cell r="M428">
            <v>359.19685572098086</v>
          </cell>
          <cell r="N428">
            <v>437.51761003462821</v>
          </cell>
          <cell r="O428">
            <v>81.259558143376125</v>
          </cell>
          <cell r="P428">
            <v>877.97402389898525</v>
          </cell>
          <cell r="Q428">
            <v>424.86459124421106</v>
          </cell>
          <cell r="R428">
            <v>259.50131244524385</v>
          </cell>
          <cell r="S428">
            <v>7.1019217004289139</v>
          </cell>
          <cell r="T428">
            <v>691.46782538988373</v>
          </cell>
          <cell r="U428">
            <v>2589.0926194536114</v>
          </cell>
        </row>
        <row r="429">
          <cell r="B429" t="str">
            <v>Yorkshire and the Humber</v>
          </cell>
          <cell r="C429" t="str">
            <v>East Riding of Yorkshire</v>
          </cell>
          <cell r="D429" t="str">
            <v>East Riding of Yorkshire</v>
          </cell>
          <cell r="E429" t="str">
            <v>00FB</v>
          </cell>
          <cell r="F429">
            <v>2006</v>
          </cell>
          <cell r="G429">
            <v>553.18546539604699</v>
          </cell>
          <cell r="H429">
            <v>283.58627941026839</v>
          </cell>
          <cell r="I429">
            <v>0</v>
          </cell>
          <cell r="J429">
            <v>188.80947542432676</v>
          </cell>
          <cell r="K429">
            <v>37.865166880437201</v>
          </cell>
          <cell r="L429">
            <v>1063.4463871110795</v>
          </cell>
          <cell r="M429">
            <v>368.778236631212</v>
          </cell>
          <cell r="N429">
            <v>425.99154156293361</v>
          </cell>
          <cell r="O429">
            <v>76.827936368757392</v>
          </cell>
          <cell r="P429">
            <v>871.59771456290298</v>
          </cell>
          <cell r="Q429">
            <v>413.8823330810535</v>
          </cell>
          <cell r="R429">
            <v>263.52896741530202</v>
          </cell>
          <cell r="S429">
            <v>7.2840472625568982</v>
          </cell>
          <cell r="T429">
            <v>684.69534775891248</v>
          </cell>
          <cell r="U429">
            <v>2619.7394494328951</v>
          </cell>
        </row>
        <row r="430">
          <cell r="B430" t="str">
            <v>Yorkshire and the Humber</v>
          </cell>
          <cell r="C430" t="str">
            <v>East Riding of Yorkshire</v>
          </cell>
          <cell r="D430" t="str">
            <v>East Riding of Yorkshire</v>
          </cell>
          <cell r="E430" t="str">
            <v>00FB</v>
          </cell>
          <cell r="F430">
            <v>2007</v>
          </cell>
          <cell r="G430">
            <v>595.72728230793393</v>
          </cell>
          <cell r="H430">
            <v>284.15183992442036</v>
          </cell>
          <cell r="I430">
            <v>0</v>
          </cell>
          <cell r="J430">
            <v>186.64482080916918</v>
          </cell>
          <cell r="K430">
            <v>36.300323796189538</v>
          </cell>
          <cell r="L430">
            <v>1102.8242668377131</v>
          </cell>
          <cell r="M430">
            <v>364.27140092616941</v>
          </cell>
          <cell r="N430">
            <v>404.99083474628037</v>
          </cell>
          <cell r="O430">
            <v>75.870296835080396</v>
          </cell>
          <cell r="P430">
            <v>845.13253250753019</v>
          </cell>
          <cell r="Q430">
            <v>409.12125629560524</v>
          </cell>
          <cell r="R430">
            <v>270.57419694287785</v>
          </cell>
          <cell r="S430">
            <v>7.2299322967016604</v>
          </cell>
          <cell r="T430">
            <v>686.92538553518477</v>
          </cell>
          <cell r="U430">
            <v>2634.8821848804278</v>
          </cell>
        </row>
        <row r="431">
          <cell r="B431" t="str">
            <v>Yorkshire and the Humber</v>
          </cell>
          <cell r="C431" t="str">
            <v>East Riding of Yorkshire</v>
          </cell>
          <cell r="D431" t="str">
            <v>East Riding of Yorkshire</v>
          </cell>
          <cell r="E431" t="str">
            <v>00FB</v>
          </cell>
          <cell r="F431">
            <v>2008</v>
          </cell>
          <cell r="G431">
            <v>568.83330911801499</v>
          </cell>
          <cell r="H431">
            <v>287.2893187372714</v>
          </cell>
          <cell r="I431">
            <v>0</v>
          </cell>
          <cell r="J431">
            <v>196.48011616190365</v>
          </cell>
          <cell r="K431">
            <v>36.940813732754279</v>
          </cell>
          <cell r="L431">
            <v>1089.5435577499445</v>
          </cell>
          <cell r="M431">
            <v>345.15249981324939</v>
          </cell>
          <cell r="N431">
            <v>411.46442601471847</v>
          </cell>
          <cell r="O431">
            <v>82.050699243490541</v>
          </cell>
          <cell r="P431">
            <v>838.66762507145836</v>
          </cell>
          <cell r="Q431">
            <v>396.8821779348591</v>
          </cell>
          <cell r="R431">
            <v>268.92642721911182</v>
          </cell>
          <cell r="S431">
            <v>7.4013193051055755</v>
          </cell>
          <cell r="T431">
            <v>673.20992445907655</v>
          </cell>
          <cell r="U431">
            <v>2601.4211072804792</v>
          </cell>
        </row>
        <row r="432">
          <cell r="B432" t="str">
            <v>Yorkshire and the Humber</v>
          </cell>
          <cell r="C432" t="str">
            <v>East Riding of Yorkshire</v>
          </cell>
          <cell r="D432" t="str">
            <v>East Riding of Yorkshire</v>
          </cell>
          <cell r="E432" t="str">
            <v>00FB</v>
          </cell>
          <cell r="F432">
            <v>2009</v>
          </cell>
          <cell r="G432">
            <v>495.22964743860575</v>
          </cell>
          <cell r="H432">
            <v>277.13187879516749</v>
          </cell>
          <cell r="I432">
            <v>21.983999999999988</v>
          </cell>
          <cell r="J432">
            <v>182.4717854918637</v>
          </cell>
          <cell r="K432">
            <v>36.506886105275477</v>
          </cell>
          <cell r="L432">
            <v>1013.3241978309125</v>
          </cell>
          <cell r="M432">
            <v>312.88556047224085</v>
          </cell>
          <cell r="N432">
            <v>371.15263960539102</v>
          </cell>
          <cell r="O432">
            <v>81.119626442934759</v>
          </cell>
          <cell r="P432">
            <v>765.15782652056669</v>
          </cell>
          <cell r="Q432">
            <v>385.27395116282781</v>
          </cell>
          <cell r="R432">
            <v>258.49728457211251</v>
          </cell>
          <cell r="S432">
            <v>7.1223815496783898</v>
          </cell>
          <cell r="T432">
            <v>650.8936172846187</v>
          </cell>
          <cell r="U432">
            <v>2429.3756416360975</v>
          </cell>
        </row>
        <row r="433">
          <cell r="B433" t="str">
            <v>Yorkshire and the Humber</v>
          </cell>
          <cell r="C433" t="str">
            <v>East Riding of Yorkshire</v>
          </cell>
          <cell r="D433" t="str">
            <v>East Riding of Yorkshire</v>
          </cell>
          <cell r="E433" t="str">
            <v>00FB</v>
          </cell>
          <cell r="F433">
            <v>2010</v>
          </cell>
          <cell r="G433">
            <v>543.29658119692976</v>
          </cell>
          <cell r="H433">
            <v>307.97883390312006</v>
          </cell>
          <cell r="I433">
            <v>19.883999999999997</v>
          </cell>
          <cell r="J433">
            <v>188.13647771718416</v>
          </cell>
          <cell r="K433">
            <v>37.023919503958339</v>
          </cell>
          <cell r="L433">
            <v>1096.3198123211923</v>
          </cell>
          <cell r="M433">
            <v>324.55184137674837</v>
          </cell>
          <cell r="N433">
            <v>418.51160189750937</v>
          </cell>
          <cell r="O433">
            <v>88.467891354051346</v>
          </cell>
          <cell r="P433">
            <v>831.53133462830897</v>
          </cell>
          <cell r="Q433">
            <v>372.68076867542163</v>
          </cell>
          <cell r="R433">
            <v>255.31981987932758</v>
          </cell>
          <cell r="S433">
            <v>7.2716365931678446</v>
          </cell>
          <cell r="T433">
            <v>635.27222514791708</v>
          </cell>
          <cell r="U433">
            <v>2563.1233720974183</v>
          </cell>
        </row>
        <row r="434">
          <cell r="B434" t="str">
            <v>Yorkshire and the Humber</v>
          </cell>
          <cell r="C434" t="str">
            <v>East Riding of Yorkshire</v>
          </cell>
          <cell r="D434" t="str">
            <v>East Riding of Yorkshire</v>
          </cell>
          <cell r="E434" t="str">
            <v>00FB</v>
          </cell>
          <cell r="F434">
            <v>2011</v>
          </cell>
          <cell r="G434">
            <v>500.8711429727847</v>
          </cell>
          <cell r="H434">
            <v>240.28405633751376</v>
          </cell>
          <cell r="I434">
            <v>21.265999999999995</v>
          </cell>
          <cell r="J434">
            <v>178.00702370639536</v>
          </cell>
          <cell r="K434">
            <v>37.896134539179585</v>
          </cell>
          <cell r="L434">
            <v>978.32435755587335</v>
          </cell>
          <cell r="M434">
            <v>306.42381287253079</v>
          </cell>
          <cell r="N434">
            <v>346.48351553039839</v>
          </cell>
          <cell r="O434">
            <v>80.470735268747276</v>
          </cell>
          <cell r="P434">
            <v>733.37806367167639</v>
          </cell>
          <cell r="Q434">
            <v>374.43058912319322</v>
          </cell>
          <cell r="R434">
            <v>243.99402842236771</v>
          </cell>
          <cell r="S434">
            <v>7.1281373303622111</v>
          </cell>
          <cell r="T434">
            <v>625.55275487592314</v>
          </cell>
          <cell r="U434">
            <v>2337.2551761034729</v>
          </cell>
        </row>
        <row r="435">
          <cell r="B435" t="str">
            <v>Yorkshire and the Humber</v>
          </cell>
          <cell r="C435" t="str">
            <v>Kingston upon Hull, City of</v>
          </cell>
          <cell r="D435" t="str">
            <v>Kingston upon Hull, City of</v>
          </cell>
          <cell r="E435" t="str">
            <v>00FA</v>
          </cell>
          <cell r="F435">
            <v>2005</v>
          </cell>
          <cell r="G435">
            <v>491.363302445942</v>
          </cell>
          <cell r="H435">
            <v>279.18958473930007</v>
          </cell>
          <cell r="I435">
            <v>0</v>
          </cell>
          <cell r="J435">
            <v>121.19483496041009</v>
          </cell>
          <cell r="K435">
            <v>0.61333002615836973</v>
          </cell>
          <cell r="L435">
            <v>892.36105217181046</v>
          </cell>
          <cell r="M435">
            <v>253.32461297811955</v>
          </cell>
          <cell r="N435">
            <v>327.2613683101921</v>
          </cell>
          <cell r="O435">
            <v>8.6897442284324704</v>
          </cell>
          <cell r="P435">
            <v>589.27572551674405</v>
          </cell>
          <cell r="Q435">
            <v>142.14655761605755</v>
          </cell>
          <cell r="R435">
            <v>186.25718717149596</v>
          </cell>
          <cell r="S435">
            <v>1.3121233535168604</v>
          </cell>
          <cell r="T435">
            <v>329.71586814107036</v>
          </cell>
          <cell r="U435">
            <v>1811.3526458296249</v>
          </cell>
        </row>
        <row r="436">
          <cell r="B436" t="str">
            <v>Yorkshire and the Humber</v>
          </cell>
          <cell r="C436" t="str">
            <v>Kingston upon Hull, City of</v>
          </cell>
          <cell r="D436" t="str">
            <v>Kingston upon Hull, City of</v>
          </cell>
          <cell r="E436" t="str">
            <v>00FA</v>
          </cell>
          <cell r="F436">
            <v>2006</v>
          </cell>
          <cell r="G436">
            <v>501.28452598159794</v>
          </cell>
          <cell r="H436">
            <v>241.64781555636418</v>
          </cell>
          <cell r="I436">
            <v>0</v>
          </cell>
          <cell r="J436">
            <v>118.41915818548408</v>
          </cell>
          <cell r="K436">
            <v>0.5680731393723355</v>
          </cell>
          <cell r="L436">
            <v>861.91957286281854</v>
          </cell>
          <cell r="M436">
            <v>257.86218959602843</v>
          </cell>
          <cell r="N436">
            <v>317.01246578359655</v>
          </cell>
          <cell r="O436">
            <v>8.6450512934799804</v>
          </cell>
          <cell r="P436">
            <v>583.51970667310502</v>
          </cell>
          <cell r="Q436">
            <v>137.93227681870957</v>
          </cell>
          <cell r="R436">
            <v>182.75890919684008</v>
          </cell>
          <cell r="S436">
            <v>1.3300469351227202</v>
          </cell>
          <cell r="T436">
            <v>322.02123295067236</v>
          </cell>
          <cell r="U436">
            <v>1767.4605124865959</v>
          </cell>
        </row>
        <row r="437">
          <cell r="B437" t="str">
            <v>Yorkshire and the Humber</v>
          </cell>
          <cell r="C437" t="str">
            <v>Kingston upon Hull, City of</v>
          </cell>
          <cell r="D437" t="str">
            <v>Kingston upon Hull, City of</v>
          </cell>
          <cell r="E437" t="str">
            <v>00FA</v>
          </cell>
          <cell r="F437">
            <v>2007</v>
          </cell>
          <cell r="G437">
            <v>460.78722010660789</v>
          </cell>
          <cell r="H437">
            <v>228.34682506984055</v>
          </cell>
          <cell r="I437">
            <v>0</v>
          </cell>
          <cell r="J437">
            <v>121.97632057984032</v>
          </cell>
          <cell r="K437">
            <v>0.54371723546731021</v>
          </cell>
          <cell r="L437">
            <v>811.65408299175601</v>
          </cell>
          <cell r="M437">
            <v>253.17142792015795</v>
          </cell>
          <cell r="N437">
            <v>300.08539034842653</v>
          </cell>
          <cell r="O437">
            <v>8.639710205058984</v>
          </cell>
          <cell r="P437">
            <v>561.89652847364357</v>
          </cell>
          <cell r="Q437">
            <v>132.29328838720156</v>
          </cell>
          <cell r="R437">
            <v>189.18598255967936</v>
          </cell>
          <cell r="S437">
            <v>1.2607446290659083</v>
          </cell>
          <cell r="T437">
            <v>322.74001557594681</v>
          </cell>
          <cell r="U437">
            <v>1696.2906270413462</v>
          </cell>
        </row>
        <row r="438">
          <cell r="B438" t="str">
            <v>Yorkshire and the Humber</v>
          </cell>
          <cell r="C438" t="str">
            <v>Kingston upon Hull, City of</v>
          </cell>
          <cell r="D438" t="str">
            <v>Kingston upon Hull, City of</v>
          </cell>
          <cell r="E438" t="str">
            <v>00FA</v>
          </cell>
          <cell r="F438">
            <v>2008</v>
          </cell>
          <cell r="G438">
            <v>452.2921532324545</v>
          </cell>
          <cell r="H438">
            <v>229.13591875220007</v>
          </cell>
          <cell r="I438">
            <v>0</v>
          </cell>
          <cell r="J438">
            <v>109.55509097567277</v>
          </cell>
          <cell r="K438">
            <v>0.53787637207451366</v>
          </cell>
          <cell r="L438">
            <v>791.52103933240187</v>
          </cell>
          <cell r="M438">
            <v>244.2494618740929</v>
          </cell>
          <cell r="N438">
            <v>304.63976715071982</v>
          </cell>
          <cell r="O438">
            <v>8.7706217288433752</v>
          </cell>
          <cell r="P438">
            <v>557.65985075365609</v>
          </cell>
          <cell r="Q438">
            <v>126.97637703036685</v>
          </cell>
          <cell r="R438">
            <v>186.54372504378694</v>
          </cell>
          <cell r="S438">
            <v>1.2648452802693235</v>
          </cell>
          <cell r="T438">
            <v>314.78494735442308</v>
          </cell>
          <cell r="U438">
            <v>1663.9658374404812</v>
          </cell>
        </row>
        <row r="439">
          <cell r="B439" t="str">
            <v>Yorkshire and the Humber</v>
          </cell>
          <cell r="C439" t="str">
            <v>Kingston upon Hull, City of</v>
          </cell>
          <cell r="D439" t="str">
            <v>Kingston upon Hull, City of</v>
          </cell>
          <cell r="E439" t="str">
            <v>00FA</v>
          </cell>
          <cell r="F439">
            <v>2009</v>
          </cell>
          <cell r="G439">
            <v>376.06232641813955</v>
          </cell>
          <cell r="H439">
            <v>208.41289080610574</v>
          </cell>
          <cell r="I439">
            <v>0</v>
          </cell>
          <cell r="J439">
            <v>108.55377610885981</v>
          </cell>
          <cell r="K439">
            <v>0.53654524272400994</v>
          </cell>
          <cell r="L439">
            <v>693.56553857582912</v>
          </cell>
          <cell r="M439">
            <v>207.59773679418421</v>
          </cell>
          <cell r="N439">
            <v>272.47909193504063</v>
          </cell>
          <cell r="O439">
            <v>8.7658081283924218</v>
          </cell>
          <cell r="P439">
            <v>488.84263685761732</v>
          </cell>
          <cell r="Q439">
            <v>128.53234282602142</v>
          </cell>
          <cell r="R439">
            <v>182.46444249965575</v>
          </cell>
          <cell r="S439">
            <v>1.1198907618674114</v>
          </cell>
          <cell r="T439">
            <v>312.11667608754453</v>
          </cell>
          <cell r="U439">
            <v>1494.524851520991</v>
          </cell>
        </row>
        <row r="440">
          <cell r="B440" t="str">
            <v>Yorkshire and the Humber</v>
          </cell>
          <cell r="C440" t="str">
            <v>Kingston upon Hull, City of</v>
          </cell>
          <cell r="D440" t="str">
            <v>Kingston upon Hull, City of</v>
          </cell>
          <cell r="E440" t="str">
            <v>00FA</v>
          </cell>
          <cell r="F440">
            <v>2010</v>
          </cell>
          <cell r="G440">
            <v>380.15383624096279</v>
          </cell>
          <cell r="H440">
            <v>223.81565191225545</v>
          </cell>
          <cell r="I440">
            <v>0</v>
          </cell>
          <cell r="J440">
            <v>115.6429799782378</v>
          </cell>
          <cell r="K440">
            <v>0.54383123235807185</v>
          </cell>
          <cell r="L440">
            <v>720.15629936381413</v>
          </cell>
          <cell r="M440">
            <v>212.34110393727781</v>
          </cell>
          <cell r="N440">
            <v>304.17416767809749</v>
          </cell>
          <cell r="O440">
            <v>8.9342955715004564</v>
          </cell>
          <cell r="P440">
            <v>525.4495671868757</v>
          </cell>
          <cell r="Q440">
            <v>126.4663754273471</v>
          </cell>
          <cell r="R440">
            <v>176.88856048644956</v>
          </cell>
          <cell r="S440">
            <v>1.1315226819575801</v>
          </cell>
          <cell r="T440">
            <v>304.48645859575424</v>
          </cell>
          <cell r="U440">
            <v>1550.0923251464442</v>
          </cell>
        </row>
        <row r="441">
          <cell r="B441" t="str">
            <v>Yorkshire and the Humber</v>
          </cell>
          <cell r="C441" t="str">
            <v>Kingston upon Hull, City of</v>
          </cell>
          <cell r="D441" t="str">
            <v>Kingston upon Hull, City of</v>
          </cell>
          <cell r="E441" t="str">
            <v>00FA</v>
          </cell>
          <cell r="F441">
            <v>2011</v>
          </cell>
          <cell r="G441">
            <v>355.94166456728539</v>
          </cell>
          <cell r="H441">
            <v>189.53326303757515</v>
          </cell>
          <cell r="I441">
            <v>0</v>
          </cell>
          <cell r="J441">
            <v>107.83149358598274</v>
          </cell>
          <cell r="K441">
            <v>0.55634678275911831</v>
          </cell>
          <cell r="L441">
            <v>653.86276797360244</v>
          </cell>
          <cell r="M441">
            <v>201.41018459749995</v>
          </cell>
          <cell r="N441">
            <v>250.2219031287066</v>
          </cell>
          <cell r="O441">
            <v>8.901577727921671</v>
          </cell>
          <cell r="P441">
            <v>460.53366545412825</v>
          </cell>
          <cell r="Q441">
            <v>124.1980688092078</v>
          </cell>
          <cell r="R441">
            <v>173.43427766508131</v>
          </cell>
          <cell r="S441">
            <v>1.0318931321984417</v>
          </cell>
          <cell r="T441">
            <v>298.66423960648751</v>
          </cell>
          <cell r="U441">
            <v>1413.0606730342183</v>
          </cell>
        </row>
        <row r="442">
          <cell r="B442" t="str">
            <v>Yorkshire and the Humber</v>
          </cell>
          <cell r="C442" t="str">
            <v>Kirklees</v>
          </cell>
          <cell r="D442" t="str">
            <v>Kirklees</v>
          </cell>
          <cell r="E442" t="str">
            <v>00CZ</v>
          </cell>
          <cell r="F442">
            <v>2005</v>
          </cell>
          <cell r="G442">
            <v>574.33212622292058</v>
          </cell>
          <cell r="H442">
            <v>372.41485187323542</v>
          </cell>
          <cell r="I442">
            <v>0</v>
          </cell>
          <cell r="J442">
            <v>152.05356430996474</v>
          </cell>
          <cell r="K442">
            <v>6.3846481836334652</v>
          </cell>
          <cell r="L442">
            <v>1105.1851905897543</v>
          </cell>
          <cell r="M442">
            <v>390.11101253890132</v>
          </cell>
          <cell r="N442">
            <v>613.21311685388162</v>
          </cell>
          <cell r="O442">
            <v>21.397935412735805</v>
          </cell>
          <cell r="P442">
            <v>1024.7220648055186</v>
          </cell>
          <cell r="Q442">
            <v>239.73087162324455</v>
          </cell>
          <cell r="R442">
            <v>207.07306884947698</v>
          </cell>
          <cell r="S442">
            <v>5.4625740480270242</v>
          </cell>
          <cell r="T442">
            <v>452.26651452074856</v>
          </cell>
          <cell r="U442">
            <v>2582.1737699160217</v>
          </cell>
        </row>
        <row r="443">
          <cell r="B443" t="str">
            <v>Yorkshire and the Humber</v>
          </cell>
          <cell r="C443" t="str">
            <v>Kirklees</v>
          </cell>
          <cell r="D443" t="str">
            <v>Kirklees</v>
          </cell>
          <cell r="E443" t="str">
            <v>00CZ</v>
          </cell>
          <cell r="F443">
            <v>2006</v>
          </cell>
          <cell r="G443">
            <v>596.84809101332837</v>
          </cell>
          <cell r="H443">
            <v>324.09455622123357</v>
          </cell>
          <cell r="I443">
            <v>0</v>
          </cell>
          <cell r="J443">
            <v>147.77222481842801</v>
          </cell>
          <cell r="K443">
            <v>5.9264151837182348</v>
          </cell>
          <cell r="L443">
            <v>1074.6412872367082</v>
          </cell>
          <cell r="M443">
            <v>401.48155426924404</v>
          </cell>
          <cell r="N443">
            <v>589.95817537253618</v>
          </cell>
          <cell r="O443">
            <v>20.710999579370252</v>
          </cell>
          <cell r="P443">
            <v>1012.1507292211504</v>
          </cell>
          <cell r="Q443">
            <v>238.06125845523064</v>
          </cell>
          <cell r="R443">
            <v>205.09921771821735</v>
          </cell>
          <cell r="S443">
            <v>5.6343027703466593</v>
          </cell>
          <cell r="T443">
            <v>448.79477894379465</v>
          </cell>
          <cell r="U443">
            <v>2535.586795401653</v>
          </cell>
        </row>
        <row r="444">
          <cell r="B444" t="str">
            <v>Yorkshire and the Humber</v>
          </cell>
          <cell r="C444" t="str">
            <v>Kirklees</v>
          </cell>
          <cell r="D444" t="str">
            <v>Kirklees</v>
          </cell>
          <cell r="E444" t="str">
            <v>00CZ</v>
          </cell>
          <cell r="F444">
            <v>2007</v>
          </cell>
          <cell r="G444">
            <v>549.02550903796782</v>
          </cell>
          <cell r="H444">
            <v>290.45128676637404</v>
          </cell>
          <cell r="I444">
            <v>0</v>
          </cell>
          <cell r="J444">
            <v>152.8597785207464</v>
          </cell>
          <cell r="K444">
            <v>5.6742054249258649</v>
          </cell>
          <cell r="L444">
            <v>998.01077975001419</v>
          </cell>
          <cell r="M444">
            <v>393.98774225407431</v>
          </cell>
          <cell r="N444">
            <v>563.0568467705657</v>
          </cell>
          <cell r="O444">
            <v>20.804163618544067</v>
          </cell>
          <cell r="P444">
            <v>977.84875264318407</v>
          </cell>
          <cell r="Q444">
            <v>237.09961901752996</v>
          </cell>
          <cell r="R444">
            <v>211.92061633144795</v>
          </cell>
          <cell r="S444">
            <v>5.6105612950013306</v>
          </cell>
          <cell r="T444">
            <v>454.63079664397924</v>
          </cell>
          <cell r="U444">
            <v>2430.4903290371776</v>
          </cell>
        </row>
        <row r="445">
          <cell r="B445" t="str">
            <v>Yorkshire and the Humber</v>
          </cell>
          <cell r="C445" t="str">
            <v>Kirklees</v>
          </cell>
          <cell r="D445" t="str">
            <v>Kirklees</v>
          </cell>
          <cell r="E445" t="str">
            <v>00CZ</v>
          </cell>
          <cell r="F445">
            <v>2008</v>
          </cell>
          <cell r="G445">
            <v>545.24968847677951</v>
          </cell>
          <cell r="H445">
            <v>285.76852879004798</v>
          </cell>
          <cell r="I445">
            <v>0</v>
          </cell>
          <cell r="J445">
            <v>151.86659764696279</v>
          </cell>
          <cell r="K445">
            <v>5.8090449788031711</v>
          </cell>
          <cell r="L445">
            <v>988.69385989259342</v>
          </cell>
          <cell r="M445">
            <v>372.68138656761431</v>
          </cell>
          <cell r="N445">
            <v>574.91381947578645</v>
          </cell>
          <cell r="O445">
            <v>21.765467488514339</v>
          </cell>
          <cell r="P445">
            <v>969.36067353191515</v>
          </cell>
          <cell r="Q445">
            <v>223.30118768651522</v>
          </cell>
          <cell r="R445">
            <v>210.35638538246704</v>
          </cell>
          <cell r="S445">
            <v>5.7524914818017008</v>
          </cell>
          <cell r="T445">
            <v>439.410064550784</v>
          </cell>
          <cell r="U445">
            <v>2397.4645979752927</v>
          </cell>
        </row>
        <row r="446">
          <cell r="B446" t="str">
            <v>Yorkshire and the Humber</v>
          </cell>
          <cell r="C446" t="str">
            <v>Kirklees</v>
          </cell>
          <cell r="D446" t="str">
            <v>Kirklees</v>
          </cell>
          <cell r="E446" t="str">
            <v>00CZ</v>
          </cell>
          <cell r="F446">
            <v>2009</v>
          </cell>
          <cell r="G446">
            <v>468.57398133881776</v>
          </cell>
          <cell r="H446">
            <v>258.13919842166922</v>
          </cell>
          <cell r="I446">
            <v>0</v>
          </cell>
          <cell r="J446">
            <v>148.45294199006656</v>
          </cell>
          <cell r="K446">
            <v>5.7972806346448262</v>
          </cell>
          <cell r="L446">
            <v>880.96340238519849</v>
          </cell>
          <cell r="M446">
            <v>339.11585985825286</v>
          </cell>
          <cell r="N446">
            <v>513.24596547365763</v>
          </cell>
          <cell r="O446">
            <v>21.677375712479776</v>
          </cell>
          <cell r="P446">
            <v>874.03920104439032</v>
          </cell>
          <cell r="Q446">
            <v>219.25929414761637</v>
          </cell>
          <cell r="R446">
            <v>203.13131390129655</v>
          </cell>
          <cell r="S446">
            <v>5.5056983532783583</v>
          </cell>
          <cell r="T446">
            <v>427.89630640219127</v>
          </cell>
          <cell r="U446">
            <v>2182.8989098317797</v>
          </cell>
        </row>
        <row r="447">
          <cell r="B447" t="str">
            <v>Yorkshire and the Humber</v>
          </cell>
          <cell r="C447" t="str">
            <v>Kirklees</v>
          </cell>
          <cell r="D447" t="str">
            <v>Kirklees</v>
          </cell>
          <cell r="E447" t="str">
            <v>00CZ</v>
          </cell>
          <cell r="F447">
            <v>2010</v>
          </cell>
          <cell r="G447">
            <v>495.08149052482241</v>
          </cell>
          <cell r="H447">
            <v>280.11796147162926</v>
          </cell>
          <cell r="I447">
            <v>0</v>
          </cell>
          <cell r="J447">
            <v>153.08959422000763</v>
          </cell>
          <cell r="K447">
            <v>5.8703392276718063</v>
          </cell>
          <cell r="L447">
            <v>934.15938544413109</v>
          </cell>
          <cell r="M447">
            <v>348.78305507532048</v>
          </cell>
          <cell r="N447">
            <v>571.67938657438151</v>
          </cell>
          <cell r="O447">
            <v>22.577266038318498</v>
          </cell>
          <cell r="P447">
            <v>943.03970768802048</v>
          </cell>
          <cell r="Q447">
            <v>213.68613768012023</v>
          </cell>
          <cell r="R447">
            <v>198.50574674730353</v>
          </cell>
          <cell r="S447">
            <v>5.6036461329296241</v>
          </cell>
          <cell r="T447">
            <v>417.79553056035337</v>
          </cell>
          <cell r="U447">
            <v>2294.9946236925048</v>
          </cell>
        </row>
        <row r="448">
          <cell r="B448" t="str">
            <v>Yorkshire and the Humber</v>
          </cell>
          <cell r="C448" t="str">
            <v>Kirklees</v>
          </cell>
          <cell r="D448" t="str">
            <v>Kirklees</v>
          </cell>
          <cell r="E448" t="str">
            <v>00CZ</v>
          </cell>
          <cell r="F448">
            <v>2011</v>
          </cell>
          <cell r="G448">
            <v>463.21787774692143</v>
          </cell>
          <cell r="H448">
            <v>243.01242977026192</v>
          </cell>
          <cell r="I448">
            <v>0</v>
          </cell>
          <cell r="J448">
            <v>143.50407150742024</v>
          </cell>
          <cell r="K448">
            <v>6.0031725722039946</v>
          </cell>
          <cell r="L448">
            <v>855.73755159680752</v>
          </cell>
          <cell r="M448">
            <v>333.24548515411198</v>
          </cell>
          <cell r="N448">
            <v>479.14208490889206</v>
          </cell>
          <cell r="O448">
            <v>21.930992140032998</v>
          </cell>
          <cell r="P448">
            <v>834.318562203037</v>
          </cell>
          <cell r="Q448">
            <v>211.75432846093526</v>
          </cell>
          <cell r="R448">
            <v>194.02219359250927</v>
          </cell>
          <cell r="S448">
            <v>5.4767160337938927</v>
          </cell>
          <cell r="T448">
            <v>411.2532380872384</v>
          </cell>
          <cell r="U448">
            <v>2101.3093518870828</v>
          </cell>
        </row>
        <row r="449">
          <cell r="B449" t="str">
            <v>Yorkshire and the Humber</v>
          </cell>
          <cell r="C449" t="str">
            <v>Leeds</v>
          </cell>
          <cell r="D449" t="str">
            <v>Leeds</v>
          </cell>
          <cell r="E449" t="str">
            <v>00DA</v>
          </cell>
          <cell r="F449">
            <v>2005</v>
          </cell>
          <cell r="G449">
            <v>1264.0820507018632</v>
          </cell>
          <cell r="H449">
            <v>603.27785155227321</v>
          </cell>
          <cell r="I449">
            <v>11.820204</v>
          </cell>
          <cell r="J449">
            <v>174.35249471260721</v>
          </cell>
          <cell r="K449">
            <v>7.2021646552211687</v>
          </cell>
          <cell r="L449">
            <v>2060.7347656219649</v>
          </cell>
          <cell r="M449">
            <v>773.01971397511181</v>
          </cell>
          <cell r="N449">
            <v>1046.1181494832199</v>
          </cell>
          <cell r="O449">
            <v>32.637663082672013</v>
          </cell>
          <cell r="P449">
            <v>1851.7755265410035</v>
          </cell>
          <cell r="Q449">
            <v>592.4130061115452</v>
          </cell>
          <cell r="R449">
            <v>487.4632121923438</v>
          </cell>
          <cell r="S449">
            <v>20.090995687020893</v>
          </cell>
          <cell r="T449">
            <v>1099.9672139909098</v>
          </cell>
          <cell r="U449">
            <v>5012.4775061538794</v>
          </cell>
        </row>
        <row r="450">
          <cell r="B450" t="str">
            <v>Yorkshire and the Humber</v>
          </cell>
          <cell r="C450" t="str">
            <v>Leeds</v>
          </cell>
          <cell r="D450" t="str">
            <v>Leeds</v>
          </cell>
          <cell r="E450" t="str">
            <v>00DA</v>
          </cell>
          <cell r="F450">
            <v>2006</v>
          </cell>
          <cell r="G450">
            <v>1352.1684795002527</v>
          </cell>
          <cell r="H450">
            <v>550.13230110453321</v>
          </cell>
          <cell r="I450">
            <v>11.820204</v>
          </cell>
          <cell r="J450">
            <v>167.25846329677196</v>
          </cell>
          <cell r="K450">
            <v>6.6919867991831614</v>
          </cell>
          <cell r="L450">
            <v>2088.0714347007411</v>
          </cell>
          <cell r="M450">
            <v>793.11642793230158</v>
          </cell>
          <cell r="N450">
            <v>1004.8795807542261</v>
          </cell>
          <cell r="O450">
            <v>31.935330747815399</v>
          </cell>
          <cell r="P450">
            <v>1829.931339434343</v>
          </cell>
          <cell r="Q450">
            <v>588.27772334234828</v>
          </cell>
          <cell r="R450">
            <v>478.97653563249514</v>
          </cell>
          <cell r="S450">
            <v>20.655272862829495</v>
          </cell>
          <cell r="T450">
            <v>1087.9095318376728</v>
          </cell>
          <cell r="U450">
            <v>5005.9123059727572</v>
          </cell>
        </row>
        <row r="451">
          <cell r="B451" t="str">
            <v>Yorkshire and the Humber</v>
          </cell>
          <cell r="C451" t="str">
            <v>Leeds</v>
          </cell>
          <cell r="D451" t="str">
            <v>Leeds</v>
          </cell>
          <cell r="E451" t="str">
            <v>00DA</v>
          </cell>
          <cell r="F451">
            <v>2007</v>
          </cell>
          <cell r="G451">
            <v>1303.7774443404855</v>
          </cell>
          <cell r="H451">
            <v>510.29317861071638</v>
          </cell>
          <cell r="I451">
            <v>12.094412000000002</v>
          </cell>
          <cell r="J451">
            <v>170.65194879490056</v>
          </cell>
          <cell r="K451">
            <v>6.410141505423586</v>
          </cell>
          <cell r="L451">
            <v>2003.2271252515261</v>
          </cell>
          <cell r="M451">
            <v>778.74680257106536</v>
          </cell>
          <cell r="N451">
            <v>949.97179217183623</v>
          </cell>
          <cell r="O451">
            <v>32.032342465899532</v>
          </cell>
          <cell r="P451">
            <v>1760.7509372088011</v>
          </cell>
          <cell r="Q451">
            <v>594.95618364936922</v>
          </cell>
          <cell r="R451">
            <v>491.41826546156869</v>
          </cell>
          <cell r="S451">
            <v>20.756915490570094</v>
          </cell>
          <cell r="T451">
            <v>1107.1313646015078</v>
          </cell>
          <cell r="U451">
            <v>4871.109427061836</v>
          </cell>
        </row>
        <row r="452">
          <cell r="B452" t="str">
            <v>Yorkshire and the Humber</v>
          </cell>
          <cell r="C452" t="str">
            <v>Leeds</v>
          </cell>
          <cell r="D452" t="str">
            <v>Leeds</v>
          </cell>
          <cell r="E452" t="str">
            <v>00DA</v>
          </cell>
          <cell r="F452">
            <v>2008</v>
          </cell>
          <cell r="G452">
            <v>1316.9084373148501</v>
          </cell>
          <cell r="H452">
            <v>493.25716950925346</v>
          </cell>
          <cell r="I452">
            <v>13.332528</v>
          </cell>
          <cell r="J452">
            <v>151.14688798473091</v>
          </cell>
          <cell r="K452">
            <v>6.4920838414436659</v>
          </cell>
          <cell r="L452">
            <v>1981.1371066502782</v>
          </cell>
          <cell r="M452">
            <v>738.60469480289055</v>
          </cell>
          <cell r="N452">
            <v>973.79591652749616</v>
          </cell>
          <cell r="O452">
            <v>32.819350534463297</v>
          </cell>
          <cell r="P452">
            <v>1745.2199618648501</v>
          </cell>
          <cell r="Q452">
            <v>553.5550579874232</v>
          </cell>
          <cell r="R452">
            <v>486.59606342495965</v>
          </cell>
          <cell r="S452">
            <v>21.008338893346046</v>
          </cell>
          <cell r="T452">
            <v>1061.159460305729</v>
          </cell>
          <cell r="U452">
            <v>4787.5165288208573</v>
          </cell>
        </row>
        <row r="453">
          <cell r="B453" t="str">
            <v>Yorkshire and the Humber</v>
          </cell>
          <cell r="C453" t="str">
            <v>Leeds</v>
          </cell>
          <cell r="D453" t="str">
            <v>Leeds</v>
          </cell>
          <cell r="E453" t="str">
            <v>00DA</v>
          </cell>
          <cell r="F453">
            <v>2009</v>
          </cell>
          <cell r="G453">
            <v>1147.6021961180491</v>
          </cell>
          <cell r="H453">
            <v>427.21832247568858</v>
          </cell>
          <cell r="I453">
            <v>13.332528</v>
          </cell>
          <cell r="J453">
            <v>133.43637701776038</v>
          </cell>
          <cell r="K453">
            <v>6.3800033243440302</v>
          </cell>
          <cell r="L453">
            <v>1727.969426935842</v>
          </cell>
          <cell r="M453">
            <v>669.32045935745612</v>
          </cell>
          <cell r="N453">
            <v>868.98011305476609</v>
          </cell>
          <cell r="O453">
            <v>32.734442952549628</v>
          </cell>
          <cell r="P453">
            <v>1571.0350153647719</v>
          </cell>
          <cell r="Q453">
            <v>523.94496166894044</v>
          </cell>
          <cell r="R453">
            <v>472.54508256563241</v>
          </cell>
          <cell r="S453">
            <v>19.777352930248899</v>
          </cell>
          <cell r="T453">
            <v>1016.2673971648218</v>
          </cell>
          <cell r="U453">
            <v>4315.2718394654348</v>
          </cell>
        </row>
        <row r="454">
          <cell r="B454" t="str">
            <v>Yorkshire and the Humber</v>
          </cell>
          <cell r="C454" t="str">
            <v>Leeds</v>
          </cell>
          <cell r="D454" t="str">
            <v>Leeds</v>
          </cell>
          <cell r="E454" t="str">
            <v>00DA</v>
          </cell>
          <cell r="F454">
            <v>2010</v>
          </cell>
          <cell r="G454">
            <v>1172.0434571453291</v>
          </cell>
          <cell r="H454">
            <v>481.45006771926188</v>
          </cell>
          <cell r="I454">
            <v>13.332528</v>
          </cell>
          <cell r="J454">
            <v>140.15277229116259</v>
          </cell>
          <cell r="K454">
            <v>6.4765580152384015</v>
          </cell>
          <cell r="L454">
            <v>1813.4553831709918</v>
          </cell>
          <cell r="M454">
            <v>685.16941113713403</v>
          </cell>
          <cell r="N454">
            <v>966.76472035894403</v>
          </cell>
          <cell r="O454">
            <v>33.786315015894921</v>
          </cell>
          <cell r="P454">
            <v>1685.7204465119728</v>
          </cell>
          <cell r="Q454">
            <v>510.23800710568446</v>
          </cell>
          <cell r="R454">
            <v>462.16543664526648</v>
          </cell>
          <cell r="S454">
            <v>19.624796904123027</v>
          </cell>
          <cell r="T454">
            <v>992.028240655074</v>
          </cell>
          <cell r="U454">
            <v>4491.2040703380389</v>
          </cell>
        </row>
        <row r="455">
          <cell r="B455" t="str">
            <v>Yorkshire and the Humber</v>
          </cell>
          <cell r="C455" t="str">
            <v>Leeds</v>
          </cell>
          <cell r="D455" t="str">
            <v>Leeds</v>
          </cell>
          <cell r="E455" t="str">
            <v>00DA</v>
          </cell>
          <cell r="F455">
            <v>2011</v>
          </cell>
          <cell r="G455">
            <v>1091.2133611067259</v>
          </cell>
          <cell r="H455">
            <v>399.06348742503332</v>
          </cell>
          <cell r="I455">
            <v>13.332527999999998</v>
          </cell>
          <cell r="J455">
            <v>130.58645748585604</v>
          </cell>
          <cell r="K455">
            <v>6.6434071353428612</v>
          </cell>
          <cell r="L455">
            <v>1640.839241152958</v>
          </cell>
          <cell r="M455">
            <v>652.23494009294063</v>
          </cell>
          <cell r="N455">
            <v>803.69404002049566</v>
          </cell>
          <cell r="O455">
            <v>33.179803385736463</v>
          </cell>
          <cell r="P455">
            <v>1489.1087834991729</v>
          </cell>
          <cell r="Q455">
            <v>504.14716618780403</v>
          </cell>
          <cell r="R455">
            <v>451.53171860480956</v>
          </cell>
          <cell r="S455">
            <v>19.686880175056075</v>
          </cell>
          <cell r="T455">
            <v>975.36576496766975</v>
          </cell>
          <cell r="U455">
            <v>4105.3137896198004</v>
          </cell>
        </row>
        <row r="456">
          <cell r="B456" t="str">
            <v>Yorkshire and the Humber</v>
          </cell>
          <cell r="C456" t="str">
            <v>North East Lincolnshire</v>
          </cell>
          <cell r="D456" t="str">
            <v>North East Lincolnshire</v>
          </cell>
          <cell r="E456" t="str">
            <v>00FC</v>
          </cell>
          <cell r="F456">
            <v>2005</v>
          </cell>
          <cell r="G456">
            <v>342.91055977069539</v>
          </cell>
          <cell r="H456">
            <v>537.6712852251236</v>
          </cell>
          <cell r="I456">
            <v>128.47871145454928</v>
          </cell>
          <cell r="J456">
            <v>63.270977989774281</v>
          </cell>
          <cell r="K456">
            <v>2.6409156493423587</v>
          </cell>
          <cell r="L456">
            <v>1074.9724500894849</v>
          </cell>
          <cell r="M456">
            <v>156.3655344622799</v>
          </cell>
          <cell r="N456">
            <v>225.70935280327748</v>
          </cell>
          <cell r="O456">
            <v>8.8350538796858231</v>
          </cell>
          <cell r="P456">
            <v>390.90994114524318</v>
          </cell>
          <cell r="Q456">
            <v>129.5933012185526</v>
          </cell>
          <cell r="R456">
            <v>111.85225475174499</v>
          </cell>
          <cell r="S456">
            <v>0.98147676610017964</v>
          </cell>
          <cell r="T456">
            <v>242.42703273639776</v>
          </cell>
          <cell r="U456">
            <v>1708.3094239711259</v>
          </cell>
        </row>
        <row r="457">
          <cell r="B457" t="str">
            <v>Yorkshire and the Humber</v>
          </cell>
          <cell r="C457" t="str">
            <v>North East Lincolnshire</v>
          </cell>
          <cell r="D457" t="str">
            <v>North East Lincolnshire</v>
          </cell>
          <cell r="E457" t="str">
            <v>00FC</v>
          </cell>
          <cell r="F457">
            <v>2006</v>
          </cell>
          <cell r="G457">
            <v>359.94321509798749</v>
          </cell>
          <cell r="H457">
            <v>543.75875973968232</v>
          </cell>
          <cell r="I457">
            <v>81.99000032250629</v>
          </cell>
          <cell r="J457">
            <v>60.35281081679598</v>
          </cell>
          <cell r="K457">
            <v>2.4551768514940377</v>
          </cell>
          <cell r="L457">
            <v>1048.4999628284661</v>
          </cell>
          <cell r="M457">
            <v>161.1117987417019</v>
          </cell>
          <cell r="N457">
            <v>214.9441298645622</v>
          </cell>
          <cell r="O457">
            <v>8.6391515439083708</v>
          </cell>
          <cell r="P457">
            <v>384.69508015017249</v>
          </cell>
          <cell r="Q457">
            <v>128.71632540848128</v>
          </cell>
          <cell r="R457">
            <v>111.71585642268315</v>
          </cell>
          <cell r="S457">
            <v>1.0093614420136481</v>
          </cell>
          <cell r="T457">
            <v>241.44154327317807</v>
          </cell>
          <cell r="U457">
            <v>1674.6365862518167</v>
          </cell>
        </row>
        <row r="458">
          <cell r="B458" t="str">
            <v>Yorkshire and the Humber</v>
          </cell>
          <cell r="C458" t="str">
            <v>North East Lincolnshire</v>
          </cell>
          <cell r="D458" t="str">
            <v>North East Lincolnshire</v>
          </cell>
          <cell r="E458" t="str">
            <v>00FC</v>
          </cell>
          <cell r="F458">
            <v>2007</v>
          </cell>
          <cell r="G458">
            <v>332.6153263157376</v>
          </cell>
          <cell r="H458">
            <v>502.86197922611461</v>
          </cell>
          <cell r="I458">
            <v>96.348738227709802</v>
          </cell>
          <cell r="J458">
            <v>63.567031570023659</v>
          </cell>
          <cell r="K458">
            <v>2.3532147645656605</v>
          </cell>
          <cell r="L458">
            <v>997.7462901041514</v>
          </cell>
          <cell r="M458">
            <v>156.37084687474197</v>
          </cell>
          <cell r="N458">
            <v>202.69175371382184</v>
          </cell>
          <cell r="O458">
            <v>8.5511330595750863</v>
          </cell>
          <cell r="P458">
            <v>367.61373364813886</v>
          </cell>
          <cell r="Q458">
            <v>125.54534562268006</v>
          </cell>
          <cell r="R458">
            <v>114.51533823598331</v>
          </cell>
          <cell r="S458">
            <v>0.9392612288650557</v>
          </cell>
          <cell r="T458">
            <v>240.99994508752843</v>
          </cell>
          <cell r="U458">
            <v>1606.3599688398185</v>
          </cell>
        </row>
        <row r="459">
          <cell r="B459" t="str">
            <v>Yorkshire and the Humber</v>
          </cell>
          <cell r="C459" t="str">
            <v>North East Lincolnshire</v>
          </cell>
          <cell r="D459" t="str">
            <v>North East Lincolnshire</v>
          </cell>
          <cell r="E459" t="str">
            <v>00FC</v>
          </cell>
          <cell r="F459">
            <v>2008</v>
          </cell>
          <cell r="G459">
            <v>358.46459708811477</v>
          </cell>
          <cell r="H459">
            <v>494.46267676812545</v>
          </cell>
          <cell r="I459">
            <v>35.852051610969916</v>
          </cell>
          <cell r="J459">
            <v>52.202505782677378</v>
          </cell>
          <cell r="K459">
            <v>2.3677844267439916</v>
          </cell>
          <cell r="L459">
            <v>943.34961567663152</v>
          </cell>
          <cell r="M459">
            <v>147.89103277697089</v>
          </cell>
          <cell r="N459">
            <v>204.51731623991722</v>
          </cell>
          <cell r="O459">
            <v>8.906073477519076</v>
          </cell>
          <cell r="P459">
            <v>361.31442249440721</v>
          </cell>
          <cell r="Q459">
            <v>121.2099870365593</v>
          </cell>
          <cell r="R459">
            <v>113.32144639541579</v>
          </cell>
          <cell r="S459">
            <v>0.94857147851243051</v>
          </cell>
          <cell r="T459">
            <v>235.48000491048751</v>
          </cell>
          <cell r="U459">
            <v>1540.1440430815262</v>
          </cell>
        </row>
        <row r="460">
          <cell r="B460" t="str">
            <v>Yorkshire and the Humber</v>
          </cell>
          <cell r="C460" t="str">
            <v>North East Lincolnshire</v>
          </cell>
          <cell r="D460" t="str">
            <v>North East Lincolnshire</v>
          </cell>
          <cell r="E460" t="str">
            <v>00FC</v>
          </cell>
          <cell r="F460">
            <v>2009</v>
          </cell>
          <cell r="G460">
            <v>310.73866548061119</v>
          </cell>
          <cell r="H460">
            <v>465.24592116594152</v>
          </cell>
          <cell r="I460">
            <v>14.503985363823901</v>
          </cell>
          <cell r="J460">
            <v>56.547008172199334</v>
          </cell>
          <cell r="K460">
            <v>2.3680251265187153</v>
          </cell>
          <cell r="L460">
            <v>849.40360530909459</v>
          </cell>
          <cell r="M460">
            <v>134.10021661754126</v>
          </cell>
          <cell r="N460">
            <v>180.62516322383891</v>
          </cell>
          <cell r="O460">
            <v>8.8574951876505601</v>
          </cell>
          <cell r="P460">
            <v>323.58287502903073</v>
          </cell>
          <cell r="Q460">
            <v>118.22998715271751</v>
          </cell>
          <cell r="R460">
            <v>110.19455206175041</v>
          </cell>
          <cell r="S460">
            <v>0.83414193548242888</v>
          </cell>
          <cell r="T460">
            <v>229.25868114995035</v>
          </cell>
          <cell r="U460">
            <v>1402.2451614880756</v>
          </cell>
        </row>
        <row r="461">
          <cell r="B461" t="str">
            <v>Yorkshire and the Humber</v>
          </cell>
          <cell r="C461" t="str">
            <v>North East Lincolnshire</v>
          </cell>
          <cell r="D461" t="str">
            <v>North East Lincolnshire</v>
          </cell>
          <cell r="E461" t="str">
            <v>00FC</v>
          </cell>
          <cell r="F461">
            <v>2010</v>
          </cell>
          <cell r="G461">
            <v>319.09198950887986</v>
          </cell>
          <cell r="H461">
            <v>533.40594074521039</v>
          </cell>
          <cell r="I461">
            <v>3.9718620324690659</v>
          </cell>
          <cell r="J461">
            <v>55.546907068346428</v>
          </cell>
          <cell r="K461">
            <v>2.3976902325005152</v>
          </cell>
          <cell r="L461">
            <v>914.41438958740628</v>
          </cell>
          <cell r="M461">
            <v>138.78089245426992</v>
          </cell>
          <cell r="N461">
            <v>200.39365846188119</v>
          </cell>
          <cell r="O461">
            <v>9.3161331332927926</v>
          </cell>
          <cell r="P461">
            <v>348.49068404944393</v>
          </cell>
          <cell r="Q461">
            <v>116.89397569340545</v>
          </cell>
          <cell r="R461">
            <v>107.7848887485319</v>
          </cell>
          <cell r="S461">
            <v>0.84492066254705744</v>
          </cell>
          <cell r="T461">
            <v>225.5237851044844</v>
          </cell>
          <cell r="U461">
            <v>1488.4288587413346</v>
          </cell>
        </row>
        <row r="462">
          <cell r="B462" t="str">
            <v>Yorkshire and the Humber</v>
          </cell>
          <cell r="C462" t="str">
            <v>North East Lincolnshire</v>
          </cell>
          <cell r="D462" t="str">
            <v>North East Lincolnshire</v>
          </cell>
          <cell r="E462" t="str">
            <v>00FC</v>
          </cell>
          <cell r="F462">
            <v>2011</v>
          </cell>
          <cell r="G462">
            <v>297.92611474754455</v>
          </cell>
          <cell r="H462">
            <v>440.0347640184703</v>
          </cell>
          <cell r="I462">
            <v>4.0996504601496193</v>
          </cell>
          <cell r="J462">
            <v>50.183723933989839</v>
          </cell>
          <cell r="K462">
            <v>2.4489170943914185</v>
          </cell>
          <cell r="L462">
            <v>794.69317025454575</v>
          </cell>
          <cell r="M462">
            <v>131.89083103854946</v>
          </cell>
          <cell r="N462">
            <v>164.80878278052947</v>
          </cell>
          <cell r="O462">
            <v>8.883983483035891</v>
          </cell>
          <cell r="P462">
            <v>305.58359730211481</v>
          </cell>
          <cell r="Q462">
            <v>116.15335626221997</v>
          </cell>
          <cell r="R462">
            <v>105.33303445572196</v>
          </cell>
          <cell r="S462">
            <v>0.78037237701568496</v>
          </cell>
          <cell r="T462">
            <v>222.26676309495761</v>
          </cell>
          <cell r="U462">
            <v>1322.5435306516181</v>
          </cell>
        </row>
        <row r="463">
          <cell r="B463" t="str">
            <v>Yorkshire and the Humber</v>
          </cell>
          <cell r="C463" t="str">
            <v>North Lincolnshire</v>
          </cell>
          <cell r="D463" t="str">
            <v>North Lincolnshire</v>
          </cell>
          <cell r="E463" t="str">
            <v>00FD</v>
          </cell>
          <cell r="F463">
            <v>2005</v>
          </cell>
          <cell r="G463">
            <v>597.48766662672642</v>
          </cell>
          <cell r="H463">
            <v>172.05111390651498</v>
          </cell>
          <cell r="I463">
            <v>660.30790006000063</v>
          </cell>
          <cell r="J463">
            <v>82.71550344530425</v>
          </cell>
          <cell r="K463">
            <v>10.99656900288811</v>
          </cell>
          <cell r="L463">
            <v>1523.5587530414343</v>
          </cell>
          <cell r="M463">
            <v>159.57562928750556</v>
          </cell>
          <cell r="N463">
            <v>223.74303193924669</v>
          </cell>
          <cell r="O463">
            <v>63.791523954016768</v>
          </cell>
          <cell r="P463">
            <v>447.11018518076907</v>
          </cell>
          <cell r="Q463">
            <v>183.72139302349723</v>
          </cell>
          <cell r="R463">
            <v>116.02663256925875</v>
          </cell>
          <cell r="S463">
            <v>8.3783099418366298</v>
          </cell>
          <cell r="T463">
            <v>308.12633553459261</v>
          </cell>
          <cell r="U463">
            <v>2278.7952737567957</v>
          </cell>
        </row>
        <row r="464">
          <cell r="B464" t="str">
            <v>Yorkshire and the Humber</v>
          </cell>
          <cell r="C464" t="str">
            <v>North Lincolnshire</v>
          </cell>
          <cell r="D464" t="str">
            <v>North Lincolnshire</v>
          </cell>
          <cell r="E464" t="str">
            <v>00FD</v>
          </cell>
          <cell r="F464">
            <v>2006</v>
          </cell>
          <cell r="G464">
            <v>634.16138492265361</v>
          </cell>
          <cell r="H464">
            <v>158.63619844062254</v>
          </cell>
          <cell r="I464">
            <v>658.71100000000069</v>
          </cell>
          <cell r="J464">
            <v>80.839671791235617</v>
          </cell>
          <cell r="K464">
            <v>10.231329465541618</v>
          </cell>
          <cell r="L464">
            <v>1542.579584620054</v>
          </cell>
          <cell r="M464">
            <v>162.37251371152919</v>
          </cell>
          <cell r="N464">
            <v>214.77330764570871</v>
          </cell>
          <cell r="O464">
            <v>61.828144401412779</v>
          </cell>
          <cell r="P464">
            <v>438.97396575865065</v>
          </cell>
          <cell r="Q464">
            <v>182.7393642096124</v>
          </cell>
          <cell r="R464">
            <v>116.91673601963288</v>
          </cell>
          <cell r="S464">
            <v>8.5542575389975664</v>
          </cell>
          <cell r="T464">
            <v>308.21035776824283</v>
          </cell>
          <cell r="U464">
            <v>2289.7639081469479</v>
          </cell>
        </row>
        <row r="465">
          <cell r="B465" t="str">
            <v>Yorkshire and the Humber</v>
          </cell>
          <cell r="C465" t="str">
            <v>North Lincolnshire</v>
          </cell>
          <cell r="D465" t="str">
            <v>North Lincolnshire</v>
          </cell>
          <cell r="E465" t="str">
            <v>00FD</v>
          </cell>
          <cell r="F465">
            <v>2007</v>
          </cell>
          <cell r="G465">
            <v>529.23181854157849</v>
          </cell>
          <cell r="H465">
            <v>159.07614210911706</v>
          </cell>
          <cell r="I465">
            <v>643.10100000000034</v>
          </cell>
          <cell r="J465">
            <v>81.722398017246775</v>
          </cell>
          <cell r="K465">
            <v>9.8103150985002401</v>
          </cell>
          <cell r="L465">
            <v>1422.941673766443</v>
          </cell>
          <cell r="M465">
            <v>162.17807942915391</v>
          </cell>
          <cell r="N465">
            <v>205.1091534572233</v>
          </cell>
          <cell r="O465">
            <v>60.553836624486813</v>
          </cell>
          <cell r="P465">
            <v>427.84106951086397</v>
          </cell>
          <cell r="Q465">
            <v>186.05700939230297</v>
          </cell>
          <cell r="R465">
            <v>120.86587891616651</v>
          </cell>
          <cell r="S465">
            <v>8.6178616612723875</v>
          </cell>
          <cell r="T465">
            <v>315.54074996974191</v>
          </cell>
          <cell r="U465">
            <v>2166.3234932470491</v>
          </cell>
        </row>
        <row r="466">
          <cell r="B466" t="str">
            <v>Yorkshire and the Humber</v>
          </cell>
          <cell r="C466" t="str">
            <v>North Lincolnshire</v>
          </cell>
          <cell r="D466" t="str">
            <v>North Lincolnshire</v>
          </cell>
          <cell r="E466" t="str">
            <v>00FD</v>
          </cell>
          <cell r="F466">
            <v>2008</v>
          </cell>
          <cell r="G466">
            <v>619.25391922090648</v>
          </cell>
          <cell r="H466">
            <v>149.56141099853374</v>
          </cell>
          <cell r="I466">
            <v>483.63547201727567</v>
          </cell>
          <cell r="J466">
            <v>83.315960264024866</v>
          </cell>
          <cell r="K466">
            <v>10.000560007785353</v>
          </cell>
          <cell r="L466">
            <v>1345.7673225085261</v>
          </cell>
          <cell r="M466">
            <v>154.00959933922866</v>
          </cell>
          <cell r="N466">
            <v>206.32125135645629</v>
          </cell>
          <cell r="O466">
            <v>68.692595878819589</v>
          </cell>
          <cell r="P466">
            <v>429.02344657450453</v>
          </cell>
          <cell r="Q466">
            <v>176.52847805604125</v>
          </cell>
          <cell r="R466">
            <v>120.85479020883568</v>
          </cell>
          <cell r="S466">
            <v>8.5157733503669775</v>
          </cell>
          <cell r="T466">
            <v>305.89904161524396</v>
          </cell>
          <cell r="U466">
            <v>2080.6898106982744</v>
          </cell>
        </row>
        <row r="467">
          <cell r="B467" t="str">
            <v>Yorkshire and the Humber</v>
          </cell>
          <cell r="C467" t="str">
            <v>North Lincolnshire</v>
          </cell>
          <cell r="D467" t="str">
            <v>North Lincolnshire</v>
          </cell>
          <cell r="E467" t="str">
            <v>00FD</v>
          </cell>
          <cell r="F467">
            <v>2009</v>
          </cell>
          <cell r="G467">
            <v>478.91206509398609</v>
          </cell>
          <cell r="H467">
            <v>151.21610697264134</v>
          </cell>
          <cell r="I467">
            <v>444.15581117414763</v>
          </cell>
          <cell r="J467">
            <v>75.512244771157754</v>
          </cell>
          <cell r="K467">
            <v>9.9252312442237898</v>
          </cell>
          <cell r="L467">
            <v>1159.7214592561568</v>
          </cell>
          <cell r="M467">
            <v>140.07651521458146</v>
          </cell>
          <cell r="N467">
            <v>183.88488604061499</v>
          </cell>
          <cell r="O467">
            <v>64.181035021145007</v>
          </cell>
          <cell r="P467">
            <v>388.14243627634147</v>
          </cell>
          <cell r="Q467">
            <v>170.36165218723087</v>
          </cell>
          <cell r="R467">
            <v>116.23307244051854</v>
          </cell>
          <cell r="S467">
            <v>8.0614840706066815</v>
          </cell>
          <cell r="T467">
            <v>294.65620869835612</v>
          </cell>
          <cell r="U467">
            <v>1842.520104230854</v>
          </cell>
        </row>
        <row r="468">
          <cell r="B468" t="str">
            <v>Yorkshire and the Humber</v>
          </cell>
          <cell r="C468" t="str">
            <v>North Lincolnshire</v>
          </cell>
          <cell r="D468" t="str">
            <v>North Lincolnshire</v>
          </cell>
          <cell r="E468" t="str">
            <v>00FD</v>
          </cell>
          <cell r="F468">
            <v>2010</v>
          </cell>
          <cell r="G468">
            <v>606.02356131917873</v>
          </cell>
          <cell r="H468">
            <v>151.94158110034462</v>
          </cell>
          <cell r="I468">
            <v>557.41399817342653</v>
          </cell>
          <cell r="J468">
            <v>79.736992337512149</v>
          </cell>
          <cell r="K468">
            <v>10.054350777604903</v>
          </cell>
          <cell r="L468">
            <v>1405.170483708067</v>
          </cell>
          <cell r="M468">
            <v>145.82310766206777</v>
          </cell>
          <cell r="N468">
            <v>205.26005499041042</v>
          </cell>
          <cell r="O468">
            <v>70.660791360603824</v>
          </cell>
          <cell r="P468">
            <v>421.74395401308203</v>
          </cell>
          <cell r="Q468">
            <v>168.35400261359115</v>
          </cell>
          <cell r="R468">
            <v>114.51771452168884</v>
          </cell>
          <cell r="S468">
            <v>7.9512957531465078</v>
          </cell>
          <cell r="T468">
            <v>290.82301288842649</v>
          </cell>
          <cell r="U468">
            <v>2117.7374506095753</v>
          </cell>
        </row>
        <row r="469">
          <cell r="B469" t="str">
            <v>Yorkshire and the Humber</v>
          </cell>
          <cell r="C469" t="str">
            <v>North Lincolnshire</v>
          </cell>
          <cell r="D469" t="str">
            <v>North Lincolnshire</v>
          </cell>
          <cell r="E469" t="str">
            <v>00FD</v>
          </cell>
          <cell r="F469">
            <v>2011</v>
          </cell>
          <cell r="G469">
            <v>504.51026059978074</v>
          </cell>
          <cell r="H469">
            <v>127.92196688343813</v>
          </cell>
          <cell r="I469">
            <v>538.90641475334564</v>
          </cell>
          <cell r="J469">
            <v>76.124864029272473</v>
          </cell>
          <cell r="K469">
            <v>10.281932798832241</v>
          </cell>
          <cell r="L469">
            <v>1257.7454390646692</v>
          </cell>
          <cell r="M469">
            <v>138.39904399247442</v>
          </cell>
          <cell r="N469">
            <v>168.57973409295516</v>
          </cell>
          <cell r="O469">
            <v>64.157961446712804</v>
          </cell>
          <cell r="P469">
            <v>371.13673953214237</v>
          </cell>
          <cell r="Q469">
            <v>169.77090197472</v>
          </cell>
          <cell r="R469">
            <v>109.11200515579404</v>
          </cell>
          <cell r="S469">
            <v>8.0333379529231923</v>
          </cell>
          <cell r="T469">
            <v>286.91624508343722</v>
          </cell>
          <cell r="U469">
            <v>1915.7984236802488</v>
          </cell>
        </row>
        <row r="470">
          <cell r="B470" t="str">
            <v>Yorkshire and the Humber</v>
          </cell>
          <cell r="C470" t="str">
            <v>North Yorkshire</v>
          </cell>
          <cell r="D470" t="str">
            <v>Craven</v>
          </cell>
          <cell r="E470" t="str">
            <v>36UB</v>
          </cell>
          <cell r="F470">
            <v>2005</v>
          </cell>
          <cell r="G470">
            <v>86.798165410740438</v>
          </cell>
          <cell r="H470">
            <v>30.674923375793124</v>
          </cell>
          <cell r="I470">
            <v>4.514955378082198</v>
          </cell>
          <cell r="J470">
            <v>24.200742758503925</v>
          </cell>
          <cell r="K470">
            <v>26.588546539072937</v>
          </cell>
          <cell r="L470">
            <v>172.77733346219264</v>
          </cell>
          <cell r="M470">
            <v>66.623738374119526</v>
          </cell>
          <cell r="N470">
            <v>72.265658601837046</v>
          </cell>
          <cell r="O470">
            <v>17.144469413074674</v>
          </cell>
          <cell r="P470">
            <v>156.03386638903123</v>
          </cell>
          <cell r="Q470">
            <v>104.5303859642257</v>
          </cell>
          <cell r="R470">
            <v>58.204315002424572</v>
          </cell>
          <cell r="S470">
            <v>7.7753266256648148</v>
          </cell>
          <cell r="T470">
            <v>170.51002759231508</v>
          </cell>
          <cell r="U470">
            <v>499.32122744353893</v>
          </cell>
        </row>
        <row r="471">
          <cell r="B471" t="str">
            <v>Yorkshire and the Humber</v>
          </cell>
          <cell r="C471" t="str">
            <v>North Yorkshire</v>
          </cell>
          <cell r="D471" t="str">
            <v>Craven</v>
          </cell>
          <cell r="E471" t="str">
            <v>36UB</v>
          </cell>
          <cell r="F471">
            <v>2006</v>
          </cell>
          <cell r="G471">
            <v>86.418031075983279</v>
          </cell>
          <cell r="H471">
            <v>24.982908144366178</v>
          </cell>
          <cell r="I471">
            <v>4.5131143984521467</v>
          </cell>
          <cell r="J471">
            <v>23.839637136454606</v>
          </cell>
          <cell r="K471">
            <v>24.613250570271223</v>
          </cell>
          <cell r="L471">
            <v>164.36694132552742</v>
          </cell>
          <cell r="M471">
            <v>69.363216080431059</v>
          </cell>
          <cell r="N471">
            <v>70.734754934065904</v>
          </cell>
          <cell r="O471">
            <v>16.11132299808714</v>
          </cell>
          <cell r="P471">
            <v>156.20929401258411</v>
          </cell>
          <cell r="Q471">
            <v>104.6610651612333</v>
          </cell>
          <cell r="R471">
            <v>59.207647781933559</v>
          </cell>
          <cell r="S471">
            <v>7.9899747243444672</v>
          </cell>
          <cell r="T471">
            <v>171.85868766751133</v>
          </cell>
          <cell r="U471">
            <v>492.43492300562281</v>
          </cell>
        </row>
        <row r="472">
          <cell r="B472" t="str">
            <v>Yorkshire and the Humber</v>
          </cell>
          <cell r="C472" t="str">
            <v>North Yorkshire</v>
          </cell>
          <cell r="D472" t="str">
            <v>Craven</v>
          </cell>
          <cell r="E472" t="str">
            <v>36UB</v>
          </cell>
          <cell r="F472">
            <v>2007</v>
          </cell>
          <cell r="G472">
            <v>82.458077859137831</v>
          </cell>
          <cell r="H472">
            <v>26.870956726620673</v>
          </cell>
          <cell r="I472">
            <v>5.0846669919763956</v>
          </cell>
          <cell r="J472">
            <v>24.098536104341026</v>
          </cell>
          <cell r="K472">
            <v>23.550943446463236</v>
          </cell>
          <cell r="L472">
            <v>162.06318112853916</v>
          </cell>
          <cell r="M472">
            <v>68.814355445952344</v>
          </cell>
          <cell r="N472">
            <v>67.052742479800628</v>
          </cell>
          <cell r="O472">
            <v>15.99878665144554</v>
          </cell>
          <cell r="P472">
            <v>151.8658845771985</v>
          </cell>
          <cell r="Q472">
            <v>103.9159910726321</v>
          </cell>
          <cell r="R472">
            <v>61.255319129170317</v>
          </cell>
          <cell r="S472">
            <v>8.1382637558575528</v>
          </cell>
          <cell r="T472">
            <v>173.30957395765998</v>
          </cell>
          <cell r="U472">
            <v>487.23863966339763</v>
          </cell>
        </row>
        <row r="473">
          <cell r="B473" t="str">
            <v>Yorkshire and the Humber</v>
          </cell>
          <cell r="C473" t="str">
            <v>North Yorkshire</v>
          </cell>
          <cell r="D473" t="str">
            <v>Craven</v>
          </cell>
          <cell r="E473" t="str">
            <v>36UB</v>
          </cell>
          <cell r="F473">
            <v>2008</v>
          </cell>
          <cell r="G473">
            <v>84.979775413093279</v>
          </cell>
          <cell r="H473">
            <v>24.936592979303871</v>
          </cell>
          <cell r="I473">
            <v>5.0532281025797161</v>
          </cell>
          <cell r="J473">
            <v>20.371559830850593</v>
          </cell>
          <cell r="K473">
            <v>23.738786166825541</v>
          </cell>
          <cell r="L473">
            <v>159.079942492653</v>
          </cell>
          <cell r="M473">
            <v>65.02856729084624</v>
          </cell>
          <cell r="N473">
            <v>69.543396176567668</v>
          </cell>
          <cell r="O473">
            <v>17.312368123425586</v>
          </cell>
          <cell r="P473">
            <v>151.88433159083951</v>
          </cell>
          <cell r="Q473">
            <v>97.181561607173364</v>
          </cell>
          <cell r="R473">
            <v>61.367040628823503</v>
          </cell>
          <cell r="S473">
            <v>8.2939741953014021</v>
          </cell>
          <cell r="T473">
            <v>166.84257643129826</v>
          </cell>
          <cell r="U473">
            <v>477.80685051479077</v>
          </cell>
        </row>
        <row r="474">
          <cell r="B474" t="str">
            <v>Yorkshire and the Humber</v>
          </cell>
          <cell r="C474" t="str">
            <v>North Yorkshire</v>
          </cell>
          <cell r="D474" t="str">
            <v>Craven</v>
          </cell>
          <cell r="E474" t="str">
            <v>36UB</v>
          </cell>
          <cell r="F474">
            <v>2009</v>
          </cell>
          <cell r="G474">
            <v>71.225328633764633</v>
          </cell>
          <cell r="H474">
            <v>23.055130840924612</v>
          </cell>
          <cell r="I474">
            <v>4.8858174768008087E-3</v>
          </cell>
          <cell r="J474">
            <v>20.839307021782087</v>
          </cell>
          <cell r="K474">
            <v>24.037196516985418</v>
          </cell>
          <cell r="L474">
            <v>139.16184883093356</v>
          </cell>
          <cell r="M474">
            <v>59.019846110040625</v>
          </cell>
          <cell r="N474">
            <v>62.400789859980947</v>
          </cell>
          <cell r="O474">
            <v>17.118320395688333</v>
          </cell>
          <cell r="P474">
            <v>138.53895636570991</v>
          </cell>
          <cell r="Q474">
            <v>89.931602171854109</v>
          </cell>
          <cell r="R474">
            <v>58.547618144263751</v>
          </cell>
          <cell r="S474">
            <v>8.3095473525012871</v>
          </cell>
          <cell r="T474">
            <v>156.78876766861913</v>
          </cell>
          <cell r="U474">
            <v>434.48957286526257</v>
          </cell>
        </row>
        <row r="475">
          <cell r="B475" t="str">
            <v>Yorkshire and the Humber</v>
          </cell>
          <cell r="C475" t="str">
            <v>North Yorkshire</v>
          </cell>
          <cell r="D475" t="str">
            <v>Craven</v>
          </cell>
          <cell r="E475" t="str">
            <v>36UB</v>
          </cell>
          <cell r="F475">
            <v>2010</v>
          </cell>
          <cell r="G475">
            <v>75.394771985219748</v>
          </cell>
          <cell r="H475">
            <v>25.627913950864802</v>
          </cell>
          <cell r="I475">
            <v>7.9976585913621411E-3</v>
          </cell>
          <cell r="J475">
            <v>23.897103691675269</v>
          </cell>
          <cell r="K475">
            <v>24.27958107022237</v>
          </cell>
          <cell r="L475">
            <v>149.20736835657354</v>
          </cell>
          <cell r="M475">
            <v>60.926340723614558</v>
          </cell>
          <cell r="N475">
            <v>69.441435808738476</v>
          </cell>
          <cell r="O475">
            <v>18.646361809109504</v>
          </cell>
          <cell r="P475">
            <v>149.01413834146254</v>
          </cell>
          <cell r="Q475">
            <v>88.336122640910389</v>
          </cell>
          <cell r="R475">
            <v>57.956738111305491</v>
          </cell>
          <cell r="S475">
            <v>8.5441340810553221</v>
          </cell>
          <cell r="T475">
            <v>154.83699483327121</v>
          </cell>
          <cell r="U475">
            <v>453.05850153130734</v>
          </cell>
        </row>
        <row r="476">
          <cell r="B476" t="str">
            <v>Yorkshire and the Humber</v>
          </cell>
          <cell r="C476" t="str">
            <v>North Yorkshire</v>
          </cell>
          <cell r="D476" t="str">
            <v>Craven</v>
          </cell>
          <cell r="E476" t="str">
            <v>36UB</v>
          </cell>
          <cell r="F476">
            <v>2011</v>
          </cell>
          <cell r="G476">
            <v>72.057132525144567</v>
          </cell>
          <cell r="H476">
            <v>21.942030771264346</v>
          </cell>
          <cell r="I476">
            <v>7.9934061402716274E-3</v>
          </cell>
          <cell r="J476">
            <v>20.885835992672867</v>
          </cell>
          <cell r="K476">
            <v>24.752443032172224</v>
          </cell>
          <cell r="L476">
            <v>139.64543572739427</v>
          </cell>
          <cell r="M476">
            <v>57.890350978323347</v>
          </cell>
          <cell r="N476">
            <v>58.781588498257072</v>
          </cell>
          <cell r="O476">
            <v>17.025166924486147</v>
          </cell>
          <cell r="P476">
            <v>133.69710640106658</v>
          </cell>
          <cell r="Q476">
            <v>85.602074382662238</v>
          </cell>
          <cell r="R476">
            <v>55.009373622002684</v>
          </cell>
          <cell r="S476">
            <v>8.5695876271754425</v>
          </cell>
          <cell r="T476">
            <v>149.18103563184036</v>
          </cell>
          <cell r="U476">
            <v>422.52357776030118</v>
          </cell>
        </row>
        <row r="477">
          <cell r="B477" t="str">
            <v>Yorkshire and the Humber</v>
          </cell>
          <cell r="C477" t="str">
            <v>North Yorkshire</v>
          </cell>
          <cell r="D477" t="str">
            <v>Hambleton</v>
          </cell>
          <cell r="E477" t="str">
            <v>36UC</v>
          </cell>
          <cell r="F477">
            <v>2005</v>
          </cell>
          <cell r="G477">
            <v>174.36650837787559</v>
          </cell>
          <cell r="H477">
            <v>54.933753861336015</v>
          </cell>
          <cell r="I477">
            <v>0</v>
          </cell>
          <cell r="J477">
            <v>39.412938159067068</v>
          </cell>
          <cell r="K477">
            <v>27.255926137882028</v>
          </cell>
          <cell r="L477">
            <v>295.96912653616073</v>
          </cell>
          <cell r="M477">
            <v>101.01869642945395</v>
          </cell>
          <cell r="N477">
            <v>81.287199375498375</v>
          </cell>
          <cell r="O477">
            <v>55.667889183724043</v>
          </cell>
          <cell r="P477">
            <v>237.97378498867639</v>
          </cell>
          <cell r="Q477">
            <v>351.54046642207993</v>
          </cell>
          <cell r="R477">
            <v>77.801049327508792</v>
          </cell>
          <cell r="S477">
            <v>2.6485610871924194</v>
          </cell>
          <cell r="T477">
            <v>431.99007683678116</v>
          </cell>
          <cell r="U477">
            <v>965.93298836161819</v>
          </cell>
        </row>
        <row r="478">
          <cell r="B478" t="str">
            <v>Yorkshire and the Humber</v>
          </cell>
          <cell r="C478" t="str">
            <v>North Yorkshire</v>
          </cell>
          <cell r="D478" t="str">
            <v>Hambleton</v>
          </cell>
          <cell r="E478" t="str">
            <v>36UC</v>
          </cell>
          <cell r="F478">
            <v>2006</v>
          </cell>
          <cell r="G478">
            <v>185.40034546713605</v>
          </cell>
          <cell r="H478">
            <v>55.077519756608304</v>
          </cell>
          <cell r="I478">
            <v>0</v>
          </cell>
          <cell r="J478">
            <v>37.371270058303352</v>
          </cell>
          <cell r="K478">
            <v>25.302764221338737</v>
          </cell>
          <cell r="L478">
            <v>303.15189950338646</v>
          </cell>
          <cell r="M478">
            <v>104.24937997370725</v>
          </cell>
          <cell r="N478">
            <v>79.782410700327063</v>
          </cell>
          <cell r="O478">
            <v>52.517581690339178</v>
          </cell>
          <cell r="P478">
            <v>236.54937236437348</v>
          </cell>
          <cell r="Q478">
            <v>356.30468420613147</v>
          </cell>
          <cell r="R478">
            <v>79.020216207484424</v>
          </cell>
          <cell r="S478">
            <v>2.773266547346033</v>
          </cell>
          <cell r="T478">
            <v>438.09816696096192</v>
          </cell>
          <cell r="U478">
            <v>977.7994388287218</v>
          </cell>
        </row>
        <row r="479">
          <cell r="B479" t="str">
            <v>Yorkshire and the Humber</v>
          </cell>
          <cell r="C479" t="str">
            <v>North Yorkshire</v>
          </cell>
          <cell r="D479" t="str">
            <v>Hambleton</v>
          </cell>
          <cell r="E479" t="str">
            <v>36UC</v>
          </cell>
          <cell r="F479">
            <v>2007</v>
          </cell>
          <cell r="G479">
            <v>181.2477347352725</v>
          </cell>
          <cell r="H479">
            <v>48.553428931791977</v>
          </cell>
          <cell r="I479">
            <v>0</v>
          </cell>
          <cell r="J479">
            <v>37.059228938748817</v>
          </cell>
          <cell r="K479">
            <v>24.234644172163367</v>
          </cell>
          <cell r="L479">
            <v>291.0950367779767</v>
          </cell>
          <cell r="M479">
            <v>104.66632235564654</v>
          </cell>
          <cell r="N479">
            <v>75.750238047101917</v>
          </cell>
          <cell r="O479">
            <v>51.591052253401052</v>
          </cell>
          <cell r="P479">
            <v>232.00761265614952</v>
          </cell>
          <cell r="Q479">
            <v>346.04720018285929</v>
          </cell>
          <cell r="R479">
            <v>81.63365537819999</v>
          </cell>
          <cell r="S479">
            <v>2.6485377612926397</v>
          </cell>
          <cell r="T479">
            <v>430.3293933223519</v>
          </cell>
          <cell r="U479">
            <v>953.43204275647815</v>
          </cell>
        </row>
        <row r="480">
          <cell r="B480" t="str">
            <v>Yorkshire and the Humber</v>
          </cell>
          <cell r="C480" t="str">
            <v>North Yorkshire</v>
          </cell>
          <cell r="D480" t="str">
            <v>Hambleton</v>
          </cell>
          <cell r="E480" t="str">
            <v>36UC</v>
          </cell>
          <cell r="F480">
            <v>2008</v>
          </cell>
          <cell r="G480">
            <v>179.97510874178556</v>
          </cell>
          <cell r="H480">
            <v>48.149144423782204</v>
          </cell>
          <cell r="I480">
            <v>0</v>
          </cell>
          <cell r="J480">
            <v>33.811981781047713</v>
          </cell>
          <cell r="K480">
            <v>24.663995667660711</v>
          </cell>
          <cell r="L480">
            <v>286.6002306142762</v>
          </cell>
          <cell r="M480">
            <v>98.163683660441535</v>
          </cell>
          <cell r="N480">
            <v>78.389080580515994</v>
          </cell>
          <cell r="O480">
            <v>56.226436005214161</v>
          </cell>
          <cell r="P480">
            <v>232.77920024617168</v>
          </cell>
          <cell r="Q480">
            <v>332.07008773980317</v>
          </cell>
          <cell r="R480">
            <v>81.712650305575664</v>
          </cell>
          <cell r="S480">
            <v>2.7013877418771197</v>
          </cell>
          <cell r="T480">
            <v>416.48412578725595</v>
          </cell>
          <cell r="U480">
            <v>935.86355664770394</v>
          </cell>
        </row>
        <row r="481">
          <cell r="B481" t="str">
            <v>Yorkshire and the Humber</v>
          </cell>
          <cell r="C481" t="str">
            <v>North Yorkshire</v>
          </cell>
          <cell r="D481" t="str">
            <v>Hambleton</v>
          </cell>
          <cell r="E481" t="str">
            <v>36UC</v>
          </cell>
          <cell r="F481">
            <v>2009</v>
          </cell>
          <cell r="G481">
            <v>156.3221412409444</v>
          </cell>
          <cell r="H481">
            <v>42.220503520902689</v>
          </cell>
          <cell r="I481">
            <v>0</v>
          </cell>
          <cell r="J481">
            <v>31.9425374576461</v>
          </cell>
          <cell r="K481">
            <v>24.583726176223415</v>
          </cell>
          <cell r="L481">
            <v>255.06890839571662</v>
          </cell>
          <cell r="M481">
            <v>91.378917810426998</v>
          </cell>
          <cell r="N481">
            <v>69.860208677120994</v>
          </cell>
          <cell r="O481">
            <v>55.51066700500342</v>
          </cell>
          <cell r="P481">
            <v>216.74979349255142</v>
          </cell>
          <cell r="Q481">
            <v>319.13365655001434</v>
          </cell>
          <cell r="R481">
            <v>78.266120569374053</v>
          </cell>
          <cell r="S481">
            <v>2.5553182713356026</v>
          </cell>
          <cell r="T481">
            <v>399.95509539072395</v>
          </cell>
          <cell r="U481">
            <v>871.77379727899211</v>
          </cell>
        </row>
        <row r="482">
          <cell r="B482" t="str">
            <v>Yorkshire and the Humber</v>
          </cell>
          <cell r="C482" t="str">
            <v>North Yorkshire</v>
          </cell>
          <cell r="D482" t="str">
            <v>Hambleton</v>
          </cell>
          <cell r="E482" t="str">
            <v>36UC</v>
          </cell>
          <cell r="F482">
            <v>2010</v>
          </cell>
          <cell r="G482">
            <v>153.16499938912557</v>
          </cell>
          <cell r="H482">
            <v>47.610478220491579</v>
          </cell>
          <cell r="I482">
            <v>0</v>
          </cell>
          <cell r="J482">
            <v>32.217361153386548</v>
          </cell>
          <cell r="K482">
            <v>24.893697516618435</v>
          </cell>
          <cell r="L482">
            <v>257.88653627962213</v>
          </cell>
          <cell r="M482">
            <v>93.333473918593953</v>
          </cell>
          <cell r="N482">
            <v>78.156292499993185</v>
          </cell>
          <cell r="O482">
            <v>61.067364558365476</v>
          </cell>
          <cell r="P482">
            <v>232.55713097695261</v>
          </cell>
          <cell r="Q482">
            <v>317.57523128163285</v>
          </cell>
          <cell r="R482">
            <v>77.534944465432204</v>
          </cell>
          <cell r="S482">
            <v>2.6200662005191155</v>
          </cell>
          <cell r="T482">
            <v>397.73024194758415</v>
          </cell>
          <cell r="U482">
            <v>888.17390920415892</v>
          </cell>
        </row>
        <row r="483">
          <cell r="B483" t="str">
            <v>Yorkshire and the Humber</v>
          </cell>
          <cell r="C483" t="str">
            <v>North Yorkshire</v>
          </cell>
          <cell r="D483" t="str">
            <v>Hambleton</v>
          </cell>
          <cell r="E483" t="str">
            <v>36UC</v>
          </cell>
          <cell r="F483">
            <v>2011</v>
          </cell>
          <cell r="G483">
            <v>152.8839113501422</v>
          </cell>
          <cell r="H483">
            <v>49.787951223049909</v>
          </cell>
          <cell r="I483">
            <v>0</v>
          </cell>
          <cell r="J483">
            <v>30.582347557779688</v>
          </cell>
          <cell r="K483">
            <v>25.444387108515073</v>
          </cell>
          <cell r="L483">
            <v>258.69859723948684</v>
          </cell>
          <cell r="M483">
            <v>88.778178681695678</v>
          </cell>
          <cell r="N483">
            <v>65.151311163496544</v>
          </cell>
          <cell r="O483">
            <v>54.813202662521768</v>
          </cell>
          <cell r="P483">
            <v>208.742692507714</v>
          </cell>
          <cell r="Q483">
            <v>319.86576791167494</v>
          </cell>
          <cell r="R483">
            <v>73.85301697704412</v>
          </cell>
          <cell r="S483">
            <v>2.5326471236720556</v>
          </cell>
          <cell r="T483">
            <v>396.25143201239109</v>
          </cell>
          <cell r="U483">
            <v>863.6927217595919</v>
          </cell>
        </row>
        <row r="484">
          <cell r="B484" t="str">
            <v>Yorkshire and the Humber</v>
          </cell>
          <cell r="C484" t="str">
            <v>North Yorkshire</v>
          </cell>
          <cell r="D484" t="str">
            <v>Harrogate</v>
          </cell>
          <cell r="E484" t="str">
            <v>36UD</v>
          </cell>
          <cell r="F484">
            <v>2005</v>
          </cell>
          <cell r="G484">
            <v>256.03449610459927</v>
          </cell>
          <cell r="H484">
            <v>110.28953519918727</v>
          </cell>
          <cell r="I484">
            <v>0</v>
          </cell>
          <cell r="J484">
            <v>46.757088520051497</v>
          </cell>
          <cell r="K484">
            <v>29.115608766466543</v>
          </cell>
          <cell r="L484">
            <v>442.19672859030464</v>
          </cell>
          <cell r="M484">
            <v>176.84590471153737</v>
          </cell>
          <cell r="N484">
            <v>217.79150768979335</v>
          </cell>
          <cell r="O484">
            <v>54.03470483957242</v>
          </cell>
          <cell r="P484">
            <v>448.67211724090316</v>
          </cell>
          <cell r="Q484">
            <v>250.09653513888378</v>
          </cell>
          <cell r="R484">
            <v>113.72432147896774</v>
          </cell>
          <cell r="S484">
            <v>3.3570618234619589</v>
          </cell>
          <cell r="T484">
            <v>367.17791844131347</v>
          </cell>
          <cell r="U484">
            <v>1258.0467642725212</v>
          </cell>
        </row>
        <row r="485">
          <cell r="B485" t="str">
            <v>Yorkshire and the Humber</v>
          </cell>
          <cell r="C485" t="str">
            <v>North Yorkshire</v>
          </cell>
          <cell r="D485" t="str">
            <v>Harrogate</v>
          </cell>
          <cell r="E485" t="str">
            <v>36UD</v>
          </cell>
          <cell r="F485">
            <v>2006</v>
          </cell>
          <cell r="G485">
            <v>288.88363480603766</v>
          </cell>
          <cell r="H485">
            <v>108.11679788355069</v>
          </cell>
          <cell r="I485">
            <v>0</v>
          </cell>
          <cell r="J485">
            <v>45.230966291381847</v>
          </cell>
          <cell r="K485">
            <v>27.002897868665112</v>
          </cell>
          <cell r="L485">
            <v>469.23429684963531</v>
          </cell>
          <cell r="M485">
            <v>183.01837687329001</v>
          </cell>
          <cell r="N485">
            <v>210.81459301276962</v>
          </cell>
          <cell r="O485">
            <v>51.60938418436163</v>
          </cell>
          <cell r="P485">
            <v>445.44235407042129</v>
          </cell>
          <cell r="Q485">
            <v>264.08211520346754</v>
          </cell>
          <cell r="R485">
            <v>115.62452740822073</v>
          </cell>
          <cell r="S485">
            <v>3.5052134548266949</v>
          </cell>
          <cell r="T485">
            <v>383.21185606651494</v>
          </cell>
          <cell r="U485">
            <v>1297.8885069865714</v>
          </cell>
        </row>
        <row r="486">
          <cell r="B486" t="str">
            <v>Yorkshire and the Humber</v>
          </cell>
          <cell r="C486" t="str">
            <v>North Yorkshire</v>
          </cell>
          <cell r="D486" t="str">
            <v>Harrogate</v>
          </cell>
          <cell r="E486" t="str">
            <v>36UD</v>
          </cell>
          <cell r="F486">
            <v>2007</v>
          </cell>
          <cell r="G486">
            <v>281.10416781223057</v>
          </cell>
          <cell r="H486">
            <v>102.58637240162757</v>
          </cell>
          <cell r="I486">
            <v>0</v>
          </cell>
          <cell r="J486">
            <v>45.48146236108316</v>
          </cell>
          <cell r="K486">
            <v>25.852054828402121</v>
          </cell>
          <cell r="L486">
            <v>455.02405740334342</v>
          </cell>
          <cell r="M486">
            <v>180.57727838695723</v>
          </cell>
          <cell r="N486">
            <v>199.9963836248325</v>
          </cell>
          <cell r="O486">
            <v>50.65564560265053</v>
          </cell>
          <cell r="P486">
            <v>431.22930761444024</v>
          </cell>
          <cell r="Q486">
            <v>301.39457218657719</v>
          </cell>
          <cell r="R486">
            <v>119.96083575022053</v>
          </cell>
          <cell r="S486">
            <v>3.5497702947878227</v>
          </cell>
          <cell r="T486">
            <v>424.90517823158558</v>
          </cell>
          <cell r="U486">
            <v>1311.1585432493691</v>
          </cell>
        </row>
        <row r="487">
          <cell r="B487" t="str">
            <v>Yorkshire and the Humber</v>
          </cell>
          <cell r="C487" t="str">
            <v>North Yorkshire</v>
          </cell>
          <cell r="D487" t="str">
            <v>Harrogate</v>
          </cell>
          <cell r="E487" t="str">
            <v>36UD</v>
          </cell>
          <cell r="F487">
            <v>2008</v>
          </cell>
          <cell r="G487">
            <v>287.66857281938439</v>
          </cell>
          <cell r="H487">
            <v>108.11984527345685</v>
          </cell>
          <cell r="I487">
            <v>0</v>
          </cell>
          <cell r="J487">
            <v>52.062912220999195</v>
          </cell>
          <cell r="K487">
            <v>26.351942200895436</v>
          </cell>
          <cell r="L487">
            <v>474.20327251473589</v>
          </cell>
          <cell r="M487">
            <v>172.38831922916538</v>
          </cell>
          <cell r="N487">
            <v>205.9159437990169</v>
          </cell>
          <cell r="O487">
            <v>56.011955703152864</v>
          </cell>
          <cell r="P487">
            <v>434.31621873133514</v>
          </cell>
          <cell r="Q487">
            <v>250.43589446043251</v>
          </cell>
          <cell r="R487">
            <v>119.73453481577903</v>
          </cell>
          <cell r="S487">
            <v>3.484182267200016</v>
          </cell>
          <cell r="T487">
            <v>373.65461154341153</v>
          </cell>
          <cell r="U487">
            <v>1282.1741027894825</v>
          </cell>
        </row>
        <row r="488">
          <cell r="B488" t="str">
            <v>Yorkshire and the Humber</v>
          </cell>
          <cell r="C488" t="str">
            <v>North Yorkshire</v>
          </cell>
          <cell r="D488" t="str">
            <v>Harrogate</v>
          </cell>
          <cell r="E488" t="str">
            <v>36UD</v>
          </cell>
          <cell r="F488">
            <v>2009</v>
          </cell>
          <cell r="G488">
            <v>257.13083720513652</v>
          </cell>
          <cell r="H488">
            <v>99.470407034398107</v>
          </cell>
          <cell r="I488">
            <v>0</v>
          </cell>
          <cell r="J488">
            <v>49.595736520948705</v>
          </cell>
          <cell r="K488">
            <v>26.444966293255799</v>
          </cell>
          <cell r="L488">
            <v>432.6419470537391</v>
          </cell>
          <cell r="M488">
            <v>157.90414854482725</v>
          </cell>
          <cell r="N488">
            <v>183.7538874888528</v>
          </cell>
          <cell r="O488">
            <v>54.199022252595277</v>
          </cell>
          <cell r="P488">
            <v>395.85705828627533</v>
          </cell>
          <cell r="Q488">
            <v>229.24656950829581</v>
          </cell>
          <cell r="R488">
            <v>114.65184270105252</v>
          </cell>
          <cell r="S488">
            <v>3.2840596859460565</v>
          </cell>
          <cell r="T488">
            <v>347.18247189529433</v>
          </cell>
          <cell r="U488">
            <v>1175.6814772353089</v>
          </cell>
        </row>
        <row r="489">
          <cell r="B489" t="str">
            <v>Yorkshire and the Humber</v>
          </cell>
          <cell r="C489" t="str">
            <v>North Yorkshire</v>
          </cell>
          <cell r="D489" t="str">
            <v>Harrogate</v>
          </cell>
          <cell r="E489" t="str">
            <v>36UD</v>
          </cell>
          <cell r="F489">
            <v>2010</v>
          </cell>
          <cell r="G489">
            <v>264.05142351068588</v>
          </cell>
          <cell r="H489">
            <v>108.72649525059659</v>
          </cell>
          <cell r="I489">
            <v>0</v>
          </cell>
          <cell r="J489">
            <v>50.738104991471474</v>
          </cell>
          <cell r="K489">
            <v>26.75020935301967</v>
          </cell>
          <cell r="L489">
            <v>450.26623310577361</v>
          </cell>
          <cell r="M489">
            <v>161.94282646787974</v>
          </cell>
          <cell r="N489">
            <v>204.87771600820676</v>
          </cell>
          <cell r="O489">
            <v>59.475684721307587</v>
          </cell>
          <cell r="P489">
            <v>426.2962271973941</v>
          </cell>
          <cell r="Q489">
            <v>220.6771633860721</v>
          </cell>
          <cell r="R489">
            <v>113.54128654630827</v>
          </cell>
          <cell r="S489">
            <v>3.3642986357613749</v>
          </cell>
          <cell r="T489">
            <v>337.58274856814177</v>
          </cell>
          <cell r="U489">
            <v>1214.1452088713095</v>
          </cell>
        </row>
        <row r="490">
          <cell r="B490" t="str">
            <v>Yorkshire and the Humber</v>
          </cell>
          <cell r="C490" t="str">
            <v>North Yorkshire</v>
          </cell>
          <cell r="D490" t="str">
            <v>Harrogate</v>
          </cell>
          <cell r="E490" t="str">
            <v>36UD</v>
          </cell>
          <cell r="F490">
            <v>2011</v>
          </cell>
          <cell r="G490">
            <v>260.90422646369103</v>
          </cell>
          <cell r="H490">
            <v>88.049921448557825</v>
          </cell>
          <cell r="I490">
            <v>0</v>
          </cell>
          <cell r="J490">
            <v>47.524296369154442</v>
          </cell>
          <cell r="K490">
            <v>27.313230714357694</v>
          </cell>
          <cell r="L490">
            <v>423.79167499576101</v>
          </cell>
          <cell r="M490">
            <v>155.39023317250647</v>
          </cell>
          <cell r="N490">
            <v>171.85877857386649</v>
          </cell>
          <cell r="O490">
            <v>53.80968662158655</v>
          </cell>
          <cell r="P490">
            <v>381.05869836795949</v>
          </cell>
          <cell r="Q490">
            <v>221.8621592227766</v>
          </cell>
          <cell r="R490">
            <v>107.78112846382689</v>
          </cell>
          <cell r="S490">
            <v>3.2338644789978801</v>
          </cell>
          <cell r="T490">
            <v>332.87715216560133</v>
          </cell>
          <cell r="U490">
            <v>1137.7275255293221</v>
          </cell>
        </row>
        <row r="491">
          <cell r="B491" t="str">
            <v>Yorkshire and the Humber</v>
          </cell>
          <cell r="C491" t="str">
            <v>North Yorkshire</v>
          </cell>
          <cell r="D491" t="str">
            <v>Richmondshire</v>
          </cell>
          <cell r="E491" t="str">
            <v>36UE</v>
          </cell>
          <cell r="F491">
            <v>2005</v>
          </cell>
          <cell r="G491">
            <v>59.367051438284825</v>
          </cell>
          <cell r="H491">
            <v>35.261117167103265</v>
          </cell>
          <cell r="I491">
            <v>0</v>
          </cell>
          <cell r="J491">
            <v>17.160567662526539</v>
          </cell>
          <cell r="K491">
            <v>22.209543399889814</v>
          </cell>
          <cell r="L491">
            <v>133.99827966780444</v>
          </cell>
          <cell r="M491">
            <v>59.584683730934536</v>
          </cell>
          <cell r="N491">
            <v>44.380232837542685</v>
          </cell>
          <cell r="O491">
            <v>32.476657574553251</v>
          </cell>
          <cell r="P491">
            <v>136.44157414303046</v>
          </cell>
          <cell r="Q491">
            <v>152.2794767635196</v>
          </cell>
          <cell r="R491">
            <v>64.149148115883335</v>
          </cell>
          <cell r="S491">
            <v>1.1010697786749537</v>
          </cell>
          <cell r="T491">
            <v>217.52969465807789</v>
          </cell>
          <cell r="U491">
            <v>487.96954846891282</v>
          </cell>
        </row>
        <row r="492">
          <cell r="B492" t="str">
            <v>Yorkshire and the Humber</v>
          </cell>
          <cell r="C492" t="str">
            <v>North Yorkshire</v>
          </cell>
          <cell r="D492" t="str">
            <v>Richmondshire</v>
          </cell>
          <cell r="E492" t="str">
            <v>36UE</v>
          </cell>
          <cell r="F492">
            <v>2006</v>
          </cell>
          <cell r="G492">
            <v>66.743818246977611</v>
          </cell>
          <cell r="H492">
            <v>30.439278571258772</v>
          </cell>
          <cell r="I492">
            <v>0</v>
          </cell>
          <cell r="J492">
            <v>16.593594669056017</v>
          </cell>
          <cell r="K492">
            <v>20.578162657385395</v>
          </cell>
          <cell r="L492">
            <v>134.3548541446778</v>
          </cell>
          <cell r="M492">
            <v>61.024025108741512</v>
          </cell>
          <cell r="N492">
            <v>43.724116089812881</v>
          </cell>
          <cell r="O492">
            <v>30.362666836462051</v>
          </cell>
          <cell r="P492">
            <v>135.11080803501645</v>
          </cell>
          <cell r="Q492">
            <v>149.51037251699583</v>
          </cell>
          <cell r="R492">
            <v>65.167212404626213</v>
          </cell>
          <cell r="S492">
            <v>1.1061484757699978</v>
          </cell>
          <cell r="T492">
            <v>215.78373339739204</v>
          </cell>
          <cell r="U492">
            <v>485.2493955770862</v>
          </cell>
        </row>
        <row r="493">
          <cell r="B493" t="str">
            <v>Yorkshire and the Humber</v>
          </cell>
          <cell r="C493" t="str">
            <v>North Yorkshire</v>
          </cell>
          <cell r="D493" t="str">
            <v>Richmondshire</v>
          </cell>
          <cell r="E493" t="str">
            <v>36UE</v>
          </cell>
          <cell r="F493">
            <v>2007</v>
          </cell>
          <cell r="G493">
            <v>69.875860352254094</v>
          </cell>
          <cell r="H493">
            <v>27.391424867897552</v>
          </cell>
          <cell r="I493">
            <v>0</v>
          </cell>
          <cell r="J493">
            <v>16.247104532981595</v>
          </cell>
          <cell r="K493">
            <v>19.697011017128958</v>
          </cell>
          <cell r="L493">
            <v>133.2114007702622</v>
          </cell>
          <cell r="M493">
            <v>60.507149767201064</v>
          </cell>
          <cell r="N493">
            <v>40.958555063840677</v>
          </cell>
          <cell r="O493">
            <v>30.188666839547839</v>
          </cell>
          <cell r="P493">
            <v>131.65437167058957</v>
          </cell>
          <cell r="Q493">
            <v>145.13268395607406</v>
          </cell>
          <cell r="R493">
            <v>67.393528624736476</v>
          </cell>
          <cell r="S493">
            <v>1.0111251634935137</v>
          </cell>
          <cell r="T493">
            <v>213.53733774430404</v>
          </cell>
          <cell r="U493">
            <v>478.40311018515581</v>
          </cell>
        </row>
        <row r="494">
          <cell r="B494" t="str">
            <v>Yorkshire and the Humber</v>
          </cell>
          <cell r="C494" t="str">
            <v>North Yorkshire</v>
          </cell>
          <cell r="D494" t="str">
            <v>Richmondshire</v>
          </cell>
          <cell r="E494" t="str">
            <v>36UE</v>
          </cell>
          <cell r="F494">
            <v>2008</v>
          </cell>
          <cell r="G494">
            <v>71.2808824792628</v>
          </cell>
          <cell r="H494">
            <v>30.757650471540806</v>
          </cell>
          <cell r="I494">
            <v>0</v>
          </cell>
          <cell r="J494">
            <v>15.38725265140312</v>
          </cell>
          <cell r="K494">
            <v>19.982321260317047</v>
          </cell>
          <cell r="L494">
            <v>137.40810686252377</v>
          </cell>
          <cell r="M494">
            <v>57.699429212037465</v>
          </cell>
          <cell r="N494">
            <v>41.567355392486206</v>
          </cell>
          <cell r="O494">
            <v>32.751056180338651</v>
          </cell>
          <cell r="P494">
            <v>132.01784078486233</v>
          </cell>
          <cell r="Q494">
            <v>149.02735904987645</v>
          </cell>
          <cell r="R494">
            <v>67.392646079336103</v>
          </cell>
          <cell r="S494">
            <v>1.0151334788320721</v>
          </cell>
          <cell r="T494">
            <v>217.43513860804461</v>
          </cell>
          <cell r="U494">
            <v>486.86108625543073</v>
          </cell>
        </row>
        <row r="495">
          <cell r="B495" t="str">
            <v>Yorkshire and the Humber</v>
          </cell>
          <cell r="C495" t="str">
            <v>North Yorkshire</v>
          </cell>
          <cell r="D495" t="str">
            <v>Richmondshire</v>
          </cell>
          <cell r="E495" t="str">
            <v>36UE</v>
          </cell>
          <cell r="F495">
            <v>2009</v>
          </cell>
          <cell r="G495">
            <v>70.083944916211308</v>
          </cell>
          <cell r="H495">
            <v>29.576137849951735</v>
          </cell>
          <cell r="I495">
            <v>0</v>
          </cell>
          <cell r="J495">
            <v>14.171575692193297</v>
          </cell>
          <cell r="K495">
            <v>20.154105727084659</v>
          </cell>
          <cell r="L495">
            <v>133.98576418544101</v>
          </cell>
          <cell r="M495">
            <v>52.648438558959214</v>
          </cell>
          <cell r="N495">
            <v>37.347894076563421</v>
          </cell>
          <cell r="O495">
            <v>32.364883551462128</v>
          </cell>
          <cell r="P495">
            <v>122.36121618698476</v>
          </cell>
          <cell r="Q495">
            <v>143.73095740106891</v>
          </cell>
          <cell r="R495">
            <v>64.460344691009226</v>
          </cell>
          <cell r="S495">
            <v>0.90446669408488101</v>
          </cell>
          <cell r="T495">
            <v>209.09576878616301</v>
          </cell>
          <cell r="U495">
            <v>465.44274915858881</v>
          </cell>
        </row>
        <row r="496">
          <cell r="B496" t="str">
            <v>Yorkshire and the Humber</v>
          </cell>
          <cell r="C496" t="str">
            <v>North Yorkshire</v>
          </cell>
          <cell r="D496" t="str">
            <v>Richmondshire</v>
          </cell>
          <cell r="E496" t="str">
            <v>36UE</v>
          </cell>
          <cell r="F496">
            <v>2010</v>
          </cell>
          <cell r="G496">
            <v>70.185833752361248</v>
          </cell>
          <cell r="H496">
            <v>30.030760146843036</v>
          </cell>
          <cell r="I496">
            <v>0</v>
          </cell>
          <cell r="J496">
            <v>14.683760770913047</v>
          </cell>
          <cell r="K496">
            <v>20.367471494893966</v>
          </cell>
          <cell r="L496">
            <v>135.26782616501131</v>
          </cell>
          <cell r="M496">
            <v>54.154628849253342</v>
          </cell>
          <cell r="N496">
            <v>40.723980064123516</v>
          </cell>
          <cell r="O496">
            <v>35.37534382956747</v>
          </cell>
          <cell r="P496">
            <v>130.25395274294434</v>
          </cell>
          <cell r="Q496">
            <v>137.60546962958045</v>
          </cell>
          <cell r="R496">
            <v>63.827850071546138</v>
          </cell>
          <cell r="S496">
            <v>0.91442420161555038</v>
          </cell>
          <cell r="T496">
            <v>202.34774390274217</v>
          </cell>
          <cell r="U496">
            <v>467.86952281069779</v>
          </cell>
        </row>
        <row r="497">
          <cell r="B497" t="str">
            <v>Yorkshire and the Humber</v>
          </cell>
          <cell r="C497" t="str">
            <v>North Yorkshire</v>
          </cell>
          <cell r="D497" t="str">
            <v>Richmondshire</v>
          </cell>
          <cell r="E497" t="str">
            <v>36UE</v>
          </cell>
          <cell r="F497">
            <v>2011</v>
          </cell>
          <cell r="G497">
            <v>63.903141698578871</v>
          </cell>
          <cell r="H497">
            <v>26.045669054622131</v>
          </cell>
          <cell r="I497">
            <v>0</v>
          </cell>
          <cell r="J497">
            <v>14.487973562905383</v>
          </cell>
          <cell r="K497">
            <v>20.775799392997861</v>
          </cell>
          <cell r="L497">
            <v>125.21258370910425</v>
          </cell>
          <cell r="M497">
            <v>51.449171124212974</v>
          </cell>
          <cell r="N497">
            <v>34.287714422432828</v>
          </cell>
          <cell r="O497">
            <v>32.173230725597037</v>
          </cell>
          <cell r="P497">
            <v>117.91011627224283</v>
          </cell>
          <cell r="Q497">
            <v>138.56977355662045</v>
          </cell>
          <cell r="R497">
            <v>60.687568079343862</v>
          </cell>
          <cell r="S497">
            <v>0.83081954690323712</v>
          </cell>
          <cell r="T497">
            <v>200.08816118286754</v>
          </cell>
          <cell r="U497">
            <v>443.21086116421463</v>
          </cell>
        </row>
        <row r="498">
          <cell r="B498" t="str">
            <v>Yorkshire and the Humber</v>
          </cell>
          <cell r="C498" t="str">
            <v>North Yorkshire</v>
          </cell>
          <cell r="D498" t="str">
            <v>Ryedale</v>
          </cell>
          <cell r="E498" t="str">
            <v>36UF</v>
          </cell>
          <cell r="F498">
            <v>2005</v>
          </cell>
          <cell r="G498">
            <v>102.31552098598839</v>
          </cell>
          <cell r="H498">
            <v>57.515951542015372</v>
          </cell>
          <cell r="I498">
            <v>0</v>
          </cell>
          <cell r="J498">
            <v>42.42196415011918</v>
          </cell>
          <cell r="K498">
            <v>26.370212505766617</v>
          </cell>
          <cell r="L498">
            <v>228.62364918388954</v>
          </cell>
          <cell r="M498">
            <v>64.470708561068477</v>
          </cell>
          <cell r="N498">
            <v>42.80953137669372</v>
          </cell>
          <cell r="O498">
            <v>39.876230979107923</v>
          </cell>
          <cell r="P498">
            <v>147.15647091687012</v>
          </cell>
          <cell r="Q498">
            <v>125.97390209822439</v>
          </cell>
          <cell r="R498">
            <v>72.891153870416318</v>
          </cell>
          <cell r="S498">
            <v>1.5828386935205143</v>
          </cell>
          <cell r="T498">
            <v>200.44789466216122</v>
          </cell>
          <cell r="U498">
            <v>576.22801476292091</v>
          </cell>
        </row>
        <row r="499">
          <cell r="B499" t="str">
            <v>Yorkshire and the Humber</v>
          </cell>
          <cell r="C499" t="str">
            <v>North Yorkshire</v>
          </cell>
          <cell r="D499" t="str">
            <v>Ryedale</v>
          </cell>
          <cell r="E499" t="str">
            <v>36UF</v>
          </cell>
          <cell r="F499">
            <v>2006</v>
          </cell>
          <cell r="G499">
            <v>114.3457460164332</v>
          </cell>
          <cell r="H499">
            <v>59.93405475314237</v>
          </cell>
          <cell r="I499">
            <v>0</v>
          </cell>
          <cell r="J499">
            <v>41.737636639528688</v>
          </cell>
          <cell r="K499">
            <v>24.471092599225152</v>
          </cell>
          <cell r="L499">
            <v>240.48853000832941</v>
          </cell>
          <cell r="M499">
            <v>66.21689933851178</v>
          </cell>
          <cell r="N499">
            <v>42.056286870140518</v>
          </cell>
          <cell r="O499">
            <v>37.338042194888104</v>
          </cell>
          <cell r="P499">
            <v>145.61122840354039</v>
          </cell>
          <cell r="Q499">
            <v>108.98427116254166</v>
          </cell>
          <cell r="R499">
            <v>74.051424084298304</v>
          </cell>
          <cell r="S499">
            <v>1.5627498850602302</v>
          </cell>
          <cell r="T499">
            <v>184.59844513190021</v>
          </cell>
          <cell r="U499">
            <v>570.69820354377009</v>
          </cell>
        </row>
        <row r="500">
          <cell r="B500" t="str">
            <v>Yorkshire and the Humber</v>
          </cell>
          <cell r="C500" t="str">
            <v>North Yorkshire</v>
          </cell>
          <cell r="D500" t="str">
            <v>Ryedale</v>
          </cell>
          <cell r="E500" t="str">
            <v>36UF</v>
          </cell>
          <cell r="F500">
            <v>2007</v>
          </cell>
          <cell r="G500">
            <v>110.88568991967142</v>
          </cell>
          <cell r="H500">
            <v>51.624456288229034</v>
          </cell>
          <cell r="I500">
            <v>0</v>
          </cell>
          <cell r="J500">
            <v>40.083921378057944</v>
          </cell>
          <cell r="K500">
            <v>23.438704460128282</v>
          </cell>
          <cell r="L500">
            <v>226.03277204608668</v>
          </cell>
          <cell r="M500">
            <v>65.643490034876351</v>
          </cell>
          <cell r="N500">
            <v>39.930392481973001</v>
          </cell>
          <cell r="O500">
            <v>37.023054281147338</v>
          </cell>
          <cell r="P500">
            <v>142.5969367979967</v>
          </cell>
          <cell r="Q500">
            <v>105.93353344518998</v>
          </cell>
          <cell r="R500">
            <v>76.40293542919764</v>
          </cell>
          <cell r="S500">
            <v>1.4526935023746046</v>
          </cell>
          <cell r="T500">
            <v>183.78916237676222</v>
          </cell>
          <cell r="U500">
            <v>552.41887122084563</v>
          </cell>
        </row>
        <row r="501">
          <cell r="B501" t="str">
            <v>Yorkshire and the Humber</v>
          </cell>
          <cell r="C501" t="str">
            <v>North Yorkshire</v>
          </cell>
          <cell r="D501" t="str">
            <v>Ryedale</v>
          </cell>
          <cell r="E501" t="str">
            <v>36UF</v>
          </cell>
          <cell r="F501">
            <v>2008</v>
          </cell>
          <cell r="G501">
            <v>108.21661630042847</v>
          </cell>
          <cell r="H501">
            <v>46.774491956538505</v>
          </cell>
          <cell r="I501">
            <v>0</v>
          </cell>
          <cell r="J501">
            <v>38.422798807804988</v>
          </cell>
          <cell r="K501">
            <v>23.864309738066805</v>
          </cell>
          <cell r="L501">
            <v>217.27821680283876</v>
          </cell>
          <cell r="M501">
            <v>62.487652427054513</v>
          </cell>
          <cell r="N501">
            <v>40.312048651484005</v>
          </cell>
          <cell r="O501">
            <v>40.235715946559708</v>
          </cell>
          <cell r="P501">
            <v>143.03541702509824</v>
          </cell>
          <cell r="Q501">
            <v>100.97384918659255</v>
          </cell>
          <cell r="R501">
            <v>76.617962635436754</v>
          </cell>
          <cell r="S501">
            <v>1.2871161177691994</v>
          </cell>
          <cell r="T501">
            <v>178.87892793979847</v>
          </cell>
          <cell r="U501">
            <v>539.19256176773547</v>
          </cell>
        </row>
        <row r="502">
          <cell r="B502" t="str">
            <v>Yorkshire and the Humber</v>
          </cell>
          <cell r="C502" t="str">
            <v>North Yorkshire</v>
          </cell>
          <cell r="D502" t="str">
            <v>Ryedale</v>
          </cell>
          <cell r="E502" t="str">
            <v>36UF</v>
          </cell>
          <cell r="F502">
            <v>2009</v>
          </cell>
          <cell r="G502">
            <v>94.676656882685975</v>
          </cell>
          <cell r="H502">
            <v>48.441984017622225</v>
          </cell>
          <cell r="I502">
            <v>0</v>
          </cell>
          <cell r="J502">
            <v>32.13174510398175</v>
          </cell>
          <cell r="K502">
            <v>23.936750328621009</v>
          </cell>
          <cell r="L502">
            <v>199.18713633291097</v>
          </cell>
          <cell r="M502">
            <v>57.17264760910161</v>
          </cell>
          <cell r="N502">
            <v>36.50729179116933</v>
          </cell>
          <cell r="O502">
            <v>39.749630556263334</v>
          </cell>
          <cell r="P502">
            <v>133.42956995653427</v>
          </cell>
          <cell r="Q502">
            <v>98.271599670221178</v>
          </cell>
          <cell r="R502">
            <v>73.36962479204206</v>
          </cell>
          <cell r="S502">
            <v>1.1901340523098352</v>
          </cell>
          <cell r="T502">
            <v>172.83135851457308</v>
          </cell>
          <cell r="U502">
            <v>505.44806480401832</v>
          </cell>
        </row>
        <row r="503">
          <cell r="B503" t="str">
            <v>Yorkshire and the Humber</v>
          </cell>
          <cell r="C503" t="str">
            <v>North Yorkshire</v>
          </cell>
          <cell r="D503" t="str">
            <v>Ryedale</v>
          </cell>
          <cell r="E503" t="str">
            <v>36UF</v>
          </cell>
          <cell r="F503">
            <v>2010</v>
          </cell>
          <cell r="G503">
            <v>94.527988163646356</v>
          </cell>
          <cell r="H503">
            <v>54.78566531764416</v>
          </cell>
          <cell r="I503">
            <v>0</v>
          </cell>
          <cell r="J503">
            <v>31.152287076759393</v>
          </cell>
          <cell r="K503">
            <v>24.213497724157605</v>
          </cell>
          <cell r="L503">
            <v>204.67943828220751</v>
          </cell>
          <cell r="M503">
            <v>58.921795382847904</v>
          </cell>
          <cell r="N503">
            <v>41.156092010348367</v>
          </cell>
          <cell r="O503">
            <v>43.530955111161227</v>
          </cell>
          <cell r="P503">
            <v>143.60884250435751</v>
          </cell>
          <cell r="Q503">
            <v>96.803347058228184</v>
          </cell>
          <cell r="R503">
            <v>72.696433164194275</v>
          </cell>
          <cell r="S503">
            <v>1.2789188498585613</v>
          </cell>
          <cell r="T503">
            <v>170.77869907228103</v>
          </cell>
          <cell r="U503">
            <v>519.06697985884591</v>
          </cell>
        </row>
        <row r="504">
          <cell r="B504" t="str">
            <v>Yorkshire and the Humber</v>
          </cell>
          <cell r="C504" t="str">
            <v>North Yorkshire</v>
          </cell>
          <cell r="D504" t="str">
            <v>Ryedale</v>
          </cell>
          <cell r="E504" t="str">
            <v>36UF</v>
          </cell>
          <cell r="F504">
            <v>2011</v>
          </cell>
          <cell r="G504">
            <v>92.439504105902245</v>
          </cell>
          <cell r="H504">
            <v>47.46808334688145</v>
          </cell>
          <cell r="I504">
            <v>0</v>
          </cell>
          <cell r="J504">
            <v>29.062111885495369</v>
          </cell>
          <cell r="K504">
            <v>24.718707670786213</v>
          </cell>
          <cell r="L504">
            <v>193.68840700906529</v>
          </cell>
          <cell r="M504">
            <v>55.867162272618586</v>
          </cell>
          <cell r="N504">
            <v>34.608412083107638</v>
          </cell>
          <cell r="O504">
            <v>39.449381990386392</v>
          </cell>
          <cell r="P504">
            <v>129.92495634611262</v>
          </cell>
          <cell r="Q504">
            <v>95.624400539265849</v>
          </cell>
          <cell r="R504">
            <v>69.317474787898334</v>
          </cell>
          <cell r="S504">
            <v>1.1106380891999266</v>
          </cell>
          <cell r="T504">
            <v>166.05251341636412</v>
          </cell>
          <cell r="U504">
            <v>489.66587677154195</v>
          </cell>
        </row>
        <row r="505">
          <cell r="B505" t="str">
            <v>Yorkshire and the Humber</v>
          </cell>
          <cell r="C505" t="str">
            <v>North Yorkshire</v>
          </cell>
          <cell r="D505" t="str">
            <v>Scarborough</v>
          </cell>
          <cell r="E505" t="str">
            <v>36UG</v>
          </cell>
          <cell r="F505">
            <v>2005</v>
          </cell>
          <cell r="G505">
            <v>176.37606707859948</v>
          </cell>
          <cell r="H505">
            <v>103.54628015560731</v>
          </cell>
          <cell r="I505">
            <v>0</v>
          </cell>
          <cell r="J505">
            <v>37.44436901261308</v>
          </cell>
          <cell r="K505">
            <v>13.671791906339436</v>
          </cell>
          <cell r="L505">
            <v>331.03850815315928</v>
          </cell>
          <cell r="M505">
            <v>127.3426398580422</v>
          </cell>
          <cell r="N505">
            <v>157.54383937160554</v>
          </cell>
          <cell r="O505">
            <v>20.036642413023444</v>
          </cell>
          <cell r="P505">
            <v>304.92312164267122</v>
          </cell>
          <cell r="Q505">
            <v>109.99932234765521</v>
          </cell>
          <cell r="R505">
            <v>70.105866819752379</v>
          </cell>
          <cell r="S505">
            <v>1.3069749595411071</v>
          </cell>
          <cell r="T505">
            <v>181.41216412694868</v>
          </cell>
          <cell r="U505">
            <v>817.3737939227791</v>
          </cell>
        </row>
        <row r="506">
          <cell r="B506" t="str">
            <v>Yorkshire and the Humber</v>
          </cell>
          <cell r="C506" t="str">
            <v>North Yorkshire</v>
          </cell>
          <cell r="D506" t="str">
            <v>Scarborough</v>
          </cell>
          <cell r="E506" t="str">
            <v>36UG</v>
          </cell>
          <cell r="F506">
            <v>2006</v>
          </cell>
          <cell r="G506">
            <v>186.95568900852558</v>
          </cell>
          <cell r="H506">
            <v>97.760153220882714</v>
          </cell>
          <cell r="I506">
            <v>0</v>
          </cell>
          <cell r="J506">
            <v>36.60236827024714</v>
          </cell>
          <cell r="K506">
            <v>12.67761923587684</v>
          </cell>
          <cell r="L506">
            <v>333.99582973553225</v>
          </cell>
          <cell r="M506">
            <v>131.34277383721164</v>
          </cell>
          <cell r="N506">
            <v>150.81122617391273</v>
          </cell>
          <cell r="O506">
            <v>18.957613274171145</v>
          </cell>
          <cell r="P506">
            <v>301.1116132852955</v>
          </cell>
          <cell r="Q506">
            <v>112.39748698297277</v>
          </cell>
          <cell r="R506">
            <v>71.145976487137801</v>
          </cell>
          <cell r="S506">
            <v>1.3142779621460612</v>
          </cell>
          <cell r="T506">
            <v>184.85774143225663</v>
          </cell>
          <cell r="U506">
            <v>819.96518445308436</v>
          </cell>
        </row>
        <row r="507">
          <cell r="B507" t="str">
            <v>Yorkshire and the Humber</v>
          </cell>
          <cell r="C507" t="str">
            <v>North Yorkshire</v>
          </cell>
          <cell r="D507" t="str">
            <v>Scarborough</v>
          </cell>
          <cell r="E507" t="str">
            <v>36UG</v>
          </cell>
          <cell r="F507">
            <v>2007</v>
          </cell>
          <cell r="G507">
            <v>180.98281335642508</v>
          </cell>
          <cell r="H507">
            <v>88.307051288299576</v>
          </cell>
          <cell r="I507">
            <v>0</v>
          </cell>
          <cell r="J507">
            <v>36.641676837923256</v>
          </cell>
          <cell r="K507">
            <v>12.138205842419412</v>
          </cell>
          <cell r="L507">
            <v>318.0697473250674</v>
          </cell>
          <cell r="M507">
            <v>128.2978118878957</v>
          </cell>
          <cell r="N507">
            <v>141.85809304188314</v>
          </cell>
          <cell r="O507">
            <v>18.795884008845903</v>
          </cell>
          <cell r="P507">
            <v>288.95178893862476</v>
          </cell>
          <cell r="Q507">
            <v>106.7104038871295</v>
          </cell>
          <cell r="R507">
            <v>73.74417692644019</v>
          </cell>
          <cell r="S507">
            <v>1.2335613723603458</v>
          </cell>
          <cell r="T507">
            <v>181.68814218593005</v>
          </cell>
          <cell r="U507">
            <v>788.70967844962206</v>
          </cell>
        </row>
        <row r="508">
          <cell r="B508" t="str">
            <v>Yorkshire and the Humber</v>
          </cell>
          <cell r="C508" t="str">
            <v>North Yorkshire</v>
          </cell>
          <cell r="D508" t="str">
            <v>Scarborough</v>
          </cell>
          <cell r="E508" t="str">
            <v>36UG</v>
          </cell>
          <cell r="F508">
            <v>2008</v>
          </cell>
          <cell r="G508">
            <v>176.32747083108629</v>
          </cell>
          <cell r="H508">
            <v>92.076911289958971</v>
          </cell>
          <cell r="I508">
            <v>0</v>
          </cell>
          <cell r="J508">
            <v>31.764047818643885</v>
          </cell>
          <cell r="K508">
            <v>12.181064245919023</v>
          </cell>
          <cell r="L508">
            <v>312.34949418560814</v>
          </cell>
          <cell r="M508">
            <v>122.94550915571769</v>
          </cell>
          <cell r="N508">
            <v>142.61485786540558</v>
          </cell>
          <cell r="O508">
            <v>20.160861131584532</v>
          </cell>
          <cell r="P508">
            <v>285.72122815270779</v>
          </cell>
          <cell r="Q508">
            <v>102.09702885642221</v>
          </cell>
          <cell r="R508">
            <v>73.442978734338013</v>
          </cell>
          <cell r="S508">
            <v>1.1265478133247881</v>
          </cell>
          <cell r="T508">
            <v>176.66655540408502</v>
          </cell>
          <cell r="U508">
            <v>774.73727774240092</v>
          </cell>
        </row>
        <row r="509">
          <cell r="B509" t="str">
            <v>Yorkshire and the Humber</v>
          </cell>
          <cell r="C509" t="str">
            <v>North Yorkshire</v>
          </cell>
          <cell r="D509" t="str">
            <v>Scarborough</v>
          </cell>
          <cell r="E509" t="str">
            <v>36UG</v>
          </cell>
          <cell r="F509">
            <v>2009</v>
          </cell>
          <cell r="G509">
            <v>154.9068114104775</v>
          </cell>
          <cell r="H509">
            <v>78.67474589763556</v>
          </cell>
          <cell r="I509">
            <v>0</v>
          </cell>
          <cell r="J509">
            <v>29.507579774469086</v>
          </cell>
          <cell r="K509">
            <v>12.247323548816198</v>
          </cell>
          <cell r="L509">
            <v>275.33646063139838</v>
          </cell>
          <cell r="M509">
            <v>110.65973255140025</v>
          </cell>
          <cell r="N509">
            <v>128.41121835599955</v>
          </cell>
          <cell r="O509">
            <v>19.949614091889817</v>
          </cell>
          <cell r="P509">
            <v>259.0205649992896</v>
          </cell>
          <cell r="Q509">
            <v>100.73178278198614</v>
          </cell>
          <cell r="R509">
            <v>70.485384399260752</v>
          </cell>
          <cell r="S509">
            <v>1.0305120263529595</v>
          </cell>
          <cell r="T509">
            <v>172.24767920759987</v>
          </cell>
          <cell r="U509">
            <v>706.60470483828783</v>
          </cell>
        </row>
        <row r="510">
          <cell r="B510" t="str">
            <v>Yorkshire and the Humber</v>
          </cell>
          <cell r="C510" t="str">
            <v>North Yorkshire</v>
          </cell>
          <cell r="D510" t="str">
            <v>Scarborough</v>
          </cell>
          <cell r="E510" t="str">
            <v>36UG</v>
          </cell>
          <cell r="F510">
            <v>2010</v>
          </cell>
          <cell r="G510">
            <v>155.01468049680895</v>
          </cell>
          <cell r="H510">
            <v>90.371890195724873</v>
          </cell>
          <cell r="I510">
            <v>0</v>
          </cell>
          <cell r="J510">
            <v>29.681873609562089</v>
          </cell>
          <cell r="K510">
            <v>12.390925926889189</v>
          </cell>
          <cell r="L510">
            <v>287.45937022898511</v>
          </cell>
          <cell r="M510">
            <v>114.34002380812514</v>
          </cell>
          <cell r="N510">
            <v>143.57135271475019</v>
          </cell>
          <cell r="O510">
            <v>21.636667412655559</v>
          </cell>
          <cell r="P510">
            <v>279.54804393553093</v>
          </cell>
          <cell r="Q510">
            <v>96.079138061411669</v>
          </cell>
          <cell r="R510">
            <v>69.801913530857149</v>
          </cell>
          <cell r="S510">
            <v>1.090732755936372</v>
          </cell>
          <cell r="T510">
            <v>166.97178434820518</v>
          </cell>
          <cell r="U510">
            <v>733.97919851272127</v>
          </cell>
        </row>
        <row r="511">
          <cell r="B511" t="str">
            <v>Yorkshire and the Humber</v>
          </cell>
          <cell r="C511" t="str">
            <v>North Yorkshire</v>
          </cell>
          <cell r="D511" t="str">
            <v>Scarborough</v>
          </cell>
          <cell r="E511" t="str">
            <v>36UG</v>
          </cell>
          <cell r="F511">
            <v>2011</v>
          </cell>
          <cell r="G511">
            <v>150.87492160448576</v>
          </cell>
          <cell r="H511">
            <v>77.834273874365167</v>
          </cell>
          <cell r="I511">
            <v>0</v>
          </cell>
          <cell r="J511">
            <v>28.425434993384862</v>
          </cell>
          <cell r="K511">
            <v>12.647066708501033</v>
          </cell>
          <cell r="L511">
            <v>269.78169718073678</v>
          </cell>
          <cell r="M511">
            <v>107.52091850755507</v>
          </cell>
          <cell r="N511">
            <v>118.05113013133985</v>
          </cell>
          <cell r="O511">
            <v>19.85279317411451</v>
          </cell>
          <cell r="P511">
            <v>245.42484181300941</v>
          </cell>
          <cell r="Q511">
            <v>94.432545494378388</v>
          </cell>
          <cell r="R511">
            <v>66.378719736279692</v>
          </cell>
          <cell r="S511">
            <v>0.95782180913754689</v>
          </cell>
          <cell r="T511">
            <v>161.76908703979564</v>
          </cell>
          <cell r="U511">
            <v>676.97562603354174</v>
          </cell>
        </row>
        <row r="512">
          <cell r="B512" t="str">
            <v>Yorkshire and the Humber</v>
          </cell>
          <cell r="C512" t="str">
            <v>North Yorkshire</v>
          </cell>
          <cell r="D512" t="str">
            <v>Selby</v>
          </cell>
          <cell r="E512" t="str">
            <v>36UH</v>
          </cell>
          <cell r="F512">
            <v>2005</v>
          </cell>
          <cell r="G512">
            <v>218.73575070973138</v>
          </cell>
          <cell r="H512">
            <v>261.15777652676053</v>
          </cell>
          <cell r="I512">
            <v>0</v>
          </cell>
          <cell r="J512">
            <v>65.064946312232735</v>
          </cell>
          <cell r="K512">
            <v>8.6984575820690466</v>
          </cell>
          <cell r="L512">
            <v>553.65693113079374</v>
          </cell>
          <cell r="M512">
            <v>89.887537576555488</v>
          </cell>
          <cell r="N512">
            <v>82.85132014993124</v>
          </cell>
          <cell r="O512">
            <v>33.914700022414614</v>
          </cell>
          <cell r="P512">
            <v>206.65355774890136</v>
          </cell>
          <cell r="Q512">
            <v>200.40850047465943</v>
          </cell>
          <cell r="R512">
            <v>36.856283808893721</v>
          </cell>
          <cell r="S512">
            <v>8.9475156312631228</v>
          </cell>
          <cell r="T512">
            <v>246.21229991481627</v>
          </cell>
          <cell r="U512">
            <v>1006.5227887945115</v>
          </cell>
        </row>
        <row r="513">
          <cell r="B513" t="str">
            <v>Yorkshire and the Humber</v>
          </cell>
          <cell r="C513" t="str">
            <v>North Yorkshire</v>
          </cell>
          <cell r="D513" t="str">
            <v>Selby</v>
          </cell>
          <cell r="E513" t="str">
            <v>36UH</v>
          </cell>
          <cell r="F513">
            <v>2006</v>
          </cell>
          <cell r="G513">
            <v>240.7421827269246</v>
          </cell>
          <cell r="H513">
            <v>233.05443560397327</v>
          </cell>
          <cell r="I513">
            <v>0</v>
          </cell>
          <cell r="J513">
            <v>66.351892710910576</v>
          </cell>
          <cell r="K513">
            <v>8.0968974209326916</v>
          </cell>
          <cell r="L513">
            <v>548.24540846274112</v>
          </cell>
          <cell r="M513">
            <v>93.564330437176494</v>
          </cell>
          <cell r="N513">
            <v>82.695354790056285</v>
          </cell>
          <cell r="O513">
            <v>32.017997153391377</v>
          </cell>
          <cell r="P513">
            <v>208.27768238062416</v>
          </cell>
          <cell r="Q513">
            <v>198.85909831065544</v>
          </cell>
          <cell r="R513">
            <v>37.444663909618214</v>
          </cell>
          <cell r="S513">
            <v>9.2021025493343824</v>
          </cell>
          <cell r="T513">
            <v>245.50586476960802</v>
          </cell>
          <cell r="U513">
            <v>1002.0289556129734</v>
          </cell>
        </row>
        <row r="514">
          <cell r="B514" t="str">
            <v>Yorkshire and the Humber</v>
          </cell>
          <cell r="C514" t="str">
            <v>North Yorkshire</v>
          </cell>
          <cell r="D514" t="str">
            <v>Selby</v>
          </cell>
          <cell r="E514" t="str">
            <v>36UH</v>
          </cell>
          <cell r="F514">
            <v>2007</v>
          </cell>
          <cell r="G514">
            <v>232.3930667611188</v>
          </cell>
          <cell r="H514">
            <v>258.17073074864305</v>
          </cell>
          <cell r="I514">
            <v>0</v>
          </cell>
          <cell r="J514">
            <v>65.002970455556834</v>
          </cell>
          <cell r="K514">
            <v>7.7629387812361896</v>
          </cell>
          <cell r="L514">
            <v>563.32970674655496</v>
          </cell>
          <cell r="M514">
            <v>93.122907069908223</v>
          </cell>
          <cell r="N514">
            <v>78.917173194324178</v>
          </cell>
          <cell r="O514">
            <v>31.511548815134287</v>
          </cell>
          <cell r="P514">
            <v>203.55162907936671</v>
          </cell>
          <cell r="Q514">
            <v>204.13167400224279</v>
          </cell>
          <cell r="R514">
            <v>38.670727109744348</v>
          </cell>
          <cell r="S514">
            <v>9.3870685114109786</v>
          </cell>
          <cell r="T514">
            <v>252.18946962339811</v>
          </cell>
          <cell r="U514">
            <v>1019.0708054493198</v>
          </cell>
        </row>
        <row r="515">
          <cell r="B515" t="str">
            <v>Yorkshire and the Humber</v>
          </cell>
          <cell r="C515" t="str">
            <v>North Yorkshire</v>
          </cell>
          <cell r="D515" t="str">
            <v>Selby</v>
          </cell>
          <cell r="E515" t="str">
            <v>36UH</v>
          </cell>
          <cell r="F515">
            <v>2008</v>
          </cell>
          <cell r="G515">
            <v>222.86177005497132</v>
          </cell>
          <cell r="H515">
            <v>216.67134059565859</v>
          </cell>
          <cell r="I515">
            <v>0</v>
          </cell>
          <cell r="J515">
            <v>62.34919233992494</v>
          </cell>
          <cell r="K515">
            <v>8.0492886808089796</v>
          </cell>
          <cell r="L515">
            <v>509.93159167136383</v>
          </cell>
          <cell r="M515">
            <v>88.389139781205699</v>
          </cell>
          <cell r="N515">
            <v>80.356059441053958</v>
          </cell>
          <cell r="O515">
            <v>34.232099612860836</v>
          </cell>
          <cell r="P515">
            <v>202.97729883512051</v>
          </cell>
          <cell r="Q515">
            <v>159.44262612508862</v>
          </cell>
          <cell r="R515">
            <v>38.686194455291577</v>
          </cell>
          <cell r="S515">
            <v>9.5065581909723029</v>
          </cell>
          <cell r="T515">
            <v>207.63537877135249</v>
          </cell>
          <cell r="U515">
            <v>920.54426927783686</v>
          </cell>
        </row>
        <row r="516">
          <cell r="B516" t="str">
            <v>Yorkshire and the Humber</v>
          </cell>
          <cell r="C516" t="str">
            <v>North Yorkshire</v>
          </cell>
          <cell r="D516" t="str">
            <v>Selby</v>
          </cell>
          <cell r="E516" t="str">
            <v>36UH</v>
          </cell>
          <cell r="F516">
            <v>2009</v>
          </cell>
          <cell r="G516">
            <v>188.05556107857009</v>
          </cell>
          <cell r="H516">
            <v>202.31329874190422</v>
          </cell>
          <cell r="I516">
            <v>0</v>
          </cell>
          <cell r="J516">
            <v>59.085427019756999</v>
          </cell>
          <cell r="K516">
            <v>7.8910598193169266</v>
          </cell>
          <cell r="L516">
            <v>457.34534665954823</v>
          </cell>
          <cell r="M516">
            <v>80.344680880845132</v>
          </cell>
          <cell r="N516">
            <v>72.659334604449967</v>
          </cell>
          <cell r="O516">
            <v>33.812394179618884</v>
          </cell>
          <cell r="P516">
            <v>186.81640966491398</v>
          </cell>
          <cell r="Q516">
            <v>149.6939663391862</v>
          </cell>
          <cell r="R516">
            <v>36.927368995587727</v>
          </cell>
          <cell r="S516">
            <v>9.5012657286209325</v>
          </cell>
          <cell r="T516">
            <v>196.12260106339485</v>
          </cell>
          <cell r="U516">
            <v>840.28435738785709</v>
          </cell>
        </row>
        <row r="517">
          <cell r="B517" t="str">
            <v>Yorkshire and the Humber</v>
          </cell>
          <cell r="C517" t="str">
            <v>North Yorkshire</v>
          </cell>
          <cell r="D517" t="str">
            <v>Selby</v>
          </cell>
          <cell r="E517" t="str">
            <v>36UH</v>
          </cell>
          <cell r="F517">
            <v>2010</v>
          </cell>
          <cell r="G517">
            <v>189.38437216015058</v>
          </cell>
          <cell r="H517">
            <v>235.36887689950669</v>
          </cell>
          <cell r="I517">
            <v>0</v>
          </cell>
          <cell r="J517">
            <v>62.498754924046331</v>
          </cell>
          <cell r="K517">
            <v>8.0113162223170225</v>
          </cell>
          <cell r="L517">
            <v>495.26332020602064</v>
          </cell>
          <cell r="M517">
            <v>84.210220954087205</v>
          </cell>
          <cell r="N517">
            <v>82.544375195669531</v>
          </cell>
          <cell r="O517">
            <v>37.087554722584883</v>
          </cell>
          <cell r="P517">
            <v>203.84215087234162</v>
          </cell>
          <cell r="Q517">
            <v>146.13432623569619</v>
          </cell>
          <cell r="R517">
            <v>36.532218611104447</v>
          </cell>
          <cell r="S517">
            <v>9.7602710003205662</v>
          </cell>
          <cell r="T517">
            <v>192.42681584712119</v>
          </cell>
          <cell r="U517">
            <v>891.5322869254835</v>
          </cell>
        </row>
        <row r="518">
          <cell r="B518" t="str">
            <v>Yorkshire and the Humber</v>
          </cell>
          <cell r="C518" t="str">
            <v>North Yorkshire</v>
          </cell>
          <cell r="D518" t="str">
            <v>Selby</v>
          </cell>
          <cell r="E518" t="str">
            <v>36UH</v>
          </cell>
          <cell r="F518">
            <v>2011</v>
          </cell>
          <cell r="G518">
            <v>188.42842063553439</v>
          </cell>
          <cell r="H518">
            <v>184.29820707698238</v>
          </cell>
          <cell r="I518">
            <v>0</v>
          </cell>
          <cell r="J518">
            <v>55.485698237611984</v>
          </cell>
          <cell r="K518">
            <v>8.2120569538591255</v>
          </cell>
          <cell r="L518">
            <v>436.42438290398792</v>
          </cell>
          <cell r="M518">
            <v>80.02030838600669</v>
          </cell>
          <cell r="N518">
            <v>69.01486978000311</v>
          </cell>
          <cell r="O518">
            <v>33.44081623408983</v>
          </cell>
          <cell r="P518">
            <v>182.47599440009964</v>
          </cell>
          <cell r="Q518">
            <v>149.35356546900289</v>
          </cell>
          <cell r="R518">
            <v>34.738710570309216</v>
          </cell>
          <cell r="S518">
            <v>9.8017488854479833</v>
          </cell>
          <cell r="T518">
            <v>193.89402492476009</v>
          </cell>
          <cell r="U518">
            <v>812.79440222884762</v>
          </cell>
        </row>
        <row r="519">
          <cell r="B519" t="str">
            <v>Yorkshire and the Humber</v>
          </cell>
          <cell r="C519" t="str">
            <v>North Yorkshire Total</v>
          </cell>
          <cell r="D519" t="str">
            <v>North Yorkshire Total</v>
          </cell>
          <cell r="E519">
            <v>0</v>
          </cell>
          <cell r="F519">
            <v>2005</v>
          </cell>
          <cell r="G519">
            <v>1073.9935601058194</v>
          </cell>
          <cell r="H519">
            <v>653.37933782780283</v>
          </cell>
          <cell r="I519">
            <v>4.514955378082198</v>
          </cell>
          <cell r="J519">
            <v>272.46261657511394</v>
          </cell>
          <cell r="K519">
            <v>153.9100868374864</v>
          </cell>
          <cell r="L519">
            <v>2158.2605567243049</v>
          </cell>
          <cell r="M519">
            <v>685.77390924171152</v>
          </cell>
          <cell r="N519">
            <v>698.92928940290187</v>
          </cell>
          <cell r="O519">
            <v>253.15129442547035</v>
          </cell>
          <cell r="P519">
            <v>1637.8544930700837</v>
          </cell>
          <cell r="Q519">
            <v>1294.8285892092479</v>
          </cell>
          <cell r="R519">
            <v>493.73213842384683</v>
          </cell>
          <cell r="S519">
            <v>26.719348599318888</v>
          </cell>
          <cell r="T519">
            <v>1815.2800762324136</v>
          </cell>
          <cell r="U519">
            <v>5611.3951260268013</v>
          </cell>
        </row>
        <row r="520">
          <cell r="B520" t="str">
            <v>Yorkshire and the Humber</v>
          </cell>
          <cell r="C520" t="str">
            <v>North Yorkshire Total</v>
          </cell>
          <cell r="D520" t="str">
            <v>North Yorkshire Total</v>
          </cell>
          <cell r="E520">
            <v>0</v>
          </cell>
          <cell r="F520">
            <v>2006</v>
          </cell>
          <cell r="G520">
            <v>1169.4894473480178</v>
          </cell>
          <cell r="H520">
            <v>609.36514793378228</v>
          </cell>
          <cell r="I520">
            <v>4.5131143984521467</v>
          </cell>
          <cell r="J520">
            <v>267.72736577588216</v>
          </cell>
          <cell r="K520">
            <v>142.74268457369516</v>
          </cell>
          <cell r="L520">
            <v>2193.8377600298295</v>
          </cell>
          <cell r="M520">
            <v>708.77900164906976</v>
          </cell>
          <cell r="N520">
            <v>680.61874257108502</v>
          </cell>
          <cell r="O520">
            <v>238.91460833170063</v>
          </cell>
          <cell r="P520">
            <v>1628.3123525518556</v>
          </cell>
          <cell r="Q520">
            <v>1294.799093543998</v>
          </cell>
          <cell r="R520">
            <v>501.66166828331916</v>
          </cell>
          <cell r="S520">
            <v>27.453733598827867</v>
          </cell>
          <cell r="T520">
            <v>1823.9144954261451</v>
          </cell>
          <cell r="U520">
            <v>5646.0646080078295</v>
          </cell>
        </row>
        <row r="521">
          <cell r="B521" t="str">
            <v>Yorkshire and the Humber</v>
          </cell>
          <cell r="C521" t="str">
            <v>North Yorkshire Total</v>
          </cell>
          <cell r="D521" t="str">
            <v>North Yorkshire Total</v>
          </cell>
          <cell r="E521">
            <v>0</v>
          </cell>
          <cell r="F521">
            <v>2007</v>
          </cell>
          <cell r="G521">
            <v>1138.9474107961105</v>
          </cell>
          <cell r="H521">
            <v>603.50442125310951</v>
          </cell>
          <cell r="I521">
            <v>5.0846669919763956</v>
          </cell>
          <cell r="J521">
            <v>264.61490060869278</v>
          </cell>
          <cell r="K521">
            <v>136.67450254794159</v>
          </cell>
          <cell r="L521">
            <v>2148.8259021978306</v>
          </cell>
          <cell r="M521">
            <v>701.62931494843747</v>
          </cell>
          <cell r="N521">
            <v>644.46357793375603</v>
          </cell>
          <cell r="O521">
            <v>235.76463845217256</v>
          </cell>
          <cell r="P521">
            <v>1581.8575313343663</v>
          </cell>
          <cell r="Q521">
            <v>1313.2660587327048</v>
          </cell>
          <cell r="R521">
            <v>519.06117834770953</v>
          </cell>
          <cell r="S521">
            <v>27.421020361577458</v>
          </cell>
          <cell r="T521">
            <v>1859.7482574419917</v>
          </cell>
          <cell r="U521">
            <v>5590.4316909741892</v>
          </cell>
        </row>
        <row r="522">
          <cell r="B522" t="str">
            <v>Yorkshire and the Humber</v>
          </cell>
          <cell r="C522" t="str">
            <v>North Yorkshire Total</v>
          </cell>
          <cell r="D522" t="str">
            <v>North Yorkshire Total</v>
          </cell>
          <cell r="E522">
            <v>0</v>
          </cell>
          <cell r="F522">
            <v>2008</v>
          </cell>
          <cell r="G522">
            <v>1131.3101966400122</v>
          </cell>
          <cell r="H522">
            <v>567.48597699023981</v>
          </cell>
          <cell r="I522">
            <v>5.0532281025797161</v>
          </cell>
          <cell r="J522">
            <v>254.1697454506745</v>
          </cell>
          <cell r="K522">
            <v>138.83170796049353</v>
          </cell>
          <cell r="L522">
            <v>2096.850855144</v>
          </cell>
          <cell r="M522">
            <v>667.10230075646848</v>
          </cell>
          <cell r="N522">
            <v>658.69874190653036</v>
          </cell>
          <cell r="O522">
            <v>256.93049270313634</v>
          </cell>
          <cell r="P522">
            <v>1582.7315353661352</v>
          </cell>
          <cell r="Q522">
            <v>1191.2284070253888</v>
          </cell>
          <cell r="R522">
            <v>518.95400765458066</v>
          </cell>
          <cell r="S522">
            <v>27.414899805276903</v>
          </cell>
          <cell r="T522">
            <v>1737.5973144852464</v>
          </cell>
          <cell r="U522">
            <v>5417.1797049953821</v>
          </cell>
        </row>
        <row r="523">
          <cell r="B523" t="str">
            <v>Yorkshire and the Humber</v>
          </cell>
          <cell r="C523" t="str">
            <v>North Yorkshire Total</v>
          </cell>
          <cell r="D523" t="str">
            <v>North Yorkshire Total</v>
          </cell>
          <cell r="E523">
            <v>0</v>
          </cell>
          <cell r="F523">
            <v>2009</v>
          </cell>
          <cell r="G523">
            <v>992.40128136779049</v>
          </cell>
          <cell r="H523">
            <v>523.75220790333913</v>
          </cell>
          <cell r="I523">
            <v>4.8858174768008087E-3</v>
          </cell>
          <cell r="J523">
            <v>237.27390859077803</v>
          </cell>
          <cell r="K523">
            <v>139.29512841030342</v>
          </cell>
          <cell r="L523">
            <v>1892.7274120896882</v>
          </cell>
          <cell r="M523">
            <v>609.12841206560108</v>
          </cell>
          <cell r="N523">
            <v>590.94062485413713</v>
          </cell>
          <cell r="O523">
            <v>252.70453203252126</v>
          </cell>
          <cell r="P523">
            <v>1452.7735689522594</v>
          </cell>
          <cell r="Q523">
            <v>1130.7401344226264</v>
          </cell>
          <cell r="R523">
            <v>496.70830429259007</v>
          </cell>
          <cell r="S523">
            <v>26.775303811151556</v>
          </cell>
          <cell r="T523">
            <v>1654.2237425263681</v>
          </cell>
          <cell r="U523">
            <v>4999.7247235683153</v>
          </cell>
        </row>
        <row r="524">
          <cell r="B524" t="str">
            <v>Yorkshire and the Humber</v>
          </cell>
          <cell r="C524" t="str">
            <v>North Yorkshire Total</v>
          </cell>
          <cell r="D524" t="str">
            <v>North Yorkshire Total</v>
          </cell>
          <cell r="E524">
            <v>0</v>
          </cell>
          <cell r="F524">
            <v>2010</v>
          </cell>
          <cell r="G524">
            <v>1001.7240694579984</v>
          </cell>
          <cell r="H524">
            <v>592.52207998167171</v>
          </cell>
          <cell r="I524">
            <v>7.9976585913621411E-3</v>
          </cell>
          <cell r="J524">
            <v>244.86924621781421</v>
          </cell>
          <cell r="K524">
            <v>140.90669930811828</v>
          </cell>
          <cell r="L524">
            <v>1980.0300926241941</v>
          </cell>
          <cell r="M524">
            <v>627.82931010440188</v>
          </cell>
          <cell r="N524">
            <v>660.47124430182998</v>
          </cell>
          <cell r="O524">
            <v>276.81993216475166</v>
          </cell>
          <cell r="P524">
            <v>1565.1204865709835</v>
          </cell>
          <cell r="Q524">
            <v>1103.210798293532</v>
          </cell>
          <cell r="R524">
            <v>491.89138450074802</v>
          </cell>
          <cell r="S524">
            <v>27.572845725066863</v>
          </cell>
          <cell r="T524">
            <v>1622.6750285193468</v>
          </cell>
          <cell r="U524">
            <v>5167.8256077145252</v>
          </cell>
        </row>
        <row r="525">
          <cell r="B525" t="str">
            <v>Yorkshire and the Humber</v>
          </cell>
          <cell r="C525" t="str">
            <v>North Yorkshire Total</v>
          </cell>
          <cell r="D525" t="str">
            <v>North Yorkshire Total</v>
          </cell>
          <cell r="E525">
            <v>0</v>
          </cell>
          <cell r="F525">
            <v>2011</v>
          </cell>
          <cell r="G525">
            <v>981.49125838347913</v>
          </cell>
          <cell r="H525">
            <v>495.42613679572321</v>
          </cell>
          <cell r="I525">
            <v>7.9934061402716274E-3</v>
          </cell>
          <cell r="J525">
            <v>226.45369859900467</v>
          </cell>
          <cell r="K525">
            <v>143.86369158118922</v>
          </cell>
          <cell r="L525">
            <v>1847.2427787655363</v>
          </cell>
          <cell r="M525">
            <v>596.91632312291893</v>
          </cell>
          <cell r="N525">
            <v>551.7538046525035</v>
          </cell>
          <cell r="O525">
            <v>250.56427833278229</v>
          </cell>
          <cell r="P525">
            <v>1399.2344061082047</v>
          </cell>
          <cell r="Q525">
            <v>1105.3102865763813</v>
          </cell>
          <cell r="R525">
            <v>467.76599223670479</v>
          </cell>
          <cell r="S525">
            <v>27.037127560534067</v>
          </cell>
          <cell r="T525">
            <v>1600.1134063736201</v>
          </cell>
          <cell r="U525">
            <v>4846.5905912473609</v>
          </cell>
        </row>
        <row r="526">
          <cell r="B526" t="str">
            <v>Yorkshire and the Humber</v>
          </cell>
          <cell r="C526" t="str">
            <v>Rotherham</v>
          </cell>
          <cell r="D526" t="str">
            <v>Rotherham</v>
          </cell>
          <cell r="E526" t="str">
            <v>00CF</v>
          </cell>
          <cell r="F526">
            <v>2005</v>
          </cell>
          <cell r="G526">
            <v>417.78466449271434</v>
          </cell>
          <cell r="H526">
            <v>454.25849533737795</v>
          </cell>
          <cell r="I526">
            <v>170.94867237192952</v>
          </cell>
          <cell r="J526">
            <v>99.475921025240652</v>
          </cell>
          <cell r="K526">
            <v>3.0725054722688436</v>
          </cell>
          <cell r="L526">
            <v>1145.5402586995313</v>
          </cell>
          <cell r="M526">
            <v>226.98006935219024</v>
          </cell>
          <cell r="N526">
            <v>384.94277393655517</v>
          </cell>
          <cell r="O526">
            <v>30.183589046920513</v>
          </cell>
          <cell r="P526">
            <v>642.10643233566589</v>
          </cell>
          <cell r="Q526">
            <v>179.49456730413368</v>
          </cell>
          <cell r="R526">
            <v>176.77771927903328</v>
          </cell>
          <cell r="S526">
            <v>4.8854402134943591</v>
          </cell>
          <cell r="T526">
            <v>361.15772679666134</v>
          </cell>
          <cell r="U526">
            <v>2148.8044178318582</v>
          </cell>
        </row>
        <row r="527">
          <cell r="B527" t="str">
            <v>Yorkshire and the Humber</v>
          </cell>
          <cell r="C527" t="str">
            <v>Rotherham</v>
          </cell>
          <cell r="D527" t="str">
            <v>Rotherham</v>
          </cell>
          <cell r="E527" t="str">
            <v>00CF</v>
          </cell>
          <cell r="F527">
            <v>2006</v>
          </cell>
          <cell r="G527">
            <v>440.79526384345462</v>
          </cell>
          <cell r="H527">
            <v>202.26555743288014</v>
          </cell>
          <cell r="I527">
            <v>156.17999695517426</v>
          </cell>
          <cell r="J527">
            <v>100.26556989977293</v>
          </cell>
          <cell r="K527">
            <v>2.8584671304913183</v>
          </cell>
          <cell r="L527">
            <v>902.3648552617733</v>
          </cell>
          <cell r="M527">
            <v>235.9308388656313</v>
          </cell>
          <cell r="N527">
            <v>367.82004260210658</v>
          </cell>
          <cell r="O527">
            <v>29.669775412134449</v>
          </cell>
          <cell r="P527">
            <v>633.42065687987224</v>
          </cell>
          <cell r="Q527">
            <v>172.29209223611241</v>
          </cell>
          <cell r="R527">
            <v>176.7040256773152</v>
          </cell>
          <cell r="S527">
            <v>4.9930272676226153</v>
          </cell>
          <cell r="T527">
            <v>353.98914518105022</v>
          </cell>
          <cell r="U527">
            <v>1889.7746573226962</v>
          </cell>
        </row>
        <row r="528">
          <cell r="B528" t="str">
            <v>Yorkshire and the Humber</v>
          </cell>
          <cell r="C528" t="str">
            <v>Rotherham</v>
          </cell>
          <cell r="D528" t="str">
            <v>Rotherham</v>
          </cell>
          <cell r="E528" t="str">
            <v>00CF</v>
          </cell>
          <cell r="F528">
            <v>2007</v>
          </cell>
          <cell r="G528">
            <v>410.56769924918137</v>
          </cell>
          <cell r="H528">
            <v>176.53325534978495</v>
          </cell>
          <cell r="I528">
            <v>139.4323866856264</v>
          </cell>
          <cell r="J528">
            <v>99.766431102017734</v>
          </cell>
          <cell r="K528">
            <v>2.740089938989414</v>
          </cell>
          <cell r="L528">
            <v>829.03986232559987</v>
          </cell>
          <cell r="M528">
            <v>230.17172589636658</v>
          </cell>
          <cell r="N528">
            <v>346.78933483048183</v>
          </cell>
          <cell r="O528">
            <v>29.175088100243801</v>
          </cell>
          <cell r="P528">
            <v>606.13614882709226</v>
          </cell>
          <cell r="Q528">
            <v>172.59925615997901</v>
          </cell>
          <cell r="R528">
            <v>182.19977496185516</v>
          </cell>
          <cell r="S528">
            <v>4.9287353000693201</v>
          </cell>
          <cell r="T528">
            <v>359.72776642190348</v>
          </cell>
          <cell r="U528">
            <v>1794.9037775745956</v>
          </cell>
        </row>
        <row r="529">
          <cell r="B529" t="str">
            <v>Yorkshire and the Humber</v>
          </cell>
          <cell r="C529" t="str">
            <v>Rotherham</v>
          </cell>
          <cell r="D529" t="str">
            <v>Rotherham</v>
          </cell>
          <cell r="E529" t="str">
            <v>00CF</v>
          </cell>
          <cell r="F529">
            <v>2008</v>
          </cell>
          <cell r="G529">
            <v>402.46010440223273</v>
          </cell>
          <cell r="H529">
            <v>154.48099557882992</v>
          </cell>
          <cell r="I529">
            <v>118.6144086193236</v>
          </cell>
          <cell r="J529">
            <v>98.604805628220589</v>
          </cell>
          <cell r="K529">
            <v>2.8497037276587838</v>
          </cell>
          <cell r="L529">
            <v>777.01001795626564</v>
          </cell>
          <cell r="M529">
            <v>219.78218158335204</v>
          </cell>
          <cell r="N529">
            <v>347.33802573251364</v>
          </cell>
          <cell r="O529">
            <v>32.824794297520469</v>
          </cell>
          <cell r="P529">
            <v>599.94500161338613</v>
          </cell>
          <cell r="Q529">
            <v>165.91956588512505</v>
          </cell>
          <cell r="R529">
            <v>180.63912304383098</v>
          </cell>
          <cell r="S529">
            <v>4.944805167800558</v>
          </cell>
          <cell r="T529">
            <v>351.50349409675658</v>
          </cell>
          <cell r="U529">
            <v>1728.4585136664084</v>
          </cell>
        </row>
        <row r="530">
          <cell r="B530" t="str">
            <v>Yorkshire and the Humber</v>
          </cell>
          <cell r="C530" t="str">
            <v>Rotherham</v>
          </cell>
          <cell r="D530" t="str">
            <v>Rotherham</v>
          </cell>
          <cell r="E530" t="str">
            <v>00CF</v>
          </cell>
          <cell r="F530">
            <v>2009</v>
          </cell>
          <cell r="G530">
            <v>336.42927763873627</v>
          </cell>
          <cell r="H530">
            <v>152.90398326163304</v>
          </cell>
          <cell r="I530">
            <v>39.206693860120417</v>
          </cell>
          <cell r="J530">
            <v>87.200025897356525</v>
          </cell>
          <cell r="K530">
            <v>2.8306278549692223</v>
          </cell>
          <cell r="L530">
            <v>618.5706085128154</v>
          </cell>
          <cell r="M530">
            <v>201.27369994863832</v>
          </cell>
          <cell r="N530">
            <v>306.33540429917679</v>
          </cell>
          <cell r="O530">
            <v>30.595723826259054</v>
          </cell>
          <cell r="P530">
            <v>538.20482807407416</v>
          </cell>
          <cell r="Q530">
            <v>159.0705204433504</v>
          </cell>
          <cell r="R530">
            <v>174.58578502909529</v>
          </cell>
          <cell r="S530">
            <v>4.7353851870114951</v>
          </cell>
          <cell r="T530">
            <v>338.3916906594572</v>
          </cell>
          <cell r="U530">
            <v>1495.1671272463466</v>
          </cell>
        </row>
        <row r="531">
          <cell r="B531" t="str">
            <v>Yorkshire and the Humber</v>
          </cell>
          <cell r="C531" t="str">
            <v>Rotherham</v>
          </cell>
          <cell r="D531" t="str">
            <v>Rotherham</v>
          </cell>
          <cell r="E531" t="str">
            <v>00CF</v>
          </cell>
          <cell r="F531">
            <v>2010</v>
          </cell>
          <cell r="G531">
            <v>353.86911647892862</v>
          </cell>
          <cell r="H531">
            <v>179.12854550090856</v>
          </cell>
          <cell r="I531">
            <v>62.041801253887208</v>
          </cell>
          <cell r="J531">
            <v>87.725182885651364</v>
          </cell>
          <cell r="K531">
            <v>2.8675696490592522</v>
          </cell>
          <cell r="L531">
            <v>685.63221576843512</v>
          </cell>
          <cell r="M531">
            <v>209.36291048646967</v>
          </cell>
          <cell r="N531">
            <v>338.73226702781415</v>
          </cell>
          <cell r="O531">
            <v>33.123090464077208</v>
          </cell>
          <cell r="P531">
            <v>581.21826797836104</v>
          </cell>
          <cell r="Q531">
            <v>152.11025926462145</v>
          </cell>
          <cell r="R531">
            <v>171.11239718112927</v>
          </cell>
          <cell r="S531">
            <v>4.8535326410950486</v>
          </cell>
          <cell r="T531">
            <v>328.07618908684577</v>
          </cell>
          <cell r="U531">
            <v>1594.9266728336418</v>
          </cell>
        </row>
        <row r="532">
          <cell r="B532" t="str">
            <v>Yorkshire and the Humber</v>
          </cell>
          <cell r="C532" t="str">
            <v>Rotherham</v>
          </cell>
          <cell r="D532" t="str">
            <v>Rotherham</v>
          </cell>
          <cell r="E532" t="str">
            <v>00CF</v>
          </cell>
          <cell r="F532">
            <v>2011</v>
          </cell>
          <cell r="G532">
            <v>349.00434260683335</v>
          </cell>
          <cell r="H532">
            <v>188.46606651997723</v>
          </cell>
          <cell r="I532">
            <v>65.225794372490498</v>
          </cell>
          <cell r="J532">
            <v>82.569585868588646</v>
          </cell>
          <cell r="K532">
            <v>2.9336181274788742</v>
          </cell>
          <cell r="L532">
            <v>688.19940749536875</v>
          </cell>
          <cell r="M532">
            <v>199.41602171430847</v>
          </cell>
          <cell r="N532">
            <v>278.21743433098874</v>
          </cell>
          <cell r="O532">
            <v>30.819362537611376</v>
          </cell>
          <cell r="P532">
            <v>508.45281858290855</v>
          </cell>
          <cell r="Q532">
            <v>149.61459191507862</v>
          </cell>
          <cell r="R532">
            <v>167.19539204712007</v>
          </cell>
          <cell r="S532">
            <v>4.6774558810423041</v>
          </cell>
          <cell r="T532">
            <v>321.48743984324096</v>
          </cell>
          <cell r="U532">
            <v>1518.1396659215184</v>
          </cell>
        </row>
        <row r="533">
          <cell r="B533" t="str">
            <v>Yorkshire and the Humber</v>
          </cell>
          <cell r="C533" t="str">
            <v>Sheffield</v>
          </cell>
          <cell r="D533" t="str">
            <v>Sheffield</v>
          </cell>
          <cell r="E533" t="str">
            <v>00CG</v>
          </cell>
          <cell r="F533">
            <v>2005</v>
          </cell>
          <cell r="G533">
            <v>963.54119073996071</v>
          </cell>
          <cell r="H533">
            <v>562.86745994562727</v>
          </cell>
          <cell r="I533">
            <v>77.645006945137993</v>
          </cell>
          <cell r="J533">
            <v>113.67153634420238</v>
          </cell>
          <cell r="K533">
            <v>3.4068575290119503</v>
          </cell>
          <cell r="L533">
            <v>1721.1320515039401</v>
          </cell>
          <cell r="M533">
            <v>472.7708648387312</v>
          </cell>
          <cell r="N533">
            <v>793.10290262642684</v>
          </cell>
          <cell r="O533">
            <v>19.795092538924081</v>
          </cell>
          <cell r="P533">
            <v>1285.668860004082</v>
          </cell>
          <cell r="Q533">
            <v>275.41423229430495</v>
          </cell>
          <cell r="R533">
            <v>302.11680678820926</v>
          </cell>
          <cell r="S533">
            <v>3.8516963810655089</v>
          </cell>
          <cell r="T533">
            <v>581.38273546357971</v>
          </cell>
          <cell r="U533">
            <v>3588.1836469716022</v>
          </cell>
        </row>
        <row r="534">
          <cell r="B534" t="str">
            <v>Yorkshire and the Humber</v>
          </cell>
          <cell r="C534" t="str">
            <v>Sheffield</v>
          </cell>
          <cell r="D534" t="str">
            <v>Sheffield</v>
          </cell>
          <cell r="E534" t="str">
            <v>00CG</v>
          </cell>
          <cell r="F534">
            <v>2006</v>
          </cell>
          <cell r="G534">
            <v>986.13300446644121</v>
          </cell>
          <cell r="H534">
            <v>489.88139443240067</v>
          </cell>
          <cell r="I534">
            <v>55.596360095968699</v>
          </cell>
          <cell r="J534">
            <v>108.70507081278188</v>
          </cell>
          <cell r="K534">
            <v>3.1626718755702474</v>
          </cell>
          <cell r="L534">
            <v>1643.4785016831627</v>
          </cell>
          <cell r="M534">
            <v>492.98990845122364</v>
          </cell>
          <cell r="N534">
            <v>756.79610952160158</v>
          </cell>
          <cell r="O534">
            <v>19.580475785674047</v>
          </cell>
          <cell r="P534">
            <v>1269.3664937584992</v>
          </cell>
          <cell r="Q534">
            <v>271.06476052043791</v>
          </cell>
          <cell r="R534">
            <v>296.80478686910635</v>
          </cell>
          <cell r="S534">
            <v>3.8757716346359854</v>
          </cell>
          <cell r="T534">
            <v>571.74531902418028</v>
          </cell>
          <cell r="U534">
            <v>3484.5903144658423</v>
          </cell>
        </row>
        <row r="535">
          <cell r="B535" t="str">
            <v>Yorkshire and the Humber</v>
          </cell>
          <cell r="C535" t="str">
            <v>Sheffield</v>
          </cell>
          <cell r="D535" t="str">
            <v>Sheffield</v>
          </cell>
          <cell r="E535" t="str">
            <v>00CG</v>
          </cell>
          <cell r="F535">
            <v>2007</v>
          </cell>
          <cell r="G535">
            <v>966.20291405046544</v>
          </cell>
          <cell r="H535">
            <v>456.03216014139173</v>
          </cell>
          <cell r="I535">
            <v>76.89554541919712</v>
          </cell>
          <cell r="J535">
            <v>112.32839455872599</v>
          </cell>
          <cell r="K535">
            <v>3.0279930015044223</v>
          </cell>
          <cell r="L535">
            <v>1614.4870071712846</v>
          </cell>
          <cell r="M535">
            <v>481.75715059256629</v>
          </cell>
          <cell r="N535">
            <v>711.97107455363152</v>
          </cell>
          <cell r="O535">
            <v>19.579006333888344</v>
          </cell>
          <cell r="P535">
            <v>1213.3072314800863</v>
          </cell>
          <cell r="Q535">
            <v>264.05421964149855</v>
          </cell>
          <cell r="R535">
            <v>310.80381911279761</v>
          </cell>
          <cell r="S535">
            <v>3.7288141431580648</v>
          </cell>
          <cell r="T535">
            <v>578.58685289745415</v>
          </cell>
          <cell r="U535">
            <v>3406.3810915488248</v>
          </cell>
        </row>
        <row r="536">
          <cell r="B536" t="str">
            <v>Yorkshire and the Humber</v>
          </cell>
          <cell r="C536" t="str">
            <v>Sheffield</v>
          </cell>
          <cell r="D536" t="str">
            <v>Sheffield</v>
          </cell>
          <cell r="E536" t="str">
            <v>00CG</v>
          </cell>
          <cell r="F536">
            <v>2008</v>
          </cell>
          <cell r="G536">
            <v>984.43171913388232</v>
          </cell>
          <cell r="H536">
            <v>468.07716038506533</v>
          </cell>
          <cell r="I536">
            <v>81.310128169195636</v>
          </cell>
          <cell r="J536">
            <v>111.63913088952194</v>
          </cell>
          <cell r="K536">
            <v>3.1332925070607578</v>
          </cell>
          <cell r="L536">
            <v>1648.5914310847261</v>
          </cell>
          <cell r="M536">
            <v>461.38354518203869</v>
          </cell>
          <cell r="N536">
            <v>721.15447192493139</v>
          </cell>
          <cell r="O536">
            <v>20.397869305704827</v>
          </cell>
          <cell r="P536">
            <v>1202.9358864126748</v>
          </cell>
          <cell r="Q536">
            <v>255.85837420854182</v>
          </cell>
          <cell r="R536">
            <v>312.5243334865051</v>
          </cell>
          <cell r="S536">
            <v>3.6619649155277698</v>
          </cell>
          <cell r="T536">
            <v>572.04467261057471</v>
          </cell>
          <cell r="U536">
            <v>3423.5719901079756</v>
          </cell>
        </row>
        <row r="537">
          <cell r="B537" t="str">
            <v>Yorkshire and the Humber</v>
          </cell>
          <cell r="C537" t="str">
            <v>Sheffield</v>
          </cell>
          <cell r="D537" t="str">
            <v>Sheffield</v>
          </cell>
          <cell r="E537" t="str">
            <v>00CG</v>
          </cell>
          <cell r="F537">
            <v>2009</v>
          </cell>
          <cell r="G537">
            <v>806.41587260579752</v>
          </cell>
          <cell r="H537">
            <v>380.82706535282142</v>
          </cell>
          <cell r="I537">
            <v>47.373781071159883</v>
          </cell>
          <cell r="J537">
            <v>96.497540732350743</v>
          </cell>
          <cell r="K537">
            <v>3.0851708251919874</v>
          </cell>
          <cell r="L537">
            <v>1334.1994305873213</v>
          </cell>
          <cell r="M537">
            <v>421.01721917869122</v>
          </cell>
          <cell r="N537">
            <v>640.6469742672034</v>
          </cell>
          <cell r="O537">
            <v>20.370092324043263</v>
          </cell>
          <cell r="P537">
            <v>1082.0342857699379</v>
          </cell>
          <cell r="Q537">
            <v>251.41408006307591</v>
          </cell>
          <cell r="R537">
            <v>302.43266678373209</v>
          </cell>
          <cell r="S537">
            <v>3.3802149114561511</v>
          </cell>
          <cell r="T537">
            <v>557.22696175826411</v>
          </cell>
          <cell r="U537">
            <v>2973.4606781155235</v>
          </cell>
        </row>
        <row r="538">
          <cell r="B538" t="str">
            <v>Yorkshire and the Humber</v>
          </cell>
          <cell r="C538" t="str">
            <v>Sheffield</v>
          </cell>
          <cell r="D538" t="str">
            <v>Sheffield</v>
          </cell>
          <cell r="E538" t="str">
            <v>00CG</v>
          </cell>
          <cell r="F538">
            <v>2010</v>
          </cell>
          <cell r="G538">
            <v>822.55379056997526</v>
          </cell>
          <cell r="H538">
            <v>462.10632468937638</v>
          </cell>
          <cell r="I538">
            <v>52.982590976191879</v>
          </cell>
          <cell r="J538">
            <v>93.601015825772734</v>
          </cell>
          <cell r="K538">
            <v>3.1329443185126333</v>
          </cell>
          <cell r="L538">
            <v>1434.376666379829</v>
          </cell>
          <cell r="M538">
            <v>433.51484397241825</v>
          </cell>
          <cell r="N538">
            <v>704.28736334450161</v>
          </cell>
          <cell r="O538">
            <v>20.867827385639192</v>
          </cell>
          <cell r="P538">
            <v>1158.6700347025592</v>
          </cell>
          <cell r="Q538">
            <v>250.80503379869975</v>
          </cell>
          <cell r="R538">
            <v>295.75080428447734</v>
          </cell>
          <cell r="S538">
            <v>3.478084817381887</v>
          </cell>
          <cell r="T538">
            <v>550.03392290055899</v>
          </cell>
          <cell r="U538">
            <v>3143.0806239829467</v>
          </cell>
        </row>
        <row r="539">
          <cell r="B539" t="str">
            <v>Yorkshire and the Humber</v>
          </cell>
          <cell r="C539" t="str">
            <v>Sheffield</v>
          </cell>
          <cell r="D539" t="str">
            <v>Sheffield</v>
          </cell>
          <cell r="E539" t="str">
            <v>00CG</v>
          </cell>
          <cell r="F539">
            <v>2011</v>
          </cell>
          <cell r="G539">
            <v>800.0786085542918</v>
          </cell>
          <cell r="H539">
            <v>394.48744171179442</v>
          </cell>
          <cell r="I539">
            <v>68.928427534016535</v>
          </cell>
          <cell r="J539">
            <v>87.417681507213331</v>
          </cell>
          <cell r="K539">
            <v>3.2151725706822343</v>
          </cell>
          <cell r="L539">
            <v>1354.1273318779981</v>
          </cell>
          <cell r="M539">
            <v>414.02310884755889</v>
          </cell>
          <cell r="N539">
            <v>578.53412321245105</v>
          </cell>
          <cell r="O539">
            <v>20.662158890100542</v>
          </cell>
          <cell r="P539">
            <v>1013.2193909501104</v>
          </cell>
          <cell r="Q539">
            <v>250.16087806015892</v>
          </cell>
          <cell r="R539">
            <v>289.3279705610629</v>
          </cell>
          <cell r="S539">
            <v>3.2224745704661109</v>
          </cell>
          <cell r="T539">
            <v>542.71132319168794</v>
          </cell>
          <cell r="U539">
            <v>2910.0580460197971</v>
          </cell>
        </row>
        <row r="540">
          <cell r="B540" t="str">
            <v>Yorkshire and the Humber</v>
          </cell>
          <cell r="C540" t="str">
            <v>Wakefield</v>
          </cell>
          <cell r="D540" t="str">
            <v>Wakefield</v>
          </cell>
          <cell r="E540" t="str">
            <v>00DB</v>
          </cell>
          <cell r="F540">
            <v>2005</v>
          </cell>
          <cell r="G540">
            <v>602.2487555621376</v>
          </cell>
          <cell r="H540">
            <v>347.56232285660411</v>
          </cell>
          <cell r="I540">
            <v>3.4510079999999999</v>
          </cell>
          <cell r="J540">
            <v>126.13925540079558</v>
          </cell>
          <cell r="K540">
            <v>3.6562093052121321</v>
          </cell>
          <cell r="L540">
            <v>1083.0575511247494</v>
          </cell>
          <cell r="M540">
            <v>305.53527119326628</v>
          </cell>
          <cell r="N540">
            <v>461.71493962253368</v>
          </cell>
          <cell r="O540">
            <v>27.449186212505005</v>
          </cell>
          <cell r="P540">
            <v>794.69939702830493</v>
          </cell>
          <cell r="Q540">
            <v>228.01791040637551</v>
          </cell>
          <cell r="R540">
            <v>182.50111978278159</v>
          </cell>
          <cell r="S540">
            <v>8.0717799857007879</v>
          </cell>
          <cell r="T540">
            <v>418.59081017485789</v>
          </cell>
          <cell r="U540">
            <v>2296.3477583279123</v>
          </cell>
        </row>
        <row r="541">
          <cell r="B541" t="str">
            <v>Yorkshire and the Humber</v>
          </cell>
          <cell r="C541" t="str">
            <v>Wakefield</v>
          </cell>
          <cell r="D541" t="str">
            <v>Wakefield</v>
          </cell>
          <cell r="E541" t="str">
            <v>00DB</v>
          </cell>
          <cell r="F541">
            <v>2006</v>
          </cell>
          <cell r="G541">
            <v>653.22765704845506</v>
          </cell>
          <cell r="H541">
            <v>322.09006311953419</v>
          </cell>
          <cell r="I541">
            <v>3.4510079999999999</v>
          </cell>
          <cell r="J541">
            <v>123.51699242134775</v>
          </cell>
          <cell r="K541">
            <v>3.4026424270899787</v>
          </cell>
          <cell r="L541">
            <v>1105.688363016427</v>
          </cell>
          <cell r="M541">
            <v>315.79019367625114</v>
          </cell>
          <cell r="N541">
            <v>445.436923343746</v>
          </cell>
          <cell r="O541">
            <v>25.899539547070312</v>
          </cell>
          <cell r="P541">
            <v>787.12665656706747</v>
          </cell>
          <cell r="Q541">
            <v>225.98534432129031</v>
          </cell>
          <cell r="R541">
            <v>181.54030775450354</v>
          </cell>
          <cell r="S541">
            <v>8.2712312655364411</v>
          </cell>
          <cell r="T541">
            <v>415.79688334133027</v>
          </cell>
          <cell r="U541">
            <v>2308.6119029248243</v>
          </cell>
        </row>
        <row r="542">
          <cell r="B542" t="str">
            <v>Yorkshire and the Humber</v>
          </cell>
          <cell r="C542" t="str">
            <v>Wakefield</v>
          </cell>
          <cell r="D542" t="str">
            <v>Wakefield</v>
          </cell>
          <cell r="E542" t="str">
            <v>00DB</v>
          </cell>
          <cell r="F542">
            <v>2007</v>
          </cell>
          <cell r="G542">
            <v>597.52927643592932</v>
          </cell>
          <cell r="H542">
            <v>338.80461327224998</v>
          </cell>
          <cell r="I542">
            <v>3.4067000000000003</v>
          </cell>
          <cell r="J542">
            <v>124.70828916187169</v>
          </cell>
          <cell r="K542">
            <v>3.2619242217557214</v>
          </cell>
          <cell r="L542">
            <v>1067.7108030918066</v>
          </cell>
          <cell r="M542">
            <v>310.90466635191763</v>
          </cell>
          <cell r="N542">
            <v>421.12733866633965</v>
          </cell>
          <cell r="O542">
            <v>26.319234490036568</v>
          </cell>
          <cell r="P542">
            <v>758.35123950829382</v>
          </cell>
          <cell r="Q542">
            <v>217.17417655759368</v>
          </cell>
          <cell r="R542">
            <v>187.47834989810457</v>
          </cell>
          <cell r="S542">
            <v>8.2794135579163743</v>
          </cell>
          <cell r="T542">
            <v>412.93194001361462</v>
          </cell>
          <cell r="U542">
            <v>2238.9939826137152</v>
          </cell>
        </row>
        <row r="543">
          <cell r="B543" t="str">
            <v>Yorkshire and the Humber</v>
          </cell>
          <cell r="C543" t="str">
            <v>Wakefield</v>
          </cell>
          <cell r="D543" t="str">
            <v>Wakefield</v>
          </cell>
          <cell r="E543" t="str">
            <v>00DB</v>
          </cell>
          <cell r="F543">
            <v>2008</v>
          </cell>
          <cell r="G543">
            <v>619.28082610178569</v>
          </cell>
          <cell r="H543">
            <v>333.47818795960939</v>
          </cell>
          <cell r="I543">
            <v>3.4668920000000001</v>
          </cell>
          <cell r="J543">
            <v>138.84987155668017</v>
          </cell>
          <cell r="K543">
            <v>3.3605959265725334</v>
          </cell>
          <cell r="L543">
            <v>1098.4363735446479</v>
          </cell>
          <cell r="M543">
            <v>292.60454496340049</v>
          </cell>
          <cell r="N543">
            <v>428.54862522568391</v>
          </cell>
          <cell r="O543">
            <v>27.846229381842907</v>
          </cell>
          <cell r="P543">
            <v>748.99939957092738</v>
          </cell>
          <cell r="Q543">
            <v>202.93190606247754</v>
          </cell>
          <cell r="R543">
            <v>185.75049945793876</v>
          </cell>
          <cell r="S543">
            <v>8.420733254213598</v>
          </cell>
          <cell r="T543">
            <v>397.10313877462988</v>
          </cell>
          <cell r="U543">
            <v>2244.5389118902049</v>
          </cell>
        </row>
        <row r="544">
          <cell r="B544" t="str">
            <v>Yorkshire and the Humber</v>
          </cell>
          <cell r="C544" t="str">
            <v>Wakefield</v>
          </cell>
          <cell r="D544" t="str">
            <v>Wakefield</v>
          </cell>
          <cell r="E544" t="str">
            <v>00DB</v>
          </cell>
          <cell r="F544">
            <v>2009</v>
          </cell>
          <cell r="G544">
            <v>555.94384866186397</v>
          </cell>
          <cell r="H544">
            <v>272.89555075162667</v>
          </cell>
          <cell r="I544">
            <v>3.1885040000000004</v>
          </cell>
          <cell r="J544">
            <v>130.54463900983157</v>
          </cell>
          <cell r="K544">
            <v>3.2947305501611384</v>
          </cell>
          <cell r="L544">
            <v>965.8672729734833</v>
          </cell>
          <cell r="M544">
            <v>267.50856173881562</v>
          </cell>
          <cell r="N544">
            <v>383.0614217636687</v>
          </cell>
          <cell r="O544">
            <v>27.682819442369546</v>
          </cell>
          <cell r="P544">
            <v>678.2528029448539</v>
          </cell>
          <cell r="Q544">
            <v>190.97743987844694</v>
          </cell>
          <cell r="R544">
            <v>179.77511235939369</v>
          </cell>
          <cell r="S544">
            <v>8.1794240080342089</v>
          </cell>
          <cell r="T544">
            <v>378.93197624587486</v>
          </cell>
          <cell r="U544">
            <v>2023.052052164212</v>
          </cell>
        </row>
        <row r="545">
          <cell r="B545" t="str">
            <v>Yorkshire and the Humber</v>
          </cell>
          <cell r="C545" t="str">
            <v>Wakefield</v>
          </cell>
          <cell r="D545" t="str">
            <v>Wakefield</v>
          </cell>
          <cell r="E545" t="str">
            <v>00DB</v>
          </cell>
          <cell r="F545">
            <v>2010</v>
          </cell>
          <cell r="G545">
            <v>552.14783887431906</v>
          </cell>
          <cell r="H545">
            <v>297.68346596649025</v>
          </cell>
          <cell r="I545">
            <v>3.3147399999999996</v>
          </cell>
          <cell r="J545">
            <v>137.14969986274738</v>
          </cell>
          <cell r="K545">
            <v>3.3490654213209581</v>
          </cell>
          <cell r="L545">
            <v>993.64481012487761</v>
          </cell>
          <cell r="M545">
            <v>273.7269450388975</v>
          </cell>
          <cell r="N545">
            <v>428.56239518774265</v>
          </cell>
          <cell r="O545">
            <v>29.137129117701129</v>
          </cell>
          <cell r="P545">
            <v>731.42646934434129</v>
          </cell>
          <cell r="Q545">
            <v>183.48679911930222</v>
          </cell>
          <cell r="R545">
            <v>174.27948617773205</v>
          </cell>
          <cell r="S545">
            <v>8.3572743253097705</v>
          </cell>
          <cell r="T545">
            <v>366.12355962234409</v>
          </cell>
          <cell r="U545">
            <v>2091.1948390915632</v>
          </cell>
        </row>
        <row r="546">
          <cell r="B546" t="str">
            <v>Yorkshire and the Humber</v>
          </cell>
          <cell r="C546" t="str">
            <v>Wakefield</v>
          </cell>
          <cell r="D546" t="str">
            <v>Wakefield</v>
          </cell>
          <cell r="E546" t="str">
            <v>00DB</v>
          </cell>
          <cell r="F546">
            <v>2011</v>
          </cell>
          <cell r="G546">
            <v>521.61944415255596</v>
          </cell>
          <cell r="H546">
            <v>256.38696758702304</v>
          </cell>
          <cell r="I546">
            <v>0</v>
          </cell>
          <cell r="J546">
            <v>141.49539369832749</v>
          </cell>
          <cell r="K546">
            <v>3.4359866819349958</v>
          </cell>
          <cell r="L546">
            <v>922.93779211984145</v>
          </cell>
          <cell r="M546">
            <v>262.56790101544402</v>
          </cell>
          <cell r="N546">
            <v>353.65413347548065</v>
          </cell>
          <cell r="O546">
            <v>28.05356640239329</v>
          </cell>
          <cell r="P546">
            <v>644.27560089331791</v>
          </cell>
          <cell r="Q546">
            <v>179.67467339262609</v>
          </cell>
          <cell r="R546">
            <v>170.02747769720588</v>
          </cell>
          <cell r="S546">
            <v>8.2591653481063503</v>
          </cell>
          <cell r="T546">
            <v>357.96131643793836</v>
          </cell>
          <cell r="U546">
            <v>1925.1747094510979</v>
          </cell>
        </row>
        <row r="547">
          <cell r="B547" t="str">
            <v>Yorkshire and the Humber</v>
          </cell>
          <cell r="C547" t="str">
            <v>York</v>
          </cell>
          <cell r="D547" t="str">
            <v>York</v>
          </cell>
          <cell r="E547" t="str">
            <v>00FF</v>
          </cell>
          <cell r="F547">
            <v>2005</v>
          </cell>
          <cell r="G547">
            <v>277.45889430944248</v>
          </cell>
          <cell r="H547">
            <v>223.56253591252255</v>
          </cell>
          <cell r="I547">
            <v>0</v>
          </cell>
          <cell r="J547">
            <v>28.499346447507079</v>
          </cell>
          <cell r="K547">
            <v>4.3111135431941277</v>
          </cell>
          <cell r="L547">
            <v>533.83189021266617</v>
          </cell>
          <cell r="M547">
            <v>186.12081510770244</v>
          </cell>
          <cell r="N547">
            <v>263.98967545478592</v>
          </cell>
          <cell r="O547">
            <v>11.551461386510244</v>
          </cell>
          <cell r="P547">
            <v>461.66195194899865</v>
          </cell>
          <cell r="Q547">
            <v>192.03562174838049</v>
          </cell>
          <cell r="R547">
            <v>110.83796273990929</v>
          </cell>
          <cell r="S547">
            <v>3.3064972761395399</v>
          </cell>
          <cell r="T547">
            <v>306.18008176442936</v>
          </cell>
          <cell r="U547">
            <v>1301.6739239260939</v>
          </cell>
        </row>
        <row r="548">
          <cell r="B548" t="str">
            <v>Yorkshire and the Humber</v>
          </cell>
          <cell r="C548" t="str">
            <v>York</v>
          </cell>
          <cell r="D548" t="str">
            <v>York</v>
          </cell>
          <cell r="E548" t="str">
            <v>00FF</v>
          </cell>
          <cell r="F548">
            <v>2006</v>
          </cell>
          <cell r="G548">
            <v>281.40165723045101</v>
          </cell>
          <cell r="H548">
            <v>218.85965600167654</v>
          </cell>
          <cell r="I548">
            <v>0</v>
          </cell>
          <cell r="J548">
            <v>26.767645311996862</v>
          </cell>
          <cell r="K548">
            <v>4.0122583393719937</v>
          </cell>
          <cell r="L548">
            <v>531.04121688349642</v>
          </cell>
          <cell r="M548">
            <v>192.22759054265796</v>
          </cell>
          <cell r="N548">
            <v>255.46310167977722</v>
          </cell>
          <cell r="O548">
            <v>11.240209495071994</v>
          </cell>
          <cell r="P548">
            <v>458.9309017175072</v>
          </cell>
          <cell r="Q548">
            <v>191.70969971758421</v>
          </cell>
          <cell r="R548">
            <v>111.35015880900588</v>
          </cell>
          <cell r="S548">
            <v>3.4213263782295487</v>
          </cell>
          <cell r="T548">
            <v>306.48118490481966</v>
          </cell>
          <cell r="U548">
            <v>1296.4533035058234</v>
          </cell>
        </row>
        <row r="549">
          <cell r="B549" t="str">
            <v>Yorkshire and the Humber</v>
          </cell>
          <cell r="C549" t="str">
            <v>York</v>
          </cell>
          <cell r="D549" t="str">
            <v>York</v>
          </cell>
          <cell r="E549" t="str">
            <v>00FF</v>
          </cell>
          <cell r="F549">
            <v>2007</v>
          </cell>
          <cell r="G549">
            <v>263.88110823430378</v>
          </cell>
          <cell r="H549">
            <v>146.10725534851574</v>
          </cell>
          <cell r="I549">
            <v>0</v>
          </cell>
          <cell r="J549">
            <v>27.327413375739678</v>
          </cell>
          <cell r="K549">
            <v>3.8451509128098231</v>
          </cell>
          <cell r="L549">
            <v>441.16092787136898</v>
          </cell>
          <cell r="M549">
            <v>189.59334983923591</v>
          </cell>
          <cell r="N549">
            <v>240.41357223206839</v>
          </cell>
          <cell r="O549">
            <v>11.110213714642185</v>
          </cell>
          <cell r="P549">
            <v>441.11713578594652</v>
          </cell>
          <cell r="Q549">
            <v>189.45388835911825</v>
          </cell>
          <cell r="R549">
            <v>114.3224617322291</v>
          </cell>
          <cell r="S549">
            <v>3.4085906022650772</v>
          </cell>
          <cell r="T549">
            <v>307.18494069361242</v>
          </cell>
          <cell r="U549">
            <v>1189.463004350928</v>
          </cell>
        </row>
        <row r="550">
          <cell r="B550" t="str">
            <v>Yorkshire and the Humber</v>
          </cell>
          <cell r="C550" t="str">
            <v>York</v>
          </cell>
          <cell r="D550" t="str">
            <v>York</v>
          </cell>
          <cell r="E550" t="str">
            <v>00FF</v>
          </cell>
          <cell r="F550">
            <v>2008</v>
          </cell>
          <cell r="G550">
            <v>262.02097126211385</v>
          </cell>
          <cell r="H550">
            <v>141.07457686966532</v>
          </cell>
          <cell r="I550">
            <v>0</v>
          </cell>
          <cell r="J550">
            <v>22.457328444265553</v>
          </cell>
          <cell r="K550">
            <v>3.8973746409381929</v>
          </cell>
          <cell r="L550">
            <v>429.45025121698296</v>
          </cell>
          <cell r="M550">
            <v>181.12215713170897</v>
          </cell>
          <cell r="N550">
            <v>246.88123146910044</v>
          </cell>
          <cell r="O550">
            <v>11.770011447484094</v>
          </cell>
          <cell r="P550">
            <v>439.77340004829352</v>
          </cell>
          <cell r="Q550">
            <v>178.3593102527752</v>
          </cell>
          <cell r="R550">
            <v>113.23958203070518</v>
          </cell>
          <cell r="S550">
            <v>3.4786847482874981</v>
          </cell>
          <cell r="T550">
            <v>295.07757703176787</v>
          </cell>
          <cell r="U550">
            <v>1164.3012282970444</v>
          </cell>
        </row>
        <row r="551">
          <cell r="B551" t="str">
            <v>Yorkshire and the Humber</v>
          </cell>
          <cell r="C551" t="str">
            <v>York</v>
          </cell>
          <cell r="D551" t="str">
            <v>York</v>
          </cell>
          <cell r="E551" t="str">
            <v>00FF</v>
          </cell>
          <cell r="F551">
            <v>2009</v>
          </cell>
          <cell r="G551">
            <v>240.97786893842161</v>
          </cell>
          <cell r="H551">
            <v>116.88507341000413</v>
          </cell>
          <cell r="I551">
            <v>0</v>
          </cell>
          <cell r="J551">
            <v>18.957938196793044</v>
          </cell>
          <cell r="K551">
            <v>3.83042135557494</v>
          </cell>
          <cell r="L551">
            <v>380.65130190079373</v>
          </cell>
          <cell r="M551">
            <v>165.93615478256098</v>
          </cell>
          <cell r="N551">
            <v>220.79141750969492</v>
          </cell>
          <cell r="O551">
            <v>11.693889541759317</v>
          </cell>
          <cell r="P551">
            <v>398.42146183401519</v>
          </cell>
          <cell r="Q551">
            <v>173.64662837514928</v>
          </cell>
          <cell r="R551">
            <v>109.69673863278774</v>
          </cell>
          <cell r="S551">
            <v>3.3621261572950782</v>
          </cell>
          <cell r="T551">
            <v>286.70549316523204</v>
          </cell>
          <cell r="U551">
            <v>1065.778256900041</v>
          </cell>
        </row>
        <row r="552">
          <cell r="B552" t="str">
            <v>Yorkshire and the Humber</v>
          </cell>
          <cell r="C552" t="str">
            <v>York</v>
          </cell>
          <cell r="D552" t="str">
            <v>York</v>
          </cell>
          <cell r="E552" t="str">
            <v>00FF</v>
          </cell>
          <cell r="F552">
            <v>2010</v>
          </cell>
          <cell r="G552">
            <v>259.62586765969013</v>
          </cell>
          <cell r="H552">
            <v>134.04274020082471</v>
          </cell>
          <cell r="I552">
            <v>0</v>
          </cell>
          <cell r="J552">
            <v>18.885569383799769</v>
          </cell>
          <cell r="K552">
            <v>3.8879788774031794</v>
          </cell>
          <cell r="L552">
            <v>416.44215612171774</v>
          </cell>
          <cell r="M552">
            <v>170.83328169290425</v>
          </cell>
          <cell r="N552">
            <v>248.86857462851461</v>
          </cell>
          <cell r="O552">
            <v>12.377799709351564</v>
          </cell>
          <cell r="P552">
            <v>432.07965603077042</v>
          </cell>
          <cell r="Q552">
            <v>170.92792882431496</v>
          </cell>
          <cell r="R552">
            <v>107.38358768560099</v>
          </cell>
          <cell r="S552">
            <v>3.4406536688930398</v>
          </cell>
          <cell r="T552">
            <v>281.75217017880897</v>
          </cell>
          <cell r="U552">
            <v>1130.273982331297</v>
          </cell>
        </row>
        <row r="553">
          <cell r="B553" t="str">
            <v>Yorkshire and the Humber</v>
          </cell>
          <cell r="C553" t="str">
            <v>York</v>
          </cell>
          <cell r="D553" t="str">
            <v>York</v>
          </cell>
          <cell r="E553" t="str">
            <v>00FF</v>
          </cell>
          <cell r="F553">
            <v>2011</v>
          </cell>
          <cell r="G553">
            <v>237.26068223917702</v>
          </cell>
          <cell r="H553">
            <v>111.4762938066104</v>
          </cell>
          <cell r="I553">
            <v>0</v>
          </cell>
          <cell r="J553">
            <v>18.309866121001662</v>
          </cell>
          <cell r="K553">
            <v>3.9868368958531786</v>
          </cell>
          <cell r="L553">
            <v>371.03367906264225</v>
          </cell>
          <cell r="M553">
            <v>163.47600008739806</v>
          </cell>
          <cell r="N553">
            <v>207.04837991659375</v>
          </cell>
          <cell r="O553">
            <v>11.702382015040957</v>
          </cell>
          <cell r="P553">
            <v>382.22676201903278</v>
          </cell>
          <cell r="Q553">
            <v>167.56387646070328</v>
          </cell>
          <cell r="R553">
            <v>104.65948058666507</v>
          </cell>
          <cell r="S553">
            <v>3.3786684050236637</v>
          </cell>
          <cell r="T553">
            <v>275.60202545239207</v>
          </cell>
          <cell r="U553">
            <v>1028.8624665340669</v>
          </cell>
        </row>
        <row r="554">
          <cell r="B554" t="str">
            <v>Yorkshire and the Humber Total</v>
          </cell>
          <cell r="C554" t="str">
            <v>Yorkshire and the Humber Total</v>
          </cell>
          <cell r="D554" t="str">
            <v>Yorkshire and the Humber Total</v>
          </cell>
          <cell r="E554">
            <v>0</v>
          </cell>
          <cell r="F554">
            <v>2005</v>
          </cell>
          <cell r="G554">
            <v>8892.5389376004823</v>
          </cell>
          <cell r="H554">
            <v>5637.2004478556864</v>
          </cell>
          <cell r="I554">
            <v>1057.1664582096996</v>
          </cell>
          <cell r="J554">
            <v>1852.0465601209596</v>
          </cell>
          <cell r="K554">
            <v>259.60794783668501</v>
          </cell>
          <cell r="L554">
            <v>17698.560351623513</v>
          </cell>
          <cell r="M554">
            <v>5118.4883357300441</v>
          </cell>
          <cell r="N554">
            <v>7286.3001641973515</v>
          </cell>
          <cell r="O554">
            <v>747.93525649754179</v>
          </cell>
          <cell r="P554">
            <v>13152.723756424937</v>
          </cell>
          <cell r="Q554">
            <v>4741.3893717945148</v>
          </cell>
          <cell r="R554">
            <v>3455.5354102336069</v>
          </cell>
          <cell r="S554">
            <v>117.27456214040016</v>
          </cell>
          <cell r="T554">
            <v>8314.1993441685227</v>
          </cell>
          <cell r="U554">
            <v>39165.483452216977</v>
          </cell>
        </row>
        <row r="555">
          <cell r="B555" t="str">
            <v>Yorkshire and the Humber Total</v>
          </cell>
          <cell r="C555" t="str">
            <v>Yorkshire and the Humber Total</v>
          </cell>
          <cell r="D555" t="str">
            <v>Yorkshire and the Humber Total</v>
          </cell>
          <cell r="E555">
            <v>0</v>
          </cell>
          <cell r="F555">
            <v>2006</v>
          </cell>
          <cell r="G555">
            <v>9475.5006558164478</v>
          </cell>
          <cell r="H555">
            <v>4976.055146830794</v>
          </cell>
          <cell r="I555">
            <v>972.26168377210206</v>
          </cell>
          <cell r="J555">
            <v>1808.6576692975464</v>
          </cell>
          <cell r="K555">
            <v>241.01636511670119</v>
          </cell>
          <cell r="L555">
            <v>17473.491520833591</v>
          </cell>
          <cell r="M555">
            <v>5282.1444121002505</v>
          </cell>
          <cell r="N555">
            <v>7021.4511255065881</v>
          </cell>
          <cell r="O555">
            <v>719.17339922102451</v>
          </cell>
          <cell r="P555">
            <v>13022.768936827862</v>
          </cell>
          <cell r="Q555">
            <v>4689.5389906492383</v>
          </cell>
          <cell r="R555">
            <v>3447.1065616642613</v>
          </cell>
          <cell r="S555">
            <v>120.34091864774689</v>
          </cell>
          <cell r="T555">
            <v>8256.9864709612466</v>
          </cell>
          <cell r="U555">
            <v>38753.246928622691</v>
          </cell>
        </row>
        <row r="556">
          <cell r="B556" t="str">
            <v>Yorkshire and the Humber Total</v>
          </cell>
          <cell r="C556" t="str">
            <v>Yorkshire and the Humber Total</v>
          </cell>
          <cell r="D556" t="str">
            <v>Yorkshire and the Humber Total</v>
          </cell>
          <cell r="E556">
            <v>0</v>
          </cell>
          <cell r="F556">
            <v>2007</v>
          </cell>
          <cell r="G556">
            <v>8905.2787014124042</v>
          </cell>
          <cell r="H556">
            <v>4740.3304483107304</v>
          </cell>
          <cell r="I556">
            <v>976.36344932451004</v>
          </cell>
          <cell r="J556">
            <v>1832.7517278816667</v>
          </cell>
          <cell r="K556">
            <v>230.84761225341128</v>
          </cell>
          <cell r="L556">
            <v>16685.571939182722</v>
          </cell>
          <cell r="M556">
            <v>5191.9432270364605</v>
          </cell>
          <cell r="N556">
            <v>6657.0467383432215</v>
          </cell>
          <cell r="O556">
            <v>710.42357228612411</v>
          </cell>
          <cell r="P556">
            <v>12559.413537665807</v>
          </cell>
          <cell r="Q556">
            <v>4683.2206378288056</v>
          </cell>
          <cell r="R556">
            <v>3563.7534108441014</v>
          </cell>
          <cell r="S556">
            <v>120.16502453606093</v>
          </cell>
          <cell r="T556">
            <v>8367.1390732089676</v>
          </cell>
          <cell r="U556">
            <v>37612.124550057495</v>
          </cell>
        </row>
        <row r="557">
          <cell r="B557" t="str">
            <v>Yorkshire and the Humber Total</v>
          </cell>
          <cell r="C557" t="str">
            <v>Yorkshire and the Humber Total</v>
          </cell>
          <cell r="D557" t="str">
            <v>Yorkshire and the Humber Total</v>
          </cell>
          <cell r="E557">
            <v>0</v>
          </cell>
          <cell r="F557">
            <v>2008</v>
          </cell>
          <cell r="G557">
            <v>9065.0074373782627</v>
          </cell>
          <cell r="H557">
            <v>4581.4740214584062</v>
          </cell>
          <cell r="I557">
            <v>741.26470851934459</v>
          </cell>
          <cell r="J557">
            <v>1774.499927657638</v>
          </cell>
          <cell r="K557">
            <v>234.8836740588053</v>
          </cell>
          <cell r="L557">
            <v>16397.129769072457</v>
          </cell>
          <cell r="M557">
            <v>4934.0533353772043</v>
          </cell>
          <cell r="N557">
            <v>6769.8192920853189</v>
          </cell>
          <cell r="O557">
            <v>779.52676949761974</v>
          </cell>
          <cell r="P557">
            <v>12483.399396960142</v>
          </cell>
          <cell r="Q557">
            <v>4396.0992450662052</v>
          </cell>
          <cell r="R557">
            <v>3540.1219375887158</v>
          </cell>
          <cell r="S557">
            <v>121.39631001130957</v>
          </cell>
          <cell r="T557">
            <v>8057.6174926662306</v>
          </cell>
          <cell r="U557">
            <v>36938.146658698832</v>
          </cell>
        </row>
        <row r="558">
          <cell r="B558" t="str">
            <v>Yorkshire and the Humber Total</v>
          </cell>
          <cell r="C558" t="str">
            <v>Yorkshire and the Humber Total</v>
          </cell>
          <cell r="D558" t="str">
            <v>Yorkshire and the Humber Total</v>
          </cell>
          <cell r="E558">
            <v>0</v>
          </cell>
          <cell r="F558">
            <v>2009</v>
          </cell>
          <cell r="G558">
            <v>7740.293039971576</v>
          </cell>
          <cell r="H558">
            <v>4092.4159478603369</v>
          </cell>
          <cell r="I558">
            <v>583.75018928672864</v>
          </cell>
          <cell r="J558">
            <v>1646.9886332344875</v>
          </cell>
          <cell r="K558">
            <v>234.48039245291957</v>
          </cell>
          <cell r="L558">
            <v>14297.928202806048</v>
          </cell>
          <cell r="M558">
            <v>4479.5025346179727</v>
          </cell>
          <cell r="N558">
            <v>6044.672822753002</v>
          </cell>
          <cell r="O558">
            <v>752.45702161653116</v>
          </cell>
          <cell r="P558">
            <v>11276.632378987506</v>
          </cell>
          <cell r="Q558">
            <v>4230.5105045031341</v>
          </cell>
          <cell r="R558">
            <v>3417.492716035737</v>
          </cell>
          <cell r="S558">
            <v>116.57434231204738</v>
          </cell>
          <cell r="T558">
            <v>7764.5775628509182</v>
          </cell>
          <cell r="U558">
            <v>33339.138144644465</v>
          </cell>
        </row>
        <row r="559">
          <cell r="B559" t="str">
            <v>Yorkshire and the Humber Total</v>
          </cell>
          <cell r="C559" t="str">
            <v>Yorkshire and the Humber Total</v>
          </cell>
          <cell r="D559" t="str">
            <v>Yorkshire and the Humber Total</v>
          </cell>
          <cell r="E559">
            <v>0</v>
          </cell>
          <cell r="F559">
            <v>2010</v>
          </cell>
          <cell r="G559">
            <v>8037.70352066943</v>
          </cell>
          <cell r="H559">
            <v>4661.8514389292222</v>
          </cell>
          <cell r="I559">
            <v>712.94951809456609</v>
          </cell>
          <cell r="J559">
            <v>1696.6732424855734</v>
          </cell>
          <cell r="K559">
            <v>237.39946583673577</v>
          </cell>
          <cell r="L559">
            <v>15346.577186015527</v>
          </cell>
          <cell r="M559">
            <v>4614.4097887584703</v>
          </cell>
          <cell r="N559">
            <v>6718.6249744543857</v>
          </cell>
          <cell r="O559">
            <v>815.21280419429081</v>
          </cell>
          <cell r="P559">
            <v>12148.247567407147</v>
          </cell>
          <cell r="Q559">
            <v>4135.269833848587</v>
          </cell>
          <cell r="R559">
            <v>3348.0710665901775</v>
          </cell>
          <cell r="S559">
            <v>118.35952378998347</v>
          </cell>
          <cell r="T559">
            <v>7601.7004242287485</v>
          </cell>
          <cell r="U559">
            <v>35096.525177651427</v>
          </cell>
        </row>
        <row r="560">
          <cell r="B560" t="str">
            <v>Yorkshire and the Humber Total</v>
          </cell>
          <cell r="C560" t="str">
            <v>Yorkshire and the Humber Total</v>
          </cell>
          <cell r="D560" t="str">
            <v>Yorkshire and the Humber Total</v>
          </cell>
          <cell r="E560">
            <v>0</v>
          </cell>
          <cell r="F560">
            <v>2011</v>
          </cell>
          <cell r="G560">
            <v>7543.2769478217806</v>
          </cell>
          <cell r="H560">
            <v>3950.7255282976503</v>
          </cell>
          <cell r="I560">
            <v>711.76680852614265</v>
          </cell>
          <cell r="J560">
            <v>1614.202773168726</v>
          </cell>
          <cell r="K560">
            <v>242.61775339015969</v>
          </cell>
          <cell r="L560">
            <v>14062.58981120446</v>
          </cell>
          <cell r="M560">
            <v>4397.3650225327456</v>
          </cell>
          <cell r="N560">
            <v>5577.1305670546481</v>
          </cell>
          <cell r="O560">
            <v>752.54397724959006</v>
          </cell>
          <cell r="P560">
            <v>10727.039566836984</v>
          </cell>
          <cell r="Q560">
            <v>4112.699342275796</v>
          </cell>
          <cell r="R560">
            <v>3249.1156329572464</v>
          </cell>
          <cell r="S560">
            <v>116.65073878814573</v>
          </cell>
          <cell r="T560">
            <v>7478.4657140211884</v>
          </cell>
          <cell r="U560">
            <v>32268.095092062631</v>
          </cell>
        </row>
        <row r="561">
          <cell r="B561" t="str">
            <v>East Midlands</v>
          </cell>
          <cell r="C561" t="str">
            <v>Derby</v>
          </cell>
          <cell r="D561" t="str">
            <v>Derby</v>
          </cell>
          <cell r="E561" t="str">
            <v>00FK</v>
          </cell>
          <cell r="F561">
            <v>2005</v>
          </cell>
          <cell r="G561">
            <v>415.1407295648998</v>
          </cell>
          <cell r="H561">
            <v>252.08701849225076</v>
          </cell>
          <cell r="I561">
            <v>37.968999999999937</v>
          </cell>
          <cell r="J561">
            <v>59.798136259000316</v>
          </cell>
          <cell r="K561">
            <v>0.82096035674986811</v>
          </cell>
          <cell r="L561">
            <v>765.81584467290077</v>
          </cell>
          <cell r="M561">
            <v>233.48564232007033</v>
          </cell>
          <cell r="N561">
            <v>317.24651003115196</v>
          </cell>
          <cell r="O561">
            <v>6.8787917513045294</v>
          </cell>
          <cell r="P561">
            <v>557.6109441025269</v>
          </cell>
          <cell r="Q561">
            <v>170.7554041451524</v>
          </cell>
          <cell r="R561">
            <v>235.38700391965085</v>
          </cell>
          <cell r="S561">
            <v>1.8930833521517991</v>
          </cell>
          <cell r="T561">
            <v>408.03549141695504</v>
          </cell>
          <cell r="U561">
            <v>1731.4622801923827</v>
          </cell>
        </row>
        <row r="562">
          <cell r="B562" t="str">
            <v>East Midlands</v>
          </cell>
          <cell r="C562" t="str">
            <v>Derby</v>
          </cell>
          <cell r="D562" t="str">
            <v>Derby</v>
          </cell>
          <cell r="E562" t="str">
            <v>00FK</v>
          </cell>
          <cell r="F562">
            <v>2006</v>
          </cell>
          <cell r="G562">
            <v>421.1298072988435</v>
          </cell>
          <cell r="H562">
            <v>221.81785077630141</v>
          </cell>
          <cell r="I562">
            <v>32.008999999999986</v>
          </cell>
          <cell r="J562">
            <v>56.948941174589585</v>
          </cell>
          <cell r="K562">
            <v>0.76052021993477159</v>
          </cell>
          <cell r="L562">
            <v>732.66611946966918</v>
          </cell>
          <cell r="M562">
            <v>242.45441449725496</v>
          </cell>
          <cell r="N562">
            <v>303.7603813108712</v>
          </cell>
          <cell r="O562">
            <v>6.8956494797735139</v>
          </cell>
          <cell r="P562">
            <v>553.11044528789967</v>
          </cell>
          <cell r="Q562">
            <v>166.24305995492972</v>
          </cell>
          <cell r="R562">
            <v>233.37595774491101</v>
          </cell>
          <cell r="S562">
            <v>1.9298131453008871</v>
          </cell>
          <cell r="T562">
            <v>401.54883084514159</v>
          </cell>
          <cell r="U562">
            <v>1687.3253956027104</v>
          </cell>
        </row>
        <row r="563">
          <cell r="B563" t="str">
            <v>East Midlands</v>
          </cell>
          <cell r="C563" t="str">
            <v>Derby</v>
          </cell>
          <cell r="D563" t="str">
            <v>Derby</v>
          </cell>
          <cell r="E563" t="str">
            <v>00FK</v>
          </cell>
          <cell r="F563">
            <v>2007</v>
          </cell>
          <cell r="G563">
            <v>411.19967745647352</v>
          </cell>
          <cell r="H563">
            <v>176.41231220637098</v>
          </cell>
          <cell r="I563">
            <v>32.008999999999986</v>
          </cell>
          <cell r="J563">
            <v>58.396133976831095</v>
          </cell>
          <cell r="K563">
            <v>0.72803408949168313</v>
          </cell>
          <cell r="L563">
            <v>678.74515772916732</v>
          </cell>
          <cell r="M563">
            <v>240.92356803950111</v>
          </cell>
          <cell r="N563">
            <v>290.14907674909904</v>
          </cell>
          <cell r="O563">
            <v>6.8899725664636531</v>
          </cell>
          <cell r="P563">
            <v>537.9626173550638</v>
          </cell>
          <cell r="Q563">
            <v>162.70006850006405</v>
          </cell>
          <cell r="R563">
            <v>241.35713065631367</v>
          </cell>
          <cell r="S563">
            <v>1.8565381500566076</v>
          </cell>
          <cell r="T563">
            <v>405.91373730643431</v>
          </cell>
          <cell r="U563">
            <v>1622.6215123906657</v>
          </cell>
        </row>
        <row r="564">
          <cell r="B564" t="str">
            <v>East Midlands</v>
          </cell>
          <cell r="C564" t="str">
            <v>Derby</v>
          </cell>
          <cell r="D564" t="str">
            <v>Derby</v>
          </cell>
          <cell r="E564" t="str">
            <v>00FK</v>
          </cell>
          <cell r="F564">
            <v>2008</v>
          </cell>
          <cell r="G564">
            <v>417.07026131462936</v>
          </cell>
          <cell r="H564">
            <v>184.05053607876243</v>
          </cell>
          <cell r="I564">
            <v>82.290999999999997</v>
          </cell>
          <cell r="J564">
            <v>85.229204729193611</v>
          </cell>
          <cell r="K564">
            <v>0.72031996899168127</v>
          </cell>
          <cell r="L564">
            <v>769.36132209157699</v>
          </cell>
          <cell r="M564">
            <v>227.41750272923292</v>
          </cell>
          <cell r="N564">
            <v>296.89458902293745</v>
          </cell>
          <cell r="O564">
            <v>7.0588016705159369</v>
          </cell>
          <cell r="P564">
            <v>531.37089342268621</v>
          </cell>
          <cell r="Q564">
            <v>159.43925893377974</v>
          </cell>
          <cell r="R564">
            <v>239.51925129165249</v>
          </cell>
          <cell r="S564">
            <v>1.9199115836992013</v>
          </cell>
          <cell r="T564">
            <v>400.87842180913145</v>
          </cell>
          <cell r="U564">
            <v>1701.6106373233947</v>
          </cell>
        </row>
        <row r="565">
          <cell r="B565" t="str">
            <v>East Midlands</v>
          </cell>
          <cell r="C565" t="str">
            <v>Derby</v>
          </cell>
          <cell r="D565" t="str">
            <v>Derby</v>
          </cell>
          <cell r="E565" t="str">
            <v>00FK</v>
          </cell>
          <cell r="F565">
            <v>2009</v>
          </cell>
          <cell r="G565">
            <v>365.09184933240118</v>
          </cell>
          <cell r="H565">
            <v>241.53166239094111</v>
          </cell>
          <cell r="I565">
            <v>66.986000000000033</v>
          </cell>
          <cell r="J565">
            <v>75.75931548508261</v>
          </cell>
          <cell r="K565">
            <v>0.7262597389529577</v>
          </cell>
          <cell r="L565">
            <v>750.09508694737792</v>
          </cell>
          <cell r="M565">
            <v>202.42890611977825</v>
          </cell>
          <cell r="N565">
            <v>267.125329586475</v>
          </cell>
          <cell r="O565">
            <v>7.0637480269168833</v>
          </cell>
          <cell r="P565">
            <v>476.61798373317015</v>
          </cell>
          <cell r="Q565">
            <v>153.74975816772127</v>
          </cell>
          <cell r="R565">
            <v>232.7381932170718</v>
          </cell>
          <cell r="S565">
            <v>1.7154444888463298</v>
          </cell>
          <cell r="T565">
            <v>388.20339587363941</v>
          </cell>
          <cell r="U565">
            <v>1614.9164665541875</v>
          </cell>
        </row>
        <row r="566">
          <cell r="B566" t="str">
            <v>East Midlands</v>
          </cell>
          <cell r="C566" t="str">
            <v>Derby</v>
          </cell>
          <cell r="D566" t="str">
            <v>Derby</v>
          </cell>
          <cell r="E566" t="str">
            <v>00FK</v>
          </cell>
          <cell r="F566">
            <v>2010</v>
          </cell>
          <cell r="G566">
            <v>381.48328154010193</v>
          </cell>
          <cell r="H566">
            <v>168.94587983200327</v>
          </cell>
          <cell r="I566">
            <v>82.587000000000103</v>
          </cell>
          <cell r="J566">
            <v>75.991294276590509</v>
          </cell>
          <cell r="K566">
            <v>0.73398204958916669</v>
          </cell>
          <cell r="L566">
            <v>709.74143769828504</v>
          </cell>
          <cell r="M566">
            <v>208.01340418371845</v>
          </cell>
          <cell r="N566">
            <v>299.84528044519914</v>
          </cell>
          <cell r="O566">
            <v>7.1427049885658551</v>
          </cell>
          <cell r="P566">
            <v>515.00138961748337</v>
          </cell>
          <cell r="Q566">
            <v>151.03777827826374</v>
          </cell>
          <cell r="R566">
            <v>225.39631979897507</v>
          </cell>
          <cell r="S566">
            <v>1.7312719657635964</v>
          </cell>
          <cell r="T566">
            <v>378.16537004300238</v>
          </cell>
          <cell r="U566">
            <v>1602.9081973587708</v>
          </cell>
        </row>
        <row r="567">
          <cell r="B567" t="str">
            <v>East Midlands</v>
          </cell>
          <cell r="C567" t="str">
            <v>Derby</v>
          </cell>
          <cell r="D567" t="str">
            <v>Derby</v>
          </cell>
          <cell r="E567" t="str">
            <v>00FK</v>
          </cell>
          <cell r="F567">
            <v>2011</v>
          </cell>
          <cell r="G567">
            <v>351.1056028229882</v>
          </cell>
          <cell r="H567">
            <v>153.82794310965954</v>
          </cell>
          <cell r="I567">
            <v>82.587000000000103</v>
          </cell>
          <cell r="J567">
            <v>70.826609030791545</v>
          </cell>
          <cell r="K567">
            <v>0.74939391592769622</v>
          </cell>
          <cell r="L567">
            <v>659.09654887936711</v>
          </cell>
          <cell r="M567">
            <v>197.03744543824408</v>
          </cell>
          <cell r="N567">
            <v>246.02009152082118</v>
          </cell>
          <cell r="O567">
            <v>7.1874686848437292</v>
          </cell>
          <cell r="P567">
            <v>450.245005643909</v>
          </cell>
          <cell r="Q567">
            <v>149.67441095033286</v>
          </cell>
          <cell r="R567">
            <v>221.0135189551753</v>
          </cell>
          <cell r="S567">
            <v>1.6218666861632927</v>
          </cell>
          <cell r="T567">
            <v>372.30979659167144</v>
          </cell>
          <cell r="U567">
            <v>1481.6513511149474</v>
          </cell>
        </row>
        <row r="568">
          <cell r="B568" t="str">
            <v>East Midlands</v>
          </cell>
          <cell r="C568" t="str">
            <v>Derbyshire</v>
          </cell>
          <cell r="D568" t="str">
            <v>Amber Valley</v>
          </cell>
          <cell r="E568" t="str">
            <v>17UB</v>
          </cell>
          <cell r="F568">
            <v>2005</v>
          </cell>
          <cell r="G568">
            <v>239.07815680235706</v>
          </cell>
          <cell r="H568">
            <v>111.15471033734032</v>
          </cell>
          <cell r="I568">
            <v>0</v>
          </cell>
          <cell r="J568">
            <v>106.0293897754608</v>
          </cell>
          <cell r="K568">
            <v>7.878308447689677</v>
          </cell>
          <cell r="L568">
            <v>464.14056536284784</v>
          </cell>
          <cell r="M568">
            <v>125.79007227830328</v>
          </cell>
          <cell r="N568">
            <v>181.86715946375065</v>
          </cell>
          <cell r="O568">
            <v>4.0781547649915213</v>
          </cell>
          <cell r="P568">
            <v>311.7353865070454</v>
          </cell>
          <cell r="Q568">
            <v>137.15902844175872</v>
          </cell>
          <cell r="R568">
            <v>83.382264648475726</v>
          </cell>
          <cell r="S568">
            <v>1.2838494761721033</v>
          </cell>
          <cell r="T568">
            <v>221.82514256640653</v>
          </cell>
          <cell r="U568">
            <v>997.70109443629997</v>
          </cell>
        </row>
        <row r="569">
          <cell r="B569" t="str">
            <v>East Midlands</v>
          </cell>
          <cell r="C569" t="str">
            <v>Derbyshire</v>
          </cell>
          <cell r="D569" t="str">
            <v>Amber Valley</v>
          </cell>
          <cell r="E569" t="str">
            <v>17UB</v>
          </cell>
          <cell r="F569">
            <v>2006</v>
          </cell>
          <cell r="G569">
            <v>244.56952923670502</v>
          </cell>
          <cell r="H569">
            <v>92.922283375682781</v>
          </cell>
          <cell r="I569">
            <v>0</v>
          </cell>
          <cell r="J569">
            <v>105.73993109581981</v>
          </cell>
          <cell r="K569">
            <v>7.2999661902832447</v>
          </cell>
          <cell r="L569">
            <v>450.53170989849087</v>
          </cell>
          <cell r="M569">
            <v>131.88955859109575</v>
          </cell>
          <cell r="N569">
            <v>173.79597781836057</v>
          </cell>
          <cell r="O569">
            <v>4.0933464354303695</v>
          </cell>
          <cell r="P569">
            <v>309.77888284488665</v>
          </cell>
          <cell r="Q569">
            <v>137.63243660151079</v>
          </cell>
          <cell r="R569">
            <v>83.922362367904</v>
          </cell>
          <cell r="S569">
            <v>1.308361996873775</v>
          </cell>
          <cell r="T569">
            <v>222.86316096628855</v>
          </cell>
          <cell r="U569">
            <v>983.17375370966624</v>
          </cell>
        </row>
        <row r="570">
          <cell r="B570" t="str">
            <v>East Midlands</v>
          </cell>
          <cell r="C570" t="str">
            <v>Derbyshire</v>
          </cell>
          <cell r="D570" t="str">
            <v>Amber Valley</v>
          </cell>
          <cell r="E570" t="str">
            <v>17UB</v>
          </cell>
          <cell r="F570">
            <v>2007</v>
          </cell>
          <cell r="G570">
            <v>218.12147568944729</v>
          </cell>
          <cell r="H570">
            <v>82.936649175618783</v>
          </cell>
          <cell r="I570">
            <v>0</v>
          </cell>
          <cell r="J570">
            <v>107.66071792734125</v>
          </cell>
          <cell r="K570">
            <v>6.9874754513288284</v>
          </cell>
          <cell r="L570">
            <v>415.70631824373612</v>
          </cell>
          <cell r="M570">
            <v>131.88294277558555</v>
          </cell>
          <cell r="N570">
            <v>165.48737960538955</v>
          </cell>
          <cell r="O570">
            <v>4.0655867153507232</v>
          </cell>
          <cell r="P570">
            <v>301.43590909632582</v>
          </cell>
          <cell r="Q570">
            <v>136.3153793796352</v>
          </cell>
          <cell r="R570">
            <v>87.10097076662268</v>
          </cell>
          <cell r="S570">
            <v>1.2281448718790053</v>
          </cell>
          <cell r="T570">
            <v>224.64449501813689</v>
          </cell>
          <cell r="U570">
            <v>941.78672235819886</v>
          </cell>
        </row>
        <row r="571">
          <cell r="B571" t="str">
            <v>East Midlands</v>
          </cell>
          <cell r="C571" t="str">
            <v>Derbyshire</v>
          </cell>
          <cell r="D571" t="str">
            <v>Amber Valley</v>
          </cell>
          <cell r="E571" t="str">
            <v>17UB</v>
          </cell>
          <cell r="F571">
            <v>2008</v>
          </cell>
          <cell r="G571">
            <v>212.78458320789073</v>
          </cell>
          <cell r="H571">
            <v>79.825927100717095</v>
          </cell>
          <cell r="I571">
            <v>0</v>
          </cell>
          <cell r="J571">
            <v>88.711725133149827</v>
          </cell>
          <cell r="K571">
            <v>6.84916354912583</v>
          </cell>
          <cell r="L571">
            <v>388.17139899088352</v>
          </cell>
          <cell r="M571">
            <v>124.47855490204022</v>
          </cell>
          <cell r="N571">
            <v>168.64677096196854</v>
          </cell>
          <cell r="O571">
            <v>4.1719034716749555</v>
          </cell>
          <cell r="P571">
            <v>297.29722933568371</v>
          </cell>
          <cell r="Q571">
            <v>132.5150014394149</v>
          </cell>
          <cell r="R571">
            <v>87.264949286208065</v>
          </cell>
          <cell r="S571">
            <v>1.1876608767080954</v>
          </cell>
          <cell r="T571">
            <v>220.96761160233106</v>
          </cell>
          <cell r="U571">
            <v>906.4362399288982</v>
          </cell>
        </row>
        <row r="572">
          <cell r="B572" t="str">
            <v>East Midlands</v>
          </cell>
          <cell r="C572" t="str">
            <v>Derbyshire</v>
          </cell>
          <cell r="D572" t="str">
            <v>Amber Valley</v>
          </cell>
          <cell r="E572" t="str">
            <v>17UB</v>
          </cell>
          <cell r="F572">
            <v>2009</v>
          </cell>
          <cell r="G572">
            <v>188.78723283396067</v>
          </cell>
          <cell r="H572">
            <v>68.795237993365333</v>
          </cell>
          <cell r="I572">
            <v>0</v>
          </cell>
          <cell r="J572">
            <v>104.22484007895355</v>
          </cell>
          <cell r="K572">
            <v>6.9277534773606746</v>
          </cell>
          <cell r="L572">
            <v>368.73506438364024</v>
          </cell>
          <cell r="M572">
            <v>112.21128113123919</v>
          </cell>
          <cell r="N572">
            <v>149.94780189625581</v>
          </cell>
          <cell r="O572">
            <v>4.1724234001869416</v>
          </cell>
          <cell r="P572">
            <v>266.33150642768192</v>
          </cell>
          <cell r="Q572">
            <v>130.99896925266938</v>
          </cell>
          <cell r="R572">
            <v>83.881214708800755</v>
          </cell>
          <cell r="S572">
            <v>1.0906028311503666</v>
          </cell>
          <cell r="T572">
            <v>215.97078679262052</v>
          </cell>
          <cell r="U572">
            <v>851.03735760394272</v>
          </cell>
        </row>
        <row r="573">
          <cell r="B573" t="str">
            <v>East Midlands</v>
          </cell>
          <cell r="C573" t="str">
            <v>Derbyshire</v>
          </cell>
          <cell r="D573" t="str">
            <v>Amber Valley</v>
          </cell>
          <cell r="E573" t="str">
            <v>17UB</v>
          </cell>
          <cell r="F573">
            <v>2010</v>
          </cell>
          <cell r="G573">
            <v>186.88571896630404</v>
          </cell>
          <cell r="H573">
            <v>79.836398481788777</v>
          </cell>
          <cell r="I573">
            <v>0</v>
          </cell>
          <cell r="J573">
            <v>108.295877889183</v>
          </cell>
          <cell r="K573">
            <v>6.9980513499669561</v>
          </cell>
          <cell r="L573">
            <v>382.01604668724275</v>
          </cell>
          <cell r="M573">
            <v>115.47929774779081</v>
          </cell>
          <cell r="N573">
            <v>167.16101618009608</v>
          </cell>
          <cell r="O573">
            <v>4.2479106746951416</v>
          </cell>
          <cell r="P573">
            <v>286.88822460258206</v>
          </cell>
          <cell r="Q573">
            <v>125.42527970592759</v>
          </cell>
          <cell r="R573">
            <v>82.565432080450933</v>
          </cell>
          <cell r="S573">
            <v>1.1416620487831071</v>
          </cell>
          <cell r="T573">
            <v>209.13237383516164</v>
          </cell>
          <cell r="U573">
            <v>878.03664512498642</v>
          </cell>
        </row>
        <row r="574">
          <cell r="B574" t="str">
            <v>East Midlands</v>
          </cell>
          <cell r="C574" t="str">
            <v>Derbyshire</v>
          </cell>
          <cell r="D574" t="str">
            <v>Amber Valley</v>
          </cell>
          <cell r="E574" t="str">
            <v>17UB</v>
          </cell>
          <cell r="F574">
            <v>2011</v>
          </cell>
          <cell r="G574">
            <v>185.93892229147093</v>
          </cell>
          <cell r="H574">
            <v>64.877197343069014</v>
          </cell>
          <cell r="I574">
            <v>0</v>
          </cell>
          <cell r="J574">
            <v>113.80525369116066</v>
          </cell>
          <cell r="K574">
            <v>7.1360025248069414</v>
          </cell>
          <cell r="L574">
            <v>371.75737585050751</v>
          </cell>
          <cell r="M574">
            <v>109.73846288529859</v>
          </cell>
          <cell r="N574">
            <v>137.89636437520201</v>
          </cell>
          <cell r="O574">
            <v>4.2220544214279254</v>
          </cell>
          <cell r="P574">
            <v>251.85688168192851</v>
          </cell>
          <cell r="Q574">
            <v>125.64934837971032</v>
          </cell>
          <cell r="R574">
            <v>79.298994753831266</v>
          </cell>
          <cell r="S574">
            <v>1.0333570133757968</v>
          </cell>
          <cell r="T574">
            <v>205.98170014691738</v>
          </cell>
          <cell r="U574">
            <v>829.59595767935355</v>
          </cell>
        </row>
        <row r="575">
          <cell r="B575" t="str">
            <v>East Midlands</v>
          </cell>
          <cell r="C575" t="str">
            <v>Derbyshire</v>
          </cell>
          <cell r="D575" t="str">
            <v>Bolsover</v>
          </cell>
          <cell r="E575" t="str">
            <v>17UC</v>
          </cell>
          <cell r="F575">
            <v>2005</v>
          </cell>
          <cell r="G575">
            <v>102.07080603324962</v>
          </cell>
          <cell r="H575">
            <v>58.97934757771128</v>
          </cell>
          <cell r="I575">
            <v>0</v>
          </cell>
          <cell r="J575">
            <v>29.691684596571974</v>
          </cell>
          <cell r="K575">
            <v>2.2289781341555295</v>
          </cell>
          <cell r="L575">
            <v>192.97081634168842</v>
          </cell>
          <cell r="M575">
            <v>68.25830091056342</v>
          </cell>
          <cell r="N575">
            <v>105.38267293288095</v>
          </cell>
          <cell r="O575">
            <v>3.9851567780534616</v>
          </cell>
          <cell r="P575">
            <v>177.62613062149785</v>
          </cell>
          <cell r="Q575">
            <v>52.080082356368976</v>
          </cell>
          <cell r="R575">
            <v>51.350023663204439</v>
          </cell>
          <cell r="S575">
            <v>0.92095930077491683</v>
          </cell>
          <cell r="T575">
            <v>104.35106532034833</v>
          </cell>
          <cell r="U575">
            <v>474.94801228353458</v>
          </cell>
        </row>
        <row r="576">
          <cell r="B576" t="str">
            <v>East Midlands</v>
          </cell>
          <cell r="C576" t="str">
            <v>Derbyshire</v>
          </cell>
          <cell r="D576" t="str">
            <v>Bolsover</v>
          </cell>
          <cell r="E576" t="str">
            <v>17UC</v>
          </cell>
          <cell r="F576">
            <v>2006</v>
          </cell>
          <cell r="G576">
            <v>129.07522577741406</v>
          </cell>
          <cell r="H576">
            <v>38.074437128719246</v>
          </cell>
          <cell r="I576">
            <v>0</v>
          </cell>
          <cell r="J576">
            <v>30.815680998562225</v>
          </cell>
          <cell r="K576">
            <v>2.0707195870122246</v>
          </cell>
          <cell r="L576">
            <v>200.03606349170775</v>
          </cell>
          <cell r="M576">
            <v>72.183163251422712</v>
          </cell>
          <cell r="N576">
            <v>100.50039087217596</v>
          </cell>
          <cell r="O576">
            <v>3.8775059380746817</v>
          </cell>
          <cell r="P576">
            <v>176.56106006167334</v>
          </cell>
          <cell r="Q576">
            <v>53.328516770520153</v>
          </cell>
          <cell r="R576">
            <v>51.7955024364162</v>
          </cell>
          <cell r="S576">
            <v>0.93983675406981593</v>
          </cell>
          <cell r="T576">
            <v>106.06385596100617</v>
          </cell>
          <cell r="U576">
            <v>482.66097951438724</v>
          </cell>
        </row>
        <row r="577">
          <cell r="B577" t="str">
            <v>East Midlands</v>
          </cell>
          <cell r="C577" t="str">
            <v>Derbyshire</v>
          </cell>
          <cell r="D577" t="str">
            <v>Bolsover</v>
          </cell>
          <cell r="E577" t="str">
            <v>17UC</v>
          </cell>
          <cell r="F577">
            <v>2007</v>
          </cell>
          <cell r="G577">
            <v>115.24961668509248</v>
          </cell>
          <cell r="H577">
            <v>33.745649954205817</v>
          </cell>
          <cell r="I577">
            <v>0</v>
          </cell>
          <cell r="J577">
            <v>29.597727232908465</v>
          </cell>
          <cell r="K577">
            <v>1.9844058576341479</v>
          </cell>
          <cell r="L577">
            <v>180.57739972984089</v>
          </cell>
          <cell r="M577">
            <v>71.916914239997439</v>
          </cell>
          <cell r="N577">
            <v>96.644501769087967</v>
          </cell>
          <cell r="O577">
            <v>3.8757224350843691</v>
          </cell>
          <cell r="P577">
            <v>172.43713844416976</v>
          </cell>
          <cell r="Q577">
            <v>54.554893214261043</v>
          </cell>
          <cell r="R577">
            <v>53.881590413970869</v>
          </cell>
          <cell r="S577">
            <v>0.87953093867808396</v>
          </cell>
          <cell r="T577">
            <v>109.31601456691</v>
          </cell>
          <cell r="U577">
            <v>462.33055274092067</v>
          </cell>
        </row>
        <row r="578">
          <cell r="B578" t="str">
            <v>East Midlands</v>
          </cell>
          <cell r="C578" t="str">
            <v>Derbyshire</v>
          </cell>
          <cell r="D578" t="str">
            <v>Bolsover</v>
          </cell>
          <cell r="E578" t="str">
            <v>17UC</v>
          </cell>
          <cell r="F578">
            <v>2008</v>
          </cell>
          <cell r="G578">
            <v>120.97168073823646</v>
          </cell>
          <cell r="H578">
            <v>35.772844428398201</v>
          </cell>
          <cell r="I578">
            <v>0</v>
          </cell>
          <cell r="J578">
            <v>30.929573902669059</v>
          </cell>
          <cell r="K578">
            <v>2.0546408329017032</v>
          </cell>
          <cell r="L578">
            <v>189.72873990220543</v>
          </cell>
          <cell r="M578">
            <v>68.283601719404331</v>
          </cell>
          <cell r="N578">
            <v>98.007569746933569</v>
          </cell>
          <cell r="O578">
            <v>4.0966330821566679</v>
          </cell>
          <cell r="P578">
            <v>170.38780454849459</v>
          </cell>
          <cell r="Q578">
            <v>52.340087968854483</v>
          </cell>
          <cell r="R578">
            <v>54.100311168893732</v>
          </cell>
          <cell r="S578">
            <v>0.9008045319794622</v>
          </cell>
          <cell r="T578">
            <v>107.34120366972768</v>
          </cell>
          <cell r="U578">
            <v>467.45774812042771</v>
          </cell>
        </row>
        <row r="579">
          <cell r="B579" t="str">
            <v>East Midlands</v>
          </cell>
          <cell r="C579" t="str">
            <v>Derbyshire</v>
          </cell>
          <cell r="D579" t="str">
            <v>Bolsover</v>
          </cell>
          <cell r="E579" t="str">
            <v>17UC</v>
          </cell>
          <cell r="F579">
            <v>2009</v>
          </cell>
          <cell r="G579">
            <v>90.565437893115231</v>
          </cell>
          <cell r="H579">
            <v>33.517519403584068</v>
          </cell>
          <cell r="I579">
            <v>0</v>
          </cell>
          <cell r="J579">
            <v>29.886502190084677</v>
          </cell>
          <cell r="K579">
            <v>2.0468683131295329</v>
          </cell>
          <cell r="L579">
            <v>156.01632779991351</v>
          </cell>
          <cell r="M579">
            <v>61.928106218503565</v>
          </cell>
          <cell r="N579">
            <v>87.601188658775655</v>
          </cell>
          <cell r="O579">
            <v>4.0848103380113443</v>
          </cell>
          <cell r="P579">
            <v>153.61410521529058</v>
          </cell>
          <cell r="Q579">
            <v>50.137516006403068</v>
          </cell>
          <cell r="R579">
            <v>51.75499173448501</v>
          </cell>
          <cell r="S579">
            <v>0.79629042649123349</v>
          </cell>
          <cell r="T579">
            <v>102.68879816737932</v>
          </cell>
          <cell r="U579">
            <v>412.31923118258339</v>
          </cell>
        </row>
        <row r="580">
          <cell r="B580" t="str">
            <v>East Midlands</v>
          </cell>
          <cell r="C580" t="str">
            <v>Derbyshire</v>
          </cell>
          <cell r="D580" t="str">
            <v>Bolsover</v>
          </cell>
          <cell r="E580" t="str">
            <v>17UC</v>
          </cell>
          <cell r="F580">
            <v>2010</v>
          </cell>
          <cell r="G580">
            <v>95.469054944317762</v>
          </cell>
          <cell r="H580">
            <v>38.13546268292297</v>
          </cell>
          <cell r="I580">
            <v>0</v>
          </cell>
          <cell r="J580">
            <v>32.100442794253439</v>
          </cell>
          <cell r="K580">
            <v>2.0724566776321742</v>
          </cell>
          <cell r="L580">
            <v>167.77741709912635</v>
          </cell>
          <cell r="M580">
            <v>64.279692433810311</v>
          </cell>
          <cell r="N580">
            <v>97.030690029688017</v>
          </cell>
          <cell r="O580">
            <v>4.2552508093024333</v>
          </cell>
          <cell r="P580">
            <v>165.56563327280077</v>
          </cell>
          <cell r="Q580">
            <v>50.277697180779498</v>
          </cell>
          <cell r="R580">
            <v>50.879696484492214</v>
          </cell>
          <cell r="S580">
            <v>0.80964100868777289</v>
          </cell>
          <cell r="T580">
            <v>101.96703467395949</v>
          </cell>
          <cell r="U580">
            <v>435.31008504588664</v>
          </cell>
        </row>
        <row r="581">
          <cell r="B581" t="str">
            <v>East Midlands</v>
          </cell>
          <cell r="C581" t="str">
            <v>Derbyshire</v>
          </cell>
          <cell r="D581" t="str">
            <v>Bolsover</v>
          </cell>
          <cell r="E581" t="str">
            <v>17UC</v>
          </cell>
          <cell r="F581">
            <v>2011</v>
          </cell>
          <cell r="G581">
            <v>94.183020719271383</v>
          </cell>
          <cell r="H581">
            <v>33.134774895786038</v>
          </cell>
          <cell r="I581">
            <v>0</v>
          </cell>
          <cell r="J581">
            <v>29.772407430294521</v>
          </cell>
          <cell r="K581">
            <v>2.118806787124103</v>
          </cell>
          <cell r="L581">
            <v>159.20900983247603</v>
          </cell>
          <cell r="M581">
            <v>61.911389198373449</v>
          </cell>
          <cell r="N581">
            <v>81.771776352848519</v>
          </cell>
          <cell r="O581">
            <v>4.1064326809685054</v>
          </cell>
          <cell r="P581">
            <v>147.78959823219049</v>
          </cell>
          <cell r="Q581">
            <v>50.224686318817874</v>
          </cell>
          <cell r="R581">
            <v>48.683934784210869</v>
          </cell>
          <cell r="S581">
            <v>0.74222437767317717</v>
          </cell>
          <cell r="T581">
            <v>99.650845480701918</v>
          </cell>
          <cell r="U581">
            <v>406.64945354536843</v>
          </cell>
        </row>
        <row r="582">
          <cell r="B582" t="str">
            <v>East Midlands</v>
          </cell>
          <cell r="C582" t="str">
            <v>Derbyshire</v>
          </cell>
          <cell r="D582" t="str">
            <v>Chesterfield</v>
          </cell>
          <cell r="E582" t="str">
            <v>17UD</v>
          </cell>
          <cell r="F582">
            <v>2005</v>
          </cell>
          <cell r="G582">
            <v>200.74705473312366</v>
          </cell>
          <cell r="H582">
            <v>79.925762809118794</v>
          </cell>
          <cell r="I582">
            <v>0.11696151028958718</v>
          </cell>
          <cell r="J582">
            <v>31.105507471347416</v>
          </cell>
          <cell r="K582">
            <v>0.75333050477853736</v>
          </cell>
          <cell r="L582">
            <v>312.64861702865801</v>
          </cell>
          <cell r="M582">
            <v>93.900311134283939</v>
          </cell>
          <cell r="N582">
            <v>155.32635754093801</v>
          </cell>
          <cell r="O582">
            <v>3.0665460414588073</v>
          </cell>
          <cell r="P582">
            <v>252.29321471668078</v>
          </cell>
          <cell r="Q582">
            <v>52.182808300347816</v>
          </cell>
          <cell r="R582">
            <v>70.418890407192464</v>
          </cell>
          <cell r="S582">
            <v>0.74788991100846713</v>
          </cell>
          <cell r="T582">
            <v>123.34958861854875</v>
          </cell>
          <cell r="U582">
            <v>688.29142036388737</v>
          </cell>
        </row>
        <row r="583">
          <cell r="B583" t="str">
            <v>East Midlands</v>
          </cell>
          <cell r="C583" t="str">
            <v>Derbyshire</v>
          </cell>
          <cell r="D583" t="str">
            <v>Chesterfield</v>
          </cell>
          <cell r="E583" t="str">
            <v>17UD</v>
          </cell>
          <cell r="F583">
            <v>2006</v>
          </cell>
          <cell r="G583">
            <v>195.52161245766683</v>
          </cell>
          <cell r="H583">
            <v>80.004888655660423</v>
          </cell>
          <cell r="I583">
            <v>0.10623804608749229</v>
          </cell>
          <cell r="J583">
            <v>30.003980298638393</v>
          </cell>
          <cell r="K583">
            <v>0.69963677096485066</v>
          </cell>
          <cell r="L583">
            <v>306.33635622901795</v>
          </cell>
          <cell r="M583">
            <v>98.482786450714954</v>
          </cell>
          <cell r="N583">
            <v>147.26729255839894</v>
          </cell>
          <cell r="O583">
            <v>3.0740611694599922</v>
          </cell>
          <cell r="P583">
            <v>248.82414017857388</v>
          </cell>
          <cell r="Q583">
            <v>52.359031278994195</v>
          </cell>
          <cell r="R583">
            <v>70.97883307313819</v>
          </cell>
          <cell r="S583">
            <v>0.7630864479602596</v>
          </cell>
          <cell r="T583">
            <v>124.10095080009265</v>
          </cell>
          <cell r="U583">
            <v>679.26144720768445</v>
          </cell>
        </row>
        <row r="584">
          <cell r="B584" t="str">
            <v>East Midlands</v>
          </cell>
          <cell r="C584" t="str">
            <v>Derbyshire</v>
          </cell>
          <cell r="D584" t="str">
            <v>Chesterfield</v>
          </cell>
          <cell r="E584" t="str">
            <v>17UD</v>
          </cell>
          <cell r="F584">
            <v>2007</v>
          </cell>
          <cell r="G584">
            <v>169.35461953729578</v>
          </cell>
          <cell r="H584">
            <v>70.011440154843314</v>
          </cell>
          <cell r="I584">
            <v>9.5872069008009791E-2</v>
          </cell>
          <cell r="J584">
            <v>31.065165387752888</v>
          </cell>
          <cell r="K584">
            <v>0.67020401088500803</v>
          </cell>
          <cell r="L584">
            <v>271.19730115978501</v>
          </cell>
          <cell r="M584">
            <v>98.278839261847111</v>
          </cell>
          <cell r="N584">
            <v>139.09100357496476</v>
          </cell>
          <cell r="O584">
            <v>3.0715304174518718</v>
          </cell>
          <cell r="P584">
            <v>240.44137325426374</v>
          </cell>
          <cell r="Q584">
            <v>51.417200626756483</v>
          </cell>
          <cell r="R584">
            <v>74.018340232760792</v>
          </cell>
          <cell r="S584">
            <v>0.72000408552195549</v>
          </cell>
          <cell r="T584">
            <v>126.15554494503922</v>
          </cell>
          <cell r="U584">
            <v>637.79421935908795</v>
          </cell>
        </row>
        <row r="585">
          <cell r="B585" t="str">
            <v>East Midlands</v>
          </cell>
          <cell r="C585" t="str">
            <v>Derbyshire</v>
          </cell>
          <cell r="D585" t="str">
            <v>Chesterfield</v>
          </cell>
          <cell r="E585" t="str">
            <v>17UD</v>
          </cell>
          <cell r="F585">
            <v>2008</v>
          </cell>
          <cell r="G585">
            <v>150.69439781611797</v>
          </cell>
          <cell r="H585">
            <v>69.027976418150217</v>
          </cell>
          <cell r="I585">
            <v>9.7952621072088727E-2</v>
          </cell>
          <cell r="J585">
            <v>54.818884786683931</v>
          </cell>
          <cell r="K585">
            <v>0.6726593522585903</v>
          </cell>
          <cell r="L585">
            <v>275.3118709942828</v>
          </cell>
          <cell r="M585">
            <v>92.846182002054661</v>
          </cell>
          <cell r="N585">
            <v>140.75027956660773</v>
          </cell>
          <cell r="O585">
            <v>3.1322454197605363</v>
          </cell>
          <cell r="P585">
            <v>236.72870698842291</v>
          </cell>
          <cell r="Q585">
            <v>49.47043001004262</v>
          </cell>
          <cell r="R585">
            <v>74.046659919032066</v>
          </cell>
          <cell r="S585">
            <v>0.7047099985572054</v>
          </cell>
          <cell r="T585">
            <v>124.22179992763189</v>
          </cell>
          <cell r="U585">
            <v>636.26237791033759</v>
          </cell>
        </row>
        <row r="586">
          <cell r="B586" t="str">
            <v>East Midlands</v>
          </cell>
          <cell r="C586" t="str">
            <v>Derbyshire</v>
          </cell>
          <cell r="D586" t="str">
            <v>Chesterfield</v>
          </cell>
          <cell r="E586" t="str">
            <v>17UD</v>
          </cell>
          <cell r="F586">
            <v>2009</v>
          </cell>
          <cell r="G586">
            <v>119.7644008669898</v>
          </cell>
          <cell r="H586">
            <v>64.764599904057334</v>
          </cell>
          <cell r="I586">
            <v>7.287909500924214E-2</v>
          </cell>
          <cell r="J586">
            <v>53.452040143199888</v>
          </cell>
          <cell r="K586">
            <v>0.67455626882068886</v>
          </cell>
          <cell r="L586">
            <v>238.72847627807698</v>
          </cell>
          <cell r="M586">
            <v>83.770256615724534</v>
          </cell>
          <cell r="N586">
            <v>125.45796836028173</v>
          </cell>
          <cell r="O586">
            <v>3.134440296866388</v>
          </cell>
          <cell r="P586">
            <v>212.36266527287265</v>
          </cell>
          <cell r="Q586">
            <v>47.834900497735788</v>
          </cell>
          <cell r="R586">
            <v>71.032246931792258</v>
          </cell>
          <cell r="S586">
            <v>0.62776322091858805</v>
          </cell>
          <cell r="T586">
            <v>119.49491065044663</v>
          </cell>
          <cell r="U586">
            <v>570.58605220139623</v>
          </cell>
        </row>
        <row r="587">
          <cell r="B587" t="str">
            <v>East Midlands</v>
          </cell>
          <cell r="C587" t="str">
            <v>Derbyshire</v>
          </cell>
          <cell r="D587" t="str">
            <v>Chesterfield</v>
          </cell>
          <cell r="E587" t="str">
            <v>17UD</v>
          </cell>
          <cell r="F587">
            <v>2010</v>
          </cell>
          <cell r="G587">
            <v>116.54807495333351</v>
          </cell>
          <cell r="H587">
            <v>68.938469195007457</v>
          </cell>
          <cell r="I587">
            <v>7.8243988170055456E-2</v>
          </cell>
          <cell r="J587">
            <v>54.469630827975749</v>
          </cell>
          <cell r="K587">
            <v>0.68235527089679238</v>
          </cell>
          <cell r="L587">
            <v>240.71677423538353</v>
          </cell>
          <cell r="M587">
            <v>86.523102969947615</v>
          </cell>
          <cell r="N587">
            <v>139.46960643739661</v>
          </cell>
          <cell r="O587">
            <v>3.1694763544051918</v>
          </cell>
          <cell r="P587">
            <v>229.16218576174941</v>
          </cell>
          <cell r="Q587">
            <v>46.518146671817505</v>
          </cell>
          <cell r="R587">
            <v>69.816593151332896</v>
          </cell>
          <cell r="S587">
            <v>0.6527016243246262</v>
          </cell>
          <cell r="T587">
            <v>116.98744144747502</v>
          </cell>
          <cell r="U587">
            <v>586.86640144460796</v>
          </cell>
        </row>
        <row r="588">
          <cell r="B588" t="str">
            <v>East Midlands</v>
          </cell>
          <cell r="C588" t="str">
            <v>Derbyshire</v>
          </cell>
          <cell r="D588" t="str">
            <v>Chesterfield</v>
          </cell>
          <cell r="E588" t="str">
            <v>17UD</v>
          </cell>
          <cell r="F588">
            <v>2011</v>
          </cell>
          <cell r="G588">
            <v>104.20872147888099</v>
          </cell>
          <cell r="H588">
            <v>64.20860688032046</v>
          </cell>
          <cell r="I588">
            <v>7.0613412199630299E-2</v>
          </cell>
          <cell r="J588">
            <v>56.610656949137145</v>
          </cell>
          <cell r="K588">
            <v>0.6974962297831403</v>
          </cell>
          <cell r="L588">
            <v>225.79609495032136</v>
          </cell>
          <cell r="M588">
            <v>82.588626426963032</v>
          </cell>
          <cell r="N588">
            <v>114.59906135121838</v>
          </cell>
          <cell r="O588">
            <v>3.1893396242890275</v>
          </cell>
          <cell r="P588">
            <v>200.37702740247045</v>
          </cell>
          <cell r="Q588">
            <v>46.56729911571226</v>
          </cell>
          <cell r="R588">
            <v>66.87604135974118</v>
          </cell>
          <cell r="S588">
            <v>0.59029143711021437</v>
          </cell>
          <cell r="T588">
            <v>114.03363191256365</v>
          </cell>
          <cell r="U588">
            <v>540.20675426535536</v>
          </cell>
        </row>
        <row r="589">
          <cell r="B589" t="str">
            <v>East Midlands</v>
          </cell>
          <cell r="C589" t="str">
            <v>Derbyshire</v>
          </cell>
          <cell r="D589" t="str">
            <v>Derbyshire Dales</v>
          </cell>
          <cell r="E589" t="str">
            <v>17UF</v>
          </cell>
          <cell r="F589">
            <v>2005</v>
          </cell>
          <cell r="G589">
            <v>176.18189215380798</v>
          </cell>
          <cell r="H589">
            <v>61.606365436955045</v>
          </cell>
          <cell r="I589">
            <v>4.9800031898755452E-3</v>
          </cell>
          <cell r="J589">
            <v>67.428287687040154</v>
          </cell>
          <cell r="K589">
            <v>25.802468272915913</v>
          </cell>
          <cell r="L589">
            <v>331.02399355390895</v>
          </cell>
          <cell r="M589">
            <v>86.415153672918748</v>
          </cell>
          <cell r="N589">
            <v>98.123760193604866</v>
          </cell>
          <cell r="O589">
            <v>8.0321028188440664</v>
          </cell>
          <cell r="P589">
            <v>192.57101668536768</v>
          </cell>
          <cell r="Q589">
            <v>152.83139725992129</v>
          </cell>
          <cell r="R589">
            <v>104.89774291503214</v>
          </cell>
          <cell r="S589">
            <v>1.4671384986943679</v>
          </cell>
          <cell r="T589">
            <v>259.19627867364784</v>
          </cell>
          <cell r="U589">
            <v>782.79128891292441</v>
          </cell>
        </row>
        <row r="590">
          <cell r="B590" t="str">
            <v>East Midlands</v>
          </cell>
          <cell r="C590" t="str">
            <v>Derbyshire</v>
          </cell>
          <cell r="D590" t="str">
            <v>Derbyshire Dales</v>
          </cell>
          <cell r="E590" t="str">
            <v>17UF</v>
          </cell>
          <cell r="F590">
            <v>2006</v>
          </cell>
          <cell r="G590">
            <v>179.42885298947542</v>
          </cell>
          <cell r="H590">
            <v>60.734494911723978</v>
          </cell>
          <cell r="I590">
            <v>5.0037998379453448E-3</v>
          </cell>
          <cell r="J590">
            <v>67.199653180180832</v>
          </cell>
          <cell r="K590">
            <v>23.895445422364958</v>
          </cell>
          <cell r="L590">
            <v>331.26345030358311</v>
          </cell>
          <cell r="M590">
            <v>89.240219080163286</v>
          </cell>
          <cell r="N590">
            <v>94.305808927782493</v>
          </cell>
          <cell r="O590">
            <v>8.0813352303911881</v>
          </cell>
          <cell r="P590">
            <v>191.62736323833695</v>
          </cell>
          <cell r="Q590">
            <v>150.26976840646978</v>
          </cell>
          <cell r="R590">
            <v>105.7629868144943</v>
          </cell>
          <cell r="S590">
            <v>1.4674076036401893</v>
          </cell>
          <cell r="T590">
            <v>257.50016282460427</v>
          </cell>
          <cell r="U590">
            <v>780.39097636652434</v>
          </cell>
        </row>
        <row r="591">
          <cell r="B591" t="str">
            <v>East Midlands</v>
          </cell>
          <cell r="C591" t="str">
            <v>Derbyshire</v>
          </cell>
          <cell r="D591" t="str">
            <v>Derbyshire Dales</v>
          </cell>
          <cell r="E591" t="str">
            <v>17UF</v>
          </cell>
          <cell r="F591">
            <v>2007</v>
          </cell>
          <cell r="G591">
            <v>178.5946518756441</v>
          </cell>
          <cell r="H591">
            <v>66.589455093280307</v>
          </cell>
          <cell r="I591">
            <v>5.0705576742522572E-3</v>
          </cell>
          <cell r="J591">
            <v>66.57603528722565</v>
          </cell>
          <cell r="K591">
            <v>22.866792301666603</v>
          </cell>
          <cell r="L591">
            <v>334.63200511549093</v>
          </cell>
          <cell r="M591">
            <v>90.131082338116357</v>
          </cell>
          <cell r="N591">
            <v>88.856916998651371</v>
          </cell>
          <cell r="O591">
            <v>7.5501589144893888</v>
          </cell>
          <cell r="P591">
            <v>186.53815825125713</v>
          </cell>
          <cell r="Q591">
            <v>151.36832378529198</v>
          </cell>
          <cell r="R591">
            <v>109.622647473738</v>
          </cell>
          <cell r="S591">
            <v>1.374099353467876</v>
          </cell>
          <cell r="T591">
            <v>262.36507061249785</v>
          </cell>
          <cell r="U591">
            <v>783.53523397924585</v>
          </cell>
        </row>
        <row r="592">
          <cell r="B592" t="str">
            <v>East Midlands</v>
          </cell>
          <cell r="C592" t="str">
            <v>Derbyshire</v>
          </cell>
          <cell r="D592" t="str">
            <v>Derbyshire Dales</v>
          </cell>
          <cell r="E592" t="str">
            <v>17UF</v>
          </cell>
          <cell r="F592">
            <v>2008</v>
          </cell>
          <cell r="G592">
            <v>175.08799866483366</v>
          </cell>
          <cell r="H592">
            <v>62.015235067838319</v>
          </cell>
          <cell r="I592">
            <v>5.4606444058655362E-3</v>
          </cell>
          <cell r="J592">
            <v>58.557000295605157</v>
          </cell>
          <cell r="K592">
            <v>23.155922008205724</v>
          </cell>
          <cell r="L592">
            <v>318.82161668088872</v>
          </cell>
          <cell r="M592">
            <v>84.744988335226765</v>
          </cell>
          <cell r="N592">
            <v>91.234505709366772</v>
          </cell>
          <cell r="O592">
            <v>8.0712994170260348</v>
          </cell>
          <cell r="P592">
            <v>184.05079346161958</v>
          </cell>
          <cell r="Q592">
            <v>143.34266732646688</v>
          </cell>
          <cell r="R592">
            <v>110.33096953389119</v>
          </cell>
          <cell r="S592">
            <v>1.2665545019152693</v>
          </cell>
          <cell r="T592">
            <v>254.94019136227334</v>
          </cell>
          <cell r="U592">
            <v>757.81260150478158</v>
          </cell>
        </row>
        <row r="593">
          <cell r="B593" t="str">
            <v>East Midlands</v>
          </cell>
          <cell r="C593" t="str">
            <v>Derbyshire</v>
          </cell>
          <cell r="D593" t="str">
            <v>Derbyshire Dales</v>
          </cell>
          <cell r="E593" t="str">
            <v>17UF</v>
          </cell>
          <cell r="F593">
            <v>2009</v>
          </cell>
          <cell r="G593">
            <v>125.6771389704453</v>
          </cell>
          <cell r="H593">
            <v>53.940745152756783</v>
          </cell>
          <cell r="I593">
            <v>4.4390076428682933E-3</v>
          </cell>
          <cell r="J593">
            <v>68.81579565579159</v>
          </cell>
          <cell r="K593">
            <v>23.431736787970252</v>
          </cell>
          <cell r="L593">
            <v>271.86985557460679</v>
          </cell>
          <cell r="M593">
            <v>77.113021355416478</v>
          </cell>
          <cell r="N593">
            <v>82.509694675911348</v>
          </cell>
          <cell r="O593">
            <v>8.0156861531800381</v>
          </cell>
          <cell r="P593">
            <v>167.63840218450787</v>
          </cell>
          <cell r="Q593">
            <v>137.02516873779103</v>
          </cell>
          <cell r="R593">
            <v>105.42966896058617</v>
          </cell>
          <cell r="S593">
            <v>1.1625115599704583</v>
          </cell>
          <cell r="T593">
            <v>243.61734925834767</v>
          </cell>
          <cell r="U593">
            <v>683.12560701746224</v>
          </cell>
        </row>
        <row r="594">
          <cell r="B594" t="str">
            <v>East Midlands</v>
          </cell>
          <cell r="C594" t="str">
            <v>Derbyshire</v>
          </cell>
          <cell r="D594" t="str">
            <v>Derbyshire Dales</v>
          </cell>
          <cell r="E594" t="str">
            <v>17UF</v>
          </cell>
          <cell r="F594">
            <v>2010</v>
          </cell>
          <cell r="G594">
            <v>124.2176753982838</v>
          </cell>
          <cell r="H594">
            <v>61.05066157774246</v>
          </cell>
          <cell r="I594">
            <v>4.7927522472084308E-3</v>
          </cell>
          <cell r="J594">
            <v>71.431523843729337</v>
          </cell>
          <cell r="K594">
            <v>23.669005912952677</v>
          </cell>
          <cell r="L594">
            <v>280.37365948495551</v>
          </cell>
          <cell r="M594">
            <v>79.715828089245178</v>
          </cell>
          <cell r="N594">
            <v>91.520781094513907</v>
          </cell>
          <cell r="O594">
            <v>8.8141324755947537</v>
          </cell>
          <cell r="P594">
            <v>180.05074165935383</v>
          </cell>
          <cell r="Q594">
            <v>135.559261077077</v>
          </cell>
          <cell r="R594">
            <v>103.68494819799011</v>
          </cell>
          <cell r="S594">
            <v>1.2131288210431774</v>
          </cell>
          <cell r="T594">
            <v>240.45733809611028</v>
          </cell>
          <cell r="U594">
            <v>700.88173924041962</v>
          </cell>
        </row>
        <row r="595">
          <cell r="B595" t="str">
            <v>East Midlands</v>
          </cell>
          <cell r="C595" t="str">
            <v>Derbyshire</v>
          </cell>
          <cell r="D595" t="str">
            <v>Derbyshire Dales</v>
          </cell>
          <cell r="E595" t="str">
            <v>17UF</v>
          </cell>
          <cell r="F595">
            <v>2011</v>
          </cell>
          <cell r="G595">
            <v>126.6510333368107</v>
          </cell>
          <cell r="H595">
            <v>54.652025356353668</v>
          </cell>
          <cell r="I595">
            <v>4.7114250480706863E-3</v>
          </cell>
          <cell r="J595">
            <v>74.013310971421276</v>
          </cell>
          <cell r="K595">
            <v>24.135171787825097</v>
          </cell>
          <cell r="L595">
            <v>279.45625287745878</v>
          </cell>
          <cell r="M595">
            <v>74.250956397924156</v>
          </cell>
          <cell r="N595">
            <v>76.140050823479228</v>
          </cell>
          <cell r="O595">
            <v>7.6156478264473177</v>
          </cell>
          <cell r="P595">
            <v>158.0066550478507</v>
          </cell>
          <cell r="Q595">
            <v>136.09432433085513</v>
          </cell>
          <cell r="R595">
            <v>99.263216899871026</v>
          </cell>
          <cell r="S595">
            <v>1.0960581680481736</v>
          </cell>
          <cell r="T595">
            <v>236.45359939877432</v>
          </cell>
          <cell r="U595">
            <v>673.91650732408391</v>
          </cell>
        </row>
        <row r="596">
          <cell r="B596" t="str">
            <v>East Midlands</v>
          </cell>
          <cell r="C596" t="str">
            <v>Derbyshire</v>
          </cell>
          <cell r="D596" t="str">
            <v>Erewash</v>
          </cell>
          <cell r="E596" t="str">
            <v>17UG</v>
          </cell>
          <cell r="F596">
            <v>2005</v>
          </cell>
          <cell r="G596">
            <v>165.00323793158947</v>
          </cell>
          <cell r="H596">
            <v>67.267116329702546</v>
          </cell>
          <cell r="I596">
            <v>0</v>
          </cell>
          <cell r="J596">
            <v>45.652307246863622</v>
          </cell>
          <cell r="K596">
            <v>2.1783214786589347</v>
          </cell>
          <cell r="L596">
            <v>280.10098298681459</v>
          </cell>
          <cell r="M596">
            <v>109.46968779434741</v>
          </cell>
          <cell r="N596">
            <v>163.18859515403364</v>
          </cell>
          <cell r="O596">
            <v>3.6111282099770667</v>
          </cell>
          <cell r="P596">
            <v>276.26941115835808</v>
          </cell>
          <cell r="Q596">
            <v>85.838261240048482</v>
          </cell>
          <cell r="R596">
            <v>56.612594050238471</v>
          </cell>
          <cell r="S596">
            <v>3.5986363542035904</v>
          </cell>
          <cell r="T596">
            <v>146.04949164449053</v>
          </cell>
          <cell r="U596">
            <v>702.41988578966323</v>
          </cell>
        </row>
        <row r="597">
          <cell r="B597" t="str">
            <v>East Midlands</v>
          </cell>
          <cell r="C597" t="str">
            <v>Derbyshire</v>
          </cell>
          <cell r="D597" t="str">
            <v>Erewash</v>
          </cell>
          <cell r="E597" t="str">
            <v>17UG</v>
          </cell>
          <cell r="F597">
            <v>2006</v>
          </cell>
          <cell r="G597">
            <v>178.53866124672848</v>
          </cell>
          <cell r="H597">
            <v>60.803383718655503</v>
          </cell>
          <cell r="I597">
            <v>0</v>
          </cell>
          <cell r="J597">
            <v>43.994816808992191</v>
          </cell>
          <cell r="K597">
            <v>2.02088921442546</v>
          </cell>
          <cell r="L597">
            <v>285.35775098880163</v>
          </cell>
          <cell r="M597">
            <v>113.53949131373078</v>
          </cell>
          <cell r="N597">
            <v>153.9172525434935</v>
          </cell>
          <cell r="O597">
            <v>3.619977935485756</v>
          </cell>
          <cell r="P597">
            <v>271.07672179271003</v>
          </cell>
          <cell r="Q597">
            <v>83.850006002444047</v>
          </cell>
          <cell r="R597">
            <v>56.989528190785535</v>
          </cell>
          <cell r="S597">
            <v>3.6886132101247675</v>
          </cell>
          <cell r="T597">
            <v>144.52814740335435</v>
          </cell>
          <cell r="U597">
            <v>700.96262018486607</v>
          </cell>
        </row>
        <row r="598">
          <cell r="B598" t="str">
            <v>East Midlands</v>
          </cell>
          <cell r="C598" t="str">
            <v>Derbyshire</v>
          </cell>
          <cell r="D598" t="str">
            <v>Erewash</v>
          </cell>
          <cell r="E598" t="str">
            <v>17UG</v>
          </cell>
          <cell r="F598">
            <v>2007</v>
          </cell>
          <cell r="G598">
            <v>160.24636939587216</v>
          </cell>
          <cell r="H598">
            <v>55.781430396651778</v>
          </cell>
          <cell r="I598">
            <v>0</v>
          </cell>
          <cell r="J598">
            <v>45.138555212153513</v>
          </cell>
          <cell r="K598">
            <v>1.9351609159724554</v>
          </cell>
          <cell r="L598">
            <v>263.10151592064994</v>
          </cell>
          <cell r="M598">
            <v>113.66384806942709</v>
          </cell>
          <cell r="N598">
            <v>146.83195216167661</v>
          </cell>
          <cell r="O598">
            <v>3.6169977519680701</v>
          </cell>
          <cell r="P598">
            <v>264.1127979830718</v>
          </cell>
          <cell r="Q598">
            <v>82.554268070263106</v>
          </cell>
          <cell r="R598">
            <v>59.262592965668574</v>
          </cell>
          <cell r="S598">
            <v>3.7017157866410848</v>
          </cell>
          <cell r="T598">
            <v>145.51857682257275</v>
          </cell>
          <cell r="U598">
            <v>672.73289072629439</v>
          </cell>
        </row>
        <row r="599">
          <cell r="B599" t="str">
            <v>East Midlands</v>
          </cell>
          <cell r="C599" t="str">
            <v>Derbyshire</v>
          </cell>
          <cell r="D599" t="str">
            <v>Erewash</v>
          </cell>
          <cell r="E599" t="str">
            <v>17UG</v>
          </cell>
          <cell r="F599">
            <v>2008</v>
          </cell>
          <cell r="G599">
            <v>154.85949742492693</v>
          </cell>
          <cell r="H599">
            <v>53.426428282535085</v>
          </cell>
          <cell r="I599">
            <v>0</v>
          </cell>
          <cell r="J599">
            <v>38.493676897258709</v>
          </cell>
          <cell r="K599">
            <v>2.000393726153415</v>
          </cell>
          <cell r="L599">
            <v>248.77999633087413</v>
          </cell>
          <cell r="M599">
            <v>107.68302214764051</v>
          </cell>
          <cell r="N599">
            <v>149.31306326407525</v>
          </cell>
          <cell r="O599">
            <v>3.8482990260268424</v>
          </cell>
          <cell r="P599">
            <v>260.84438443774258</v>
          </cell>
          <cell r="Q599">
            <v>79.318217237672059</v>
          </cell>
          <cell r="R599">
            <v>59.289892898896603</v>
          </cell>
          <cell r="S599">
            <v>3.7710727120802083</v>
          </cell>
          <cell r="T599">
            <v>142.37918284864887</v>
          </cell>
          <cell r="U599">
            <v>652.00356361726563</v>
          </cell>
        </row>
        <row r="600">
          <cell r="B600" t="str">
            <v>East Midlands</v>
          </cell>
          <cell r="C600" t="str">
            <v>Derbyshire</v>
          </cell>
          <cell r="D600" t="str">
            <v>Erewash</v>
          </cell>
          <cell r="E600" t="str">
            <v>17UG</v>
          </cell>
          <cell r="F600">
            <v>2009</v>
          </cell>
          <cell r="G600">
            <v>140.71533888497572</v>
          </cell>
          <cell r="H600">
            <v>34.107745035518384</v>
          </cell>
          <cell r="I600">
            <v>0</v>
          </cell>
          <cell r="J600">
            <v>34.591244989950596</v>
          </cell>
          <cell r="K600">
            <v>2.0134236408273778</v>
          </cell>
          <cell r="L600">
            <v>211.42775255127205</v>
          </cell>
          <cell r="M600">
            <v>96.482928314210199</v>
          </cell>
          <cell r="N600">
            <v>132.27069278532832</v>
          </cell>
          <cell r="O600">
            <v>3.8509956676678234</v>
          </cell>
          <cell r="P600">
            <v>232.60461676720635</v>
          </cell>
          <cell r="Q600">
            <v>78.388229879515222</v>
          </cell>
          <cell r="R600">
            <v>56.966499247011768</v>
          </cell>
          <cell r="S600">
            <v>3.7170085251988465</v>
          </cell>
          <cell r="T600">
            <v>139.07173765172584</v>
          </cell>
          <cell r="U600">
            <v>583.10410697020427</v>
          </cell>
        </row>
        <row r="601">
          <cell r="B601" t="str">
            <v>East Midlands</v>
          </cell>
          <cell r="C601" t="str">
            <v>Derbyshire</v>
          </cell>
          <cell r="D601" t="str">
            <v>Erewash</v>
          </cell>
          <cell r="E601" t="str">
            <v>17UG</v>
          </cell>
          <cell r="F601">
            <v>2010</v>
          </cell>
          <cell r="G601">
            <v>137.8293367490551</v>
          </cell>
          <cell r="H601">
            <v>37.784688451109133</v>
          </cell>
          <cell r="I601">
            <v>0</v>
          </cell>
          <cell r="J601">
            <v>34.712829571150273</v>
          </cell>
          <cell r="K601">
            <v>2.0356421588898668</v>
          </cell>
          <cell r="L601">
            <v>212.36249693020437</v>
          </cell>
          <cell r="M601">
            <v>100.02258658571772</v>
          </cell>
          <cell r="N601">
            <v>148.48100897742032</v>
          </cell>
          <cell r="O601">
            <v>3.8940412174359853</v>
          </cell>
          <cell r="P601">
            <v>252.39763678057403</v>
          </cell>
          <cell r="Q601">
            <v>75.267696354040183</v>
          </cell>
          <cell r="R601">
            <v>56.044357840716074</v>
          </cell>
          <cell r="S601">
            <v>3.8006224459132554</v>
          </cell>
          <cell r="T601">
            <v>135.11267664066952</v>
          </cell>
          <cell r="U601">
            <v>599.87281035144792</v>
          </cell>
        </row>
        <row r="602">
          <cell r="B602" t="str">
            <v>East Midlands</v>
          </cell>
          <cell r="C602" t="str">
            <v>Derbyshire</v>
          </cell>
          <cell r="D602" t="str">
            <v>Erewash</v>
          </cell>
          <cell r="E602" t="str">
            <v>17UG</v>
          </cell>
          <cell r="F602">
            <v>2011</v>
          </cell>
          <cell r="G602">
            <v>108.49668811943674</v>
          </cell>
          <cell r="H602">
            <v>31.047154419288116</v>
          </cell>
          <cell r="I602">
            <v>0</v>
          </cell>
          <cell r="J602">
            <v>32.418343009639948</v>
          </cell>
          <cell r="K602">
            <v>2.0779147170348469</v>
          </cell>
          <cell r="L602">
            <v>174.04010026539964</v>
          </cell>
          <cell r="M602">
            <v>94.593190090129468</v>
          </cell>
          <cell r="N602">
            <v>121.21950216676183</v>
          </cell>
          <cell r="O602">
            <v>3.9184453722526653</v>
          </cell>
          <cell r="P602">
            <v>219.73113762914397</v>
          </cell>
          <cell r="Q602">
            <v>74.779145364083149</v>
          </cell>
          <cell r="R602">
            <v>53.781899497709965</v>
          </cell>
          <cell r="S602">
            <v>3.7478814070175939</v>
          </cell>
          <cell r="T602">
            <v>132.30892626881069</v>
          </cell>
          <cell r="U602">
            <v>526.08016416335431</v>
          </cell>
        </row>
        <row r="603">
          <cell r="B603" t="str">
            <v>East Midlands</v>
          </cell>
          <cell r="C603" t="str">
            <v>Derbyshire</v>
          </cell>
          <cell r="D603" t="str">
            <v>High Peak</v>
          </cell>
          <cell r="E603" t="str">
            <v>17UH</v>
          </cell>
          <cell r="F603">
            <v>2005</v>
          </cell>
          <cell r="G603">
            <v>329.86358961351044</v>
          </cell>
          <cell r="H603">
            <v>95.313534866918175</v>
          </cell>
          <cell r="I603">
            <v>0</v>
          </cell>
          <cell r="J603">
            <v>57.581233975317048</v>
          </cell>
          <cell r="K603">
            <v>4.976953701726643</v>
          </cell>
          <cell r="L603">
            <v>487.73531215747232</v>
          </cell>
          <cell r="M603">
            <v>94.308930636171922</v>
          </cell>
          <cell r="N603">
            <v>142.91226277471102</v>
          </cell>
          <cell r="O603">
            <v>11.989317766556699</v>
          </cell>
          <cell r="P603">
            <v>249.21051117743966</v>
          </cell>
          <cell r="Q603">
            <v>111.37609452501846</v>
          </cell>
          <cell r="R603">
            <v>54.388687501896555</v>
          </cell>
          <cell r="S603">
            <v>1.3775208180847467</v>
          </cell>
          <cell r="T603">
            <v>167.14230284499976</v>
          </cell>
          <cell r="U603">
            <v>904.08812617991168</v>
          </cell>
        </row>
        <row r="604">
          <cell r="B604" t="str">
            <v>East Midlands</v>
          </cell>
          <cell r="C604" t="str">
            <v>Derbyshire</v>
          </cell>
          <cell r="D604" t="str">
            <v>High Peak</v>
          </cell>
          <cell r="E604" t="str">
            <v>17UH</v>
          </cell>
          <cell r="F604">
            <v>2006</v>
          </cell>
          <cell r="G604">
            <v>364.57702982046067</v>
          </cell>
          <cell r="H604">
            <v>64.597559269675941</v>
          </cell>
          <cell r="I604">
            <v>0</v>
          </cell>
          <cell r="J604">
            <v>58.637075428015613</v>
          </cell>
          <cell r="K604">
            <v>4.615682675635238</v>
          </cell>
          <cell r="L604">
            <v>492.42734719378745</v>
          </cell>
          <cell r="M604">
            <v>97.956562471429066</v>
          </cell>
          <cell r="N604">
            <v>137.68817698018628</v>
          </cell>
          <cell r="O604">
            <v>11.921707747687201</v>
          </cell>
          <cell r="P604">
            <v>247.56644719930256</v>
          </cell>
          <cell r="Q604">
            <v>109.9837159585943</v>
          </cell>
          <cell r="R604">
            <v>54.833523212649013</v>
          </cell>
          <cell r="S604">
            <v>1.4182667574364753</v>
          </cell>
          <cell r="T604">
            <v>166.2355059286798</v>
          </cell>
          <cell r="U604">
            <v>906.22930032176976</v>
          </cell>
        </row>
        <row r="605">
          <cell r="B605" t="str">
            <v>East Midlands</v>
          </cell>
          <cell r="C605" t="str">
            <v>Derbyshire</v>
          </cell>
          <cell r="D605" t="str">
            <v>High Peak</v>
          </cell>
          <cell r="E605" t="str">
            <v>17UH</v>
          </cell>
          <cell r="F605">
            <v>2007</v>
          </cell>
          <cell r="G605">
            <v>350.82728343695294</v>
          </cell>
          <cell r="H605">
            <v>59.740377612175315</v>
          </cell>
          <cell r="I605">
            <v>0</v>
          </cell>
          <cell r="J605">
            <v>58.199316881480691</v>
          </cell>
          <cell r="K605">
            <v>4.4180034845925684</v>
          </cell>
          <cell r="L605">
            <v>473.18498141520155</v>
          </cell>
          <cell r="M605">
            <v>97.427811383297168</v>
          </cell>
          <cell r="N605">
            <v>130.52681118400452</v>
          </cell>
          <cell r="O605">
            <v>11.452936747844042</v>
          </cell>
          <cell r="P605">
            <v>239.4075593151457</v>
          </cell>
          <cell r="Q605">
            <v>109.86581647343377</v>
          </cell>
          <cell r="R605">
            <v>57.034718921388617</v>
          </cell>
          <cell r="S605">
            <v>1.4111835642512527</v>
          </cell>
          <cell r="T605">
            <v>168.31171895907363</v>
          </cell>
          <cell r="U605">
            <v>880.904259689421</v>
          </cell>
        </row>
        <row r="606">
          <cell r="B606" t="str">
            <v>East Midlands</v>
          </cell>
          <cell r="C606" t="str">
            <v>Derbyshire</v>
          </cell>
          <cell r="D606" t="str">
            <v>High Peak</v>
          </cell>
          <cell r="E606" t="str">
            <v>17UH</v>
          </cell>
          <cell r="F606">
            <v>2008</v>
          </cell>
          <cell r="G606">
            <v>332.66162468599947</v>
          </cell>
          <cell r="H606">
            <v>56.792739868758666</v>
          </cell>
          <cell r="I606">
            <v>0</v>
          </cell>
          <cell r="J606">
            <v>53.046259607134104</v>
          </cell>
          <cell r="K606">
            <v>4.4834297825828555</v>
          </cell>
          <cell r="L606">
            <v>446.98405394447508</v>
          </cell>
          <cell r="M606">
            <v>92.081927590219593</v>
          </cell>
          <cell r="N606">
            <v>134.39386734428567</v>
          </cell>
          <cell r="O606">
            <v>12.608630426728581</v>
          </cell>
          <cell r="P606">
            <v>239.08442536123383</v>
          </cell>
          <cell r="Q606">
            <v>102.70759701257988</v>
          </cell>
          <cell r="R606">
            <v>57.192433071243549</v>
          </cell>
          <cell r="S606">
            <v>1.424900654321462</v>
          </cell>
          <cell r="T606">
            <v>161.32493073814487</v>
          </cell>
          <cell r="U606">
            <v>847.39341004385381</v>
          </cell>
        </row>
        <row r="607">
          <cell r="B607" t="str">
            <v>East Midlands</v>
          </cell>
          <cell r="C607" t="str">
            <v>Derbyshire</v>
          </cell>
          <cell r="D607" t="str">
            <v>High Peak</v>
          </cell>
          <cell r="E607" t="str">
            <v>17UH</v>
          </cell>
          <cell r="F607">
            <v>2009</v>
          </cell>
          <cell r="G607">
            <v>277.50299463734387</v>
          </cell>
          <cell r="H607">
            <v>51.803969716536621</v>
          </cell>
          <cell r="I607">
            <v>0</v>
          </cell>
          <cell r="J607">
            <v>55.751459507509587</v>
          </cell>
          <cell r="K607">
            <v>4.4874750334903446</v>
          </cell>
          <cell r="L607">
            <v>389.54589889488045</v>
          </cell>
          <cell r="M607">
            <v>83.434173137432467</v>
          </cell>
          <cell r="N607">
            <v>118.32793005748347</v>
          </cell>
          <cell r="O607">
            <v>11.990538189688325</v>
          </cell>
          <cell r="P607">
            <v>213.75264138460426</v>
          </cell>
          <cell r="Q607">
            <v>98.206738462223498</v>
          </cell>
          <cell r="R607">
            <v>54.716089070583152</v>
          </cell>
          <cell r="S607">
            <v>1.3588072767956816</v>
          </cell>
          <cell r="T607">
            <v>154.28163480960234</v>
          </cell>
          <cell r="U607">
            <v>757.58017508908711</v>
          </cell>
        </row>
        <row r="608">
          <cell r="B608" t="str">
            <v>East Midlands</v>
          </cell>
          <cell r="C608" t="str">
            <v>Derbyshire</v>
          </cell>
          <cell r="D608" t="str">
            <v>High Peak</v>
          </cell>
          <cell r="E608" t="str">
            <v>17UH</v>
          </cell>
          <cell r="F608">
            <v>2010</v>
          </cell>
          <cell r="G608">
            <v>301.54728478804503</v>
          </cell>
          <cell r="H608">
            <v>58.654282720082811</v>
          </cell>
          <cell r="I608">
            <v>0</v>
          </cell>
          <cell r="J608">
            <v>56.307111910651493</v>
          </cell>
          <cell r="K608">
            <v>4.5417338522073187</v>
          </cell>
          <cell r="L608">
            <v>421.05041327098661</v>
          </cell>
          <cell r="M608">
            <v>86.060142816066517</v>
          </cell>
          <cell r="N608">
            <v>130.1882288332896</v>
          </cell>
          <cell r="O608">
            <v>13.109861480329073</v>
          </cell>
          <cell r="P608">
            <v>229.35823312968517</v>
          </cell>
          <cell r="Q608">
            <v>96.780119327784604</v>
          </cell>
          <cell r="R608">
            <v>53.75389214354017</v>
          </cell>
          <cell r="S608">
            <v>1.3903150789497565</v>
          </cell>
          <cell r="T608">
            <v>151.92432655027454</v>
          </cell>
          <cell r="U608">
            <v>802.33297295094644</v>
          </cell>
        </row>
        <row r="609">
          <cell r="B609" t="str">
            <v>East Midlands</v>
          </cell>
          <cell r="C609" t="str">
            <v>Derbyshire</v>
          </cell>
          <cell r="D609" t="str">
            <v>High Peak</v>
          </cell>
          <cell r="E609" t="str">
            <v>17UH</v>
          </cell>
          <cell r="F609">
            <v>2011</v>
          </cell>
          <cell r="G609">
            <v>290.81011933059398</v>
          </cell>
          <cell r="H609">
            <v>49.742963272705218</v>
          </cell>
          <cell r="I609">
            <v>0</v>
          </cell>
          <cell r="J609">
            <v>55.367850569688954</v>
          </cell>
          <cell r="K609">
            <v>4.6414443632165572</v>
          </cell>
          <cell r="L609">
            <v>400.56237753620474</v>
          </cell>
          <cell r="M609">
            <v>82.336983482709513</v>
          </cell>
          <cell r="N609">
            <v>107.17681055826993</v>
          </cell>
          <cell r="O609">
            <v>11.776404288721496</v>
          </cell>
          <cell r="P609">
            <v>201.29019832970096</v>
          </cell>
          <cell r="Q609">
            <v>97.295595157206662</v>
          </cell>
          <cell r="R609">
            <v>51.443789216886309</v>
          </cell>
          <cell r="S609">
            <v>1.3514718739279044</v>
          </cell>
          <cell r="T609">
            <v>150.09085624802086</v>
          </cell>
          <cell r="U609">
            <v>751.94343211392663</v>
          </cell>
        </row>
        <row r="610">
          <cell r="B610" t="str">
            <v>East Midlands</v>
          </cell>
          <cell r="C610" t="str">
            <v>Derbyshire</v>
          </cell>
          <cell r="D610" t="str">
            <v>North East Derbyshire</v>
          </cell>
          <cell r="E610" t="str">
            <v>17UJ</v>
          </cell>
          <cell r="F610">
            <v>2005</v>
          </cell>
          <cell r="G610">
            <v>164.68992791379156</v>
          </cell>
          <cell r="H610">
            <v>45.824345006768382</v>
          </cell>
          <cell r="I610">
            <v>0</v>
          </cell>
          <cell r="J610">
            <v>43.167992232551725</v>
          </cell>
          <cell r="K610">
            <v>5.1536507209281757</v>
          </cell>
          <cell r="L610">
            <v>258.83591587403987</v>
          </cell>
          <cell r="M610">
            <v>92.202832840531713</v>
          </cell>
          <cell r="N610">
            <v>149.5521324246688</v>
          </cell>
          <cell r="O610">
            <v>3.2600228586054727</v>
          </cell>
          <cell r="P610">
            <v>245.01498812380598</v>
          </cell>
          <cell r="Q610">
            <v>76.635283284387441</v>
          </cell>
          <cell r="R610">
            <v>75.239636866813811</v>
          </cell>
          <cell r="S610">
            <v>0.99329565782090423</v>
          </cell>
          <cell r="T610">
            <v>152.86821580902216</v>
          </cell>
          <cell r="U610">
            <v>656.71911980686798</v>
          </cell>
        </row>
        <row r="611">
          <cell r="B611" t="str">
            <v>East Midlands</v>
          </cell>
          <cell r="C611" t="str">
            <v>Derbyshire</v>
          </cell>
          <cell r="D611" t="str">
            <v>North East Derbyshire</v>
          </cell>
          <cell r="E611" t="str">
            <v>17UJ</v>
          </cell>
          <cell r="F611">
            <v>2006</v>
          </cell>
          <cell r="G611">
            <v>152.10444590023496</v>
          </cell>
          <cell r="H611">
            <v>75.853120787786239</v>
          </cell>
          <cell r="I611">
            <v>0</v>
          </cell>
          <cell r="J611">
            <v>43.330277220522241</v>
          </cell>
          <cell r="K611">
            <v>4.7854568035574907</v>
          </cell>
          <cell r="L611">
            <v>276.07330071210095</v>
          </cell>
          <cell r="M611">
            <v>96.728221326684917</v>
          </cell>
          <cell r="N611">
            <v>143.97123455019539</v>
          </cell>
          <cell r="O611">
            <v>3.2680121366851047</v>
          </cell>
          <cell r="P611">
            <v>243.96746801356542</v>
          </cell>
          <cell r="Q611">
            <v>78.035424691694431</v>
          </cell>
          <cell r="R611">
            <v>75.7622520252676</v>
          </cell>
          <cell r="S611">
            <v>1.0076109595979594</v>
          </cell>
          <cell r="T611">
            <v>154.80528767656</v>
          </cell>
          <cell r="U611">
            <v>674.84605640222628</v>
          </cell>
        </row>
        <row r="612">
          <cell r="B612" t="str">
            <v>East Midlands</v>
          </cell>
          <cell r="C612" t="str">
            <v>Derbyshire</v>
          </cell>
          <cell r="D612" t="str">
            <v>North East Derbyshire</v>
          </cell>
          <cell r="E612" t="str">
            <v>17UJ</v>
          </cell>
          <cell r="F612">
            <v>2007</v>
          </cell>
          <cell r="G612">
            <v>143.93955260036827</v>
          </cell>
          <cell r="H612">
            <v>39.972091271211028</v>
          </cell>
          <cell r="I612">
            <v>0</v>
          </cell>
          <cell r="J612">
            <v>42.931743714305973</v>
          </cell>
          <cell r="K612">
            <v>4.5829379166106685</v>
          </cell>
          <cell r="L612">
            <v>231.42632550249596</v>
          </cell>
          <cell r="M612">
            <v>96.97413287625271</v>
          </cell>
          <cell r="N612">
            <v>136.74609910632375</v>
          </cell>
          <cell r="O612">
            <v>3.2653217125778538</v>
          </cell>
          <cell r="P612">
            <v>236.98555369515432</v>
          </cell>
          <cell r="Q612">
            <v>77.257950870104807</v>
          </cell>
          <cell r="R612">
            <v>78.437548704967242</v>
          </cell>
          <cell r="S612">
            <v>0.95448650001992863</v>
          </cell>
          <cell r="T612">
            <v>156.64998607509199</v>
          </cell>
          <cell r="U612">
            <v>625.06186527274224</v>
          </cell>
        </row>
        <row r="613">
          <cell r="B613" t="str">
            <v>East Midlands</v>
          </cell>
          <cell r="C613" t="str">
            <v>Derbyshire</v>
          </cell>
          <cell r="D613" t="str">
            <v>North East Derbyshire</v>
          </cell>
          <cell r="E613" t="str">
            <v>17UJ</v>
          </cell>
          <cell r="F613">
            <v>2008</v>
          </cell>
          <cell r="G613">
            <v>144.060388073843</v>
          </cell>
          <cell r="H613">
            <v>39.530867472121393</v>
          </cell>
          <cell r="I613">
            <v>0</v>
          </cell>
          <cell r="J613">
            <v>36.808172766460011</v>
          </cell>
          <cell r="K613">
            <v>4.6904387544758226</v>
          </cell>
          <cell r="L613">
            <v>225.08986706690024</v>
          </cell>
          <cell r="M613">
            <v>92.476976726041983</v>
          </cell>
          <cell r="N613">
            <v>139.19226643435411</v>
          </cell>
          <cell r="O613">
            <v>3.331801342818359</v>
          </cell>
          <cell r="P613">
            <v>235.00104450321444</v>
          </cell>
          <cell r="Q613">
            <v>73.362163470545511</v>
          </cell>
          <cell r="R613">
            <v>78.854108774924697</v>
          </cell>
          <cell r="S613">
            <v>0.94134394986622849</v>
          </cell>
          <cell r="T613">
            <v>153.15761619533643</v>
          </cell>
          <cell r="U613">
            <v>613.24852776545117</v>
          </cell>
        </row>
        <row r="614">
          <cell r="B614" t="str">
            <v>East Midlands</v>
          </cell>
          <cell r="C614" t="str">
            <v>Derbyshire</v>
          </cell>
          <cell r="D614" t="str">
            <v>North East Derbyshire</v>
          </cell>
          <cell r="E614" t="str">
            <v>17UJ</v>
          </cell>
          <cell r="F614">
            <v>2009</v>
          </cell>
          <cell r="G614">
            <v>113.26385937245355</v>
          </cell>
          <cell r="H614">
            <v>38.533638928434883</v>
          </cell>
          <cell r="I614">
            <v>0</v>
          </cell>
          <cell r="J614">
            <v>38.385704878367626</v>
          </cell>
          <cell r="K614">
            <v>4.6739009006139538</v>
          </cell>
          <cell r="L614">
            <v>194.85710407987</v>
          </cell>
          <cell r="M614">
            <v>83.128714341272001</v>
          </cell>
          <cell r="N614">
            <v>124.19185131752893</v>
          </cell>
          <cell r="O614">
            <v>3.334136055942198</v>
          </cell>
          <cell r="P614">
            <v>210.65470171474314</v>
          </cell>
          <cell r="Q614">
            <v>70.541825994757673</v>
          </cell>
          <cell r="R614">
            <v>75.68204461008024</v>
          </cell>
          <cell r="S614">
            <v>0.84438588233057932</v>
          </cell>
          <cell r="T614">
            <v>147.0682564871685</v>
          </cell>
          <cell r="U614">
            <v>552.58006228178158</v>
          </cell>
        </row>
        <row r="615">
          <cell r="B615" t="str">
            <v>East Midlands</v>
          </cell>
          <cell r="C615" t="str">
            <v>Derbyshire</v>
          </cell>
          <cell r="D615" t="str">
            <v>North East Derbyshire</v>
          </cell>
          <cell r="E615" t="str">
            <v>17UJ</v>
          </cell>
          <cell r="F615">
            <v>2010</v>
          </cell>
          <cell r="G615">
            <v>126.40618188875933</v>
          </cell>
          <cell r="H615">
            <v>49.428482347503831</v>
          </cell>
          <cell r="I615">
            <v>0</v>
          </cell>
          <cell r="J615">
            <v>39.260190964469643</v>
          </cell>
          <cell r="K615">
            <v>4.7350020809779609</v>
          </cell>
          <cell r="L615">
            <v>219.82985728171076</v>
          </cell>
          <cell r="M615">
            <v>86.362824700608101</v>
          </cell>
          <cell r="N615">
            <v>138.4370720234202</v>
          </cell>
          <cell r="O615">
            <v>3.3714042670531179</v>
          </cell>
          <cell r="P615">
            <v>228.17130099108144</v>
          </cell>
          <cell r="Q615">
            <v>69.61047522479916</v>
          </cell>
          <cell r="R615">
            <v>74.557542107798199</v>
          </cell>
          <cell r="S615">
            <v>0.87170272792101611</v>
          </cell>
          <cell r="T615">
            <v>145.03972006051836</v>
          </cell>
          <cell r="U615">
            <v>593.04087833331062</v>
          </cell>
        </row>
        <row r="616">
          <cell r="B616" t="str">
            <v>East Midlands</v>
          </cell>
          <cell r="C616" t="str">
            <v>Derbyshire</v>
          </cell>
          <cell r="D616" t="str">
            <v>North East Derbyshire</v>
          </cell>
          <cell r="E616" t="str">
            <v>17UJ</v>
          </cell>
          <cell r="F616">
            <v>2011</v>
          </cell>
          <cell r="G616">
            <v>119.59507113284438</v>
          </cell>
          <cell r="H616">
            <v>48.569799448864572</v>
          </cell>
          <cell r="I616">
            <v>0</v>
          </cell>
          <cell r="J616">
            <v>38.899392047215223</v>
          </cell>
          <cell r="K616">
            <v>4.8437914084014269</v>
          </cell>
          <cell r="L616">
            <v>211.9080540373256</v>
          </cell>
          <cell r="M616">
            <v>82.423569666726621</v>
          </cell>
          <cell r="N616">
            <v>114.79050294588363</v>
          </cell>
          <cell r="O616">
            <v>3.392533029459222</v>
          </cell>
          <cell r="P616">
            <v>200.6066056420695</v>
          </cell>
          <cell r="Q616">
            <v>69.420401799607305</v>
          </cell>
          <cell r="R616">
            <v>71.608845258644664</v>
          </cell>
          <cell r="S616">
            <v>0.79456424496218436</v>
          </cell>
          <cell r="T616">
            <v>141.82381130321414</v>
          </cell>
          <cell r="U616">
            <v>554.33847098260924</v>
          </cell>
        </row>
        <row r="617">
          <cell r="B617" t="str">
            <v>East Midlands</v>
          </cell>
          <cell r="C617" t="str">
            <v>Derbyshire</v>
          </cell>
          <cell r="D617" t="str">
            <v>South Derbyshire</v>
          </cell>
          <cell r="E617" t="str">
            <v>17UK</v>
          </cell>
          <cell r="F617">
            <v>2005</v>
          </cell>
          <cell r="G617">
            <v>179.83856862023163</v>
          </cell>
          <cell r="H617">
            <v>87.244791971928876</v>
          </cell>
          <cell r="I617">
            <v>0</v>
          </cell>
          <cell r="J617">
            <v>42.176638275564052</v>
          </cell>
          <cell r="K617">
            <v>8.7773457612447352</v>
          </cell>
          <cell r="L617">
            <v>318.03734462896932</v>
          </cell>
          <cell r="M617">
            <v>90.607023955440567</v>
          </cell>
          <cell r="N617">
            <v>113.31387733457825</v>
          </cell>
          <cell r="O617">
            <v>6.332126536594564</v>
          </cell>
          <cell r="P617">
            <v>210.25302782661339</v>
          </cell>
          <cell r="Q617">
            <v>237.62535704056276</v>
          </cell>
          <cell r="R617">
            <v>52.710474942368343</v>
          </cell>
          <cell r="S617">
            <v>12.508021206437514</v>
          </cell>
          <cell r="T617">
            <v>302.84385318936859</v>
          </cell>
          <cell r="U617">
            <v>831.13422564495147</v>
          </cell>
        </row>
        <row r="618">
          <cell r="B618" t="str">
            <v>East Midlands</v>
          </cell>
          <cell r="C618" t="str">
            <v>Derbyshire</v>
          </cell>
          <cell r="D618" t="str">
            <v>South Derbyshire</v>
          </cell>
          <cell r="E618" t="str">
            <v>17UK</v>
          </cell>
          <cell r="F618">
            <v>2006</v>
          </cell>
          <cell r="G618">
            <v>194.41433186408119</v>
          </cell>
          <cell r="H618">
            <v>99.071167491466213</v>
          </cell>
          <cell r="I618">
            <v>0</v>
          </cell>
          <cell r="J618">
            <v>41.048900842896522</v>
          </cell>
          <cell r="K618">
            <v>8.1415593532166213</v>
          </cell>
          <cell r="L618">
            <v>342.67595955166053</v>
          </cell>
          <cell r="M618">
            <v>94.90411612027755</v>
          </cell>
          <cell r="N618">
            <v>109.52064562722022</v>
          </cell>
          <cell r="O618">
            <v>6.3751452005189124</v>
          </cell>
          <cell r="P618">
            <v>210.79990694801668</v>
          </cell>
          <cell r="Q618">
            <v>235.77123588079161</v>
          </cell>
          <cell r="R618">
            <v>53.073252590258832</v>
          </cell>
          <cell r="S618">
            <v>12.868608455935835</v>
          </cell>
          <cell r="T618">
            <v>301.71309692698628</v>
          </cell>
          <cell r="U618">
            <v>855.18896342666335</v>
          </cell>
        </row>
        <row r="619">
          <cell r="B619" t="str">
            <v>East Midlands</v>
          </cell>
          <cell r="C619" t="str">
            <v>Derbyshire</v>
          </cell>
          <cell r="D619" t="str">
            <v>South Derbyshire</v>
          </cell>
          <cell r="E619" t="str">
            <v>17UK</v>
          </cell>
          <cell r="F619">
            <v>2007</v>
          </cell>
          <cell r="G619">
            <v>182.60698015692398</v>
          </cell>
          <cell r="H619">
            <v>83.41311475795122</v>
          </cell>
          <cell r="I619">
            <v>0</v>
          </cell>
          <cell r="J619">
            <v>42.192023225400646</v>
          </cell>
          <cell r="K619">
            <v>7.7958558011625412</v>
          </cell>
          <cell r="L619">
            <v>316.00797394143837</v>
          </cell>
          <cell r="M619">
            <v>95.983189528715457</v>
          </cell>
          <cell r="N619">
            <v>105.9896931336167</v>
          </cell>
          <cell r="O619">
            <v>6.0386193689654126</v>
          </cell>
          <cell r="P619">
            <v>208.01150203129757</v>
          </cell>
          <cell r="Q619">
            <v>236.16753864243231</v>
          </cell>
          <cell r="R619">
            <v>55.021583607396096</v>
          </cell>
          <cell r="S619">
            <v>13.152132935123044</v>
          </cell>
          <cell r="T619">
            <v>304.34125518495148</v>
          </cell>
          <cell r="U619">
            <v>828.36073115768738</v>
          </cell>
        </row>
        <row r="620">
          <cell r="B620" t="str">
            <v>East Midlands</v>
          </cell>
          <cell r="C620" t="str">
            <v>Derbyshire</v>
          </cell>
          <cell r="D620" t="str">
            <v>South Derbyshire</v>
          </cell>
          <cell r="E620" t="str">
            <v>17UK</v>
          </cell>
          <cell r="F620">
            <v>2008</v>
          </cell>
          <cell r="G620">
            <v>194.45942863341057</v>
          </cell>
          <cell r="H620">
            <v>90.708166547431063</v>
          </cell>
          <cell r="I620">
            <v>0</v>
          </cell>
          <cell r="J620">
            <v>46.812728478943313</v>
          </cell>
          <cell r="K620">
            <v>7.8403947375552381</v>
          </cell>
          <cell r="L620">
            <v>339.82071839734022</v>
          </cell>
          <cell r="M620">
            <v>92.508457864158103</v>
          </cell>
          <cell r="N620">
            <v>108.13790672924922</v>
          </cell>
          <cell r="O620">
            <v>6.352947768527029</v>
          </cell>
          <cell r="P620">
            <v>206.99931236193436</v>
          </cell>
          <cell r="Q620">
            <v>226.92850431081396</v>
          </cell>
          <cell r="R620">
            <v>55.191235169724735</v>
          </cell>
          <cell r="S620">
            <v>13.489391858821447</v>
          </cell>
          <cell r="T620">
            <v>295.60913133936009</v>
          </cell>
          <cell r="U620">
            <v>842.42916209863472</v>
          </cell>
        </row>
        <row r="621">
          <cell r="B621" t="str">
            <v>East Midlands</v>
          </cell>
          <cell r="C621" t="str">
            <v>Derbyshire</v>
          </cell>
          <cell r="D621" t="str">
            <v>South Derbyshire</v>
          </cell>
          <cell r="E621" t="str">
            <v>17UK</v>
          </cell>
          <cell r="F621">
            <v>2009</v>
          </cell>
          <cell r="G621">
            <v>165.814466541191</v>
          </cell>
          <cell r="H621">
            <v>81.224178227047688</v>
          </cell>
          <cell r="I621">
            <v>0</v>
          </cell>
          <cell r="J621">
            <v>48.166553998043725</v>
          </cell>
          <cell r="K621">
            <v>7.8755248030988403</v>
          </cell>
          <cell r="L621">
            <v>303.08072356938118</v>
          </cell>
          <cell r="M621">
            <v>82.7491472367998</v>
          </cell>
          <cell r="N621">
            <v>98.285401080726274</v>
          </cell>
          <cell r="O621">
            <v>6.3197330853705971</v>
          </cell>
          <cell r="P621">
            <v>187.35428140289665</v>
          </cell>
          <cell r="Q621">
            <v>219.8905848083923</v>
          </cell>
          <cell r="R621">
            <v>52.883817195869341</v>
          </cell>
          <cell r="S621">
            <v>13.532002389320809</v>
          </cell>
          <cell r="T621">
            <v>286.30640439358251</v>
          </cell>
          <cell r="U621">
            <v>776.74140936586036</v>
          </cell>
        </row>
        <row r="622">
          <cell r="B622" t="str">
            <v>East Midlands</v>
          </cell>
          <cell r="C622" t="str">
            <v>Derbyshire</v>
          </cell>
          <cell r="D622" t="str">
            <v>South Derbyshire</v>
          </cell>
          <cell r="E622" t="str">
            <v>17UK</v>
          </cell>
          <cell r="F622">
            <v>2010</v>
          </cell>
          <cell r="G622">
            <v>175.43510837432225</v>
          </cell>
          <cell r="H622">
            <v>91.880420871854696</v>
          </cell>
          <cell r="I622">
            <v>0</v>
          </cell>
          <cell r="J622">
            <v>48.996577261357054</v>
          </cell>
          <cell r="K622">
            <v>7.9643074800603575</v>
          </cell>
          <cell r="L622">
            <v>324.27641398759437</v>
          </cell>
          <cell r="M622">
            <v>85.738173694946653</v>
          </cell>
          <cell r="N622">
            <v>111.17876838742676</v>
          </cell>
          <cell r="O622">
            <v>6.8285615896293699</v>
          </cell>
          <cell r="P622">
            <v>203.74550367200277</v>
          </cell>
          <cell r="Q622">
            <v>223.22765989857552</v>
          </cell>
          <cell r="R622">
            <v>52.000908407910785</v>
          </cell>
          <cell r="S622">
            <v>13.892860265237211</v>
          </cell>
          <cell r="T622">
            <v>289.12142857172353</v>
          </cell>
          <cell r="U622">
            <v>817.14334623132061</v>
          </cell>
        </row>
        <row r="623">
          <cell r="B623" t="str">
            <v>East Midlands</v>
          </cell>
          <cell r="C623" t="str">
            <v>Derbyshire</v>
          </cell>
          <cell r="D623" t="str">
            <v>South Derbyshire</v>
          </cell>
          <cell r="E623" t="str">
            <v>17UK</v>
          </cell>
          <cell r="F623">
            <v>2011</v>
          </cell>
          <cell r="G623">
            <v>162.64665603208695</v>
          </cell>
          <cell r="H623">
            <v>79.312193796669249</v>
          </cell>
          <cell r="I623">
            <v>0</v>
          </cell>
          <cell r="J623">
            <v>47.721365391347632</v>
          </cell>
          <cell r="K623">
            <v>8.1312548810448835</v>
          </cell>
          <cell r="L623">
            <v>297.8114701011487</v>
          </cell>
          <cell r="M623">
            <v>82.019124677025204</v>
          </cell>
          <cell r="N623">
            <v>91.254962833375814</v>
          </cell>
          <cell r="O623">
            <v>6.092983570896525</v>
          </cell>
          <cell r="P623">
            <v>179.36707108129755</v>
          </cell>
          <cell r="Q623">
            <v>223.67894335218821</v>
          </cell>
          <cell r="R623">
            <v>49.873298289256809</v>
          </cell>
          <cell r="S623">
            <v>13.987027546400116</v>
          </cell>
          <cell r="T623">
            <v>287.53926918784509</v>
          </cell>
          <cell r="U623">
            <v>764.71781037029143</v>
          </cell>
        </row>
        <row r="624">
          <cell r="B624" t="str">
            <v>East Midlands</v>
          </cell>
          <cell r="C624" t="str">
            <v>Derbyshire Total</v>
          </cell>
          <cell r="D624" t="str">
            <v>Derbyshire Total</v>
          </cell>
          <cell r="E624">
            <v>0</v>
          </cell>
          <cell r="F624">
            <v>2005</v>
          </cell>
          <cell r="G624">
            <v>1557.4732338016613</v>
          </cell>
          <cell r="H624">
            <v>607.31597433644345</v>
          </cell>
          <cell r="I624">
            <v>0.12194151347946272</v>
          </cell>
          <cell r="J624">
            <v>422.83304126071698</v>
          </cell>
          <cell r="K624">
            <v>57.749357022098145</v>
          </cell>
          <cell r="L624">
            <v>2645.4935479343994</v>
          </cell>
          <cell r="M624">
            <v>760.95231322256109</v>
          </cell>
          <cell r="N624">
            <v>1109.6668178191662</v>
          </cell>
          <cell r="O624">
            <v>44.354555775081671</v>
          </cell>
          <cell r="P624">
            <v>1914.973686816809</v>
          </cell>
          <cell r="Q624">
            <v>905.72831244841393</v>
          </cell>
          <cell r="R624">
            <v>549.00031499522197</v>
          </cell>
          <cell r="S624">
            <v>22.897311223196613</v>
          </cell>
          <cell r="T624">
            <v>1477.6259386668326</v>
          </cell>
          <cell r="U624">
            <v>6038.0931734180413</v>
          </cell>
        </row>
        <row r="625">
          <cell r="B625" t="str">
            <v>East Midlands</v>
          </cell>
          <cell r="C625" t="str">
            <v>Derbyshire Total</v>
          </cell>
          <cell r="D625" t="str">
            <v>Derbyshire Total</v>
          </cell>
          <cell r="E625">
            <v>0</v>
          </cell>
          <cell r="F625">
            <v>2006</v>
          </cell>
          <cell r="G625">
            <v>1638.2296892927666</v>
          </cell>
          <cell r="H625">
            <v>572.06133533937032</v>
          </cell>
          <cell r="I625">
            <v>0.11124184592543764</v>
          </cell>
          <cell r="J625">
            <v>420.77031587362796</v>
          </cell>
          <cell r="K625">
            <v>53.529356017460081</v>
          </cell>
          <cell r="L625">
            <v>2684.7019383691509</v>
          </cell>
          <cell r="M625">
            <v>794.92411860551897</v>
          </cell>
          <cell r="N625">
            <v>1060.9667798778132</v>
          </cell>
          <cell r="O625">
            <v>44.311091793733198</v>
          </cell>
          <cell r="P625">
            <v>1900.2019902770653</v>
          </cell>
          <cell r="Q625">
            <v>901.23013559101935</v>
          </cell>
          <cell r="R625">
            <v>553.11824071091382</v>
          </cell>
          <cell r="S625">
            <v>23.461792185639073</v>
          </cell>
          <cell r="T625">
            <v>1477.8101684875721</v>
          </cell>
          <cell r="U625">
            <v>6062.7140971337885</v>
          </cell>
        </row>
        <row r="626">
          <cell r="B626" t="str">
            <v>East Midlands</v>
          </cell>
          <cell r="C626" t="str">
            <v>Derbyshire Total</v>
          </cell>
          <cell r="D626" t="str">
            <v>Derbyshire Total</v>
          </cell>
          <cell r="E626">
            <v>0</v>
          </cell>
          <cell r="F626">
            <v>2007</v>
          </cell>
          <cell r="G626">
            <v>1518.9405493775969</v>
          </cell>
          <cell r="H626">
            <v>492.1902084159376</v>
          </cell>
          <cell r="I626">
            <v>0.10094262668226205</v>
          </cell>
          <cell r="J626">
            <v>423.36128486856899</v>
          </cell>
          <cell r="K626">
            <v>51.240835739852805</v>
          </cell>
          <cell r="L626">
            <v>2485.8338210286383</v>
          </cell>
          <cell r="M626">
            <v>796.25876047323891</v>
          </cell>
          <cell r="N626">
            <v>1010.1743575337152</v>
          </cell>
          <cell r="O626">
            <v>42.936874063731736</v>
          </cell>
          <cell r="P626">
            <v>1849.3699920706858</v>
          </cell>
          <cell r="Q626">
            <v>899.50137106217869</v>
          </cell>
          <cell r="R626">
            <v>574.37999308651285</v>
          </cell>
          <cell r="S626">
            <v>23.421298035582229</v>
          </cell>
          <cell r="T626">
            <v>1497.3026621842737</v>
          </cell>
          <cell r="U626">
            <v>5832.5064752835979</v>
          </cell>
        </row>
        <row r="627">
          <cell r="B627" t="str">
            <v>East Midlands</v>
          </cell>
          <cell r="C627" t="str">
            <v>Derbyshire Total</v>
          </cell>
          <cell r="D627" t="str">
            <v>Derbyshire Total</v>
          </cell>
          <cell r="E627">
            <v>0</v>
          </cell>
          <cell r="F627">
            <v>2008</v>
          </cell>
          <cell r="G627">
            <v>1485.5795992452588</v>
          </cell>
          <cell r="H627">
            <v>487.10018518595001</v>
          </cell>
          <cell r="I627">
            <v>0.10341326547795426</v>
          </cell>
          <cell r="J627">
            <v>408.17802186790419</v>
          </cell>
          <cell r="K627">
            <v>51.747042743259172</v>
          </cell>
          <cell r="L627">
            <v>2432.70826230785</v>
          </cell>
          <cell r="M627">
            <v>755.10371128678617</v>
          </cell>
          <cell r="N627">
            <v>1029.6762297568409</v>
          </cell>
          <cell r="O627">
            <v>45.613759954719008</v>
          </cell>
          <cell r="P627">
            <v>1830.393700998346</v>
          </cell>
          <cell r="Q627">
            <v>859.98466877639032</v>
          </cell>
          <cell r="R627">
            <v>576.27055982281456</v>
          </cell>
          <cell r="S627">
            <v>23.686439084249379</v>
          </cell>
          <cell r="T627">
            <v>1459.9416676834542</v>
          </cell>
          <cell r="U627">
            <v>5723.0436309896504</v>
          </cell>
        </row>
        <row r="628">
          <cell r="B628" t="str">
            <v>East Midlands</v>
          </cell>
          <cell r="C628" t="str">
            <v>Derbyshire Total</v>
          </cell>
          <cell r="D628" t="str">
            <v>Derbyshire Total</v>
          </cell>
          <cell r="E628">
            <v>0</v>
          </cell>
          <cell r="F628">
            <v>2009</v>
          </cell>
          <cell r="G628">
            <v>1222.090870000475</v>
          </cell>
          <cell r="H628">
            <v>426.68763436130104</v>
          </cell>
          <cell r="I628">
            <v>7.7318102652110435E-2</v>
          </cell>
          <cell r="J628">
            <v>433.27414144190129</v>
          </cell>
          <cell r="K628">
            <v>52.131239225311674</v>
          </cell>
          <cell r="L628">
            <v>2134.2612031316407</v>
          </cell>
          <cell r="M628">
            <v>680.81762835059828</v>
          </cell>
          <cell r="N628">
            <v>918.59252883229169</v>
          </cell>
          <cell r="O628">
            <v>44.902763186913646</v>
          </cell>
          <cell r="P628">
            <v>1644.3129203698038</v>
          </cell>
          <cell r="Q628">
            <v>833.02393363948795</v>
          </cell>
          <cell r="R628">
            <v>552.34657245920869</v>
          </cell>
          <cell r="S628">
            <v>23.129372112176561</v>
          </cell>
          <cell r="T628">
            <v>1408.4998782108732</v>
          </cell>
          <cell r="U628">
            <v>5187.074001712318</v>
          </cell>
        </row>
        <row r="629">
          <cell r="B629" t="str">
            <v>East Midlands</v>
          </cell>
          <cell r="C629" t="str">
            <v>Derbyshire Total</v>
          </cell>
          <cell r="D629" t="str">
            <v>Derbyshire Total</v>
          </cell>
          <cell r="E629">
            <v>0</v>
          </cell>
          <cell r="F629">
            <v>2010</v>
          </cell>
          <cell r="G629">
            <v>1264.3384360624209</v>
          </cell>
          <cell r="H629">
            <v>485.70886632801211</v>
          </cell>
          <cell r="I629">
            <v>8.3036740417263888E-2</v>
          </cell>
          <cell r="J629">
            <v>445.57418506277003</v>
          </cell>
          <cell r="K629">
            <v>52.698554783584115</v>
          </cell>
          <cell r="L629">
            <v>2248.4030789772046</v>
          </cell>
          <cell r="M629">
            <v>704.18164903813295</v>
          </cell>
          <cell r="N629">
            <v>1023.4671719632515</v>
          </cell>
          <cell r="O629">
            <v>47.69063886844507</v>
          </cell>
          <cell r="P629">
            <v>1775.3394598698296</v>
          </cell>
          <cell r="Q629">
            <v>822.66633544080094</v>
          </cell>
          <cell r="R629">
            <v>543.30337041423138</v>
          </cell>
          <cell r="S629">
            <v>23.772634020859925</v>
          </cell>
          <cell r="T629">
            <v>1389.7423398758922</v>
          </cell>
          <cell r="U629">
            <v>5413.4848787229266</v>
          </cell>
        </row>
        <row r="630">
          <cell r="B630" t="str">
            <v>East Midlands</v>
          </cell>
          <cell r="C630" t="str">
            <v>Derbyshire Total</v>
          </cell>
          <cell r="D630" t="str">
            <v>Derbyshire Total</v>
          </cell>
          <cell r="E630">
            <v>0</v>
          </cell>
          <cell r="F630">
            <v>2011</v>
          </cell>
          <cell r="G630">
            <v>1192.530232441396</v>
          </cell>
          <cell r="H630">
            <v>425.54471541305634</v>
          </cell>
          <cell r="I630">
            <v>7.532483724770099E-2</v>
          </cell>
          <cell r="J630">
            <v>448.60858005990536</v>
          </cell>
          <cell r="K630">
            <v>53.781882699236995</v>
          </cell>
          <cell r="L630">
            <v>2120.5407354508425</v>
          </cell>
          <cell r="M630">
            <v>669.8623028251501</v>
          </cell>
          <cell r="N630">
            <v>844.84903140703932</v>
          </cell>
          <cell r="O630">
            <v>44.313840814462679</v>
          </cell>
          <cell r="P630">
            <v>1559.0251750466523</v>
          </cell>
          <cell r="Q630">
            <v>823.70974381818098</v>
          </cell>
          <cell r="R630">
            <v>520.83002006015204</v>
          </cell>
          <cell r="S630">
            <v>23.34287606851516</v>
          </cell>
          <cell r="T630">
            <v>1367.882639946848</v>
          </cell>
          <cell r="U630">
            <v>5047.4485504443428</v>
          </cell>
        </row>
        <row r="631">
          <cell r="B631" t="str">
            <v>East Midlands</v>
          </cell>
          <cell r="C631" t="str">
            <v>Leicester</v>
          </cell>
          <cell r="D631" t="str">
            <v>Leicester</v>
          </cell>
          <cell r="E631" t="str">
            <v>00FN</v>
          </cell>
          <cell r="F631">
            <v>2005</v>
          </cell>
          <cell r="G631">
            <v>622.24300339248884</v>
          </cell>
          <cell r="H631">
            <v>338.48672056307697</v>
          </cell>
          <cell r="I631">
            <v>0</v>
          </cell>
          <cell r="J631">
            <v>90.565837369629705</v>
          </cell>
          <cell r="K631">
            <v>0.63202100712145615</v>
          </cell>
          <cell r="L631">
            <v>1051.9275823323169</v>
          </cell>
          <cell r="M631">
            <v>253.49302230633114</v>
          </cell>
          <cell r="N631">
            <v>409.44753855555194</v>
          </cell>
          <cell r="O631">
            <v>9.0845709149123728</v>
          </cell>
          <cell r="P631">
            <v>672.02513177679543</v>
          </cell>
          <cell r="Q631">
            <v>168.65638834455439</v>
          </cell>
          <cell r="R631">
            <v>184.15865225165709</v>
          </cell>
          <cell r="S631">
            <v>3.5510320519913874</v>
          </cell>
          <cell r="T631">
            <v>356.36607264820287</v>
          </cell>
          <cell r="U631">
            <v>2080.3187867573156</v>
          </cell>
        </row>
        <row r="632">
          <cell r="B632" t="str">
            <v>East Midlands</v>
          </cell>
          <cell r="C632" t="str">
            <v>Leicester</v>
          </cell>
          <cell r="D632" t="str">
            <v>Leicester</v>
          </cell>
          <cell r="E632" t="str">
            <v>00FN</v>
          </cell>
          <cell r="F632">
            <v>2006</v>
          </cell>
          <cell r="G632">
            <v>632.25458665079555</v>
          </cell>
          <cell r="H632">
            <v>296.0842063363408</v>
          </cell>
          <cell r="I632">
            <v>0</v>
          </cell>
          <cell r="J632">
            <v>85.757231680663367</v>
          </cell>
          <cell r="K632">
            <v>0.58779756119044779</v>
          </cell>
          <cell r="L632">
            <v>1014.6838222289902</v>
          </cell>
          <cell r="M632">
            <v>264.8002431809872</v>
          </cell>
          <cell r="N632">
            <v>388.89887330144131</v>
          </cell>
          <cell r="O632">
            <v>9.1072276343982352</v>
          </cell>
          <cell r="P632">
            <v>662.80634411682672</v>
          </cell>
          <cell r="Q632">
            <v>167.20638148246024</v>
          </cell>
          <cell r="R632">
            <v>185.19401630891619</v>
          </cell>
          <cell r="S632">
            <v>3.6552515877513301</v>
          </cell>
          <cell r="T632">
            <v>356.05564937912777</v>
          </cell>
          <cell r="U632">
            <v>2033.5458157249448</v>
          </cell>
        </row>
        <row r="633">
          <cell r="B633" t="str">
            <v>East Midlands</v>
          </cell>
          <cell r="C633" t="str">
            <v>Leicester</v>
          </cell>
          <cell r="D633" t="str">
            <v>Leicester</v>
          </cell>
          <cell r="E633" t="str">
            <v>00FN</v>
          </cell>
          <cell r="F633">
            <v>2007</v>
          </cell>
          <cell r="G633">
            <v>592.21059535815459</v>
          </cell>
          <cell r="H633">
            <v>297.64933616750631</v>
          </cell>
          <cell r="I633">
            <v>0</v>
          </cell>
          <cell r="J633">
            <v>89.467183671316576</v>
          </cell>
          <cell r="K633">
            <v>0.56294340065030302</v>
          </cell>
          <cell r="L633">
            <v>979.89005859762767</v>
          </cell>
          <cell r="M633">
            <v>261.82885167598283</v>
          </cell>
          <cell r="N633">
            <v>366.59457878859962</v>
          </cell>
          <cell r="O633">
            <v>9.0902596104049529</v>
          </cell>
          <cell r="P633">
            <v>637.51369007498738</v>
          </cell>
          <cell r="Q633">
            <v>163.71837456608384</v>
          </cell>
          <cell r="R633">
            <v>191.22460915896039</v>
          </cell>
          <cell r="S633">
            <v>3.6342732321300506</v>
          </cell>
          <cell r="T633">
            <v>358.57725695717426</v>
          </cell>
          <cell r="U633">
            <v>1975.9810056297895</v>
          </cell>
        </row>
        <row r="634">
          <cell r="B634" t="str">
            <v>East Midlands</v>
          </cell>
          <cell r="C634" t="str">
            <v>Leicester</v>
          </cell>
          <cell r="D634" t="str">
            <v>Leicester</v>
          </cell>
          <cell r="E634" t="str">
            <v>00FN</v>
          </cell>
          <cell r="F634">
            <v>2008</v>
          </cell>
          <cell r="G634">
            <v>581.02524592824591</v>
          </cell>
          <cell r="H634">
            <v>284.06780370852027</v>
          </cell>
          <cell r="I634">
            <v>0</v>
          </cell>
          <cell r="J634">
            <v>80.817125522352981</v>
          </cell>
          <cell r="K634">
            <v>0.56513936676053877</v>
          </cell>
          <cell r="L634">
            <v>946.47531452587964</v>
          </cell>
          <cell r="M634">
            <v>251.63782777273525</v>
          </cell>
          <cell r="N634">
            <v>373.53900089720167</v>
          </cell>
          <cell r="O634">
            <v>9.6415838549796362</v>
          </cell>
          <cell r="P634">
            <v>634.81841252491654</v>
          </cell>
          <cell r="Q634">
            <v>154.56787086294219</v>
          </cell>
          <cell r="R634">
            <v>191.10737451806119</v>
          </cell>
          <cell r="S634">
            <v>3.7215301897174946</v>
          </cell>
          <cell r="T634">
            <v>349.39677557072088</v>
          </cell>
          <cell r="U634">
            <v>1930.690502621517</v>
          </cell>
        </row>
        <row r="635">
          <cell r="B635" t="str">
            <v>East Midlands</v>
          </cell>
          <cell r="C635" t="str">
            <v>Leicester</v>
          </cell>
          <cell r="D635" t="str">
            <v>Leicester</v>
          </cell>
          <cell r="E635" t="str">
            <v>00FN</v>
          </cell>
          <cell r="F635">
            <v>2009</v>
          </cell>
          <cell r="G635">
            <v>501.56022724443307</v>
          </cell>
          <cell r="H635">
            <v>261.07370784367993</v>
          </cell>
          <cell r="I635">
            <v>0</v>
          </cell>
          <cell r="J635">
            <v>69.769478302273725</v>
          </cell>
          <cell r="K635">
            <v>0.5531606977881347</v>
          </cell>
          <cell r="L635">
            <v>832.95657408817488</v>
          </cell>
          <cell r="M635">
            <v>227.62346504124275</v>
          </cell>
          <cell r="N635">
            <v>333.29154873983975</v>
          </cell>
          <cell r="O635">
            <v>9.6472174977201135</v>
          </cell>
          <cell r="P635">
            <v>570.56223127880264</v>
          </cell>
          <cell r="Q635">
            <v>150.76812367343462</v>
          </cell>
          <cell r="R635">
            <v>185.26915030551663</v>
          </cell>
          <cell r="S635">
            <v>3.564297285808943</v>
          </cell>
          <cell r="T635">
            <v>339.6015712647602</v>
          </cell>
          <cell r="U635">
            <v>1743.1203766317374</v>
          </cell>
        </row>
        <row r="636">
          <cell r="B636" t="str">
            <v>East Midlands</v>
          </cell>
          <cell r="C636" t="str">
            <v>Leicester</v>
          </cell>
          <cell r="D636" t="str">
            <v>Leicester</v>
          </cell>
          <cell r="E636" t="str">
            <v>00FN</v>
          </cell>
          <cell r="F636">
            <v>2010</v>
          </cell>
          <cell r="G636">
            <v>489.49384373350085</v>
          </cell>
          <cell r="H636">
            <v>290.41801563300288</v>
          </cell>
          <cell r="I636">
            <v>0</v>
          </cell>
          <cell r="J636">
            <v>74.646890622820507</v>
          </cell>
          <cell r="K636">
            <v>0.56195700960262973</v>
          </cell>
          <cell r="L636">
            <v>855.12070699892683</v>
          </cell>
          <cell r="M636">
            <v>235.02671948426851</v>
          </cell>
          <cell r="N636">
            <v>371.87558625498849</v>
          </cell>
          <cell r="O636">
            <v>9.768001093103404</v>
          </cell>
          <cell r="P636">
            <v>616.67030683236044</v>
          </cell>
          <cell r="Q636">
            <v>146.6664574423728</v>
          </cell>
          <cell r="R636">
            <v>180.29979357807281</v>
          </cell>
          <cell r="S636">
            <v>3.635450666733572</v>
          </cell>
          <cell r="T636">
            <v>330.60170168717917</v>
          </cell>
          <cell r="U636">
            <v>1802.3927155184665</v>
          </cell>
        </row>
        <row r="637">
          <cell r="B637" t="str">
            <v>East Midlands</v>
          </cell>
          <cell r="C637" t="str">
            <v>Leicester</v>
          </cell>
          <cell r="D637" t="str">
            <v>Leicester</v>
          </cell>
          <cell r="E637" t="str">
            <v>00FN</v>
          </cell>
          <cell r="F637">
            <v>2011</v>
          </cell>
          <cell r="G637">
            <v>466.22171999196865</v>
          </cell>
          <cell r="H637">
            <v>248.07433555914682</v>
          </cell>
          <cell r="I637">
            <v>0</v>
          </cell>
          <cell r="J637">
            <v>68.827309756097222</v>
          </cell>
          <cell r="K637">
            <v>0.57795745382503039</v>
          </cell>
          <cell r="L637">
            <v>783.70132276103766</v>
          </cell>
          <cell r="M637">
            <v>225.68056561127983</v>
          </cell>
          <cell r="N637">
            <v>307.83656273566652</v>
          </cell>
          <cell r="O637">
            <v>9.8063680217701066</v>
          </cell>
          <cell r="P637">
            <v>543.32349636871652</v>
          </cell>
          <cell r="Q637">
            <v>146.21969258249351</v>
          </cell>
          <cell r="R637">
            <v>177.61214954915391</v>
          </cell>
          <cell r="S637">
            <v>3.5744799169667676</v>
          </cell>
          <cell r="T637">
            <v>327.40632204861419</v>
          </cell>
          <cell r="U637">
            <v>1654.4311411783683</v>
          </cell>
        </row>
        <row r="638">
          <cell r="B638" t="str">
            <v>East Midlands</v>
          </cell>
          <cell r="C638" t="str">
            <v>Leicestershire</v>
          </cell>
          <cell r="D638" t="str">
            <v>Blaby</v>
          </cell>
          <cell r="E638" t="str">
            <v>31UB</v>
          </cell>
          <cell r="F638">
            <v>2005</v>
          </cell>
          <cell r="G638">
            <v>113.81107621589963</v>
          </cell>
          <cell r="H638">
            <v>43.385461774389739</v>
          </cell>
          <cell r="I638">
            <v>0</v>
          </cell>
          <cell r="J638">
            <v>34.992825846248522</v>
          </cell>
          <cell r="K638">
            <v>2.4883335160049898</v>
          </cell>
          <cell r="L638">
            <v>194.67769735254288</v>
          </cell>
          <cell r="M638">
            <v>89.876494782712655</v>
          </cell>
          <cell r="N638">
            <v>137.30195603146109</v>
          </cell>
          <cell r="O638">
            <v>2.8297740128459545</v>
          </cell>
          <cell r="P638">
            <v>230.00822482701969</v>
          </cell>
          <cell r="Q638">
            <v>59.150763687158133</v>
          </cell>
          <cell r="R638">
            <v>84.935013853042818</v>
          </cell>
          <cell r="S638">
            <v>1.9019798128455108</v>
          </cell>
          <cell r="T638">
            <v>145.98775735304645</v>
          </cell>
          <cell r="U638">
            <v>570.67367953260907</v>
          </cell>
        </row>
        <row r="639">
          <cell r="B639" t="str">
            <v>East Midlands</v>
          </cell>
          <cell r="C639" t="str">
            <v>Leicestershire</v>
          </cell>
          <cell r="D639" t="str">
            <v>Blaby</v>
          </cell>
          <cell r="E639" t="str">
            <v>31UB</v>
          </cell>
          <cell r="F639">
            <v>2006</v>
          </cell>
          <cell r="G639">
            <v>122.56893959498312</v>
          </cell>
          <cell r="H639">
            <v>39.273401106468754</v>
          </cell>
          <cell r="I639">
            <v>0</v>
          </cell>
          <cell r="J639">
            <v>34.000676225752393</v>
          </cell>
          <cell r="K639">
            <v>2.3110421472121212</v>
          </cell>
          <cell r="L639">
            <v>198.15405907441638</v>
          </cell>
          <cell r="M639">
            <v>93.224786095878301</v>
          </cell>
          <cell r="N639">
            <v>131.11111289050206</v>
          </cell>
          <cell r="O639">
            <v>2.8367088879899942</v>
          </cell>
          <cell r="P639">
            <v>227.17260787437036</v>
          </cell>
          <cell r="Q639">
            <v>59.67107979275707</v>
          </cell>
          <cell r="R639">
            <v>86.008238574441776</v>
          </cell>
          <cell r="S639">
            <v>1.9793079583917632</v>
          </cell>
          <cell r="T639">
            <v>147.6586263255906</v>
          </cell>
          <cell r="U639">
            <v>572.98529327437734</v>
          </cell>
        </row>
        <row r="640">
          <cell r="B640" t="str">
            <v>East Midlands</v>
          </cell>
          <cell r="C640" t="str">
            <v>Leicestershire</v>
          </cell>
          <cell r="D640" t="str">
            <v>Blaby</v>
          </cell>
          <cell r="E640" t="str">
            <v>31UB</v>
          </cell>
          <cell r="F640">
            <v>2007</v>
          </cell>
          <cell r="G640">
            <v>122.07329567682838</v>
          </cell>
          <cell r="H640">
            <v>36.247385762329571</v>
          </cell>
          <cell r="I640">
            <v>0</v>
          </cell>
          <cell r="J640">
            <v>34.294915373180395</v>
          </cell>
          <cell r="K640">
            <v>2.2135612163622844</v>
          </cell>
          <cell r="L640">
            <v>194.82915802870065</v>
          </cell>
          <cell r="M640">
            <v>95.045214941903154</v>
          </cell>
          <cell r="N640">
            <v>123.37848392807889</v>
          </cell>
          <cell r="O640">
            <v>2.8343735386527542</v>
          </cell>
          <cell r="P640">
            <v>221.2580724086348</v>
          </cell>
          <cell r="Q640">
            <v>59.42314246899933</v>
          </cell>
          <cell r="R640">
            <v>89.005117200242125</v>
          </cell>
          <cell r="S640">
            <v>1.8775445359867096</v>
          </cell>
          <cell r="T640">
            <v>150.30580420522818</v>
          </cell>
          <cell r="U640">
            <v>566.39303464256352</v>
          </cell>
        </row>
        <row r="641">
          <cell r="B641" t="str">
            <v>East Midlands</v>
          </cell>
          <cell r="C641" t="str">
            <v>Leicestershire</v>
          </cell>
          <cell r="D641" t="str">
            <v>Blaby</v>
          </cell>
          <cell r="E641" t="str">
            <v>31UB</v>
          </cell>
          <cell r="F641">
            <v>2008</v>
          </cell>
          <cell r="G641">
            <v>128.72783941926531</v>
          </cell>
          <cell r="H641">
            <v>34.32361554144267</v>
          </cell>
          <cell r="I641">
            <v>0</v>
          </cell>
          <cell r="J641">
            <v>27.007915256329831</v>
          </cell>
          <cell r="K641">
            <v>2.4387999065764219</v>
          </cell>
          <cell r="L641">
            <v>192.49817012361424</v>
          </cell>
          <cell r="M641">
            <v>90.175979313009535</v>
          </cell>
          <cell r="N641">
            <v>127.49367023784984</v>
          </cell>
          <cell r="O641">
            <v>2.9659488172123503</v>
          </cell>
          <cell r="P641">
            <v>220.63559836807173</v>
          </cell>
          <cell r="Q641">
            <v>56.996616319159763</v>
          </cell>
          <cell r="R641">
            <v>89.889981254217886</v>
          </cell>
          <cell r="S641">
            <v>1.9039132342064102</v>
          </cell>
          <cell r="T641">
            <v>148.79051080758407</v>
          </cell>
          <cell r="U641">
            <v>561.92427929926998</v>
          </cell>
        </row>
        <row r="642">
          <cell r="B642" t="str">
            <v>East Midlands</v>
          </cell>
          <cell r="C642" t="str">
            <v>Leicestershire</v>
          </cell>
          <cell r="D642" t="str">
            <v>Blaby</v>
          </cell>
          <cell r="E642" t="str">
            <v>31UB</v>
          </cell>
          <cell r="F642">
            <v>2009</v>
          </cell>
          <cell r="G642">
            <v>108.53700847782578</v>
          </cell>
          <cell r="H642">
            <v>31.316072068858752</v>
          </cell>
          <cell r="I642">
            <v>0</v>
          </cell>
          <cell r="J642">
            <v>27.524061662495512</v>
          </cell>
          <cell r="K642">
            <v>2.4320547446196246</v>
          </cell>
          <cell r="L642">
            <v>169.80919695379967</v>
          </cell>
          <cell r="M642">
            <v>81.111551995672983</v>
          </cell>
          <cell r="N642">
            <v>113.0309717099268</v>
          </cell>
          <cell r="O642">
            <v>2.968027164303213</v>
          </cell>
          <cell r="P642">
            <v>197.11055086990299</v>
          </cell>
          <cell r="Q642">
            <v>55.641802400272724</v>
          </cell>
          <cell r="R642">
            <v>87.24358029762908</v>
          </cell>
          <cell r="S642">
            <v>1.7767779166353479</v>
          </cell>
          <cell r="T642">
            <v>144.66216061453716</v>
          </cell>
          <cell r="U642">
            <v>511.58190843823991</v>
          </cell>
        </row>
        <row r="643">
          <cell r="B643" t="str">
            <v>East Midlands</v>
          </cell>
          <cell r="C643" t="str">
            <v>Leicestershire</v>
          </cell>
          <cell r="D643" t="str">
            <v>Blaby</v>
          </cell>
          <cell r="E643" t="str">
            <v>31UB</v>
          </cell>
          <cell r="F643">
            <v>2010</v>
          </cell>
          <cell r="G643">
            <v>112.77762900021047</v>
          </cell>
          <cell r="H643">
            <v>37.549997501279584</v>
          </cell>
          <cell r="I643">
            <v>0</v>
          </cell>
          <cell r="J643">
            <v>27.305006313522945</v>
          </cell>
          <cell r="K643">
            <v>2.4625375113997485</v>
          </cell>
          <cell r="L643">
            <v>180.09517032641273</v>
          </cell>
          <cell r="M643">
            <v>83.193140881853452</v>
          </cell>
          <cell r="N643">
            <v>126.21131432606589</v>
          </cell>
          <cell r="O643">
            <v>3.0012030938652536</v>
          </cell>
          <cell r="P643">
            <v>212.4056583017846</v>
          </cell>
          <cell r="Q643">
            <v>54.362211239270991</v>
          </cell>
          <cell r="R643">
            <v>86.469700455444411</v>
          </cell>
          <cell r="S643">
            <v>1.8371546920527115</v>
          </cell>
          <cell r="T643">
            <v>142.66906638676812</v>
          </cell>
          <cell r="U643">
            <v>535.1698950149655</v>
          </cell>
        </row>
        <row r="644">
          <cell r="B644" t="str">
            <v>East Midlands</v>
          </cell>
          <cell r="C644" t="str">
            <v>Leicestershire</v>
          </cell>
          <cell r="D644" t="str">
            <v>Blaby</v>
          </cell>
          <cell r="E644" t="str">
            <v>31UB</v>
          </cell>
          <cell r="F644">
            <v>2011</v>
          </cell>
          <cell r="G644">
            <v>107.29680214195233</v>
          </cell>
          <cell r="H644">
            <v>34.080823558854192</v>
          </cell>
          <cell r="I644">
            <v>0</v>
          </cell>
          <cell r="J644">
            <v>28.087342855632173</v>
          </cell>
          <cell r="K644">
            <v>2.5181980567203808</v>
          </cell>
          <cell r="L644">
            <v>171.98316661315909</v>
          </cell>
          <cell r="M644">
            <v>79.370469924957376</v>
          </cell>
          <cell r="N644">
            <v>104.48248608762724</v>
          </cell>
          <cell r="O644">
            <v>3.0200117866471987</v>
          </cell>
          <cell r="P644">
            <v>186.87296779923182</v>
          </cell>
          <cell r="Q644">
            <v>52.86658708386949</v>
          </cell>
          <cell r="R644">
            <v>83.603578962567411</v>
          </cell>
          <cell r="S644">
            <v>1.7255623867944387</v>
          </cell>
          <cell r="T644">
            <v>138.19572843323135</v>
          </cell>
          <cell r="U644">
            <v>497.05186284562228</v>
          </cell>
        </row>
        <row r="645">
          <cell r="B645" t="str">
            <v>East Midlands</v>
          </cell>
          <cell r="C645" t="str">
            <v>Leicestershire</v>
          </cell>
          <cell r="D645" t="str">
            <v>Charnwood</v>
          </cell>
          <cell r="E645" t="str">
            <v>31UC</v>
          </cell>
          <cell r="F645">
            <v>2005</v>
          </cell>
          <cell r="G645">
            <v>275.06961616419562</v>
          </cell>
          <cell r="H645">
            <v>141.96297770733796</v>
          </cell>
          <cell r="I645">
            <v>0</v>
          </cell>
          <cell r="J645">
            <v>64.891646329333526</v>
          </cell>
          <cell r="K645">
            <v>5.6943013458196488</v>
          </cell>
          <cell r="L645">
            <v>487.61854154668674</v>
          </cell>
          <cell r="M645">
            <v>151.49692211393378</v>
          </cell>
          <cell r="N645">
            <v>225.66376430226728</v>
          </cell>
          <cell r="O645">
            <v>5.0817451993998741</v>
          </cell>
          <cell r="P645">
            <v>382.24243161560094</v>
          </cell>
          <cell r="Q645">
            <v>168.11130245140225</v>
          </cell>
          <cell r="R645">
            <v>78.384375742177653</v>
          </cell>
          <cell r="S645">
            <v>6.619927763841515</v>
          </cell>
          <cell r="T645">
            <v>253.11560595742142</v>
          </cell>
          <cell r="U645">
            <v>1122.976579119709</v>
          </cell>
        </row>
        <row r="646">
          <cell r="B646" t="str">
            <v>East Midlands</v>
          </cell>
          <cell r="C646" t="str">
            <v>Leicestershire</v>
          </cell>
          <cell r="D646" t="str">
            <v>Charnwood</v>
          </cell>
          <cell r="E646" t="str">
            <v>31UC</v>
          </cell>
          <cell r="F646">
            <v>2006</v>
          </cell>
          <cell r="G646">
            <v>289.28613093327209</v>
          </cell>
          <cell r="H646">
            <v>151.86405204183723</v>
          </cell>
          <cell r="I646">
            <v>0</v>
          </cell>
          <cell r="J646">
            <v>62.972639855595787</v>
          </cell>
          <cell r="K646">
            <v>5.2820128365724006</v>
          </cell>
          <cell r="L646">
            <v>509.4048356672775</v>
          </cell>
          <cell r="M646">
            <v>159.04147680768537</v>
          </cell>
          <cell r="N646">
            <v>216.32400926214532</v>
          </cell>
          <cell r="O646">
            <v>5.0941989389252491</v>
          </cell>
          <cell r="P646">
            <v>380.45968500875597</v>
          </cell>
          <cell r="Q646">
            <v>169.84703626584269</v>
          </cell>
          <cell r="R646">
            <v>79.794953003934779</v>
          </cell>
          <cell r="S646">
            <v>6.8014428917110674</v>
          </cell>
          <cell r="T646">
            <v>256.44343216148854</v>
          </cell>
          <cell r="U646">
            <v>1146.307952837522</v>
          </cell>
        </row>
        <row r="647">
          <cell r="B647" t="str">
            <v>East Midlands</v>
          </cell>
          <cell r="C647" t="str">
            <v>Leicestershire</v>
          </cell>
          <cell r="D647" t="str">
            <v>Charnwood</v>
          </cell>
          <cell r="E647" t="str">
            <v>31UC</v>
          </cell>
          <cell r="F647">
            <v>2007</v>
          </cell>
          <cell r="G647">
            <v>284.02228506357568</v>
          </cell>
          <cell r="H647">
            <v>137.71995088840444</v>
          </cell>
          <cell r="I647">
            <v>0</v>
          </cell>
          <cell r="J647">
            <v>64.377005866122246</v>
          </cell>
          <cell r="K647">
            <v>5.0581863022060007</v>
          </cell>
          <cell r="L647">
            <v>491.17742812030838</v>
          </cell>
          <cell r="M647">
            <v>160.92620464951898</v>
          </cell>
          <cell r="N647">
            <v>206.56059653750748</v>
          </cell>
          <cell r="O647">
            <v>5.0900050880277687</v>
          </cell>
          <cell r="P647">
            <v>372.57680627505425</v>
          </cell>
          <cell r="Q647">
            <v>170.02968568093746</v>
          </cell>
          <cell r="R647">
            <v>83.255179008905515</v>
          </cell>
          <cell r="S647">
            <v>6.8813641834282517</v>
          </cell>
          <cell r="T647">
            <v>260.16622887327122</v>
          </cell>
          <cell r="U647">
            <v>1123.920463268634</v>
          </cell>
        </row>
        <row r="648">
          <cell r="B648" t="str">
            <v>East Midlands</v>
          </cell>
          <cell r="C648" t="str">
            <v>Leicestershire</v>
          </cell>
          <cell r="D648" t="str">
            <v>Charnwood</v>
          </cell>
          <cell r="E648" t="str">
            <v>31UC</v>
          </cell>
          <cell r="F648">
            <v>2008</v>
          </cell>
          <cell r="G648">
            <v>283.02310430918027</v>
          </cell>
          <cell r="H648">
            <v>137.75672422444177</v>
          </cell>
          <cell r="I648">
            <v>0</v>
          </cell>
          <cell r="J648">
            <v>52.664027185920418</v>
          </cell>
          <cell r="K648">
            <v>5.0965553324735318</v>
          </cell>
          <cell r="L648">
            <v>478.540411052016</v>
          </cell>
          <cell r="M648">
            <v>153.91657202223078</v>
          </cell>
          <cell r="N648">
            <v>213.53931097783658</v>
          </cell>
          <cell r="O648">
            <v>5.12976108095698</v>
          </cell>
          <cell r="P648">
            <v>372.58564408102438</v>
          </cell>
          <cell r="Q648">
            <v>156.5150399972101</v>
          </cell>
          <cell r="R648">
            <v>83.977935035568265</v>
          </cell>
          <cell r="S648">
            <v>6.9562812000731089</v>
          </cell>
          <cell r="T648">
            <v>247.44925623285147</v>
          </cell>
          <cell r="U648">
            <v>1098.5753113658918</v>
          </cell>
        </row>
        <row r="649">
          <cell r="B649" t="str">
            <v>East Midlands</v>
          </cell>
          <cell r="C649" t="str">
            <v>Leicestershire</v>
          </cell>
          <cell r="D649" t="str">
            <v>Charnwood</v>
          </cell>
          <cell r="E649" t="str">
            <v>31UC</v>
          </cell>
          <cell r="F649">
            <v>2009</v>
          </cell>
          <cell r="G649">
            <v>230.46321584611155</v>
          </cell>
          <cell r="H649">
            <v>122.68354633672455</v>
          </cell>
          <cell r="I649">
            <v>0</v>
          </cell>
          <cell r="J649">
            <v>53.044075122526486</v>
          </cell>
          <cell r="K649">
            <v>5.1100633440123406</v>
          </cell>
          <cell r="L649">
            <v>411.30090064937491</v>
          </cell>
          <cell r="M649">
            <v>137.50801939440851</v>
          </cell>
          <cell r="N649">
            <v>190.92942572268038</v>
          </cell>
          <cell r="O649">
            <v>5.1333556891840537</v>
          </cell>
          <cell r="P649">
            <v>333.57080080627293</v>
          </cell>
          <cell r="Q649">
            <v>153.82893162595104</v>
          </cell>
          <cell r="R649">
            <v>80.745850083720327</v>
          </cell>
          <cell r="S649">
            <v>6.9150553229775102</v>
          </cell>
          <cell r="T649">
            <v>241.48983703264886</v>
          </cell>
          <cell r="U649">
            <v>986.36153848829701</v>
          </cell>
        </row>
        <row r="650">
          <cell r="B650" t="str">
            <v>East Midlands</v>
          </cell>
          <cell r="C650" t="str">
            <v>Leicestershire</v>
          </cell>
          <cell r="D650" t="str">
            <v>Charnwood</v>
          </cell>
          <cell r="E650" t="str">
            <v>31UC</v>
          </cell>
          <cell r="F650">
            <v>2010</v>
          </cell>
          <cell r="G650">
            <v>236.3837014501712</v>
          </cell>
          <cell r="H650">
            <v>139.51511714775498</v>
          </cell>
          <cell r="I650">
            <v>0</v>
          </cell>
          <cell r="J650">
            <v>55.899534138378719</v>
          </cell>
          <cell r="K650">
            <v>5.1699695921083642</v>
          </cell>
          <cell r="L650">
            <v>436.96832232841325</v>
          </cell>
          <cell r="M650">
            <v>141.25736564266242</v>
          </cell>
          <cell r="N650">
            <v>214.48439359342811</v>
          </cell>
          <cell r="O650">
            <v>5.19073516630257</v>
          </cell>
          <cell r="P650">
            <v>360.93249440239305</v>
          </cell>
          <cell r="Q650">
            <v>150.64564584951944</v>
          </cell>
          <cell r="R650">
            <v>79.601757011930943</v>
          </cell>
          <cell r="S650">
            <v>7.1020500345388378</v>
          </cell>
          <cell r="T650">
            <v>237.34945289598923</v>
          </cell>
          <cell r="U650">
            <v>1035.2502696267957</v>
          </cell>
        </row>
        <row r="651">
          <cell r="B651" t="str">
            <v>East Midlands</v>
          </cell>
          <cell r="C651" t="str">
            <v>Leicestershire</v>
          </cell>
          <cell r="D651" t="str">
            <v>Charnwood</v>
          </cell>
          <cell r="E651" t="str">
            <v>31UC</v>
          </cell>
          <cell r="F651">
            <v>2011</v>
          </cell>
          <cell r="G651">
            <v>200.21481669593817</v>
          </cell>
          <cell r="H651">
            <v>109.90723424993671</v>
          </cell>
          <cell r="I651">
            <v>0</v>
          </cell>
          <cell r="J651">
            <v>53.080564290301325</v>
          </cell>
          <cell r="K651">
            <v>5.2807280487454396</v>
          </cell>
          <cell r="L651">
            <v>368.48334328492166</v>
          </cell>
          <cell r="M651">
            <v>134.86149776117838</v>
          </cell>
          <cell r="N651">
            <v>176.45136559474696</v>
          </cell>
          <cell r="O651">
            <v>5.2232657681985195</v>
          </cell>
          <cell r="P651">
            <v>316.53612912412387</v>
          </cell>
          <cell r="Q651">
            <v>150.41109164480054</v>
          </cell>
          <cell r="R651">
            <v>76.274072966928941</v>
          </cell>
          <cell r="S651">
            <v>7.0571081023427267</v>
          </cell>
          <cell r="T651">
            <v>233.74227271407221</v>
          </cell>
          <cell r="U651">
            <v>918.76174512311763</v>
          </cell>
        </row>
        <row r="652">
          <cell r="B652" t="str">
            <v>East Midlands</v>
          </cell>
          <cell r="C652" t="str">
            <v>Leicestershire</v>
          </cell>
          <cell r="D652" t="str">
            <v>Harborough</v>
          </cell>
          <cell r="E652" t="str">
            <v>31UD</v>
          </cell>
          <cell r="F652">
            <v>2005</v>
          </cell>
          <cell r="G652">
            <v>123.31949545633861</v>
          </cell>
          <cell r="H652">
            <v>43.016612293605732</v>
          </cell>
          <cell r="I652">
            <v>0</v>
          </cell>
          <cell r="J652">
            <v>33.938570398331592</v>
          </cell>
          <cell r="K652">
            <v>15.884269926174369</v>
          </cell>
          <cell r="L652">
            <v>216.15894807445031</v>
          </cell>
          <cell r="M652">
            <v>92.280259269084496</v>
          </cell>
          <cell r="N652">
            <v>110.52815318520092</v>
          </cell>
          <cell r="O652">
            <v>5.3732586942098441</v>
          </cell>
          <cell r="P652">
            <v>208.18167114849527</v>
          </cell>
          <cell r="Q652">
            <v>109.65105461285756</v>
          </cell>
          <cell r="R652">
            <v>72.929526388143344</v>
          </cell>
          <cell r="S652">
            <v>3.9558675435352679</v>
          </cell>
          <cell r="T652">
            <v>186.53644854453617</v>
          </cell>
          <cell r="U652">
            <v>610.87706776748178</v>
          </cell>
        </row>
        <row r="653">
          <cell r="B653" t="str">
            <v>East Midlands</v>
          </cell>
          <cell r="C653" t="str">
            <v>Leicestershire</v>
          </cell>
          <cell r="D653" t="str">
            <v>Harborough</v>
          </cell>
          <cell r="E653" t="str">
            <v>31UD</v>
          </cell>
          <cell r="F653">
            <v>2006</v>
          </cell>
          <cell r="G653">
            <v>127.97697235971391</v>
          </cell>
          <cell r="H653">
            <v>36.064855801649493</v>
          </cell>
          <cell r="I653">
            <v>0</v>
          </cell>
          <cell r="J653">
            <v>33.296646221220414</v>
          </cell>
          <cell r="K653">
            <v>14.727817977608767</v>
          </cell>
          <cell r="L653">
            <v>212.06629236019259</v>
          </cell>
          <cell r="M653">
            <v>96.46167724402612</v>
          </cell>
          <cell r="N653">
            <v>106.62337913241493</v>
          </cell>
          <cell r="O653">
            <v>5.3993723598796013</v>
          </cell>
          <cell r="P653">
            <v>208.48442873632067</v>
          </cell>
          <cell r="Q653">
            <v>109.2566518539539</v>
          </cell>
          <cell r="R653">
            <v>74.196586686609123</v>
          </cell>
          <cell r="S653">
            <v>4.0580385544421524</v>
          </cell>
          <cell r="T653">
            <v>187.51127709500517</v>
          </cell>
          <cell r="U653">
            <v>608.06199819151834</v>
          </cell>
        </row>
        <row r="654">
          <cell r="B654" t="str">
            <v>East Midlands</v>
          </cell>
          <cell r="C654" t="str">
            <v>Leicestershire</v>
          </cell>
          <cell r="D654" t="str">
            <v>Harborough</v>
          </cell>
          <cell r="E654" t="str">
            <v>31UD</v>
          </cell>
          <cell r="F654">
            <v>2007</v>
          </cell>
          <cell r="G654">
            <v>121.35891973689463</v>
          </cell>
          <cell r="H654">
            <v>31.176757883245571</v>
          </cell>
          <cell r="I654">
            <v>0</v>
          </cell>
          <cell r="J654">
            <v>32.875146415114074</v>
          </cell>
          <cell r="K654">
            <v>14.101433234231271</v>
          </cell>
          <cell r="L654">
            <v>199.51225726948556</v>
          </cell>
          <cell r="M654">
            <v>98.158534543372994</v>
          </cell>
          <cell r="N654">
            <v>102.88161013875278</v>
          </cell>
          <cell r="O654">
            <v>5.1488534289928181</v>
          </cell>
          <cell r="P654">
            <v>206.18899811111859</v>
          </cell>
          <cell r="Q654">
            <v>109.14604265931385</v>
          </cell>
          <cell r="R654">
            <v>77.010831941068759</v>
          </cell>
          <cell r="S654">
            <v>4.0795701574540155</v>
          </cell>
          <cell r="T654">
            <v>190.23644475783661</v>
          </cell>
          <cell r="U654">
            <v>595.93770013844073</v>
          </cell>
        </row>
        <row r="655">
          <cell r="B655" t="str">
            <v>East Midlands</v>
          </cell>
          <cell r="C655" t="str">
            <v>Leicestershire</v>
          </cell>
          <cell r="D655" t="str">
            <v>Harborough</v>
          </cell>
          <cell r="E655" t="str">
            <v>31UD</v>
          </cell>
          <cell r="F655">
            <v>2008</v>
          </cell>
          <cell r="G655">
            <v>124.18665052274363</v>
          </cell>
          <cell r="H655">
            <v>38.999931760549643</v>
          </cell>
          <cell r="I655">
            <v>0</v>
          </cell>
          <cell r="J655">
            <v>29.240678865717811</v>
          </cell>
          <cell r="K655">
            <v>14.151843983422532</v>
          </cell>
          <cell r="L655">
            <v>206.57910513243363</v>
          </cell>
          <cell r="M655">
            <v>93.763405143587732</v>
          </cell>
          <cell r="N655">
            <v>106.04758874099797</v>
          </cell>
          <cell r="O655">
            <v>5.2662866753725011</v>
          </cell>
          <cell r="P655">
            <v>205.07728055995818</v>
          </cell>
          <cell r="Q655">
            <v>104.13498987319008</v>
          </cell>
          <cell r="R655">
            <v>77.985621205317102</v>
          </cell>
          <cell r="S655">
            <v>4.1226581733474035</v>
          </cell>
          <cell r="T655">
            <v>186.2432692518546</v>
          </cell>
          <cell r="U655">
            <v>597.89965494424644</v>
          </cell>
        </row>
        <row r="656">
          <cell r="B656" t="str">
            <v>East Midlands</v>
          </cell>
          <cell r="C656" t="str">
            <v>Leicestershire</v>
          </cell>
          <cell r="D656" t="str">
            <v>Harborough</v>
          </cell>
          <cell r="E656" t="str">
            <v>31UD</v>
          </cell>
          <cell r="F656">
            <v>2009</v>
          </cell>
          <cell r="G656">
            <v>106.33251469847905</v>
          </cell>
          <cell r="H656">
            <v>35.085411827489303</v>
          </cell>
          <cell r="I656">
            <v>0</v>
          </cell>
          <cell r="J656">
            <v>29.599589961142605</v>
          </cell>
          <cell r="K656">
            <v>14.229804868541454</v>
          </cell>
          <cell r="L656">
            <v>185.24732135565242</v>
          </cell>
          <cell r="M656">
            <v>84.095939184787198</v>
          </cell>
          <cell r="N656">
            <v>95.632960129326236</v>
          </cell>
          <cell r="O656">
            <v>5.2411264692957396</v>
          </cell>
          <cell r="P656">
            <v>184.9700257834092</v>
          </cell>
          <cell r="Q656">
            <v>98.585876348418381</v>
          </cell>
          <cell r="R656">
            <v>74.875088695406077</v>
          </cell>
          <cell r="S656">
            <v>4.0454890099763894</v>
          </cell>
          <cell r="T656">
            <v>177.50645405380084</v>
          </cell>
          <cell r="U656">
            <v>547.72380119286231</v>
          </cell>
        </row>
        <row r="657">
          <cell r="B657" t="str">
            <v>East Midlands</v>
          </cell>
          <cell r="C657" t="str">
            <v>Leicestershire</v>
          </cell>
          <cell r="D657" t="str">
            <v>Harborough</v>
          </cell>
          <cell r="E657" t="str">
            <v>31UD</v>
          </cell>
          <cell r="F657">
            <v>2010</v>
          </cell>
          <cell r="G657">
            <v>108.87333393885854</v>
          </cell>
          <cell r="H657">
            <v>39.963057449418315</v>
          </cell>
          <cell r="I657">
            <v>0</v>
          </cell>
          <cell r="J657">
            <v>29.907812489714626</v>
          </cell>
          <cell r="K657">
            <v>14.387750126492433</v>
          </cell>
          <cell r="L657">
            <v>193.1319540044839</v>
          </cell>
          <cell r="M657">
            <v>86.840593640721565</v>
          </cell>
          <cell r="N657">
            <v>106.77184276238846</v>
          </cell>
          <cell r="O657">
            <v>5.6332444256762422</v>
          </cell>
          <cell r="P657">
            <v>199.24568082878628</v>
          </cell>
          <cell r="Q657">
            <v>97.97139318285295</v>
          </cell>
          <cell r="R657">
            <v>73.872922170913569</v>
          </cell>
          <cell r="S657">
            <v>4.1435836701804307</v>
          </cell>
          <cell r="T657">
            <v>175.98789902394694</v>
          </cell>
          <cell r="U657">
            <v>568.3655338572172</v>
          </cell>
        </row>
        <row r="658">
          <cell r="B658" t="str">
            <v>East Midlands</v>
          </cell>
          <cell r="C658" t="str">
            <v>Leicestershire</v>
          </cell>
          <cell r="D658" t="str">
            <v>Harborough</v>
          </cell>
          <cell r="E658" t="str">
            <v>31UD</v>
          </cell>
          <cell r="F658">
            <v>2011</v>
          </cell>
          <cell r="G658">
            <v>96.696284612934122</v>
          </cell>
          <cell r="H658">
            <v>32.425671367370455</v>
          </cell>
          <cell r="I658">
            <v>0</v>
          </cell>
          <cell r="J658">
            <v>29.089219890046785</v>
          </cell>
          <cell r="K658">
            <v>14.686417378235021</v>
          </cell>
          <cell r="L658">
            <v>172.89759324858636</v>
          </cell>
          <cell r="M658">
            <v>83.019914950345054</v>
          </cell>
          <cell r="N658">
            <v>88.320850893444714</v>
          </cell>
          <cell r="O658">
            <v>5.0789838142793649</v>
          </cell>
          <cell r="P658">
            <v>176.41974965806912</v>
          </cell>
          <cell r="Q658">
            <v>97.601066318688339</v>
          </cell>
          <cell r="R658">
            <v>70.891094987366415</v>
          </cell>
          <cell r="S658">
            <v>4.1097987403252914</v>
          </cell>
          <cell r="T658">
            <v>172.60196004638004</v>
          </cell>
          <cell r="U658">
            <v>521.91930295303553</v>
          </cell>
        </row>
        <row r="659">
          <cell r="B659" t="str">
            <v>East Midlands</v>
          </cell>
          <cell r="C659" t="str">
            <v>Leicestershire</v>
          </cell>
          <cell r="D659" t="str">
            <v>Hinckley and Bosworth</v>
          </cell>
          <cell r="E659" t="str">
            <v>31UE</v>
          </cell>
          <cell r="F659">
            <v>2005</v>
          </cell>
          <cell r="G659">
            <v>172.39687712624513</v>
          </cell>
          <cell r="H659">
            <v>81.756601072555199</v>
          </cell>
          <cell r="I659">
            <v>0</v>
          </cell>
          <cell r="J659">
            <v>65.168336091798352</v>
          </cell>
          <cell r="K659">
            <v>6.1683919543374222</v>
          </cell>
          <cell r="L659">
            <v>325.49020624493613</v>
          </cell>
          <cell r="M659">
            <v>107.92323626366807</v>
          </cell>
          <cell r="N659">
            <v>144.63160298103313</v>
          </cell>
          <cell r="O659">
            <v>3.2353340926069327</v>
          </cell>
          <cell r="P659">
            <v>255.79017333730815</v>
          </cell>
          <cell r="Q659">
            <v>90.722665700749587</v>
          </cell>
          <cell r="R659">
            <v>80.527297064545067</v>
          </cell>
          <cell r="S659">
            <v>8.0501378184435044</v>
          </cell>
          <cell r="T659">
            <v>179.30010058373816</v>
          </cell>
          <cell r="U659">
            <v>760.58048016598241</v>
          </cell>
        </row>
        <row r="660">
          <cell r="B660" t="str">
            <v>East Midlands</v>
          </cell>
          <cell r="C660" t="str">
            <v>Leicestershire</v>
          </cell>
          <cell r="D660" t="str">
            <v>Hinckley and Bosworth</v>
          </cell>
          <cell r="E660" t="str">
            <v>31UE</v>
          </cell>
          <cell r="F660">
            <v>2006</v>
          </cell>
          <cell r="G660">
            <v>177.41898545358612</v>
          </cell>
          <cell r="H660">
            <v>79.292203549766256</v>
          </cell>
          <cell r="I660">
            <v>0</v>
          </cell>
          <cell r="J660">
            <v>64.767711391748477</v>
          </cell>
          <cell r="K660">
            <v>5.7262274062920531</v>
          </cell>
          <cell r="L660">
            <v>327.2051278013929</v>
          </cell>
          <cell r="M660">
            <v>111.82127698352795</v>
          </cell>
          <cell r="N660">
            <v>140.27973666395707</v>
          </cell>
          <cell r="O660">
            <v>3.243540589276698</v>
          </cell>
          <cell r="P660">
            <v>255.34455423676172</v>
          </cell>
          <cell r="Q660">
            <v>93.395782164758174</v>
          </cell>
          <cell r="R660">
            <v>82.019061495288611</v>
          </cell>
          <cell r="S660">
            <v>8.2495364766276147</v>
          </cell>
          <cell r="T660">
            <v>183.6643801366744</v>
          </cell>
          <cell r="U660">
            <v>766.21406217482911</v>
          </cell>
        </row>
        <row r="661">
          <cell r="B661" t="str">
            <v>East Midlands</v>
          </cell>
          <cell r="C661" t="str">
            <v>Leicestershire</v>
          </cell>
          <cell r="D661" t="str">
            <v>Hinckley and Bosworth</v>
          </cell>
          <cell r="E661" t="str">
            <v>31UE</v>
          </cell>
          <cell r="F661">
            <v>2007</v>
          </cell>
          <cell r="G661">
            <v>154.80752224941469</v>
          </cell>
          <cell r="H661">
            <v>55.666608456937375</v>
          </cell>
          <cell r="I661">
            <v>0</v>
          </cell>
          <cell r="J661">
            <v>64.763988519589716</v>
          </cell>
          <cell r="K661">
            <v>5.4846424078100302</v>
          </cell>
          <cell r="L661">
            <v>280.72276163375182</v>
          </cell>
          <cell r="M661">
            <v>112.92838872328939</v>
          </cell>
          <cell r="N661">
            <v>133.4264279304326</v>
          </cell>
          <cell r="O661">
            <v>3.2376619952878243</v>
          </cell>
          <cell r="P661">
            <v>249.59247864900979</v>
          </cell>
          <cell r="Q661">
            <v>92.608495185611076</v>
          </cell>
          <cell r="R661">
            <v>85.514798455107723</v>
          </cell>
          <cell r="S661">
            <v>8.399740952095927</v>
          </cell>
          <cell r="T661">
            <v>186.52303459281472</v>
          </cell>
          <cell r="U661">
            <v>716.83827487557642</v>
          </cell>
        </row>
        <row r="662">
          <cell r="B662" t="str">
            <v>East Midlands</v>
          </cell>
          <cell r="C662" t="str">
            <v>Leicestershire</v>
          </cell>
          <cell r="D662" t="str">
            <v>Hinckley and Bosworth</v>
          </cell>
          <cell r="E662" t="str">
            <v>31UE</v>
          </cell>
          <cell r="F662">
            <v>2008</v>
          </cell>
          <cell r="G662">
            <v>146.30228138012734</v>
          </cell>
          <cell r="H662">
            <v>54.511029028657873</v>
          </cell>
          <cell r="I662">
            <v>0</v>
          </cell>
          <cell r="J662">
            <v>59.866498925310765</v>
          </cell>
          <cell r="K662">
            <v>5.6271038130780262</v>
          </cell>
          <cell r="L662">
            <v>266.30691314717399</v>
          </cell>
          <cell r="M662">
            <v>108.55281074049408</v>
          </cell>
          <cell r="N662">
            <v>136.75926742345342</v>
          </cell>
          <cell r="O662">
            <v>3.3147266133681117</v>
          </cell>
          <cell r="P662">
            <v>248.62680477731561</v>
          </cell>
          <cell r="Q662">
            <v>86.271382717024522</v>
          </cell>
          <cell r="R662">
            <v>86.444293869415546</v>
          </cell>
          <cell r="S662">
            <v>8.5752726631646006</v>
          </cell>
          <cell r="T662">
            <v>181.29094924960467</v>
          </cell>
          <cell r="U662">
            <v>696.22466717409418</v>
          </cell>
        </row>
        <row r="663">
          <cell r="B663" t="str">
            <v>East Midlands</v>
          </cell>
          <cell r="C663" t="str">
            <v>Leicestershire</v>
          </cell>
          <cell r="D663" t="str">
            <v>Hinckley and Bosworth</v>
          </cell>
          <cell r="E663" t="str">
            <v>31UE</v>
          </cell>
          <cell r="F663">
            <v>2009</v>
          </cell>
          <cell r="G663">
            <v>117.4031593729581</v>
          </cell>
          <cell r="H663">
            <v>39.968738439184186</v>
          </cell>
          <cell r="I663">
            <v>0</v>
          </cell>
          <cell r="J663">
            <v>59.102994776005943</v>
          </cell>
          <cell r="K663">
            <v>5.5982626724022815</v>
          </cell>
          <cell r="L663">
            <v>222.07315526055052</v>
          </cell>
          <cell r="M663">
            <v>97.134478162182887</v>
          </cell>
          <cell r="N663">
            <v>121.34559159918764</v>
          </cell>
          <cell r="O663">
            <v>3.3166859011645116</v>
          </cell>
          <cell r="P663">
            <v>221.79675566253505</v>
          </cell>
          <cell r="Q663">
            <v>81.782368335960456</v>
          </cell>
          <cell r="R663">
            <v>83.063296681487515</v>
          </cell>
          <cell r="S663">
            <v>8.5636415451365195</v>
          </cell>
          <cell r="T663">
            <v>173.4093065625845</v>
          </cell>
          <cell r="U663">
            <v>617.27921748567007</v>
          </cell>
        </row>
        <row r="664">
          <cell r="B664" t="str">
            <v>East Midlands</v>
          </cell>
          <cell r="C664" t="str">
            <v>Leicestershire</v>
          </cell>
          <cell r="D664" t="str">
            <v>Hinckley and Bosworth</v>
          </cell>
          <cell r="E664" t="str">
            <v>31UE</v>
          </cell>
          <cell r="F664">
            <v>2010</v>
          </cell>
          <cell r="G664">
            <v>125.39049101829161</v>
          </cell>
          <cell r="H664">
            <v>48.785513657918457</v>
          </cell>
          <cell r="I664">
            <v>0</v>
          </cell>
          <cell r="J664">
            <v>56.038602637785928</v>
          </cell>
          <cell r="K664">
            <v>5.6705632784129678</v>
          </cell>
          <cell r="L664">
            <v>235.88517059240897</v>
          </cell>
          <cell r="M664">
            <v>99.46788484234655</v>
          </cell>
          <cell r="N664">
            <v>135.1997804442365</v>
          </cell>
          <cell r="O664">
            <v>3.3579905221285089</v>
          </cell>
          <cell r="P664">
            <v>238.02565580871155</v>
          </cell>
          <cell r="Q664">
            <v>79.708780777872789</v>
          </cell>
          <cell r="R664">
            <v>81.938143125304578</v>
          </cell>
          <cell r="S664">
            <v>8.7839222864255291</v>
          </cell>
          <cell r="T664">
            <v>170.4308461896029</v>
          </cell>
          <cell r="U664">
            <v>644.34167259072342</v>
          </cell>
        </row>
        <row r="665">
          <cell r="B665" t="str">
            <v>East Midlands</v>
          </cell>
          <cell r="C665" t="str">
            <v>Leicestershire</v>
          </cell>
          <cell r="D665" t="str">
            <v>Hinckley and Bosworth</v>
          </cell>
          <cell r="E665" t="str">
            <v>31UE</v>
          </cell>
          <cell r="F665">
            <v>2011</v>
          </cell>
          <cell r="G665">
            <v>111.32132661877846</v>
          </cell>
          <cell r="H665">
            <v>34.53747507491363</v>
          </cell>
          <cell r="I665">
            <v>0</v>
          </cell>
          <cell r="J665">
            <v>53.667892528254811</v>
          </cell>
          <cell r="K665">
            <v>5.7997748118740526</v>
          </cell>
          <cell r="L665">
            <v>205.32646903382096</v>
          </cell>
          <cell r="M665">
            <v>95.381657920865578</v>
          </cell>
          <cell r="N665">
            <v>111.85283912606069</v>
          </cell>
          <cell r="O665">
            <v>3.3715142569031764</v>
          </cell>
          <cell r="P665">
            <v>210.60601130382943</v>
          </cell>
          <cell r="Q665">
            <v>79.210865897461602</v>
          </cell>
          <cell r="R665">
            <v>78.514623812090278</v>
          </cell>
          <cell r="S665">
            <v>8.8142943249208052</v>
          </cell>
          <cell r="T665">
            <v>166.53978403447269</v>
          </cell>
          <cell r="U665">
            <v>582.47226437212305</v>
          </cell>
        </row>
        <row r="666">
          <cell r="B666" t="str">
            <v>East Midlands</v>
          </cell>
          <cell r="C666" t="str">
            <v>Leicestershire</v>
          </cell>
          <cell r="D666" t="str">
            <v>Melton</v>
          </cell>
          <cell r="E666" t="str">
            <v>31UG</v>
          </cell>
          <cell r="F666">
            <v>2005</v>
          </cell>
          <cell r="G666">
            <v>99.424598797576564</v>
          </cell>
          <cell r="H666">
            <v>46.153123344567334</v>
          </cell>
          <cell r="I666">
            <v>0</v>
          </cell>
          <cell r="J666">
            <v>30.473832355615816</v>
          </cell>
          <cell r="K666">
            <v>11.654083155127392</v>
          </cell>
          <cell r="L666">
            <v>187.70563765288711</v>
          </cell>
          <cell r="M666">
            <v>58.287522833992377</v>
          </cell>
          <cell r="N666">
            <v>58.264478155334203</v>
          </cell>
          <cell r="O666">
            <v>3.8215103560550459</v>
          </cell>
          <cell r="P666">
            <v>120.37351134538163</v>
          </cell>
          <cell r="Q666">
            <v>60.089915321942655</v>
          </cell>
          <cell r="R666">
            <v>59.116990068152703</v>
          </cell>
          <cell r="S666">
            <v>0.49567124822063524</v>
          </cell>
          <cell r="T666">
            <v>119.70257663831599</v>
          </cell>
          <cell r="U666">
            <v>427.78172563658472</v>
          </cell>
        </row>
        <row r="667">
          <cell r="B667" t="str">
            <v>East Midlands</v>
          </cell>
          <cell r="C667" t="str">
            <v>Leicestershire</v>
          </cell>
          <cell r="D667" t="str">
            <v>Melton</v>
          </cell>
          <cell r="E667" t="str">
            <v>31UG</v>
          </cell>
          <cell r="F667">
            <v>2006</v>
          </cell>
          <cell r="G667">
            <v>99.261987488096722</v>
          </cell>
          <cell r="H667">
            <v>40.170186768038647</v>
          </cell>
          <cell r="I667">
            <v>0</v>
          </cell>
          <cell r="J667">
            <v>29.769980079936303</v>
          </cell>
          <cell r="K667">
            <v>10.806937882555264</v>
          </cell>
          <cell r="L667">
            <v>180.00909221862693</v>
          </cell>
          <cell r="M667">
            <v>60.025174288029966</v>
          </cell>
          <cell r="N667">
            <v>56.429542304285178</v>
          </cell>
          <cell r="O667">
            <v>3.841426148596506</v>
          </cell>
          <cell r="P667">
            <v>120.29614274091166</v>
          </cell>
          <cell r="Q667">
            <v>59.735863578986603</v>
          </cell>
          <cell r="R667">
            <v>60.159240063395551</v>
          </cell>
          <cell r="S667">
            <v>0.50761365246562096</v>
          </cell>
          <cell r="T667">
            <v>120.40271729484778</v>
          </cell>
          <cell r="U667">
            <v>420.70795225438633</v>
          </cell>
        </row>
        <row r="668">
          <cell r="B668" t="str">
            <v>East Midlands</v>
          </cell>
          <cell r="C668" t="str">
            <v>Leicestershire</v>
          </cell>
          <cell r="D668" t="str">
            <v>Melton</v>
          </cell>
          <cell r="E668" t="str">
            <v>31UG</v>
          </cell>
          <cell r="F668">
            <v>2007</v>
          </cell>
          <cell r="G668">
            <v>92.637768792326696</v>
          </cell>
          <cell r="H668">
            <v>38.539387700119548</v>
          </cell>
          <cell r="I668">
            <v>0</v>
          </cell>
          <cell r="J668">
            <v>29.811225379514855</v>
          </cell>
          <cell r="K668">
            <v>10.34886399864576</v>
          </cell>
          <cell r="L668">
            <v>171.33724587060686</v>
          </cell>
          <cell r="M668">
            <v>59.870800492347016</v>
          </cell>
          <cell r="N668">
            <v>54.287763888497871</v>
          </cell>
          <cell r="O668">
            <v>3.6333758193023549</v>
          </cell>
          <cell r="P668">
            <v>117.79194020014725</v>
          </cell>
          <cell r="Q668">
            <v>58.842491094808281</v>
          </cell>
          <cell r="R668">
            <v>62.550202595119856</v>
          </cell>
          <cell r="S668">
            <v>0.48635629922302664</v>
          </cell>
          <cell r="T668">
            <v>121.87904998915117</v>
          </cell>
          <cell r="U668">
            <v>411.00823605990524</v>
          </cell>
        </row>
        <row r="669">
          <cell r="B669" t="str">
            <v>East Midlands</v>
          </cell>
          <cell r="C669" t="str">
            <v>Leicestershire</v>
          </cell>
          <cell r="D669" t="str">
            <v>Melton</v>
          </cell>
          <cell r="E669" t="str">
            <v>31UG</v>
          </cell>
          <cell r="F669">
            <v>2008</v>
          </cell>
          <cell r="G669">
            <v>102.14549903439911</v>
          </cell>
          <cell r="H669">
            <v>40.347677298117254</v>
          </cell>
          <cell r="I669">
            <v>0</v>
          </cell>
          <cell r="J669">
            <v>28.232860918328026</v>
          </cell>
          <cell r="K669">
            <v>10.459402128836812</v>
          </cell>
          <cell r="L669">
            <v>181.18543937968118</v>
          </cell>
          <cell r="M669">
            <v>56.907336861095608</v>
          </cell>
          <cell r="N669">
            <v>55.937547089432073</v>
          </cell>
          <cell r="O669">
            <v>3.8568442900116398</v>
          </cell>
          <cell r="P669">
            <v>116.70172824053931</v>
          </cell>
          <cell r="Q669">
            <v>55.904500798065087</v>
          </cell>
          <cell r="R669">
            <v>63.266150560762554</v>
          </cell>
          <cell r="S669">
            <v>0.4862158876140098</v>
          </cell>
          <cell r="T669">
            <v>119.65686724644165</v>
          </cell>
          <cell r="U669">
            <v>417.54403486666223</v>
          </cell>
        </row>
        <row r="670">
          <cell r="B670" t="str">
            <v>East Midlands</v>
          </cell>
          <cell r="C670" t="str">
            <v>Leicestershire</v>
          </cell>
          <cell r="D670" t="str">
            <v>Melton</v>
          </cell>
          <cell r="E670" t="str">
            <v>31UG</v>
          </cell>
          <cell r="F670">
            <v>2009</v>
          </cell>
          <cell r="G670">
            <v>87.208517264283088</v>
          </cell>
          <cell r="H670">
            <v>41.134942244298905</v>
          </cell>
          <cell r="I670">
            <v>0</v>
          </cell>
          <cell r="J670">
            <v>29.898042446581059</v>
          </cell>
          <cell r="K670">
            <v>10.543326317676257</v>
          </cell>
          <cell r="L670">
            <v>168.78482827283929</v>
          </cell>
          <cell r="M670">
            <v>50.73400281564745</v>
          </cell>
          <cell r="N670">
            <v>50.728910002858825</v>
          </cell>
          <cell r="O670">
            <v>3.8354986150119785</v>
          </cell>
          <cell r="P670">
            <v>105.29841143351825</v>
          </cell>
          <cell r="Q670">
            <v>54.693972989621869</v>
          </cell>
          <cell r="R670">
            <v>60.845494675370674</v>
          </cell>
          <cell r="S670">
            <v>0.42782538223419136</v>
          </cell>
          <cell r="T670">
            <v>115.96729304722673</v>
          </cell>
          <cell r="U670">
            <v>390.05053275358426</v>
          </cell>
        </row>
        <row r="671">
          <cell r="B671" t="str">
            <v>East Midlands</v>
          </cell>
          <cell r="C671" t="str">
            <v>Leicestershire</v>
          </cell>
          <cell r="D671" t="str">
            <v>Melton</v>
          </cell>
          <cell r="E671" t="str">
            <v>31UG</v>
          </cell>
          <cell r="F671">
            <v>2010</v>
          </cell>
          <cell r="G671">
            <v>83.631469084548854</v>
          </cell>
          <cell r="H671">
            <v>46.765732800395078</v>
          </cell>
          <cell r="I671">
            <v>0</v>
          </cell>
          <cell r="J671">
            <v>28.910315019536846</v>
          </cell>
          <cell r="K671">
            <v>10.655417888703719</v>
          </cell>
          <cell r="L671">
            <v>169.9629347931845</v>
          </cell>
          <cell r="M671">
            <v>52.102559543642521</v>
          </cell>
          <cell r="N671">
            <v>56.752382575112115</v>
          </cell>
          <cell r="O671">
            <v>4.1563259073096601</v>
          </cell>
          <cell r="P671">
            <v>113.0112680260643</v>
          </cell>
          <cell r="Q671">
            <v>54.690098168761395</v>
          </cell>
          <cell r="R671">
            <v>60.028021407047476</v>
          </cell>
          <cell r="S671">
            <v>0.43802559920279727</v>
          </cell>
          <cell r="T671">
            <v>115.15614517501167</v>
          </cell>
          <cell r="U671">
            <v>398.13034799426043</v>
          </cell>
        </row>
        <row r="672">
          <cell r="B672" t="str">
            <v>East Midlands</v>
          </cell>
          <cell r="C672" t="str">
            <v>Leicestershire</v>
          </cell>
          <cell r="D672" t="str">
            <v>Melton</v>
          </cell>
          <cell r="E672" t="str">
            <v>31UG</v>
          </cell>
          <cell r="F672">
            <v>2011</v>
          </cell>
          <cell r="G672">
            <v>68.094609810865677</v>
          </cell>
          <cell r="H672">
            <v>38.693311798164707</v>
          </cell>
          <cell r="I672">
            <v>0</v>
          </cell>
          <cell r="J672">
            <v>26.929350317313393</v>
          </cell>
          <cell r="K672">
            <v>10.870197893418123</v>
          </cell>
          <cell r="L672">
            <v>144.58746981976188</v>
          </cell>
          <cell r="M672">
            <v>49.441120930450118</v>
          </cell>
          <cell r="N672">
            <v>46.841149276604639</v>
          </cell>
          <cell r="O672">
            <v>3.6911388206964837</v>
          </cell>
          <cell r="P672">
            <v>99.973409027751231</v>
          </cell>
          <cell r="Q672">
            <v>55.215176800184778</v>
          </cell>
          <cell r="R672">
            <v>57.636168045639252</v>
          </cell>
          <cell r="S672">
            <v>0.39966593147062396</v>
          </cell>
          <cell r="T672">
            <v>113.25101077729465</v>
          </cell>
          <cell r="U672">
            <v>357.8118896248078</v>
          </cell>
        </row>
        <row r="673">
          <cell r="B673" t="str">
            <v>East Midlands</v>
          </cell>
          <cell r="C673" t="str">
            <v>Leicestershire</v>
          </cell>
          <cell r="D673" t="str">
            <v>North West Leicestershire</v>
          </cell>
          <cell r="E673" t="str">
            <v>31UH</v>
          </cell>
          <cell r="F673">
            <v>2005</v>
          </cell>
          <cell r="G673">
            <v>224.16789258763072</v>
          </cell>
          <cell r="H673">
            <v>139.87400009296056</v>
          </cell>
          <cell r="I673">
            <v>0</v>
          </cell>
          <cell r="J673">
            <v>76.454223224643911</v>
          </cell>
          <cell r="K673">
            <v>5.8576004894592497</v>
          </cell>
          <cell r="L673">
            <v>446.3537163946944</v>
          </cell>
          <cell r="M673">
            <v>97.290542457544277</v>
          </cell>
          <cell r="N673">
            <v>123.64852504558301</v>
          </cell>
          <cell r="O673">
            <v>14.507075894629356</v>
          </cell>
          <cell r="P673">
            <v>235.44614339775666</v>
          </cell>
          <cell r="Q673">
            <v>211.79235626277176</v>
          </cell>
          <cell r="R673">
            <v>64.580720248970778</v>
          </cell>
          <cell r="S673">
            <v>17.59232152086658</v>
          </cell>
          <cell r="T673">
            <v>293.96539803260907</v>
          </cell>
          <cell r="U673">
            <v>975.76525782506008</v>
          </cell>
        </row>
        <row r="674">
          <cell r="B674" t="str">
            <v>East Midlands</v>
          </cell>
          <cell r="C674" t="str">
            <v>Leicestershire</v>
          </cell>
          <cell r="D674" t="str">
            <v>North West Leicestershire</v>
          </cell>
          <cell r="E674" t="str">
            <v>31UH</v>
          </cell>
          <cell r="F674">
            <v>2006</v>
          </cell>
          <cell r="G674">
            <v>235.1233589381132</v>
          </cell>
          <cell r="H674">
            <v>118.97043658726587</v>
          </cell>
          <cell r="I674">
            <v>0</v>
          </cell>
          <cell r="J674">
            <v>76.198171942386921</v>
          </cell>
          <cell r="K674">
            <v>5.4353151269863806</v>
          </cell>
          <cell r="L674">
            <v>435.72728259475235</v>
          </cell>
          <cell r="M674">
            <v>101.339204949821</v>
          </cell>
          <cell r="N674">
            <v>120.52581480525633</v>
          </cell>
          <cell r="O674">
            <v>14.46357102506661</v>
          </cell>
          <cell r="P674">
            <v>236.32859078014394</v>
          </cell>
          <cell r="Q674">
            <v>208.42729278128985</v>
          </cell>
          <cell r="R674">
            <v>65.649111918521356</v>
          </cell>
          <cell r="S674">
            <v>17.960861681695313</v>
          </cell>
          <cell r="T674">
            <v>292.03726638150647</v>
          </cell>
          <cell r="U674">
            <v>964.09313975640282</v>
          </cell>
        </row>
        <row r="675">
          <cell r="B675" t="str">
            <v>East Midlands</v>
          </cell>
          <cell r="C675" t="str">
            <v>Leicestershire</v>
          </cell>
          <cell r="D675" t="str">
            <v>North West Leicestershire</v>
          </cell>
          <cell r="E675" t="str">
            <v>31UH</v>
          </cell>
          <cell r="F675">
            <v>2007</v>
          </cell>
          <cell r="G675">
            <v>209.51621493086375</v>
          </cell>
          <cell r="H675">
            <v>112.8575459151683</v>
          </cell>
          <cell r="I675">
            <v>0</v>
          </cell>
          <cell r="J675">
            <v>77.731200025310883</v>
          </cell>
          <cell r="K675">
            <v>5.2055673977767674</v>
          </cell>
          <cell r="L675">
            <v>405.31052826911969</v>
          </cell>
          <cell r="M675">
            <v>102.35711860873153</v>
          </cell>
          <cell r="N675">
            <v>112.83877043486612</v>
          </cell>
          <cell r="O675">
            <v>13.896473879404141</v>
          </cell>
          <cell r="P675">
            <v>229.09236292300179</v>
          </cell>
          <cell r="Q675">
            <v>212.55882365497087</v>
          </cell>
          <cell r="R675">
            <v>68.212052103219349</v>
          </cell>
          <cell r="S675">
            <v>18.205257648831697</v>
          </cell>
          <cell r="T675">
            <v>298.9761334070219</v>
          </cell>
          <cell r="U675">
            <v>933.37902459914324</v>
          </cell>
        </row>
        <row r="676">
          <cell r="B676" t="str">
            <v>East Midlands</v>
          </cell>
          <cell r="C676" t="str">
            <v>Leicestershire</v>
          </cell>
          <cell r="D676" t="str">
            <v>North West Leicestershire</v>
          </cell>
          <cell r="E676" t="str">
            <v>31UH</v>
          </cell>
          <cell r="F676">
            <v>2008</v>
          </cell>
          <cell r="G676">
            <v>221.30576483655733</v>
          </cell>
          <cell r="H676">
            <v>107.93665813510815</v>
          </cell>
          <cell r="I676">
            <v>0</v>
          </cell>
          <cell r="J676">
            <v>66.448868768569028</v>
          </cell>
          <cell r="K676">
            <v>5.2305729954047218</v>
          </cell>
          <cell r="L676">
            <v>400.92186473563919</v>
          </cell>
          <cell r="M676">
            <v>97.68350280138371</v>
          </cell>
          <cell r="N676">
            <v>115.95658617419841</v>
          </cell>
          <cell r="O676">
            <v>15.70320665790644</v>
          </cell>
          <cell r="P676">
            <v>229.34329563348854</v>
          </cell>
          <cell r="Q676">
            <v>191.3831545941897</v>
          </cell>
          <cell r="R676">
            <v>68.941999107594512</v>
          </cell>
          <cell r="S676">
            <v>18.032789945662145</v>
          </cell>
          <cell r="T676">
            <v>278.35794364744635</v>
          </cell>
          <cell r="U676">
            <v>908.62310401657408</v>
          </cell>
        </row>
        <row r="677">
          <cell r="B677" t="str">
            <v>East Midlands</v>
          </cell>
          <cell r="C677" t="str">
            <v>Leicestershire</v>
          </cell>
          <cell r="D677" t="str">
            <v>North West Leicestershire</v>
          </cell>
          <cell r="E677" t="str">
            <v>31UH</v>
          </cell>
          <cell r="F677">
            <v>2009</v>
          </cell>
          <cell r="G677">
            <v>174.69393023312415</v>
          </cell>
          <cell r="H677">
            <v>101.98484118061639</v>
          </cell>
          <cell r="I677">
            <v>0</v>
          </cell>
          <cell r="J677">
            <v>75.991740317615225</v>
          </cell>
          <cell r="K677">
            <v>5.2670589207795597</v>
          </cell>
          <cell r="L677">
            <v>357.93757065213532</v>
          </cell>
          <cell r="M677">
            <v>87.114781729694059</v>
          </cell>
          <cell r="N677">
            <v>103.43683975176697</v>
          </cell>
          <cell r="O677">
            <v>14.63468620352435</v>
          </cell>
          <cell r="P677">
            <v>205.18630768498539</v>
          </cell>
          <cell r="Q677">
            <v>192.13666441879383</v>
          </cell>
          <cell r="R677">
            <v>66.331393391588222</v>
          </cell>
          <cell r="S677">
            <v>17.154796855732126</v>
          </cell>
          <cell r="T677">
            <v>275.62285466611416</v>
          </cell>
          <cell r="U677">
            <v>838.74673300323479</v>
          </cell>
        </row>
        <row r="678">
          <cell r="B678" t="str">
            <v>East Midlands</v>
          </cell>
          <cell r="C678" t="str">
            <v>Leicestershire</v>
          </cell>
          <cell r="D678" t="str">
            <v>North West Leicestershire</v>
          </cell>
          <cell r="E678" t="str">
            <v>31UH</v>
          </cell>
          <cell r="F678">
            <v>2010</v>
          </cell>
          <cell r="G678">
            <v>184.13956138337545</v>
          </cell>
          <cell r="H678">
            <v>109.27510927950772</v>
          </cell>
          <cell r="I678">
            <v>0</v>
          </cell>
          <cell r="J678">
            <v>78.209951252556365</v>
          </cell>
          <cell r="K678">
            <v>5.3244242919167872</v>
          </cell>
          <cell r="L678">
            <v>376.94904620735633</v>
          </cell>
          <cell r="M678">
            <v>89.914651140087543</v>
          </cell>
          <cell r="N678">
            <v>115.59639690388659</v>
          </cell>
          <cell r="O678">
            <v>16.084681661079973</v>
          </cell>
          <cell r="P678">
            <v>221.59572970505411</v>
          </cell>
          <cell r="Q678">
            <v>192.03347321301592</v>
          </cell>
          <cell r="R678">
            <v>65.477200153486237</v>
          </cell>
          <cell r="S678">
            <v>16.831605110993117</v>
          </cell>
          <cell r="T678">
            <v>274.34227847749526</v>
          </cell>
          <cell r="U678">
            <v>872.88705438990576</v>
          </cell>
        </row>
        <row r="679">
          <cell r="B679" t="str">
            <v>East Midlands</v>
          </cell>
          <cell r="C679" t="str">
            <v>Leicestershire</v>
          </cell>
          <cell r="D679" t="str">
            <v>North West Leicestershire</v>
          </cell>
          <cell r="E679" t="str">
            <v>31UH</v>
          </cell>
          <cell r="F679">
            <v>2011</v>
          </cell>
          <cell r="G679">
            <v>182.29207441105729</v>
          </cell>
          <cell r="H679">
            <v>88.817145744971924</v>
          </cell>
          <cell r="I679">
            <v>0</v>
          </cell>
          <cell r="J679">
            <v>79.108568185114564</v>
          </cell>
          <cell r="K679">
            <v>5.4332766330473818</v>
          </cell>
          <cell r="L679">
            <v>355.65106497419117</v>
          </cell>
          <cell r="M679">
            <v>85.685354472027043</v>
          </cell>
          <cell r="N679">
            <v>95.722985744290568</v>
          </cell>
          <cell r="O679">
            <v>14.454602572763006</v>
          </cell>
          <cell r="P679">
            <v>195.86294278908062</v>
          </cell>
          <cell r="Q679">
            <v>193.12449815515126</v>
          </cell>
          <cell r="R679">
            <v>62.853483181517731</v>
          </cell>
          <cell r="S679">
            <v>17.229559340284645</v>
          </cell>
          <cell r="T679">
            <v>273.20754067695361</v>
          </cell>
          <cell r="U679">
            <v>824.72154844022532</v>
          </cell>
        </row>
        <row r="680">
          <cell r="B680" t="str">
            <v>East Midlands</v>
          </cell>
          <cell r="C680" t="str">
            <v>Leicestershire</v>
          </cell>
          <cell r="D680" t="str">
            <v>Oadby and Wigston</v>
          </cell>
          <cell r="E680" t="str">
            <v>31UJ</v>
          </cell>
          <cell r="F680">
            <v>2005</v>
          </cell>
          <cell r="G680">
            <v>67.892190304335017</v>
          </cell>
          <cell r="H680">
            <v>36.490444096432448</v>
          </cell>
          <cell r="I680">
            <v>0</v>
          </cell>
          <cell r="J680">
            <v>14.797511724378543</v>
          </cell>
          <cell r="K680">
            <v>0.3139953292148901</v>
          </cell>
          <cell r="L680">
            <v>119.4941414543609</v>
          </cell>
          <cell r="M680">
            <v>49.90683298400058</v>
          </cell>
          <cell r="N680">
            <v>83.200163933242479</v>
          </cell>
          <cell r="O680">
            <v>1.6773089031471027</v>
          </cell>
          <cell r="P680">
            <v>134.78430582039016</v>
          </cell>
          <cell r="Q680">
            <v>13.619772734862318</v>
          </cell>
          <cell r="R680">
            <v>33.878542680905866</v>
          </cell>
          <cell r="S680">
            <v>1.1133959633779833</v>
          </cell>
          <cell r="T680">
            <v>48.611711379146165</v>
          </cell>
          <cell r="U680">
            <v>302.89015865389717</v>
          </cell>
        </row>
        <row r="681">
          <cell r="B681" t="str">
            <v>East Midlands</v>
          </cell>
          <cell r="C681" t="str">
            <v>Leicestershire</v>
          </cell>
          <cell r="D681" t="str">
            <v>Oadby and Wigston</v>
          </cell>
          <cell r="E681" t="str">
            <v>31UJ</v>
          </cell>
          <cell r="F681">
            <v>2006</v>
          </cell>
          <cell r="G681">
            <v>72.573343314982196</v>
          </cell>
          <cell r="H681">
            <v>31.577265614328613</v>
          </cell>
          <cell r="I681">
            <v>0</v>
          </cell>
          <cell r="J681">
            <v>13.939182751899722</v>
          </cell>
          <cell r="K681">
            <v>0.29154083761402572</v>
          </cell>
          <cell r="L681">
            <v>118.38133251882455</v>
          </cell>
          <cell r="M681">
            <v>52.12512415881163</v>
          </cell>
          <cell r="N681">
            <v>79.539817197829706</v>
          </cell>
          <cell r="O681">
            <v>1.6814194532364408</v>
          </cell>
          <cell r="P681">
            <v>133.34636080987778</v>
          </cell>
          <cell r="Q681">
            <v>13.408165905882949</v>
          </cell>
          <cell r="R681">
            <v>34.509895990502073</v>
          </cell>
          <cell r="S681">
            <v>1.1263698952291898</v>
          </cell>
          <cell r="T681">
            <v>49.044431791614215</v>
          </cell>
          <cell r="U681">
            <v>300.7721251203165</v>
          </cell>
        </row>
        <row r="682">
          <cell r="B682" t="str">
            <v>East Midlands</v>
          </cell>
          <cell r="C682" t="str">
            <v>Leicestershire</v>
          </cell>
          <cell r="D682" t="str">
            <v>Oadby and Wigston</v>
          </cell>
          <cell r="E682" t="str">
            <v>31UJ</v>
          </cell>
          <cell r="F682">
            <v>2007</v>
          </cell>
          <cell r="G682">
            <v>69.997640827212919</v>
          </cell>
          <cell r="H682">
            <v>28.595035636957377</v>
          </cell>
          <cell r="I682">
            <v>0</v>
          </cell>
          <cell r="J682">
            <v>14.48138953684531</v>
          </cell>
          <cell r="K682">
            <v>0.27920057540897075</v>
          </cell>
          <cell r="L682">
            <v>113.35326657642457</v>
          </cell>
          <cell r="M682">
            <v>52.261524972433541</v>
          </cell>
          <cell r="N682">
            <v>74.954935701416886</v>
          </cell>
          <cell r="O682">
            <v>1.6800352076332477</v>
          </cell>
          <cell r="P682">
            <v>128.89649588148367</v>
          </cell>
          <cell r="Q682">
            <v>13.087488791351223</v>
          </cell>
          <cell r="R682">
            <v>36.112028830497906</v>
          </cell>
          <cell r="S682">
            <v>1.1148378989291547</v>
          </cell>
          <cell r="T682">
            <v>50.314355520778278</v>
          </cell>
          <cell r="U682">
            <v>292.56411797868657</v>
          </cell>
        </row>
        <row r="683">
          <cell r="B683" t="str">
            <v>East Midlands</v>
          </cell>
          <cell r="C683" t="str">
            <v>Leicestershire</v>
          </cell>
          <cell r="D683" t="str">
            <v>Oadby and Wigston</v>
          </cell>
          <cell r="E683" t="str">
            <v>31UJ</v>
          </cell>
          <cell r="F683">
            <v>2008</v>
          </cell>
          <cell r="G683">
            <v>72.295335878360177</v>
          </cell>
          <cell r="H683">
            <v>27.396070633198104</v>
          </cell>
          <cell r="I683">
            <v>0</v>
          </cell>
          <cell r="J683">
            <v>15.625740100979357</v>
          </cell>
          <cell r="K683">
            <v>0.2725447225583294</v>
          </cell>
          <cell r="L683">
            <v>115.58969133509596</v>
          </cell>
          <cell r="M683">
            <v>49.379255954790523</v>
          </cell>
          <cell r="N683">
            <v>76.800990319967809</v>
          </cell>
          <cell r="O683">
            <v>1.6297067049722211</v>
          </cell>
          <cell r="P683">
            <v>127.80995297973055</v>
          </cell>
          <cell r="Q683">
            <v>12.406025005179909</v>
          </cell>
          <cell r="R683">
            <v>36.380142317748913</v>
          </cell>
          <cell r="S683">
            <v>1.0696727081247224</v>
          </cell>
          <cell r="T683">
            <v>49.855840031053539</v>
          </cell>
          <cell r="U683">
            <v>293.25548434588006</v>
          </cell>
        </row>
        <row r="684">
          <cell r="B684" t="str">
            <v>East Midlands</v>
          </cell>
          <cell r="C684" t="str">
            <v>Leicestershire</v>
          </cell>
          <cell r="D684" t="str">
            <v>Oadby and Wigston</v>
          </cell>
          <cell r="E684" t="str">
            <v>31UJ</v>
          </cell>
          <cell r="F684">
            <v>2009</v>
          </cell>
          <cell r="G684">
            <v>60.801157846278464</v>
          </cell>
          <cell r="H684">
            <v>24.322164479867507</v>
          </cell>
          <cell r="I684">
            <v>0</v>
          </cell>
          <cell r="J684">
            <v>13.563091581844139</v>
          </cell>
          <cell r="K684">
            <v>0.27361161004964496</v>
          </cell>
          <cell r="L684">
            <v>98.960025518039743</v>
          </cell>
          <cell r="M684">
            <v>44.186364972873506</v>
          </cell>
          <cell r="N684">
            <v>68.666096857122483</v>
          </cell>
          <cell r="O684">
            <v>1.6308486991191136</v>
          </cell>
          <cell r="P684">
            <v>114.4833105291151</v>
          </cell>
          <cell r="Q684">
            <v>12.193237483659153</v>
          </cell>
          <cell r="R684">
            <v>35.012915366501801</v>
          </cell>
          <cell r="S684">
            <v>1.0519469354864501</v>
          </cell>
          <cell r="T684">
            <v>48.258099785647403</v>
          </cell>
          <cell r="U684">
            <v>261.70143583280225</v>
          </cell>
        </row>
        <row r="685">
          <cell r="B685" t="str">
            <v>East Midlands</v>
          </cell>
          <cell r="C685" t="str">
            <v>Leicestershire</v>
          </cell>
          <cell r="D685" t="str">
            <v>Oadby and Wigston</v>
          </cell>
          <cell r="E685" t="str">
            <v>31UJ</v>
          </cell>
          <cell r="F685">
            <v>2010</v>
          </cell>
          <cell r="G685">
            <v>53.229669815379971</v>
          </cell>
          <cell r="H685">
            <v>27.801856691088091</v>
          </cell>
          <cell r="I685">
            <v>0</v>
          </cell>
          <cell r="J685">
            <v>14.376427166711595</v>
          </cell>
          <cell r="K685">
            <v>0.27672229516285346</v>
          </cell>
          <cell r="L685">
            <v>95.684675968342503</v>
          </cell>
          <cell r="M685">
            <v>45.549307158612457</v>
          </cell>
          <cell r="N685">
            <v>76.332277290312661</v>
          </cell>
          <cell r="O685">
            <v>1.6490779532913957</v>
          </cell>
          <cell r="P685">
            <v>123.53066240221651</v>
          </cell>
          <cell r="Q685">
            <v>11.813982137519385</v>
          </cell>
          <cell r="R685">
            <v>34.518210721376157</v>
          </cell>
          <cell r="S685">
            <v>1.1002969221363457</v>
          </cell>
          <cell r="T685">
            <v>47.432489781031883</v>
          </cell>
          <cell r="U685">
            <v>266.64782815159094</v>
          </cell>
        </row>
        <row r="686">
          <cell r="B686" t="str">
            <v>East Midlands</v>
          </cell>
          <cell r="C686" t="str">
            <v>Leicestershire</v>
          </cell>
          <cell r="D686" t="str">
            <v>Oadby and Wigston</v>
          </cell>
          <cell r="E686" t="str">
            <v>31UJ</v>
          </cell>
          <cell r="F686">
            <v>2011</v>
          </cell>
          <cell r="G686">
            <v>50.271274551707151</v>
          </cell>
          <cell r="H686">
            <v>22.71612911466865</v>
          </cell>
          <cell r="I686">
            <v>0</v>
          </cell>
          <cell r="J686">
            <v>13.260372351430341</v>
          </cell>
          <cell r="K686">
            <v>0.28278872215052431</v>
          </cell>
          <cell r="L686">
            <v>86.53056473995666</v>
          </cell>
          <cell r="M686">
            <v>43.542406590657031</v>
          </cell>
          <cell r="N686">
            <v>63.154174050698771</v>
          </cell>
          <cell r="O686">
            <v>1.6594128088899187</v>
          </cell>
          <cell r="P686">
            <v>108.35599345024573</v>
          </cell>
          <cell r="Q686">
            <v>11.440381972566794</v>
          </cell>
          <cell r="R686">
            <v>33.054823753921653</v>
          </cell>
          <cell r="S686">
            <v>1.0568066037164434</v>
          </cell>
          <cell r="T686">
            <v>45.552012330204896</v>
          </cell>
          <cell r="U686">
            <v>240.43857052040727</v>
          </cell>
        </row>
        <row r="687">
          <cell r="B687" t="str">
            <v>East Midlands</v>
          </cell>
          <cell r="C687" t="str">
            <v>Leicestershire Total</v>
          </cell>
          <cell r="D687" t="str">
            <v>Leicestershire Total</v>
          </cell>
          <cell r="E687">
            <v>0</v>
          </cell>
          <cell r="F687">
            <v>2005</v>
          </cell>
          <cell r="G687">
            <v>1076.0817466522212</v>
          </cell>
          <cell r="H687">
            <v>532.63922038184899</v>
          </cell>
          <cell r="I687">
            <v>0</v>
          </cell>
          <cell r="J687">
            <v>320.71694597035025</v>
          </cell>
          <cell r="K687">
            <v>48.060975716137975</v>
          </cell>
          <cell r="L687">
            <v>1977.4988887205586</v>
          </cell>
          <cell r="M687">
            <v>647.06181070493631</v>
          </cell>
          <cell r="N687">
            <v>883.23864363412213</v>
          </cell>
          <cell r="O687">
            <v>36.52600715289411</v>
          </cell>
          <cell r="P687">
            <v>1566.8264614919526</v>
          </cell>
          <cell r="Q687">
            <v>713.13783077174435</v>
          </cell>
          <cell r="R687">
            <v>474.35246604593823</v>
          </cell>
          <cell r="S687">
            <v>39.729301671131005</v>
          </cell>
          <cell r="T687">
            <v>1227.2195984888135</v>
          </cell>
          <cell r="U687">
            <v>4771.5449487013248</v>
          </cell>
        </row>
        <row r="688">
          <cell r="B688" t="str">
            <v>East Midlands</v>
          </cell>
          <cell r="C688" t="str">
            <v>Leicestershire Total</v>
          </cell>
          <cell r="D688" t="str">
            <v>Leicestershire Total</v>
          </cell>
          <cell r="E688">
            <v>0</v>
          </cell>
          <cell r="F688">
            <v>2006</v>
          </cell>
          <cell r="G688">
            <v>1124.2097180827473</v>
          </cell>
          <cell r="H688">
            <v>497.21240146935486</v>
          </cell>
          <cell r="I688">
            <v>0</v>
          </cell>
          <cell r="J688">
            <v>314.94500846853992</v>
          </cell>
          <cell r="K688">
            <v>44.580894214841017</v>
          </cell>
          <cell r="L688">
            <v>1980.9480222354832</v>
          </cell>
          <cell r="M688">
            <v>674.03872052778036</v>
          </cell>
          <cell r="N688">
            <v>850.83341225639072</v>
          </cell>
          <cell r="O688">
            <v>36.560237402971097</v>
          </cell>
          <cell r="P688">
            <v>1561.4323701871422</v>
          </cell>
          <cell r="Q688">
            <v>713.74187234347107</v>
          </cell>
          <cell r="R688">
            <v>482.33708773269325</v>
          </cell>
          <cell r="S688">
            <v>40.683171110562725</v>
          </cell>
          <cell r="T688">
            <v>1236.7621311867269</v>
          </cell>
          <cell r="U688">
            <v>4779.1425236093519</v>
          </cell>
        </row>
        <row r="689">
          <cell r="B689" t="str">
            <v>East Midlands</v>
          </cell>
          <cell r="C689" t="str">
            <v>Leicestershire Total</v>
          </cell>
          <cell r="D689" t="str">
            <v>Leicestershire Total</v>
          </cell>
          <cell r="E689">
            <v>0</v>
          </cell>
          <cell r="F689">
            <v>2007</v>
          </cell>
          <cell r="G689">
            <v>1054.4136472771168</v>
          </cell>
          <cell r="H689">
            <v>440.80267224316219</v>
          </cell>
          <cell r="I689">
            <v>0</v>
          </cell>
          <cell r="J689">
            <v>318.3348711156774</v>
          </cell>
          <cell r="K689">
            <v>42.691455132441085</v>
          </cell>
          <cell r="L689">
            <v>1856.2426457683971</v>
          </cell>
          <cell r="M689">
            <v>681.54778693159665</v>
          </cell>
          <cell r="N689">
            <v>808.3285885595526</v>
          </cell>
          <cell r="O689">
            <v>35.520778957300912</v>
          </cell>
          <cell r="P689">
            <v>1525.3971544484502</v>
          </cell>
          <cell r="Q689">
            <v>715.69616953599211</v>
          </cell>
          <cell r="R689">
            <v>501.66021013416116</v>
          </cell>
          <cell r="S689">
            <v>41.044671675948784</v>
          </cell>
          <cell r="T689">
            <v>1258.4010513461021</v>
          </cell>
          <cell r="U689">
            <v>4640.0408515629497</v>
          </cell>
        </row>
        <row r="690">
          <cell r="B690" t="str">
            <v>East Midlands</v>
          </cell>
          <cell r="C690" t="str">
            <v>Leicestershire Total</v>
          </cell>
          <cell r="D690" t="str">
            <v>Leicestershire Total</v>
          </cell>
          <cell r="E690">
            <v>0</v>
          </cell>
          <cell r="F690">
            <v>2008</v>
          </cell>
          <cell r="G690">
            <v>1077.9864753806332</v>
          </cell>
          <cell r="H690">
            <v>441.27170662151548</v>
          </cell>
          <cell r="I690">
            <v>0</v>
          </cell>
          <cell r="J690">
            <v>279.08659002115519</v>
          </cell>
          <cell r="K690">
            <v>43.27682288235038</v>
          </cell>
          <cell r="L690">
            <v>1841.6215949056543</v>
          </cell>
          <cell r="M690">
            <v>650.37886283659191</v>
          </cell>
          <cell r="N690">
            <v>832.53496096373613</v>
          </cell>
          <cell r="O690">
            <v>37.866480839800232</v>
          </cell>
          <cell r="P690">
            <v>1520.7803046401282</v>
          </cell>
          <cell r="Q690">
            <v>663.61170930401909</v>
          </cell>
          <cell r="R690">
            <v>506.88612335062464</v>
          </cell>
          <cell r="S690">
            <v>41.146803812192402</v>
          </cell>
          <cell r="T690">
            <v>1211.6446364668363</v>
          </cell>
          <cell r="U690">
            <v>4574.0465360126182</v>
          </cell>
        </row>
        <row r="691">
          <cell r="B691" t="str">
            <v>East Midlands</v>
          </cell>
          <cell r="C691" t="str">
            <v>Leicestershire Total</v>
          </cell>
          <cell r="D691" t="str">
            <v>Leicestershire Total</v>
          </cell>
          <cell r="E691">
            <v>0</v>
          </cell>
          <cell r="F691">
            <v>2009</v>
          </cell>
          <cell r="G691">
            <v>885.43950373906011</v>
          </cell>
          <cell r="H691">
            <v>396.49571657703962</v>
          </cell>
          <cell r="I691">
            <v>0</v>
          </cell>
          <cell r="J691">
            <v>288.72359586821096</v>
          </cell>
          <cell r="K691">
            <v>43.454182478081165</v>
          </cell>
          <cell r="L691">
            <v>1614.1129986623916</v>
          </cell>
          <cell r="M691">
            <v>581.88513825526661</v>
          </cell>
          <cell r="N691">
            <v>743.77079577286941</v>
          </cell>
          <cell r="O691">
            <v>36.760228741602958</v>
          </cell>
          <cell r="P691">
            <v>1362.416162769739</v>
          </cell>
          <cell r="Q691">
            <v>648.86285360267732</v>
          </cell>
          <cell r="R691">
            <v>488.11761919170362</v>
          </cell>
          <cell r="S691">
            <v>39.935532968178535</v>
          </cell>
          <cell r="T691">
            <v>1176.9160057625595</v>
          </cell>
          <cell r="U691">
            <v>4153.4451671946899</v>
          </cell>
        </row>
        <row r="692">
          <cell r="B692" t="str">
            <v>East Midlands</v>
          </cell>
          <cell r="C692" t="str">
            <v>Leicestershire Total</v>
          </cell>
          <cell r="D692" t="str">
            <v>Leicestershire Total</v>
          </cell>
          <cell r="E692">
            <v>0</v>
          </cell>
          <cell r="F692">
            <v>2010</v>
          </cell>
          <cell r="G692">
            <v>904.42585569083622</v>
          </cell>
          <cell r="H692">
            <v>449.65638452736221</v>
          </cell>
          <cell r="I692">
            <v>0</v>
          </cell>
          <cell r="J692">
            <v>290.64764901820695</v>
          </cell>
          <cell r="K692">
            <v>43.947384984196873</v>
          </cell>
          <cell r="L692">
            <v>1688.6772742206022</v>
          </cell>
          <cell r="M692">
            <v>598.32550284992658</v>
          </cell>
          <cell r="N692">
            <v>831.34838789543028</v>
          </cell>
          <cell r="O692">
            <v>39.073258729653595</v>
          </cell>
          <cell r="P692">
            <v>1468.7471494750105</v>
          </cell>
          <cell r="Q692">
            <v>641.22558456881302</v>
          </cell>
          <cell r="R692">
            <v>481.90595504550328</v>
          </cell>
          <cell r="S692">
            <v>40.236638315529767</v>
          </cell>
          <cell r="T692">
            <v>1163.3681779298461</v>
          </cell>
          <cell r="U692">
            <v>4320.7926016254578</v>
          </cell>
        </row>
        <row r="693">
          <cell r="B693" t="str">
            <v>East Midlands</v>
          </cell>
          <cell r="C693" t="str">
            <v>Leicestershire Total</v>
          </cell>
          <cell r="D693" t="str">
            <v>Leicestershire Total</v>
          </cell>
          <cell r="E693">
            <v>0</v>
          </cell>
          <cell r="F693">
            <v>2011</v>
          </cell>
          <cell r="G693">
            <v>816.18718884323312</v>
          </cell>
          <cell r="H693">
            <v>361.1777909088803</v>
          </cell>
          <cell r="I693">
            <v>0</v>
          </cell>
          <cell r="J693">
            <v>283.22331041809338</v>
          </cell>
          <cell r="K693">
            <v>44.871381544190918</v>
          </cell>
          <cell r="L693">
            <v>1505.4596717143977</v>
          </cell>
          <cell r="M693">
            <v>571.30242255048051</v>
          </cell>
          <cell r="N693">
            <v>686.82585077347358</v>
          </cell>
          <cell r="O693">
            <v>36.498929828377669</v>
          </cell>
          <cell r="P693">
            <v>1294.6272031523317</v>
          </cell>
          <cell r="Q693">
            <v>639.86966787272274</v>
          </cell>
          <cell r="R693">
            <v>462.82784571003168</v>
          </cell>
          <cell r="S693">
            <v>40.392795429854971</v>
          </cell>
          <cell r="T693">
            <v>1143.0903090126094</v>
          </cell>
          <cell r="U693">
            <v>3943.1771838793393</v>
          </cell>
        </row>
        <row r="694">
          <cell r="B694" t="str">
            <v>East Midlands</v>
          </cell>
          <cell r="C694" t="str">
            <v>Lincolnshire</v>
          </cell>
          <cell r="D694" t="str">
            <v>Boston</v>
          </cell>
          <cell r="E694" t="str">
            <v>32UB</v>
          </cell>
          <cell r="F694">
            <v>2005</v>
          </cell>
          <cell r="G694">
            <v>121.45759327502732</v>
          </cell>
          <cell r="H694">
            <v>17.596871985371678</v>
          </cell>
          <cell r="I694">
            <v>0</v>
          </cell>
          <cell r="J694">
            <v>35.138717332677828</v>
          </cell>
          <cell r="K694">
            <v>4.5915041188543082</v>
          </cell>
          <cell r="L694">
            <v>178.78468671193116</v>
          </cell>
          <cell r="M694">
            <v>70.034287592239565</v>
          </cell>
          <cell r="N694">
            <v>68.235327895584405</v>
          </cell>
          <cell r="O694">
            <v>8.1478793826208715</v>
          </cell>
          <cell r="P694">
            <v>146.41749487044484</v>
          </cell>
          <cell r="Q694">
            <v>95.388167367472079</v>
          </cell>
          <cell r="R694">
            <v>39.985878606577685</v>
          </cell>
          <cell r="S694">
            <v>1.4612036767812397</v>
          </cell>
          <cell r="T694">
            <v>136.835249650831</v>
          </cell>
          <cell r="U694">
            <v>462.03743123320697</v>
          </cell>
        </row>
        <row r="695">
          <cell r="B695" t="str">
            <v>East Midlands</v>
          </cell>
          <cell r="C695" t="str">
            <v>Lincolnshire</v>
          </cell>
          <cell r="D695" t="str">
            <v>Boston</v>
          </cell>
          <cell r="E695" t="str">
            <v>32UB</v>
          </cell>
          <cell r="F695">
            <v>2006</v>
          </cell>
          <cell r="G695">
            <v>124.93840620136146</v>
          </cell>
          <cell r="H695">
            <v>15.457599291448908</v>
          </cell>
          <cell r="I695">
            <v>0</v>
          </cell>
          <cell r="J695">
            <v>35.640368042732206</v>
          </cell>
          <cell r="K695">
            <v>4.3065048273554876</v>
          </cell>
          <cell r="L695">
            <v>180.34287836289806</v>
          </cell>
          <cell r="M695">
            <v>73.269169557135157</v>
          </cell>
          <cell r="N695">
            <v>65.148871929546701</v>
          </cell>
          <cell r="O695">
            <v>8.2179664574846658</v>
          </cell>
          <cell r="P695">
            <v>146.63600794416652</v>
          </cell>
          <cell r="Q695">
            <v>96.455748623104412</v>
          </cell>
          <cell r="R695">
            <v>41.133818347257076</v>
          </cell>
          <cell r="S695">
            <v>1.4856856782599381</v>
          </cell>
          <cell r="T695">
            <v>139.07525264862142</v>
          </cell>
          <cell r="U695">
            <v>466.05413895568603</v>
          </cell>
        </row>
        <row r="696">
          <cell r="B696" t="str">
            <v>East Midlands</v>
          </cell>
          <cell r="C696" t="str">
            <v>Lincolnshire</v>
          </cell>
          <cell r="D696" t="str">
            <v>Boston</v>
          </cell>
          <cell r="E696" t="str">
            <v>32UB</v>
          </cell>
          <cell r="F696">
            <v>2007</v>
          </cell>
          <cell r="G696">
            <v>122.99650151378644</v>
          </cell>
          <cell r="H696">
            <v>14.343731341667064</v>
          </cell>
          <cell r="I696">
            <v>0</v>
          </cell>
          <cell r="J696">
            <v>36.193457098298751</v>
          </cell>
          <cell r="K696">
            <v>4.1353262179277523</v>
          </cell>
          <cell r="L696">
            <v>177.66901617168</v>
          </cell>
          <cell r="M696">
            <v>73.414725842251912</v>
          </cell>
          <cell r="N696">
            <v>63.595056991360266</v>
          </cell>
          <cell r="O696">
            <v>7.6131466035321917</v>
          </cell>
          <cell r="P696">
            <v>144.62292943714436</v>
          </cell>
          <cell r="Q696">
            <v>91.638785468839444</v>
          </cell>
          <cell r="R696">
            <v>42.933680745786418</v>
          </cell>
          <cell r="S696">
            <v>1.4624159196238833</v>
          </cell>
          <cell r="T696">
            <v>136.03488213424976</v>
          </cell>
          <cell r="U696">
            <v>458.32682774307409</v>
          </cell>
        </row>
        <row r="697">
          <cell r="B697" t="str">
            <v>East Midlands</v>
          </cell>
          <cell r="C697" t="str">
            <v>Lincolnshire</v>
          </cell>
          <cell r="D697" t="str">
            <v>Boston</v>
          </cell>
          <cell r="E697" t="str">
            <v>32UB</v>
          </cell>
          <cell r="F697">
            <v>2008</v>
          </cell>
          <cell r="G697">
            <v>123.67380765716911</v>
          </cell>
          <cell r="H697">
            <v>14.97431313598735</v>
          </cell>
          <cell r="I697">
            <v>0</v>
          </cell>
          <cell r="J697">
            <v>35.541934948335353</v>
          </cell>
          <cell r="K697">
            <v>4.4191208650306795</v>
          </cell>
          <cell r="L697">
            <v>178.60917660652251</v>
          </cell>
          <cell r="M697">
            <v>69.679127458855092</v>
          </cell>
          <cell r="N697">
            <v>64.037931432408669</v>
          </cell>
          <cell r="O697">
            <v>8.1465244905409993</v>
          </cell>
          <cell r="P697">
            <v>141.86358338180477</v>
          </cell>
          <cell r="Q697">
            <v>85.952120342083759</v>
          </cell>
          <cell r="R697">
            <v>43.147367980057624</v>
          </cell>
          <cell r="S697">
            <v>1.4354230127246508</v>
          </cell>
          <cell r="T697">
            <v>130.53491133486602</v>
          </cell>
          <cell r="U697">
            <v>451.00767132319334</v>
          </cell>
        </row>
        <row r="698">
          <cell r="B698" t="str">
            <v>East Midlands</v>
          </cell>
          <cell r="C698" t="str">
            <v>Lincolnshire</v>
          </cell>
          <cell r="D698" t="str">
            <v>Boston</v>
          </cell>
          <cell r="E698" t="str">
            <v>32UB</v>
          </cell>
          <cell r="F698">
            <v>2009</v>
          </cell>
          <cell r="G698">
            <v>112.12600675165069</v>
          </cell>
          <cell r="H698">
            <v>13.930394503926536</v>
          </cell>
          <cell r="I698">
            <v>0</v>
          </cell>
          <cell r="J698">
            <v>38.093585096207903</v>
          </cell>
          <cell r="K698">
            <v>4.1127492132357748</v>
          </cell>
          <cell r="L698">
            <v>168.2627355650209</v>
          </cell>
          <cell r="M698">
            <v>62.593638060436163</v>
          </cell>
          <cell r="N698">
            <v>57.392601286751955</v>
          </cell>
          <cell r="O698">
            <v>8.0842889922945407</v>
          </cell>
          <cell r="P698">
            <v>128.07052833948265</v>
          </cell>
          <cell r="Q698">
            <v>83.301498896357245</v>
          </cell>
          <cell r="R698">
            <v>41.583933681563984</v>
          </cell>
          <cell r="S698">
            <v>1.391629406109264</v>
          </cell>
          <cell r="T698">
            <v>126.27706198403048</v>
          </cell>
          <cell r="U698">
            <v>422.61032588853408</v>
          </cell>
        </row>
        <row r="699">
          <cell r="B699" t="str">
            <v>East Midlands</v>
          </cell>
          <cell r="C699" t="str">
            <v>Lincolnshire</v>
          </cell>
          <cell r="D699" t="str">
            <v>Boston</v>
          </cell>
          <cell r="E699" t="str">
            <v>32UB</v>
          </cell>
          <cell r="F699">
            <v>2010</v>
          </cell>
          <cell r="G699">
            <v>108.56933668626114</v>
          </cell>
          <cell r="H699">
            <v>21.269336540200282</v>
          </cell>
          <cell r="I699">
            <v>0</v>
          </cell>
          <cell r="J699">
            <v>37.281258483721061</v>
          </cell>
          <cell r="K699">
            <v>4.2147316076809913</v>
          </cell>
          <cell r="L699">
            <v>171.33466331786346</v>
          </cell>
          <cell r="M699">
            <v>64.533910768271809</v>
          </cell>
          <cell r="N699">
            <v>64.342036769357989</v>
          </cell>
          <cell r="O699">
            <v>8.9652049759801056</v>
          </cell>
          <cell r="P699">
            <v>137.8411525136099</v>
          </cell>
          <cell r="Q699">
            <v>83.318613916380698</v>
          </cell>
          <cell r="R699">
            <v>41.320997095989455</v>
          </cell>
          <cell r="S699">
            <v>1.4513111774161949</v>
          </cell>
          <cell r="T699">
            <v>126.09092218978635</v>
          </cell>
          <cell r="U699">
            <v>435.2667380212597</v>
          </cell>
        </row>
        <row r="700">
          <cell r="B700" t="str">
            <v>East Midlands</v>
          </cell>
          <cell r="C700" t="str">
            <v>Lincolnshire</v>
          </cell>
          <cell r="D700" t="str">
            <v>Boston</v>
          </cell>
          <cell r="E700" t="str">
            <v>32UB</v>
          </cell>
          <cell r="F700">
            <v>2011</v>
          </cell>
          <cell r="G700">
            <v>98.151303404918806</v>
          </cell>
          <cell r="H700">
            <v>14.179673211917233</v>
          </cell>
          <cell r="I700">
            <v>0</v>
          </cell>
          <cell r="J700">
            <v>33.694947758690958</v>
          </cell>
          <cell r="K700">
            <v>4.366521860900181</v>
          </cell>
          <cell r="L700">
            <v>150.39244623642716</v>
          </cell>
          <cell r="M700">
            <v>61.177821868174824</v>
          </cell>
          <cell r="N700">
            <v>52.966637940793575</v>
          </cell>
          <cell r="O700">
            <v>7.6169144797016379</v>
          </cell>
          <cell r="P700">
            <v>121.76137428867004</v>
          </cell>
          <cell r="Q700">
            <v>84.324236529082214</v>
          </cell>
          <cell r="R700">
            <v>39.418920449773402</v>
          </cell>
          <cell r="S700">
            <v>1.4033972299925281</v>
          </cell>
          <cell r="T700">
            <v>125.14655420884813</v>
          </cell>
          <cell r="U700">
            <v>397.30037473394532</v>
          </cell>
        </row>
        <row r="701">
          <cell r="B701" t="str">
            <v>East Midlands</v>
          </cell>
          <cell r="C701" t="str">
            <v>Lincolnshire</v>
          </cell>
          <cell r="D701" t="str">
            <v>East Lindsey</v>
          </cell>
          <cell r="E701" t="str">
            <v>32UC</v>
          </cell>
          <cell r="F701">
            <v>2005</v>
          </cell>
          <cell r="G701">
            <v>232.59193928493733</v>
          </cell>
          <cell r="H701">
            <v>50.323004185917817</v>
          </cell>
          <cell r="I701">
            <v>0</v>
          </cell>
          <cell r="J701">
            <v>56.635676907407678</v>
          </cell>
          <cell r="K701">
            <v>26.823835506019716</v>
          </cell>
          <cell r="L701">
            <v>366.3744558842825</v>
          </cell>
          <cell r="M701">
            <v>172.00561706021912</v>
          </cell>
          <cell r="N701">
            <v>124.55495471132902</v>
          </cell>
          <cell r="O701">
            <v>53.382666027061873</v>
          </cell>
          <cell r="P701">
            <v>349.94323779861003</v>
          </cell>
          <cell r="Q701">
            <v>200.46959441860713</v>
          </cell>
          <cell r="R701">
            <v>108.76551705305272</v>
          </cell>
          <cell r="S701">
            <v>3.3487339538950023</v>
          </cell>
          <cell r="T701">
            <v>312.58384542555484</v>
          </cell>
          <cell r="U701">
            <v>1028.9015391084474</v>
          </cell>
        </row>
        <row r="702">
          <cell r="B702" t="str">
            <v>East Midlands</v>
          </cell>
          <cell r="C702" t="str">
            <v>Lincolnshire</v>
          </cell>
          <cell r="D702" t="str">
            <v>East Lindsey</v>
          </cell>
          <cell r="E702" t="str">
            <v>32UC</v>
          </cell>
          <cell r="F702">
            <v>2006</v>
          </cell>
          <cell r="G702">
            <v>234.38433560985112</v>
          </cell>
          <cell r="H702">
            <v>45.382566021452483</v>
          </cell>
          <cell r="I702">
            <v>0</v>
          </cell>
          <cell r="J702">
            <v>56.257541761753451</v>
          </cell>
          <cell r="K702">
            <v>24.941708081147322</v>
          </cell>
          <cell r="L702">
            <v>360.96615147420437</v>
          </cell>
          <cell r="M702">
            <v>177.39262977727654</v>
          </cell>
          <cell r="N702">
            <v>121.14841719515553</v>
          </cell>
          <cell r="O702">
            <v>54.160284231787195</v>
          </cell>
          <cell r="P702">
            <v>352.70133120421929</v>
          </cell>
          <cell r="Q702">
            <v>207.56137484069933</v>
          </cell>
          <cell r="R702">
            <v>112.32145827632181</v>
          </cell>
          <cell r="S702">
            <v>3.4610983127438391</v>
          </cell>
          <cell r="T702">
            <v>323.34393142976501</v>
          </cell>
          <cell r="U702">
            <v>1037.0114141081885</v>
          </cell>
        </row>
        <row r="703">
          <cell r="B703" t="str">
            <v>East Midlands</v>
          </cell>
          <cell r="C703" t="str">
            <v>Lincolnshire</v>
          </cell>
          <cell r="D703" t="str">
            <v>East Lindsey</v>
          </cell>
          <cell r="E703" t="str">
            <v>32UC</v>
          </cell>
          <cell r="F703">
            <v>2007</v>
          </cell>
          <cell r="G703">
            <v>221.81090964789234</v>
          </cell>
          <cell r="H703">
            <v>40.964328606767147</v>
          </cell>
          <cell r="I703">
            <v>0</v>
          </cell>
          <cell r="J703">
            <v>55.920118396936061</v>
          </cell>
          <cell r="K703">
            <v>23.90936065817186</v>
          </cell>
          <cell r="L703">
            <v>342.60471730976741</v>
          </cell>
          <cell r="M703">
            <v>178.17659944354841</v>
          </cell>
          <cell r="N703">
            <v>116.17832086455375</v>
          </cell>
          <cell r="O703">
            <v>49.171046413251567</v>
          </cell>
          <cell r="P703">
            <v>343.52596672135377</v>
          </cell>
          <cell r="Q703">
            <v>204.05423109878663</v>
          </cell>
          <cell r="R703">
            <v>117.33455669728335</v>
          </cell>
          <cell r="S703">
            <v>3.4037738641798119</v>
          </cell>
          <cell r="T703">
            <v>324.79256166024982</v>
          </cell>
          <cell r="U703">
            <v>1010.923245691371</v>
          </cell>
        </row>
        <row r="704">
          <cell r="B704" t="str">
            <v>East Midlands</v>
          </cell>
          <cell r="C704" t="str">
            <v>Lincolnshire</v>
          </cell>
          <cell r="D704" t="str">
            <v>East Lindsey</v>
          </cell>
          <cell r="E704" t="str">
            <v>32UC</v>
          </cell>
          <cell r="F704">
            <v>2008</v>
          </cell>
          <cell r="G704">
            <v>219.08530827912622</v>
          </cell>
          <cell r="H704">
            <v>41.660899229712925</v>
          </cell>
          <cell r="I704">
            <v>0</v>
          </cell>
          <cell r="J704">
            <v>54.97105276864577</v>
          </cell>
          <cell r="K704">
            <v>24.199273707126913</v>
          </cell>
          <cell r="L704">
            <v>339.91653398461182</v>
          </cell>
          <cell r="M704">
            <v>168.46196062697979</v>
          </cell>
          <cell r="N704">
            <v>117.95941468950188</v>
          </cell>
          <cell r="O704">
            <v>53.070033052824307</v>
          </cell>
          <cell r="P704">
            <v>339.49140836930599</v>
          </cell>
          <cell r="Q704">
            <v>194.49489311600161</v>
          </cell>
          <cell r="R704">
            <v>118.3622182899166</v>
          </cell>
          <cell r="S704">
            <v>3.407937985249812</v>
          </cell>
          <cell r="T704">
            <v>316.26504939116802</v>
          </cell>
          <cell r="U704">
            <v>995.67299174508582</v>
          </cell>
        </row>
        <row r="705">
          <cell r="B705" t="str">
            <v>East Midlands</v>
          </cell>
          <cell r="C705" t="str">
            <v>Lincolnshire</v>
          </cell>
          <cell r="D705" t="str">
            <v>East Lindsey</v>
          </cell>
          <cell r="E705" t="str">
            <v>32UC</v>
          </cell>
          <cell r="F705">
            <v>2009</v>
          </cell>
          <cell r="G705">
            <v>188.30504617267479</v>
          </cell>
          <cell r="H705">
            <v>35.711182604798282</v>
          </cell>
          <cell r="I705">
            <v>0</v>
          </cell>
          <cell r="J705">
            <v>57.638016185894912</v>
          </cell>
          <cell r="K705">
            <v>24.169855713165386</v>
          </cell>
          <cell r="L705">
            <v>305.82410067653336</v>
          </cell>
          <cell r="M705">
            <v>151.93670669472493</v>
          </cell>
          <cell r="N705">
            <v>105.30107843018807</v>
          </cell>
          <cell r="O705">
            <v>52.572546071807189</v>
          </cell>
          <cell r="P705">
            <v>309.8103311967202</v>
          </cell>
          <cell r="Q705">
            <v>192.76046042011669</v>
          </cell>
          <cell r="R705">
            <v>113.40827586923854</v>
          </cell>
          <cell r="S705">
            <v>3.2828327522042988</v>
          </cell>
          <cell r="T705">
            <v>309.45156904155954</v>
          </cell>
          <cell r="U705">
            <v>925.0860009148131</v>
          </cell>
        </row>
        <row r="706">
          <cell r="B706" t="str">
            <v>East Midlands</v>
          </cell>
          <cell r="C706" t="str">
            <v>Lincolnshire</v>
          </cell>
          <cell r="D706" t="str">
            <v>East Lindsey</v>
          </cell>
          <cell r="E706" t="str">
            <v>32UC</v>
          </cell>
          <cell r="F706">
            <v>2010</v>
          </cell>
          <cell r="G706">
            <v>196.84241759314003</v>
          </cell>
          <cell r="H706">
            <v>40.567381898821438</v>
          </cell>
          <cell r="I706">
            <v>0</v>
          </cell>
          <cell r="J706">
            <v>57.634703712573888</v>
          </cell>
          <cell r="K706">
            <v>24.457713909914112</v>
          </cell>
          <cell r="L706">
            <v>319.50221711444942</v>
          </cell>
          <cell r="M706">
            <v>157.86069002028793</v>
          </cell>
          <cell r="N706">
            <v>117.20200599636729</v>
          </cell>
          <cell r="O706">
            <v>59.446438274561785</v>
          </cell>
          <cell r="P706">
            <v>334.50913429121698</v>
          </cell>
          <cell r="Q706">
            <v>189.5094297316158</v>
          </cell>
          <cell r="R706">
            <v>112.65729856646675</v>
          </cell>
          <cell r="S706">
            <v>3.4025667508609949</v>
          </cell>
          <cell r="T706">
            <v>305.56929504894356</v>
          </cell>
          <cell r="U706">
            <v>959.58064645461002</v>
          </cell>
        </row>
        <row r="707">
          <cell r="B707" t="str">
            <v>East Midlands</v>
          </cell>
          <cell r="C707" t="str">
            <v>Lincolnshire</v>
          </cell>
          <cell r="D707" t="str">
            <v>East Lindsey</v>
          </cell>
          <cell r="E707" t="str">
            <v>32UC</v>
          </cell>
          <cell r="F707">
            <v>2011</v>
          </cell>
          <cell r="G707">
            <v>184.40437699781546</v>
          </cell>
          <cell r="H707">
            <v>36.113655547593808</v>
          </cell>
          <cell r="I707">
            <v>0</v>
          </cell>
          <cell r="J707">
            <v>52.552569930432966</v>
          </cell>
          <cell r="K707">
            <v>24.984397970408047</v>
          </cell>
          <cell r="L707">
            <v>298.05500044625029</v>
          </cell>
          <cell r="M707">
            <v>148.57242878646625</v>
          </cell>
          <cell r="N707">
            <v>96.747039237564508</v>
          </cell>
          <cell r="O707">
            <v>48.560639436732068</v>
          </cell>
          <cell r="P707">
            <v>293.88010746076282</v>
          </cell>
          <cell r="Q707">
            <v>184.66032819530753</v>
          </cell>
          <cell r="R707">
            <v>107.13519730225309</v>
          </cell>
          <cell r="S707">
            <v>3.25494248650394</v>
          </cell>
          <cell r="T707">
            <v>295.05046798406454</v>
          </cell>
          <cell r="U707">
            <v>886.98557589107781</v>
          </cell>
        </row>
        <row r="708">
          <cell r="B708" t="str">
            <v>East Midlands</v>
          </cell>
          <cell r="C708" t="str">
            <v>Lincolnshire</v>
          </cell>
          <cell r="D708" t="str">
            <v>Lincoln</v>
          </cell>
          <cell r="E708" t="str">
            <v>32UD</v>
          </cell>
          <cell r="F708">
            <v>2005</v>
          </cell>
          <cell r="G708">
            <v>172.74080096072856</v>
          </cell>
          <cell r="H708">
            <v>80.149603611256211</v>
          </cell>
          <cell r="I708">
            <v>0</v>
          </cell>
          <cell r="J708">
            <v>23.063324719956068</v>
          </cell>
          <cell r="K708">
            <v>0.3340770131429025</v>
          </cell>
          <cell r="L708">
            <v>276.28780630508379</v>
          </cell>
          <cell r="M708">
            <v>86.313000794500581</v>
          </cell>
          <cell r="N708">
            <v>117.74824295538021</v>
          </cell>
          <cell r="O708">
            <v>2.7159084869885706</v>
          </cell>
          <cell r="P708">
            <v>206.77715223686937</v>
          </cell>
          <cell r="Q708">
            <v>32.095900120676532</v>
          </cell>
          <cell r="R708">
            <v>31.626770430316427</v>
          </cell>
          <cell r="S708">
            <v>1.4378072876803407</v>
          </cell>
          <cell r="T708">
            <v>65.160477838673302</v>
          </cell>
          <cell r="U708">
            <v>548.22543638062643</v>
          </cell>
        </row>
        <row r="709">
          <cell r="B709" t="str">
            <v>East Midlands</v>
          </cell>
          <cell r="C709" t="str">
            <v>Lincolnshire</v>
          </cell>
          <cell r="D709" t="str">
            <v>Lincoln</v>
          </cell>
          <cell r="E709" t="str">
            <v>32UD</v>
          </cell>
          <cell r="F709">
            <v>2006</v>
          </cell>
          <cell r="G709">
            <v>179.36782213072149</v>
          </cell>
          <cell r="H709">
            <v>70.693407737946984</v>
          </cell>
          <cell r="I709">
            <v>0</v>
          </cell>
          <cell r="J709">
            <v>21.846192758967817</v>
          </cell>
          <cell r="K709">
            <v>0.31267642083960717</v>
          </cell>
          <cell r="L709">
            <v>272.22009904847584</v>
          </cell>
          <cell r="M709">
            <v>91.541867711903848</v>
          </cell>
          <cell r="N709">
            <v>114.53251838712852</v>
          </cell>
          <cell r="O709">
            <v>2.7225643139819637</v>
          </cell>
          <cell r="P709">
            <v>208.79695041301434</v>
          </cell>
          <cell r="Q709">
            <v>31.394838817333863</v>
          </cell>
          <cell r="R709">
            <v>32.537089533736008</v>
          </cell>
          <cell r="S709">
            <v>1.4612630893847987</v>
          </cell>
          <cell r="T709">
            <v>65.393191440454672</v>
          </cell>
          <cell r="U709">
            <v>546.4102409019448</v>
          </cell>
        </row>
        <row r="710">
          <cell r="B710" t="str">
            <v>East Midlands</v>
          </cell>
          <cell r="C710" t="str">
            <v>Lincolnshire</v>
          </cell>
          <cell r="D710" t="str">
            <v>Lincoln</v>
          </cell>
          <cell r="E710" t="str">
            <v>32UD</v>
          </cell>
          <cell r="F710">
            <v>2007</v>
          </cell>
          <cell r="G710">
            <v>179.12481800186205</v>
          </cell>
          <cell r="H710">
            <v>63.838525827149617</v>
          </cell>
          <cell r="I710">
            <v>0</v>
          </cell>
          <cell r="J710">
            <v>22.568358132462112</v>
          </cell>
          <cell r="K710">
            <v>0.2998579830695981</v>
          </cell>
          <cell r="L710">
            <v>265.83155994454341</v>
          </cell>
          <cell r="M710">
            <v>87.028387662846058</v>
          </cell>
          <cell r="N710">
            <v>108.49125807897043</v>
          </cell>
          <cell r="O710">
            <v>2.7203229353219358</v>
          </cell>
          <cell r="P710">
            <v>198.23996867713842</v>
          </cell>
          <cell r="Q710">
            <v>31.370666913065786</v>
          </cell>
          <cell r="R710">
            <v>34.17721387078516</v>
          </cell>
          <cell r="S710">
            <v>1.466271859140523</v>
          </cell>
          <cell r="T710">
            <v>67.014152642991462</v>
          </cell>
          <cell r="U710">
            <v>531.08568126467333</v>
          </cell>
        </row>
        <row r="711">
          <cell r="B711" t="str">
            <v>East Midlands</v>
          </cell>
          <cell r="C711" t="str">
            <v>Lincolnshire</v>
          </cell>
          <cell r="D711" t="str">
            <v>Lincoln</v>
          </cell>
          <cell r="E711" t="str">
            <v>32UD</v>
          </cell>
          <cell r="F711">
            <v>2008</v>
          </cell>
          <cell r="G711">
            <v>171.24243262453601</v>
          </cell>
          <cell r="H711">
            <v>64.572409566821676</v>
          </cell>
          <cell r="I711">
            <v>0</v>
          </cell>
          <cell r="J711">
            <v>23.148667405983794</v>
          </cell>
          <cell r="K711">
            <v>0.31455642487791557</v>
          </cell>
          <cell r="L711">
            <v>259.27806602221943</v>
          </cell>
          <cell r="M711">
            <v>82.279216391469831</v>
          </cell>
          <cell r="N711">
            <v>110.70301273147096</v>
          </cell>
          <cell r="O711">
            <v>2.731177143026676</v>
          </cell>
          <cell r="P711">
            <v>195.71340626596748</v>
          </cell>
          <cell r="Q711">
            <v>30.508815422999938</v>
          </cell>
          <cell r="R711">
            <v>34.150111267659305</v>
          </cell>
          <cell r="S711">
            <v>1.4300102000364254</v>
          </cell>
          <cell r="T711">
            <v>66.088936890695663</v>
          </cell>
          <cell r="U711">
            <v>521.08040917888263</v>
          </cell>
        </row>
        <row r="712">
          <cell r="B712" t="str">
            <v>East Midlands</v>
          </cell>
          <cell r="C712" t="str">
            <v>Lincolnshire</v>
          </cell>
          <cell r="D712" t="str">
            <v>Lincoln</v>
          </cell>
          <cell r="E712" t="str">
            <v>32UD</v>
          </cell>
          <cell r="F712">
            <v>2009</v>
          </cell>
          <cell r="G712">
            <v>137.25275519847148</v>
          </cell>
          <cell r="H712">
            <v>59.822847450485348</v>
          </cell>
          <cell r="I712">
            <v>0</v>
          </cell>
          <cell r="J712">
            <v>18.149910517206795</v>
          </cell>
          <cell r="K712">
            <v>0.30148613487620152</v>
          </cell>
          <cell r="L712">
            <v>215.52699930103981</v>
          </cell>
          <cell r="M712">
            <v>72.904299933634164</v>
          </cell>
          <cell r="N712">
            <v>99.445946286565359</v>
          </cell>
          <cell r="O712">
            <v>2.7330909771552014</v>
          </cell>
          <cell r="P712">
            <v>175.08333719735472</v>
          </cell>
          <cell r="Q712">
            <v>29.387805432018229</v>
          </cell>
          <cell r="R712">
            <v>32.933682590491713</v>
          </cell>
          <cell r="S712">
            <v>1.4137509256437657</v>
          </cell>
          <cell r="T712">
            <v>63.735238948153707</v>
          </cell>
          <cell r="U712">
            <v>454.3455754465482</v>
          </cell>
        </row>
        <row r="713">
          <cell r="B713" t="str">
            <v>East Midlands</v>
          </cell>
          <cell r="C713" t="str">
            <v>Lincolnshire</v>
          </cell>
          <cell r="D713" t="str">
            <v>Lincoln</v>
          </cell>
          <cell r="E713" t="str">
            <v>32UD</v>
          </cell>
          <cell r="F713">
            <v>2010</v>
          </cell>
          <cell r="G713">
            <v>136.11243623737602</v>
          </cell>
          <cell r="H713">
            <v>67.844449253969998</v>
          </cell>
          <cell r="I713">
            <v>0</v>
          </cell>
          <cell r="J713">
            <v>19.283597445139058</v>
          </cell>
          <cell r="K713">
            <v>0.30749187049831</v>
          </cell>
          <cell r="L713">
            <v>223.54797480698338</v>
          </cell>
          <cell r="M713">
            <v>75.938003892444286</v>
          </cell>
          <cell r="N713">
            <v>110.41406953468818</v>
          </cell>
          <cell r="O713">
            <v>2.7636408436912232</v>
          </cell>
          <cell r="P713">
            <v>189.1157142708237</v>
          </cell>
          <cell r="Q713">
            <v>28.908148268680485</v>
          </cell>
          <cell r="R713">
            <v>32.695256699004673</v>
          </cell>
          <cell r="S713">
            <v>1.473697172357755</v>
          </cell>
          <cell r="T713">
            <v>63.077102140042911</v>
          </cell>
          <cell r="U713">
            <v>475.74079121784996</v>
          </cell>
        </row>
        <row r="714">
          <cell r="B714" t="str">
            <v>East Midlands</v>
          </cell>
          <cell r="C714" t="str">
            <v>Lincolnshire</v>
          </cell>
          <cell r="D714" t="str">
            <v>Lincoln</v>
          </cell>
          <cell r="E714" t="str">
            <v>32UD</v>
          </cell>
          <cell r="F714">
            <v>2011</v>
          </cell>
          <cell r="G714">
            <v>129.51872767658173</v>
          </cell>
          <cell r="H714">
            <v>57.68509348634683</v>
          </cell>
          <cell r="I714">
            <v>0</v>
          </cell>
          <cell r="J714">
            <v>17.935507029475453</v>
          </cell>
          <cell r="K714">
            <v>0.3179419593221347</v>
          </cell>
          <cell r="L714">
            <v>205.45727015172614</v>
          </cell>
          <cell r="M714">
            <v>73.394695995021948</v>
          </cell>
          <cell r="N714">
            <v>91.07604654548598</v>
          </cell>
          <cell r="O714">
            <v>2.7809607217410885</v>
          </cell>
          <cell r="P714">
            <v>167.25170326224901</v>
          </cell>
          <cell r="Q714">
            <v>28.073995874871336</v>
          </cell>
          <cell r="R714">
            <v>31.063486037182905</v>
          </cell>
          <cell r="S714">
            <v>1.4290263914204355</v>
          </cell>
          <cell r="T714">
            <v>60.566508303474677</v>
          </cell>
          <cell r="U714">
            <v>433.27548171744979</v>
          </cell>
        </row>
        <row r="715">
          <cell r="B715" t="str">
            <v>East Midlands</v>
          </cell>
          <cell r="C715" t="str">
            <v>Lincolnshire</v>
          </cell>
          <cell r="D715" t="str">
            <v>North Kesteven</v>
          </cell>
          <cell r="E715" t="str">
            <v>32UE</v>
          </cell>
          <cell r="F715">
            <v>2005</v>
          </cell>
          <cell r="G715">
            <v>162.26841288227584</v>
          </cell>
          <cell r="H715">
            <v>42.313504646234946</v>
          </cell>
          <cell r="I715">
            <v>0</v>
          </cell>
          <cell r="J715">
            <v>41.257203282100697</v>
          </cell>
          <cell r="K715">
            <v>14.440912455904998</v>
          </cell>
          <cell r="L715">
            <v>260.28003326651651</v>
          </cell>
          <cell r="M715">
            <v>113.71203660078045</v>
          </cell>
          <cell r="N715">
            <v>110.37762304085146</v>
          </cell>
          <cell r="O715">
            <v>15.696972321110811</v>
          </cell>
          <cell r="P715">
            <v>239.78663196274272</v>
          </cell>
          <cell r="Q715">
            <v>188.44511586527321</v>
          </cell>
          <cell r="R715">
            <v>59.676833718287433</v>
          </cell>
          <cell r="S715">
            <v>3.550185960031345</v>
          </cell>
          <cell r="T715">
            <v>251.67213554359199</v>
          </cell>
          <cell r="U715">
            <v>751.73880077285128</v>
          </cell>
        </row>
        <row r="716">
          <cell r="B716" t="str">
            <v>East Midlands</v>
          </cell>
          <cell r="C716" t="str">
            <v>Lincolnshire</v>
          </cell>
          <cell r="D716" t="str">
            <v>North Kesteven</v>
          </cell>
          <cell r="E716" t="str">
            <v>32UE</v>
          </cell>
          <cell r="F716">
            <v>2006</v>
          </cell>
          <cell r="G716">
            <v>156.32572864228226</v>
          </cell>
          <cell r="H716">
            <v>40.487365766088431</v>
          </cell>
          <cell r="I716">
            <v>0</v>
          </cell>
          <cell r="J716">
            <v>38.774842846083587</v>
          </cell>
          <cell r="K716">
            <v>13.447120574010494</v>
          </cell>
          <cell r="L716">
            <v>249.03505782846477</v>
          </cell>
          <cell r="M716">
            <v>119.48446895437434</v>
          </cell>
          <cell r="N716">
            <v>110.22485627748006</v>
          </cell>
          <cell r="O716">
            <v>15.850405415901589</v>
          </cell>
          <cell r="P716">
            <v>245.55973064775597</v>
          </cell>
          <cell r="Q716">
            <v>179.60942090484755</v>
          </cell>
          <cell r="R716">
            <v>61.573970008638213</v>
          </cell>
          <cell r="S716">
            <v>3.6311558332184082</v>
          </cell>
          <cell r="T716">
            <v>244.81454674670417</v>
          </cell>
          <cell r="U716">
            <v>739.40933522292482</v>
          </cell>
        </row>
        <row r="717">
          <cell r="B717" t="str">
            <v>East Midlands</v>
          </cell>
          <cell r="C717" t="str">
            <v>Lincolnshire</v>
          </cell>
          <cell r="D717" t="str">
            <v>North Kesteven</v>
          </cell>
          <cell r="E717" t="str">
            <v>32UE</v>
          </cell>
          <cell r="F717">
            <v>2007</v>
          </cell>
          <cell r="G717">
            <v>151.44867003597901</v>
          </cell>
          <cell r="H717">
            <v>37.983039276417962</v>
          </cell>
          <cell r="I717">
            <v>0</v>
          </cell>
          <cell r="J717">
            <v>37.826436590921489</v>
          </cell>
          <cell r="K717">
            <v>12.893394258850034</v>
          </cell>
          <cell r="L717">
            <v>240.15154016216849</v>
          </cell>
          <cell r="M717">
            <v>121.18493589900041</v>
          </cell>
          <cell r="N717">
            <v>106.209968517438</v>
          </cell>
          <cell r="O717">
            <v>14.628452530700951</v>
          </cell>
          <cell r="P717">
            <v>242.02335694713935</v>
          </cell>
          <cell r="Q717">
            <v>184.68458521225404</v>
          </cell>
          <cell r="R717">
            <v>64.120163764813299</v>
          </cell>
          <cell r="S717">
            <v>3.6503123258691459</v>
          </cell>
          <cell r="T717">
            <v>252.45506130293649</v>
          </cell>
          <cell r="U717">
            <v>734.62995841224426</v>
          </cell>
        </row>
        <row r="718">
          <cell r="B718" t="str">
            <v>East Midlands</v>
          </cell>
          <cell r="C718" t="str">
            <v>Lincolnshire</v>
          </cell>
          <cell r="D718" t="str">
            <v>North Kesteven</v>
          </cell>
          <cell r="E718" t="str">
            <v>32UE</v>
          </cell>
          <cell r="F718">
            <v>2008</v>
          </cell>
          <cell r="G718">
            <v>157.92142345573896</v>
          </cell>
          <cell r="H718">
            <v>41.301416821795684</v>
          </cell>
          <cell r="I718">
            <v>0</v>
          </cell>
          <cell r="J718">
            <v>36.98816981528752</v>
          </cell>
          <cell r="K718">
            <v>13.323189588817558</v>
          </cell>
          <cell r="L718">
            <v>249.53419968163973</v>
          </cell>
          <cell r="M718">
            <v>115.21691419809223</v>
          </cell>
          <cell r="N718">
            <v>108.08865395144629</v>
          </cell>
          <cell r="O718">
            <v>15.807511578369706</v>
          </cell>
          <cell r="P718">
            <v>239.11307972790823</v>
          </cell>
          <cell r="Q718">
            <v>170.63715520547538</v>
          </cell>
          <cell r="R718">
            <v>64.883687777501819</v>
          </cell>
          <cell r="S718">
            <v>3.6928091215999381</v>
          </cell>
          <cell r="T718">
            <v>239.21365210457714</v>
          </cell>
          <cell r="U718">
            <v>727.86093151412513</v>
          </cell>
        </row>
        <row r="719">
          <cell r="B719" t="str">
            <v>East Midlands</v>
          </cell>
          <cell r="C719" t="str">
            <v>Lincolnshire</v>
          </cell>
          <cell r="D719" t="str">
            <v>North Kesteven</v>
          </cell>
          <cell r="E719" t="str">
            <v>32UE</v>
          </cell>
          <cell r="F719">
            <v>2009</v>
          </cell>
          <cell r="G719">
            <v>130.53064471558304</v>
          </cell>
          <cell r="H719">
            <v>37.503232075553029</v>
          </cell>
          <cell r="I719">
            <v>0</v>
          </cell>
          <cell r="J719">
            <v>36.837333788531993</v>
          </cell>
          <cell r="K719">
            <v>13.163120956547376</v>
          </cell>
          <cell r="L719">
            <v>218.03433153621543</v>
          </cell>
          <cell r="M719">
            <v>103.67278509921681</v>
          </cell>
          <cell r="N719">
            <v>98.368185970233469</v>
          </cell>
          <cell r="O719">
            <v>15.682837581337047</v>
          </cell>
          <cell r="P719">
            <v>217.72380865078733</v>
          </cell>
          <cell r="Q719">
            <v>163.81560691198874</v>
          </cell>
          <cell r="R719">
            <v>62.156886066536231</v>
          </cell>
          <cell r="S719">
            <v>3.6274793226436657</v>
          </cell>
          <cell r="T719">
            <v>229.59997230116863</v>
          </cell>
          <cell r="U719">
            <v>665.3581124881714</v>
          </cell>
        </row>
        <row r="720">
          <cell r="B720" t="str">
            <v>East Midlands</v>
          </cell>
          <cell r="C720" t="str">
            <v>Lincolnshire</v>
          </cell>
          <cell r="D720" t="str">
            <v>North Kesteven</v>
          </cell>
          <cell r="E720" t="str">
            <v>32UE</v>
          </cell>
          <cell r="F720">
            <v>2010</v>
          </cell>
          <cell r="G720">
            <v>134.73496246867637</v>
          </cell>
          <cell r="H720">
            <v>39.869401823989847</v>
          </cell>
          <cell r="I720">
            <v>0</v>
          </cell>
          <cell r="J720">
            <v>36.18221808942338</v>
          </cell>
          <cell r="K720">
            <v>13.347621902054296</v>
          </cell>
          <cell r="L720">
            <v>224.13420428414389</v>
          </cell>
          <cell r="M720">
            <v>108.38520707776433</v>
          </cell>
          <cell r="N720">
            <v>109.95225831083005</v>
          </cell>
          <cell r="O720">
            <v>17.441469444319686</v>
          </cell>
          <cell r="P720">
            <v>235.77893483291408</v>
          </cell>
          <cell r="Q720">
            <v>162.45843230099584</v>
          </cell>
          <cell r="R720">
            <v>61.805300378009754</v>
          </cell>
          <cell r="S720">
            <v>3.7289122375646042</v>
          </cell>
          <cell r="T720">
            <v>227.99264491657019</v>
          </cell>
          <cell r="U720">
            <v>687.90578403362815</v>
          </cell>
        </row>
        <row r="721">
          <cell r="B721" t="str">
            <v>East Midlands</v>
          </cell>
          <cell r="C721" t="str">
            <v>Lincolnshire</v>
          </cell>
          <cell r="D721" t="str">
            <v>North Kesteven</v>
          </cell>
          <cell r="E721" t="str">
            <v>32UE</v>
          </cell>
          <cell r="F721">
            <v>2011</v>
          </cell>
          <cell r="G721">
            <v>127.40815802129411</v>
          </cell>
          <cell r="H721">
            <v>37.190995185285573</v>
          </cell>
          <cell r="I721">
            <v>0</v>
          </cell>
          <cell r="J721">
            <v>33.944034680519898</v>
          </cell>
          <cell r="K721">
            <v>13.666991533236681</v>
          </cell>
          <cell r="L721">
            <v>212.21017942033626</v>
          </cell>
          <cell r="M721">
            <v>102.61072081744641</v>
          </cell>
          <cell r="N721">
            <v>91.649086418691127</v>
          </cell>
          <cell r="O721">
            <v>14.732555669684468</v>
          </cell>
          <cell r="P721">
            <v>208.99236290582201</v>
          </cell>
          <cell r="Q721">
            <v>163.05236760005459</v>
          </cell>
          <cell r="R721">
            <v>58.874610793696462</v>
          </cell>
          <cell r="S721">
            <v>3.6908430097968998</v>
          </cell>
          <cell r="T721">
            <v>225.61782140354796</v>
          </cell>
          <cell r="U721">
            <v>646.82036372970617</v>
          </cell>
        </row>
        <row r="722">
          <cell r="B722" t="str">
            <v>East Midlands</v>
          </cell>
          <cell r="C722" t="str">
            <v>Lincolnshire</v>
          </cell>
          <cell r="D722" t="str">
            <v>South Holland</v>
          </cell>
          <cell r="E722" t="str">
            <v>32UF</v>
          </cell>
          <cell r="F722">
            <v>2005</v>
          </cell>
          <cell r="G722">
            <v>168.91377872874767</v>
          </cell>
          <cell r="H722">
            <v>49.335756894642422</v>
          </cell>
          <cell r="I722">
            <v>0</v>
          </cell>
          <cell r="J722">
            <v>37.782382120952711</v>
          </cell>
          <cell r="K722">
            <v>8.7641774001804524</v>
          </cell>
          <cell r="L722">
            <v>264.79609514452329</v>
          </cell>
          <cell r="M722">
            <v>101.06259757182458</v>
          </cell>
          <cell r="N722">
            <v>85.968413648184182</v>
          </cell>
          <cell r="O722">
            <v>9.4610603098022246</v>
          </cell>
          <cell r="P722">
            <v>196.492071529811</v>
          </cell>
          <cell r="Q722">
            <v>136.63204899604912</v>
          </cell>
          <cell r="R722">
            <v>70.603462295258112</v>
          </cell>
          <cell r="S722">
            <v>1.3741072381409896</v>
          </cell>
          <cell r="T722">
            <v>208.60961852944823</v>
          </cell>
          <cell r="U722">
            <v>669.89778520378252</v>
          </cell>
        </row>
        <row r="723">
          <cell r="B723" t="str">
            <v>East Midlands</v>
          </cell>
          <cell r="C723" t="str">
            <v>Lincolnshire</v>
          </cell>
          <cell r="D723" t="str">
            <v>South Holland</v>
          </cell>
          <cell r="E723" t="str">
            <v>32UF</v>
          </cell>
          <cell r="F723">
            <v>2006</v>
          </cell>
          <cell r="G723">
            <v>173.98592879324062</v>
          </cell>
          <cell r="H723">
            <v>41.675743149276421</v>
          </cell>
          <cell r="I723">
            <v>0</v>
          </cell>
          <cell r="J723">
            <v>35.606818024434368</v>
          </cell>
          <cell r="K723">
            <v>8.2108474525010386</v>
          </cell>
          <cell r="L723">
            <v>259.47933741945246</v>
          </cell>
          <cell r="M723">
            <v>105.72636059903888</v>
          </cell>
          <cell r="N723">
            <v>85.363075609849261</v>
          </cell>
          <cell r="O723">
            <v>9.5508449331244236</v>
          </cell>
          <cell r="P723">
            <v>200.64028114201255</v>
          </cell>
          <cell r="Q723">
            <v>138.67898692569833</v>
          </cell>
          <cell r="R723">
            <v>72.819326779923472</v>
          </cell>
          <cell r="S723">
            <v>1.3727449528545006</v>
          </cell>
          <cell r="T723">
            <v>212.8710586584763</v>
          </cell>
          <cell r="U723">
            <v>672.9906772199414</v>
          </cell>
        </row>
        <row r="724">
          <cell r="B724" t="str">
            <v>East Midlands</v>
          </cell>
          <cell r="C724" t="str">
            <v>Lincolnshire</v>
          </cell>
          <cell r="D724" t="str">
            <v>South Holland</v>
          </cell>
          <cell r="E724" t="str">
            <v>32UF</v>
          </cell>
          <cell r="F724">
            <v>2007</v>
          </cell>
          <cell r="G724">
            <v>168.7552951277371</v>
          </cell>
          <cell r="H724">
            <v>41.923761189758757</v>
          </cell>
          <cell r="I724">
            <v>0</v>
          </cell>
          <cell r="J724">
            <v>36.318183968381561</v>
          </cell>
          <cell r="K724">
            <v>7.8846779241029736</v>
          </cell>
          <cell r="L724">
            <v>254.88191820998037</v>
          </cell>
          <cell r="M724">
            <v>107.43240125141971</v>
          </cell>
          <cell r="N724">
            <v>83.070296055910873</v>
          </cell>
          <cell r="O724">
            <v>8.871294149257535</v>
          </cell>
          <cell r="P724">
            <v>199.3739914565881</v>
          </cell>
          <cell r="Q724">
            <v>138.22501122441435</v>
          </cell>
          <cell r="R724">
            <v>75.970956485324621</v>
          </cell>
          <cell r="S724">
            <v>1.290595134641694</v>
          </cell>
          <cell r="T724">
            <v>215.48656284438067</v>
          </cell>
          <cell r="U724">
            <v>669.74247251094914</v>
          </cell>
        </row>
        <row r="725">
          <cell r="B725" t="str">
            <v>East Midlands</v>
          </cell>
          <cell r="C725" t="str">
            <v>Lincolnshire</v>
          </cell>
          <cell r="D725" t="str">
            <v>South Holland</v>
          </cell>
          <cell r="E725" t="str">
            <v>32UF</v>
          </cell>
          <cell r="F725">
            <v>2008</v>
          </cell>
          <cell r="G725">
            <v>179.60954798984397</v>
          </cell>
          <cell r="H725">
            <v>48.790089364467079</v>
          </cell>
          <cell r="I725">
            <v>0</v>
          </cell>
          <cell r="J725">
            <v>34.995550266051865</v>
          </cell>
          <cell r="K725">
            <v>8.2228185951873076</v>
          </cell>
          <cell r="L725">
            <v>271.61800621555022</v>
          </cell>
          <cell r="M725">
            <v>102.08997628675019</v>
          </cell>
          <cell r="N725">
            <v>83.359194980428541</v>
          </cell>
          <cell r="O725">
            <v>9.4894779467127996</v>
          </cell>
          <cell r="P725">
            <v>194.93864921389152</v>
          </cell>
          <cell r="Q725">
            <v>128.38308427299916</v>
          </cell>
          <cell r="R725">
            <v>76.717252477973091</v>
          </cell>
          <cell r="S725">
            <v>1.1380997051309805</v>
          </cell>
          <cell r="T725">
            <v>206.23843645610322</v>
          </cell>
          <cell r="U725">
            <v>672.79509188554493</v>
          </cell>
        </row>
        <row r="726">
          <cell r="B726" t="str">
            <v>East Midlands</v>
          </cell>
          <cell r="C726" t="str">
            <v>Lincolnshire</v>
          </cell>
          <cell r="D726" t="str">
            <v>South Holland</v>
          </cell>
          <cell r="E726" t="str">
            <v>32UF</v>
          </cell>
          <cell r="F726">
            <v>2009</v>
          </cell>
          <cell r="G726">
            <v>155.037305107207</v>
          </cell>
          <cell r="H726">
            <v>45.313610156033839</v>
          </cell>
          <cell r="I726">
            <v>0</v>
          </cell>
          <cell r="J726">
            <v>32.990000287649337</v>
          </cell>
          <cell r="K726">
            <v>7.8379187026445294</v>
          </cell>
          <cell r="L726">
            <v>241.17883425353472</v>
          </cell>
          <cell r="M726">
            <v>91.735521128844198</v>
          </cell>
          <cell r="N726">
            <v>75.018884334582467</v>
          </cell>
          <cell r="O726">
            <v>9.4210191815915874</v>
          </cell>
          <cell r="P726">
            <v>176.17542464501827</v>
          </cell>
          <cell r="Q726">
            <v>123.92132202362951</v>
          </cell>
          <cell r="R726">
            <v>73.679787957260558</v>
          </cell>
          <cell r="S726">
            <v>1.0532773896581387</v>
          </cell>
          <cell r="T726">
            <v>198.65438737054822</v>
          </cell>
          <cell r="U726">
            <v>616.00864626910118</v>
          </cell>
        </row>
        <row r="727">
          <cell r="B727" t="str">
            <v>East Midlands</v>
          </cell>
          <cell r="C727" t="str">
            <v>Lincolnshire</v>
          </cell>
          <cell r="D727" t="str">
            <v>South Holland</v>
          </cell>
          <cell r="E727" t="str">
            <v>32UF</v>
          </cell>
          <cell r="F727">
            <v>2010</v>
          </cell>
          <cell r="G727">
            <v>148.19296812627113</v>
          </cell>
          <cell r="H727">
            <v>51.473728562674793</v>
          </cell>
          <cell r="I727">
            <v>0</v>
          </cell>
          <cell r="J727">
            <v>33.952212799131367</v>
          </cell>
          <cell r="K727">
            <v>7.9943951818380681</v>
          </cell>
          <cell r="L727">
            <v>241.61330466991535</v>
          </cell>
          <cell r="M727">
            <v>94.407450606808965</v>
          </cell>
          <cell r="N727">
            <v>83.90702879765297</v>
          </cell>
          <cell r="O727">
            <v>10.403124762303136</v>
          </cell>
          <cell r="P727">
            <v>188.71760416676506</v>
          </cell>
          <cell r="Q727">
            <v>126.88158058334011</v>
          </cell>
          <cell r="R727">
            <v>73.261593960116741</v>
          </cell>
          <cell r="S727">
            <v>1.1388806821708912</v>
          </cell>
          <cell r="T727">
            <v>201.28205522562772</v>
          </cell>
          <cell r="U727">
            <v>631.61296406230827</v>
          </cell>
        </row>
        <row r="728">
          <cell r="B728" t="str">
            <v>East Midlands</v>
          </cell>
          <cell r="C728" t="str">
            <v>Lincolnshire</v>
          </cell>
          <cell r="D728" t="str">
            <v>South Holland</v>
          </cell>
          <cell r="E728" t="str">
            <v>32UF</v>
          </cell>
          <cell r="F728">
            <v>2011</v>
          </cell>
          <cell r="G728">
            <v>133.74246126115432</v>
          </cell>
          <cell r="H728">
            <v>44.954846961341303</v>
          </cell>
          <cell r="I728">
            <v>0</v>
          </cell>
          <cell r="J728">
            <v>32.792311189169652</v>
          </cell>
          <cell r="K728">
            <v>8.2395709284431149</v>
          </cell>
          <cell r="L728">
            <v>219.7291903401084</v>
          </cell>
          <cell r="M728">
            <v>89.138526755396143</v>
          </cell>
          <cell r="N728">
            <v>69.447003608968913</v>
          </cell>
          <cell r="O728">
            <v>8.9066123361003235</v>
          </cell>
          <cell r="P728">
            <v>167.49214270046539</v>
          </cell>
          <cell r="Q728">
            <v>125.80896438067242</v>
          </cell>
          <cell r="R728">
            <v>69.82507341615073</v>
          </cell>
          <cell r="S728">
            <v>1.0045211721163056</v>
          </cell>
          <cell r="T728">
            <v>196.63855896893946</v>
          </cell>
          <cell r="U728">
            <v>583.85989200951315</v>
          </cell>
        </row>
        <row r="729">
          <cell r="B729" t="str">
            <v>East Midlands</v>
          </cell>
          <cell r="C729" t="str">
            <v>Lincolnshire</v>
          </cell>
          <cell r="D729" t="str">
            <v>South Kesteven</v>
          </cell>
          <cell r="E729" t="str">
            <v>32UG</v>
          </cell>
          <cell r="F729">
            <v>2005</v>
          </cell>
          <cell r="G729">
            <v>228.76474073790558</v>
          </cell>
          <cell r="H729">
            <v>94.755767126388093</v>
          </cell>
          <cell r="I729">
            <v>0</v>
          </cell>
          <cell r="J729">
            <v>109.03044399364194</v>
          </cell>
          <cell r="K729">
            <v>13.47605848902262</v>
          </cell>
          <cell r="L729">
            <v>446.02701034695826</v>
          </cell>
          <cell r="M729">
            <v>149.65889728220066</v>
          </cell>
          <cell r="N729">
            <v>146.56552677761832</v>
          </cell>
          <cell r="O729">
            <v>13.652300604852579</v>
          </cell>
          <cell r="P729">
            <v>309.87672466467154</v>
          </cell>
          <cell r="Q729">
            <v>282.8412383730419</v>
          </cell>
          <cell r="R729">
            <v>61.76941068224815</v>
          </cell>
          <cell r="S729">
            <v>1.4058002759527042</v>
          </cell>
          <cell r="T729">
            <v>346.01644933124277</v>
          </cell>
          <cell r="U729">
            <v>1101.9201843428727</v>
          </cell>
        </row>
        <row r="730">
          <cell r="B730" t="str">
            <v>East Midlands</v>
          </cell>
          <cell r="C730" t="str">
            <v>Lincolnshire</v>
          </cell>
          <cell r="D730" t="str">
            <v>South Kesteven</v>
          </cell>
          <cell r="E730" t="str">
            <v>32UG</v>
          </cell>
          <cell r="F730">
            <v>2006</v>
          </cell>
          <cell r="G730">
            <v>259.00047552942749</v>
          </cell>
          <cell r="H730">
            <v>104.87204078284725</v>
          </cell>
          <cell r="I730">
            <v>0</v>
          </cell>
          <cell r="J730">
            <v>113.55207017436885</v>
          </cell>
          <cell r="K730">
            <v>12.523389350601946</v>
          </cell>
          <cell r="L730">
            <v>489.94797583724551</v>
          </cell>
          <cell r="M730">
            <v>156.22968515500582</v>
          </cell>
          <cell r="N730">
            <v>141.99766947457204</v>
          </cell>
          <cell r="O730">
            <v>13.752029001074513</v>
          </cell>
          <cell r="P730">
            <v>311.97938363065236</v>
          </cell>
          <cell r="Q730">
            <v>286.35466937443283</v>
          </cell>
          <cell r="R730">
            <v>63.827172538652675</v>
          </cell>
          <cell r="S730">
            <v>1.4148282043319946</v>
          </cell>
          <cell r="T730">
            <v>351.59667011741749</v>
          </cell>
          <cell r="U730">
            <v>1153.5240295853152</v>
          </cell>
        </row>
        <row r="731">
          <cell r="B731" t="str">
            <v>East Midlands</v>
          </cell>
          <cell r="C731" t="str">
            <v>Lincolnshire</v>
          </cell>
          <cell r="D731" t="str">
            <v>South Kesteven</v>
          </cell>
          <cell r="E731" t="str">
            <v>32UG</v>
          </cell>
          <cell r="F731">
            <v>2007</v>
          </cell>
          <cell r="G731">
            <v>233.52666463084876</v>
          </cell>
          <cell r="H731">
            <v>91.211299674783788</v>
          </cell>
          <cell r="I731">
            <v>0</v>
          </cell>
          <cell r="J731">
            <v>111.32505957246264</v>
          </cell>
          <cell r="K731">
            <v>12.004457744652399</v>
          </cell>
          <cell r="L731">
            <v>448.06748162274755</v>
          </cell>
          <cell r="M731">
            <v>157.97656921089163</v>
          </cell>
          <cell r="N731">
            <v>135.70759770817045</v>
          </cell>
          <cell r="O731">
            <v>12.833370801920351</v>
          </cell>
          <cell r="P731">
            <v>306.51753772098243</v>
          </cell>
          <cell r="Q731">
            <v>286.25456628655309</v>
          </cell>
          <cell r="R731">
            <v>66.776193355061238</v>
          </cell>
          <cell r="S731">
            <v>1.3288174450193471</v>
          </cell>
          <cell r="T731">
            <v>354.35957708663369</v>
          </cell>
          <cell r="U731">
            <v>1108.9445964303634</v>
          </cell>
        </row>
        <row r="732">
          <cell r="B732" t="str">
            <v>East Midlands</v>
          </cell>
          <cell r="C732" t="str">
            <v>Lincolnshire</v>
          </cell>
          <cell r="D732" t="str">
            <v>South Kesteven</v>
          </cell>
          <cell r="E732" t="str">
            <v>32UG</v>
          </cell>
          <cell r="F732">
            <v>2008</v>
          </cell>
          <cell r="G732">
            <v>238.11333465683663</v>
          </cell>
          <cell r="H732">
            <v>81.932351795525364</v>
          </cell>
          <cell r="I732">
            <v>0</v>
          </cell>
          <cell r="J732">
            <v>107.66286859459947</v>
          </cell>
          <cell r="K732">
            <v>12.170702235482675</v>
          </cell>
          <cell r="L732">
            <v>439.87925728244414</v>
          </cell>
          <cell r="M732">
            <v>150.90765799658018</v>
          </cell>
          <cell r="N732">
            <v>138.16712698230742</v>
          </cell>
          <cell r="O732">
            <v>13.745607773057294</v>
          </cell>
          <cell r="P732">
            <v>302.82039275194489</v>
          </cell>
          <cell r="Q732">
            <v>263.67758536575343</v>
          </cell>
          <cell r="R732">
            <v>67.312958801295167</v>
          </cell>
          <cell r="S732">
            <v>1.25020513485539</v>
          </cell>
          <cell r="T732">
            <v>332.24074930190397</v>
          </cell>
          <cell r="U732">
            <v>1074.940399336293</v>
          </cell>
        </row>
        <row r="733">
          <cell r="B733" t="str">
            <v>East Midlands</v>
          </cell>
          <cell r="C733" t="str">
            <v>Lincolnshire</v>
          </cell>
          <cell r="D733" t="str">
            <v>South Kesteven</v>
          </cell>
          <cell r="E733" t="str">
            <v>32UG</v>
          </cell>
          <cell r="F733">
            <v>2009</v>
          </cell>
          <cell r="G733">
            <v>202.6752181554119</v>
          </cell>
          <cell r="H733">
            <v>68.465995236570791</v>
          </cell>
          <cell r="I733">
            <v>0</v>
          </cell>
          <cell r="J733">
            <v>113.83578271640154</v>
          </cell>
          <cell r="K733">
            <v>12.187874063434659</v>
          </cell>
          <cell r="L733">
            <v>397.16487017181885</v>
          </cell>
          <cell r="M733">
            <v>135.18800715389887</v>
          </cell>
          <cell r="N733">
            <v>123.64690575927672</v>
          </cell>
          <cell r="O733">
            <v>13.651020628003371</v>
          </cell>
          <cell r="P733">
            <v>272.48593354117895</v>
          </cell>
          <cell r="Q733">
            <v>252.59900511786554</v>
          </cell>
          <cell r="R733">
            <v>64.481035555800673</v>
          </cell>
          <cell r="S733">
            <v>1.1170546716182725</v>
          </cell>
          <cell r="T733">
            <v>318.19709534528448</v>
          </cell>
          <cell r="U733">
            <v>987.84789905828222</v>
          </cell>
        </row>
        <row r="734">
          <cell r="B734" t="str">
            <v>East Midlands</v>
          </cell>
          <cell r="C734" t="str">
            <v>Lincolnshire</v>
          </cell>
          <cell r="D734" t="str">
            <v>South Kesteven</v>
          </cell>
          <cell r="E734" t="str">
            <v>32UG</v>
          </cell>
          <cell r="F734">
            <v>2010</v>
          </cell>
          <cell r="G734">
            <v>205.21644526522681</v>
          </cell>
          <cell r="H734">
            <v>82.635139751955748</v>
          </cell>
          <cell r="I734">
            <v>0</v>
          </cell>
          <cell r="J734">
            <v>112.86422005544603</v>
          </cell>
          <cell r="K734">
            <v>12.328388220936677</v>
          </cell>
          <cell r="L734">
            <v>413.04419329356529</v>
          </cell>
          <cell r="M734">
            <v>140.33807093619572</v>
          </cell>
          <cell r="N734">
            <v>139.50090998023745</v>
          </cell>
          <cell r="O734">
            <v>15.013496381549022</v>
          </cell>
          <cell r="P734">
            <v>294.8524772979822</v>
          </cell>
          <cell r="Q734">
            <v>257.90923570758025</v>
          </cell>
          <cell r="R734">
            <v>64.043350652459267</v>
          </cell>
          <cell r="S734">
            <v>1.1877922748153042</v>
          </cell>
          <cell r="T734">
            <v>323.14037863485481</v>
          </cell>
          <cell r="U734">
            <v>1031.0370492264024</v>
          </cell>
        </row>
        <row r="735">
          <cell r="B735" t="str">
            <v>East Midlands</v>
          </cell>
          <cell r="C735" t="str">
            <v>Lincolnshire</v>
          </cell>
          <cell r="D735" t="str">
            <v>South Kesteven</v>
          </cell>
          <cell r="E735" t="str">
            <v>32UG</v>
          </cell>
          <cell r="F735">
            <v>2011</v>
          </cell>
          <cell r="G735">
            <v>200.04294908784095</v>
          </cell>
          <cell r="H735">
            <v>70.488484032163726</v>
          </cell>
          <cell r="I735">
            <v>0</v>
          </cell>
          <cell r="J735">
            <v>105.81791371383099</v>
          </cell>
          <cell r="K735">
            <v>12.587834691185495</v>
          </cell>
          <cell r="L735">
            <v>388.93718152502117</v>
          </cell>
          <cell r="M735">
            <v>132.4932380430935</v>
          </cell>
          <cell r="N735">
            <v>115.5758290438454</v>
          </cell>
          <cell r="O735">
            <v>12.961924860701139</v>
          </cell>
          <cell r="P735">
            <v>261.03099194764002</v>
          </cell>
          <cell r="Q735">
            <v>257.80606620376773</v>
          </cell>
          <cell r="R735">
            <v>60.833245383393162</v>
          </cell>
          <cell r="S735">
            <v>1.0669602029118463</v>
          </cell>
          <cell r="T735">
            <v>319.70627179007272</v>
          </cell>
          <cell r="U735">
            <v>969.67444526273403</v>
          </cell>
        </row>
        <row r="736">
          <cell r="B736" t="str">
            <v>East Midlands</v>
          </cell>
          <cell r="C736" t="str">
            <v>Lincolnshire</v>
          </cell>
          <cell r="D736" t="str">
            <v>West Lindsey</v>
          </cell>
          <cell r="E736" t="str">
            <v>32UH</v>
          </cell>
          <cell r="F736">
            <v>2005</v>
          </cell>
          <cell r="G736">
            <v>112.7385486296066</v>
          </cell>
          <cell r="H736">
            <v>30.866123637223893</v>
          </cell>
          <cell r="I736">
            <v>0</v>
          </cell>
          <cell r="J736">
            <v>34.752460381040926</v>
          </cell>
          <cell r="K736">
            <v>18.84965977382911</v>
          </cell>
          <cell r="L736">
            <v>197.20679242170053</v>
          </cell>
          <cell r="M736">
            <v>98.170973308053803</v>
          </cell>
          <cell r="N736">
            <v>95.190691403948037</v>
          </cell>
          <cell r="O736">
            <v>34.478257975579595</v>
          </cell>
          <cell r="P736">
            <v>227.83992268758143</v>
          </cell>
          <cell r="Q736">
            <v>161.01593211307465</v>
          </cell>
          <cell r="R736">
            <v>65.593645578740478</v>
          </cell>
          <cell r="S736">
            <v>4.565396776792416</v>
          </cell>
          <cell r="T736">
            <v>231.17497446860756</v>
          </cell>
          <cell r="U736">
            <v>656.22168957788961</v>
          </cell>
        </row>
        <row r="737">
          <cell r="B737" t="str">
            <v>East Midlands</v>
          </cell>
          <cell r="C737" t="str">
            <v>Lincolnshire</v>
          </cell>
          <cell r="D737" t="str">
            <v>West Lindsey</v>
          </cell>
          <cell r="E737" t="str">
            <v>32UH</v>
          </cell>
          <cell r="F737">
            <v>2006</v>
          </cell>
          <cell r="G737">
            <v>125.72879273774832</v>
          </cell>
          <cell r="H737">
            <v>36.017143883830364</v>
          </cell>
          <cell r="I737">
            <v>0</v>
          </cell>
          <cell r="J737">
            <v>34.063499104837241</v>
          </cell>
          <cell r="K737">
            <v>17.517619316128989</v>
          </cell>
          <cell r="L737">
            <v>213.32705504254491</v>
          </cell>
          <cell r="M737">
            <v>100.3815119076265</v>
          </cell>
          <cell r="N737">
            <v>97.751264181440405</v>
          </cell>
          <cell r="O737">
            <v>34.816269025165262</v>
          </cell>
          <cell r="P737">
            <v>232.94904511423218</v>
          </cell>
          <cell r="Q737">
            <v>160.76920815835834</v>
          </cell>
          <cell r="R737">
            <v>67.720477102369301</v>
          </cell>
          <cell r="S737">
            <v>4.6774134677180363</v>
          </cell>
          <cell r="T737">
            <v>233.16709872844567</v>
          </cell>
          <cell r="U737">
            <v>679.44319888522273</v>
          </cell>
        </row>
        <row r="738">
          <cell r="B738" t="str">
            <v>East Midlands</v>
          </cell>
          <cell r="C738" t="str">
            <v>Lincolnshire</v>
          </cell>
          <cell r="D738" t="str">
            <v>West Lindsey</v>
          </cell>
          <cell r="E738" t="str">
            <v>32UH</v>
          </cell>
          <cell r="F738">
            <v>2007</v>
          </cell>
          <cell r="G738">
            <v>116.56576156772641</v>
          </cell>
          <cell r="H738">
            <v>28.58845418291207</v>
          </cell>
          <cell r="I738">
            <v>0</v>
          </cell>
          <cell r="J738">
            <v>33.944087217561332</v>
          </cell>
          <cell r="K738">
            <v>16.789724427029814</v>
          </cell>
          <cell r="L738">
            <v>195.88802739522964</v>
          </cell>
          <cell r="M738">
            <v>101.52149813286846</v>
          </cell>
          <cell r="N738">
            <v>91.580028007268695</v>
          </cell>
          <cell r="O738">
            <v>31.780999873083246</v>
          </cell>
          <cell r="P738">
            <v>224.8825260132204</v>
          </cell>
          <cell r="Q738">
            <v>160.23748036980402</v>
          </cell>
          <cell r="R738">
            <v>70.649831358714309</v>
          </cell>
          <cell r="S738">
            <v>4.7138327502050394</v>
          </cell>
          <cell r="T738">
            <v>235.60114447872337</v>
          </cell>
          <cell r="U738">
            <v>656.37169788717347</v>
          </cell>
        </row>
        <row r="739">
          <cell r="B739" t="str">
            <v>East Midlands</v>
          </cell>
          <cell r="C739" t="str">
            <v>Lincolnshire</v>
          </cell>
          <cell r="D739" t="str">
            <v>West Lindsey</v>
          </cell>
          <cell r="E739" t="str">
            <v>32UH</v>
          </cell>
          <cell r="F739">
            <v>2008</v>
          </cell>
          <cell r="G739">
            <v>120.10538148199433</v>
          </cell>
          <cell r="H739">
            <v>28.27526024288548</v>
          </cell>
          <cell r="I739">
            <v>0</v>
          </cell>
          <cell r="J739">
            <v>31.280410260619814</v>
          </cell>
          <cell r="K739">
            <v>16.992981132219715</v>
          </cell>
          <cell r="L739">
            <v>196.65403311771934</v>
          </cell>
          <cell r="M739">
            <v>96.121222312389762</v>
          </cell>
          <cell r="N739">
            <v>92.791769053892978</v>
          </cell>
          <cell r="O739">
            <v>34.287683593361621</v>
          </cell>
          <cell r="P739">
            <v>223.20067495964435</v>
          </cell>
          <cell r="Q739">
            <v>153.78626081476784</v>
          </cell>
          <cell r="R739">
            <v>71.384443400255449</v>
          </cell>
          <cell r="S739">
            <v>4.7787914894272889</v>
          </cell>
          <cell r="T739">
            <v>229.94949570445058</v>
          </cell>
          <cell r="U739">
            <v>649.80420378181429</v>
          </cell>
        </row>
        <row r="740">
          <cell r="B740" t="str">
            <v>East Midlands</v>
          </cell>
          <cell r="C740" t="str">
            <v>Lincolnshire</v>
          </cell>
          <cell r="D740" t="str">
            <v>West Lindsey</v>
          </cell>
          <cell r="E740" t="str">
            <v>32UH</v>
          </cell>
          <cell r="F740">
            <v>2009</v>
          </cell>
          <cell r="G740">
            <v>104.56175062655318</v>
          </cell>
          <cell r="H740">
            <v>26.335852900454054</v>
          </cell>
          <cell r="I740">
            <v>0</v>
          </cell>
          <cell r="J740">
            <v>32.75518659686113</v>
          </cell>
          <cell r="K740">
            <v>17.017983642555929</v>
          </cell>
          <cell r="L740">
            <v>180.67077376642428</v>
          </cell>
          <cell r="M740">
            <v>87.650143518237414</v>
          </cell>
          <cell r="N740">
            <v>84.113824916026061</v>
          </cell>
          <cell r="O740">
            <v>33.970314836951111</v>
          </cell>
          <cell r="P740">
            <v>205.73428327121457</v>
          </cell>
          <cell r="Q740">
            <v>150.18959465139335</v>
          </cell>
          <cell r="R740">
            <v>68.363021231319124</v>
          </cell>
          <cell r="S740">
            <v>4.7356387099424158</v>
          </cell>
          <cell r="T740">
            <v>223.28825459265488</v>
          </cell>
          <cell r="U740">
            <v>609.69331163029381</v>
          </cell>
        </row>
        <row r="741">
          <cell r="B741" t="str">
            <v>East Midlands</v>
          </cell>
          <cell r="C741" t="str">
            <v>Lincolnshire</v>
          </cell>
          <cell r="D741" t="str">
            <v>West Lindsey</v>
          </cell>
          <cell r="E741" t="str">
            <v>32UH</v>
          </cell>
          <cell r="F741">
            <v>2010</v>
          </cell>
          <cell r="G741">
            <v>107.31725663031888</v>
          </cell>
          <cell r="H741">
            <v>26.846528651857049</v>
          </cell>
          <cell r="I741">
            <v>0</v>
          </cell>
          <cell r="J741">
            <v>34.006714530409823</v>
          </cell>
          <cell r="K741">
            <v>17.213992333110067</v>
          </cell>
          <cell r="L741">
            <v>185.38449214569582</v>
          </cell>
          <cell r="M741">
            <v>91.7062237334749</v>
          </cell>
          <cell r="N741">
            <v>94.461791341520154</v>
          </cell>
          <cell r="O741">
            <v>38.322709999233446</v>
          </cell>
          <cell r="P741">
            <v>224.49072507422849</v>
          </cell>
          <cell r="Q741">
            <v>148.89196823110458</v>
          </cell>
          <cell r="R741">
            <v>67.945558854423069</v>
          </cell>
          <cell r="S741">
            <v>4.8762013749674828</v>
          </cell>
          <cell r="T741">
            <v>221.71372846049513</v>
          </cell>
          <cell r="U741">
            <v>631.58894568041956</v>
          </cell>
        </row>
        <row r="742">
          <cell r="B742" t="str">
            <v>East Midlands</v>
          </cell>
          <cell r="C742" t="str">
            <v>Lincolnshire</v>
          </cell>
          <cell r="D742" t="str">
            <v>West Lindsey</v>
          </cell>
          <cell r="E742" t="str">
            <v>32UH</v>
          </cell>
          <cell r="F742">
            <v>2011</v>
          </cell>
          <cell r="G742">
            <v>101.56990719764686</v>
          </cell>
          <cell r="H742">
            <v>23.457360108237815</v>
          </cell>
          <cell r="I742">
            <v>0</v>
          </cell>
          <cell r="J742">
            <v>31.382434599883489</v>
          </cell>
          <cell r="K742">
            <v>17.576997881328431</v>
          </cell>
          <cell r="L742">
            <v>173.98669978709657</v>
          </cell>
          <cell r="M742">
            <v>86.416815841775048</v>
          </cell>
          <cell r="N742">
            <v>78.504181573839944</v>
          </cell>
          <cell r="O742">
            <v>31.5045006310392</v>
          </cell>
          <cell r="P742">
            <v>196.42549804665418</v>
          </cell>
          <cell r="Q742">
            <v>151.02564816846387</v>
          </cell>
          <cell r="R742">
            <v>64.634817311330465</v>
          </cell>
          <cell r="S742">
            <v>4.8471995359092199</v>
          </cell>
          <cell r="T742">
            <v>220.50766501570357</v>
          </cell>
          <cell r="U742">
            <v>590.91986284945438</v>
          </cell>
        </row>
        <row r="743">
          <cell r="B743" t="str">
            <v>East Midlands</v>
          </cell>
          <cell r="C743" t="str">
            <v>Lincolnshire Total</v>
          </cell>
          <cell r="D743" t="str">
            <v>Lincolnshire Total</v>
          </cell>
          <cell r="E743">
            <v>0</v>
          </cell>
          <cell r="F743">
            <v>2005</v>
          </cell>
          <cell r="G743">
            <v>1199.4758144992288</v>
          </cell>
          <cell r="H743">
            <v>365.34063208703509</v>
          </cell>
          <cell r="I743">
            <v>0</v>
          </cell>
          <cell r="J743">
            <v>337.66020873777774</v>
          </cell>
          <cell r="K743">
            <v>87.280224756954098</v>
          </cell>
          <cell r="L743">
            <v>1989.7568800809959</v>
          </cell>
          <cell r="M743">
            <v>790.9574102098187</v>
          </cell>
          <cell r="N743">
            <v>748.64078043289555</v>
          </cell>
          <cell r="O743">
            <v>137.5350451080165</v>
          </cell>
          <cell r="P743">
            <v>1677.1332357507306</v>
          </cell>
          <cell r="Q743">
            <v>1096.8879972541945</v>
          </cell>
          <cell r="R743">
            <v>438.02151836448104</v>
          </cell>
          <cell r="S743">
            <v>17.143235169274035</v>
          </cell>
          <cell r="T743">
            <v>1552.0527507879494</v>
          </cell>
          <cell r="U743">
            <v>5218.9428666196764</v>
          </cell>
        </row>
        <row r="744">
          <cell r="B744" t="str">
            <v>East Midlands</v>
          </cell>
          <cell r="C744" t="str">
            <v>Lincolnshire Total</v>
          </cell>
          <cell r="D744" t="str">
            <v>Lincolnshire Total</v>
          </cell>
          <cell r="E744">
            <v>0</v>
          </cell>
          <cell r="F744">
            <v>2006</v>
          </cell>
          <cell r="G744">
            <v>1253.7314896446328</v>
          </cell>
          <cell r="H744">
            <v>354.58586663289088</v>
          </cell>
          <cell r="I744">
            <v>0</v>
          </cell>
          <cell r="J744">
            <v>335.74133271317743</v>
          </cell>
          <cell r="K744">
            <v>81.259866022584902</v>
          </cell>
          <cell r="L744">
            <v>2025.318555013286</v>
          </cell>
          <cell r="M744">
            <v>824.02569366236105</v>
          </cell>
          <cell r="N744">
            <v>736.16667305517251</v>
          </cell>
          <cell r="O744">
            <v>139.0703633785196</v>
          </cell>
          <cell r="P744">
            <v>1699.2627300960532</v>
          </cell>
          <cell r="Q744">
            <v>1100.8242476444746</v>
          </cell>
          <cell r="R744">
            <v>451.93331258689852</v>
          </cell>
          <cell r="S744">
            <v>17.504189538511511</v>
          </cell>
          <cell r="T744">
            <v>1570.2617497698848</v>
          </cell>
          <cell r="U744">
            <v>5294.8430348792235</v>
          </cell>
        </row>
        <row r="745">
          <cell r="B745" t="str">
            <v>East Midlands</v>
          </cell>
          <cell r="C745" t="str">
            <v>Lincolnshire Total</v>
          </cell>
          <cell r="D745" t="str">
            <v>Lincolnshire Total</v>
          </cell>
          <cell r="E745">
            <v>0</v>
          </cell>
          <cell r="F745">
            <v>2007</v>
          </cell>
          <cell r="G745">
            <v>1194.2286205258322</v>
          </cell>
          <cell r="H745">
            <v>318.85314009945637</v>
          </cell>
          <cell r="I745">
            <v>0</v>
          </cell>
          <cell r="J745">
            <v>334.09570097702402</v>
          </cell>
          <cell r="K745">
            <v>77.916799213804453</v>
          </cell>
          <cell r="L745">
            <v>1925.0942608161172</v>
          </cell>
          <cell r="M745">
            <v>826.73511744282666</v>
          </cell>
          <cell r="N745">
            <v>704.8325262236724</v>
          </cell>
          <cell r="O745">
            <v>127.61863330706775</v>
          </cell>
          <cell r="P745">
            <v>1659.1862769735667</v>
          </cell>
          <cell r="Q745">
            <v>1096.4653265737174</v>
          </cell>
          <cell r="R745">
            <v>471.9625962777684</v>
          </cell>
          <cell r="S745">
            <v>17.316019298679443</v>
          </cell>
          <cell r="T745">
            <v>1585.7439421501654</v>
          </cell>
          <cell r="U745">
            <v>5170.0244799398497</v>
          </cell>
        </row>
        <row r="746">
          <cell r="B746" t="str">
            <v>East Midlands</v>
          </cell>
          <cell r="C746" t="str">
            <v>Lincolnshire Total</v>
          </cell>
          <cell r="D746" t="str">
            <v>Lincolnshire Total</v>
          </cell>
          <cell r="E746">
            <v>0</v>
          </cell>
          <cell r="F746">
            <v>2008</v>
          </cell>
          <cell r="G746">
            <v>1209.751236145245</v>
          </cell>
          <cell r="H746">
            <v>321.50674015719551</v>
          </cell>
          <cell r="I746">
            <v>0</v>
          </cell>
          <cell r="J746">
            <v>324.58865405952349</v>
          </cell>
          <cell r="K746">
            <v>79.642642548742757</v>
          </cell>
          <cell r="L746">
            <v>1935.4892729107066</v>
          </cell>
          <cell r="M746">
            <v>784.7560752711172</v>
          </cell>
          <cell r="N746">
            <v>715.10710382145669</v>
          </cell>
          <cell r="O746">
            <v>137.2780155778934</v>
          </cell>
          <cell r="P746">
            <v>1637.1411946704673</v>
          </cell>
          <cell r="Q746">
            <v>1027.4399145400812</v>
          </cell>
          <cell r="R746">
            <v>475.95803999465903</v>
          </cell>
          <cell r="S746">
            <v>17.133276649024484</v>
          </cell>
          <cell r="T746">
            <v>1520.5312311837647</v>
          </cell>
          <cell r="U746">
            <v>5093.1616987649386</v>
          </cell>
        </row>
        <row r="747">
          <cell r="B747" t="str">
            <v>East Midlands</v>
          </cell>
          <cell r="C747" t="str">
            <v>Lincolnshire Total</v>
          </cell>
          <cell r="D747" t="str">
            <v>Lincolnshire Total</v>
          </cell>
          <cell r="E747">
            <v>0</v>
          </cell>
          <cell r="F747">
            <v>2009</v>
          </cell>
          <cell r="G747">
            <v>1030.4887267275521</v>
          </cell>
          <cell r="H747">
            <v>287.08311492782184</v>
          </cell>
          <cell r="I747">
            <v>0</v>
          </cell>
          <cell r="J747">
            <v>330.29981518875366</v>
          </cell>
          <cell r="K747">
            <v>78.790988426459862</v>
          </cell>
          <cell r="L747">
            <v>1726.6626452705875</v>
          </cell>
          <cell r="M747">
            <v>705.68110158899253</v>
          </cell>
          <cell r="N747">
            <v>643.28742698362407</v>
          </cell>
          <cell r="O747">
            <v>136.11511826914003</v>
          </cell>
          <cell r="P747">
            <v>1485.0836468417567</v>
          </cell>
          <cell r="Q747">
            <v>995.97529345336909</v>
          </cell>
          <cell r="R747">
            <v>456.60662295221084</v>
          </cell>
          <cell r="S747">
            <v>16.621663177819823</v>
          </cell>
          <cell r="T747">
            <v>1469.2035795833997</v>
          </cell>
          <cell r="U747">
            <v>4680.9498716957442</v>
          </cell>
        </row>
        <row r="748">
          <cell r="B748" t="str">
            <v>East Midlands</v>
          </cell>
          <cell r="C748" t="str">
            <v>Lincolnshire Total</v>
          </cell>
          <cell r="D748" t="str">
            <v>Lincolnshire Total</v>
          </cell>
          <cell r="E748">
            <v>0</v>
          </cell>
          <cell r="F748">
            <v>2010</v>
          </cell>
          <cell r="G748">
            <v>1036.9858230072705</v>
          </cell>
          <cell r="H748">
            <v>330.50596648346919</v>
          </cell>
          <cell r="I748">
            <v>0</v>
          </cell>
          <cell r="J748">
            <v>331.20492511584462</v>
          </cell>
          <cell r="K748">
            <v>79.864335026032506</v>
          </cell>
          <cell r="L748">
            <v>1778.5610496326167</v>
          </cell>
          <cell r="M748">
            <v>733.16955703524786</v>
          </cell>
          <cell r="N748">
            <v>719.78010073065411</v>
          </cell>
          <cell r="O748">
            <v>152.35608468163841</v>
          </cell>
          <cell r="P748">
            <v>1605.3057424475403</v>
          </cell>
          <cell r="Q748">
            <v>997.87740873969778</v>
          </cell>
          <cell r="R748">
            <v>453.72935620646973</v>
          </cell>
          <cell r="S748">
            <v>17.259361670153226</v>
          </cell>
          <cell r="T748">
            <v>1468.8661266163208</v>
          </cell>
          <cell r="U748">
            <v>4852.7329186964789</v>
          </cell>
        </row>
        <row r="749">
          <cell r="B749" t="str">
            <v>East Midlands</v>
          </cell>
          <cell r="C749" t="str">
            <v>Lincolnshire Total</v>
          </cell>
          <cell r="D749" t="str">
            <v>Lincolnshire Total</v>
          </cell>
          <cell r="E749">
            <v>0</v>
          </cell>
          <cell r="F749">
            <v>2011</v>
          </cell>
          <cell r="G749">
            <v>974.83788364725217</v>
          </cell>
          <cell r="H749">
            <v>284.07010853288631</v>
          </cell>
          <cell r="I749">
            <v>0</v>
          </cell>
          <cell r="J749">
            <v>308.1197189020034</v>
          </cell>
          <cell r="K749">
            <v>81.740256824824073</v>
          </cell>
          <cell r="L749">
            <v>1648.7679679069659</v>
          </cell>
          <cell r="M749">
            <v>693.80424810737406</v>
          </cell>
          <cell r="N749">
            <v>595.96582436918936</v>
          </cell>
          <cell r="O749">
            <v>127.06410813569991</v>
          </cell>
          <cell r="P749">
            <v>1416.8341806122633</v>
          </cell>
          <cell r="Q749">
            <v>994.75160695221973</v>
          </cell>
          <cell r="R749">
            <v>431.78535069378023</v>
          </cell>
          <cell r="S749">
            <v>16.696890028651175</v>
          </cell>
          <cell r="T749">
            <v>1443.2338476746511</v>
          </cell>
          <cell r="U749">
            <v>4508.8359961938804</v>
          </cell>
        </row>
        <row r="750">
          <cell r="B750" t="str">
            <v>East Midlands</v>
          </cell>
          <cell r="C750" t="str">
            <v>Northamptonshire</v>
          </cell>
          <cell r="D750" t="str">
            <v>Corby</v>
          </cell>
          <cell r="E750" t="str">
            <v>34UB</v>
          </cell>
          <cell r="F750">
            <v>2005</v>
          </cell>
          <cell r="G750">
            <v>230.13479832769212</v>
          </cell>
          <cell r="H750">
            <v>196.6580792275376</v>
          </cell>
          <cell r="I750">
            <v>0</v>
          </cell>
          <cell r="J750">
            <v>38.772708868910783</v>
          </cell>
          <cell r="K750">
            <v>0.98779310135097786</v>
          </cell>
          <cell r="L750">
            <v>466.55337952549149</v>
          </cell>
          <cell r="M750">
            <v>53.724629976046536</v>
          </cell>
          <cell r="N750">
            <v>81.83312430774356</v>
          </cell>
          <cell r="O750">
            <v>6.4582288805102914</v>
          </cell>
          <cell r="P750">
            <v>142.01598316430039</v>
          </cell>
          <cell r="Q750">
            <v>54.336898278142144</v>
          </cell>
          <cell r="R750">
            <v>38.216067963525802</v>
          </cell>
          <cell r="S750">
            <v>0.84159823344210971</v>
          </cell>
          <cell r="T750">
            <v>93.394564475110059</v>
          </cell>
          <cell r="U750">
            <v>701.96392716490197</v>
          </cell>
        </row>
        <row r="751">
          <cell r="B751" t="str">
            <v>East Midlands</v>
          </cell>
          <cell r="C751" t="str">
            <v>Northamptonshire</v>
          </cell>
          <cell r="D751" t="str">
            <v>Corby</v>
          </cell>
          <cell r="E751" t="str">
            <v>34UB</v>
          </cell>
          <cell r="F751">
            <v>2006</v>
          </cell>
          <cell r="G751">
            <v>234.47195111333758</v>
          </cell>
          <cell r="H751">
            <v>189.96243568670565</v>
          </cell>
          <cell r="I751">
            <v>0</v>
          </cell>
          <cell r="J751">
            <v>37.651796837483062</v>
          </cell>
          <cell r="K751">
            <v>0.91600737013474121</v>
          </cell>
          <cell r="L751">
            <v>463.00219100766105</v>
          </cell>
          <cell r="M751">
            <v>55.844185592090156</v>
          </cell>
          <cell r="N751">
            <v>79.396344745340414</v>
          </cell>
          <cell r="O751">
            <v>6.4713328111162074</v>
          </cell>
          <cell r="P751">
            <v>141.7118631485468</v>
          </cell>
          <cell r="Q751">
            <v>53.062717712590938</v>
          </cell>
          <cell r="R751">
            <v>38.319499945646044</v>
          </cell>
          <cell r="S751">
            <v>0.8252738425663767</v>
          </cell>
          <cell r="T751">
            <v>92.207491500803357</v>
          </cell>
          <cell r="U751">
            <v>696.92154565701128</v>
          </cell>
        </row>
        <row r="752">
          <cell r="B752" t="str">
            <v>East Midlands</v>
          </cell>
          <cell r="C752" t="str">
            <v>Northamptonshire</v>
          </cell>
          <cell r="D752" t="str">
            <v>Corby</v>
          </cell>
          <cell r="E752" t="str">
            <v>34UB</v>
          </cell>
          <cell r="F752">
            <v>2007</v>
          </cell>
          <cell r="G752">
            <v>225.72298992184207</v>
          </cell>
          <cell r="H752">
            <v>180.24666880797966</v>
          </cell>
          <cell r="I752">
            <v>0</v>
          </cell>
          <cell r="J752">
            <v>38.792744285013875</v>
          </cell>
          <cell r="K752">
            <v>0.87743184450026313</v>
          </cell>
          <cell r="L752">
            <v>445.63983485933591</v>
          </cell>
          <cell r="M752">
            <v>56.484847062017259</v>
          </cell>
          <cell r="N752">
            <v>75.364822177364388</v>
          </cell>
          <cell r="O752">
            <v>6.1221005328076519</v>
          </cell>
          <cell r="P752">
            <v>137.9717697721893</v>
          </cell>
          <cell r="Q752">
            <v>52.695332049998719</v>
          </cell>
          <cell r="R752">
            <v>38.739123953619867</v>
          </cell>
          <cell r="S752">
            <v>0.76420535634575537</v>
          </cell>
          <cell r="T752">
            <v>92.198661359964333</v>
          </cell>
          <cell r="U752">
            <v>675.81026599148947</v>
          </cell>
        </row>
        <row r="753">
          <cell r="B753" t="str">
            <v>East Midlands</v>
          </cell>
          <cell r="C753" t="str">
            <v>Northamptonshire</v>
          </cell>
          <cell r="D753" t="str">
            <v>Corby</v>
          </cell>
          <cell r="E753" t="str">
            <v>34UB</v>
          </cell>
          <cell r="F753">
            <v>2008</v>
          </cell>
          <cell r="G753">
            <v>217.36692930898431</v>
          </cell>
          <cell r="H753">
            <v>173.55049387060845</v>
          </cell>
          <cell r="I753">
            <v>0</v>
          </cell>
          <cell r="J753">
            <v>35.539379180516228</v>
          </cell>
          <cell r="K753">
            <v>0.90100074484037396</v>
          </cell>
          <cell r="L753">
            <v>427.35780310494937</v>
          </cell>
          <cell r="M753">
            <v>54.318515471616131</v>
          </cell>
          <cell r="N753">
            <v>76.065661558602713</v>
          </cell>
          <cell r="O753">
            <v>6.7029518430510056</v>
          </cell>
          <cell r="P753">
            <v>137.08712887326985</v>
          </cell>
          <cell r="Q753">
            <v>48.983155375338391</v>
          </cell>
          <cell r="R753">
            <v>38.83791717376684</v>
          </cell>
          <cell r="S753">
            <v>0.66410852448621793</v>
          </cell>
          <cell r="T753">
            <v>88.485181073591448</v>
          </cell>
          <cell r="U753">
            <v>652.93011305181062</v>
          </cell>
        </row>
        <row r="754">
          <cell r="B754" t="str">
            <v>East Midlands</v>
          </cell>
          <cell r="C754" t="str">
            <v>Northamptonshire</v>
          </cell>
          <cell r="D754" t="str">
            <v>Corby</v>
          </cell>
          <cell r="E754" t="str">
            <v>34UB</v>
          </cell>
          <cell r="F754">
            <v>2009</v>
          </cell>
          <cell r="G754">
            <v>178.58901323083376</v>
          </cell>
          <cell r="H754">
            <v>158.59600288804694</v>
          </cell>
          <cell r="I754">
            <v>0</v>
          </cell>
          <cell r="J754">
            <v>30.96237474857114</v>
          </cell>
          <cell r="K754">
            <v>0.9157602687443499</v>
          </cell>
          <cell r="L754">
            <v>369.06315113619621</v>
          </cell>
          <cell r="M754">
            <v>48.85302863499949</v>
          </cell>
          <cell r="N754">
            <v>69.464207503481759</v>
          </cell>
          <cell r="O754">
            <v>6.4986366784134377</v>
          </cell>
          <cell r="P754">
            <v>124.81587281689468</v>
          </cell>
          <cell r="Q754">
            <v>47.05887143448718</v>
          </cell>
          <cell r="R754">
            <v>38.062995863833386</v>
          </cell>
          <cell r="S754">
            <v>0.63433233269961509</v>
          </cell>
          <cell r="T754">
            <v>85.756199631020181</v>
          </cell>
          <cell r="U754">
            <v>579.63522358411115</v>
          </cell>
        </row>
        <row r="755">
          <cell r="B755" t="str">
            <v>East Midlands</v>
          </cell>
          <cell r="C755" t="str">
            <v>Northamptonshire</v>
          </cell>
          <cell r="D755" t="str">
            <v>Corby</v>
          </cell>
          <cell r="E755" t="str">
            <v>34UB</v>
          </cell>
          <cell r="F755">
            <v>2010</v>
          </cell>
          <cell r="G755">
            <v>187.17080581624776</v>
          </cell>
          <cell r="H755">
            <v>195.49304167628884</v>
          </cell>
          <cell r="I755">
            <v>0</v>
          </cell>
          <cell r="J755">
            <v>32.452180106529276</v>
          </cell>
          <cell r="K755">
            <v>0.92406869700814342</v>
          </cell>
          <cell r="L755">
            <v>416.04009629607401</v>
          </cell>
          <cell r="M755">
            <v>50.567709144776821</v>
          </cell>
          <cell r="N755">
            <v>78.181826313459226</v>
          </cell>
          <cell r="O755">
            <v>7.1290827990806545</v>
          </cell>
          <cell r="P755">
            <v>135.8786182573167</v>
          </cell>
          <cell r="Q755">
            <v>46.960178418784686</v>
          </cell>
          <cell r="R755">
            <v>37.669715627401047</v>
          </cell>
          <cell r="S755">
            <v>0.68398866600814501</v>
          </cell>
          <cell r="T755">
            <v>85.313882712193887</v>
          </cell>
          <cell r="U755">
            <v>637.23259726558456</v>
          </cell>
        </row>
        <row r="756">
          <cell r="B756" t="str">
            <v>East Midlands</v>
          </cell>
          <cell r="C756" t="str">
            <v>Northamptonshire</v>
          </cell>
          <cell r="D756" t="str">
            <v>Corby</v>
          </cell>
          <cell r="E756" t="str">
            <v>34UB</v>
          </cell>
          <cell r="F756">
            <v>2011</v>
          </cell>
          <cell r="G756">
            <v>167.4895153088527</v>
          </cell>
          <cell r="H756">
            <v>165.83016893263996</v>
          </cell>
          <cell r="I756">
            <v>0</v>
          </cell>
          <cell r="J756">
            <v>29.733323862089946</v>
          </cell>
          <cell r="K756">
            <v>0.94103888658279966</v>
          </cell>
          <cell r="L756">
            <v>363.99404699016543</v>
          </cell>
          <cell r="M756">
            <v>49.44911358124336</v>
          </cell>
          <cell r="N756">
            <v>64.484930241650801</v>
          </cell>
          <cell r="O756">
            <v>6.2789680946443083</v>
          </cell>
          <cell r="P756">
            <v>120.21301191753847</v>
          </cell>
          <cell r="Q756">
            <v>46.933381411596102</v>
          </cell>
          <cell r="R756">
            <v>36.350761381527981</v>
          </cell>
          <cell r="S756">
            <v>0.59641403205480692</v>
          </cell>
          <cell r="T756">
            <v>83.8805568251789</v>
          </cell>
          <cell r="U756">
            <v>568.0876157328828</v>
          </cell>
        </row>
        <row r="757">
          <cell r="B757" t="str">
            <v>East Midlands</v>
          </cell>
          <cell r="C757" t="str">
            <v>Northamptonshire</v>
          </cell>
          <cell r="D757" t="str">
            <v>Daventry</v>
          </cell>
          <cell r="E757" t="str">
            <v>34UC</v>
          </cell>
          <cell r="F757">
            <v>2005</v>
          </cell>
          <cell r="G757">
            <v>144.70161934755453</v>
          </cell>
          <cell r="H757">
            <v>38.389819896149078</v>
          </cell>
          <cell r="I757">
            <v>0</v>
          </cell>
          <cell r="J757">
            <v>48.770566481499543</v>
          </cell>
          <cell r="K757">
            <v>15.393056872703159</v>
          </cell>
          <cell r="L757">
            <v>247.25506259790632</v>
          </cell>
          <cell r="M757">
            <v>97.581721098998173</v>
          </cell>
          <cell r="N757">
            <v>81.839794802931578</v>
          </cell>
          <cell r="O757">
            <v>9.2790770318920615</v>
          </cell>
          <cell r="P757">
            <v>188.70059293382181</v>
          </cell>
          <cell r="Q757">
            <v>240.87125832234759</v>
          </cell>
          <cell r="R757">
            <v>79.832949866034284</v>
          </cell>
          <cell r="S757">
            <v>1.9584639973855913</v>
          </cell>
          <cell r="T757">
            <v>322.66267218576746</v>
          </cell>
          <cell r="U757">
            <v>758.61832771749562</v>
          </cell>
        </row>
        <row r="758">
          <cell r="B758" t="str">
            <v>East Midlands</v>
          </cell>
          <cell r="C758" t="str">
            <v>Northamptonshire</v>
          </cell>
          <cell r="D758" t="str">
            <v>Daventry</v>
          </cell>
          <cell r="E758" t="str">
            <v>34UC</v>
          </cell>
          <cell r="F758">
            <v>2006</v>
          </cell>
          <cell r="G758">
            <v>155.77456657461514</v>
          </cell>
          <cell r="H758">
            <v>36.983688219830753</v>
          </cell>
          <cell r="I758">
            <v>0</v>
          </cell>
          <cell r="J758">
            <v>47.417287380713987</v>
          </cell>
          <cell r="K758">
            <v>14.272712684945658</v>
          </cell>
          <cell r="L758">
            <v>254.44825486010552</v>
          </cell>
          <cell r="M758">
            <v>100.7382406551786</v>
          </cell>
          <cell r="N758">
            <v>77.793027615183476</v>
          </cell>
          <cell r="O758">
            <v>9.3149820483842447</v>
          </cell>
          <cell r="P758">
            <v>187.84625031874634</v>
          </cell>
          <cell r="Q758">
            <v>244.24021482004821</v>
          </cell>
          <cell r="R758">
            <v>80.054924430823192</v>
          </cell>
          <cell r="S758">
            <v>1.9769447943234182</v>
          </cell>
          <cell r="T758">
            <v>326.27208404519479</v>
          </cell>
          <cell r="U758">
            <v>768.56658922404677</v>
          </cell>
        </row>
        <row r="759">
          <cell r="B759" t="str">
            <v>East Midlands</v>
          </cell>
          <cell r="C759" t="str">
            <v>Northamptonshire</v>
          </cell>
          <cell r="D759" t="str">
            <v>Daventry</v>
          </cell>
          <cell r="E759" t="str">
            <v>34UC</v>
          </cell>
          <cell r="F759">
            <v>2007</v>
          </cell>
          <cell r="G759">
            <v>142.55827492953227</v>
          </cell>
          <cell r="H759">
            <v>35.213962045989916</v>
          </cell>
          <cell r="I759">
            <v>0</v>
          </cell>
          <cell r="J759">
            <v>47.900008498582707</v>
          </cell>
          <cell r="K759">
            <v>13.667450114077488</v>
          </cell>
          <cell r="L759">
            <v>239.33969558818239</v>
          </cell>
          <cell r="M759">
            <v>101.87702936518343</v>
          </cell>
          <cell r="N759">
            <v>73.905577143290387</v>
          </cell>
          <cell r="O759">
            <v>8.7220389459634262</v>
          </cell>
          <cell r="P759">
            <v>184.50464545443722</v>
          </cell>
          <cell r="Q759">
            <v>252.02580727566158</v>
          </cell>
          <cell r="R759">
            <v>80.490796497715166</v>
          </cell>
          <cell r="S759">
            <v>1.8473819488053451</v>
          </cell>
          <cell r="T759">
            <v>334.36398572218206</v>
          </cell>
          <cell r="U759">
            <v>758.20832676480177</v>
          </cell>
        </row>
        <row r="760">
          <cell r="B760" t="str">
            <v>East Midlands</v>
          </cell>
          <cell r="C760" t="str">
            <v>Northamptonshire</v>
          </cell>
          <cell r="D760" t="str">
            <v>Daventry</v>
          </cell>
          <cell r="E760" t="str">
            <v>34UC</v>
          </cell>
          <cell r="F760">
            <v>2008</v>
          </cell>
          <cell r="G760">
            <v>151.17721301986484</v>
          </cell>
          <cell r="H760">
            <v>34.894398885779054</v>
          </cell>
          <cell r="I760">
            <v>0</v>
          </cell>
          <cell r="J760">
            <v>37.539142613682905</v>
          </cell>
          <cell r="K760">
            <v>13.89471560328667</v>
          </cell>
          <cell r="L760">
            <v>237.50547012261347</v>
          </cell>
          <cell r="M760">
            <v>97.034784679826956</v>
          </cell>
          <cell r="N760">
            <v>76.238144962283513</v>
          </cell>
          <cell r="O760">
            <v>9.3286254567467886</v>
          </cell>
          <cell r="P760">
            <v>182.60155509885723</v>
          </cell>
          <cell r="Q760">
            <v>229.2764275072019</v>
          </cell>
          <cell r="R760">
            <v>81.086529480889951</v>
          </cell>
          <cell r="S760">
            <v>1.767924691094696</v>
          </cell>
          <cell r="T760">
            <v>312.13088167918659</v>
          </cell>
          <cell r="U760">
            <v>732.23790690065721</v>
          </cell>
        </row>
        <row r="761">
          <cell r="B761" t="str">
            <v>East Midlands</v>
          </cell>
          <cell r="C761" t="str">
            <v>Northamptonshire</v>
          </cell>
          <cell r="D761" t="str">
            <v>Daventry</v>
          </cell>
          <cell r="E761" t="str">
            <v>34UC</v>
          </cell>
          <cell r="F761">
            <v>2009</v>
          </cell>
          <cell r="G761">
            <v>131.24918718069884</v>
          </cell>
          <cell r="H761">
            <v>31.489404531886944</v>
          </cell>
          <cell r="I761">
            <v>0</v>
          </cell>
          <cell r="J761">
            <v>36.346879577369165</v>
          </cell>
          <cell r="K761">
            <v>14.023244544447568</v>
          </cell>
          <cell r="L761">
            <v>213.10871583440255</v>
          </cell>
          <cell r="M761">
            <v>86.11536693349116</v>
          </cell>
          <cell r="N761">
            <v>68.717335823042262</v>
          </cell>
          <cell r="O761">
            <v>9.2644893373453758</v>
          </cell>
          <cell r="P761">
            <v>164.09719209387879</v>
          </cell>
          <cell r="Q761">
            <v>214.84939126711086</v>
          </cell>
          <cell r="R761">
            <v>79.19269826053872</v>
          </cell>
          <cell r="S761">
            <v>1.5730700463867897</v>
          </cell>
          <cell r="T761">
            <v>295.6151595740364</v>
          </cell>
          <cell r="U761">
            <v>672.82106750231765</v>
          </cell>
        </row>
        <row r="762">
          <cell r="B762" t="str">
            <v>East Midlands</v>
          </cell>
          <cell r="C762" t="str">
            <v>Northamptonshire</v>
          </cell>
          <cell r="D762" t="str">
            <v>Daventry</v>
          </cell>
          <cell r="E762" t="str">
            <v>34UC</v>
          </cell>
          <cell r="F762">
            <v>2010</v>
          </cell>
          <cell r="G762">
            <v>134.43439417663609</v>
          </cell>
          <cell r="H762">
            <v>42.579866317447987</v>
          </cell>
          <cell r="I762">
            <v>0</v>
          </cell>
          <cell r="J762">
            <v>38.423002688135057</v>
          </cell>
          <cell r="K762">
            <v>14.168802838349576</v>
          </cell>
          <cell r="L762">
            <v>229.6060660205687</v>
          </cell>
          <cell r="M762">
            <v>88.486911740409411</v>
          </cell>
          <cell r="N762">
            <v>76.27768718755037</v>
          </cell>
          <cell r="O762">
            <v>10.180294517860148</v>
          </cell>
          <cell r="P762">
            <v>174.94489344581993</v>
          </cell>
          <cell r="Q762">
            <v>213.09673482874317</v>
          </cell>
          <cell r="R762">
            <v>78.366006039055691</v>
          </cell>
          <cell r="S762">
            <v>1.6633024344744991</v>
          </cell>
          <cell r="T762">
            <v>293.12604330227333</v>
          </cell>
          <cell r="U762">
            <v>697.67700276866208</v>
          </cell>
        </row>
        <row r="763">
          <cell r="B763" t="str">
            <v>East Midlands</v>
          </cell>
          <cell r="C763" t="str">
            <v>Northamptonshire</v>
          </cell>
          <cell r="D763" t="str">
            <v>Daventry</v>
          </cell>
          <cell r="E763" t="str">
            <v>34UC</v>
          </cell>
          <cell r="F763">
            <v>2011</v>
          </cell>
          <cell r="G763">
            <v>125.70805597195016</v>
          </cell>
          <cell r="H763">
            <v>34.953164032269079</v>
          </cell>
          <cell r="I763">
            <v>0</v>
          </cell>
          <cell r="J763">
            <v>35.685625884303278</v>
          </cell>
          <cell r="K763">
            <v>14.450324892748194</v>
          </cell>
          <cell r="L763">
            <v>210.79717078127072</v>
          </cell>
          <cell r="M763">
            <v>84.118989152979609</v>
          </cell>
          <cell r="N763">
            <v>63.165719646857312</v>
          </cell>
          <cell r="O763">
            <v>8.815021560083796</v>
          </cell>
          <cell r="P763">
            <v>156.09973035992073</v>
          </cell>
          <cell r="Q763">
            <v>216.35263478093231</v>
          </cell>
          <cell r="R763">
            <v>75.665834779669183</v>
          </cell>
          <cell r="S763">
            <v>1.4691886487996011</v>
          </cell>
          <cell r="T763">
            <v>293.4876582094011</v>
          </cell>
          <cell r="U763">
            <v>660.38455935059244</v>
          </cell>
        </row>
        <row r="764">
          <cell r="B764" t="str">
            <v>East Midlands</v>
          </cell>
          <cell r="C764" t="str">
            <v>Northamptonshire</v>
          </cell>
          <cell r="D764" t="str">
            <v>East Northamptonshire</v>
          </cell>
          <cell r="E764" t="str">
            <v>34UD</v>
          </cell>
          <cell r="F764">
            <v>2005</v>
          </cell>
          <cell r="G764">
            <v>93.265319553569412</v>
          </cell>
          <cell r="H764">
            <v>31.606725980087724</v>
          </cell>
          <cell r="I764">
            <v>0</v>
          </cell>
          <cell r="J764">
            <v>29.439218833817336</v>
          </cell>
          <cell r="K764">
            <v>6.3953950681016245</v>
          </cell>
          <cell r="L764">
            <v>160.70665943557611</v>
          </cell>
          <cell r="M764">
            <v>94.68546711630249</v>
          </cell>
          <cell r="N764">
            <v>101.56888480573741</v>
          </cell>
          <cell r="O764">
            <v>5.84230691967295</v>
          </cell>
          <cell r="P764">
            <v>202.09665884171287</v>
          </cell>
          <cell r="Q764">
            <v>201.65157010053832</v>
          </cell>
          <cell r="R764">
            <v>63.953188783407512</v>
          </cell>
          <cell r="S764">
            <v>13.443461340803315</v>
          </cell>
          <cell r="T764">
            <v>279.04822022474912</v>
          </cell>
          <cell r="U764">
            <v>641.85153850203812</v>
          </cell>
        </row>
        <row r="765">
          <cell r="B765" t="str">
            <v>East Midlands</v>
          </cell>
          <cell r="C765" t="str">
            <v>Northamptonshire</v>
          </cell>
          <cell r="D765" t="str">
            <v>East Northamptonshire</v>
          </cell>
          <cell r="E765" t="str">
            <v>34UD</v>
          </cell>
          <cell r="F765">
            <v>2006</v>
          </cell>
          <cell r="G765">
            <v>103.46470088078894</v>
          </cell>
          <cell r="H765">
            <v>28.729045068506831</v>
          </cell>
          <cell r="I765">
            <v>0</v>
          </cell>
          <cell r="J765">
            <v>28.592969899874934</v>
          </cell>
          <cell r="K765">
            <v>5.9457512136634909</v>
          </cell>
          <cell r="L765">
            <v>166.73246706283419</v>
          </cell>
          <cell r="M765">
            <v>97.554979560554287</v>
          </cell>
          <cell r="N765">
            <v>98.401543971761754</v>
          </cell>
          <cell r="O765">
            <v>5.8710262405678861</v>
          </cell>
          <cell r="P765">
            <v>201.82754977288394</v>
          </cell>
          <cell r="Q765">
            <v>198.9495549935906</v>
          </cell>
          <cell r="R765">
            <v>64.155910929137548</v>
          </cell>
          <cell r="S765">
            <v>13.818341647987566</v>
          </cell>
          <cell r="T765">
            <v>276.92380757071572</v>
          </cell>
          <cell r="U765">
            <v>645.48382440643388</v>
          </cell>
        </row>
        <row r="766">
          <cell r="B766" t="str">
            <v>East Midlands</v>
          </cell>
          <cell r="C766" t="str">
            <v>Northamptonshire</v>
          </cell>
          <cell r="D766" t="str">
            <v>East Northamptonshire</v>
          </cell>
          <cell r="E766" t="str">
            <v>34UD</v>
          </cell>
          <cell r="F766">
            <v>2007</v>
          </cell>
          <cell r="G766">
            <v>97.909958280557248</v>
          </cell>
          <cell r="H766">
            <v>24.969932151804333</v>
          </cell>
          <cell r="I766">
            <v>0</v>
          </cell>
          <cell r="J766">
            <v>28.833751686217596</v>
          </cell>
          <cell r="K766">
            <v>5.6995870120730174</v>
          </cell>
          <cell r="L766">
            <v>157.41322913065218</v>
          </cell>
          <cell r="M766">
            <v>99.43490100021981</v>
          </cell>
          <cell r="N766">
            <v>94.409924290321257</v>
          </cell>
          <cell r="O766">
            <v>5.5625024014819964</v>
          </cell>
          <cell r="P766">
            <v>199.40732769202305</v>
          </cell>
          <cell r="Q766">
            <v>200.36438787843733</v>
          </cell>
          <cell r="R766">
            <v>64.532791839571047</v>
          </cell>
          <cell r="S766">
            <v>14.128800936614059</v>
          </cell>
          <cell r="T766">
            <v>279.02598065462246</v>
          </cell>
          <cell r="U766">
            <v>635.84653747729772</v>
          </cell>
        </row>
        <row r="767">
          <cell r="B767" t="str">
            <v>East Midlands</v>
          </cell>
          <cell r="C767" t="str">
            <v>Northamptonshire</v>
          </cell>
          <cell r="D767" t="str">
            <v>East Northamptonshire</v>
          </cell>
          <cell r="E767" t="str">
            <v>34UD</v>
          </cell>
          <cell r="F767">
            <v>2008</v>
          </cell>
          <cell r="G767">
            <v>96.217128118086279</v>
          </cell>
          <cell r="H767">
            <v>23.832773297351746</v>
          </cell>
          <cell r="I767">
            <v>0</v>
          </cell>
          <cell r="J767">
            <v>27.551935980569137</v>
          </cell>
          <cell r="K767">
            <v>5.8089886393386241</v>
          </cell>
          <cell r="L767">
            <v>153.41082603534579</v>
          </cell>
          <cell r="M767">
            <v>94.349805833806315</v>
          </cell>
          <cell r="N767">
            <v>95.273081319673693</v>
          </cell>
          <cell r="O767">
            <v>5.8989835662047598</v>
          </cell>
          <cell r="P767">
            <v>195.52187071968476</v>
          </cell>
          <cell r="Q767">
            <v>187.88570282587932</v>
          </cell>
          <cell r="R767">
            <v>65.052713252305153</v>
          </cell>
          <cell r="S767">
            <v>14.456786268700395</v>
          </cell>
          <cell r="T767">
            <v>267.39520234688484</v>
          </cell>
          <cell r="U767">
            <v>616.32789910191548</v>
          </cell>
        </row>
        <row r="768">
          <cell r="B768" t="str">
            <v>East Midlands</v>
          </cell>
          <cell r="C768" t="str">
            <v>Northamptonshire</v>
          </cell>
          <cell r="D768" t="str">
            <v>East Northamptonshire</v>
          </cell>
          <cell r="E768" t="str">
            <v>34UD</v>
          </cell>
          <cell r="F768">
            <v>2009</v>
          </cell>
          <cell r="G768">
            <v>82.293275662034659</v>
          </cell>
          <cell r="H768">
            <v>22.464459762102678</v>
          </cell>
          <cell r="I768">
            <v>0</v>
          </cell>
          <cell r="J768">
            <v>26.823512994422657</v>
          </cell>
          <cell r="K768">
            <v>5.7944784196771808</v>
          </cell>
          <cell r="L768">
            <v>137.37572683823717</v>
          </cell>
          <cell r="M768">
            <v>84.424066752685945</v>
          </cell>
          <cell r="N768">
            <v>86.074117956577666</v>
          </cell>
          <cell r="O768">
            <v>5.8673280565721946</v>
          </cell>
          <cell r="P768">
            <v>176.36551276583583</v>
          </cell>
          <cell r="Q768">
            <v>178.25336505782909</v>
          </cell>
          <cell r="R768">
            <v>63.525405104346262</v>
          </cell>
          <cell r="S768">
            <v>14.534655975010743</v>
          </cell>
          <cell r="T768">
            <v>256.31342613718613</v>
          </cell>
          <cell r="U768">
            <v>570.0546657412591</v>
          </cell>
        </row>
        <row r="769">
          <cell r="B769" t="str">
            <v>East Midlands</v>
          </cell>
          <cell r="C769" t="str">
            <v>Northamptonshire</v>
          </cell>
          <cell r="D769" t="str">
            <v>East Northamptonshire</v>
          </cell>
          <cell r="E769" t="str">
            <v>34UD</v>
          </cell>
          <cell r="F769">
            <v>2010</v>
          </cell>
          <cell r="G769">
            <v>84.86792733743512</v>
          </cell>
          <cell r="H769">
            <v>31.350911578622075</v>
          </cell>
          <cell r="I769">
            <v>0</v>
          </cell>
          <cell r="J769">
            <v>26.87347175632495</v>
          </cell>
          <cell r="K769">
            <v>5.8656455629661375</v>
          </cell>
          <cell r="L769">
            <v>148.95795623534829</v>
          </cell>
          <cell r="M769">
            <v>86.880768459549131</v>
          </cell>
          <cell r="N769">
            <v>96.914406136997101</v>
          </cell>
          <cell r="O769">
            <v>6.346234132806444</v>
          </cell>
          <cell r="P769">
            <v>190.14140872935269</v>
          </cell>
          <cell r="Q769">
            <v>172.65385679755045</v>
          </cell>
          <cell r="R769">
            <v>62.890217800976373</v>
          </cell>
          <cell r="S769">
            <v>14.917209711761096</v>
          </cell>
          <cell r="T769">
            <v>250.46128431028794</v>
          </cell>
          <cell r="U769">
            <v>589.56064927498892</v>
          </cell>
        </row>
        <row r="770">
          <cell r="B770" t="str">
            <v>East Midlands</v>
          </cell>
          <cell r="C770" t="str">
            <v>Northamptonshire</v>
          </cell>
          <cell r="D770" t="str">
            <v>East Northamptonshire</v>
          </cell>
          <cell r="E770" t="str">
            <v>34UD</v>
          </cell>
          <cell r="F770">
            <v>2011</v>
          </cell>
          <cell r="G770">
            <v>84.638780237364188</v>
          </cell>
          <cell r="H770">
            <v>20.299401900046039</v>
          </cell>
          <cell r="I770">
            <v>0</v>
          </cell>
          <cell r="J770">
            <v>25.501254814913189</v>
          </cell>
          <cell r="K770">
            <v>5.9943048132543781</v>
          </cell>
          <cell r="L770">
            <v>136.43374176557779</v>
          </cell>
          <cell r="M770">
            <v>82.441824574438897</v>
          </cell>
          <cell r="N770">
            <v>79.843491496288706</v>
          </cell>
          <cell r="O770">
            <v>5.656002258150405</v>
          </cell>
          <cell r="P770">
            <v>167.94131832887803</v>
          </cell>
          <cell r="Q770">
            <v>170.75609433202357</v>
          </cell>
          <cell r="R770">
            <v>60.695423218049555</v>
          </cell>
          <cell r="S770">
            <v>15.016495437554935</v>
          </cell>
          <cell r="T770">
            <v>246.46801298762804</v>
          </cell>
          <cell r="U770">
            <v>550.84307308208383</v>
          </cell>
        </row>
        <row r="771">
          <cell r="B771" t="str">
            <v>East Midlands</v>
          </cell>
          <cell r="C771" t="str">
            <v>Northamptonshire</v>
          </cell>
          <cell r="D771" t="str">
            <v>Kettering</v>
          </cell>
          <cell r="E771" t="str">
            <v>34UE</v>
          </cell>
          <cell r="F771">
            <v>2005</v>
          </cell>
          <cell r="G771">
            <v>128.1143187290013</v>
          </cell>
          <cell r="H771">
            <v>57.424031237040722</v>
          </cell>
          <cell r="I771">
            <v>0</v>
          </cell>
          <cell r="J771">
            <v>44.695508743112427</v>
          </cell>
          <cell r="K771">
            <v>4.0156084031162811</v>
          </cell>
          <cell r="L771">
            <v>234.24946711227074</v>
          </cell>
          <cell r="M771">
            <v>93.198410524025078</v>
          </cell>
          <cell r="N771">
            <v>125.18701671174779</v>
          </cell>
          <cell r="O771">
            <v>3.3361674608269132</v>
          </cell>
          <cell r="P771">
            <v>221.72159469659977</v>
          </cell>
          <cell r="Q771">
            <v>232.0849336580695</v>
          </cell>
          <cell r="R771">
            <v>72.162459053071217</v>
          </cell>
          <cell r="S771">
            <v>1.2945962454083177</v>
          </cell>
          <cell r="T771">
            <v>305.54198895654906</v>
          </cell>
          <cell r="U771">
            <v>761.51305076541951</v>
          </cell>
        </row>
        <row r="772">
          <cell r="B772" t="str">
            <v>East Midlands</v>
          </cell>
          <cell r="C772" t="str">
            <v>Northamptonshire</v>
          </cell>
          <cell r="D772" t="str">
            <v>Kettering</v>
          </cell>
          <cell r="E772" t="str">
            <v>34UE</v>
          </cell>
          <cell r="F772">
            <v>2006</v>
          </cell>
          <cell r="G772">
            <v>146.45835996182618</v>
          </cell>
          <cell r="H772">
            <v>59.366900958817872</v>
          </cell>
          <cell r="I772">
            <v>0</v>
          </cell>
          <cell r="J772">
            <v>43.802640945931998</v>
          </cell>
          <cell r="K772">
            <v>3.7255061856047296</v>
          </cell>
          <cell r="L772">
            <v>253.35340805218078</v>
          </cell>
          <cell r="M772">
            <v>97.16218535268905</v>
          </cell>
          <cell r="N772">
            <v>120.23627861272819</v>
          </cell>
          <cell r="O772">
            <v>3.3408300081358391</v>
          </cell>
          <cell r="P772">
            <v>220.73929397355309</v>
          </cell>
          <cell r="Q772">
            <v>243.49335948674491</v>
          </cell>
          <cell r="R772">
            <v>72.371686471029363</v>
          </cell>
          <cell r="S772">
            <v>1.2844268267529255</v>
          </cell>
          <cell r="T772">
            <v>317.14947278452718</v>
          </cell>
          <cell r="U772">
            <v>791.24217481026108</v>
          </cell>
        </row>
        <row r="773">
          <cell r="B773" t="str">
            <v>East Midlands</v>
          </cell>
          <cell r="C773" t="str">
            <v>Northamptonshire</v>
          </cell>
          <cell r="D773" t="str">
            <v>Kettering</v>
          </cell>
          <cell r="E773" t="str">
            <v>34UE</v>
          </cell>
          <cell r="F773">
            <v>2007</v>
          </cell>
          <cell r="G773">
            <v>131.60483316591046</v>
          </cell>
          <cell r="H773">
            <v>56.902726497486327</v>
          </cell>
          <cell r="I773">
            <v>0</v>
          </cell>
          <cell r="J773">
            <v>43.336927992647205</v>
          </cell>
          <cell r="K773">
            <v>3.5686291539370947</v>
          </cell>
          <cell r="L773">
            <v>235.41311680998109</v>
          </cell>
          <cell r="M773">
            <v>98.293443891101774</v>
          </cell>
          <cell r="N773">
            <v>113.79165987304403</v>
          </cell>
          <cell r="O773">
            <v>3.2863120937867851</v>
          </cell>
          <cell r="P773">
            <v>215.37141585793259</v>
          </cell>
          <cell r="Q773">
            <v>248.80933412539366</v>
          </cell>
          <cell r="R773">
            <v>73.07396347619914</v>
          </cell>
          <cell r="S773">
            <v>1.2225066140887877</v>
          </cell>
          <cell r="T773">
            <v>323.10580421568159</v>
          </cell>
          <cell r="U773">
            <v>773.89033688359541</v>
          </cell>
        </row>
        <row r="774">
          <cell r="B774" t="str">
            <v>East Midlands</v>
          </cell>
          <cell r="C774" t="str">
            <v>Northamptonshire</v>
          </cell>
          <cell r="D774" t="str">
            <v>Kettering</v>
          </cell>
          <cell r="E774" t="str">
            <v>34UE</v>
          </cell>
          <cell r="F774">
            <v>2008</v>
          </cell>
          <cell r="G774">
            <v>135.14467804198082</v>
          </cell>
          <cell r="H774">
            <v>56.614556209601005</v>
          </cell>
          <cell r="I774">
            <v>0</v>
          </cell>
          <cell r="J774">
            <v>36.732345881157741</v>
          </cell>
          <cell r="K774">
            <v>3.5976172797937012</v>
          </cell>
          <cell r="L774">
            <v>232.08919741253325</v>
          </cell>
          <cell r="M774">
            <v>94.273960353845681</v>
          </cell>
          <cell r="N774">
            <v>116.04731010783591</v>
          </cell>
          <cell r="O774">
            <v>3.3827151166093223</v>
          </cell>
          <cell r="P774">
            <v>213.70398557829091</v>
          </cell>
          <cell r="Q774">
            <v>234.63144581381027</v>
          </cell>
          <cell r="R774">
            <v>73.382948103089575</v>
          </cell>
          <cell r="S774">
            <v>1.1738356707668514</v>
          </cell>
          <cell r="T774">
            <v>309.18822958766668</v>
          </cell>
          <cell r="U774">
            <v>754.9814125784909</v>
          </cell>
        </row>
        <row r="775">
          <cell r="B775" t="str">
            <v>East Midlands</v>
          </cell>
          <cell r="C775" t="str">
            <v>Northamptonshire</v>
          </cell>
          <cell r="D775" t="str">
            <v>Kettering</v>
          </cell>
          <cell r="E775" t="str">
            <v>34UE</v>
          </cell>
          <cell r="F775">
            <v>2009</v>
          </cell>
          <cell r="G775">
            <v>114.89176737426649</v>
          </cell>
          <cell r="H775">
            <v>49.281553953504663</v>
          </cell>
          <cell r="I775">
            <v>0</v>
          </cell>
          <cell r="J775">
            <v>36.694598809852366</v>
          </cell>
          <cell r="K775">
            <v>3.6218631095389529</v>
          </cell>
          <cell r="L775">
            <v>204.48978324716248</v>
          </cell>
          <cell r="M775">
            <v>84.283566535342743</v>
          </cell>
          <cell r="N775">
            <v>104.10147258033277</v>
          </cell>
          <cell r="O775">
            <v>3.3782894541831157</v>
          </cell>
          <cell r="P775">
            <v>191.76332856985863</v>
          </cell>
          <cell r="Q775">
            <v>213.2671084654383</v>
          </cell>
          <cell r="R775">
            <v>71.85093676201933</v>
          </cell>
          <cell r="S775">
            <v>1.0509391041989378</v>
          </cell>
          <cell r="T775">
            <v>286.16898433165659</v>
          </cell>
          <cell r="U775">
            <v>682.42209614867761</v>
          </cell>
        </row>
        <row r="776">
          <cell r="B776" t="str">
            <v>East Midlands</v>
          </cell>
          <cell r="C776" t="str">
            <v>Northamptonshire</v>
          </cell>
          <cell r="D776" t="str">
            <v>Kettering</v>
          </cell>
          <cell r="E776" t="str">
            <v>34UE</v>
          </cell>
          <cell r="F776">
            <v>2010</v>
          </cell>
          <cell r="G776">
            <v>122.39381468251601</v>
          </cell>
          <cell r="H776">
            <v>82.114803973703403</v>
          </cell>
          <cell r="I776">
            <v>0</v>
          </cell>
          <cell r="J776">
            <v>37.654406979656045</v>
          </cell>
          <cell r="K776">
            <v>3.6608812569052427</v>
          </cell>
          <cell r="L776">
            <v>245.82390689278071</v>
          </cell>
          <cell r="M776">
            <v>86.662351757877943</v>
          </cell>
          <cell r="N776">
            <v>117.16740416533122</v>
          </cell>
          <cell r="O776">
            <v>3.4929253389714972</v>
          </cell>
          <cell r="P776">
            <v>207.32268126218068</v>
          </cell>
          <cell r="Q776">
            <v>216.74547518514598</v>
          </cell>
          <cell r="R776">
            <v>71.121441815213672</v>
          </cell>
          <cell r="S776">
            <v>1.0910562349885768</v>
          </cell>
          <cell r="T776">
            <v>288.95797323534822</v>
          </cell>
          <cell r="U776">
            <v>742.10456139030964</v>
          </cell>
        </row>
        <row r="777">
          <cell r="B777" t="str">
            <v>East Midlands</v>
          </cell>
          <cell r="C777" t="str">
            <v>Northamptonshire</v>
          </cell>
          <cell r="D777" t="str">
            <v>Kettering</v>
          </cell>
          <cell r="E777" t="str">
            <v>34UE</v>
          </cell>
          <cell r="F777">
            <v>2011</v>
          </cell>
          <cell r="G777">
            <v>120.91557738731325</v>
          </cell>
          <cell r="H777">
            <v>70.658392038948946</v>
          </cell>
          <cell r="I777">
            <v>0</v>
          </cell>
          <cell r="J777">
            <v>34.912904869748921</v>
          </cell>
          <cell r="K777">
            <v>3.7350109915403786</v>
          </cell>
          <cell r="L777">
            <v>230.22188528755149</v>
          </cell>
          <cell r="M777">
            <v>83.162708572818985</v>
          </cell>
          <cell r="N777">
            <v>96.270854549201701</v>
          </cell>
          <cell r="O777">
            <v>3.3812951007795391</v>
          </cell>
          <cell r="P777">
            <v>182.81485822280024</v>
          </cell>
          <cell r="Q777">
            <v>214.30696728427841</v>
          </cell>
          <cell r="R777">
            <v>68.647004381937421</v>
          </cell>
          <cell r="S777">
            <v>0.98110754498231945</v>
          </cell>
          <cell r="T777">
            <v>283.93507921119811</v>
          </cell>
          <cell r="U777">
            <v>696.97182272154998</v>
          </cell>
        </row>
        <row r="778">
          <cell r="B778" t="str">
            <v>East Midlands</v>
          </cell>
          <cell r="C778" t="str">
            <v>Northamptonshire</v>
          </cell>
          <cell r="D778" t="str">
            <v>Northampton</v>
          </cell>
          <cell r="E778" t="str">
            <v>34UF</v>
          </cell>
          <cell r="F778">
            <v>2005</v>
          </cell>
          <cell r="G778">
            <v>398.44403023462758</v>
          </cell>
          <cell r="H778">
            <v>148.96629972298416</v>
          </cell>
          <cell r="I778">
            <v>0</v>
          </cell>
          <cell r="J778">
            <v>56.691380760946117</v>
          </cell>
          <cell r="K778">
            <v>0.86415131996808769</v>
          </cell>
          <cell r="L778">
            <v>604.96586203852598</v>
          </cell>
          <cell r="M778">
            <v>212.633898431604</v>
          </cell>
          <cell r="N778">
            <v>274.13504791150848</v>
          </cell>
          <cell r="O778">
            <v>7.6868629145941885</v>
          </cell>
          <cell r="P778">
            <v>494.45580925770668</v>
          </cell>
          <cell r="Q778">
            <v>199.53722371457968</v>
          </cell>
          <cell r="R778">
            <v>108.4809014789092</v>
          </cell>
          <cell r="S778">
            <v>2.9768605846063041</v>
          </cell>
          <cell r="T778">
            <v>310.99498577809521</v>
          </cell>
          <cell r="U778">
            <v>1410.4166570743278</v>
          </cell>
        </row>
        <row r="779">
          <cell r="B779" t="str">
            <v>East Midlands</v>
          </cell>
          <cell r="C779" t="str">
            <v>Northamptonshire</v>
          </cell>
          <cell r="D779" t="str">
            <v>Northampton</v>
          </cell>
          <cell r="E779" t="str">
            <v>34UF</v>
          </cell>
          <cell r="F779">
            <v>2006</v>
          </cell>
          <cell r="G779">
            <v>406.45638644701717</v>
          </cell>
          <cell r="H779">
            <v>133.8112844669929</v>
          </cell>
          <cell r="I779">
            <v>0</v>
          </cell>
          <cell r="J779">
            <v>54.825248777445786</v>
          </cell>
          <cell r="K779">
            <v>0.80029852938409718</v>
          </cell>
          <cell r="L779">
            <v>595.89321822084003</v>
          </cell>
          <cell r="M779">
            <v>220.02539023193043</v>
          </cell>
          <cell r="N779">
            <v>258.76077417833875</v>
          </cell>
          <cell r="O779">
            <v>7.7008188333830736</v>
          </cell>
          <cell r="P779">
            <v>486.48698324365228</v>
          </cell>
          <cell r="Q779">
            <v>199.38026918108761</v>
          </cell>
          <cell r="R779">
            <v>108.79668675099197</v>
          </cell>
          <cell r="S779">
            <v>3.0473685602571896</v>
          </cell>
          <cell r="T779">
            <v>311.22432449233679</v>
          </cell>
          <cell r="U779">
            <v>1393.6045259568291</v>
          </cell>
        </row>
        <row r="780">
          <cell r="B780" t="str">
            <v>East Midlands</v>
          </cell>
          <cell r="C780" t="str">
            <v>Northamptonshire</v>
          </cell>
          <cell r="D780" t="str">
            <v>Northampton</v>
          </cell>
          <cell r="E780" t="str">
            <v>34UF</v>
          </cell>
          <cell r="F780">
            <v>2007</v>
          </cell>
          <cell r="G780">
            <v>380.53250420995153</v>
          </cell>
          <cell r="H780">
            <v>128.48621007135449</v>
          </cell>
          <cell r="I780">
            <v>0</v>
          </cell>
          <cell r="J780">
            <v>56.583933932663079</v>
          </cell>
          <cell r="K780">
            <v>0.76600580611590241</v>
          </cell>
          <cell r="L780">
            <v>566.36865402008505</v>
          </cell>
          <cell r="M780">
            <v>219.76823991421864</v>
          </cell>
          <cell r="N780">
            <v>247.15961802401196</v>
          </cell>
          <cell r="O780">
            <v>7.5524484230178928</v>
          </cell>
          <cell r="P780">
            <v>474.48030636124849</v>
          </cell>
          <cell r="Q780">
            <v>197.54616023898478</v>
          </cell>
          <cell r="R780">
            <v>110.10351290781395</v>
          </cell>
          <cell r="S780">
            <v>3.0092574304872048</v>
          </cell>
          <cell r="T780">
            <v>310.6589305772859</v>
          </cell>
          <cell r="U780">
            <v>1351.5078909586196</v>
          </cell>
        </row>
        <row r="781">
          <cell r="B781" t="str">
            <v>East Midlands</v>
          </cell>
          <cell r="C781" t="str">
            <v>Northamptonshire</v>
          </cell>
          <cell r="D781" t="str">
            <v>Northampton</v>
          </cell>
          <cell r="E781" t="str">
            <v>34UF</v>
          </cell>
          <cell r="F781">
            <v>2008</v>
          </cell>
          <cell r="G781">
            <v>381.29486389624566</v>
          </cell>
          <cell r="H781">
            <v>125.7529455447125</v>
          </cell>
          <cell r="I781">
            <v>0</v>
          </cell>
          <cell r="J781">
            <v>54.907678481661286</v>
          </cell>
          <cell r="K781">
            <v>0.76137209727114663</v>
          </cell>
          <cell r="L781">
            <v>562.71686001989065</v>
          </cell>
          <cell r="M781">
            <v>209.85176398448502</v>
          </cell>
          <cell r="N781">
            <v>253.89503895959137</v>
          </cell>
          <cell r="O781">
            <v>7.9198441699139162</v>
          </cell>
          <cell r="P781">
            <v>471.66664711399034</v>
          </cell>
          <cell r="Q781">
            <v>187.61224585234208</v>
          </cell>
          <cell r="R781">
            <v>110.30844332599537</v>
          </cell>
          <cell r="S781">
            <v>3.0235506106841319</v>
          </cell>
          <cell r="T781">
            <v>300.94423978902159</v>
          </cell>
          <cell r="U781">
            <v>1335.3277469229026</v>
          </cell>
        </row>
        <row r="782">
          <cell r="B782" t="str">
            <v>East Midlands</v>
          </cell>
          <cell r="C782" t="str">
            <v>Northamptonshire</v>
          </cell>
          <cell r="D782" t="str">
            <v>Northampton</v>
          </cell>
          <cell r="E782" t="str">
            <v>34UF</v>
          </cell>
          <cell r="F782">
            <v>2009</v>
          </cell>
          <cell r="G782">
            <v>301.64279088799719</v>
          </cell>
          <cell r="H782">
            <v>114.00497452096032</v>
          </cell>
          <cell r="I782">
            <v>0</v>
          </cell>
          <cell r="J782">
            <v>52.857652614004266</v>
          </cell>
          <cell r="K782">
            <v>0.76935135931164667</v>
          </cell>
          <cell r="L782">
            <v>469.27476938227346</v>
          </cell>
          <cell r="M782">
            <v>185.97104286315562</v>
          </cell>
          <cell r="N782">
            <v>225.27747983123365</v>
          </cell>
          <cell r="O782">
            <v>7.9073023498330102</v>
          </cell>
          <cell r="P782">
            <v>419.1558250442223</v>
          </cell>
          <cell r="Q782">
            <v>177.92366684364163</v>
          </cell>
          <cell r="R782">
            <v>108.13619448121531</v>
          </cell>
          <cell r="S782">
            <v>2.8883236396287839</v>
          </cell>
          <cell r="T782">
            <v>288.94818496448568</v>
          </cell>
          <cell r="U782">
            <v>1177.3787793909817</v>
          </cell>
        </row>
        <row r="783">
          <cell r="B783" t="str">
            <v>East Midlands</v>
          </cell>
          <cell r="C783" t="str">
            <v>Northamptonshire</v>
          </cell>
          <cell r="D783" t="str">
            <v>Northampton</v>
          </cell>
          <cell r="E783" t="str">
            <v>34UF</v>
          </cell>
          <cell r="F783">
            <v>2010</v>
          </cell>
          <cell r="G783">
            <v>303.21077127628678</v>
          </cell>
          <cell r="H783">
            <v>128.99240619716772</v>
          </cell>
          <cell r="I783">
            <v>0</v>
          </cell>
          <cell r="J783">
            <v>53.963496311390237</v>
          </cell>
          <cell r="K783">
            <v>0.77731136518018873</v>
          </cell>
          <cell r="L783">
            <v>486.94398515002496</v>
          </cell>
          <cell r="M783">
            <v>191.95080941709966</v>
          </cell>
          <cell r="N783">
            <v>251.32080640231246</v>
          </cell>
          <cell r="O783">
            <v>8.2014859880224265</v>
          </cell>
          <cell r="P783">
            <v>451.47310180743455</v>
          </cell>
          <cell r="Q783">
            <v>173.7820128604107</v>
          </cell>
          <cell r="R783">
            <v>107.00983368985145</v>
          </cell>
          <cell r="S783">
            <v>2.9653740228500372</v>
          </cell>
          <cell r="T783">
            <v>283.75722057311219</v>
          </cell>
          <cell r="U783">
            <v>1222.1743075305715</v>
          </cell>
        </row>
        <row r="784">
          <cell r="B784" t="str">
            <v>East Midlands</v>
          </cell>
          <cell r="C784" t="str">
            <v>Northamptonshire</v>
          </cell>
          <cell r="D784" t="str">
            <v>Northampton</v>
          </cell>
          <cell r="E784" t="str">
            <v>34UF</v>
          </cell>
          <cell r="F784">
            <v>2011</v>
          </cell>
          <cell r="G784">
            <v>290.08587020095723</v>
          </cell>
          <cell r="H784">
            <v>106.98376296056023</v>
          </cell>
          <cell r="I784">
            <v>0</v>
          </cell>
          <cell r="J784">
            <v>54.159875426654992</v>
          </cell>
          <cell r="K784">
            <v>0.79323744420199505</v>
          </cell>
          <cell r="L784">
            <v>452.02274603237447</v>
          </cell>
          <cell r="M784">
            <v>182.05411261154424</v>
          </cell>
          <cell r="N784">
            <v>206.49143835929868</v>
          </cell>
          <cell r="O784">
            <v>7.8937947246242626</v>
          </cell>
          <cell r="P784">
            <v>396.43934569546718</v>
          </cell>
          <cell r="Q784">
            <v>169.82169628944376</v>
          </cell>
          <cell r="R784">
            <v>103.20755840885482</v>
          </cell>
          <cell r="S784">
            <v>2.8620451691140261</v>
          </cell>
          <cell r="T784">
            <v>275.89129986741261</v>
          </cell>
          <cell r="U784">
            <v>1124.3533915952542</v>
          </cell>
        </row>
        <row r="785">
          <cell r="B785" t="str">
            <v>East Midlands</v>
          </cell>
          <cell r="C785" t="str">
            <v>Northamptonshire</v>
          </cell>
          <cell r="D785" t="str">
            <v>South Northamptonshire</v>
          </cell>
          <cell r="E785" t="str">
            <v>34UG</v>
          </cell>
          <cell r="F785">
            <v>2005</v>
          </cell>
          <cell r="G785">
            <v>122.34351296917592</v>
          </cell>
          <cell r="H785">
            <v>21.346884494985371</v>
          </cell>
          <cell r="I785">
            <v>0</v>
          </cell>
          <cell r="J785">
            <v>24.290243066039764</v>
          </cell>
          <cell r="K785">
            <v>12.855016209621207</v>
          </cell>
          <cell r="L785">
            <v>180.83565673982227</v>
          </cell>
          <cell r="M785">
            <v>107.10570764793268</v>
          </cell>
          <cell r="N785">
            <v>94.238230914986701</v>
          </cell>
          <cell r="O785">
            <v>8.091741275508344</v>
          </cell>
          <cell r="P785">
            <v>209.43567983842775</v>
          </cell>
          <cell r="Q785">
            <v>220.23538270087244</v>
          </cell>
          <cell r="R785">
            <v>73.055309704613734</v>
          </cell>
          <cell r="S785">
            <v>3.0919466096632533</v>
          </cell>
          <cell r="T785">
            <v>296.38263901514944</v>
          </cell>
          <cell r="U785">
            <v>686.65397559339942</v>
          </cell>
        </row>
        <row r="786">
          <cell r="B786" t="str">
            <v>East Midlands</v>
          </cell>
          <cell r="C786" t="str">
            <v>Northamptonshire</v>
          </cell>
          <cell r="D786" t="str">
            <v>South Northamptonshire</v>
          </cell>
          <cell r="E786" t="str">
            <v>34UG</v>
          </cell>
          <cell r="F786">
            <v>2006</v>
          </cell>
          <cell r="G786">
            <v>130.46156155368396</v>
          </cell>
          <cell r="H786">
            <v>20.226282110574761</v>
          </cell>
          <cell r="I786">
            <v>0</v>
          </cell>
          <cell r="J786">
            <v>23.468340282120266</v>
          </cell>
          <cell r="K786">
            <v>11.928489852901059</v>
          </cell>
          <cell r="L786">
            <v>186.08467379928007</v>
          </cell>
          <cell r="M786">
            <v>110.88386371778593</v>
          </cell>
          <cell r="N786">
            <v>90.517446800047352</v>
          </cell>
          <cell r="O786">
            <v>8.1231860385483756</v>
          </cell>
          <cell r="P786">
            <v>209.52449655638165</v>
          </cell>
          <cell r="Q786">
            <v>218.25405842043426</v>
          </cell>
          <cell r="R786">
            <v>73.235221243665194</v>
          </cell>
          <cell r="S786">
            <v>3.1949903225010363</v>
          </cell>
          <cell r="T786">
            <v>294.6842699866005</v>
          </cell>
          <cell r="U786">
            <v>690.29344034226222</v>
          </cell>
        </row>
        <row r="787">
          <cell r="B787" t="str">
            <v>East Midlands</v>
          </cell>
          <cell r="C787" t="str">
            <v>Northamptonshire</v>
          </cell>
          <cell r="D787" t="str">
            <v>South Northamptonshire</v>
          </cell>
          <cell r="E787" t="str">
            <v>34UG</v>
          </cell>
          <cell r="F787">
            <v>2007</v>
          </cell>
          <cell r="G787">
            <v>119.77891477754962</v>
          </cell>
          <cell r="H787">
            <v>19.743913396316533</v>
          </cell>
          <cell r="I787">
            <v>0</v>
          </cell>
          <cell r="J787">
            <v>22.825946959670926</v>
          </cell>
          <cell r="K787">
            <v>11.425072123179884</v>
          </cell>
          <cell r="L787">
            <v>173.77384725671695</v>
          </cell>
          <cell r="M787">
            <v>112.9449386024715</v>
          </cell>
          <cell r="N787">
            <v>87.535899585805737</v>
          </cell>
          <cell r="O787">
            <v>7.6464504098682857</v>
          </cell>
          <cell r="P787">
            <v>208.12728859814553</v>
          </cell>
          <cell r="Q787">
            <v>221.60718985396846</v>
          </cell>
          <cell r="R787">
            <v>73.506707223664222</v>
          </cell>
          <cell r="S787">
            <v>3.1221671762016978</v>
          </cell>
          <cell r="T787">
            <v>298.2360642538344</v>
          </cell>
          <cell r="U787">
            <v>680.13720010869679</v>
          </cell>
        </row>
        <row r="788">
          <cell r="B788" t="str">
            <v>East Midlands</v>
          </cell>
          <cell r="C788" t="str">
            <v>Northamptonshire</v>
          </cell>
          <cell r="D788" t="str">
            <v>South Northamptonshire</v>
          </cell>
          <cell r="E788" t="str">
            <v>34UG</v>
          </cell>
          <cell r="F788">
            <v>2008</v>
          </cell>
          <cell r="G788">
            <v>127.91073841321725</v>
          </cell>
          <cell r="H788">
            <v>18.35081969959074</v>
          </cell>
          <cell r="I788">
            <v>0</v>
          </cell>
          <cell r="J788">
            <v>25.063123527756371</v>
          </cell>
          <cell r="K788">
            <v>11.678988261450945</v>
          </cell>
          <cell r="L788">
            <v>183.0036699020153</v>
          </cell>
          <cell r="M788">
            <v>107.59928855857568</v>
          </cell>
          <cell r="N788">
            <v>90.192659644305721</v>
          </cell>
          <cell r="O788">
            <v>8.1570146191055102</v>
          </cell>
          <cell r="P788">
            <v>205.94896282198692</v>
          </cell>
          <cell r="Q788">
            <v>207.82142908070006</v>
          </cell>
          <cell r="R788">
            <v>74.166759680798222</v>
          </cell>
          <cell r="S788">
            <v>3.1268292879228676</v>
          </cell>
          <cell r="T788">
            <v>285.11501804942117</v>
          </cell>
          <cell r="U788">
            <v>674.06765077342334</v>
          </cell>
        </row>
        <row r="789">
          <cell r="B789" t="str">
            <v>East Midlands</v>
          </cell>
          <cell r="C789" t="str">
            <v>Northamptonshire</v>
          </cell>
          <cell r="D789" t="str">
            <v>South Northamptonshire</v>
          </cell>
          <cell r="E789" t="str">
            <v>34UG</v>
          </cell>
          <cell r="F789">
            <v>2009</v>
          </cell>
          <cell r="G789">
            <v>113.06773607085131</v>
          </cell>
          <cell r="H789">
            <v>16.97259297616073</v>
          </cell>
          <cell r="I789">
            <v>0</v>
          </cell>
          <cell r="J789">
            <v>24.919237507313085</v>
          </cell>
          <cell r="K789">
            <v>11.700488525361243</v>
          </cell>
          <cell r="L789">
            <v>166.66005507968637</v>
          </cell>
          <cell r="M789">
            <v>94.710285155513404</v>
          </cell>
          <cell r="N789">
            <v>80.165713582619972</v>
          </cell>
          <cell r="O789">
            <v>8.1060926457219171</v>
          </cell>
          <cell r="P789">
            <v>182.98209138385531</v>
          </cell>
          <cell r="Q789">
            <v>193.34894581840743</v>
          </cell>
          <cell r="R789">
            <v>72.39095626236923</v>
          </cell>
          <cell r="S789">
            <v>2.972226728209757</v>
          </cell>
          <cell r="T789">
            <v>268.71212880898645</v>
          </cell>
          <cell r="U789">
            <v>618.35427527252796</v>
          </cell>
        </row>
        <row r="790">
          <cell r="B790" t="str">
            <v>East Midlands</v>
          </cell>
          <cell r="C790" t="str">
            <v>Northamptonshire</v>
          </cell>
          <cell r="D790" t="str">
            <v>South Northamptonshire</v>
          </cell>
          <cell r="E790" t="str">
            <v>34UG</v>
          </cell>
          <cell r="F790">
            <v>2010</v>
          </cell>
          <cell r="G790">
            <v>109.26863918735656</v>
          </cell>
          <cell r="H790">
            <v>18.801345244282832</v>
          </cell>
          <cell r="I790">
            <v>0</v>
          </cell>
          <cell r="J790">
            <v>24.902525328190059</v>
          </cell>
          <cell r="K790">
            <v>11.836672760208998</v>
          </cell>
          <cell r="L790">
            <v>164.80918252003846</v>
          </cell>
          <cell r="M790">
            <v>97.727410995937703</v>
          </cell>
          <cell r="N790">
            <v>89.85923884161231</v>
          </cell>
          <cell r="O790">
            <v>8.8479175185726824</v>
          </cell>
          <cell r="P790">
            <v>196.43456735612267</v>
          </cell>
          <cell r="Q790">
            <v>190.48723732481938</v>
          </cell>
          <cell r="R790">
            <v>71.675426513376038</v>
          </cell>
          <cell r="S790">
            <v>3.0206963431192815</v>
          </cell>
          <cell r="T790">
            <v>265.18336018131464</v>
          </cell>
          <cell r="U790">
            <v>626.42711005747583</v>
          </cell>
        </row>
        <row r="791">
          <cell r="B791" t="str">
            <v>East Midlands</v>
          </cell>
          <cell r="C791" t="str">
            <v>Northamptonshire</v>
          </cell>
          <cell r="D791" t="str">
            <v>South Northamptonshire</v>
          </cell>
          <cell r="E791" t="str">
            <v>34UG</v>
          </cell>
          <cell r="F791">
            <v>2011</v>
          </cell>
          <cell r="G791">
            <v>99.860408490876154</v>
          </cell>
          <cell r="H791">
            <v>16.401059673915206</v>
          </cell>
          <cell r="I791">
            <v>0</v>
          </cell>
          <cell r="J791">
            <v>23.127068435665237</v>
          </cell>
          <cell r="K791">
            <v>12.088674765529902</v>
          </cell>
          <cell r="L791">
            <v>151.47721136598648</v>
          </cell>
          <cell r="M791">
            <v>92.63848917846245</v>
          </cell>
          <cell r="N791">
            <v>75.553636681358554</v>
          </cell>
          <cell r="O791">
            <v>7.7572291686409169</v>
          </cell>
          <cell r="P791">
            <v>175.94935502846192</v>
          </cell>
          <cell r="Q791">
            <v>189.26774593680594</v>
          </cell>
          <cell r="R791">
            <v>69.250406523963761</v>
          </cell>
          <cell r="S791">
            <v>2.8775734075761554</v>
          </cell>
          <cell r="T791">
            <v>261.39572586834583</v>
          </cell>
          <cell r="U791">
            <v>588.82229226279424</v>
          </cell>
        </row>
        <row r="792">
          <cell r="B792" t="str">
            <v>East Midlands</v>
          </cell>
          <cell r="C792" t="str">
            <v>Northamptonshire</v>
          </cell>
          <cell r="D792" t="str">
            <v>Wellingborough</v>
          </cell>
          <cell r="E792" t="str">
            <v>34UH</v>
          </cell>
          <cell r="F792">
            <v>2005</v>
          </cell>
          <cell r="G792">
            <v>132.51118927318777</v>
          </cell>
          <cell r="H792">
            <v>47.596347508555539</v>
          </cell>
          <cell r="I792">
            <v>0</v>
          </cell>
          <cell r="J792">
            <v>48.814228898262527</v>
          </cell>
          <cell r="K792">
            <v>2.6067014134612116</v>
          </cell>
          <cell r="L792">
            <v>231.52846709346704</v>
          </cell>
          <cell r="M792">
            <v>76.821194274538414</v>
          </cell>
          <cell r="N792">
            <v>102.74425104001759</v>
          </cell>
          <cell r="O792">
            <v>2.4456612217681668</v>
          </cell>
          <cell r="P792">
            <v>182.01110653632418</v>
          </cell>
          <cell r="Q792">
            <v>132.35681425354798</v>
          </cell>
          <cell r="R792">
            <v>50.782813767783608</v>
          </cell>
          <cell r="S792">
            <v>4.0640700280790645</v>
          </cell>
          <cell r="T792">
            <v>187.20369804941066</v>
          </cell>
          <cell r="U792">
            <v>600.74327167920183</v>
          </cell>
        </row>
        <row r="793">
          <cell r="B793" t="str">
            <v>East Midlands</v>
          </cell>
          <cell r="C793" t="str">
            <v>Northamptonshire</v>
          </cell>
          <cell r="D793" t="str">
            <v>Wellingborough</v>
          </cell>
          <cell r="E793" t="str">
            <v>34UH</v>
          </cell>
          <cell r="F793">
            <v>2006</v>
          </cell>
          <cell r="G793">
            <v>141.60306894046244</v>
          </cell>
          <cell r="H793">
            <v>43.062617746746994</v>
          </cell>
          <cell r="I793">
            <v>0</v>
          </cell>
          <cell r="J793">
            <v>48.786530586818529</v>
          </cell>
          <cell r="K793">
            <v>2.4275567237176587</v>
          </cell>
          <cell r="L793">
            <v>235.87977399774559</v>
          </cell>
          <cell r="M793">
            <v>78.85996361523128</v>
          </cell>
          <cell r="N793">
            <v>98.131239028940115</v>
          </cell>
          <cell r="O793">
            <v>2.4516547587575475</v>
          </cell>
          <cell r="P793">
            <v>179.44285740292892</v>
          </cell>
          <cell r="Q793">
            <v>130.80947036299708</v>
          </cell>
          <cell r="R793">
            <v>50.955333639498164</v>
          </cell>
          <cell r="S793">
            <v>4.1052721677560582</v>
          </cell>
          <cell r="T793">
            <v>185.87007617025128</v>
          </cell>
          <cell r="U793">
            <v>601.19270757092579</v>
          </cell>
        </row>
        <row r="794">
          <cell r="B794" t="str">
            <v>East Midlands</v>
          </cell>
          <cell r="C794" t="str">
            <v>Northamptonshire</v>
          </cell>
          <cell r="D794" t="str">
            <v>Wellingborough</v>
          </cell>
          <cell r="E794" t="str">
            <v>34UH</v>
          </cell>
          <cell r="F794">
            <v>2007</v>
          </cell>
          <cell r="G794">
            <v>139.8374785904785</v>
          </cell>
          <cell r="H794">
            <v>39.004453498292364</v>
          </cell>
          <cell r="I794">
            <v>0</v>
          </cell>
          <cell r="J794">
            <v>49.543896133228927</v>
          </cell>
          <cell r="K794">
            <v>2.3269669969081703</v>
          </cell>
          <cell r="L794">
            <v>230.71279521890798</v>
          </cell>
          <cell r="M794">
            <v>78.987873916347553</v>
          </cell>
          <cell r="N794">
            <v>93.143818035079775</v>
          </cell>
          <cell r="O794">
            <v>2.4496364091340639</v>
          </cell>
          <cell r="P794">
            <v>174.5813283605614</v>
          </cell>
          <cell r="Q794">
            <v>130.96402984658883</v>
          </cell>
          <cell r="R794">
            <v>51.394639681457363</v>
          </cell>
          <cell r="S794">
            <v>4.1237521307347675</v>
          </cell>
          <cell r="T794">
            <v>186.48242165878096</v>
          </cell>
          <cell r="U794">
            <v>591.77654523825038</v>
          </cell>
        </row>
        <row r="795">
          <cell r="B795" t="str">
            <v>East Midlands</v>
          </cell>
          <cell r="C795" t="str">
            <v>Northamptonshire</v>
          </cell>
          <cell r="D795" t="str">
            <v>Wellingborough</v>
          </cell>
          <cell r="E795" t="str">
            <v>34UH</v>
          </cell>
          <cell r="F795">
            <v>2008</v>
          </cell>
          <cell r="G795">
            <v>141.30131133795626</v>
          </cell>
          <cell r="H795">
            <v>35.378898862807482</v>
          </cell>
          <cell r="I795">
            <v>0</v>
          </cell>
          <cell r="J795">
            <v>39.453815320543065</v>
          </cell>
          <cell r="K795">
            <v>2.3608190021651212</v>
          </cell>
          <cell r="L795">
            <v>218.49484452347195</v>
          </cell>
          <cell r="M795">
            <v>75.301780687516398</v>
          </cell>
          <cell r="N795">
            <v>95.458369274755029</v>
          </cell>
          <cell r="O795">
            <v>2.4494511340038674</v>
          </cell>
          <cell r="P795">
            <v>173.20960109627532</v>
          </cell>
          <cell r="Q795">
            <v>122.78854131495183</v>
          </cell>
          <cell r="R795">
            <v>51.730060573873644</v>
          </cell>
          <cell r="S795">
            <v>4.1133520419943759</v>
          </cell>
          <cell r="T795">
            <v>178.63195393081983</v>
          </cell>
          <cell r="U795">
            <v>570.33639955056708</v>
          </cell>
        </row>
        <row r="796">
          <cell r="B796" t="str">
            <v>East Midlands</v>
          </cell>
          <cell r="C796" t="str">
            <v>Northamptonshire</v>
          </cell>
          <cell r="D796" t="str">
            <v>Wellingborough</v>
          </cell>
          <cell r="E796" t="str">
            <v>34UH</v>
          </cell>
          <cell r="F796">
            <v>2009</v>
          </cell>
          <cell r="G796">
            <v>123.06540720776432</v>
          </cell>
          <cell r="H796">
            <v>31.251528867337321</v>
          </cell>
          <cell r="I796">
            <v>0</v>
          </cell>
          <cell r="J796">
            <v>41.800280591463427</v>
          </cell>
          <cell r="K796">
            <v>2.3200892370759649</v>
          </cell>
          <cell r="L796">
            <v>198.43730590364103</v>
          </cell>
          <cell r="M796">
            <v>67.219486762598748</v>
          </cell>
          <cell r="N796">
            <v>84.866285854693942</v>
          </cell>
          <cell r="O796">
            <v>2.4511675525775876</v>
          </cell>
          <cell r="P796">
            <v>154.53694016987029</v>
          </cell>
          <cell r="Q796">
            <v>123.44943973242005</v>
          </cell>
          <cell r="R796">
            <v>50.592325272600021</v>
          </cell>
          <cell r="S796">
            <v>4.0961557888575131</v>
          </cell>
          <cell r="T796">
            <v>178.13792079387758</v>
          </cell>
          <cell r="U796">
            <v>531.11216686738885</v>
          </cell>
        </row>
        <row r="797">
          <cell r="B797" t="str">
            <v>East Midlands</v>
          </cell>
          <cell r="C797" t="str">
            <v>Northamptonshire</v>
          </cell>
          <cell r="D797" t="str">
            <v>Wellingborough</v>
          </cell>
          <cell r="E797" t="str">
            <v>34UH</v>
          </cell>
          <cell r="F797">
            <v>2010</v>
          </cell>
          <cell r="G797">
            <v>118.68003205135932</v>
          </cell>
          <cell r="H797">
            <v>35.210115788986201</v>
          </cell>
          <cell r="I797">
            <v>0</v>
          </cell>
          <cell r="J797">
            <v>44.072536970833347</v>
          </cell>
          <cell r="K797">
            <v>2.3556964289570153</v>
          </cell>
          <cell r="L797">
            <v>200.31838124013586</v>
          </cell>
          <cell r="M797">
            <v>68.641575964623428</v>
          </cell>
          <cell r="N797">
            <v>94.442768689782852</v>
          </cell>
          <cell r="O797">
            <v>2.4785661434823862</v>
          </cell>
          <cell r="P797">
            <v>165.56291079788866</v>
          </cell>
          <cell r="Q797">
            <v>120.00505127931291</v>
          </cell>
          <cell r="R797">
            <v>50.106548054856077</v>
          </cell>
          <cell r="S797">
            <v>4.21537355275197</v>
          </cell>
          <cell r="T797">
            <v>174.32697288692097</v>
          </cell>
          <cell r="U797">
            <v>540.20826492494552</v>
          </cell>
        </row>
        <row r="798">
          <cell r="B798" t="str">
            <v>East Midlands</v>
          </cell>
          <cell r="C798" t="str">
            <v>Northamptonshire</v>
          </cell>
          <cell r="D798" t="str">
            <v>Wellingborough</v>
          </cell>
          <cell r="E798" t="str">
            <v>34UH</v>
          </cell>
          <cell r="F798">
            <v>2011</v>
          </cell>
          <cell r="G798">
            <v>104.61046804742827</v>
          </cell>
          <cell r="H798">
            <v>28.764495862053845</v>
          </cell>
          <cell r="I798">
            <v>0</v>
          </cell>
          <cell r="J798">
            <v>40.753975499008781</v>
          </cell>
          <cell r="K798">
            <v>2.4155033240656896</v>
          </cell>
          <cell r="L798">
            <v>176.5444427325566</v>
          </cell>
          <cell r="M798">
            <v>65.561872923352098</v>
          </cell>
          <cell r="N798">
            <v>77.286299784423704</v>
          </cell>
          <cell r="O798">
            <v>2.4940994438537554</v>
          </cell>
          <cell r="P798">
            <v>145.34227215162954</v>
          </cell>
          <cell r="Q798">
            <v>114.12228216556444</v>
          </cell>
          <cell r="R798">
            <v>48.353377338181588</v>
          </cell>
          <cell r="S798">
            <v>4.1478510777050834</v>
          </cell>
          <cell r="T798">
            <v>166.62351058145111</v>
          </cell>
          <cell r="U798">
            <v>488.51022546563729</v>
          </cell>
        </row>
        <row r="799">
          <cell r="B799" t="str">
            <v>East Midlands</v>
          </cell>
          <cell r="C799" t="str">
            <v>Northamptonshire Total</v>
          </cell>
          <cell r="D799" t="str">
            <v>Northamptonshire Total</v>
          </cell>
          <cell r="E799">
            <v>0</v>
          </cell>
          <cell r="F799">
            <v>2005</v>
          </cell>
          <cell r="G799">
            <v>1249.5147884348087</v>
          </cell>
          <cell r="H799">
            <v>541.98818806734016</v>
          </cell>
          <cell r="I799">
            <v>0</v>
          </cell>
          <cell r="J799">
            <v>291.47385565258855</v>
          </cell>
          <cell r="K799">
            <v>43.117722388322541</v>
          </cell>
          <cell r="L799">
            <v>2126.0945545430595</v>
          </cell>
          <cell r="M799">
            <v>735.75102906944744</v>
          </cell>
          <cell r="N799">
            <v>861.54635049467322</v>
          </cell>
          <cell r="O799">
            <v>43.140045704772923</v>
          </cell>
          <cell r="P799">
            <v>1640.4374252688935</v>
          </cell>
          <cell r="Q799">
            <v>1281.0740810280977</v>
          </cell>
          <cell r="R799">
            <v>486.48369061734536</v>
          </cell>
          <cell r="S799">
            <v>27.670997039387959</v>
          </cell>
          <cell r="T799">
            <v>1795.228768684831</v>
          </cell>
          <cell r="U799">
            <v>5561.7607484967839</v>
          </cell>
        </row>
        <row r="800">
          <cell r="B800" t="str">
            <v>East Midlands</v>
          </cell>
          <cell r="C800" t="str">
            <v>Northamptonshire Total</v>
          </cell>
          <cell r="D800" t="str">
            <v>Northamptonshire Total</v>
          </cell>
          <cell r="E800">
            <v>0</v>
          </cell>
          <cell r="F800">
            <v>2006</v>
          </cell>
          <cell r="G800">
            <v>1318.6905954717313</v>
          </cell>
          <cell r="H800">
            <v>512.14225425817574</v>
          </cell>
          <cell r="I800">
            <v>0</v>
          </cell>
          <cell r="J800">
            <v>284.54481471038844</v>
          </cell>
          <cell r="K800">
            <v>40.016322560351426</v>
          </cell>
          <cell r="L800">
            <v>2155.393987000647</v>
          </cell>
          <cell r="M800">
            <v>761.0688087254598</v>
          </cell>
          <cell r="N800">
            <v>823.23665495234013</v>
          </cell>
          <cell r="O800">
            <v>43.273830738893174</v>
          </cell>
          <cell r="P800">
            <v>1627.5792944166931</v>
          </cell>
          <cell r="Q800">
            <v>1288.1896449774938</v>
          </cell>
          <cell r="R800">
            <v>487.88926341079144</v>
          </cell>
          <cell r="S800">
            <v>28.252618162144572</v>
          </cell>
          <cell r="T800">
            <v>1804.3315265504298</v>
          </cell>
          <cell r="U800">
            <v>5587.3048079677692</v>
          </cell>
        </row>
        <row r="801">
          <cell r="B801" t="str">
            <v>East Midlands</v>
          </cell>
          <cell r="C801" t="str">
            <v>Northamptonshire Total</v>
          </cell>
          <cell r="D801" t="str">
            <v>Northamptonshire Total</v>
          </cell>
          <cell r="E801">
            <v>0</v>
          </cell>
          <cell r="F801">
            <v>2007</v>
          </cell>
          <cell r="G801">
            <v>1237.9449538758215</v>
          </cell>
          <cell r="H801">
            <v>484.56786646922365</v>
          </cell>
          <cell r="I801">
            <v>0</v>
          </cell>
          <cell r="J801">
            <v>287.81720948802433</v>
          </cell>
          <cell r="K801">
            <v>38.331143050791816</v>
          </cell>
          <cell r="L801">
            <v>2048.6611728838616</v>
          </cell>
          <cell r="M801">
            <v>767.79127375155986</v>
          </cell>
          <cell r="N801">
            <v>785.31131912891749</v>
          </cell>
          <cell r="O801">
            <v>41.341489216060104</v>
          </cell>
          <cell r="P801">
            <v>1594.4440820965376</v>
          </cell>
          <cell r="Q801">
            <v>1304.0122412690332</v>
          </cell>
          <cell r="R801">
            <v>491.84153558004078</v>
          </cell>
          <cell r="S801">
            <v>28.218071593277621</v>
          </cell>
          <cell r="T801">
            <v>1824.0718484423517</v>
          </cell>
          <cell r="U801">
            <v>5467.1771034227504</v>
          </cell>
        </row>
        <row r="802">
          <cell r="B802" t="str">
            <v>East Midlands</v>
          </cell>
          <cell r="C802" t="str">
            <v>Northamptonshire Total</v>
          </cell>
          <cell r="D802" t="str">
            <v>Northamptonshire Total</v>
          </cell>
          <cell r="E802">
            <v>0</v>
          </cell>
          <cell r="F802">
            <v>2008</v>
          </cell>
          <cell r="G802">
            <v>1250.4128621363354</v>
          </cell>
          <cell r="H802">
            <v>468.37488637045095</v>
          </cell>
          <cell r="I802">
            <v>0</v>
          </cell>
          <cell r="J802">
            <v>256.78742098588674</v>
          </cell>
          <cell r="K802">
            <v>39.00350162814658</v>
          </cell>
          <cell r="L802">
            <v>2014.5786711208195</v>
          </cell>
          <cell r="M802">
            <v>732.72989956967217</v>
          </cell>
          <cell r="N802">
            <v>803.17026582704796</v>
          </cell>
          <cell r="O802">
            <v>43.839585905635161</v>
          </cell>
          <cell r="P802">
            <v>1579.7397513023554</v>
          </cell>
          <cell r="Q802">
            <v>1218.998947770224</v>
          </cell>
          <cell r="R802">
            <v>494.56537159071877</v>
          </cell>
          <cell r="S802">
            <v>28.32638709564953</v>
          </cell>
          <cell r="T802">
            <v>1741.8907064565924</v>
          </cell>
          <cell r="U802">
            <v>5336.2091288797665</v>
          </cell>
        </row>
        <row r="803">
          <cell r="B803" t="str">
            <v>East Midlands</v>
          </cell>
          <cell r="C803" t="str">
            <v>Northamptonshire Total</v>
          </cell>
          <cell r="D803" t="str">
            <v>Northamptonshire Total</v>
          </cell>
          <cell r="E803">
            <v>0</v>
          </cell>
          <cell r="F803">
            <v>2009</v>
          </cell>
          <cell r="G803">
            <v>1044.7991776144465</v>
          </cell>
          <cell r="H803">
            <v>424.06051749999961</v>
          </cell>
          <cell r="I803">
            <v>0</v>
          </cell>
          <cell r="J803">
            <v>250.40453684299612</v>
          </cell>
          <cell r="K803">
            <v>39.145275464156903</v>
          </cell>
          <cell r="L803">
            <v>1758.4095074215991</v>
          </cell>
          <cell r="M803">
            <v>651.57684363778708</v>
          </cell>
          <cell r="N803">
            <v>718.6666131319821</v>
          </cell>
          <cell r="O803">
            <v>43.473306074646636</v>
          </cell>
          <cell r="P803">
            <v>1413.7167628444158</v>
          </cell>
          <cell r="Q803">
            <v>1148.1507886193344</v>
          </cell>
          <cell r="R803">
            <v>483.75151200692233</v>
          </cell>
          <cell r="S803">
            <v>27.749703614992139</v>
          </cell>
          <cell r="T803">
            <v>1659.652004241249</v>
          </cell>
          <cell r="U803">
            <v>4831.7782745072636</v>
          </cell>
        </row>
        <row r="804">
          <cell r="B804" t="str">
            <v>East Midlands</v>
          </cell>
          <cell r="C804" t="str">
            <v>Northamptonshire Total</v>
          </cell>
          <cell r="D804" t="str">
            <v>Northamptonshire Total</v>
          </cell>
          <cell r="E804">
            <v>0</v>
          </cell>
          <cell r="F804">
            <v>2010</v>
          </cell>
          <cell r="G804">
            <v>1060.0263845278378</v>
          </cell>
          <cell r="H804">
            <v>534.54249077649911</v>
          </cell>
          <cell r="I804">
            <v>0</v>
          </cell>
          <cell r="J804">
            <v>258.34162014105902</v>
          </cell>
          <cell r="K804">
            <v>39.589078909575299</v>
          </cell>
          <cell r="L804">
            <v>1892.4995743549714</v>
          </cell>
          <cell r="M804">
            <v>670.91753748027418</v>
          </cell>
          <cell r="N804">
            <v>804.16413773704551</v>
          </cell>
          <cell r="O804">
            <v>46.676506438796238</v>
          </cell>
          <cell r="P804">
            <v>1521.7581816561158</v>
          </cell>
          <cell r="Q804">
            <v>1133.7305466947671</v>
          </cell>
          <cell r="R804">
            <v>478.83918954073033</v>
          </cell>
          <cell r="S804">
            <v>28.557000965953609</v>
          </cell>
          <cell r="T804">
            <v>1641.1267372014511</v>
          </cell>
          <cell r="U804">
            <v>5055.3844932125385</v>
          </cell>
        </row>
        <row r="805">
          <cell r="B805" t="str">
            <v>East Midlands</v>
          </cell>
          <cell r="C805" t="str">
            <v>Northamptonshire Total</v>
          </cell>
          <cell r="D805" t="str">
            <v>Northamptonshire Total</v>
          </cell>
          <cell r="E805">
            <v>0</v>
          </cell>
          <cell r="F805">
            <v>2011</v>
          </cell>
          <cell r="G805">
            <v>993.30867564474204</v>
          </cell>
          <cell r="H805">
            <v>443.89044540043329</v>
          </cell>
          <cell r="I805">
            <v>0</v>
          </cell>
          <cell r="J805">
            <v>243.87402879238437</v>
          </cell>
          <cell r="K805">
            <v>40.418095117923336</v>
          </cell>
          <cell r="L805">
            <v>1721.4912449554831</v>
          </cell>
          <cell r="M805">
            <v>639.42711059483963</v>
          </cell>
          <cell r="N805">
            <v>663.09637075907949</v>
          </cell>
          <cell r="O805">
            <v>42.276410350776978</v>
          </cell>
          <cell r="P805">
            <v>1344.7998917046962</v>
          </cell>
          <cell r="Q805">
            <v>1121.5608022006443</v>
          </cell>
          <cell r="R805">
            <v>462.17036603218429</v>
          </cell>
          <cell r="S805">
            <v>27.950675317786931</v>
          </cell>
          <cell r="T805">
            <v>1611.6818435506157</v>
          </cell>
          <cell r="U805">
            <v>4677.972980210795</v>
          </cell>
        </row>
        <row r="806">
          <cell r="B806" t="str">
            <v>East Midlands</v>
          </cell>
          <cell r="C806" t="str">
            <v>Nottingham</v>
          </cell>
          <cell r="D806" t="str">
            <v>Nottingham</v>
          </cell>
          <cell r="E806" t="str">
            <v>00FY</v>
          </cell>
          <cell r="F806">
            <v>2005</v>
          </cell>
          <cell r="G806">
            <v>550.46788274760388</v>
          </cell>
          <cell r="H806">
            <v>296.96548780415162</v>
          </cell>
          <cell r="I806">
            <v>4.354724</v>
          </cell>
          <cell r="J806">
            <v>60.120124686684626</v>
          </cell>
          <cell r="K806">
            <v>0.53460972776300619</v>
          </cell>
          <cell r="L806">
            <v>912.44282896620325</v>
          </cell>
          <cell r="M806">
            <v>276.02185788459701</v>
          </cell>
          <cell r="N806">
            <v>376.92075606231555</v>
          </cell>
          <cell r="O806">
            <v>8.5832454459803138</v>
          </cell>
          <cell r="P806">
            <v>661.52585939289293</v>
          </cell>
          <cell r="Q806">
            <v>191.76854879359144</v>
          </cell>
          <cell r="R806">
            <v>195.38114934078254</v>
          </cell>
          <cell r="S806">
            <v>4.2225724904109194</v>
          </cell>
          <cell r="T806">
            <v>391.3722706247849</v>
          </cell>
          <cell r="U806">
            <v>1965.3409589838809</v>
          </cell>
        </row>
        <row r="807">
          <cell r="B807" t="str">
            <v>East Midlands</v>
          </cell>
          <cell r="C807" t="str">
            <v>Nottingham</v>
          </cell>
          <cell r="D807" t="str">
            <v>Nottingham</v>
          </cell>
          <cell r="E807" t="str">
            <v>00FY</v>
          </cell>
          <cell r="F807">
            <v>2006</v>
          </cell>
          <cell r="G807">
            <v>556.65178216906702</v>
          </cell>
          <cell r="H807">
            <v>267.76189758338933</v>
          </cell>
          <cell r="I807">
            <v>4.3547239999999992</v>
          </cell>
          <cell r="J807">
            <v>56.872862461759375</v>
          </cell>
          <cell r="K807">
            <v>0.49467521418977317</v>
          </cell>
          <cell r="L807">
            <v>886.13594142840554</v>
          </cell>
          <cell r="M807">
            <v>288.56926848952861</v>
          </cell>
          <cell r="N807">
            <v>355.05535439802384</v>
          </cell>
          <cell r="O807">
            <v>8.5890268343716034</v>
          </cell>
          <cell r="P807">
            <v>652.21364972192407</v>
          </cell>
          <cell r="Q807">
            <v>189.42664208921681</v>
          </cell>
          <cell r="R807">
            <v>193.74238520264151</v>
          </cell>
          <cell r="S807">
            <v>4.3300576269772257</v>
          </cell>
          <cell r="T807">
            <v>387.49908491883559</v>
          </cell>
          <cell r="U807">
            <v>1925.8486760691651</v>
          </cell>
        </row>
        <row r="808">
          <cell r="B808" t="str">
            <v>East Midlands</v>
          </cell>
          <cell r="C808" t="str">
            <v>Nottingham</v>
          </cell>
          <cell r="D808" t="str">
            <v>Nottingham</v>
          </cell>
          <cell r="E808" t="str">
            <v>00FY</v>
          </cell>
          <cell r="F808">
            <v>2007</v>
          </cell>
          <cell r="G808">
            <v>525.05374600740629</v>
          </cell>
          <cell r="H808">
            <v>264.32780897524538</v>
          </cell>
          <cell r="I808">
            <v>4.4884840000000006</v>
          </cell>
          <cell r="J808">
            <v>59.071479432107473</v>
          </cell>
          <cell r="K808">
            <v>0.47337739238764959</v>
          </cell>
          <cell r="L808">
            <v>853.41489580714676</v>
          </cell>
          <cell r="M808">
            <v>282.80686321884684</v>
          </cell>
          <cell r="N808">
            <v>337.13001604025311</v>
          </cell>
          <cell r="O808">
            <v>8.5847963402335932</v>
          </cell>
          <cell r="P808">
            <v>628.52167559933343</v>
          </cell>
          <cell r="Q808">
            <v>180.27242136440526</v>
          </cell>
          <cell r="R808">
            <v>201.13160942003131</v>
          </cell>
          <cell r="S808">
            <v>4.3016442465582836</v>
          </cell>
          <cell r="T808">
            <v>385.70567503099488</v>
          </cell>
          <cell r="U808">
            <v>1867.6422464374753</v>
          </cell>
        </row>
        <row r="809">
          <cell r="B809" t="str">
            <v>East Midlands</v>
          </cell>
          <cell r="C809" t="str">
            <v>Nottingham</v>
          </cell>
          <cell r="D809" t="str">
            <v>Nottingham</v>
          </cell>
          <cell r="E809" t="str">
            <v>00FY</v>
          </cell>
          <cell r="F809">
            <v>2008</v>
          </cell>
          <cell r="G809">
            <v>520.60278068911191</v>
          </cell>
          <cell r="H809">
            <v>250.12490165733979</v>
          </cell>
          <cell r="I809">
            <v>8.4642742799999997</v>
          </cell>
          <cell r="J809">
            <v>48.118138812716694</v>
          </cell>
          <cell r="K809">
            <v>0.48547800873900104</v>
          </cell>
          <cell r="L809">
            <v>827.79557344790749</v>
          </cell>
          <cell r="M809">
            <v>271.28092755202755</v>
          </cell>
          <cell r="N809">
            <v>341.4726266483637</v>
          </cell>
          <cell r="O809">
            <v>8.8569049887942626</v>
          </cell>
          <cell r="P809">
            <v>621.61045918918546</v>
          </cell>
          <cell r="Q809">
            <v>172.03473745858918</v>
          </cell>
          <cell r="R809">
            <v>199.79679657426612</v>
          </cell>
          <cell r="S809">
            <v>4.3906122178287434</v>
          </cell>
          <cell r="T809">
            <v>376.22214625068403</v>
          </cell>
          <cell r="U809">
            <v>1825.628178887777</v>
          </cell>
        </row>
        <row r="810">
          <cell r="B810" t="str">
            <v>East Midlands</v>
          </cell>
          <cell r="C810" t="str">
            <v>Nottingham</v>
          </cell>
          <cell r="D810" t="str">
            <v>Nottingham</v>
          </cell>
          <cell r="E810" t="str">
            <v>00FY</v>
          </cell>
          <cell r="F810">
            <v>2009</v>
          </cell>
          <cell r="G810">
            <v>440.98457720868572</v>
          </cell>
          <cell r="H810">
            <v>229.79066023444571</v>
          </cell>
          <cell r="I810">
            <v>4.76994848</v>
          </cell>
          <cell r="J810">
            <v>43.673307145400109</v>
          </cell>
          <cell r="K810">
            <v>0.48889007777352633</v>
          </cell>
          <cell r="L810">
            <v>719.70738314630512</v>
          </cell>
          <cell r="M810">
            <v>243.15902384637968</v>
          </cell>
          <cell r="N810">
            <v>302.71644696602471</v>
          </cell>
          <cell r="O810">
            <v>8.8616845619334228</v>
          </cell>
          <cell r="P810">
            <v>554.73715537433782</v>
          </cell>
          <cell r="Q810">
            <v>170.0732177622404</v>
          </cell>
          <cell r="R810">
            <v>193.91781013979778</v>
          </cell>
          <cell r="S810">
            <v>4.2405994108981808</v>
          </cell>
          <cell r="T810">
            <v>368.23162731293638</v>
          </cell>
          <cell r="U810">
            <v>1642.676165833579</v>
          </cell>
        </row>
        <row r="811">
          <cell r="B811" t="str">
            <v>East Midlands</v>
          </cell>
          <cell r="C811" t="str">
            <v>Nottingham</v>
          </cell>
          <cell r="D811" t="str">
            <v>Nottingham</v>
          </cell>
          <cell r="E811" t="str">
            <v>00FY</v>
          </cell>
          <cell r="F811">
            <v>2010</v>
          </cell>
          <cell r="G811">
            <v>449.36806843579507</v>
          </cell>
          <cell r="H811">
            <v>255.38866332686126</v>
          </cell>
          <cell r="I811">
            <v>4.6891240000000005</v>
          </cell>
          <cell r="J811">
            <v>44.893406677498064</v>
          </cell>
          <cell r="K811">
            <v>0.49420982437087035</v>
          </cell>
          <cell r="L811">
            <v>754.8334722645252</v>
          </cell>
          <cell r="M811">
            <v>251.3476093085317</v>
          </cell>
          <cell r="N811">
            <v>335.410947482599</v>
          </cell>
          <cell r="O811">
            <v>8.973131895080309</v>
          </cell>
          <cell r="P811">
            <v>595.73168868621099</v>
          </cell>
          <cell r="Q811">
            <v>166.99426255368977</v>
          </cell>
          <cell r="R811">
            <v>188.99485191274516</v>
          </cell>
          <cell r="S811">
            <v>4.3295441358213784</v>
          </cell>
          <cell r="T811">
            <v>360.31865860225628</v>
          </cell>
          <cell r="U811">
            <v>1710.8838195529927</v>
          </cell>
        </row>
        <row r="812">
          <cell r="B812" t="str">
            <v>East Midlands</v>
          </cell>
          <cell r="C812" t="str">
            <v>Nottingham</v>
          </cell>
          <cell r="D812" t="str">
            <v>Nottingham</v>
          </cell>
          <cell r="E812" t="str">
            <v>00FY</v>
          </cell>
          <cell r="F812">
            <v>2011</v>
          </cell>
          <cell r="G812">
            <v>414.61681555503861</v>
          </cell>
          <cell r="H812">
            <v>209.60478659582247</v>
          </cell>
          <cell r="I812">
            <v>4.7150400000000001</v>
          </cell>
          <cell r="J812">
            <v>41.783148641599823</v>
          </cell>
          <cell r="K812">
            <v>0.50485008417977528</v>
          </cell>
          <cell r="L812">
            <v>671.22464087664082</v>
          </cell>
          <cell r="M812">
            <v>237.06845059494259</v>
          </cell>
          <cell r="N812">
            <v>275.3601031699157</v>
          </cell>
          <cell r="O812">
            <v>9.0131861195473952</v>
          </cell>
          <cell r="P812">
            <v>521.44173988440571</v>
          </cell>
          <cell r="Q812">
            <v>165.58014348692276</v>
          </cell>
          <cell r="R812">
            <v>185.57455384765478</v>
          </cell>
          <cell r="S812">
            <v>4.2455655326526163</v>
          </cell>
          <cell r="T812">
            <v>355.4002628672302</v>
          </cell>
          <cell r="U812">
            <v>1548.0666436282763</v>
          </cell>
        </row>
        <row r="813">
          <cell r="B813" t="str">
            <v>East Midlands</v>
          </cell>
          <cell r="C813" t="str">
            <v>Nottinghamshire</v>
          </cell>
          <cell r="D813" t="str">
            <v>Ashfield</v>
          </cell>
          <cell r="E813" t="str">
            <v>37UB</v>
          </cell>
          <cell r="F813">
            <v>2005</v>
          </cell>
          <cell r="G813">
            <v>199.64831765609563</v>
          </cell>
          <cell r="H813">
            <v>64.227028158631896</v>
          </cell>
          <cell r="I813">
            <v>0</v>
          </cell>
          <cell r="J813">
            <v>47.198932250504328</v>
          </cell>
          <cell r="K813">
            <v>1.4733087533863951</v>
          </cell>
          <cell r="L813">
            <v>312.54758681861824</v>
          </cell>
          <cell r="M813">
            <v>107.49544546296096</v>
          </cell>
          <cell r="N813">
            <v>173.73728872294572</v>
          </cell>
          <cell r="O813">
            <v>3.595313135822471</v>
          </cell>
          <cell r="P813">
            <v>284.82804732172917</v>
          </cell>
          <cell r="Q813">
            <v>61.779921723649785</v>
          </cell>
          <cell r="R813">
            <v>82.105175745491167</v>
          </cell>
          <cell r="S813">
            <v>0.84887276785989352</v>
          </cell>
          <cell r="T813">
            <v>144.73397023700085</v>
          </cell>
          <cell r="U813">
            <v>742.10960437734821</v>
          </cell>
        </row>
        <row r="814">
          <cell r="B814" t="str">
            <v>East Midlands</v>
          </cell>
          <cell r="C814" t="str">
            <v>Nottinghamshire</v>
          </cell>
          <cell r="D814" t="str">
            <v>Ashfield</v>
          </cell>
          <cell r="E814" t="str">
            <v>37UB</v>
          </cell>
          <cell r="F814">
            <v>2006</v>
          </cell>
          <cell r="G814">
            <v>213.96532173196468</v>
          </cell>
          <cell r="H814">
            <v>59.724024672018963</v>
          </cell>
          <cell r="I814">
            <v>0</v>
          </cell>
          <cell r="J814">
            <v>45.175729776657874</v>
          </cell>
          <cell r="K814">
            <v>1.369721729788979</v>
          </cell>
          <cell r="L814">
            <v>320.23479791043047</v>
          </cell>
          <cell r="M814">
            <v>113.07407940897039</v>
          </cell>
          <cell r="N814">
            <v>166.24834842923701</v>
          </cell>
          <cell r="O814">
            <v>3.6041241036197111</v>
          </cell>
          <cell r="P814">
            <v>282.92655194182714</v>
          </cell>
          <cell r="Q814">
            <v>61.507537618943317</v>
          </cell>
          <cell r="R814">
            <v>83.41498762718345</v>
          </cell>
          <cell r="S814">
            <v>0.88377141472620491</v>
          </cell>
          <cell r="T814">
            <v>145.80629666085298</v>
          </cell>
          <cell r="U814">
            <v>748.96764651311048</v>
          </cell>
        </row>
        <row r="815">
          <cell r="B815" t="str">
            <v>East Midlands</v>
          </cell>
          <cell r="C815" t="str">
            <v>Nottinghamshire</v>
          </cell>
          <cell r="D815" t="str">
            <v>Ashfield</v>
          </cell>
          <cell r="E815" t="str">
            <v>37UB</v>
          </cell>
          <cell r="F815">
            <v>2007</v>
          </cell>
          <cell r="G815">
            <v>208.44029459911607</v>
          </cell>
          <cell r="H815">
            <v>55.476612833650883</v>
          </cell>
          <cell r="I815">
            <v>0</v>
          </cell>
          <cell r="J815">
            <v>46.844700895153565</v>
          </cell>
          <cell r="K815">
            <v>1.3124240529740046</v>
          </cell>
          <cell r="L815">
            <v>312.07403238089449</v>
          </cell>
          <cell r="M815">
            <v>114.72963749791377</v>
          </cell>
          <cell r="N815">
            <v>159.59359461243099</v>
          </cell>
          <cell r="O815">
            <v>3.6011569719297603</v>
          </cell>
          <cell r="P815">
            <v>277.9243890822745</v>
          </cell>
          <cell r="Q815">
            <v>60.734567048653645</v>
          </cell>
          <cell r="R815">
            <v>86.563583471006837</v>
          </cell>
          <cell r="S815">
            <v>0.83069250710291676</v>
          </cell>
          <cell r="T815">
            <v>148.12884302676341</v>
          </cell>
          <cell r="U815">
            <v>738.12726448993226</v>
          </cell>
        </row>
        <row r="816">
          <cell r="B816" t="str">
            <v>East Midlands</v>
          </cell>
          <cell r="C816" t="str">
            <v>Nottinghamshire</v>
          </cell>
          <cell r="D816" t="str">
            <v>Ashfield</v>
          </cell>
          <cell r="E816" t="str">
            <v>37UB</v>
          </cell>
          <cell r="F816">
            <v>2008</v>
          </cell>
          <cell r="G816">
            <v>226.84421831500222</v>
          </cell>
          <cell r="H816">
            <v>55.839094163890479</v>
          </cell>
          <cell r="I816">
            <v>0</v>
          </cell>
          <cell r="J816">
            <v>39.244100127334441</v>
          </cell>
          <cell r="K816">
            <v>1.2760823702706883</v>
          </cell>
          <cell r="L816">
            <v>323.20349497649784</v>
          </cell>
          <cell r="M816">
            <v>108.53738524782953</v>
          </cell>
          <cell r="N816">
            <v>161.49443542162544</v>
          </cell>
          <cell r="O816">
            <v>3.6624381172965164</v>
          </cell>
          <cell r="P816">
            <v>273.6942587867515</v>
          </cell>
          <cell r="Q816">
            <v>58.879594431951389</v>
          </cell>
          <cell r="R816">
            <v>86.378194731454329</v>
          </cell>
          <cell r="S816">
            <v>0.8150657971184132</v>
          </cell>
          <cell r="T816">
            <v>146.07285496052415</v>
          </cell>
          <cell r="U816">
            <v>742.97060872377347</v>
          </cell>
        </row>
        <row r="817">
          <cell r="B817" t="str">
            <v>East Midlands</v>
          </cell>
          <cell r="C817" t="str">
            <v>Nottinghamshire</v>
          </cell>
          <cell r="D817" t="str">
            <v>Ashfield</v>
          </cell>
          <cell r="E817" t="str">
            <v>37UB</v>
          </cell>
          <cell r="F817">
            <v>2009</v>
          </cell>
          <cell r="G817">
            <v>185.00257839796046</v>
          </cell>
          <cell r="H817">
            <v>57.551529487804686</v>
          </cell>
          <cell r="I817">
            <v>0</v>
          </cell>
          <cell r="J817">
            <v>36.993476890606622</v>
          </cell>
          <cell r="K817">
            <v>1.2770333893355836</v>
          </cell>
          <cell r="L817">
            <v>280.82461816570736</v>
          </cell>
          <cell r="M817">
            <v>97.677327418094336</v>
          </cell>
          <cell r="N817">
            <v>143.72380293269967</v>
          </cell>
          <cell r="O817">
            <v>3.6650045195089804</v>
          </cell>
          <cell r="P817">
            <v>245.06613487030299</v>
          </cell>
          <cell r="Q817">
            <v>56.635722140697176</v>
          </cell>
          <cell r="R817">
            <v>83.446907895821568</v>
          </cell>
          <cell r="S817">
            <v>0.71711248127704807</v>
          </cell>
          <cell r="T817">
            <v>140.79974251779578</v>
          </cell>
          <cell r="U817">
            <v>666.69049555380616</v>
          </cell>
        </row>
        <row r="818">
          <cell r="B818" t="str">
            <v>East Midlands</v>
          </cell>
          <cell r="C818" t="str">
            <v>Nottinghamshire</v>
          </cell>
          <cell r="D818" t="str">
            <v>Ashfield</v>
          </cell>
          <cell r="E818" t="str">
            <v>37UB</v>
          </cell>
          <cell r="F818">
            <v>2010</v>
          </cell>
          <cell r="G818">
            <v>184.40857694191567</v>
          </cell>
          <cell r="H818">
            <v>62.727595842221668</v>
          </cell>
          <cell r="I818">
            <v>0</v>
          </cell>
          <cell r="J818">
            <v>39.147869723432379</v>
          </cell>
          <cell r="K818">
            <v>1.2922725724563171</v>
          </cell>
          <cell r="L818">
            <v>287.57631508002606</v>
          </cell>
          <cell r="M818">
            <v>101.56323569959669</v>
          </cell>
          <cell r="N818">
            <v>159.93035939529946</v>
          </cell>
          <cell r="O818">
            <v>3.7059711027148774</v>
          </cell>
          <cell r="P818">
            <v>265.19956619761103</v>
          </cell>
          <cell r="Q818">
            <v>54.990969118149806</v>
          </cell>
          <cell r="R818">
            <v>82.217046281896558</v>
          </cell>
          <cell r="S818">
            <v>0.74041642910081784</v>
          </cell>
          <cell r="T818">
            <v>137.94843182914715</v>
          </cell>
          <cell r="U818">
            <v>690.72431310678439</v>
          </cell>
        </row>
        <row r="819">
          <cell r="B819" t="str">
            <v>East Midlands</v>
          </cell>
          <cell r="C819" t="str">
            <v>Nottinghamshire</v>
          </cell>
          <cell r="D819" t="str">
            <v>Ashfield</v>
          </cell>
          <cell r="E819" t="str">
            <v>37UB</v>
          </cell>
          <cell r="F819">
            <v>2011</v>
          </cell>
          <cell r="G819">
            <v>169.95055078934533</v>
          </cell>
          <cell r="H819">
            <v>52.762191929257646</v>
          </cell>
          <cell r="I819">
            <v>0</v>
          </cell>
          <cell r="J819">
            <v>36.393276759257063</v>
          </cell>
          <cell r="K819">
            <v>1.3210204974932584</v>
          </cell>
          <cell r="L819">
            <v>260.4270399753533</v>
          </cell>
          <cell r="M819">
            <v>97.31510271461751</v>
          </cell>
          <cell r="N819">
            <v>131.59051811981755</v>
          </cell>
          <cell r="O819">
            <v>3.7291966125353273</v>
          </cell>
          <cell r="P819">
            <v>232.6348174469704</v>
          </cell>
          <cell r="Q819">
            <v>54.403464840460543</v>
          </cell>
          <cell r="R819">
            <v>79.56084764930101</v>
          </cell>
          <cell r="S819">
            <v>0.67779685239516996</v>
          </cell>
          <cell r="T819">
            <v>134.64210934215672</v>
          </cell>
          <cell r="U819">
            <v>627.70396676448036</v>
          </cell>
        </row>
        <row r="820">
          <cell r="B820" t="str">
            <v>East Midlands</v>
          </cell>
          <cell r="C820" t="str">
            <v>Nottinghamshire</v>
          </cell>
          <cell r="D820" t="str">
            <v>Bassetlaw</v>
          </cell>
          <cell r="E820" t="str">
            <v>37UC</v>
          </cell>
          <cell r="F820">
            <v>2005</v>
          </cell>
          <cell r="G820">
            <v>249.94352706485267</v>
          </cell>
          <cell r="H820">
            <v>175.13418855147441</v>
          </cell>
          <cell r="I820">
            <v>0</v>
          </cell>
          <cell r="J820">
            <v>65.277194095111781</v>
          </cell>
          <cell r="K820">
            <v>9.9086696215178183</v>
          </cell>
          <cell r="L820">
            <v>500.26357933295668</v>
          </cell>
          <cell r="M820">
            <v>115.87870287151073</v>
          </cell>
          <cell r="N820">
            <v>135.62748828323794</v>
          </cell>
          <cell r="O820">
            <v>27.350084676859673</v>
          </cell>
          <cell r="P820">
            <v>278.85627583160834</v>
          </cell>
          <cell r="Q820">
            <v>235.19159388201052</v>
          </cell>
          <cell r="R820">
            <v>110.53117092598279</v>
          </cell>
          <cell r="S820">
            <v>4.1032302843051829</v>
          </cell>
          <cell r="T820">
            <v>349.82599509229851</v>
          </cell>
          <cell r="U820">
            <v>1128.9458502568634</v>
          </cell>
        </row>
        <row r="821">
          <cell r="B821" t="str">
            <v>East Midlands</v>
          </cell>
          <cell r="C821" t="str">
            <v>Nottinghamshire</v>
          </cell>
          <cell r="D821" t="str">
            <v>Bassetlaw</v>
          </cell>
          <cell r="E821" t="str">
            <v>37UC</v>
          </cell>
          <cell r="F821">
            <v>2006</v>
          </cell>
          <cell r="G821">
            <v>240.71800843656908</v>
          </cell>
          <cell r="H821">
            <v>92.084780053664829</v>
          </cell>
          <cell r="I821">
            <v>0</v>
          </cell>
          <cell r="J821">
            <v>64.022238704037335</v>
          </cell>
          <cell r="K821">
            <v>9.206084567367828</v>
          </cell>
          <cell r="L821">
            <v>406.03111176163907</v>
          </cell>
          <cell r="M821">
            <v>120.77173626077469</v>
          </cell>
          <cell r="N821">
            <v>130.97915369490997</v>
          </cell>
          <cell r="O821">
            <v>27.247358433945326</v>
          </cell>
          <cell r="P821">
            <v>278.99824838963002</v>
          </cell>
          <cell r="Q821">
            <v>240.96496055007782</v>
          </cell>
          <cell r="R821">
            <v>112.7936454388775</v>
          </cell>
          <cell r="S821">
            <v>4.2323690294845306</v>
          </cell>
          <cell r="T821">
            <v>357.99097501843983</v>
          </cell>
          <cell r="U821">
            <v>1043.0203351697089</v>
          </cell>
        </row>
        <row r="822">
          <cell r="B822" t="str">
            <v>East Midlands</v>
          </cell>
          <cell r="C822" t="str">
            <v>Nottinghamshire</v>
          </cell>
          <cell r="D822" t="str">
            <v>Bassetlaw</v>
          </cell>
          <cell r="E822" t="str">
            <v>37UC</v>
          </cell>
          <cell r="F822">
            <v>2007</v>
          </cell>
          <cell r="G822">
            <v>200.67810353114123</v>
          </cell>
          <cell r="H822">
            <v>66.132922001986316</v>
          </cell>
          <cell r="I822">
            <v>0</v>
          </cell>
          <cell r="J822">
            <v>63.497625094567852</v>
          </cell>
          <cell r="K822">
            <v>8.8225768948453158</v>
          </cell>
          <cell r="L822">
            <v>339.13122752254077</v>
          </cell>
          <cell r="M822">
            <v>122.03095095636175</v>
          </cell>
          <cell r="N822">
            <v>124.28405211275211</v>
          </cell>
          <cell r="O822">
            <v>25.809169114468165</v>
          </cell>
          <cell r="P822">
            <v>272.124172183582</v>
          </cell>
          <cell r="Q822">
            <v>243.03275909854688</v>
          </cell>
          <cell r="R822">
            <v>117.49414014197454</v>
          </cell>
          <cell r="S822">
            <v>4.2402880566421217</v>
          </cell>
          <cell r="T822">
            <v>364.7671872971635</v>
          </cell>
          <cell r="U822">
            <v>976.02258700328639</v>
          </cell>
        </row>
        <row r="823">
          <cell r="B823" t="str">
            <v>East Midlands</v>
          </cell>
          <cell r="C823" t="str">
            <v>Nottinghamshire</v>
          </cell>
          <cell r="D823" t="str">
            <v>Bassetlaw</v>
          </cell>
          <cell r="E823" t="str">
            <v>37UC</v>
          </cell>
          <cell r="F823">
            <v>2008</v>
          </cell>
          <cell r="G823">
            <v>202.564409315571</v>
          </cell>
          <cell r="H823">
            <v>72.452755429264954</v>
          </cell>
          <cell r="I823">
            <v>0</v>
          </cell>
          <cell r="J823">
            <v>75.384143132469134</v>
          </cell>
          <cell r="K823">
            <v>8.9437265508202515</v>
          </cell>
          <cell r="L823">
            <v>359.34503442812536</v>
          </cell>
          <cell r="M823">
            <v>116.12941923280015</v>
          </cell>
          <cell r="N823">
            <v>125.46060174615435</v>
          </cell>
          <cell r="O823">
            <v>28.683527957819706</v>
          </cell>
          <cell r="P823">
            <v>270.2735489367742</v>
          </cell>
          <cell r="Q823">
            <v>226.29933282538158</v>
          </cell>
          <cell r="R823">
            <v>117.21470585375484</v>
          </cell>
          <cell r="S823">
            <v>4.2378202949942754</v>
          </cell>
          <cell r="T823">
            <v>347.7518589741307</v>
          </cell>
          <cell r="U823">
            <v>977.37044233903032</v>
          </cell>
        </row>
        <row r="824">
          <cell r="B824" t="str">
            <v>East Midlands</v>
          </cell>
          <cell r="C824" t="str">
            <v>Nottinghamshire</v>
          </cell>
          <cell r="D824" t="str">
            <v>Bassetlaw</v>
          </cell>
          <cell r="E824" t="str">
            <v>37UC</v>
          </cell>
          <cell r="F824">
            <v>2009</v>
          </cell>
          <cell r="G824">
            <v>173.13902844756052</v>
          </cell>
          <cell r="H824">
            <v>45.554972473349338</v>
          </cell>
          <cell r="I824">
            <v>0</v>
          </cell>
          <cell r="J824">
            <v>78.487199437572741</v>
          </cell>
          <cell r="K824">
            <v>8.9362546855800922</v>
          </cell>
          <cell r="L824">
            <v>306.11745504406264</v>
          </cell>
          <cell r="M824">
            <v>104.55980906734199</v>
          </cell>
          <cell r="N824">
            <v>112.41807377445078</v>
          </cell>
          <cell r="O824">
            <v>27.39097791325905</v>
          </cell>
          <cell r="P824">
            <v>244.3688607550518</v>
          </cell>
          <cell r="Q824">
            <v>217.45839557617916</v>
          </cell>
          <cell r="R824">
            <v>112.31617873963413</v>
          </cell>
          <cell r="S824">
            <v>4.1329600573994068</v>
          </cell>
          <cell r="T824">
            <v>333.90753437321274</v>
          </cell>
          <cell r="U824">
            <v>884.39385017232701</v>
          </cell>
        </row>
        <row r="825">
          <cell r="B825" t="str">
            <v>East Midlands</v>
          </cell>
          <cell r="C825" t="str">
            <v>Nottinghamshire</v>
          </cell>
          <cell r="D825" t="str">
            <v>Bassetlaw</v>
          </cell>
          <cell r="E825" t="str">
            <v>37UC</v>
          </cell>
          <cell r="F825">
            <v>2010</v>
          </cell>
          <cell r="G825">
            <v>171.15230110602954</v>
          </cell>
          <cell r="H825">
            <v>52.0087184360086</v>
          </cell>
          <cell r="I825">
            <v>0</v>
          </cell>
          <cell r="J825">
            <v>77.916921447972697</v>
          </cell>
          <cell r="K825">
            <v>9.0437174512197895</v>
          </cell>
          <cell r="L825">
            <v>310.12165844123058</v>
          </cell>
          <cell r="M825">
            <v>108.33979475703106</v>
          </cell>
          <cell r="N825">
            <v>125.65335183822576</v>
          </cell>
          <cell r="O825">
            <v>30.344718882064889</v>
          </cell>
          <cell r="P825">
            <v>264.33786547732171</v>
          </cell>
          <cell r="Q825">
            <v>216.70028863774306</v>
          </cell>
          <cell r="R825">
            <v>110.23430839562371</v>
          </cell>
          <cell r="S825">
            <v>4.2520819879429919</v>
          </cell>
          <cell r="T825">
            <v>331.18667902130977</v>
          </cell>
          <cell r="U825">
            <v>905.64620293986195</v>
          </cell>
        </row>
        <row r="826">
          <cell r="B826" t="str">
            <v>East Midlands</v>
          </cell>
          <cell r="C826" t="str">
            <v>Nottinghamshire</v>
          </cell>
          <cell r="D826" t="str">
            <v>Bassetlaw</v>
          </cell>
          <cell r="E826" t="str">
            <v>37UC</v>
          </cell>
          <cell r="F826">
            <v>2011</v>
          </cell>
          <cell r="G826">
            <v>162.79925037721637</v>
          </cell>
          <cell r="H826">
            <v>43.741814242851234</v>
          </cell>
          <cell r="I826">
            <v>0</v>
          </cell>
          <cell r="J826">
            <v>76.778391661728193</v>
          </cell>
          <cell r="K826">
            <v>9.2399754244118455</v>
          </cell>
          <cell r="L826">
            <v>292.55943170620765</v>
          </cell>
          <cell r="M826">
            <v>102.0359216698951</v>
          </cell>
          <cell r="N826">
            <v>103.55633430878551</v>
          </cell>
          <cell r="O826">
            <v>26.507848793009963</v>
          </cell>
          <cell r="P826">
            <v>232.10010477169058</v>
          </cell>
          <cell r="Q826">
            <v>222.2173939452685</v>
          </cell>
          <cell r="R826">
            <v>106.04625575964589</v>
          </cell>
          <cell r="S826">
            <v>4.1775682103067764</v>
          </cell>
          <cell r="T826">
            <v>332.44121791522116</v>
          </cell>
          <cell r="U826">
            <v>857.10075439311925</v>
          </cell>
        </row>
        <row r="827">
          <cell r="B827" t="str">
            <v>East Midlands</v>
          </cell>
          <cell r="C827" t="str">
            <v>Nottinghamshire</v>
          </cell>
          <cell r="D827" t="str">
            <v>Broxtowe</v>
          </cell>
          <cell r="E827" t="str">
            <v>37UD</v>
          </cell>
          <cell r="F827">
            <v>2005</v>
          </cell>
          <cell r="G827">
            <v>103.09241114926598</v>
          </cell>
          <cell r="H827">
            <v>50.879035125623865</v>
          </cell>
          <cell r="I827">
            <v>0</v>
          </cell>
          <cell r="J827">
            <v>40.114709157523222</v>
          </cell>
          <cell r="K827">
            <v>1.0826529767424686</v>
          </cell>
          <cell r="L827">
            <v>195.16880840915556</v>
          </cell>
          <cell r="M827">
            <v>105.6032190769233</v>
          </cell>
          <cell r="N827">
            <v>169.49359515356258</v>
          </cell>
          <cell r="O827">
            <v>3.8113371000723371</v>
          </cell>
          <cell r="P827">
            <v>278.90815133055821</v>
          </cell>
          <cell r="Q827">
            <v>91.682118633880805</v>
          </cell>
          <cell r="R827">
            <v>55.979936776777961</v>
          </cell>
          <cell r="S827">
            <v>4.1987281489863406</v>
          </cell>
          <cell r="T827">
            <v>151.86078355964509</v>
          </cell>
          <cell r="U827">
            <v>625.93774329935889</v>
          </cell>
        </row>
        <row r="828">
          <cell r="B828" t="str">
            <v>East Midlands</v>
          </cell>
          <cell r="C828" t="str">
            <v>Nottinghamshire</v>
          </cell>
          <cell r="D828" t="str">
            <v>Broxtowe</v>
          </cell>
          <cell r="E828" t="str">
            <v>37UD</v>
          </cell>
          <cell r="F828">
            <v>2006</v>
          </cell>
          <cell r="G828">
            <v>109.63059994839499</v>
          </cell>
          <cell r="H828">
            <v>45.613849026469659</v>
          </cell>
          <cell r="I828">
            <v>0</v>
          </cell>
          <cell r="J828">
            <v>34.762392930509705</v>
          </cell>
          <cell r="K828">
            <v>1.0042053391536891</v>
          </cell>
          <cell r="L828">
            <v>191.01104724452804</v>
          </cell>
          <cell r="M828">
            <v>109.29021288879775</v>
          </cell>
          <cell r="N828">
            <v>161.9726183377779</v>
          </cell>
          <cell r="O828">
            <v>3.8206774738268696</v>
          </cell>
          <cell r="P828">
            <v>275.08350870040255</v>
          </cell>
          <cell r="Q828">
            <v>89.879859420752766</v>
          </cell>
          <cell r="R828">
            <v>57.045456335294375</v>
          </cell>
          <cell r="S828">
            <v>4.3268337493925753</v>
          </cell>
          <cell r="T828">
            <v>151.25214950543972</v>
          </cell>
          <cell r="U828">
            <v>617.34670545037022</v>
          </cell>
        </row>
        <row r="829">
          <cell r="B829" t="str">
            <v>East Midlands</v>
          </cell>
          <cell r="C829" t="str">
            <v>Nottinghamshire</v>
          </cell>
          <cell r="D829" t="str">
            <v>Broxtowe</v>
          </cell>
          <cell r="E829" t="str">
            <v>37UD</v>
          </cell>
          <cell r="F829">
            <v>2007</v>
          </cell>
          <cell r="G829">
            <v>108.83958854829167</v>
          </cell>
          <cell r="H829">
            <v>40.737117453472187</v>
          </cell>
          <cell r="I829">
            <v>0</v>
          </cell>
          <cell r="J829">
            <v>50.312794865141804</v>
          </cell>
          <cell r="K829">
            <v>0.96172384651396514</v>
          </cell>
          <cell r="L829">
            <v>200.85122471341961</v>
          </cell>
          <cell r="M829">
            <v>110.254609724486</v>
          </cell>
          <cell r="N829">
            <v>152.88996433408175</v>
          </cell>
          <cell r="O829">
            <v>3.8175320623804967</v>
          </cell>
          <cell r="P829">
            <v>266.96210612094825</v>
          </cell>
          <cell r="Q829">
            <v>86.729989686865153</v>
          </cell>
          <cell r="R829">
            <v>59.477566780520753</v>
          </cell>
          <cell r="S829">
            <v>4.3460613477890258</v>
          </cell>
          <cell r="T829">
            <v>150.55361781517493</v>
          </cell>
          <cell r="U829">
            <v>618.36694864954279</v>
          </cell>
        </row>
        <row r="830">
          <cell r="B830" t="str">
            <v>East Midlands</v>
          </cell>
          <cell r="C830" t="str">
            <v>Nottinghamshire</v>
          </cell>
          <cell r="D830" t="str">
            <v>Broxtowe</v>
          </cell>
          <cell r="E830" t="str">
            <v>37UD</v>
          </cell>
          <cell r="F830">
            <v>2008</v>
          </cell>
          <cell r="G830">
            <v>109.24044748294372</v>
          </cell>
          <cell r="H830">
            <v>41.771609048884663</v>
          </cell>
          <cell r="I830">
            <v>0</v>
          </cell>
          <cell r="J830">
            <v>48.879494729532624</v>
          </cell>
          <cell r="K830">
            <v>0.99466616070375402</v>
          </cell>
          <cell r="L830">
            <v>200.88621742206479</v>
          </cell>
          <cell r="M830">
            <v>104.60083875053256</v>
          </cell>
          <cell r="N830">
            <v>155.38842350626885</v>
          </cell>
          <cell r="O830">
            <v>3.8796019159182658</v>
          </cell>
          <cell r="P830">
            <v>263.86886417271967</v>
          </cell>
          <cell r="Q830">
            <v>82.948573119503834</v>
          </cell>
          <cell r="R830">
            <v>59.199179004612617</v>
          </cell>
          <cell r="S830">
            <v>4.3761262983432623</v>
          </cell>
          <cell r="T830">
            <v>146.52387842245969</v>
          </cell>
          <cell r="U830">
            <v>611.27896001724412</v>
          </cell>
        </row>
        <row r="831">
          <cell r="B831" t="str">
            <v>East Midlands</v>
          </cell>
          <cell r="C831" t="str">
            <v>Nottinghamshire</v>
          </cell>
          <cell r="D831" t="str">
            <v>Broxtowe</v>
          </cell>
          <cell r="E831" t="str">
            <v>37UD</v>
          </cell>
          <cell r="F831">
            <v>2009</v>
          </cell>
          <cell r="G831">
            <v>94.152337774829178</v>
          </cell>
          <cell r="H831">
            <v>38.541388853695999</v>
          </cell>
          <cell r="I831">
            <v>0</v>
          </cell>
          <cell r="J831">
            <v>51.755397045101247</v>
          </cell>
          <cell r="K831">
            <v>0.98638987644172671</v>
          </cell>
          <cell r="L831">
            <v>185.43551355006818</v>
          </cell>
          <cell r="M831">
            <v>93.364869005087144</v>
          </cell>
          <cell r="N831">
            <v>137.72082827993236</v>
          </cell>
          <cell r="O831">
            <v>3.8823204926208907</v>
          </cell>
          <cell r="P831">
            <v>234.9680177776404</v>
          </cell>
          <cell r="Q831">
            <v>79.934303573840538</v>
          </cell>
          <cell r="R831">
            <v>56.950290986624019</v>
          </cell>
          <cell r="S831">
            <v>4.3143855496468433</v>
          </cell>
          <cell r="T831">
            <v>141.19898011011139</v>
          </cell>
          <cell r="U831">
            <v>561.60251143782</v>
          </cell>
        </row>
        <row r="832">
          <cell r="B832" t="str">
            <v>East Midlands</v>
          </cell>
          <cell r="C832" t="str">
            <v>Nottinghamshire</v>
          </cell>
          <cell r="D832" t="str">
            <v>Broxtowe</v>
          </cell>
          <cell r="E832" t="str">
            <v>37UD</v>
          </cell>
          <cell r="F832">
            <v>2010</v>
          </cell>
          <cell r="G832">
            <v>89.060538114805908</v>
          </cell>
          <cell r="H832">
            <v>43.460574825973374</v>
          </cell>
          <cell r="I832">
            <v>0</v>
          </cell>
          <cell r="J832">
            <v>48.898430579969819</v>
          </cell>
          <cell r="K832">
            <v>1.0000089394453973</v>
          </cell>
          <cell r="L832">
            <v>182.4195524601945</v>
          </cell>
          <cell r="M832">
            <v>96.471574214165599</v>
          </cell>
          <cell r="N832">
            <v>154.23352450591426</v>
          </cell>
          <cell r="O832">
            <v>3.9257161841258559</v>
          </cell>
          <cell r="P832">
            <v>254.63081490420572</v>
          </cell>
          <cell r="Q832">
            <v>78.716051870657594</v>
          </cell>
          <cell r="R832">
            <v>55.938057024177539</v>
          </cell>
          <cell r="S832">
            <v>4.4513198125584426</v>
          </cell>
          <cell r="T832">
            <v>139.10542870739357</v>
          </cell>
          <cell r="U832">
            <v>576.15579607179382</v>
          </cell>
        </row>
        <row r="833">
          <cell r="B833" t="str">
            <v>East Midlands</v>
          </cell>
          <cell r="C833" t="str">
            <v>Nottinghamshire</v>
          </cell>
          <cell r="D833" t="str">
            <v>Broxtowe</v>
          </cell>
          <cell r="E833" t="str">
            <v>37UD</v>
          </cell>
          <cell r="F833">
            <v>2011</v>
          </cell>
          <cell r="G833">
            <v>81.53887902048946</v>
          </cell>
          <cell r="H833">
            <v>39.059763118495844</v>
          </cell>
          <cell r="I833">
            <v>0</v>
          </cell>
          <cell r="J833">
            <v>37.033003488857439</v>
          </cell>
          <cell r="K833">
            <v>1.0244274152114994</v>
          </cell>
          <cell r="L833">
            <v>158.65607304305425</v>
          </cell>
          <cell r="M833">
            <v>91.669906512396793</v>
          </cell>
          <cell r="N833">
            <v>126.24611760537894</v>
          </cell>
          <cell r="O833">
            <v>3.9503188475734796</v>
          </cell>
          <cell r="P833">
            <v>221.86634296534922</v>
          </cell>
          <cell r="Q833">
            <v>78.56459154602635</v>
          </cell>
          <cell r="R833">
            <v>53.901279180508695</v>
          </cell>
          <cell r="S833">
            <v>4.3976368641123376</v>
          </cell>
          <cell r="T833">
            <v>136.8635075906474</v>
          </cell>
          <cell r="U833">
            <v>517.3859235990509</v>
          </cell>
        </row>
        <row r="834">
          <cell r="B834" t="str">
            <v>East Midlands</v>
          </cell>
          <cell r="C834" t="str">
            <v>Nottinghamshire</v>
          </cell>
          <cell r="D834" t="str">
            <v>Gedling</v>
          </cell>
          <cell r="E834" t="str">
            <v>37UE</v>
          </cell>
          <cell r="F834">
            <v>2005</v>
          </cell>
          <cell r="G834">
            <v>88.525349892856681</v>
          </cell>
          <cell r="H834">
            <v>46.368016504360227</v>
          </cell>
          <cell r="I834">
            <v>0</v>
          </cell>
          <cell r="J834">
            <v>62.239790995152376</v>
          </cell>
          <cell r="K834">
            <v>1.6289564308888529</v>
          </cell>
          <cell r="L834">
            <v>198.76211382325815</v>
          </cell>
          <cell r="M834">
            <v>115.93792420981097</v>
          </cell>
          <cell r="N834">
            <v>174.95885064768777</v>
          </cell>
          <cell r="O834">
            <v>3.591401115116021</v>
          </cell>
          <cell r="P834">
            <v>294.48817597261473</v>
          </cell>
          <cell r="Q834">
            <v>53.457442569453903</v>
          </cell>
          <cell r="R834">
            <v>54.390124432418816</v>
          </cell>
          <cell r="S834">
            <v>2.787554836420278</v>
          </cell>
          <cell r="T834">
            <v>110.635121838293</v>
          </cell>
          <cell r="U834">
            <v>603.88541163416596</v>
          </cell>
        </row>
        <row r="835">
          <cell r="B835" t="str">
            <v>East Midlands</v>
          </cell>
          <cell r="C835" t="str">
            <v>Nottinghamshire</v>
          </cell>
          <cell r="D835" t="str">
            <v>Gedling</v>
          </cell>
          <cell r="E835" t="str">
            <v>37UE</v>
          </cell>
          <cell r="F835">
            <v>2006</v>
          </cell>
          <cell r="G835">
            <v>102.18198714713036</v>
          </cell>
          <cell r="H835">
            <v>49.502058882123499</v>
          </cell>
          <cell r="I835">
            <v>0</v>
          </cell>
          <cell r="J835">
            <v>61.640549907710231</v>
          </cell>
          <cell r="K835">
            <v>1.5150621984762909</v>
          </cell>
          <cell r="L835">
            <v>214.8396581354404</v>
          </cell>
          <cell r="M835">
            <v>119.59414344741492</v>
          </cell>
          <cell r="N835">
            <v>167.56086249050836</v>
          </cell>
          <cell r="O835">
            <v>3.6002024957960432</v>
          </cell>
          <cell r="P835">
            <v>290.75520843371936</v>
          </cell>
          <cell r="Q835">
            <v>52.533237350799297</v>
          </cell>
          <cell r="R835">
            <v>55.518264951233796</v>
          </cell>
          <cell r="S835">
            <v>2.8398219586203401</v>
          </cell>
          <cell r="T835">
            <v>110.89132426065343</v>
          </cell>
          <cell r="U835">
            <v>616.48619082981315</v>
          </cell>
        </row>
        <row r="836">
          <cell r="B836" t="str">
            <v>East Midlands</v>
          </cell>
          <cell r="C836" t="str">
            <v>Nottinghamshire</v>
          </cell>
          <cell r="D836" t="str">
            <v>Gedling</v>
          </cell>
          <cell r="E836" t="str">
            <v>37UE</v>
          </cell>
          <cell r="F836">
            <v>2007</v>
          </cell>
          <cell r="G836">
            <v>95.89305586862082</v>
          </cell>
          <cell r="H836">
            <v>43.409837074391007</v>
          </cell>
          <cell r="I836">
            <v>0</v>
          </cell>
          <cell r="J836">
            <v>59.171229022250976</v>
          </cell>
          <cell r="K836">
            <v>1.451845544743573</v>
          </cell>
          <cell r="L836">
            <v>199.92596751000639</v>
          </cell>
          <cell r="M836">
            <v>122.55493044472746</v>
          </cell>
          <cell r="N836">
            <v>159.27386522599673</v>
          </cell>
          <cell r="O836">
            <v>3.5972385926094721</v>
          </cell>
          <cell r="P836">
            <v>285.42603426333363</v>
          </cell>
          <cell r="Q836">
            <v>52.491913099346874</v>
          </cell>
          <cell r="R836">
            <v>57.971967103879422</v>
          </cell>
          <cell r="S836">
            <v>2.8702565180898953</v>
          </cell>
          <cell r="T836">
            <v>113.33413672131618</v>
          </cell>
          <cell r="U836">
            <v>598.68613849465623</v>
          </cell>
        </row>
        <row r="837">
          <cell r="B837" t="str">
            <v>East Midlands</v>
          </cell>
          <cell r="C837" t="str">
            <v>Nottinghamshire</v>
          </cell>
          <cell r="D837" t="str">
            <v>Gedling</v>
          </cell>
          <cell r="E837" t="str">
            <v>37UE</v>
          </cell>
          <cell r="F837">
            <v>2008</v>
          </cell>
          <cell r="G837">
            <v>98.409412199905532</v>
          </cell>
          <cell r="H837">
            <v>44.551789334308253</v>
          </cell>
          <cell r="I837">
            <v>0</v>
          </cell>
          <cell r="J837">
            <v>57.881772116590717</v>
          </cell>
          <cell r="K837">
            <v>1.5201220285739578</v>
          </cell>
          <cell r="L837">
            <v>202.36309567937846</v>
          </cell>
          <cell r="M837">
            <v>115.87735085510386</v>
          </cell>
          <cell r="N837">
            <v>163.15664883499122</v>
          </cell>
          <cell r="O837">
            <v>3.5137493903122561</v>
          </cell>
          <cell r="P837">
            <v>282.54774908040736</v>
          </cell>
          <cell r="Q837">
            <v>49.086985493859444</v>
          </cell>
          <cell r="R837">
            <v>57.712693200217664</v>
          </cell>
          <cell r="S837">
            <v>2.8780702392763238</v>
          </cell>
          <cell r="T837">
            <v>109.67774893335343</v>
          </cell>
          <cell r="U837">
            <v>594.58859369313916</v>
          </cell>
        </row>
        <row r="838">
          <cell r="B838" t="str">
            <v>East Midlands</v>
          </cell>
          <cell r="C838" t="str">
            <v>Nottinghamshire</v>
          </cell>
          <cell r="D838" t="str">
            <v>Gedling</v>
          </cell>
          <cell r="E838" t="str">
            <v>37UE</v>
          </cell>
          <cell r="F838">
            <v>2009</v>
          </cell>
          <cell r="G838">
            <v>83.312358948414143</v>
          </cell>
          <cell r="H838">
            <v>54.273719197531953</v>
          </cell>
          <cell r="I838">
            <v>0</v>
          </cell>
          <cell r="J838">
            <v>62.664048810327046</v>
          </cell>
          <cell r="K838">
            <v>1.5064298434081724</v>
          </cell>
          <cell r="L838">
            <v>201.75655679968131</v>
          </cell>
          <cell r="M838">
            <v>103.67152281498221</v>
          </cell>
          <cell r="N838">
            <v>144.50415062166348</v>
          </cell>
          <cell r="O838">
            <v>3.5162116009819062</v>
          </cell>
          <cell r="P838">
            <v>251.6918850376276</v>
          </cell>
          <cell r="Q838">
            <v>48.10641893527324</v>
          </cell>
          <cell r="R838">
            <v>55.355366367072342</v>
          </cell>
          <cell r="S838">
            <v>2.8539198166776387</v>
          </cell>
          <cell r="T838">
            <v>106.31570511902322</v>
          </cell>
          <cell r="U838">
            <v>559.76414695633207</v>
          </cell>
        </row>
        <row r="839">
          <cell r="B839" t="str">
            <v>East Midlands</v>
          </cell>
          <cell r="C839" t="str">
            <v>Nottinghamshire</v>
          </cell>
          <cell r="D839" t="str">
            <v>Gedling</v>
          </cell>
          <cell r="E839" t="str">
            <v>37UE</v>
          </cell>
          <cell r="F839">
            <v>2010</v>
          </cell>
          <cell r="G839">
            <v>83.813767386302658</v>
          </cell>
          <cell r="H839">
            <v>70.997808208911636</v>
          </cell>
          <cell r="I839">
            <v>0</v>
          </cell>
          <cell r="J839">
            <v>66.331335599989231</v>
          </cell>
          <cell r="K839">
            <v>1.5270054837874854</v>
          </cell>
          <cell r="L839">
            <v>222.669916678991</v>
          </cell>
          <cell r="M839">
            <v>107.05004630599259</v>
          </cell>
          <cell r="N839">
            <v>161.19355558612958</v>
          </cell>
          <cell r="O839">
            <v>3.5555150109379916</v>
          </cell>
          <cell r="P839">
            <v>271.79911690306017</v>
          </cell>
          <cell r="Q839">
            <v>46.847325302153251</v>
          </cell>
          <cell r="R839">
            <v>54.309459304559198</v>
          </cell>
          <cell r="S839">
            <v>2.9591819842031493</v>
          </cell>
          <cell r="T839">
            <v>104.1159665909156</v>
          </cell>
          <cell r="U839">
            <v>598.58500017296672</v>
          </cell>
        </row>
        <row r="840">
          <cell r="B840" t="str">
            <v>East Midlands</v>
          </cell>
          <cell r="C840" t="str">
            <v>Nottinghamshire</v>
          </cell>
          <cell r="D840" t="str">
            <v>Gedling</v>
          </cell>
          <cell r="E840" t="str">
            <v>37UE</v>
          </cell>
          <cell r="F840">
            <v>2011</v>
          </cell>
          <cell r="G840">
            <v>76.244783970830284</v>
          </cell>
          <cell r="H840">
            <v>57.742994474101877</v>
          </cell>
          <cell r="I840">
            <v>0</v>
          </cell>
          <cell r="J840">
            <v>59.197942695262398</v>
          </cell>
          <cell r="K840">
            <v>1.5633072344279606</v>
          </cell>
          <cell r="L840">
            <v>194.74902837462253</v>
          </cell>
          <cell r="M840">
            <v>101.54860588659764</v>
          </cell>
          <cell r="N840">
            <v>132.45311656756809</v>
          </cell>
          <cell r="O840">
            <v>3.5777976047614573</v>
          </cell>
          <cell r="P840">
            <v>237.57952005892719</v>
          </cell>
          <cell r="Q840">
            <v>46.203732708162704</v>
          </cell>
          <cell r="R840">
            <v>52.220613332984861</v>
          </cell>
          <cell r="S840">
            <v>2.9088993679820279</v>
          </cell>
          <cell r="T840">
            <v>101.3332454091296</v>
          </cell>
          <cell r="U840">
            <v>533.66179384267934</v>
          </cell>
        </row>
        <row r="841">
          <cell r="B841" t="str">
            <v>East Midlands</v>
          </cell>
          <cell r="C841" t="str">
            <v>Nottinghamshire</v>
          </cell>
          <cell r="D841" t="str">
            <v>Mansfield</v>
          </cell>
          <cell r="E841" t="str">
            <v>37UF</v>
          </cell>
          <cell r="F841">
            <v>2005</v>
          </cell>
          <cell r="G841">
            <v>150.0471716875289</v>
          </cell>
          <cell r="H841">
            <v>43.219520370094592</v>
          </cell>
          <cell r="I841">
            <v>0</v>
          </cell>
          <cell r="J841">
            <v>24.923107714216016</v>
          </cell>
          <cell r="K841">
            <v>0.83631048733289393</v>
          </cell>
          <cell r="L841">
            <v>219.02611025917238</v>
          </cell>
          <cell r="M841">
            <v>93.608784927152527</v>
          </cell>
          <cell r="N841">
            <v>156.59940099051394</v>
          </cell>
          <cell r="O841">
            <v>4.0060845121642483</v>
          </cell>
          <cell r="P841">
            <v>254.21427042983072</v>
          </cell>
          <cell r="Q841">
            <v>70.634849978657854</v>
          </cell>
          <cell r="R841">
            <v>56.626471127005217</v>
          </cell>
          <cell r="S841">
            <v>0.642387826200844</v>
          </cell>
          <cell r="T841">
            <v>127.90370893186392</v>
          </cell>
          <cell r="U841">
            <v>601.14408962086702</v>
          </cell>
        </row>
        <row r="842">
          <cell r="B842" t="str">
            <v>East Midlands</v>
          </cell>
          <cell r="C842" t="str">
            <v>Nottinghamshire</v>
          </cell>
          <cell r="D842" t="str">
            <v>Mansfield</v>
          </cell>
          <cell r="E842" t="str">
            <v>37UF</v>
          </cell>
          <cell r="F842">
            <v>2006</v>
          </cell>
          <cell r="G842">
            <v>148.93303690202495</v>
          </cell>
          <cell r="H842">
            <v>33.992350050499468</v>
          </cell>
          <cell r="I842">
            <v>0</v>
          </cell>
          <cell r="J842">
            <v>23.962462443330434</v>
          </cell>
          <cell r="K842">
            <v>0.77686286597993104</v>
          </cell>
          <cell r="L842">
            <v>207.66471226183478</v>
          </cell>
          <cell r="M842">
            <v>98.580374820288867</v>
          </cell>
          <cell r="N842">
            <v>150.42649499008837</v>
          </cell>
          <cell r="O842">
            <v>3.9955330645426645</v>
          </cell>
          <cell r="P842">
            <v>253.00240287491988</v>
          </cell>
          <cell r="Q842">
            <v>68.22822378513149</v>
          </cell>
          <cell r="R842">
            <v>57.768894109467652</v>
          </cell>
          <cell r="S842">
            <v>0.65194480740093685</v>
          </cell>
          <cell r="T842">
            <v>126.64906270200008</v>
          </cell>
          <cell r="U842">
            <v>587.3161778387547</v>
          </cell>
        </row>
        <row r="843">
          <cell r="B843" t="str">
            <v>East Midlands</v>
          </cell>
          <cell r="C843" t="str">
            <v>Nottinghamshire</v>
          </cell>
          <cell r="D843" t="str">
            <v>Mansfield</v>
          </cell>
          <cell r="E843" t="str">
            <v>37UF</v>
          </cell>
          <cell r="F843">
            <v>2007</v>
          </cell>
          <cell r="G843">
            <v>137.58091370194958</v>
          </cell>
          <cell r="H843">
            <v>32.404661920945657</v>
          </cell>
          <cell r="I843">
            <v>0</v>
          </cell>
          <cell r="J843">
            <v>24.525089164050698</v>
          </cell>
          <cell r="K843">
            <v>0.74435635695041369</v>
          </cell>
          <cell r="L843">
            <v>195.25502114389636</v>
          </cell>
          <cell r="M843">
            <v>98.204520039030299</v>
          </cell>
          <cell r="N843">
            <v>144.27461580963558</v>
          </cell>
          <cell r="O843">
            <v>3.9635342438300372</v>
          </cell>
          <cell r="P843">
            <v>246.44267009249589</v>
          </cell>
          <cell r="Q843">
            <v>67.821194994495187</v>
          </cell>
          <cell r="R843">
            <v>60.371664945580491</v>
          </cell>
          <cell r="S843">
            <v>0.62133031048054688</v>
          </cell>
          <cell r="T843">
            <v>128.81419025055621</v>
          </cell>
          <cell r="U843">
            <v>570.51188148694848</v>
          </cell>
        </row>
        <row r="844">
          <cell r="B844" t="str">
            <v>East Midlands</v>
          </cell>
          <cell r="C844" t="str">
            <v>Nottinghamshire</v>
          </cell>
          <cell r="D844" t="str">
            <v>Mansfield</v>
          </cell>
          <cell r="E844" t="str">
            <v>37UF</v>
          </cell>
          <cell r="F844">
            <v>2008</v>
          </cell>
          <cell r="G844">
            <v>147.55972498714698</v>
          </cell>
          <cell r="H844">
            <v>41.593595674681374</v>
          </cell>
          <cell r="I844">
            <v>0</v>
          </cell>
          <cell r="J844">
            <v>24.513353101728441</v>
          </cell>
          <cell r="K844">
            <v>0.75033305012852081</v>
          </cell>
          <cell r="L844">
            <v>214.4170068136853</v>
          </cell>
          <cell r="M844">
            <v>93.346433887137607</v>
          </cell>
          <cell r="N844">
            <v>145.21045917610658</v>
          </cell>
          <cell r="O844">
            <v>4.1398835962209821</v>
          </cell>
          <cell r="P844">
            <v>242.69677665946517</v>
          </cell>
          <cell r="Q844">
            <v>64.172310549196339</v>
          </cell>
          <cell r="R844">
            <v>60.013253270050143</v>
          </cell>
          <cell r="S844">
            <v>0.60369657970721713</v>
          </cell>
          <cell r="T844">
            <v>124.7892603989537</v>
          </cell>
          <cell r="U844">
            <v>581.90304387210415</v>
          </cell>
        </row>
        <row r="845">
          <cell r="B845" t="str">
            <v>East Midlands</v>
          </cell>
          <cell r="C845" t="str">
            <v>Nottinghamshire</v>
          </cell>
          <cell r="D845" t="str">
            <v>Mansfield</v>
          </cell>
          <cell r="E845" t="str">
            <v>37UF</v>
          </cell>
          <cell r="F845">
            <v>2009</v>
          </cell>
          <cell r="G845">
            <v>130.00682368254292</v>
          </cell>
          <cell r="H845">
            <v>26.055440294052069</v>
          </cell>
          <cell r="I845">
            <v>0</v>
          </cell>
          <cell r="J845">
            <v>22.379452924308445</v>
          </cell>
          <cell r="K845">
            <v>0.75117768114464201</v>
          </cell>
          <cell r="L845">
            <v>179.19289458204807</v>
          </cell>
          <cell r="M845">
            <v>83.816559523860121</v>
          </cell>
          <cell r="N845">
            <v>129.29951507788675</v>
          </cell>
          <cell r="O845">
            <v>4.0865217334470518</v>
          </cell>
          <cell r="P845">
            <v>217.20259633519393</v>
          </cell>
          <cell r="Q845">
            <v>60.712384895788631</v>
          </cell>
          <cell r="R845">
            <v>57.640457611232982</v>
          </cell>
          <cell r="S845">
            <v>0.53043296838492715</v>
          </cell>
          <cell r="T845">
            <v>118.88327547540655</v>
          </cell>
          <cell r="U845">
            <v>515.27876639264855</v>
          </cell>
        </row>
        <row r="846">
          <cell r="B846" t="str">
            <v>East Midlands</v>
          </cell>
          <cell r="C846" t="str">
            <v>Nottinghamshire</v>
          </cell>
          <cell r="D846" t="str">
            <v>Mansfield</v>
          </cell>
          <cell r="E846" t="str">
            <v>37UF</v>
          </cell>
          <cell r="F846">
            <v>2010</v>
          </cell>
          <cell r="G846">
            <v>125.1329546532954</v>
          </cell>
          <cell r="H846">
            <v>28.052650062574912</v>
          </cell>
          <cell r="I846">
            <v>0</v>
          </cell>
          <cell r="J846">
            <v>22.262287421663952</v>
          </cell>
          <cell r="K846">
            <v>0.75999237078670079</v>
          </cell>
          <cell r="L846">
            <v>176.20788450832097</v>
          </cell>
          <cell r="M846">
            <v>86.411174910815859</v>
          </cell>
          <cell r="N846">
            <v>143.1321581765055</v>
          </cell>
          <cell r="O846">
            <v>4.2156236691737554</v>
          </cell>
          <cell r="P846">
            <v>233.75895675649511</v>
          </cell>
          <cell r="Q846">
            <v>60.851580497782187</v>
          </cell>
          <cell r="R846">
            <v>56.553938996993601</v>
          </cell>
          <cell r="S846">
            <v>0.55082727009652632</v>
          </cell>
          <cell r="T846">
            <v>117.95634676487231</v>
          </cell>
          <cell r="U846">
            <v>527.92318802968839</v>
          </cell>
        </row>
        <row r="847">
          <cell r="B847" t="str">
            <v>East Midlands</v>
          </cell>
          <cell r="C847" t="str">
            <v>Nottinghamshire</v>
          </cell>
          <cell r="D847" t="str">
            <v>Mansfield</v>
          </cell>
          <cell r="E847" t="str">
            <v>37UF</v>
          </cell>
          <cell r="F847">
            <v>2011</v>
          </cell>
          <cell r="G847">
            <v>102.15560214748807</v>
          </cell>
          <cell r="H847">
            <v>22.779594678135908</v>
          </cell>
          <cell r="I847">
            <v>0</v>
          </cell>
          <cell r="J847">
            <v>21.484765652823693</v>
          </cell>
          <cell r="K847">
            <v>0.77657282107977266</v>
          </cell>
          <cell r="L847">
            <v>147.19653529952745</v>
          </cell>
          <cell r="M847">
            <v>82.662222876642232</v>
          </cell>
          <cell r="N847">
            <v>120.69664171691598</v>
          </cell>
          <cell r="O847">
            <v>4.1281030790256388</v>
          </cell>
          <cell r="P847">
            <v>207.48696767258386</v>
          </cell>
          <cell r="Q847">
            <v>59.1733379389538</v>
          </cell>
          <cell r="R847">
            <v>54.403595167584925</v>
          </cell>
          <cell r="S847">
            <v>0.49535883547612991</v>
          </cell>
          <cell r="T847">
            <v>114.07229194201484</v>
          </cell>
          <cell r="U847">
            <v>468.75579491412617</v>
          </cell>
        </row>
        <row r="848">
          <cell r="B848" t="str">
            <v>East Midlands</v>
          </cell>
          <cell r="C848" t="str">
            <v>Nottinghamshire</v>
          </cell>
          <cell r="D848" t="str">
            <v>Newark and Sherwood</v>
          </cell>
          <cell r="E848" t="str">
            <v>37UG</v>
          </cell>
          <cell r="F848">
            <v>2005</v>
          </cell>
          <cell r="G848">
            <v>219.1162458987092</v>
          </cell>
          <cell r="H848">
            <v>162.97705964734956</v>
          </cell>
          <cell r="I848">
            <v>0</v>
          </cell>
          <cell r="J848">
            <v>75.843094245988212</v>
          </cell>
          <cell r="K848">
            <v>10.573259789237181</v>
          </cell>
          <cell r="L848">
            <v>468.50965958128415</v>
          </cell>
          <cell r="M848">
            <v>119.25419739960465</v>
          </cell>
          <cell r="N848">
            <v>148.50277107150029</v>
          </cell>
          <cell r="O848">
            <v>10.029118358227937</v>
          </cell>
          <cell r="P848">
            <v>277.78608682933287</v>
          </cell>
          <cell r="Q848">
            <v>298.98309480038773</v>
          </cell>
          <cell r="R848">
            <v>96.715147789150663</v>
          </cell>
          <cell r="S848">
            <v>9.6602811071412944</v>
          </cell>
          <cell r="T848">
            <v>405.3585236966797</v>
          </cell>
          <cell r="U848">
            <v>1151.654270107297</v>
          </cell>
        </row>
        <row r="849">
          <cell r="B849" t="str">
            <v>East Midlands</v>
          </cell>
          <cell r="C849" t="str">
            <v>Nottinghamshire</v>
          </cell>
          <cell r="D849" t="str">
            <v>Newark and Sherwood</v>
          </cell>
          <cell r="E849" t="str">
            <v>37UG</v>
          </cell>
          <cell r="F849">
            <v>2006</v>
          </cell>
          <cell r="G849">
            <v>231.63683981776805</v>
          </cell>
          <cell r="H849">
            <v>131.51191183312852</v>
          </cell>
          <cell r="I849">
            <v>0</v>
          </cell>
          <cell r="J849">
            <v>74.73395201433226</v>
          </cell>
          <cell r="K849">
            <v>9.832383263722086</v>
          </cell>
          <cell r="L849">
            <v>447.71508692895088</v>
          </cell>
          <cell r="M849">
            <v>124.50196019075335</v>
          </cell>
          <cell r="N849">
            <v>143.61897613800562</v>
          </cell>
          <cell r="O849">
            <v>10.148610004606727</v>
          </cell>
          <cell r="P849">
            <v>278.26954633336567</v>
          </cell>
          <cell r="Q849">
            <v>303.62662512236977</v>
          </cell>
          <cell r="R849">
            <v>98.49614560168888</v>
          </cell>
          <cell r="S849">
            <v>9.9375171484392197</v>
          </cell>
          <cell r="T849">
            <v>412.0602878724979</v>
          </cell>
          <cell r="U849">
            <v>1138.0449211348146</v>
          </cell>
        </row>
        <row r="850">
          <cell r="B850" t="str">
            <v>East Midlands</v>
          </cell>
          <cell r="C850" t="str">
            <v>Nottinghamshire</v>
          </cell>
          <cell r="D850" t="str">
            <v>Newark and Sherwood</v>
          </cell>
          <cell r="E850" t="str">
            <v>37UG</v>
          </cell>
          <cell r="F850">
            <v>2007</v>
          </cell>
          <cell r="G850">
            <v>227.84895340689647</v>
          </cell>
          <cell r="H850">
            <v>141.03912548312931</v>
          </cell>
          <cell r="I850">
            <v>0</v>
          </cell>
          <cell r="J850">
            <v>73.108346830942963</v>
          </cell>
          <cell r="K850">
            <v>9.4234058794860225</v>
          </cell>
          <cell r="L850">
            <v>451.41983160045481</v>
          </cell>
          <cell r="M850">
            <v>125.41665322237307</v>
          </cell>
          <cell r="N850">
            <v>138.06072966882638</v>
          </cell>
          <cell r="O850">
            <v>9.4663177606430775</v>
          </cell>
          <cell r="P850">
            <v>272.94370065184251</v>
          </cell>
          <cell r="Q850">
            <v>310.47014779158548</v>
          </cell>
          <cell r="R850">
            <v>102.31677103587836</v>
          </cell>
          <cell r="S850">
            <v>10.113011433580164</v>
          </cell>
          <cell r="T850">
            <v>422.89993026104401</v>
          </cell>
          <cell r="U850">
            <v>1147.2634625133414</v>
          </cell>
        </row>
        <row r="851">
          <cell r="B851" t="str">
            <v>East Midlands</v>
          </cell>
          <cell r="C851" t="str">
            <v>Nottinghamshire</v>
          </cell>
          <cell r="D851" t="str">
            <v>Newark and Sherwood</v>
          </cell>
          <cell r="E851" t="str">
            <v>37UG</v>
          </cell>
          <cell r="F851">
            <v>2008</v>
          </cell>
          <cell r="G851">
            <v>231.70599903864439</v>
          </cell>
          <cell r="H851">
            <v>142.41103764428291</v>
          </cell>
          <cell r="I851">
            <v>0</v>
          </cell>
          <cell r="J851">
            <v>68.194645456752781</v>
          </cell>
          <cell r="K851">
            <v>9.6509168052340932</v>
          </cell>
          <cell r="L851">
            <v>451.96259894491413</v>
          </cell>
          <cell r="M851">
            <v>118.99675828547927</v>
          </cell>
          <cell r="N851">
            <v>139.81687450729504</v>
          </cell>
          <cell r="O851">
            <v>10.0850926102325</v>
          </cell>
          <cell r="P851">
            <v>268.89872540300684</v>
          </cell>
          <cell r="Q851">
            <v>292.08577120543055</v>
          </cell>
          <cell r="R851">
            <v>102.08109098445121</v>
          </cell>
          <cell r="S851">
            <v>10.298657135155015</v>
          </cell>
          <cell r="T851">
            <v>404.46551932503672</v>
          </cell>
          <cell r="U851">
            <v>1125.3268436729579</v>
          </cell>
        </row>
        <row r="852">
          <cell r="B852" t="str">
            <v>East Midlands</v>
          </cell>
          <cell r="C852" t="str">
            <v>Nottinghamshire</v>
          </cell>
          <cell r="D852" t="str">
            <v>Newark and Sherwood</v>
          </cell>
          <cell r="E852" t="str">
            <v>37UG</v>
          </cell>
          <cell r="F852">
            <v>2009</v>
          </cell>
          <cell r="G852">
            <v>203.69802276361276</v>
          </cell>
          <cell r="H852">
            <v>146.3926727197458</v>
          </cell>
          <cell r="I852">
            <v>0</v>
          </cell>
          <cell r="J852">
            <v>78.259580051394167</v>
          </cell>
          <cell r="K852">
            <v>9.5829729013431511</v>
          </cell>
          <cell r="L852">
            <v>437.93324843609588</v>
          </cell>
          <cell r="M852">
            <v>107.47260825485014</v>
          </cell>
          <cell r="N852">
            <v>124.69978077565717</v>
          </cell>
          <cell r="O852">
            <v>10.020072758150874</v>
          </cell>
          <cell r="P852">
            <v>242.19246178865819</v>
          </cell>
          <cell r="Q852">
            <v>281.71883205375349</v>
          </cell>
          <cell r="R852">
            <v>98.122144268807574</v>
          </cell>
          <cell r="S852">
            <v>10.259644666276401</v>
          </cell>
          <cell r="T852">
            <v>390.10062098883748</v>
          </cell>
          <cell r="U852">
            <v>1070.2263312135915</v>
          </cell>
        </row>
        <row r="853">
          <cell r="B853" t="str">
            <v>East Midlands</v>
          </cell>
          <cell r="C853" t="str">
            <v>Nottinghamshire</v>
          </cell>
          <cell r="D853" t="str">
            <v>Newark and Sherwood</v>
          </cell>
          <cell r="E853" t="str">
            <v>37UG</v>
          </cell>
          <cell r="F853">
            <v>2010</v>
          </cell>
          <cell r="G853">
            <v>213.32403022720626</v>
          </cell>
          <cell r="H853">
            <v>162.75801962949546</v>
          </cell>
          <cell r="I853">
            <v>0</v>
          </cell>
          <cell r="J853">
            <v>76.280036361611849</v>
          </cell>
          <cell r="K853">
            <v>9.7099486185926214</v>
          </cell>
          <cell r="L853">
            <v>462.0720348369062</v>
          </cell>
          <cell r="M853">
            <v>111.72210251015868</v>
          </cell>
          <cell r="N853">
            <v>139.40706325759982</v>
          </cell>
          <cell r="O853">
            <v>10.981599314793232</v>
          </cell>
          <cell r="P853">
            <v>262.11076508255172</v>
          </cell>
          <cell r="Q853">
            <v>284.99019998780295</v>
          </cell>
          <cell r="R853">
            <v>96.405011594091576</v>
          </cell>
          <cell r="S853">
            <v>10.536643724399671</v>
          </cell>
          <cell r="T853">
            <v>391.93185530629415</v>
          </cell>
          <cell r="U853">
            <v>1116.1146552257521</v>
          </cell>
        </row>
        <row r="854">
          <cell r="B854" t="str">
            <v>East Midlands</v>
          </cell>
          <cell r="C854" t="str">
            <v>Nottinghamshire</v>
          </cell>
          <cell r="D854" t="str">
            <v>Newark and Sherwood</v>
          </cell>
          <cell r="E854" t="str">
            <v>37UG</v>
          </cell>
          <cell r="F854">
            <v>2011</v>
          </cell>
          <cell r="G854">
            <v>187.52219573313386</v>
          </cell>
          <cell r="H854">
            <v>139.71751421881882</v>
          </cell>
          <cell r="I854">
            <v>0</v>
          </cell>
          <cell r="J854">
            <v>72.938598296421745</v>
          </cell>
          <cell r="K854">
            <v>9.9339564610650637</v>
          </cell>
          <cell r="L854">
            <v>410.1122647094395</v>
          </cell>
          <cell r="M854">
            <v>105.62647469555965</v>
          </cell>
          <cell r="N854">
            <v>115.56540546465698</v>
          </cell>
          <cell r="O854">
            <v>9.5262347148800615</v>
          </cell>
          <cell r="P854">
            <v>230.71811487509666</v>
          </cell>
          <cell r="Q854">
            <v>287.28683952561443</v>
          </cell>
          <cell r="R854">
            <v>92.990195907094034</v>
          </cell>
          <cell r="S854">
            <v>10.551178707034978</v>
          </cell>
          <cell r="T854">
            <v>390.82821413974341</v>
          </cell>
          <cell r="U854">
            <v>1031.6585937242794</v>
          </cell>
        </row>
        <row r="855">
          <cell r="B855" t="str">
            <v>East Midlands</v>
          </cell>
          <cell r="C855" t="str">
            <v>Nottinghamshire</v>
          </cell>
          <cell r="D855" t="str">
            <v>Rushcliffe</v>
          </cell>
          <cell r="E855" t="str">
            <v>37UJ</v>
          </cell>
          <cell r="F855">
            <v>2005</v>
          </cell>
          <cell r="G855">
            <v>106.79185223865709</v>
          </cell>
          <cell r="H855">
            <v>43.068909005753916</v>
          </cell>
          <cell r="I855">
            <v>18.26464076184028</v>
          </cell>
          <cell r="J855">
            <v>24.05681198686753</v>
          </cell>
          <cell r="K855">
            <v>7.8063075839211917</v>
          </cell>
          <cell r="L855">
            <v>199.98852157703999</v>
          </cell>
          <cell r="M855">
            <v>113.91888657805585</v>
          </cell>
          <cell r="N855">
            <v>165.99781409967952</v>
          </cell>
          <cell r="O855">
            <v>3.4143704002844864</v>
          </cell>
          <cell r="P855">
            <v>283.33107107801987</v>
          </cell>
          <cell r="Q855">
            <v>206.3567946713481</v>
          </cell>
          <cell r="R855">
            <v>53.334336883412377</v>
          </cell>
          <cell r="S855">
            <v>8.9064411626960549</v>
          </cell>
          <cell r="T855">
            <v>268.59757271745656</v>
          </cell>
          <cell r="U855">
            <v>751.91716537251637</v>
          </cell>
        </row>
        <row r="856">
          <cell r="B856" t="str">
            <v>East Midlands</v>
          </cell>
          <cell r="C856" t="str">
            <v>Nottinghamshire</v>
          </cell>
          <cell r="D856" t="str">
            <v>Rushcliffe</v>
          </cell>
          <cell r="E856" t="str">
            <v>37UJ</v>
          </cell>
          <cell r="F856">
            <v>2006</v>
          </cell>
          <cell r="G856">
            <v>114.83911660157194</v>
          </cell>
          <cell r="H856">
            <v>88.752991803192572</v>
          </cell>
          <cell r="I856">
            <v>8.0738121369680425</v>
          </cell>
          <cell r="J856">
            <v>22.613843986010398</v>
          </cell>
          <cell r="K856">
            <v>7.2511304522215028</v>
          </cell>
          <cell r="L856">
            <v>241.53089497996447</v>
          </cell>
          <cell r="M856">
            <v>119.0005192628453</v>
          </cell>
          <cell r="N856">
            <v>158.51552550758024</v>
          </cell>
          <cell r="O856">
            <v>3.4227379350466216</v>
          </cell>
          <cell r="P856">
            <v>280.93878270547214</v>
          </cell>
          <cell r="Q856">
            <v>203.55991729064419</v>
          </cell>
          <cell r="R856">
            <v>54.396396631037305</v>
          </cell>
          <cell r="S856">
            <v>9.1331361608320876</v>
          </cell>
          <cell r="T856">
            <v>267.08945008251357</v>
          </cell>
          <cell r="U856">
            <v>789.55912776795026</v>
          </cell>
        </row>
        <row r="857">
          <cell r="B857" t="str">
            <v>East Midlands</v>
          </cell>
          <cell r="C857" t="str">
            <v>Nottinghamshire</v>
          </cell>
          <cell r="D857" t="str">
            <v>Rushcliffe</v>
          </cell>
          <cell r="E857" t="str">
            <v>37UJ</v>
          </cell>
          <cell r="F857">
            <v>2007</v>
          </cell>
          <cell r="G857">
            <v>126.71812437234202</v>
          </cell>
          <cell r="H857">
            <v>84.349340219953206</v>
          </cell>
          <cell r="I857">
            <v>0</v>
          </cell>
          <cell r="J857">
            <v>22.585546743241029</v>
          </cell>
          <cell r="K857">
            <v>6.9471655596681421</v>
          </cell>
          <cell r="L857">
            <v>240.60017689520438</v>
          </cell>
          <cell r="M857">
            <v>119.06299624794504</v>
          </cell>
          <cell r="N857">
            <v>152.35967625977344</v>
          </cell>
          <cell r="O857">
            <v>3.4199201313579879</v>
          </cell>
          <cell r="P857">
            <v>274.84259263907643</v>
          </cell>
          <cell r="Q857">
            <v>202.80524479916977</v>
          </cell>
          <cell r="R857">
            <v>56.62585478678772</v>
          </cell>
          <cell r="S857">
            <v>9.2821829998094891</v>
          </cell>
          <cell r="T857">
            <v>268.71328258576699</v>
          </cell>
          <cell r="U857">
            <v>784.156052120048</v>
          </cell>
        </row>
        <row r="858">
          <cell r="B858" t="str">
            <v>East Midlands</v>
          </cell>
          <cell r="C858" t="str">
            <v>Nottinghamshire</v>
          </cell>
          <cell r="D858" t="str">
            <v>Rushcliffe</v>
          </cell>
          <cell r="E858" t="str">
            <v>37UJ</v>
          </cell>
          <cell r="F858">
            <v>2008</v>
          </cell>
          <cell r="G858">
            <v>128.10960342798822</v>
          </cell>
          <cell r="H858">
            <v>87.219136143635907</v>
          </cell>
          <cell r="I858">
            <v>0</v>
          </cell>
          <cell r="J858">
            <v>19.000115773800854</v>
          </cell>
          <cell r="K858">
            <v>7.1567353212404141</v>
          </cell>
          <cell r="L858">
            <v>241.48559066666536</v>
          </cell>
          <cell r="M858">
            <v>113.4731831933539</v>
          </cell>
          <cell r="N858">
            <v>157.31445903712418</v>
          </cell>
          <cell r="O858">
            <v>3.6272223661686653</v>
          </cell>
          <cell r="P858">
            <v>274.41486459664674</v>
          </cell>
          <cell r="Q858">
            <v>191.68120507228073</v>
          </cell>
          <cell r="R858">
            <v>56.396934868395562</v>
          </cell>
          <cell r="S858">
            <v>9.41729614130033</v>
          </cell>
          <cell r="T858">
            <v>257.49543608197661</v>
          </cell>
          <cell r="U858">
            <v>773.39589134528865</v>
          </cell>
        </row>
        <row r="859">
          <cell r="B859" t="str">
            <v>East Midlands</v>
          </cell>
          <cell r="C859" t="str">
            <v>Nottinghamshire</v>
          </cell>
          <cell r="D859" t="str">
            <v>Rushcliffe</v>
          </cell>
          <cell r="E859" t="str">
            <v>37UJ</v>
          </cell>
          <cell r="F859">
            <v>2009</v>
          </cell>
          <cell r="G859">
            <v>102.00994026260319</v>
          </cell>
          <cell r="H859">
            <v>79.582733442941588</v>
          </cell>
          <cell r="I859">
            <v>0</v>
          </cell>
          <cell r="J859">
            <v>19.900949078890584</v>
          </cell>
          <cell r="K859">
            <v>7.1715691721289483</v>
          </cell>
          <cell r="L859">
            <v>208.66519195656431</v>
          </cell>
          <cell r="M859">
            <v>101.9375137464778</v>
          </cell>
          <cell r="N859">
            <v>140.04808801081296</v>
          </cell>
          <cell r="O859">
            <v>3.6297640914367784</v>
          </cell>
          <cell r="P859">
            <v>245.61536584872755</v>
          </cell>
          <cell r="Q859">
            <v>184.93562251316473</v>
          </cell>
          <cell r="R859">
            <v>54.038610774570671</v>
          </cell>
          <cell r="S859">
            <v>9.4006447621105202</v>
          </cell>
          <cell r="T859">
            <v>248.3748780498459</v>
          </cell>
          <cell r="U859">
            <v>702.65543585513785</v>
          </cell>
        </row>
        <row r="860">
          <cell r="B860" t="str">
            <v>East Midlands</v>
          </cell>
          <cell r="C860" t="str">
            <v>Nottinghamshire</v>
          </cell>
          <cell r="D860" t="str">
            <v>Rushcliffe</v>
          </cell>
          <cell r="E860" t="str">
            <v>37UJ</v>
          </cell>
          <cell r="F860">
            <v>2010</v>
          </cell>
          <cell r="G860">
            <v>105.43683388320578</v>
          </cell>
          <cell r="H860">
            <v>86.581031778143071</v>
          </cell>
          <cell r="I860">
            <v>0</v>
          </cell>
          <cell r="J860">
            <v>19.34767040762657</v>
          </cell>
          <cell r="K860">
            <v>7.2548524594424562</v>
          </cell>
          <cell r="L860">
            <v>218.62038852841786</v>
          </cell>
          <cell r="M860">
            <v>105.36145507445279</v>
          </cell>
          <cell r="N860">
            <v>157.08174382168215</v>
          </cell>
          <cell r="O860">
            <v>3.6703367651887735</v>
          </cell>
          <cell r="P860">
            <v>266.11353566132374</v>
          </cell>
          <cell r="Q860">
            <v>184.55253443464017</v>
          </cell>
          <cell r="R860">
            <v>52.977686239285518</v>
          </cell>
          <cell r="S860">
            <v>9.6710304496161736</v>
          </cell>
          <cell r="T860">
            <v>247.20125112354185</v>
          </cell>
          <cell r="U860">
            <v>731.93517531328348</v>
          </cell>
        </row>
        <row r="861">
          <cell r="B861" t="str">
            <v>East Midlands</v>
          </cell>
          <cell r="C861" t="str">
            <v>Nottinghamshire</v>
          </cell>
          <cell r="D861" t="str">
            <v>Rushcliffe</v>
          </cell>
          <cell r="E861" t="str">
            <v>37UJ</v>
          </cell>
          <cell r="F861">
            <v>2011</v>
          </cell>
          <cell r="G861">
            <v>107.93113039856888</v>
          </cell>
          <cell r="H861">
            <v>87.795976122452146</v>
          </cell>
          <cell r="I861">
            <v>0</v>
          </cell>
          <cell r="J861">
            <v>18.959801006342531</v>
          </cell>
          <cell r="K861">
            <v>7.4089704064540278</v>
          </cell>
          <cell r="L861">
            <v>222.09587793381758</v>
          </cell>
          <cell r="M861">
            <v>99.545019715195011</v>
          </cell>
          <cell r="N861">
            <v>129.76846567829045</v>
          </cell>
          <cell r="O861">
            <v>3.6933389527994103</v>
          </cell>
          <cell r="P861">
            <v>233.00682434628487</v>
          </cell>
          <cell r="Q861">
            <v>182.64011456008683</v>
          </cell>
          <cell r="R861">
            <v>50.992251917444719</v>
          </cell>
          <cell r="S861">
            <v>9.6696687213411483</v>
          </cell>
          <cell r="T861">
            <v>243.30203519887269</v>
          </cell>
          <cell r="U861">
            <v>698.40473747897522</v>
          </cell>
        </row>
        <row r="862">
          <cell r="B862" t="str">
            <v>East Midlands</v>
          </cell>
          <cell r="C862" t="str">
            <v>Nottinghamshire Total</v>
          </cell>
          <cell r="D862" t="str">
            <v>Nottinghamshire Total</v>
          </cell>
          <cell r="E862">
            <v>0</v>
          </cell>
          <cell r="F862">
            <v>2005</v>
          </cell>
          <cell r="G862">
            <v>1117.1648755879662</v>
          </cell>
          <cell r="H862">
            <v>585.87375736328852</v>
          </cell>
          <cell r="I862">
            <v>18.26464076184028</v>
          </cell>
          <cell r="J862">
            <v>339.65364044536346</v>
          </cell>
          <cell r="K862">
            <v>33.309465643026805</v>
          </cell>
          <cell r="L862">
            <v>2094.2663798014855</v>
          </cell>
          <cell r="M862">
            <v>771.69716052601905</v>
          </cell>
          <cell r="N862">
            <v>1124.9172089691278</v>
          </cell>
          <cell r="O862">
            <v>55.797709298547183</v>
          </cell>
          <cell r="P862">
            <v>1952.4120787936943</v>
          </cell>
          <cell r="Q862">
            <v>1018.0858162593888</v>
          </cell>
          <cell r="R862">
            <v>509.68236368023895</v>
          </cell>
          <cell r="S862">
            <v>31.147496133609895</v>
          </cell>
          <cell r="T862">
            <v>1558.9156760732376</v>
          </cell>
          <cell r="U862">
            <v>5605.5941346684176</v>
          </cell>
        </row>
        <row r="863">
          <cell r="B863" t="str">
            <v>East Midlands</v>
          </cell>
          <cell r="C863" t="str">
            <v>Nottinghamshire Total</v>
          </cell>
          <cell r="D863" t="str">
            <v>Nottinghamshire Total</v>
          </cell>
          <cell r="E863">
            <v>0</v>
          </cell>
          <cell r="F863">
            <v>2006</v>
          </cell>
          <cell r="G863">
            <v>1161.904910585424</v>
          </cell>
          <cell r="H863">
            <v>501.18196632109749</v>
          </cell>
          <cell r="I863">
            <v>8.0738121369680425</v>
          </cell>
          <cell r="J863">
            <v>326.91116976258826</v>
          </cell>
          <cell r="K863">
            <v>30.955450416710306</v>
          </cell>
          <cell r="L863">
            <v>2029.0273092227881</v>
          </cell>
          <cell r="M863">
            <v>804.8130262798453</v>
          </cell>
          <cell r="N863">
            <v>1079.3219795881075</v>
          </cell>
          <cell r="O863">
            <v>55.839243511383955</v>
          </cell>
          <cell r="P863">
            <v>1939.9742493793367</v>
          </cell>
          <cell r="Q863">
            <v>1020.3003611387187</v>
          </cell>
          <cell r="R863">
            <v>519.43379069478294</v>
          </cell>
          <cell r="S863">
            <v>32.005394268895891</v>
          </cell>
          <cell r="T863">
            <v>1571.7395461023975</v>
          </cell>
          <cell r="U863">
            <v>5540.7411047045216</v>
          </cell>
        </row>
        <row r="864">
          <cell r="B864" t="str">
            <v>East Midlands</v>
          </cell>
          <cell r="C864" t="str">
            <v>Nottinghamshire Total</v>
          </cell>
          <cell r="D864" t="str">
            <v>Nottinghamshire Total</v>
          </cell>
          <cell r="E864">
            <v>0</v>
          </cell>
          <cell r="F864">
            <v>2007</v>
          </cell>
          <cell r="G864">
            <v>1105.999034028358</v>
          </cell>
          <cell r="H864">
            <v>463.54961698752857</v>
          </cell>
          <cell r="I864">
            <v>0</v>
          </cell>
          <cell r="J864">
            <v>340.04533261534897</v>
          </cell>
          <cell r="K864">
            <v>29.663498135181438</v>
          </cell>
          <cell r="L864">
            <v>1939.2574817664172</v>
          </cell>
          <cell r="M864">
            <v>812.25429813283745</v>
          </cell>
          <cell r="N864">
            <v>1030.736498023497</v>
          </cell>
          <cell r="O864">
            <v>53.674868877218998</v>
          </cell>
          <cell r="P864">
            <v>1896.6656650335535</v>
          </cell>
          <cell r="Q864">
            <v>1024.085816518663</v>
          </cell>
          <cell r="R864">
            <v>540.82154826562805</v>
          </cell>
          <cell r="S864">
            <v>32.303823173494159</v>
          </cell>
          <cell r="T864">
            <v>1597.2111879577853</v>
          </cell>
          <cell r="U864">
            <v>5433.1343347577558</v>
          </cell>
        </row>
        <row r="865">
          <cell r="B865" t="str">
            <v>East Midlands</v>
          </cell>
          <cell r="C865" t="str">
            <v>Nottinghamshire Total</v>
          </cell>
          <cell r="D865" t="str">
            <v>Nottinghamshire Total</v>
          </cell>
          <cell r="E865">
            <v>0</v>
          </cell>
          <cell r="F865">
            <v>2008</v>
          </cell>
          <cell r="G865">
            <v>1144.4338147672022</v>
          </cell>
          <cell r="H865">
            <v>485.83901743894859</v>
          </cell>
          <cell r="I865">
            <v>0</v>
          </cell>
          <cell r="J865">
            <v>333.09762443820904</v>
          </cell>
          <cell r="K865">
            <v>30.292582286971687</v>
          </cell>
          <cell r="L865">
            <v>1993.6630389313316</v>
          </cell>
          <cell r="M865">
            <v>770.9613694522368</v>
          </cell>
          <cell r="N865">
            <v>1047.8419022295657</v>
          </cell>
          <cell r="O865">
            <v>57.591515953968909</v>
          </cell>
          <cell r="P865">
            <v>1876.3947876357713</v>
          </cell>
          <cell r="Q865">
            <v>965.15377269760381</v>
          </cell>
          <cell r="R865">
            <v>538.99605191293642</v>
          </cell>
          <cell r="S865">
            <v>32.626732485894841</v>
          </cell>
          <cell r="T865">
            <v>1536.776557096435</v>
          </cell>
          <cell r="U865">
            <v>5406.8343836635377</v>
          </cell>
        </row>
        <row r="866">
          <cell r="B866" t="str">
            <v>East Midlands</v>
          </cell>
          <cell r="C866" t="str">
            <v>Nottinghamshire Total</v>
          </cell>
          <cell r="D866" t="str">
            <v>Nottinghamshire Total</v>
          </cell>
          <cell r="E866">
            <v>0</v>
          </cell>
          <cell r="F866">
            <v>2009</v>
          </cell>
          <cell r="G866">
            <v>971.32109027752301</v>
          </cell>
          <cell r="H866">
            <v>447.95245646912144</v>
          </cell>
          <cell r="I866">
            <v>0</v>
          </cell>
          <cell r="J866">
            <v>350.44010423820089</v>
          </cell>
          <cell r="K866">
            <v>30.211827549382313</v>
          </cell>
          <cell r="L866">
            <v>1799.925478534228</v>
          </cell>
          <cell r="M866">
            <v>692.50020983069385</v>
          </cell>
          <cell r="N866">
            <v>932.41423947310318</v>
          </cell>
          <cell r="O866">
            <v>56.190873109405537</v>
          </cell>
          <cell r="P866">
            <v>1681.1053224132027</v>
          </cell>
          <cell r="Q866">
            <v>929.50167968869698</v>
          </cell>
          <cell r="R866">
            <v>517.86995664376332</v>
          </cell>
          <cell r="S866">
            <v>32.209100301772786</v>
          </cell>
          <cell r="T866">
            <v>1479.5807366342331</v>
          </cell>
          <cell r="U866">
            <v>4960.6115375816635</v>
          </cell>
        </row>
        <row r="867">
          <cell r="B867" t="str">
            <v>East Midlands</v>
          </cell>
          <cell r="C867" t="str">
            <v>Nottinghamshire Total</v>
          </cell>
          <cell r="D867" t="str">
            <v>Nottinghamshire Total</v>
          </cell>
          <cell r="E867">
            <v>0</v>
          </cell>
          <cell r="F867">
            <v>2010</v>
          </cell>
          <cell r="G867">
            <v>972.3290023127613</v>
          </cell>
          <cell r="H867">
            <v>506.58639878332878</v>
          </cell>
          <cell r="I867">
            <v>0</v>
          </cell>
          <cell r="J867">
            <v>350.1845515422666</v>
          </cell>
          <cell r="K867">
            <v>30.587797895730766</v>
          </cell>
          <cell r="L867">
            <v>1859.6877505340874</v>
          </cell>
          <cell r="M867">
            <v>716.91938347221333</v>
          </cell>
          <cell r="N867">
            <v>1040.6317565813565</v>
          </cell>
          <cell r="O867">
            <v>60.399480928999381</v>
          </cell>
          <cell r="P867">
            <v>1817.950620982569</v>
          </cell>
          <cell r="Q867">
            <v>927.64894984892908</v>
          </cell>
          <cell r="R867">
            <v>508.63550783662782</v>
          </cell>
          <cell r="S867">
            <v>33.161501657917768</v>
          </cell>
          <cell r="T867">
            <v>1469.4459593434747</v>
          </cell>
          <cell r="U867">
            <v>5147.0843308601316</v>
          </cell>
        </row>
        <row r="868">
          <cell r="B868" t="str">
            <v>East Midlands</v>
          </cell>
          <cell r="C868" t="str">
            <v>Nottinghamshire Total</v>
          </cell>
          <cell r="D868" t="str">
            <v>Nottinghamshire Total</v>
          </cell>
          <cell r="E868">
            <v>0</v>
          </cell>
          <cell r="F868">
            <v>2011</v>
          </cell>
          <cell r="G868">
            <v>888.1423924370722</v>
          </cell>
          <cell r="H868">
            <v>443.59984878411348</v>
          </cell>
          <cell r="I868">
            <v>0</v>
          </cell>
          <cell r="J868">
            <v>322.78577956069307</v>
          </cell>
          <cell r="K868">
            <v>31.268230260143422</v>
          </cell>
          <cell r="L868">
            <v>1685.796251042022</v>
          </cell>
          <cell r="M868">
            <v>680.40325407090393</v>
          </cell>
          <cell r="N868">
            <v>859.87659946141355</v>
          </cell>
          <cell r="O868">
            <v>55.112838604585328</v>
          </cell>
          <cell r="P868">
            <v>1595.3926921369027</v>
          </cell>
          <cell r="Q868">
            <v>930.48947506457307</v>
          </cell>
          <cell r="R868">
            <v>490.11503891456408</v>
          </cell>
          <cell r="S868">
            <v>32.878107558648566</v>
          </cell>
          <cell r="T868">
            <v>1453.4826215377857</v>
          </cell>
          <cell r="U868">
            <v>4734.6715647167111</v>
          </cell>
        </row>
        <row r="869">
          <cell r="B869" t="str">
            <v>East Midlands</v>
          </cell>
          <cell r="C869" t="str">
            <v>Rutland</v>
          </cell>
          <cell r="D869" t="str">
            <v>Rutland</v>
          </cell>
          <cell r="E869" t="str">
            <v>00FP</v>
          </cell>
          <cell r="F869">
            <v>2005</v>
          </cell>
          <cell r="G869">
            <v>197.66619502872055</v>
          </cell>
          <cell r="H869">
            <v>14.967811303313942</v>
          </cell>
          <cell r="I869">
            <v>0</v>
          </cell>
          <cell r="J869">
            <v>38.062115702598838</v>
          </cell>
          <cell r="K869">
            <v>6.1108019839987691</v>
          </cell>
          <cell r="L869">
            <v>256.80692401863212</v>
          </cell>
          <cell r="M869">
            <v>43.629336456367241</v>
          </cell>
          <cell r="N869">
            <v>44.038921414889657</v>
          </cell>
          <cell r="O869">
            <v>1.7876969541958558</v>
          </cell>
          <cell r="P869">
            <v>89.45595482545275</v>
          </cell>
          <cell r="Q869">
            <v>128.57380398995554</v>
          </cell>
          <cell r="R869">
            <v>28.662164297835595</v>
          </cell>
          <cell r="S869">
            <v>0.86653516574408607</v>
          </cell>
          <cell r="T869">
            <v>158.10250345353523</v>
          </cell>
          <cell r="U869">
            <v>504.3653822976201</v>
          </cell>
        </row>
        <row r="870">
          <cell r="B870" t="str">
            <v>East Midlands</v>
          </cell>
          <cell r="C870" t="str">
            <v>Rutland</v>
          </cell>
          <cell r="D870" t="str">
            <v>Rutland</v>
          </cell>
          <cell r="E870" t="str">
            <v>00FP</v>
          </cell>
          <cell r="F870">
            <v>2006</v>
          </cell>
          <cell r="G870">
            <v>171.34723926073738</v>
          </cell>
          <cell r="H870">
            <v>13.130740731611809</v>
          </cell>
          <cell r="I870">
            <v>0</v>
          </cell>
          <cell r="J870">
            <v>38.037969671665152</v>
          </cell>
          <cell r="K870">
            <v>5.6758695011990845</v>
          </cell>
          <cell r="L870">
            <v>228.19181916521342</v>
          </cell>
          <cell r="M870">
            <v>45.298701505437165</v>
          </cell>
          <cell r="N870">
            <v>41.322541979797258</v>
          </cell>
          <cell r="O870">
            <v>1.7946336160770331</v>
          </cell>
          <cell r="P870">
            <v>88.415877101311466</v>
          </cell>
          <cell r="Q870">
            <v>132.51366792354617</v>
          </cell>
          <cell r="R870">
            <v>29.137538424808398</v>
          </cell>
          <cell r="S870">
            <v>0.88177652286336183</v>
          </cell>
          <cell r="T870">
            <v>162.53298287121791</v>
          </cell>
          <cell r="U870">
            <v>479.14067913774284</v>
          </cell>
        </row>
        <row r="871">
          <cell r="B871" t="str">
            <v>East Midlands</v>
          </cell>
          <cell r="C871" t="str">
            <v>Rutland</v>
          </cell>
          <cell r="D871" t="str">
            <v>Rutland</v>
          </cell>
          <cell r="E871" t="str">
            <v>00FP</v>
          </cell>
          <cell r="F871">
            <v>2007</v>
          </cell>
          <cell r="G871">
            <v>178.20721142376814</v>
          </cell>
          <cell r="H871">
            <v>13.587990381894986</v>
          </cell>
          <cell r="I871">
            <v>0</v>
          </cell>
          <cell r="J871">
            <v>37.303045512885014</v>
          </cell>
          <cell r="K871">
            <v>5.4386865676173493</v>
          </cell>
          <cell r="L871">
            <v>234.53693388616549</v>
          </cell>
          <cell r="M871">
            <v>46.187433209003991</v>
          </cell>
          <cell r="N871">
            <v>40.390492648338181</v>
          </cell>
          <cell r="O871">
            <v>1.7406613253795111</v>
          </cell>
          <cell r="P871">
            <v>88.318587182721672</v>
          </cell>
          <cell r="Q871">
            <v>131.6981585272575</v>
          </cell>
          <cell r="R871">
            <v>31.566694014141341</v>
          </cell>
          <cell r="S871">
            <v>0.81128698588420256</v>
          </cell>
          <cell r="T871">
            <v>164.07613952728306</v>
          </cell>
          <cell r="U871">
            <v>486.93166059617016</v>
          </cell>
        </row>
        <row r="872">
          <cell r="B872" t="str">
            <v>East Midlands</v>
          </cell>
          <cell r="C872" t="str">
            <v>Rutland</v>
          </cell>
          <cell r="D872" t="str">
            <v>Rutland</v>
          </cell>
          <cell r="E872" t="str">
            <v>00FP</v>
          </cell>
          <cell r="F872">
            <v>2008</v>
          </cell>
          <cell r="G872">
            <v>175.02162698814064</v>
          </cell>
          <cell r="H872">
            <v>13.353270162472883</v>
          </cell>
          <cell r="I872">
            <v>0</v>
          </cell>
          <cell r="J872">
            <v>39.015991329181347</v>
          </cell>
          <cell r="K872">
            <v>5.5311490701194739</v>
          </cell>
          <cell r="L872">
            <v>232.92203754991434</v>
          </cell>
          <cell r="M872">
            <v>44.025595524059113</v>
          </cell>
          <cell r="N872">
            <v>42.046201832754249</v>
          </cell>
          <cell r="O872">
            <v>1.7791215070902413</v>
          </cell>
          <cell r="P872">
            <v>87.850918863903601</v>
          </cell>
          <cell r="Q872">
            <v>130.61303182893394</v>
          </cell>
          <cell r="R872">
            <v>31.919587092074988</v>
          </cell>
          <cell r="S872">
            <v>0.73715308380719557</v>
          </cell>
          <cell r="T872">
            <v>163.2697720048161</v>
          </cell>
          <cell r="U872">
            <v>484.04272841863406</v>
          </cell>
        </row>
        <row r="873">
          <cell r="B873" t="str">
            <v>East Midlands</v>
          </cell>
          <cell r="C873" t="str">
            <v>Rutland</v>
          </cell>
          <cell r="D873" t="str">
            <v>Rutland</v>
          </cell>
          <cell r="E873" t="str">
            <v>00FP</v>
          </cell>
          <cell r="F873">
            <v>2009</v>
          </cell>
          <cell r="G873">
            <v>135.43583321864864</v>
          </cell>
          <cell r="H873">
            <v>16.617519292439514</v>
          </cell>
          <cell r="I873">
            <v>0</v>
          </cell>
          <cell r="J873">
            <v>44.171304318146127</v>
          </cell>
          <cell r="K873">
            <v>5.5412353780706249</v>
          </cell>
          <cell r="L873">
            <v>201.76589220730492</v>
          </cell>
          <cell r="M873">
            <v>38.756546503901582</v>
          </cell>
          <cell r="N873">
            <v>38.305167204260442</v>
          </cell>
          <cell r="O873">
            <v>1.7741895283019522</v>
          </cell>
          <cell r="P873">
            <v>78.835903236463963</v>
          </cell>
          <cell r="Q873">
            <v>125.78802262616298</v>
          </cell>
          <cell r="R873">
            <v>30.546245892865755</v>
          </cell>
          <cell r="S873">
            <v>0.66992536110745637</v>
          </cell>
          <cell r="T873">
            <v>157.0041938801362</v>
          </cell>
          <cell r="U873">
            <v>437.60598932390513</v>
          </cell>
        </row>
        <row r="874">
          <cell r="B874" t="str">
            <v>East Midlands</v>
          </cell>
          <cell r="C874" t="str">
            <v>Rutland</v>
          </cell>
          <cell r="D874" t="str">
            <v>Rutland</v>
          </cell>
          <cell r="E874" t="str">
            <v>00FP</v>
          </cell>
          <cell r="F874">
            <v>2010</v>
          </cell>
          <cell r="G874">
            <v>145.56077915600338</v>
          </cell>
          <cell r="H874">
            <v>42.334563474868006</v>
          </cell>
          <cell r="I874">
            <v>0</v>
          </cell>
          <cell r="J874">
            <v>46.577462815576965</v>
          </cell>
          <cell r="K874">
            <v>5.6051977734572063</v>
          </cell>
          <cell r="L874">
            <v>240.07800321990553</v>
          </cell>
          <cell r="M874">
            <v>40.089406760458516</v>
          </cell>
          <cell r="N874">
            <v>43.430620545245986</v>
          </cell>
          <cell r="O874">
            <v>1.8653952875932256</v>
          </cell>
          <cell r="P874">
            <v>85.385422593297733</v>
          </cell>
          <cell r="Q874">
            <v>126.17767327487176</v>
          </cell>
          <cell r="R874">
            <v>30.353214192806135</v>
          </cell>
          <cell r="S874">
            <v>0.72191537209209922</v>
          </cell>
          <cell r="T874">
            <v>157.25280283977</v>
          </cell>
          <cell r="U874">
            <v>482.71622865297326</v>
          </cell>
        </row>
        <row r="875">
          <cell r="B875" t="str">
            <v>East Midlands</v>
          </cell>
          <cell r="C875" t="str">
            <v>Rutland</v>
          </cell>
          <cell r="D875" t="str">
            <v>Rutland</v>
          </cell>
          <cell r="E875" t="str">
            <v>00FP</v>
          </cell>
          <cell r="F875">
            <v>2011</v>
          </cell>
          <cell r="G875">
            <v>138.82279635036761</v>
          </cell>
          <cell r="H875">
            <v>13.85800775968556</v>
          </cell>
          <cell r="I875">
            <v>0</v>
          </cell>
          <cell r="J875">
            <v>47.394961244000633</v>
          </cell>
          <cell r="K875">
            <v>5.7235491651867259</v>
          </cell>
          <cell r="L875">
            <v>205.79931451924054</v>
          </cell>
          <cell r="M875">
            <v>37.729500499179061</v>
          </cell>
          <cell r="N875">
            <v>36.157670649810704</v>
          </cell>
          <cell r="O875">
            <v>1.7510006307691808</v>
          </cell>
          <cell r="P875">
            <v>75.638171779758949</v>
          </cell>
          <cell r="Q875">
            <v>127.66016359221118</v>
          </cell>
          <cell r="R875">
            <v>28.935485206850863</v>
          </cell>
          <cell r="S875">
            <v>0.64632722767746531</v>
          </cell>
          <cell r="T875">
            <v>157.24197602673951</v>
          </cell>
          <cell r="U875">
            <v>438.679462325739</v>
          </cell>
        </row>
        <row r="876">
          <cell r="B876" t="str">
            <v>East Midlands Total</v>
          </cell>
          <cell r="C876" t="str">
            <v>East Midlands Total</v>
          </cell>
          <cell r="D876" t="str">
            <v>East Midlands Total</v>
          </cell>
          <cell r="E876">
            <v>0</v>
          </cell>
          <cell r="F876">
            <v>2005</v>
          </cell>
          <cell r="G876">
            <v>7985.2282697095989</v>
          </cell>
          <cell r="H876">
            <v>3535.6648103987491</v>
          </cell>
          <cell r="I876">
            <v>60.710306275319681</v>
          </cell>
          <cell r="J876">
            <v>1960.8839060847104</v>
          </cell>
          <cell r="K876">
            <v>277.61613860217267</v>
          </cell>
          <cell r="L876">
            <v>13820.103431070549</v>
          </cell>
          <cell r="M876">
            <v>4513.0495827001469</v>
          </cell>
          <cell r="N876">
            <v>5875.6635274138926</v>
          </cell>
          <cell r="O876">
            <v>343.68766810570531</v>
          </cell>
          <cell r="P876">
            <v>10732.400778219746</v>
          </cell>
          <cell r="Q876">
            <v>5674.6681830350917</v>
          </cell>
          <cell r="R876">
            <v>3101.129323513152</v>
          </cell>
          <cell r="S876">
            <v>149.12156429689765</v>
          </cell>
          <cell r="T876">
            <v>8924.9190708451424</v>
          </cell>
          <cell r="U876">
            <v>33477.42328013543</v>
          </cell>
        </row>
        <row r="877">
          <cell r="B877" t="str">
            <v>East Midlands Total</v>
          </cell>
          <cell r="C877" t="str">
            <v>East Midlands Total</v>
          </cell>
          <cell r="D877" t="str">
            <v>East Midlands Total</v>
          </cell>
          <cell r="E877">
            <v>0</v>
          </cell>
          <cell r="F877">
            <v>2006</v>
          </cell>
          <cell r="G877">
            <v>8278.1498184567445</v>
          </cell>
          <cell r="H877">
            <v>3235.9785194485326</v>
          </cell>
          <cell r="I877">
            <v>44.548777982893462</v>
          </cell>
          <cell r="J877">
            <v>1920.5296465169995</v>
          </cell>
          <cell r="K877">
            <v>257.86075172846188</v>
          </cell>
          <cell r="L877">
            <v>13737.067514133631</v>
          </cell>
          <cell r="M877">
            <v>4699.9929954741738</v>
          </cell>
          <cell r="N877">
            <v>5639.5626507199577</v>
          </cell>
          <cell r="O877">
            <v>345.44130439012156</v>
          </cell>
          <cell r="P877">
            <v>10684.996950584253</v>
          </cell>
          <cell r="Q877">
            <v>5679.6760131453311</v>
          </cell>
          <cell r="R877">
            <v>3136.1615928173569</v>
          </cell>
          <cell r="S877">
            <v>152.70406414864661</v>
          </cell>
          <cell r="T877">
            <v>8968.5416701113354</v>
          </cell>
          <cell r="U877">
            <v>33390.606134829221</v>
          </cell>
        </row>
        <row r="878">
          <cell r="B878" t="str">
            <v>East Midlands Total</v>
          </cell>
          <cell r="C878" t="str">
            <v>East Midlands Total</v>
          </cell>
          <cell r="D878" t="str">
            <v>East Midlands Total</v>
          </cell>
          <cell r="E878">
            <v>0</v>
          </cell>
          <cell r="F878">
            <v>2007</v>
          </cell>
          <cell r="G878">
            <v>7818.198035330528</v>
          </cell>
          <cell r="H878">
            <v>2951.9409519463252</v>
          </cell>
          <cell r="I878">
            <v>36.598426626682247</v>
          </cell>
          <cell r="J878">
            <v>1947.8922416577834</v>
          </cell>
          <cell r="K878">
            <v>247.04677272221863</v>
          </cell>
          <cell r="L878">
            <v>13001.676428283537</v>
          </cell>
          <cell r="M878">
            <v>4716.3339528753941</v>
          </cell>
          <cell r="N878">
            <v>5373.6474536956466</v>
          </cell>
          <cell r="O878">
            <v>327.39833426386122</v>
          </cell>
          <cell r="P878">
            <v>10417.379740834902</v>
          </cell>
          <cell r="Q878">
            <v>5678.1499479173935</v>
          </cell>
          <cell r="R878">
            <v>3245.9459265935589</v>
          </cell>
          <cell r="S878">
            <v>152.90762639161136</v>
          </cell>
          <cell r="T878">
            <v>9077.0035009025651</v>
          </cell>
          <cell r="U878">
            <v>32496.059670021004</v>
          </cell>
        </row>
        <row r="879">
          <cell r="B879" t="str">
            <v>East Midlands Total</v>
          </cell>
          <cell r="C879" t="str">
            <v>East Midlands Total</v>
          </cell>
          <cell r="D879" t="str">
            <v>East Midlands Total</v>
          </cell>
          <cell r="E879">
            <v>0</v>
          </cell>
          <cell r="F879">
            <v>2008</v>
          </cell>
          <cell r="G879">
            <v>7861.8839025948018</v>
          </cell>
          <cell r="H879">
            <v>2935.6890473811563</v>
          </cell>
          <cell r="I879">
            <v>90.858687545477949</v>
          </cell>
          <cell r="J879">
            <v>1854.9187717661223</v>
          </cell>
          <cell r="K879">
            <v>251.2646785040813</v>
          </cell>
          <cell r="L879">
            <v>12994.615087791641</v>
          </cell>
          <cell r="M879">
            <v>4488.2917719944589</v>
          </cell>
          <cell r="N879">
            <v>5482.2828809999055</v>
          </cell>
          <cell r="O879">
            <v>349.52577025339667</v>
          </cell>
          <cell r="P879">
            <v>10320.100423247761</v>
          </cell>
          <cell r="Q879">
            <v>5351.8439121725642</v>
          </cell>
          <cell r="R879">
            <v>3255.0191561478086</v>
          </cell>
          <cell r="S879">
            <v>153.6888462020633</v>
          </cell>
          <cell r="T879">
            <v>8760.5519145224371</v>
          </cell>
          <cell r="U879">
            <v>32075.267425561837</v>
          </cell>
        </row>
        <row r="880">
          <cell r="B880" t="str">
            <v>East Midlands Total</v>
          </cell>
          <cell r="C880" t="str">
            <v>East Midlands Total</v>
          </cell>
          <cell r="D880" t="str">
            <v>East Midlands Total</v>
          </cell>
          <cell r="E880">
            <v>0</v>
          </cell>
          <cell r="F880">
            <v>2009</v>
          </cell>
          <cell r="G880">
            <v>6597.2118553632245</v>
          </cell>
          <cell r="H880">
            <v>2731.2929895967891</v>
          </cell>
          <cell r="I880">
            <v>71.833266582652143</v>
          </cell>
          <cell r="J880">
            <v>1886.5155988309648</v>
          </cell>
          <cell r="K880">
            <v>251.04305903597717</v>
          </cell>
          <cell r="L880">
            <v>11537.89676940961</v>
          </cell>
          <cell r="M880">
            <v>4024.4288631746394</v>
          </cell>
          <cell r="N880">
            <v>4898.1700966904682</v>
          </cell>
          <cell r="O880">
            <v>344.78912899658133</v>
          </cell>
          <cell r="P880">
            <v>9267.3880888616877</v>
          </cell>
          <cell r="Q880">
            <v>5155.893671233126</v>
          </cell>
          <cell r="R880">
            <v>3141.1636828090627</v>
          </cell>
          <cell r="S880">
            <v>149.83563872160079</v>
          </cell>
          <cell r="T880">
            <v>8446.8929927637892</v>
          </cell>
          <cell r="U880">
            <v>29252.177851035089</v>
          </cell>
        </row>
        <row r="881">
          <cell r="B881" t="str">
            <v>East Midlands Total</v>
          </cell>
          <cell r="C881" t="str">
            <v>East Midlands Total</v>
          </cell>
          <cell r="D881" t="str">
            <v>East Midlands Total</v>
          </cell>
          <cell r="E881">
            <v>0</v>
          </cell>
          <cell r="F881">
            <v>2010</v>
          </cell>
          <cell r="G881">
            <v>6704.011474466527</v>
          </cell>
          <cell r="H881">
            <v>3064.0872291654068</v>
          </cell>
          <cell r="I881">
            <v>87.359160740417366</v>
          </cell>
          <cell r="J881">
            <v>1918.0619852726327</v>
          </cell>
          <cell r="K881">
            <v>254.08249825613944</v>
          </cell>
          <cell r="L881">
            <v>12027.602347901124</v>
          </cell>
          <cell r="M881">
            <v>4157.9907696127721</v>
          </cell>
          <cell r="N881">
            <v>5469.953989635771</v>
          </cell>
          <cell r="O881">
            <v>373.94520291187541</v>
          </cell>
          <cell r="P881">
            <v>10001.889962160418</v>
          </cell>
          <cell r="Q881">
            <v>5114.0249968422049</v>
          </cell>
          <cell r="R881">
            <v>3091.4575585261632</v>
          </cell>
          <cell r="S881">
            <v>153.40531877082495</v>
          </cell>
          <cell r="T881">
            <v>8358.8878741391927</v>
          </cell>
          <cell r="U881">
            <v>30388.380184200734</v>
          </cell>
        </row>
        <row r="882">
          <cell r="B882" t="str">
            <v>East Midlands Total</v>
          </cell>
          <cell r="C882" t="str">
            <v>East Midlands Total</v>
          </cell>
          <cell r="D882" t="str">
            <v>East Midlands Total</v>
          </cell>
          <cell r="E882">
            <v>0</v>
          </cell>
          <cell r="F882">
            <v>2011</v>
          </cell>
          <cell r="G882">
            <v>6235.773307734059</v>
          </cell>
          <cell r="H882">
            <v>2583.647982063685</v>
          </cell>
          <cell r="I882">
            <v>87.377364837247811</v>
          </cell>
          <cell r="J882">
            <v>1835.4434464055689</v>
          </cell>
          <cell r="K882">
            <v>259.63559706543799</v>
          </cell>
          <cell r="L882">
            <v>11001.877698106</v>
          </cell>
          <cell r="M882">
            <v>3952.3153002923932</v>
          </cell>
          <cell r="N882">
            <v>4515.9881048464085</v>
          </cell>
          <cell r="O882">
            <v>333.02415119083281</v>
          </cell>
          <cell r="P882">
            <v>8801.3275563296356</v>
          </cell>
          <cell r="Q882">
            <v>5099.5157065203002</v>
          </cell>
          <cell r="R882">
            <v>2980.8643289695465</v>
          </cell>
          <cell r="S882">
            <v>151.34958376691691</v>
          </cell>
          <cell r="T882">
            <v>8231.7296192567628</v>
          </cell>
          <cell r="U882">
            <v>28034.9348736924</v>
          </cell>
        </row>
        <row r="883">
          <cell r="B883" t="str">
            <v>West Midlands</v>
          </cell>
          <cell r="C883" t="str">
            <v>Birmingham</v>
          </cell>
          <cell r="D883" t="str">
            <v>Birmingham</v>
          </cell>
          <cell r="E883" t="str">
            <v>00CN</v>
          </cell>
          <cell r="F883">
            <v>2005</v>
          </cell>
          <cell r="G883">
            <v>1668.9538855488793</v>
          </cell>
          <cell r="H883">
            <v>853.17250141386967</v>
          </cell>
          <cell r="I883">
            <v>34.662632668615139</v>
          </cell>
          <cell r="J883">
            <v>187.96592865913587</v>
          </cell>
          <cell r="K883">
            <v>1.1246933647612918</v>
          </cell>
          <cell r="L883">
            <v>2745.8796416552614</v>
          </cell>
          <cell r="M883">
            <v>927.99833425161682</v>
          </cell>
          <cell r="N883">
            <v>1356.4538672337035</v>
          </cell>
          <cell r="O883">
            <v>31.070639470111587</v>
          </cell>
          <cell r="P883">
            <v>2315.5228409554315</v>
          </cell>
          <cell r="Q883">
            <v>441.26720879236666</v>
          </cell>
          <cell r="R883">
            <v>848.12514651784932</v>
          </cell>
          <cell r="S883">
            <v>20.669269716855194</v>
          </cell>
          <cell r="T883">
            <v>1310.0616250270712</v>
          </cell>
          <cell r="U883">
            <v>6371.4641076377657</v>
          </cell>
        </row>
        <row r="884">
          <cell r="B884" t="str">
            <v>West Midlands</v>
          </cell>
          <cell r="C884" t="str">
            <v>Birmingham</v>
          </cell>
          <cell r="D884" t="str">
            <v>Birmingham</v>
          </cell>
          <cell r="E884" t="str">
            <v>00CN</v>
          </cell>
          <cell r="F884">
            <v>2006</v>
          </cell>
          <cell r="G884">
            <v>1711.4384716690938</v>
          </cell>
          <cell r="H884">
            <v>756.25447251891137</v>
          </cell>
          <cell r="I884">
            <v>31.782832479741618</v>
          </cell>
          <cell r="J884">
            <v>178.68327555558122</v>
          </cell>
          <cell r="K884">
            <v>1.0453925930577717</v>
          </cell>
          <cell r="L884">
            <v>2679.2044448163856</v>
          </cell>
          <cell r="M884">
            <v>993.16207974614724</v>
          </cell>
          <cell r="N884">
            <v>1298.8140732914048</v>
          </cell>
          <cell r="O884">
            <v>31.14672464759899</v>
          </cell>
          <cell r="P884">
            <v>2323.1228776851513</v>
          </cell>
          <cell r="Q884">
            <v>429.75395387815911</v>
          </cell>
          <cell r="R884">
            <v>832.98988102123894</v>
          </cell>
          <cell r="S884">
            <v>21.213804221752429</v>
          </cell>
          <cell r="T884">
            <v>1283.9576391211506</v>
          </cell>
          <cell r="U884">
            <v>6286.2849616226868</v>
          </cell>
        </row>
        <row r="885">
          <cell r="B885" t="str">
            <v>West Midlands</v>
          </cell>
          <cell r="C885" t="str">
            <v>Birmingham</v>
          </cell>
          <cell r="D885" t="str">
            <v>Birmingham</v>
          </cell>
          <cell r="E885" t="str">
            <v>00CN</v>
          </cell>
          <cell r="F885">
            <v>2007</v>
          </cell>
          <cell r="G885">
            <v>1631.8121664931107</v>
          </cell>
          <cell r="H885">
            <v>728.2804223525568</v>
          </cell>
          <cell r="I885">
            <v>43.64097402284537</v>
          </cell>
          <cell r="J885">
            <v>184.58522666332595</v>
          </cell>
          <cell r="K885">
            <v>1.0012661146513151</v>
          </cell>
          <cell r="L885">
            <v>2589.3200556464903</v>
          </cell>
          <cell r="M885">
            <v>989.38933238162394</v>
          </cell>
          <cell r="N885">
            <v>1232.9932505924462</v>
          </cell>
          <cell r="O885">
            <v>31.117953086419366</v>
          </cell>
          <cell r="P885">
            <v>2253.5005360604891</v>
          </cell>
          <cell r="Q885">
            <v>421.664275987731</v>
          </cell>
          <cell r="R885">
            <v>851.26175514453837</v>
          </cell>
          <cell r="S885">
            <v>21.34337740171884</v>
          </cell>
          <cell r="T885">
            <v>1294.2694085339881</v>
          </cell>
          <cell r="U885">
            <v>6137.090000240968</v>
          </cell>
        </row>
        <row r="886">
          <cell r="B886" t="str">
            <v>West Midlands</v>
          </cell>
          <cell r="C886" t="str">
            <v>Birmingham</v>
          </cell>
          <cell r="D886" t="str">
            <v>Birmingham</v>
          </cell>
          <cell r="E886" t="str">
            <v>00CN</v>
          </cell>
          <cell r="F886">
            <v>2008</v>
          </cell>
          <cell r="G886">
            <v>1691.6404555034146</v>
          </cell>
          <cell r="H886">
            <v>710.66625012411362</v>
          </cell>
          <cell r="I886">
            <v>64.623151995749438</v>
          </cell>
          <cell r="J886">
            <v>237.91320154598182</v>
          </cell>
          <cell r="K886">
            <v>1.0883281404978482</v>
          </cell>
          <cell r="L886">
            <v>2705.9313873097572</v>
          </cell>
          <cell r="M886">
            <v>952.53682321568999</v>
          </cell>
          <cell r="N886">
            <v>1263.2248769669952</v>
          </cell>
          <cell r="O886">
            <v>32.344150678211577</v>
          </cell>
          <cell r="P886">
            <v>2248.1058508608967</v>
          </cell>
          <cell r="Q886">
            <v>397.38064904787012</v>
          </cell>
          <cell r="R886">
            <v>835.8174775393436</v>
          </cell>
          <cell r="S886">
            <v>21.776397533788078</v>
          </cell>
          <cell r="T886">
            <v>1254.9745241210017</v>
          </cell>
          <cell r="U886">
            <v>6209.0117622916559</v>
          </cell>
        </row>
        <row r="887">
          <cell r="B887" t="str">
            <v>West Midlands</v>
          </cell>
          <cell r="C887" t="str">
            <v>Birmingham</v>
          </cell>
          <cell r="D887" t="str">
            <v>Birmingham</v>
          </cell>
          <cell r="E887" t="str">
            <v>00CN</v>
          </cell>
          <cell r="F887">
            <v>2009</v>
          </cell>
          <cell r="G887">
            <v>1368.2927525307432</v>
          </cell>
          <cell r="H887">
            <v>640.93969296794535</v>
          </cell>
          <cell r="I887">
            <v>64.866993785173861</v>
          </cell>
          <cell r="J887">
            <v>209.26636831570775</v>
          </cell>
          <cell r="K887">
            <v>1.0550342046502224</v>
          </cell>
          <cell r="L887">
            <v>2284.4208418042208</v>
          </cell>
          <cell r="M887">
            <v>855.89932893129185</v>
          </cell>
          <cell r="N887">
            <v>1119.5074937961624</v>
          </cell>
          <cell r="O887">
            <v>32.366196313270606</v>
          </cell>
          <cell r="P887">
            <v>2007.7730190407249</v>
          </cell>
          <cell r="Q887">
            <v>384.85411691422223</v>
          </cell>
          <cell r="R887">
            <v>814.74403692656699</v>
          </cell>
          <cell r="S887">
            <v>20.993224512078548</v>
          </cell>
          <cell r="T887">
            <v>1220.5913783528677</v>
          </cell>
          <cell r="U887">
            <v>5512.785239197814</v>
          </cell>
        </row>
        <row r="888">
          <cell r="B888" t="str">
            <v>West Midlands</v>
          </cell>
          <cell r="C888" t="str">
            <v>Birmingham</v>
          </cell>
          <cell r="D888" t="str">
            <v>Birmingham</v>
          </cell>
          <cell r="E888" t="str">
            <v>00CN</v>
          </cell>
          <cell r="F888">
            <v>2010</v>
          </cell>
          <cell r="G888">
            <v>1404.7393076195581</v>
          </cell>
          <cell r="H888">
            <v>706.51005924318486</v>
          </cell>
          <cell r="I888">
            <v>64.875906072482351</v>
          </cell>
          <cell r="J888">
            <v>213.31113447858809</v>
          </cell>
          <cell r="K888">
            <v>1.0820066109850734</v>
          </cell>
          <cell r="L888">
            <v>2390.5184140247984</v>
          </cell>
          <cell r="M888">
            <v>878.0118076483817</v>
          </cell>
          <cell r="N888">
            <v>1228.4387698526734</v>
          </cell>
          <cell r="O888">
            <v>32.7325934312138</v>
          </cell>
          <cell r="P888">
            <v>2139.1831709322691</v>
          </cell>
          <cell r="Q888">
            <v>377.23733168641422</v>
          </cell>
          <cell r="R888">
            <v>791.34237410839978</v>
          </cell>
          <cell r="S888">
            <v>21.180072510688667</v>
          </cell>
          <cell r="T888">
            <v>1189.7597783055026</v>
          </cell>
          <cell r="U888">
            <v>5719.4613632625696</v>
          </cell>
        </row>
        <row r="889">
          <cell r="B889" t="str">
            <v>West Midlands</v>
          </cell>
          <cell r="C889" t="str">
            <v>Birmingham</v>
          </cell>
          <cell r="D889" t="str">
            <v>Birmingham</v>
          </cell>
          <cell r="E889" t="str">
            <v>00CN</v>
          </cell>
          <cell r="F889">
            <v>2011</v>
          </cell>
          <cell r="G889">
            <v>1303.863623300505</v>
          </cell>
          <cell r="H889">
            <v>597.07670153295589</v>
          </cell>
          <cell r="I889">
            <v>64.838053014833804</v>
          </cell>
          <cell r="J889">
            <v>208.19716705573444</v>
          </cell>
          <cell r="K889">
            <v>1.1216452122435427</v>
          </cell>
          <cell r="L889">
            <v>2175.0971901162725</v>
          </cell>
          <cell r="M889">
            <v>835.7800682485481</v>
          </cell>
          <cell r="N889">
            <v>1021.9160189811262</v>
          </cell>
          <cell r="O889">
            <v>32.930365531851521</v>
          </cell>
          <cell r="P889">
            <v>1890.6264527615258</v>
          </cell>
          <cell r="Q889">
            <v>377.52324292388755</v>
          </cell>
          <cell r="R889">
            <v>778.33919473675348</v>
          </cell>
          <cell r="S889">
            <v>21.171624339128069</v>
          </cell>
          <cell r="T889">
            <v>1177.0340619997692</v>
          </cell>
          <cell r="U889">
            <v>5242.7577048775684</v>
          </cell>
        </row>
        <row r="890">
          <cell r="B890" t="str">
            <v>West Midlands</v>
          </cell>
          <cell r="C890" t="str">
            <v>Coventry</v>
          </cell>
          <cell r="D890" t="str">
            <v>Coventry</v>
          </cell>
          <cell r="E890" t="str">
            <v>00CQ</v>
          </cell>
          <cell r="F890">
            <v>2005</v>
          </cell>
          <cell r="G890">
            <v>551.40412020935923</v>
          </cell>
          <cell r="H890">
            <v>282.21140849482492</v>
          </cell>
          <cell r="I890">
            <v>0</v>
          </cell>
          <cell r="J890">
            <v>81.598853254331786</v>
          </cell>
          <cell r="K890">
            <v>0.8103837949398609</v>
          </cell>
          <cell r="L890">
            <v>916.02476575345577</v>
          </cell>
          <cell r="M890">
            <v>296.81060305318005</v>
          </cell>
          <cell r="N890">
            <v>398.83842832920715</v>
          </cell>
          <cell r="O890">
            <v>9.6782508493697108</v>
          </cell>
          <cell r="P890">
            <v>705.32728223175695</v>
          </cell>
          <cell r="Q890">
            <v>149.84458981242057</v>
          </cell>
          <cell r="R890">
            <v>264.94056489459308</v>
          </cell>
          <cell r="S890">
            <v>6.6272704241403488</v>
          </cell>
          <cell r="T890">
            <v>421.41242513115401</v>
          </cell>
          <cell r="U890">
            <v>2042.7644731163666</v>
          </cell>
        </row>
        <row r="891">
          <cell r="B891" t="str">
            <v>West Midlands</v>
          </cell>
          <cell r="C891" t="str">
            <v>Coventry</v>
          </cell>
          <cell r="D891" t="str">
            <v>Coventry</v>
          </cell>
          <cell r="E891" t="str">
            <v>00CQ</v>
          </cell>
          <cell r="F891">
            <v>2006</v>
          </cell>
          <cell r="G891">
            <v>581.70152384905452</v>
          </cell>
          <cell r="H891">
            <v>243.62246065888226</v>
          </cell>
          <cell r="I891">
            <v>0</v>
          </cell>
          <cell r="J891">
            <v>78.376363249536269</v>
          </cell>
          <cell r="K891">
            <v>0.75420251673028649</v>
          </cell>
          <cell r="L891">
            <v>904.45455027420337</v>
          </cell>
          <cell r="M891">
            <v>307.06341483232779</v>
          </cell>
          <cell r="N891">
            <v>384.38279153103923</v>
          </cell>
          <cell r="O891">
            <v>9.698719724391621</v>
          </cell>
          <cell r="P891">
            <v>701.14492608775868</v>
          </cell>
          <cell r="Q891">
            <v>144.51976601125855</v>
          </cell>
          <cell r="R891">
            <v>261.99645992789573</v>
          </cell>
          <cell r="S891">
            <v>6.8049427863281444</v>
          </cell>
          <cell r="T891">
            <v>413.32116872548244</v>
          </cell>
          <cell r="U891">
            <v>2018.9206450874444</v>
          </cell>
        </row>
        <row r="892">
          <cell r="B892" t="str">
            <v>West Midlands</v>
          </cell>
          <cell r="C892" t="str">
            <v>Coventry</v>
          </cell>
          <cell r="D892" t="str">
            <v>Coventry</v>
          </cell>
          <cell r="E892" t="str">
            <v>00CQ</v>
          </cell>
          <cell r="F892">
            <v>2007</v>
          </cell>
          <cell r="G892">
            <v>510.75808391445912</v>
          </cell>
          <cell r="H892">
            <v>222.85435643599689</v>
          </cell>
          <cell r="I892">
            <v>0</v>
          </cell>
          <cell r="J892">
            <v>80.111662933818479</v>
          </cell>
          <cell r="K892">
            <v>0.72255557141380578</v>
          </cell>
          <cell r="L892">
            <v>814.44665885568827</v>
          </cell>
          <cell r="M892">
            <v>303.30369221140188</v>
          </cell>
          <cell r="N892">
            <v>362.67658971716997</v>
          </cell>
          <cell r="O892">
            <v>9.6875842381802535</v>
          </cell>
          <cell r="P892">
            <v>675.66786616675222</v>
          </cell>
          <cell r="Q892">
            <v>140.81688200285595</v>
          </cell>
          <cell r="R892">
            <v>268.45710090791391</v>
          </cell>
          <cell r="S892">
            <v>6.7975773933340324</v>
          </cell>
          <cell r="T892">
            <v>416.07156030410391</v>
          </cell>
          <cell r="U892">
            <v>1906.1860853265441</v>
          </cell>
        </row>
        <row r="893">
          <cell r="B893" t="str">
            <v>West Midlands</v>
          </cell>
          <cell r="C893" t="str">
            <v>Coventry</v>
          </cell>
          <cell r="D893" t="str">
            <v>Coventry</v>
          </cell>
          <cell r="E893" t="str">
            <v>00CQ</v>
          </cell>
          <cell r="F893">
            <v>2008</v>
          </cell>
          <cell r="G893">
            <v>494.74233100122331</v>
          </cell>
          <cell r="H893">
            <v>214.46238014086538</v>
          </cell>
          <cell r="I893">
            <v>0</v>
          </cell>
          <cell r="J893">
            <v>74.274866555774935</v>
          </cell>
          <cell r="K893">
            <v>0.73153930787783383</v>
          </cell>
          <cell r="L893">
            <v>784.21111700574136</v>
          </cell>
          <cell r="M893">
            <v>288.93613618340396</v>
          </cell>
          <cell r="N893">
            <v>371.34491091452077</v>
          </cell>
          <cell r="O893">
            <v>9.9812315430883558</v>
          </cell>
          <cell r="P893">
            <v>670.26227864101315</v>
          </cell>
          <cell r="Q893">
            <v>132.05497581408781</v>
          </cell>
          <cell r="R893">
            <v>263.15111899509327</v>
          </cell>
          <cell r="S893">
            <v>6.8406177402387183</v>
          </cell>
          <cell r="T893">
            <v>402.04671254941979</v>
          </cell>
          <cell r="U893">
            <v>1856.5201081961743</v>
          </cell>
        </row>
        <row r="894">
          <cell r="B894" t="str">
            <v>West Midlands</v>
          </cell>
          <cell r="C894" t="str">
            <v>Coventry</v>
          </cell>
          <cell r="D894" t="str">
            <v>Coventry</v>
          </cell>
          <cell r="E894" t="str">
            <v>00CQ</v>
          </cell>
          <cell r="F894">
            <v>2009</v>
          </cell>
          <cell r="G894">
            <v>404.70469910726973</v>
          </cell>
          <cell r="H894">
            <v>169.33998599837267</v>
          </cell>
          <cell r="I894">
            <v>0</v>
          </cell>
          <cell r="J894">
            <v>64.553731611749612</v>
          </cell>
          <cell r="K894">
            <v>0.71716430143121679</v>
          </cell>
          <cell r="L894">
            <v>639.31558101882331</v>
          </cell>
          <cell r="M894">
            <v>260.0542289809585</v>
          </cell>
          <cell r="N894">
            <v>327.09650105033711</v>
          </cell>
          <cell r="O894">
            <v>9.9870937175362009</v>
          </cell>
          <cell r="P894">
            <v>597.13782374883181</v>
          </cell>
          <cell r="Q894">
            <v>128.24819680379446</v>
          </cell>
          <cell r="R894">
            <v>254.75460716290917</v>
          </cell>
          <cell r="S894">
            <v>6.5207761237392123</v>
          </cell>
          <cell r="T894">
            <v>389.52358009044281</v>
          </cell>
          <cell r="U894">
            <v>1625.9769848580981</v>
          </cell>
        </row>
        <row r="895">
          <cell r="B895" t="str">
            <v>West Midlands</v>
          </cell>
          <cell r="C895" t="str">
            <v>Coventry</v>
          </cell>
          <cell r="D895" t="str">
            <v>Coventry</v>
          </cell>
          <cell r="E895" t="str">
            <v>00CQ</v>
          </cell>
          <cell r="F895">
            <v>2010</v>
          </cell>
          <cell r="G895">
            <v>421.43814818058706</v>
          </cell>
          <cell r="H895">
            <v>198.03131455490004</v>
          </cell>
          <cell r="I895">
            <v>0</v>
          </cell>
          <cell r="J895">
            <v>63.232571258750738</v>
          </cell>
          <cell r="K895">
            <v>0.73240099969418915</v>
          </cell>
          <cell r="L895">
            <v>683.43443499393197</v>
          </cell>
          <cell r="M895">
            <v>267.49291311003367</v>
          </cell>
          <cell r="N895">
            <v>361.98472126778734</v>
          </cell>
          <cell r="O895">
            <v>10.106884614524144</v>
          </cell>
          <cell r="P895">
            <v>639.58451899234512</v>
          </cell>
          <cell r="Q895">
            <v>127.85909454796395</v>
          </cell>
          <cell r="R895">
            <v>246.51026349474648</v>
          </cell>
          <cell r="S895">
            <v>6.570414713750977</v>
          </cell>
          <cell r="T895">
            <v>380.93977275646137</v>
          </cell>
          <cell r="U895">
            <v>1703.9587267427385</v>
          </cell>
        </row>
        <row r="896">
          <cell r="B896" t="str">
            <v>West Midlands</v>
          </cell>
          <cell r="C896" t="str">
            <v>Coventry</v>
          </cell>
          <cell r="D896" t="str">
            <v>Coventry</v>
          </cell>
          <cell r="E896" t="str">
            <v>00CQ</v>
          </cell>
          <cell r="F896">
            <v>2011</v>
          </cell>
          <cell r="G896">
            <v>363.66777531387493</v>
          </cell>
          <cell r="H896">
            <v>175.7204436851531</v>
          </cell>
          <cell r="I896">
            <v>0</v>
          </cell>
          <cell r="J896">
            <v>58.289169282326021</v>
          </cell>
          <cell r="K896">
            <v>0.75569519740448587</v>
          </cell>
          <cell r="L896">
            <v>598.43308347875859</v>
          </cell>
          <cell r="M896">
            <v>254.86766445188263</v>
          </cell>
          <cell r="N896">
            <v>300.4433001802858</v>
          </cell>
          <cell r="O896">
            <v>10.158243111553306</v>
          </cell>
          <cell r="P896">
            <v>565.46920774372177</v>
          </cell>
          <cell r="Q896">
            <v>128.16796484081414</v>
          </cell>
          <cell r="R896">
            <v>242.99611397915024</v>
          </cell>
          <cell r="S896">
            <v>6.5472742613818014</v>
          </cell>
          <cell r="T896">
            <v>377.7113530813462</v>
          </cell>
          <cell r="U896">
            <v>1541.6136443038265</v>
          </cell>
        </row>
        <row r="897">
          <cell r="B897" t="str">
            <v>West Midlands</v>
          </cell>
          <cell r="C897" t="str">
            <v>Dudley</v>
          </cell>
          <cell r="D897" t="str">
            <v>Dudley</v>
          </cell>
          <cell r="E897" t="str">
            <v>00CR</v>
          </cell>
          <cell r="F897">
            <v>2005</v>
          </cell>
          <cell r="G897">
            <v>363.36346263028389</v>
          </cell>
          <cell r="H897">
            <v>197.46308752974829</v>
          </cell>
          <cell r="I897">
            <v>4.9800031898755452E-3</v>
          </cell>
          <cell r="J897">
            <v>78.204446204283272</v>
          </cell>
          <cell r="K897">
            <v>0.45075702681194474</v>
          </cell>
          <cell r="L897">
            <v>639.4867333943173</v>
          </cell>
          <cell r="M897">
            <v>293.45955705815709</v>
          </cell>
          <cell r="N897">
            <v>434.8560977650389</v>
          </cell>
          <cell r="O897">
            <v>9.4206289194615653</v>
          </cell>
          <cell r="P897">
            <v>737.73628374265752</v>
          </cell>
          <cell r="Q897">
            <v>166.28397249451922</v>
          </cell>
          <cell r="R897">
            <v>224.00531374805763</v>
          </cell>
          <cell r="S897">
            <v>4.9718839311948768</v>
          </cell>
          <cell r="T897">
            <v>395.26117017377175</v>
          </cell>
          <cell r="U897">
            <v>1772.4841873107466</v>
          </cell>
        </row>
        <row r="898">
          <cell r="B898" t="str">
            <v>West Midlands</v>
          </cell>
          <cell r="C898" t="str">
            <v>Dudley</v>
          </cell>
          <cell r="D898" t="str">
            <v>Dudley</v>
          </cell>
          <cell r="E898" t="str">
            <v>00CR</v>
          </cell>
          <cell r="F898">
            <v>2006</v>
          </cell>
          <cell r="G898">
            <v>387.56645642473444</v>
          </cell>
          <cell r="H898">
            <v>178.56829421203921</v>
          </cell>
          <cell r="I898">
            <v>5.0037998379453448E-3</v>
          </cell>
          <cell r="J898">
            <v>74.478621734784966</v>
          </cell>
          <cell r="K898">
            <v>0.41997084213388342</v>
          </cell>
          <cell r="L898">
            <v>641.03834701353048</v>
          </cell>
          <cell r="M898">
            <v>315.15632804988485</v>
          </cell>
          <cell r="N898">
            <v>418.06929028591952</v>
          </cell>
          <cell r="O898">
            <v>9.4437158815434206</v>
          </cell>
          <cell r="P898">
            <v>742.6693342173478</v>
          </cell>
          <cell r="Q898">
            <v>161.15255351034654</v>
          </cell>
          <cell r="R898">
            <v>221.07604738691717</v>
          </cell>
          <cell r="S898">
            <v>5.0863391074377855</v>
          </cell>
          <cell r="T898">
            <v>387.3149400047015</v>
          </cell>
          <cell r="U898">
            <v>1771.0226212355799</v>
          </cell>
        </row>
        <row r="899">
          <cell r="B899" t="str">
            <v>West Midlands</v>
          </cell>
          <cell r="C899" t="str">
            <v>Dudley</v>
          </cell>
          <cell r="D899" t="str">
            <v>Dudley</v>
          </cell>
          <cell r="E899" t="str">
            <v>00CR</v>
          </cell>
          <cell r="F899">
            <v>2007</v>
          </cell>
          <cell r="G899">
            <v>356.45216488219944</v>
          </cell>
          <cell r="H899">
            <v>165.97831798376416</v>
          </cell>
          <cell r="I899">
            <v>2.5352788371261273E-3</v>
          </cell>
          <cell r="J899">
            <v>77.178439732131906</v>
          </cell>
          <cell r="K899">
            <v>0.40245212663991492</v>
          </cell>
          <cell r="L899">
            <v>600.01391000357251</v>
          </cell>
          <cell r="M899">
            <v>313.12365238507073</v>
          </cell>
          <cell r="N899">
            <v>393.26994944195457</v>
          </cell>
          <cell r="O899">
            <v>9.4359412467479977</v>
          </cell>
          <cell r="P899">
            <v>715.82954307377338</v>
          </cell>
          <cell r="Q899">
            <v>157.50174250778207</v>
          </cell>
          <cell r="R899">
            <v>225.70046291719422</v>
          </cell>
          <cell r="S899">
            <v>5.0759714764060426</v>
          </cell>
          <cell r="T899">
            <v>388.27817690138232</v>
          </cell>
          <cell r="U899">
            <v>1704.1216299787282</v>
          </cell>
        </row>
        <row r="900">
          <cell r="B900" t="str">
            <v>West Midlands</v>
          </cell>
          <cell r="C900" t="str">
            <v>Dudley</v>
          </cell>
          <cell r="D900" t="str">
            <v>Dudley</v>
          </cell>
          <cell r="E900" t="str">
            <v>00CR</v>
          </cell>
          <cell r="F900">
            <v>2008</v>
          </cell>
          <cell r="G900">
            <v>354.61047680966828</v>
          </cell>
          <cell r="H900">
            <v>156.80288127339938</v>
          </cell>
          <cell r="I900">
            <v>0</v>
          </cell>
          <cell r="J900">
            <v>74.019041844013941</v>
          </cell>
          <cell r="K900">
            <v>0.40394454352733428</v>
          </cell>
          <cell r="L900">
            <v>585.83634447060899</v>
          </cell>
          <cell r="M900">
            <v>296.11034604897156</v>
          </cell>
          <cell r="N900">
            <v>403.95411622290169</v>
          </cell>
          <cell r="O900">
            <v>9.7273730337597666</v>
          </cell>
          <cell r="P900">
            <v>709.79183530563307</v>
          </cell>
          <cell r="Q900">
            <v>149.93111204213579</v>
          </cell>
          <cell r="R900">
            <v>221.82631000220431</v>
          </cell>
          <cell r="S900">
            <v>5.1718159612141861</v>
          </cell>
          <cell r="T900">
            <v>376.92923800555428</v>
          </cell>
          <cell r="U900">
            <v>1672.5574177817962</v>
          </cell>
        </row>
        <row r="901">
          <cell r="B901" t="str">
            <v>West Midlands</v>
          </cell>
          <cell r="C901" t="str">
            <v>Dudley</v>
          </cell>
          <cell r="D901" t="str">
            <v>Dudley</v>
          </cell>
          <cell r="E901" t="str">
            <v>00CR</v>
          </cell>
          <cell r="F901">
            <v>2009</v>
          </cell>
          <cell r="G901">
            <v>284.57187213788706</v>
          </cell>
          <cell r="H901">
            <v>134.40051839951806</v>
          </cell>
          <cell r="I901">
            <v>0</v>
          </cell>
          <cell r="J901">
            <v>61.721320371107701</v>
          </cell>
          <cell r="K901">
            <v>0.3972143142063117</v>
          </cell>
          <cell r="L901">
            <v>481.09092522271914</v>
          </cell>
          <cell r="M901">
            <v>267.37122094230011</v>
          </cell>
          <cell r="N901">
            <v>357.13814624533899</v>
          </cell>
          <cell r="O901">
            <v>9.7341893541659452</v>
          </cell>
          <cell r="P901">
            <v>634.24355654180499</v>
          </cell>
          <cell r="Q901">
            <v>144.32552602898346</v>
          </cell>
          <cell r="R901">
            <v>215.70557066775152</v>
          </cell>
          <cell r="S901">
            <v>4.9932672872468924</v>
          </cell>
          <cell r="T901">
            <v>365.02436398398186</v>
          </cell>
          <cell r="U901">
            <v>1480.3588457485059</v>
          </cell>
        </row>
        <row r="902">
          <cell r="B902" t="str">
            <v>West Midlands</v>
          </cell>
          <cell r="C902" t="str">
            <v>Dudley</v>
          </cell>
          <cell r="D902" t="str">
            <v>Dudley</v>
          </cell>
          <cell r="E902" t="str">
            <v>00CR</v>
          </cell>
          <cell r="F902">
            <v>2010</v>
          </cell>
          <cell r="G902">
            <v>313.50682770900266</v>
          </cell>
          <cell r="H902">
            <v>153.65471959973101</v>
          </cell>
          <cell r="I902">
            <v>0</v>
          </cell>
          <cell r="J902">
            <v>62.396501412159779</v>
          </cell>
          <cell r="K902">
            <v>0.40415667334495642</v>
          </cell>
          <cell r="L902">
            <v>529.96220539423837</v>
          </cell>
          <cell r="M902">
            <v>274.34323219776439</v>
          </cell>
          <cell r="N902">
            <v>394.84432835422291</v>
          </cell>
          <cell r="O902">
            <v>9.8429958988773354</v>
          </cell>
          <cell r="P902">
            <v>679.03055645086465</v>
          </cell>
          <cell r="Q902">
            <v>138.63736360883144</v>
          </cell>
          <cell r="R902">
            <v>210.32001788076877</v>
          </cell>
          <cell r="S902">
            <v>5.086496005175837</v>
          </cell>
          <cell r="T902">
            <v>354.04387749477604</v>
          </cell>
          <cell r="U902">
            <v>1563.036639339879</v>
          </cell>
        </row>
        <row r="903">
          <cell r="B903" t="str">
            <v>West Midlands</v>
          </cell>
          <cell r="C903" t="str">
            <v>Dudley</v>
          </cell>
          <cell r="D903" t="str">
            <v>Dudley</v>
          </cell>
          <cell r="E903" t="str">
            <v>00CR</v>
          </cell>
          <cell r="F903">
            <v>2011</v>
          </cell>
          <cell r="G903">
            <v>296.04443514971285</v>
          </cell>
          <cell r="H903">
            <v>130.51464976367339</v>
          </cell>
          <cell r="I903">
            <v>0</v>
          </cell>
          <cell r="J903">
            <v>57.296370709568919</v>
          </cell>
          <cell r="K903">
            <v>0.41604139729050726</v>
          </cell>
          <cell r="L903">
            <v>484.27149702024565</v>
          </cell>
          <cell r="M903">
            <v>260.32029909503979</v>
          </cell>
          <cell r="N903">
            <v>325.99333896127382</v>
          </cell>
          <cell r="O903">
            <v>9.9046824559431883</v>
          </cell>
          <cell r="P903">
            <v>596.21832051225681</v>
          </cell>
          <cell r="Q903">
            <v>138.79045485350514</v>
          </cell>
          <cell r="R903">
            <v>207.06838807235567</v>
          </cell>
          <cell r="S903">
            <v>5.0030254209023717</v>
          </cell>
          <cell r="T903">
            <v>350.86186834676317</v>
          </cell>
          <cell r="U903">
            <v>1431.3516858792657</v>
          </cell>
        </row>
        <row r="904">
          <cell r="B904" t="str">
            <v>West Midlands</v>
          </cell>
          <cell r="C904" t="str">
            <v>Herefordshire, County of</v>
          </cell>
          <cell r="D904" t="str">
            <v>Herefordshire, County of</v>
          </cell>
          <cell r="E904" t="str">
            <v>00GA</v>
          </cell>
          <cell r="F904">
            <v>2005</v>
          </cell>
          <cell r="G904">
            <v>323.09997661897393</v>
          </cell>
          <cell r="H904">
            <v>132.89369675639293</v>
          </cell>
          <cell r="I904">
            <v>0</v>
          </cell>
          <cell r="J904">
            <v>141.38679841054858</v>
          </cell>
          <cell r="K904">
            <v>60.30941832312066</v>
          </cell>
          <cell r="L904">
            <v>657.68989010903613</v>
          </cell>
          <cell r="M904">
            <v>218.60164726773854</v>
          </cell>
          <cell r="N904">
            <v>145.87856379737846</v>
          </cell>
          <cell r="O904">
            <v>113.21091221398486</v>
          </cell>
          <cell r="P904">
            <v>477.69112327910187</v>
          </cell>
          <cell r="Q904">
            <v>300.45980885703182</v>
          </cell>
          <cell r="R904">
            <v>136.44670745201245</v>
          </cell>
          <cell r="S904">
            <v>1.5085834582753057</v>
          </cell>
          <cell r="T904">
            <v>438.41509976731959</v>
          </cell>
          <cell r="U904">
            <v>1573.7961131554578</v>
          </cell>
        </row>
        <row r="905">
          <cell r="B905" t="str">
            <v>West Midlands</v>
          </cell>
          <cell r="C905" t="str">
            <v>Herefordshire, County of</v>
          </cell>
          <cell r="D905" t="str">
            <v>Herefordshire, County of</v>
          </cell>
          <cell r="E905" t="str">
            <v>00GA</v>
          </cell>
          <cell r="F905">
            <v>2006</v>
          </cell>
          <cell r="G905">
            <v>354.92600190507636</v>
          </cell>
          <cell r="H905">
            <v>118.98123130622898</v>
          </cell>
          <cell r="I905">
            <v>0</v>
          </cell>
          <cell r="J905">
            <v>143.73073600240198</v>
          </cell>
          <cell r="K905">
            <v>55.945874939501984</v>
          </cell>
          <cell r="L905">
            <v>673.58384415320927</v>
          </cell>
          <cell r="M905">
            <v>224.80304819788788</v>
          </cell>
          <cell r="N905">
            <v>140.22663164164416</v>
          </cell>
          <cell r="O905">
            <v>112.57813616698986</v>
          </cell>
          <cell r="P905">
            <v>477.60781600652189</v>
          </cell>
          <cell r="Q905">
            <v>294.21846145492663</v>
          </cell>
          <cell r="R905">
            <v>137.18605334835775</v>
          </cell>
          <cell r="S905">
            <v>1.5489060150999094</v>
          </cell>
          <cell r="T905">
            <v>432.9534208183843</v>
          </cell>
          <cell r="U905">
            <v>1584.1450809781154</v>
          </cell>
        </row>
        <row r="906">
          <cell r="B906" t="str">
            <v>West Midlands</v>
          </cell>
          <cell r="C906" t="str">
            <v>Herefordshire, County of</v>
          </cell>
          <cell r="D906" t="str">
            <v>Herefordshire, County of</v>
          </cell>
          <cell r="E906" t="str">
            <v>00GA</v>
          </cell>
          <cell r="F906">
            <v>2007</v>
          </cell>
          <cell r="G906">
            <v>347.98238401745073</v>
          </cell>
          <cell r="H906">
            <v>114.96110186506803</v>
          </cell>
          <cell r="I906">
            <v>0</v>
          </cell>
          <cell r="J906">
            <v>135.35026375413682</v>
          </cell>
          <cell r="K906">
            <v>53.570265147992274</v>
          </cell>
          <cell r="L906">
            <v>651.86401478464779</v>
          </cell>
          <cell r="M906">
            <v>226.6861476075691</v>
          </cell>
          <cell r="N906">
            <v>133.38400720102737</v>
          </cell>
          <cell r="O906">
            <v>103.30992567120023</v>
          </cell>
          <cell r="P906">
            <v>463.38008047979673</v>
          </cell>
          <cell r="Q906">
            <v>294.65167853928278</v>
          </cell>
          <cell r="R906">
            <v>141.39855911784866</v>
          </cell>
          <cell r="S906">
            <v>1.4582080469890375</v>
          </cell>
          <cell r="T906">
            <v>437.5084457041205</v>
          </cell>
          <cell r="U906">
            <v>1552.752540968565</v>
          </cell>
        </row>
        <row r="907">
          <cell r="B907" t="str">
            <v>West Midlands</v>
          </cell>
          <cell r="C907" t="str">
            <v>Herefordshire, County of</v>
          </cell>
          <cell r="D907" t="str">
            <v>Herefordshire, County of</v>
          </cell>
          <cell r="E907" t="str">
            <v>00GA</v>
          </cell>
          <cell r="F907">
            <v>2008</v>
          </cell>
          <cell r="G907">
            <v>342.36615055152066</v>
          </cell>
          <cell r="H907">
            <v>118.5375929392473</v>
          </cell>
          <cell r="I907">
            <v>0</v>
          </cell>
          <cell r="J907">
            <v>131.74187057824884</v>
          </cell>
          <cell r="K907">
            <v>54.909302715973389</v>
          </cell>
          <cell r="L907">
            <v>647.55491678499016</v>
          </cell>
          <cell r="M907">
            <v>214.99850776541794</v>
          </cell>
          <cell r="N907">
            <v>137.90503345732779</v>
          </cell>
          <cell r="O907">
            <v>114.79093082204969</v>
          </cell>
          <cell r="P907">
            <v>467.69447204479542</v>
          </cell>
          <cell r="Q907">
            <v>275.34109827138838</v>
          </cell>
          <cell r="R907">
            <v>140.2854678124944</v>
          </cell>
          <cell r="S907">
            <v>1.4824844213086528</v>
          </cell>
          <cell r="T907">
            <v>417.10905050519142</v>
          </cell>
          <cell r="U907">
            <v>1532.3584393349772</v>
          </cell>
        </row>
        <row r="908">
          <cell r="B908" t="str">
            <v>West Midlands</v>
          </cell>
          <cell r="C908" t="str">
            <v>Herefordshire, County of</v>
          </cell>
          <cell r="D908" t="str">
            <v>Herefordshire, County of</v>
          </cell>
          <cell r="E908" t="str">
            <v>00GA</v>
          </cell>
          <cell r="F908">
            <v>2009</v>
          </cell>
          <cell r="G908">
            <v>297.58113134546079</v>
          </cell>
          <cell r="H908">
            <v>104.77535365550901</v>
          </cell>
          <cell r="I908">
            <v>0</v>
          </cell>
          <cell r="J908">
            <v>116.56886492863848</v>
          </cell>
          <cell r="K908">
            <v>54.890179544936437</v>
          </cell>
          <cell r="L908">
            <v>573.81552947454475</v>
          </cell>
          <cell r="M908">
            <v>194.33067578622109</v>
          </cell>
          <cell r="N908">
            <v>123.59417290983471</v>
          </cell>
          <cell r="O908">
            <v>112.93884018534125</v>
          </cell>
          <cell r="P908">
            <v>430.86368888139702</v>
          </cell>
          <cell r="Q908">
            <v>268.10550030398167</v>
          </cell>
          <cell r="R908">
            <v>135.12046660705695</v>
          </cell>
          <cell r="S908">
            <v>1.290278722773109</v>
          </cell>
          <cell r="T908">
            <v>404.51624563381176</v>
          </cell>
          <cell r="U908">
            <v>1409.1954639897533</v>
          </cell>
        </row>
        <row r="909">
          <cell r="B909" t="str">
            <v>West Midlands</v>
          </cell>
          <cell r="C909" t="str">
            <v>Herefordshire, County of</v>
          </cell>
          <cell r="D909" t="str">
            <v>Herefordshire, County of</v>
          </cell>
          <cell r="E909" t="str">
            <v>00GA</v>
          </cell>
          <cell r="F909">
            <v>2010</v>
          </cell>
          <cell r="G909">
            <v>302.43669165990326</v>
          </cell>
          <cell r="H909">
            <v>116.42596126387019</v>
          </cell>
          <cell r="I909">
            <v>0</v>
          </cell>
          <cell r="J909">
            <v>128.53091561863596</v>
          </cell>
          <cell r="K909">
            <v>55.531306429521862</v>
          </cell>
          <cell r="L909">
            <v>602.92487497193133</v>
          </cell>
          <cell r="M909">
            <v>200.34573379809993</v>
          </cell>
          <cell r="N909">
            <v>137.02632376245091</v>
          </cell>
          <cell r="O909">
            <v>128.54301875053568</v>
          </cell>
          <cell r="P909">
            <v>465.91507631108652</v>
          </cell>
          <cell r="Q909">
            <v>265.3813862251269</v>
          </cell>
          <cell r="R909">
            <v>134.73971342591165</v>
          </cell>
          <cell r="S909">
            <v>1.3017360477390341</v>
          </cell>
          <cell r="T909">
            <v>401.42283569877759</v>
          </cell>
          <cell r="U909">
            <v>1470.2627869817954</v>
          </cell>
        </row>
        <row r="910">
          <cell r="B910" t="str">
            <v>West Midlands</v>
          </cell>
          <cell r="C910" t="str">
            <v>Herefordshire, County of</v>
          </cell>
          <cell r="D910" t="str">
            <v>Herefordshire, County of</v>
          </cell>
          <cell r="E910" t="str">
            <v>00GA</v>
          </cell>
          <cell r="F910">
            <v>2011</v>
          </cell>
          <cell r="G910">
            <v>297.20524634153816</v>
          </cell>
          <cell r="H910">
            <v>99.345443266618872</v>
          </cell>
          <cell r="I910">
            <v>0</v>
          </cell>
          <cell r="J910">
            <v>120.15269820188323</v>
          </cell>
          <cell r="K910">
            <v>56.776583850034577</v>
          </cell>
          <cell r="L910">
            <v>573.47997166007485</v>
          </cell>
          <cell r="M910">
            <v>185.57702240533357</v>
          </cell>
          <cell r="N910">
            <v>111.71583133682162</v>
          </cell>
          <cell r="O910">
            <v>106.70174656255365</v>
          </cell>
          <cell r="P910">
            <v>403.99460030470885</v>
          </cell>
          <cell r="Q910">
            <v>263.45925201607201</v>
          </cell>
          <cell r="R910">
            <v>126.83471094495749</v>
          </cell>
          <cell r="S910">
            <v>1.1824458958667485</v>
          </cell>
          <cell r="T910">
            <v>391.47640885689623</v>
          </cell>
          <cell r="U910">
            <v>1368.9509808216801</v>
          </cell>
        </row>
        <row r="911">
          <cell r="B911" t="str">
            <v>West Midlands</v>
          </cell>
          <cell r="C911" t="str">
            <v>Sandwell</v>
          </cell>
          <cell r="D911" t="str">
            <v>Sandwell</v>
          </cell>
          <cell r="E911" t="str">
            <v>00CS</v>
          </cell>
          <cell r="F911">
            <v>2005</v>
          </cell>
          <cell r="G911">
            <v>540.9219388923226</v>
          </cell>
          <cell r="H911">
            <v>304.24849767461984</v>
          </cell>
          <cell r="I911">
            <v>6.3200372597292729</v>
          </cell>
          <cell r="J911">
            <v>119.70299399179049</v>
          </cell>
          <cell r="K911">
            <v>0.31686405382894905</v>
          </cell>
          <cell r="L911">
            <v>971.5103318722912</v>
          </cell>
          <cell r="M911">
            <v>259.53429175146522</v>
          </cell>
          <cell r="N911">
            <v>382.55599603588558</v>
          </cell>
          <cell r="O911">
            <v>9.205110501148166</v>
          </cell>
          <cell r="P911">
            <v>651.29539828849897</v>
          </cell>
          <cell r="Q911">
            <v>159.11667340553637</v>
          </cell>
          <cell r="R911">
            <v>210.81428541154074</v>
          </cell>
          <cell r="S911">
            <v>6.7409077884458366</v>
          </cell>
          <cell r="T911">
            <v>376.67186660552295</v>
          </cell>
          <cell r="U911">
            <v>1999.4775967663131</v>
          </cell>
        </row>
        <row r="912">
          <cell r="B912" t="str">
            <v>West Midlands</v>
          </cell>
          <cell r="C912" t="str">
            <v>Sandwell</v>
          </cell>
          <cell r="D912" t="str">
            <v>Sandwell</v>
          </cell>
          <cell r="E912" t="str">
            <v>00CS</v>
          </cell>
          <cell r="F912">
            <v>2006</v>
          </cell>
          <cell r="G912">
            <v>585.04302137836146</v>
          </cell>
          <cell r="H912">
            <v>291.836124045389</v>
          </cell>
          <cell r="I912">
            <v>5.3960549567308602</v>
          </cell>
          <cell r="J912">
            <v>113.60962099997909</v>
          </cell>
          <cell r="K912">
            <v>0.29324981666092326</v>
          </cell>
          <cell r="L912">
            <v>996.17807119712131</v>
          </cell>
          <cell r="M912">
            <v>279.67848304549801</v>
          </cell>
          <cell r="N912">
            <v>370.64890646858254</v>
          </cell>
          <cell r="O912">
            <v>9.2280105671466934</v>
          </cell>
          <cell r="P912">
            <v>659.55540008122728</v>
          </cell>
          <cell r="Q912">
            <v>159.19504242156472</v>
          </cell>
          <cell r="R912">
            <v>211.29995322707398</v>
          </cell>
          <cell r="S912">
            <v>6.9530361375338963</v>
          </cell>
          <cell r="T912">
            <v>377.44803178617258</v>
          </cell>
          <cell r="U912">
            <v>2033.1815030645209</v>
          </cell>
        </row>
        <row r="913">
          <cell r="B913" t="str">
            <v>West Midlands</v>
          </cell>
          <cell r="C913" t="str">
            <v>Sandwell</v>
          </cell>
          <cell r="D913" t="str">
            <v>Sandwell</v>
          </cell>
          <cell r="E913" t="str">
            <v>00CS</v>
          </cell>
          <cell r="F913">
            <v>2007</v>
          </cell>
          <cell r="G913">
            <v>558.17497471248021</v>
          </cell>
          <cell r="H913">
            <v>288.72566973139607</v>
          </cell>
          <cell r="I913">
            <v>6.0526267437225147</v>
          </cell>
          <cell r="J913">
            <v>118.11329459711979</v>
          </cell>
          <cell r="K913">
            <v>0.28065638876790616</v>
          </cell>
          <cell r="L913">
            <v>971.34722217348633</v>
          </cell>
          <cell r="M913">
            <v>279.96532461712934</v>
          </cell>
          <cell r="N913">
            <v>350.86766674110123</v>
          </cell>
          <cell r="O913">
            <v>9.2172198025453032</v>
          </cell>
          <cell r="P913">
            <v>640.05021116077592</v>
          </cell>
          <cell r="Q913">
            <v>157.10230238961975</v>
          </cell>
          <cell r="R913">
            <v>212.6390667118965</v>
          </cell>
          <cell r="S913">
            <v>6.9993171506718426</v>
          </cell>
          <cell r="T913">
            <v>376.74068625218814</v>
          </cell>
          <cell r="U913">
            <v>1988.1381195864503</v>
          </cell>
        </row>
        <row r="914">
          <cell r="B914" t="str">
            <v>West Midlands</v>
          </cell>
          <cell r="C914" t="str">
            <v>Sandwell</v>
          </cell>
          <cell r="D914" t="str">
            <v>Sandwell</v>
          </cell>
          <cell r="E914" t="str">
            <v>00CS</v>
          </cell>
          <cell r="F914">
            <v>2008</v>
          </cell>
          <cell r="G914">
            <v>537.16141976698498</v>
          </cell>
          <cell r="H914">
            <v>253.19015802523452</v>
          </cell>
          <cell r="I914">
            <v>4.683757551183799</v>
          </cell>
          <cell r="J914">
            <v>107.03738086188159</v>
          </cell>
          <cell r="K914">
            <v>0.33416037160905632</v>
          </cell>
          <cell r="L914">
            <v>902.40687657689398</v>
          </cell>
          <cell r="M914">
            <v>269.53345377460346</v>
          </cell>
          <cell r="N914">
            <v>359.43065177898688</v>
          </cell>
          <cell r="O914">
            <v>9.6114653427844701</v>
          </cell>
          <cell r="P914">
            <v>638.57557089637476</v>
          </cell>
          <cell r="Q914">
            <v>153.4356538513336</v>
          </cell>
          <cell r="R914">
            <v>210.05217903319516</v>
          </cell>
          <cell r="S914">
            <v>7.2115875948016894</v>
          </cell>
          <cell r="T914">
            <v>370.69942047933046</v>
          </cell>
          <cell r="U914">
            <v>1911.6818679525991</v>
          </cell>
        </row>
        <row r="915">
          <cell r="B915" t="str">
            <v>West Midlands</v>
          </cell>
          <cell r="C915" t="str">
            <v>Sandwell</v>
          </cell>
          <cell r="D915" t="str">
            <v>Sandwell</v>
          </cell>
          <cell r="E915" t="str">
            <v>00CS</v>
          </cell>
          <cell r="F915">
            <v>2009</v>
          </cell>
          <cell r="G915">
            <v>425.84197100549454</v>
          </cell>
          <cell r="H915">
            <v>196.237909661749</v>
          </cell>
          <cell r="I915">
            <v>4.6281573878954072</v>
          </cell>
          <cell r="J915">
            <v>93.607696382549022</v>
          </cell>
          <cell r="K915">
            <v>0.31939580231914166</v>
          </cell>
          <cell r="L915">
            <v>720.63513024000713</v>
          </cell>
          <cell r="M915">
            <v>244.69486481911531</v>
          </cell>
          <cell r="N915">
            <v>320.46413620250314</v>
          </cell>
          <cell r="O915">
            <v>9.617632747925466</v>
          </cell>
          <cell r="P915">
            <v>574.77663376954388</v>
          </cell>
          <cell r="Q915">
            <v>149.50336385261528</v>
          </cell>
          <cell r="R915">
            <v>205.00521159399534</v>
          </cell>
          <cell r="S915">
            <v>7.0838873240328031</v>
          </cell>
          <cell r="T915">
            <v>361.59246277064341</v>
          </cell>
          <cell r="U915">
            <v>1657.0042267801941</v>
          </cell>
        </row>
        <row r="916">
          <cell r="B916" t="str">
            <v>West Midlands</v>
          </cell>
          <cell r="C916" t="str">
            <v>Sandwell</v>
          </cell>
          <cell r="D916" t="str">
            <v>Sandwell</v>
          </cell>
          <cell r="E916" t="str">
            <v>00CS</v>
          </cell>
          <cell r="F916">
            <v>2010</v>
          </cell>
          <cell r="G916">
            <v>461.90017680738993</v>
          </cell>
          <cell r="H916">
            <v>220.05420654012343</v>
          </cell>
          <cell r="I916">
            <v>4.6559802331016051</v>
          </cell>
          <cell r="J916">
            <v>93.663929319632942</v>
          </cell>
          <cell r="K916">
            <v>0.32721361188175169</v>
          </cell>
          <cell r="L916">
            <v>780.60150651212973</v>
          </cell>
          <cell r="M916">
            <v>250.60320220407141</v>
          </cell>
          <cell r="N916">
            <v>353.98759632654566</v>
          </cell>
          <cell r="O916">
            <v>9.7294040499050496</v>
          </cell>
          <cell r="P916">
            <v>614.32020258052216</v>
          </cell>
          <cell r="Q916">
            <v>143.36297749860461</v>
          </cell>
          <cell r="R916">
            <v>199.89392974593119</v>
          </cell>
          <cell r="S916">
            <v>7.2206606183450415</v>
          </cell>
          <cell r="T916">
            <v>350.47756786288085</v>
          </cell>
          <cell r="U916">
            <v>1745.3992769555325</v>
          </cell>
        </row>
        <row r="917">
          <cell r="B917" t="str">
            <v>West Midlands</v>
          </cell>
          <cell r="C917" t="str">
            <v>Sandwell</v>
          </cell>
          <cell r="D917" t="str">
            <v>Sandwell</v>
          </cell>
          <cell r="E917" t="str">
            <v>00CS</v>
          </cell>
          <cell r="F917">
            <v>2011</v>
          </cell>
          <cell r="G917">
            <v>443.32352004230961</v>
          </cell>
          <cell r="H917">
            <v>185.90650706877614</v>
          </cell>
          <cell r="I917">
            <v>4.7817560728291202</v>
          </cell>
          <cell r="J917">
            <v>85.367942865310013</v>
          </cell>
          <cell r="K917">
            <v>0.34022098958768399</v>
          </cell>
          <cell r="L917">
            <v>719.71994703881262</v>
          </cell>
          <cell r="M917">
            <v>238.24411498301961</v>
          </cell>
          <cell r="N917">
            <v>295.44153237001524</v>
          </cell>
          <cell r="O917">
            <v>9.7834382821804926</v>
          </cell>
          <cell r="P917">
            <v>543.46908563521527</v>
          </cell>
          <cell r="Q917">
            <v>141.83976069112026</v>
          </cell>
          <cell r="R917">
            <v>197.62883478587651</v>
          </cell>
          <cell r="S917">
            <v>7.1860193826661867</v>
          </cell>
          <cell r="T917">
            <v>346.65461485966296</v>
          </cell>
          <cell r="U917">
            <v>1609.843647533691</v>
          </cell>
        </row>
        <row r="918">
          <cell r="B918" t="str">
            <v>West Midlands</v>
          </cell>
          <cell r="C918" t="str">
            <v>Shropshire</v>
          </cell>
          <cell r="D918" t="str">
            <v>Shropshire</v>
          </cell>
          <cell r="E918" t="str">
            <v>00GG</v>
          </cell>
          <cell r="F918">
            <v>2005</v>
          </cell>
          <cell r="G918">
            <v>503.91069155569795</v>
          </cell>
          <cell r="H918">
            <v>161.49999830145055</v>
          </cell>
          <cell r="I918">
            <v>0</v>
          </cell>
          <cell r="J918">
            <v>140.87069568750726</v>
          </cell>
          <cell r="K918">
            <v>94.787734964503315</v>
          </cell>
          <cell r="L918">
            <v>901.06912050915912</v>
          </cell>
          <cell r="M918">
            <v>335.5213735100188</v>
          </cell>
          <cell r="N918">
            <v>270.17120351665397</v>
          </cell>
          <cell r="O918">
            <v>203.38430885050923</v>
          </cell>
          <cell r="P918">
            <v>809.07688587718201</v>
          </cell>
          <cell r="Q918">
            <v>464.90014150449974</v>
          </cell>
          <cell r="R918">
            <v>207.64130592201349</v>
          </cell>
          <cell r="S918">
            <v>44.256544873981277</v>
          </cell>
          <cell r="T918">
            <v>716.79799230049457</v>
          </cell>
          <cell r="U918">
            <v>2426.9439986868356</v>
          </cell>
        </row>
        <row r="919">
          <cell r="B919" t="str">
            <v>West Midlands</v>
          </cell>
          <cell r="C919" t="str">
            <v>Shropshire</v>
          </cell>
          <cell r="D919" t="str">
            <v>Shropshire</v>
          </cell>
          <cell r="E919" t="str">
            <v>00GG</v>
          </cell>
          <cell r="F919">
            <v>2006</v>
          </cell>
          <cell r="G919">
            <v>548.51491320354421</v>
          </cell>
          <cell r="H919">
            <v>139.58919821438704</v>
          </cell>
          <cell r="I919">
            <v>0</v>
          </cell>
          <cell r="J919">
            <v>140.40228767869809</v>
          </cell>
          <cell r="K919">
            <v>87.858126292977744</v>
          </cell>
          <cell r="L919">
            <v>916.36452538960714</v>
          </cell>
          <cell r="M919">
            <v>350.84039291561248</v>
          </cell>
          <cell r="N919">
            <v>263.27121013497367</v>
          </cell>
          <cell r="O919">
            <v>201.57408686496385</v>
          </cell>
          <cell r="P919">
            <v>815.68568991555003</v>
          </cell>
          <cell r="Q919">
            <v>460.64597901956461</v>
          </cell>
          <cell r="R919">
            <v>208.92285479765164</v>
          </cell>
          <cell r="S919">
            <v>45.464988406564572</v>
          </cell>
          <cell r="T919">
            <v>715.03382222378082</v>
          </cell>
          <cell r="U919">
            <v>2447.0840375289381</v>
          </cell>
        </row>
        <row r="920">
          <cell r="B920" t="str">
            <v>West Midlands</v>
          </cell>
          <cell r="C920" t="str">
            <v>Shropshire</v>
          </cell>
          <cell r="D920" t="str">
            <v>Shropshire</v>
          </cell>
          <cell r="E920" t="str">
            <v>00GG</v>
          </cell>
          <cell r="F920">
            <v>2007</v>
          </cell>
          <cell r="G920">
            <v>647.38899626762748</v>
          </cell>
          <cell r="H920">
            <v>124.946054879207</v>
          </cell>
          <cell r="I920">
            <v>0</v>
          </cell>
          <cell r="J920">
            <v>135.38125344630677</v>
          </cell>
          <cell r="K920">
            <v>84.108475878430767</v>
          </cell>
          <cell r="L920">
            <v>991.82478047157213</v>
          </cell>
          <cell r="M920">
            <v>356.20589461347646</v>
          </cell>
          <cell r="N920">
            <v>249.09864050046792</v>
          </cell>
          <cell r="O920">
            <v>186.71564417637055</v>
          </cell>
          <cell r="P920">
            <v>792.02017929031501</v>
          </cell>
          <cell r="Q920">
            <v>453.48754905899477</v>
          </cell>
          <cell r="R920">
            <v>215.47774486450197</v>
          </cell>
          <cell r="S920">
            <v>46.383087392501665</v>
          </cell>
          <cell r="T920">
            <v>715.34838131599849</v>
          </cell>
          <cell r="U920">
            <v>2499.1933410778852</v>
          </cell>
        </row>
        <row r="921">
          <cell r="B921" t="str">
            <v>West Midlands</v>
          </cell>
          <cell r="C921" t="str">
            <v>Shropshire</v>
          </cell>
          <cell r="D921" t="str">
            <v>Shropshire</v>
          </cell>
          <cell r="E921" t="str">
            <v>00GG</v>
          </cell>
          <cell r="F921">
            <v>2008</v>
          </cell>
          <cell r="G921">
            <v>517.27598050705137</v>
          </cell>
          <cell r="H921">
            <v>139.25373987494586</v>
          </cell>
          <cell r="I921">
            <v>0</v>
          </cell>
          <cell r="J921">
            <v>130.28343243826652</v>
          </cell>
          <cell r="K921">
            <v>85.161019572029119</v>
          </cell>
          <cell r="L921">
            <v>871.97417239229276</v>
          </cell>
          <cell r="M921">
            <v>337.01380008014087</v>
          </cell>
          <cell r="N921">
            <v>255.11340854852153</v>
          </cell>
          <cell r="O921">
            <v>208.59066001255405</v>
          </cell>
          <cell r="P921">
            <v>800.71786864121646</v>
          </cell>
          <cell r="Q921">
            <v>431.97262587537091</v>
          </cell>
          <cell r="R921">
            <v>214.32575381993701</v>
          </cell>
          <cell r="S921">
            <v>47.224991220073903</v>
          </cell>
          <cell r="T921">
            <v>693.52337091538175</v>
          </cell>
          <cell r="U921">
            <v>2366.215411948891</v>
          </cell>
        </row>
        <row r="922">
          <cell r="B922" t="str">
            <v>West Midlands</v>
          </cell>
          <cell r="C922" t="str">
            <v>Shropshire</v>
          </cell>
          <cell r="D922" t="str">
            <v>Shropshire</v>
          </cell>
          <cell r="E922" t="str">
            <v>00GG</v>
          </cell>
          <cell r="F922">
            <v>2009</v>
          </cell>
          <cell r="G922">
            <v>450.27043329992017</v>
          </cell>
          <cell r="H922">
            <v>122.72399269222929</v>
          </cell>
          <cell r="I922">
            <v>0</v>
          </cell>
          <cell r="J922">
            <v>112.17530794306735</v>
          </cell>
          <cell r="K922">
            <v>85.980831223322966</v>
          </cell>
          <cell r="L922">
            <v>771.15056515853973</v>
          </cell>
          <cell r="M922">
            <v>305.3158433232893</v>
          </cell>
          <cell r="N922">
            <v>228.23037738952195</v>
          </cell>
          <cell r="O922">
            <v>203.17843167965097</v>
          </cell>
          <cell r="P922">
            <v>736.72465239246219</v>
          </cell>
          <cell r="Q922">
            <v>419.01077671659993</v>
          </cell>
          <cell r="R922">
            <v>205.76627288876068</v>
          </cell>
          <cell r="S922">
            <v>47.515290895229079</v>
          </cell>
          <cell r="T922">
            <v>672.29234050058972</v>
          </cell>
          <cell r="U922">
            <v>2180.1675580515916</v>
          </cell>
        </row>
        <row r="923">
          <cell r="B923" t="str">
            <v>West Midlands</v>
          </cell>
          <cell r="C923" t="str">
            <v>Shropshire</v>
          </cell>
          <cell r="D923" t="str">
            <v>Shropshire</v>
          </cell>
          <cell r="E923" t="str">
            <v>00GG</v>
          </cell>
          <cell r="F923">
            <v>2010</v>
          </cell>
          <cell r="G923">
            <v>465.54467960189533</v>
          </cell>
          <cell r="H923">
            <v>144.41333446384391</v>
          </cell>
          <cell r="I923">
            <v>0</v>
          </cell>
          <cell r="J923">
            <v>124.10206060429286</v>
          </cell>
          <cell r="K923">
            <v>86.856748546308182</v>
          </cell>
          <cell r="L923">
            <v>820.91682321634028</v>
          </cell>
          <cell r="M923">
            <v>316.13628221705136</v>
          </cell>
          <cell r="N923">
            <v>253.14074321700875</v>
          </cell>
          <cell r="O923">
            <v>230.31332094787717</v>
          </cell>
          <cell r="P923">
            <v>799.59034638193725</v>
          </cell>
          <cell r="Q923">
            <v>412.02736929991289</v>
          </cell>
          <cell r="R923">
            <v>204.47992250263221</v>
          </cell>
          <cell r="S923">
            <v>48.886085595214944</v>
          </cell>
          <cell r="T923">
            <v>665.39337739775999</v>
          </cell>
          <cell r="U923">
            <v>2285.9005469960375</v>
          </cell>
        </row>
        <row r="924">
          <cell r="B924" t="str">
            <v>West Midlands</v>
          </cell>
          <cell r="C924" t="str">
            <v>Shropshire</v>
          </cell>
          <cell r="D924" t="str">
            <v>Shropshire</v>
          </cell>
          <cell r="E924" t="str">
            <v>00GG</v>
          </cell>
          <cell r="F924">
            <v>2011</v>
          </cell>
          <cell r="G924">
            <v>435.7775808080907</v>
          </cell>
          <cell r="H924">
            <v>122.7262848153195</v>
          </cell>
          <cell r="I924">
            <v>0</v>
          </cell>
          <cell r="J924">
            <v>115.13345685840787</v>
          </cell>
          <cell r="K924">
            <v>88.622099252828178</v>
          </cell>
          <cell r="L924">
            <v>762.25942173464625</v>
          </cell>
          <cell r="M924">
            <v>296.13303982838869</v>
          </cell>
          <cell r="N924">
            <v>207.85461421296711</v>
          </cell>
          <cell r="O924">
            <v>193.61326719645496</v>
          </cell>
          <cell r="P924">
            <v>697.60092123781078</v>
          </cell>
          <cell r="Q924">
            <v>411.8285808175425</v>
          </cell>
          <cell r="R924">
            <v>193.63147627399974</v>
          </cell>
          <cell r="S924">
            <v>49.109770410685471</v>
          </cell>
          <cell r="T924">
            <v>654.56982750222767</v>
          </cell>
          <cell r="U924">
            <v>2114.4301704746849</v>
          </cell>
        </row>
        <row r="925">
          <cell r="B925" t="str">
            <v>West Midlands</v>
          </cell>
          <cell r="C925" t="str">
            <v>Solihull</v>
          </cell>
          <cell r="D925" t="str">
            <v>Solihull</v>
          </cell>
          <cell r="E925" t="str">
            <v>00CT</v>
          </cell>
          <cell r="F925">
            <v>2005</v>
          </cell>
          <cell r="G925">
            <v>285.63256857027233</v>
          </cell>
          <cell r="H925">
            <v>142.61328134436243</v>
          </cell>
          <cell r="I925">
            <v>0</v>
          </cell>
          <cell r="J925">
            <v>34.583264725236198</v>
          </cell>
          <cell r="K925">
            <v>2.566706739261051</v>
          </cell>
          <cell r="L925">
            <v>465.39582137913197</v>
          </cell>
          <cell r="M925">
            <v>215.6369109947866</v>
          </cell>
          <cell r="N925">
            <v>305.03913713346191</v>
          </cell>
          <cell r="O925">
            <v>10.348842099067525</v>
          </cell>
          <cell r="P925">
            <v>531.02489022731606</v>
          </cell>
          <cell r="Q925">
            <v>112.40166424842907</v>
          </cell>
          <cell r="R925">
            <v>228.04784914664597</v>
          </cell>
          <cell r="S925">
            <v>19.959904967305359</v>
          </cell>
          <cell r="T925">
            <v>360.40941836238039</v>
          </cell>
          <cell r="U925">
            <v>1356.8301299688287</v>
          </cell>
        </row>
        <row r="926">
          <cell r="B926" t="str">
            <v>West Midlands</v>
          </cell>
          <cell r="C926" t="str">
            <v>Solihull</v>
          </cell>
          <cell r="D926" t="str">
            <v>Solihull</v>
          </cell>
          <cell r="E926" t="str">
            <v>00CT</v>
          </cell>
          <cell r="F926">
            <v>2006</v>
          </cell>
          <cell r="G926">
            <v>357.00983850786918</v>
          </cell>
          <cell r="H926">
            <v>152.7657009694243</v>
          </cell>
          <cell r="I926">
            <v>0</v>
          </cell>
          <cell r="J926">
            <v>32.959628946477352</v>
          </cell>
          <cell r="K926">
            <v>2.3849448011338028</v>
          </cell>
          <cell r="L926">
            <v>545.12011322490457</v>
          </cell>
          <cell r="M926">
            <v>235.92462481917713</v>
          </cell>
          <cell r="N926">
            <v>295.01908854875791</v>
          </cell>
          <cell r="O926">
            <v>10.281721841851354</v>
          </cell>
          <cell r="P926">
            <v>541.22543520978638</v>
          </cell>
          <cell r="Q926">
            <v>109.10314370987805</v>
          </cell>
          <cell r="R926">
            <v>221.082869588855</v>
          </cell>
          <cell r="S926">
            <v>20.397691109051699</v>
          </cell>
          <cell r="T926">
            <v>350.58370440778481</v>
          </cell>
          <cell r="U926">
            <v>1436.9292528424758</v>
          </cell>
        </row>
        <row r="927">
          <cell r="B927" t="str">
            <v>West Midlands</v>
          </cell>
          <cell r="C927" t="str">
            <v>Solihull</v>
          </cell>
          <cell r="D927" t="str">
            <v>Solihull</v>
          </cell>
          <cell r="E927" t="str">
            <v>00CT</v>
          </cell>
          <cell r="F927">
            <v>2007</v>
          </cell>
          <cell r="G927">
            <v>318.72991516778751</v>
          </cell>
          <cell r="H927">
            <v>156.56774085440736</v>
          </cell>
          <cell r="I927">
            <v>0</v>
          </cell>
          <cell r="J927">
            <v>33.701401426526651</v>
          </cell>
          <cell r="K927">
            <v>2.2844311798170582</v>
          </cell>
          <cell r="L927">
            <v>511.28348862853858</v>
          </cell>
          <cell r="M927">
            <v>234.55415986184528</v>
          </cell>
          <cell r="N927">
            <v>277.47280866914195</v>
          </cell>
          <cell r="O927">
            <v>10.047794760156602</v>
          </cell>
          <cell r="P927">
            <v>522.07476329114388</v>
          </cell>
          <cell r="Q927">
            <v>108.00402720652551</v>
          </cell>
          <cell r="R927">
            <v>226.38178185124735</v>
          </cell>
          <cell r="S927">
            <v>20.681526685361813</v>
          </cell>
          <cell r="T927">
            <v>355.06733574313466</v>
          </cell>
          <cell r="U927">
            <v>1388.425587662817</v>
          </cell>
        </row>
        <row r="928">
          <cell r="B928" t="str">
            <v>West Midlands</v>
          </cell>
          <cell r="C928" t="str">
            <v>Solihull</v>
          </cell>
          <cell r="D928" t="str">
            <v>Solihull</v>
          </cell>
          <cell r="E928" t="str">
            <v>00CT</v>
          </cell>
          <cell r="F928">
            <v>2008</v>
          </cell>
          <cell r="G928">
            <v>296.249612143462</v>
          </cell>
          <cell r="H928">
            <v>127.98211785107681</v>
          </cell>
          <cell r="I928">
            <v>0</v>
          </cell>
          <cell r="J928">
            <v>38.340097248789341</v>
          </cell>
          <cell r="K928">
            <v>2.3168343455667353</v>
          </cell>
          <cell r="L928">
            <v>464.88866158889488</v>
          </cell>
          <cell r="M928">
            <v>222.92425128389826</v>
          </cell>
          <cell r="N928">
            <v>286.93839615165706</v>
          </cell>
          <cell r="O928">
            <v>10.02238827069365</v>
          </cell>
          <cell r="P928">
            <v>519.88503570624903</v>
          </cell>
          <cell r="Q928">
            <v>102.70598582842581</v>
          </cell>
          <cell r="R928">
            <v>225.70260693942009</v>
          </cell>
          <cell r="S928">
            <v>20.601648853347033</v>
          </cell>
          <cell r="T928">
            <v>349.01024162119296</v>
          </cell>
          <cell r="U928">
            <v>1333.7839389163369</v>
          </cell>
        </row>
        <row r="929">
          <cell r="B929" t="str">
            <v>West Midlands</v>
          </cell>
          <cell r="C929" t="str">
            <v>Solihull</v>
          </cell>
          <cell r="D929" t="str">
            <v>Solihull</v>
          </cell>
          <cell r="E929" t="str">
            <v>00CT</v>
          </cell>
          <cell r="F929">
            <v>2009</v>
          </cell>
          <cell r="G929">
            <v>271.99116033321815</v>
          </cell>
          <cell r="H929">
            <v>104.65039997888306</v>
          </cell>
          <cell r="I929">
            <v>0</v>
          </cell>
          <cell r="J929">
            <v>32.010178561571216</v>
          </cell>
          <cell r="K929">
            <v>2.316248575017799</v>
          </cell>
          <cell r="L929">
            <v>410.96798744869022</v>
          </cell>
          <cell r="M929">
            <v>200.37554335154579</v>
          </cell>
          <cell r="N929">
            <v>254.43395419875898</v>
          </cell>
          <cell r="O929">
            <v>9.9707422597526154</v>
          </cell>
          <cell r="P929">
            <v>464.78023981005737</v>
          </cell>
          <cell r="Q929">
            <v>99.979589414254505</v>
          </cell>
          <cell r="R929">
            <v>218.20220073687108</v>
          </cell>
          <cell r="S929">
            <v>19.721229260140682</v>
          </cell>
          <cell r="T929">
            <v>337.90301941126626</v>
          </cell>
          <cell r="U929">
            <v>1213.651246670014</v>
          </cell>
        </row>
        <row r="930">
          <cell r="B930" t="str">
            <v>West Midlands</v>
          </cell>
          <cell r="C930" t="str">
            <v>Solihull</v>
          </cell>
          <cell r="D930" t="str">
            <v>Solihull</v>
          </cell>
          <cell r="E930" t="str">
            <v>00CT</v>
          </cell>
          <cell r="F930">
            <v>2010</v>
          </cell>
          <cell r="G930">
            <v>284.56876567000609</v>
          </cell>
          <cell r="H930">
            <v>150.7496893999969</v>
          </cell>
          <cell r="I930">
            <v>0</v>
          </cell>
          <cell r="J930">
            <v>34.631818778309956</v>
          </cell>
          <cell r="K930">
            <v>2.3462130000987669</v>
          </cell>
          <cell r="L930">
            <v>472.29648684841169</v>
          </cell>
          <cell r="M930">
            <v>204.14230678376703</v>
          </cell>
          <cell r="N930">
            <v>281.41064330003087</v>
          </cell>
          <cell r="O930">
            <v>10.511773357980815</v>
          </cell>
          <cell r="P930">
            <v>496.06472344177871</v>
          </cell>
          <cell r="Q930">
            <v>97.217803037461977</v>
          </cell>
          <cell r="R930">
            <v>212.94727675223504</v>
          </cell>
          <cell r="S930">
            <v>19.547122886003265</v>
          </cell>
          <cell r="T930">
            <v>329.71220267570027</v>
          </cell>
          <cell r="U930">
            <v>1298.0734129658906</v>
          </cell>
        </row>
        <row r="931">
          <cell r="B931" t="str">
            <v>West Midlands</v>
          </cell>
          <cell r="C931" t="str">
            <v>Solihull</v>
          </cell>
          <cell r="D931" t="str">
            <v>Solihull</v>
          </cell>
          <cell r="E931" t="str">
            <v>00CT</v>
          </cell>
          <cell r="F931">
            <v>2011</v>
          </cell>
          <cell r="G931">
            <v>292.1121836678646</v>
          </cell>
          <cell r="H931">
            <v>131.6234013617327</v>
          </cell>
          <cell r="I931">
            <v>0</v>
          </cell>
          <cell r="J931">
            <v>32.543960106659746</v>
          </cell>
          <cell r="K931">
            <v>2.400677941422305</v>
          </cell>
          <cell r="L931">
            <v>458.68022307767939</v>
          </cell>
          <cell r="M931">
            <v>194.60699467114424</v>
          </cell>
          <cell r="N931">
            <v>233.21731534837181</v>
          </cell>
          <cell r="O931">
            <v>9.9207810416281834</v>
          </cell>
          <cell r="P931">
            <v>437.74509106114419</v>
          </cell>
          <cell r="Q931">
            <v>98.044788913110523</v>
          </cell>
          <cell r="R931">
            <v>208.41553712534159</v>
          </cell>
          <cell r="S931">
            <v>19.895686048078652</v>
          </cell>
          <cell r="T931">
            <v>326.35601208653071</v>
          </cell>
          <cell r="U931">
            <v>1222.7813262253544</v>
          </cell>
        </row>
        <row r="932">
          <cell r="B932" t="str">
            <v>West Midlands</v>
          </cell>
          <cell r="C932" t="str">
            <v>Staffordshire</v>
          </cell>
          <cell r="D932" t="str">
            <v>Cannock Chase</v>
          </cell>
          <cell r="E932" t="str">
            <v>41UB</v>
          </cell>
          <cell r="F932">
            <v>2005</v>
          </cell>
          <cell r="G932">
            <v>107.1117169786138</v>
          </cell>
          <cell r="H932">
            <v>52.503116418550093</v>
          </cell>
          <cell r="I932">
            <v>0</v>
          </cell>
          <cell r="J932">
            <v>32.942588606147723</v>
          </cell>
          <cell r="K932">
            <v>0.87046366825995736</v>
          </cell>
          <cell r="L932">
            <v>193.42788567157157</v>
          </cell>
          <cell r="M932">
            <v>89.484553525550368</v>
          </cell>
          <cell r="N932">
            <v>137.61633023720566</v>
          </cell>
          <cell r="O932">
            <v>12.042106794564711</v>
          </cell>
          <cell r="P932">
            <v>239.14299055732076</v>
          </cell>
          <cell r="Q932">
            <v>65.39002967629861</v>
          </cell>
          <cell r="R932">
            <v>40.782824466823044</v>
          </cell>
          <cell r="S932">
            <v>3.4433150422908927</v>
          </cell>
          <cell r="T932">
            <v>109.61616918541255</v>
          </cell>
          <cell r="U932">
            <v>542.18704541430486</v>
          </cell>
        </row>
        <row r="933">
          <cell r="B933" t="str">
            <v>West Midlands</v>
          </cell>
          <cell r="C933" t="str">
            <v>Staffordshire</v>
          </cell>
          <cell r="D933" t="str">
            <v>Cannock Chase</v>
          </cell>
          <cell r="E933" t="str">
            <v>41UB</v>
          </cell>
          <cell r="F933">
            <v>2006</v>
          </cell>
          <cell r="G933">
            <v>116.6463433903705</v>
          </cell>
          <cell r="H933">
            <v>49.331529517428002</v>
          </cell>
          <cell r="I933">
            <v>0</v>
          </cell>
          <cell r="J933">
            <v>32.637188947281309</v>
          </cell>
          <cell r="K933">
            <v>0.80977320895424754</v>
          </cell>
          <cell r="L933">
            <v>199.42483506403408</v>
          </cell>
          <cell r="M933">
            <v>99.241790663534005</v>
          </cell>
          <cell r="N933">
            <v>133.80381474346979</v>
          </cell>
          <cell r="O933">
            <v>11.968482781166019</v>
          </cell>
          <cell r="P933">
            <v>245.01408818816981</v>
          </cell>
          <cell r="Q933">
            <v>65.415910713669618</v>
          </cell>
          <cell r="R933">
            <v>40.750397881579104</v>
          </cell>
          <cell r="S933">
            <v>3.5006450362158295</v>
          </cell>
          <cell r="T933">
            <v>109.66695363146455</v>
          </cell>
          <cell r="U933">
            <v>554.10587688366843</v>
          </cell>
        </row>
        <row r="934">
          <cell r="B934" t="str">
            <v>West Midlands</v>
          </cell>
          <cell r="C934" t="str">
            <v>Staffordshire</v>
          </cell>
          <cell r="D934" t="str">
            <v>Cannock Chase</v>
          </cell>
          <cell r="E934" t="str">
            <v>41UB</v>
          </cell>
          <cell r="F934">
            <v>2007</v>
          </cell>
          <cell r="G934">
            <v>117.55345450789592</v>
          </cell>
          <cell r="H934">
            <v>51.515780552135254</v>
          </cell>
          <cell r="I934">
            <v>0</v>
          </cell>
          <cell r="J934">
            <v>32.281798095527478</v>
          </cell>
          <cell r="K934">
            <v>0.7757576920116287</v>
          </cell>
          <cell r="L934">
            <v>202.12679084757031</v>
          </cell>
          <cell r="M934">
            <v>99.536362248595296</v>
          </cell>
          <cell r="N934">
            <v>126.95940895556217</v>
          </cell>
          <cell r="O934">
            <v>11.658609709793328</v>
          </cell>
          <cell r="P934">
            <v>238.15438091395077</v>
          </cell>
          <cell r="Q934">
            <v>61.903263854279643</v>
          </cell>
          <cell r="R934">
            <v>41.943244206823671</v>
          </cell>
          <cell r="S934">
            <v>3.5111349807825531</v>
          </cell>
          <cell r="T934">
            <v>107.35764304188588</v>
          </cell>
          <cell r="U934">
            <v>547.63881480340694</v>
          </cell>
        </row>
        <row r="935">
          <cell r="B935" t="str">
            <v>West Midlands</v>
          </cell>
          <cell r="C935" t="str">
            <v>Staffordshire</v>
          </cell>
          <cell r="D935" t="str">
            <v>Cannock Chase</v>
          </cell>
          <cell r="E935" t="str">
            <v>41UB</v>
          </cell>
          <cell r="F935">
            <v>2008</v>
          </cell>
          <cell r="G935">
            <v>100.51162756699034</v>
          </cell>
          <cell r="H935">
            <v>47.585770095814134</v>
          </cell>
          <cell r="I935">
            <v>0</v>
          </cell>
          <cell r="J935">
            <v>28.461128197983868</v>
          </cell>
          <cell r="K935">
            <v>0.80241234150846885</v>
          </cell>
          <cell r="L935">
            <v>177.36093820229681</v>
          </cell>
          <cell r="M935">
            <v>94.983800689972881</v>
          </cell>
          <cell r="N935">
            <v>129.00446924453695</v>
          </cell>
          <cell r="O935">
            <v>13.324786749023367</v>
          </cell>
          <cell r="P935">
            <v>237.3130566835332</v>
          </cell>
          <cell r="Q935">
            <v>57.210502988937108</v>
          </cell>
          <cell r="R935">
            <v>41.241679494340936</v>
          </cell>
          <cell r="S935">
            <v>3.4764583777020728</v>
          </cell>
          <cell r="T935">
            <v>101.92864086098012</v>
          </cell>
          <cell r="U935">
            <v>516.60263574681017</v>
          </cell>
        </row>
        <row r="936">
          <cell r="B936" t="str">
            <v>West Midlands</v>
          </cell>
          <cell r="C936" t="str">
            <v>Staffordshire</v>
          </cell>
          <cell r="D936" t="str">
            <v>Cannock Chase</v>
          </cell>
          <cell r="E936" t="str">
            <v>41UB</v>
          </cell>
          <cell r="F936">
            <v>2009</v>
          </cell>
          <cell r="G936">
            <v>85.592517281717406</v>
          </cell>
          <cell r="H936">
            <v>42.431405702976193</v>
          </cell>
          <cell r="I936">
            <v>0</v>
          </cell>
          <cell r="J936">
            <v>22.960390363270605</v>
          </cell>
          <cell r="K936">
            <v>0.80756308944780275</v>
          </cell>
          <cell r="L936">
            <v>151.79187643741199</v>
          </cell>
          <cell r="M936">
            <v>85.093804153059722</v>
          </cell>
          <cell r="N936">
            <v>113.76427473423773</v>
          </cell>
          <cell r="O936">
            <v>12.227322334741061</v>
          </cell>
          <cell r="P936">
            <v>211.08540122203851</v>
          </cell>
          <cell r="Q936">
            <v>55.915441182044418</v>
          </cell>
          <cell r="R936">
            <v>39.74329718059181</v>
          </cell>
          <cell r="S936">
            <v>3.4513821857834088</v>
          </cell>
          <cell r="T936">
            <v>99.110120548419644</v>
          </cell>
          <cell r="U936">
            <v>461.98739820787011</v>
          </cell>
        </row>
        <row r="937">
          <cell r="B937" t="str">
            <v>West Midlands</v>
          </cell>
          <cell r="C937" t="str">
            <v>Staffordshire</v>
          </cell>
          <cell r="D937" t="str">
            <v>Cannock Chase</v>
          </cell>
          <cell r="E937" t="str">
            <v>41UB</v>
          </cell>
          <cell r="F937">
            <v>2010</v>
          </cell>
          <cell r="G937">
            <v>89.953670897174504</v>
          </cell>
          <cell r="H937">
            <v>49.941351477981435</v>
          </cell>
          <cell r="I937">
            <v>0</v>
          </cell>
          <cell r="J937">
            <v>24.800001657963094</v>
          </cell>
          <cell r="K937">
            <v>0.81698789018144558</v>
          </cell>
          <cell r="L937">
            <v>165.51201192330049</v>
          </cell>
          <cell r="M937">
            <v>87.566626662393631</v>
          </cell>
          <cell r="N937">
            <v>124.92537363785253</v>
          </cell>
          <cell r="O937">
            <v>13.340071001056877</v>
          </cell>
          <cell r="P937">
            <v>225.83207130130305</v>
          </cell>
          <cell r="Q937">
            <v>55.660028275210905</v>
          </cell>
          <cell r="R937">
            <v>39.053107161275605</v>
          </cell>
          <cell r="S937">
            <v>3.5796275464472669</v>
          </cell>
          <cell r="T937">
            <v>98.29276298293378</v>
          </cell>
          <cell r="U937">
            <v>489.6368462075373</v>
          </cell>
        </row>
        <row r="938">
          <cell r="B938" t="str">
            <v>West Midlands</v>
          </cell>
          <cell r="C938" t="str">
            <v>Staffordshire</v>
          </cell>
          <cell r="D938" t="str">
            <v>Cannock Chase</v>
          </cell>
          <cell r="E938" t="str">
            <v>41UB</v>
          </cell>
          <cell r="F938">
            <v>2011</v>
          </cell>
          <cell r="G938">
            <v>85.916339501022577</v>
          </cell>
          <cell r="H938">
            <v>41.388473131295619</v>
          </cell>
          <cell r="I938">
            <v>0</v>
          </cell>
          <cell r="J938">
            <v>22.968696668206398</v>
          </cell>
          <cell r="K938">
            <v>0.8346062217678013</v>
          </cell>
          <cell r="L938">
            <v>151.10811552229242</v>
          </cell>
          <cell r="M938">
            <v>83.316678511811872</v>
          </cell>
          <cell r="N938">
            <v>103.23401619772076</v>
          </cell>
          <cell r="O938">
            <v>12.285099965201544</v>
          </cell>
          <cell r="P938">
            <v>198.83579467473419</v>
          </cell>
          <cell r="Q938">
            <v>55.877152950245559</v>
          </cell>
          <cell r="R938">
            <v>37.60801810707121</v>
          </cell>
          <cell r="S938">
            <v>3.5238226125652994</v>
          </cell>
          <cell r="T938">
            <v>97.008993669882059</v>
          </cell>
          <cell r="U938">
            <v>446.95290386690868</v>
          </cell>
        </row>
        <row r="939">
          <cell r="B939" t="str">
            <v>West Midlands</v>
          </cell>
          <cell r="C939" t="str">
            <v>Staffordshire</v>
          </cell>
          <cell r="D939" t="str">
            <v>East Staffordshire</v>
          </cell>
          <cell r="E939" t="str">
            <v>41UC</v>
          </cell>
          <cell r="F939">
            <v>2005</v>
          </cell>
          <cell r="G939">
            <v>284.15870809183684</v>
          </cell>
          <cell r="H939">
            <v>134.76259564128429</v>
          </cell>
          <cell r="I939">
            <v>3.6620516248464102E-2</v>
          </cell>
          <cell r="J939">
            <v>67.571863568884609</v>
          </cell>
          <cell r="K939">
            <v>15.834404117904906</v>
          </cell>
          <cell r="L939">
            <v>502.36419193615916</v>
          </cell>
          <cell r="M939">
            <v>117.25043856080742</v>
          </cell>
          <cell r="N939">
            <v>134.91297268128244</v>
          </cell>
          <cell r="O939">
            <v>10.291550276182569</v>
          </cell>
          <cell r="P939">
            <v>262.45496151827246</v>
          </cell>
          <cell r="Q939">
            <v>174.60036902351641</v>
          </cell>
          <cell r="R939">
            <v>75.787542882974435</v>
          </cell>
          <cell r="S939">
            <v>9.2969874093383087</v>
          </cell>
          <cell r="T939">
            <v>259.68489931582917</v>
          </cell>
          <cell r="U939">
            <v>1024.5040527702608</v>
          </cell>
        </row>
        <row r="940">
          <cell r="B940" t="str">
            <v>West Midlands</v>
          </cell>
          <cell r="C940" t="str">
            <v>Staffordshire</v>
          </cell>
          <cell r="D940" t="str">
            <v>East Staffordshire</v>
          </cell>
          <cell r="E940" t="str">
            <v>41UC</v>
          </cell>
          <cell r="F940">
            <v>2006</v>
          </cell>
          <cell r="G940">
            <v>296.37063842668078</v>
          </cell>
          <cell r="H940">
            <v>147.54490997519579</v>
          </cell>
          <cell r="I940">
            <v>3.66681095446037E-2</v>
          </cell>
          <cell r="J940">
            <v>65.918893703882176</v>
          </cell>
          <cell r="K940">
            <v>14.665212743749487</v>
          </cell>
          <cell r="L940">
            <v>524.53632295905288</v>
          </cell>
          <cell r="M940">
            <v>121.65030010364264</v>
          </cell>
          <cell r="N940">
            <v>128.15384792320381</v>
          </cell>
          <cell r="O940">
            <v>10.230012220070634</v>
          </cell>
          <cell r="P940">
            <v>260.03416024691711</v>
          </cell>
          <cell r="Q940">
            <v>175.1708090815026</v>
          </cell>
          <cell r="R940">
            <v>75.798510297113978</v>
          </cell>
          <cell r="S940">
            <v>9.5444125067254362</v>
          </cell>
          <cell r="T940">
            <v>260.513731885342</v>
          </cell>
          <cell r="U940">
            <v>1045.084215091312</v>
          </cell>
        </row>
        <row r="941">
          <cell r="B941" t="str">
            <v>West Midlands</v>
          </cell>
          <cell r="C941" t="str">
            <v>Staffordshire</v>
          </cell>
          <cell r="D941" t="str">
            <v>East Staffordshire</v>
          </cell>
          <cell r="E941" t="str">
            <v>41UC</v>
          </cell>
          <cell r="F941">
            <v>2007</v>
          </cell>
          <cell r="G941">
            <v>286.26820913433545</v>
          </cell>
          <cell r="H941">
            <v>135.12054182744237</v>
          </cell>
          <cell r="I941">
            <v>7.6058365113783844E-3</v>
          </cell>
          <cell r="J941">
            <v>66.619302859804748</v>
          </cell>
          <cell r="K941">
            <v>14.035238517435026</v>
          </cell>
          <cell r="L941">
            <v>502.05089817552897</v>
          </cell>
          <cell r="M941">
            <v>121.92665663427549</v>
          </cell>
          <cell r="N941">
            <v>122.44201745964342</v>
          </cell>
          <cell r="O941">
            <v>9.6559305148722121</v>
          </cell>
          <cell r="P941">
            <v>254.02460460879112</v>
          </cell>
          <cell r="Q941">
            <v>172.41026510338111</v>
          </cell>
          <cell r="R941">
            <v>77.590309423826</v>
          </cell>
          <cell r="S941">
            <v>9.7101737631902125</v>
          </cell>
          <cell r="T941">
            <v>259.71074829039731</v>
          </cell>
          <cell r="U941">
            <v>1015.7862510747176</v>
          </cell>
        </row>
        <row r="942">
          <cell r="B942" t="str">
            <v>West Midlands</v>
          </cell>
          <cell r="C942" t="str">
            <v>Staffordshire</v>
          </cell>
          <cell r="D942" t="str">
            <v>East Staffordshire</v>
          </cell>
          <cell r="E942" t="str">
            <v>41UC</v>
          </cell>
          <cell r="F942">
            <v>2008</v>
          </cell>
          <cell r="G942">
            <v>285.16453891430041</v>
          </cell>
          <cell r="H942">
            <v>135.66109117176381</v>
          </cell>
          <cell r="I942">
            <v>5.4606444058655362E-3</v>
          </cell>
          <cell r="J942">
            <v>59.098789678418925</v>
          </cell>
          <cell r="K942">
            <v>13.987269018145415</v>
          </cell>
          <cell r="L942">
            <v>493.91714942703442</v>
          </cell>
          <cell r="M942">
            <v>115.37403846552078</v>
          </cell>
          <cell r="N942">
            <v>125.75476070986434</v>
          </cell>
          <cell r="O942">
            <v>10.533008403827425</v>
          </cell>
          <cell r="P942">
            <v>251.66180757921256</v>
          </cell>
          <cell r="Q942">
            <v>171.82928444966205</v>
          </cell>
          <cell r="R942">
            <v>76.941253814983639</v>
          </cell>
          <cell r="S942">
            <v>9.9027117077110223</v>
          </cell>
          <cell r="T942">
            <v>258.6732499723567</v>
          </cell>
          <cell r="U942">
            <v>1004.2522069786036</v>
          </cell>
        </row>
        <row r="943">
          <cell r="B943" t="str">
            <v>West Midlands</v>
          </cell>
          <cell r="C943" t="str">
            <v>Staffordshire</v>
          </cell>
          <cell r="D943" t="str">
            <v>East Staffordshire</v>
          </cell>
          <cell r="E943" t="str">
            <v>41UC</v>
          </cell>
          <cell r="F943">
            <v>2009</v>
          </cell>
          <cell r="G943">
            <v>221.07201647988899</v>
          </cell>
          <cell r="H943">
            <v>113.85637887558769</v>
          </cell>
          <cell r="I943">
            <v>4.4390076428682933E-3</v>
          </cell>
          <cell r="J943">
            <v>48.243480440628488</v>
          </cell>
          <cell r="K943">
            <v>14.17887045172953</v>
          </cell>
          <cell r="L943">
            <v>397.35518525547764</v>
          </cell>
          <cell r="M943">
            <v>103.32808057458227</v>
          </cell>
          <cell r="N943">
            <v>115.19292127467396</v>
          </cell>
          <cell r="O943">
            <v>10.41636372601163</v>
          </cell>
          <cell r="P943">
            <v>228.93736557526788</v>
          </cell>
          <cell r="Q943">
            <v>162.96746384050917</v>
          </cell>
          <cell r="R943">
            <v>74.415545836551985</v>
          </cell>
          <cell r="S943">
            <v>9.8996542904539169</v>
          </cell>
          <cell r="T943">
            <v>247.28266396751508</v>
          </cell>
          <cell r="U943">
            <v>873.57521479826039</v>
          </cell>
        </row>
        <row r="944">
          <cell r="B944" t="str">
            <v>West Midlands</v>
          </cell>
          <cell r="C944" t="str">
            <v>Staffordshire</v>
          </cell>
          <cell r="D944" t="str">
            <v>East Staffordshire</v>
          </cell>
          <cell r="E944" t="str">
            <v>41UC</v>
          </cell>
          <cell r="F944">
            <v>2010</v>
          </cell>
          <cell r="G944">
            <v>236.35215186998587</v>
          </cell>
          <cell r="H944">
            <v>134.82750095148702</v>
          </cell>
          <cell r="I944">
            <v>4.7927522472084308E-3</v>
          </cell>
          <cell r="J944">
            <v>55.207316283372158</v>
          </cell>
          <cell r="K944">
            <v>14.316741523652365</v>
          </cell>
          <cell r="L944">
            <v>440.70850338074467</v>
          </cell>
          <cell r="M944">
            <v>106.12315262381841</v>
          </cell>
          <cell r="N944">
            <v>129.2538044296895</v>
          </cell>
          <cell r="O944">
            <v>11.450677131146012</v>
          </cell>
          <cell r="P944">
            <v>246.82763418465393</v>
          </cell>
          <cell r="Q944">
            <v>159.29470277719889</v>
          </cell>
          <cell r="R944">
            <v>73.393630966588432</v>
          </cell>
          <cell r="S944">
            <v>10.162172332200623</v>
          </cell>
          <cell r="T944">
            <v>242.85050607598794</v>
          </cell>
          <cell r="U944">
            <v>930.38664364138651</v>
          </cell>
        </row>
        <row r="945">
          <cell r="B945" t="str">
            <v>West Midlands</v>
          </cell>
          <cell r="C945" t="str">
            <v>Staffordshire</v>
          </cell>
          <cell r="D945" t="str">
            <v>East Staffordshire</v>
          </cell>
          <cell r="E945" t="str">
            <v>41UC</v>
          </cell>
          <cell r="F945">
            <v>2011</v>
          </cell>
          <cell r="G945">
            <v>242.27704716477882</v>
          </cell>
          <cell r="H945">
            <v>116.50704768734678</v>
          </cell>
          <cell r="I945">
            <v>4.7114250480706863E-3</v>
          </cell>
          <cell r="J945">
            <v>54.7933402169825</v>
          </cell>
          <cell r="K945">
            <v>14.598251364760479</v>
          </cell>
          <cell r="L945">
            <v>428.18039785891665</v>
          </cell>
          <cell r="M945">
            <v>100.42503606477423</v>
          </cell>
          <cell r="N945">
            <v>105.2206616482144</v>
          </cell>
          <cell r="O945">
            <v>10.082412620003318</v>
          </cell>
          <cell r="P945">
            <v>215.72811033299195</v>
          </cell>
          <cell r="Q945">
            <v>160.68034411294121</v>
          </cell>
          <cell r="R945">
            <v>70.985339378430808</v>
          </cell>
          <cell r="S945">
            <v>10.191151133186263</v>
          </cell>
          <cell r="T945">
            <v>241.85683462455827</v>
          </cell>
          <cell r="U945">
            <v>885.76534281646684</v>
          </cell>
        </row>
        <row r="946">
          <cell r="B946" t="str">
            <v>West Midlands</v>
          </cell>
          <cell r="C946" t="str">
            <v>Staffordshire</v>
          </cell>
          <cell r="D946" t="str">
            <v>Lichfield</v>
          </cell>
          <cell r="E946" t="str">
            <v>41UD</v>
          </cell>
          <cell r="F946">
            <v>2005</v>
          </cell>
          <cell r="G946">
            <v>137.1296340070719</v>
          </cell>
          <cell r="H946">
            <v>43.657944762495113</v>
          </cell>
          <cell r="I946">
            <v>0</v>
          </cell>
          <cell r="J946">
            <v>41.869725960505463</v>
          </cell>
          <cell r="K946">
            <v>7.1827400761308686</v>
          </cell>
          <cell r="L946">
            <v>229.84004480620334</v>
          </cell>
          <cell r="M946">
            <v>100.92097612289766</v>
          </cell>
          <cell r="N946">
            <v>141.97448163221117</v>
          </cell>
          <cell r="O946">
            <v>22.000686279698858</v>
          </cell>
          <cell r="P946">
            <v>264.89614403480766</v>
          </cell>
          <cell r="Q946">
            <v>219.0025991179229</v>
          </cell>
          <cell r="R946">
            <v>45.755155212073092</v>
          </cell>
          <cell r="S946">
            <v>18.997175695850764</v>
          </cell>
          <cell r="T946">
            <v>283.75493002584676</v>
          </cell>
          <cell r="U946">
            <v>778.49111886685773</v>
          </cell>
        </row>
        <row r="947">
          <cell r="B947" t="str">
            <v>West Midlands</v>
          </cell>
          <cell r="C947" t="str">
            <v>Staffordshire</v>
          </cell>
          <cell r="D947" t="str">
            <v>Lichfield</v>
          </cell>
          <cell r="E947" t="str">
            <v>41UD</v>
          </cell>
          <cell r="F947">
            <v>2006</v>
          </cell>
          <cell r="G947">
            <v>153.99343168969696</v>
          </cell>
          <cell r="H947">
            <v>38.498976683086923</v>
          </cell>
          <cell r="I947">
            <v>0</v>
          </cell>
          <cell r="J947">
            <v>41.510759982620741</v>
          </cell>
          <cell r="K947">
            <v>6.6673272830382873</v>
          </cell>
          <cell r="L947">
            <v>240.6704956384429</v>
          </cell>
          <cell r="M947">
            <v>111.98918033425716</v>
          </cell>
          <cell r="N947">
            <v>137.19768493044461</v>
          </cell>
          <cell r="O947">
            <v>21.762635819429526</v>
          </cell>
          <cell r="P947">
            <v>270.94950108413127</v>
          </cell>
          <cell r="Q947">
            <v>217.05330811161275</v>
          </cell>
          <cell r="R947">
            <v>45.771824468315593</v>
          </cell>
          <cell r="S947">
            <v>19.564671675175948</v>
          </cell>
          <cell r="T947">
            <v>282.38980425510425</v>
          </cell>
          <cell r="U947">
            <v>794.00980097767842</v>
          </cell>
        </row>
        <row r="948">
          <cell r="B948" t="str">
            <v>West Midlands</v>
          </cell>
          <cell r="C948" t="str">
            <v>Staffordshire</v>
          </cell>
          <cell r="D948" t="str">
            <v>Lichfield</v>
          </cell>
          <cell r="E948" t="str">
            <v>41UD</v>
          </cell>
          <cell r="F948">
            <v>2007</v>
          </cell>
          <cell r="G948">
            <v>157.32759898440801</v>
          </cell>
          <cell r="H948">
            <v>35.334648715393321</v>
          </cell>
          <cell r="I948">
            <v>0</v>
          </cell>
          <cell r="J948">
            <v>42.122174155764007</v>
          </cell>
          <cell r="K948">
            <v>6.3860502523558846</v>
          </cell>
          <cell r="L948">
            <v>241.17047210792123</v>
          </cell>
          <cell r="M948">
            <v>113.05163509863765</v>
          </cell>
          <cell r="N948">
            <v>130.16087079235956</v>
          </cell>
          <cell r="O948">
            <v>21.023127928129966</v>
          </cell>
          <cell r="P948">
            <v>264.23563381912714</v>
          </cell>
          <cell r="Q948">
            <v>223.69032150857538</v>
          </cell>
          <cell r="R948">
            <v>46.951014690700397</v>
          </cell>
          <cell r="S948">
            <v>20.059593357794061</v>
          </cell>
          <cell r="T948">
            <v>290.70092955706986</v>
          </cell>
          <cell r="U948">
            <v>796.10703548411823</v>
          </cell>
        </row>
        <row r="949">
          <cell r="B949" t="str">
            <v>West Midlands</v>
          </cell>
          <cell r="C949" t="str">
            <v>Staffordshire</v>
          </cell>
          <cell r="D949" t="str">
            <v>Lichfield</v>
          </cell>
          <cell r="E949" t="str">
            <v>41UD</v>
          </cell>
          <cell r="F949">
            <v>2008</v>
          </cell>
          <cell r="G949">
            <v>153.08727407800185</v>
          </cell>
          <cell r="H949">
            <v>34.278099498203837</v>
          </cell>
          <cell r="I949">
            <v>0</v>
          </cell>
          <cell r="J949">
            <v>37.761841180467904</v>
          </cell>
          <cell r="K949">
            <v>6.4720434147619468</v>
          </cell>
          <cell r="L949">
            <v>231.59925817143554</v>
          </cell>
          <cell r="M949">
            <v>107.58213727003272</v>
          </cell>
          <cell r="N949">
            <v>133.00446720841302</v>
          </cell>
          <cell r="O949">
            <v>24.141256102205727</v>
          </cell>
          <cell r="P949">
            <v>264.72786058065145</v>
          </cell>
          <cell r="Q949">
            <v>215.35002420327831</v>
          </cell>
          <cell r="R949">
            <v>46.358577722378236</v>
          </cell>
          <cell r="S949">
            <v>20.591195934924638</v>
          </cell>
          <cell r="T949">
            <v>282.29979786058118</v>
          </cell>
          <cell r="U949">
            <v>778.62691661266808</v>
          </cell>
        </row>
        <row r="950">
          <cell r="B950" t="str">
            <v>West Midlands</v>
          </cell>
          <cell r="C950" t="str">
            <v>Staffordshire</v>
          </cell>
          <cell r="D950" t="str">
            <v>Lichfield</v>
          </cell>
          <cell r="E950" t="str">
            <v>41UD</v>
          </cell>
          <cell r="F950">
            <v>2009</v>
          </cell>
          <cell r="G950">
            <v>120.94738671730929</v>
          </cell>
          <cell r="H950">
            <v>29.964140395106995</v>
          </cell>
          <cell r="I950">
            <v>0</v>
          </cell>
          <cell r="J950">
            <v>32.891460832746482</v>
          </cell>
          <cell r="K950">
            <v>6.4811281529779343</v>
          </cell>
          <cell r="L950">
            <v>190.28411609814069</v>
          </cell>
          <cell r="M950">
            <v>95.590965613892621</v>
          </cell>
          <cell r="N950">
            <v>118.49281123367113</v>
          </cell>
          <cell r="O950">
            <v>22.301773692033098</v>
          </cell>
          <cell r="P950">
            <v>236.38555053959684</v>
          </cell>
          <cell r="Q950">
            <v>205.93893234372189</v>
          </cell>
          <cell r="R950">
            <v>44.558812163180761</v>
          </cell>
          <cell r="S950">
            <v>20.705330014760687</v>
          </cell>
          <cell r="T950">
            <v>271.20307452166332</v>
          </cell>
          <cell r="U950">
            <v>697.87274115940079</v>
          </cell>
        </row>
        <row r="951">
          <cell r="B951" t="str">
            <v>West Midlands</v>
          </cell>
          <cell r="C951" t="str">
            <v>Staffordshire</v>
          </cell>
          <cell r="D951" t="str">
            <v>Lichfield</v>
          </cell>
          <cell r="E951" t="str">
            <v>41UD</v>
          </cell>
          <cell r="F951">
            <v>2010</v>
          </cell>
          <cell r="G951">
            <v>126.91469139156082</v>
          </cell>
          <cell r="H951">
            <v>34.277714658110789</v>
          </cell>
          <cell r="I951">
            <v>0</v>
          </cell>
          <cell r="J951">
            <v>36.360991170047029</v>
          </cell>
          <cell r="K951">
            <v>6.5561003304718266</v>
          </cell>
          <cell r="L951">
            <v>204.10949755019047</v>
          </cell>
          <cell r="M951">
            <v>98.158607349326672</v>
          </cell>
          <cell r="N951">
            <v>131.46851292002142</v>
          </cell>
          <cell r="O951">
            <v>24.611223792694325</v>
          </cell>
          <cell r="P951">
            <v>254.23834406204242</v>
          </cell>
          <cell r="Q951">
            <v>199.54757659583166</v>
          </cell>
          <cell r="R951">
            <v>43.786326354520689</v>
          </cell>
          <cell r="S951">
            <v>21.217457959485117</v>
          </cell>
          <cell r="T951">
            <v>264.55136090983746</v>
          </cell>
          <cell r="U951">
            <v>722.89920252207037</v>
          </cell>
        </row>
        <row r="952">
          <cell r="B952" t="str">
            <v>West Midlands</v>
          </cell>
          <cell r="C952" t="str">
            <v>Staffordshire</v>
          </cell>
          <cell r="D952" t="str">
            <v>Lichfield</v>
          </cell>
          <cell r="E952" t="str">
            <v>41UD</v>
          </cell>
          <cell r="F952">
            <v>2011</v>
          </cell>
          <cell r="G952">
            <v>124.53962015885206</v>
          </cell>
          <cell r="H952">
            <v>31.03263718475149</v>
          </cell>
          <cell r="I952">
            <v>0</v>
          </cell>
          <cell r="J952">
            <v>34.400689928070875</v>
          </cell>
          <cell r="K952">
            <v>6.7010611018464887</v>
          </cell>
          <cell r="L952">
            <v>196.67400837352091</v>
          </cell>
          <cell r="M952">
            <v>93.062485420881146</v>
          </cell>
          <cell r="N952">
            <v>109.29243161567855</v>
          </cell>
          <cell r="O952">
            <v>22.194908383478705</v>
          </cell>
          <cell r="P952">
            <v>224.54982542003842</v>
          </cell>
          <cell r="Q952">
            <v>200.91668077728451</v>
          </cell>
          <cell r="R952">
            <v>42.168763720580728</v>
          </cell>
          <cell r="S952">
            <v>21.429175993131761</v>
          </cell>
          <cell r="T952">
            <v>264.514620490997</v>
          </cell>
          <cell r="U952">
            <v>685.73845428455627</v>
          </cell>
        </row>
        <row r="953">
          <cell r="B953" t="str">
            <v>West Midlands</v>
          </cell>
          <cell r="C953" t="str">
            <v>Staffordshire</v>
          </cell>
          <cell r="D953" t="str">
            <v>Newcastle-under-Lyme</v>
          </cell>
          <cell r="E953" t="str">
            <v>41UE</v>
          </cell>
          <cell r="F953">
            <v>2005</v>
          </cell>
          <cell r="G953">
            <v>121.16842954338628</v>
          </cell>
          <cell r="H953">
            <v>109.0486419829686</v>
          </cell>
          <cell r="I953">
            <v>0</v>
          </cell>
          <cell r="J953">
            <v>27.761810393345648</v>
          </cell>
          <cell r="K953">
            <v>7.6727544829586618</v>
          </cell>
          <cell r="L953">
            <v>265.65163640265922</v>
          </cell>
          <cell r="M953">
            <v>109.54195341819027</v>
          </cell>
          <cell r="N953">
            <v>183.37748011599069</v>
          </cell>
          <cell r="O953">
            <v>12.119488335109102</v>
          </cell>
          <cell r="P953">
            <v>305.03892186929005</v>
          </cell>
          <cell r="Q953">
            <v>136.58446617045513</v>
          </cell>
          <cell r="R953">
            <v>86.557882916893476</v>
          </cell>
          <cell r="S953">
            <v>4.3716415558296129</v>
          </cell>
          <cell r="T953">
            <v>227.51399064317823</v>
          </cell>
          <cell r="U953">
            <v>798.20454891512748</v>
          </cell>
        </row>
        <row r="954">
          <cell r="B954" t="str">
            <v>West Midlands</v>
          </cell>
          <cell r="C954" t="str">
            <v>Staffordshire</v>
          </cell>
          <cell r="D954" t="str">
            <v>Newcastle-under-Lyme</v>
          </cell>
          <cell r="E954" t="str">
            <v>41UE</v>
          </cell>
          <cell r="F954">
            <v>2006</v>
          </cell>
          <cell r="G954">
            <v>137.49731324550359</v>
          </cell>
          <cell r="H954">
            <v>103.65788612877385</v>
          </cell>
          <cell r="I954">
            <v>0</v>
          </cell>
          <cell r="J954">
            <v>26.672515410907739</v>
          </cell>
          <cell r="K954">
            <v>7.1062287751263655</v>
          </cell>
          <cell r="L954">
            <v>274.93394356031155</v>
          </cell>
          <cell r="M954">
            <v>122.19309314300725</v>
          </cell>
          <cell r="N954">
            <v>175.84753774473384</v>
          </cell>
          <cell r="O954">
            <v>11.996419508323374</v>
          </cell>
          <cell r="P954">
            <v>310.03705039606444</v>
          </cell>
          <cell r="Q954">
            <v>133.18535541413698</v>
          </cell>
          <cell r="R954">
            <v>86.414589700871744</v>
          </cell>
          <cell r="S954">
            <v>4.4332697480848786</v>
          </cell>
          <cell r="T954">
            <v>224.0332148630936</v>
          </cell>
          <cell r="U954">
            <v>809.00420881946957</v>
          </cell>
        </row>
        <row r="955">
          <cell r="B955" t="str">
            <v>West Midlands</v>
          </cell>
          <cell r="C955" t="str">
            <v>Staffordshire</v>
          </cell>
          <cell r="D955" t="str">
            <v>Newcastle-under-Lyme</v>
          </cell>
          <cell r="E955" t="str">
            <v>41UE</v>
          </cell>
          <cell r="F955">
            <v>2007</v>
          </cell>
          <cell r="G955">
            <v>138.19091813217364</v>
          </cell>
          <cell r="H955">
            <v>99.692592866989742</v>
          </cell>
          <cell r="I955">
            <v>0</v>
          </cell>
          <cell r="J955">
            <v>26.941638407561143</v>
          </cell>
          <cell r="K955">
            <v>6.8010943338855547</v>
          </cell>
          <cell r="L955">
            <v>271.62624374061005</v>
          </cell>
          <cell r="M955">
            <v>121.23937072622871</v>
          </cell>
          <cell r="N955">
            <v>164.92151610380932</v>
          </cell>
          <cell r="O955">
            <v>11.398755140278933</v>
          </cell>
          <cell r="P955">
            <v>297.55964197031699</v>
          </cell>
          <cell r="Q955">
            <v>135.64625743699588</v>
          </cell>
          <cell r="R955">
            <v>88.744910413807133</v>
          </cell>
          <cell r="S955">
            <v>4.4335186279656496</v>
          </cell>
          <cell r="T955">
            <v>228.82468647876865</v>
          </cell>
          <cell r="U955">
            <v>798.01057218969561</v>
          </cell>
        </row>
        <row r="956">
          <cell r="B956" t="str">
            <v>West Midlands</v>
          </cell>
          <cell r="C956" t="str">
            <v>Staffordshire</v>
          </cell>
          <cell r="D956" t="str">
            <v>Newcastle-under-Lyme</v>
          </cell>
          <cell r="E956" t="str">
            <v>41UE</v>
          </cell>
          <cell r="F956">
            <v>2008</v>
          </cell>
          <cell r="G956">
            <v>148.26411227844579</v>
          </cell>
          <cell r="H956">
            <v>93.193843294774481</v>
          </cell>
          <cell r="I956">
            <v>0</v>
          </cell>
          <cell r="J956">
            <v>25.007624765986346</v>
          </cell>
          <cell r="K956">
            <v>6.6721968957321005</v>
          </cell>
          <cell r="L956">
            <v>273.13777723493871</v>
          </cell>
          <cell r="M956">
            <v>116.42280020766309</v>
          </cell>
          <cell r="N956">
            <v>166.83691210286801</v>
          </cell>
          <cell r="O956">
            <v>12.385117902660815</v>
          </cell>
          <cell r="P956">
            <v>295.64483021319188</v>
          </cell>
          <cell r="Q956">
            <v>142.45875406081348</v>
          </cell>
          <cell r="R956">
            <v>87.398293871816207</v>
          </cell>
          <cell r="S956">
            <v>4.4597333194371016</v>
          </cell>
          <cell r="T956">
            <v>234.31678125206679</v>
          </cell>
          <cell r="U956">
            <v>803.09938870019744</v>
          </cell>
        </row>
        <row r="957">
          <cell r="B957" t="str">
            <v>West Midlands</v>
          </cell>
          <cell r="C957" t="str">
            <v>Staffordshire</v>
          </cell>
          <cell r="D957" t="str">
            <v>Newcastle-under-Lyme</v>
          </cell>
          <cell r="E957" t="str">
            <v>41UE</v>
          </cell>
          <cell r="F957">
            <v>2009</v>
          </cell>
          <cell r="G957">
            <v>122.78994516047538</v>
          </cell>
          <cell r="H957">
            <v>79.470193293051537</v>
          </cell>
          <cell r="I957">
            <v>0</v>
          </cell>
          <cell r="J957">
            <v>19.28840787347298</v>
          </cell>
          <cell r="K957">
            <v>6.7561696682103367</v>
          </cell>
          <cell r="L957">
            <v>228.30471599521022</v>
          </cell>
          <cell r="M957">
            <v>104.96473466789494</v>
          </cell>
          <cell r="N957">
            <v>147.34190764833457</v>
          </cell>
          <cell r="O957">
            <v>12.254932634712079</v>
          </cell>
          <cell r="P957">
            <v>264.56157495094158</v>
          </cell>
          <cell r="Q957">
            <v>137.6253680162354</v>
          </cell>
          <cell r="R957">
            <v>84.417282417067213</v>
          </cell>
          <cell r="S957">
            <v>4.3264955790789053</v>
          </cell>
          <cell r="T957">
            <v>226.36914601238152</v>
          </cell>
          <cell r="U957">
            <v>719.23543695853334</v>
          </cell>
        </row>
        <row r="958">
          <cell r="B958" t="str">
            <v>West Midlands</v>
          </cell>
          <cell r="C958" t="str">
            <v>Staffordshire</v>
          </cell>
          <cell r="D958" t="str">
            <v>Newcastle-under-Lyme</v>
          </cell>
          <cell r="E958" t="str">
            <v>41UE</v>
          </cell>
          <cell r="F958">
            <v>2010</v>
          </cell>
          <cell r="G958">
            <v>122.73036675613558</v>
          </cell>
          <cell r="H958">
            <v>101.53175626170848</v>
          </cell>
          <cell r="I958">
            <v>0</v>
          </cell>
          <cell r="J958">
            <v>22.580132011836252</v>
          </cell>
          <cell r="K958">
            <v>6.8250670770266533</v>
          </cell>
          <cell r="L958">
            <v>253.66732210670696</v>
          </cell>
          <cell r="M958">
            <v>106.9312489430496</v>
          </cell>
          <cell r="N958">
            <v>161.84943471217002</v>
          </cell>
          <cell r="O958">
            <v>13.414622352600798</v>
          </cell>
          <cell r="P958">
            <v>282.19530600782042</v>
          </cell>
          <cell r="Q958">
            <v>131.41611616870466</v>
          </cell>
          <cell r="R958">
            <v>83.082211955904711</v>
          </cell>
          <cell r="S958">
            <v>4.4379183772469055</v>
          </cell>
          <cell r="T958">
            <v>218.93624650185629</v>
          </cell>
          <cell r="U958">
            <v>754.79887461638373</v>
          </cell>
        </row>
        <row r="959">
          <cell r="B959" t="str">
            <v>West Midlands</v>
          </cell>
          <cell r="C959" t="str">
            <v>Staffordshire</v>
          </cell>
          <cell r="D959" t="str">
            <v>Newcastle-under-Lyme</v>
          </cell>
          <cell r="E959" t="str">
            <v>41UE</v>
          </cell>
          <cell r="F959">
            <v>2011</v>
          </cell>
          <cell r="G959">
            <v>122.81681467281017</v>
          </cell>
          <cell r="H959">
            <v>88.856057864165408</v>
          </cell>
          <cell r="I959">
            <v>0</v>
          </cell>
          <cell r="J959">
            <v>21.305251064739103</v>
          </cell>
          <cell r="K959">
            <v>6.9619094183349475</v>
          </cell>
          <cell r="L959">
            <v>239.94003302004964</v>
          </cell>
          <cell r="M959">
            <v>102.5554627318038</v>
          </cell>
          <cell r="N959">
            <v>135.57438104646832</v>
          </cell>
          <cell r="O959">
            <v>11.912681847191424</v>
          </cell>
          <cell r="P959">
            <v>250.04252562546355</v>
          </cell>
          <cell r="Q959">
            <v>134.16247267806273</v>
          </cell>
          <cell r="R959">
            <v>80.200374163076503</v>
          </cell>
          <cell r="S959">
            <v>4.3497106664447243</v>
          </cell>
          <cell r="T959">
            <v>218.71255750758397</v>
          </cell>
          <cell r="U959">
            <v>708.69511615309716</v>
          </cell>
        </row>
        <row r="960">
          <cell r="B960" t="str">
            <v>West Midlands</v>
          </cell>
          <cell r="C960" t="str">
            <v>Staffordshire</v>
          </cell>
          <cell r="D960" t="str">
            <v>South Staffordshire</v>
          </cell>
          <cell r="E960" t="str">
            <v>41UF</v>
          </cell>
          <cell r="F960">
            <v>2005</v>
          </cell>
          <cell r="G960">
            <v>86.823952257017083</v>
          </cell>
          <cell r="H960">
            <v>98.50615343467409</v>
          </cell>
          <cell r="I960">
            <v>0</v>
          </cell>
          <cell r="J960">
            <v>37.02736519850562</v>
          </cell>
          <cell r="K960">
            <v>9.4524544387263703</v>
          </cell>
          <cell r="L960">
            <v>231.80992532892316</v>
          </cell>
          <cell r="M960">
            <v>107.33686858346158</v>
          </cell>
          <cell r="N960">
            <v>145.79746068824767</v>
          </cell>
          <cell r="O960">
            <v>19.352343898916505</v>
          </cell>
          <cell r="P960">
            <v>272.48667317062575</v>
          </cell>
          <cell r="Q960">
            <v>137.03931381456016</v>
          </cell>
          <cell r="R960">
            <v>68.651334941029745</v>
          </cell>
          <cell r="S960">
            <v>30.560808125949549</v>
          </cell>
          <cell r="T960">
            <v>236.25145688153947</v>
          </cell>
          <cell r="U960">
            <v>740.54805538108826</v>
          </cell>
        </row>
        <row r="961">
          <cell r="B961" t="str">
            <v>West Midlands</v>
          </cell>
          <cell r="C961" t="str">
            <v>Staffordshire</v>
          </cell>
          <cell r="D961" t="str">
            <v>South Staffordshire</v>
          </cell>
          <cell r="E961" t="str">
            <v>41UF</v>
          </cell>
          <cell r="F961">
            <v>2006</v>
          </cell>
          <cell r="G961">
            <v>124.31233333066572</v>
          </cell>
          <cell r="H961">
            <v>90.499052117935591</v>
          </cell>
          <cell r="I961">
            <v>0</v>
          </cell>
          <cell r="J961">
            <v>36.762604878585471</v>
          </cell>
          <cell r="K961">
            <v>8.7713985846111591</v>
          </cell>
          <cell r="L961">
            <v>260.34538891179795</v>
          </cell>
          <cell r="M961">
            <v>115.11491338211469</v>
          </cell>
          <cell r="N961">
            <v>142.15657587768575</v>
          </cell>
          <cell r="O961">
            <v>19.178340517211289</v>
          </cell>
          <cell r="P961">
            <v>276.4498297770117</v>
          </cell>
          <cell r="Q961">
            <v>135.96555855646096</v>
          </cell>
          <cell r="R961">
            <v>68.625224366911937</v>
          </cell>
          <cell r="S961">
            <v>31.438420697957508</v>
          </cell>
          <cell r="T961">
            <v>236.0292036213304</v>
          </cell>
          <cell r="U961">
            <v>772.82442231014011</v>
          </cell>
        </row>
        <row r="962">
          <cell r="B962" t="str">
            <v>West Midlands</v>
          </cell>
          <cell r="C962" t="str">
            <v>Staffordshire</v>
          </cell>
          <cell r="D962" t="str">
            <v>South Staffordshire</v>
          </cell>
          <cell r="E962" t="str">
            <v>41UF</v>
          </cell>
          <cell r="F962">
            <v>2007</v>
          </cell>
          <cell r="G962">
            <v>121.01295406663903</v>
          </cell>
          <cell r="H962">
            <v>85.361949973216682</v>
          </cell>
          <cell r="I962">
            <v>0</v>
          </cell>
          <cell r="J962">
            <v>36.73988719790151</v>
          </cell>
          <cell r="K962">
            <v>8.4004259017132448</v>
          </cell>
          <cell r="L962">
            <v>251.51521713947048</v>
          </cell>
          <cell r="M962">
            <v>115.46080861198779</v>
          </cell>
          <cell r="N962">
            <v>134.15943586843792</v>
          </cell>
          <cell r="O962">
            <v>18.137271788068706</v>
          </cell>
          <cell r="P962">
            <v>267.75751626849438</v>
          </cell>
          <cell r="Q962">
            <v>136.09297224712884</v>
          </cell>
          <cell r="R962">
            <v>70.381264188652949</v>
          </cell>
          <cell r="S962">
            <v>32.187180300221179</v>
          </cell>
          <cell r="T962">
            <v>238.66141673600296</v>
          </cell>
          <cell r="U962">
            <v>757.93415014396783</v>
          </cell>
        </row>
        <row r="963">
          <cell r="B963" t="str">
            <v>West Midlands</v>
          </cell>
          <cell r="C963" t="str">
            <v>Staffordshire</v>
          </cell>
          <cell r="D963" t="str">
            <v>South Staffordshire</v>
          </cell>
          <cell r="E963" t="str">
            <v>41UF</v>
          </cell>
          <cell r="F963">
            <v>2008</v>
          </cell>
          <cell r="G963">
            <v>109.88011792223462</v>
          </cell>
          <cell r="H963">
            <v>66.319438998420594</v>
          </cell>
          <cell r="I963">
            <v>0</v>
          </cell>
          <cell r="J963">
            <v>32.534349977148615</v>
          </cell>
          <cell r="K963">
            <v>8.314773060773371</v>
          </cell>
          <cell r="L963">
            <v>217.0486799585772</v>
          </cell>
          <cell r="M963">
            <v>108.48096556090661</v>
          </cell>
          <cell r="N963">
            <v>138.29428198036987</v>
          </cell>
          <cell r="O963">
            <v>20.055878951366839</v>
          </cell>
          <cell r="P963">
            <v>266.83112649264331</v>
          </cell>
          <cell r="Q963">
            <v>129.02501792245107</v>
          </cell>
          <cell r="R963">
            <v>69.479364844428616</v>
          </cell>
          <cell r="S963">
            <v>33.025455474778269</v>
          </cell>
          <cell r="T963">
            <v>231.52983824165796</v>
          </cell>
          <cell r="U963">
            <v>715.40964469287837</v>
          </cell>
        </row>
        <row r="964">
          <cell r="B964" t="str">
            <v>West Midlands</v>
          </cell>
          <cell r="C964" t="str">
            <v>Staffordshire</v>
          </cell>
          <cell r="D964" t="str">
            <v>South Staffordshire</v>
          </cell>
          <cell r="E964" t="str">
            <v>41UF</v>
          </cell>
          <cell r="F964">
            <v>2009</v>
          </cell>
          <cell r="G964">
            <v>114.33935787959592</v>
          </cell>
          <cell r="H964">
            <v>59.487960332443542</v>
          </cell>
          <cell r="I964">
            <v>0</v>
          </cell>
          <cell r="J964">
            <v>26.625876364644306</v>
          </cell>
          <cell r="K964">
            <v>8.3612496408274701</v>
          </cell>
          <cell r="L964">
            <v>208.81444421751127</v>
          </cell>
          <cell r="M964">
            <v>98.259463515963787</v>
          </cell>
          <cell r="N964">
            <v>122.96962345950486</v>
          </cell>
          <cell r="O964">
            <v>19.443321966638837</v>
          </cell>
          <cell r="P964">
            <v>240.6724089421075</v>
          </cell>
          <cell r="Q964">
            <v>123.72074061425462</v>
          </cell>
          <cell r="R964">
            <v>66.950950512618363</v>
          </cell>
          <cell r="S964">
            <v>33.221996616736845</v>
          </cell>
          <cell r="T964">
            <v>223.89368774360983</v>
          </cell>
          <cell r="U964">
            <v>673.38054090322873</v>
          </cell>
        </row>
        <row r="965">
          <cell r="B965" t="str">
            <v>West Midlands</v>
          </cell>
          <cell r="C965" t="str">
            <v>Staffordshire</v>
          </cell>
          <cell r="D965" t="str">
            <v>South Staffordshire</v>
          </cell>
          <cell r="E965" t="str">
            <v>41UF</v>
          </cell>
          <cell r="F965">
            <v>2010</v>
          </cell>
          <cell r="G965">
            <v>108.11804233549952</v>
          </cell>
          <cell r="H965">
            <v>66.153560756915738</v>
          </cell>
          <cell r="I965">
            <v>0</v>
          </cell>
          <cell r="J965">
            <v>30.716782184109881</v>
          </cell>
          <cell r="K965">
            <v>8.4528239390591224</v>
          </cell>
          <cell r="L965">
            <v>213.44120921558428</v>
          </cell>
          <cell r="M965">
            <v>101.8881985469358</v>
          </cell>
          <cell r="N965">
            <v>136.28782239303152</v>
          </cell>
          <cell r="O965">
            <v>21.556777952831279</v>
          </cell>
          <cell r="P965">
            <v>259.7327988927986</v>
          </cell>
          <cell r="Q965">
            <v>121.86789636268836</v>
          </cell>
          <cell r="R965">
            <v>65.856993417384814</v>
          </cell>
          <cell r="S965">
            <v>34.092921445998897</v>
          </cell>
          <cell r="T965">
            <v>221.81781122607208</v>
          </cell>
          <cell r="U965">
            <v>694.99181933445493</v>
          </cell>
        </row>
        <row r="966">
          <cell r="B966" t="str">
            <v>West Midlands</v>
          </cell>
          <cell r="C966" t="str">
            <v>Staffordshire</v>
          </cell>
          <cell r="D966" t="str">
            <v>South Staffordshire</v>
          </cell>
          <cell r="E966" t="str">
            <v>41UF</v>
          </cell>
          <cell r="F966">
            <v>2011</v>
          </cell>
          <cell r="G966">
            <v>108.78597352894504</v>
          </cell>
          <cell r="H966">
            <v>62.795510030185447</v>
          </cell>
          <cell r="I966">
            <v>0</v>
          </cell>
          <cell r="J966">
            <v>29.711105985783618</v>
          </cell>
          <cell r="K966">
            <v>8.6321245893873471</v>
          </cell>
          <cell r="L966">
            <v>209.92471413430147</v>
          </cell>
          <cell r="M966">
            <v>96.418628985773623</v>
          </cell>
          <cell r="N966">
            <v>112.61043246077899</v>
          </cell>
          <cell r="O966">
            <v>18.878699016344136</v>
          </cell>
          <cell r="P966">
            <v>227.90776046289676</v>
          </cell>
          <cell r="Q966">
            <v>120.79192168881384</v>
          </cell>
          <cell r="R966">
            <v>63.509203825176513</v>
          </cell>
          <cell r="S966">
            <v>34.386668234146192</v>
          </cell>
          <cell r="T966">
            <v>218.68779374813656</v>
          </cell>
          <cell r="U966">
            <v>656.52026834533478</v>
          </cell>
        </row>
        <row r="967">
          <cell r="B967" t="str">
            <v>West Midlands</v>
          </cell>
          <cell r="C967" t="str">
            <v>Staffordshire</v>
          </cell>
          <cell r="D967" t="str">
            <v>Stafford</v>
          </cell>
          <cell r="E967" t="str">
            <v>41UG</v>
          </cell>
          <cell r="F967">
            <v>2005</v>
          </cell>
          <cell r="G967">
            <v>183.62196057821131</v>
          </cell>
          <cell r="H967">
            <v>88.610630661833298</v>
          </cell>
          <cell r="I967">
            <v>0</v>
          </cell>
          <cell r="J967">
            <v>72.256241029039074</v>
          </cell>
          <cell r="K967">
            <v>21.27027460122854</v>
          </cell>
          <cell r="L967">
            <v>365.75910687031222</v>
          </cell>
          <cell r="M967">
            <v>128.72074372117788</v>
          </cell>
          <cell r="N967">
            <v>163.33323096757101</v>
          </cell>
          <cell r="O967">
            <v>29.733778543147949</v>
          </cell>
          <cell r="P967">
            <v>321.78775323189683</v>
          </cell>
          <cell r="Q967">
            <v>170.88805016157846</v>
          </cell>
          <cell r="R967">
            <v>79.512697916435002</v>
          </cell>
          <cell r="S967">
            <v>32.442945735120169</v>
          </cell>
          <cell r="T967">
            <v>282.84369381313365</v>
          </cell>
          <cell r="U967">
            <v>970.39055391534282</v>
          </cell>
        </row>
        <row r="968">
          <cell r="B968" t="str">
            <v>West Midlands</v>
          </cell>
          <cell r="C968" t="str">
            <v>Staffordshire</v>
          </cell>
          <cell r="D968" t="str">
            <v>Stafford</v>
          </cell>
          <cell r="E968" t="str">
            <v>41UG</v>
          </cell>
          <cell r="F968">
            <v>2006</v>
          </cell>
          <cell r="G968">
            <v>201.47559628769912</v>
          </cell>
          <cell r="H968">
            <v>103.05195478094224</v>
          </cell>
          <cell r="I968">
            <v>0</v>
          </cell>
          <cell r="J968">
            <v>71.946759846849034</v>
          </cell>
          <cell r="K968">
            <v>19.706331688238141</v>
          </cell>
          <cell r="L968">
            <v>396.18064260372853</v>
          </cell>
          <cell r="M968">
            <v>141.12753856198657</v>
          </cell>
          <cell r="N968">
            <v>162.10889930594408</v>
          </cell>
          <cell r="O968">
            <v>29.567069976649186</v>
          </cell>
          <cell r="P968">
            <v>332.80350784457983</v>
          </cell>
          <cell r="Q968">
            <v>168.50143429905668</v>
          </cell>
          <cell r="R968">
            <v>79.561128124690384</v>
          </cell>
          <cell r="S968">
            <v>33.405338180224398</v>
          </cell>
          <cell r="T968">
            <v>281.46790060397149</v>
          </cell>
          <cell r="U968">
            <v>1010.4520510522798</v>
          </cell>
        </row>
        <row r="969">
          <cell r="B969" t="str">
            <v>West Midlands</v>
          </cell>
          <cell r="C969" t="str">
            <v>Staffordshire</v>
          </cell>
          <cell r="D969" t="str">
            <v>Stafford</v>
          </cell>
          <cell r="E969" t="str">
            <v>41UG</v>
          </cell>
          <cell r="F969">
            <v>2007</v>
          </cell>
          <cell r="G969">
            <v>200.01380181605381</v>
          </cell>
          <cell r="H969">
            <v>81.743961933229116</v>
          </cell>
          <cell r="I969">
            <v>0</v>
          </cell>
          <cell r="J969">
            <v>71.73898506473833</v>
          </cell>
          <cell r="K969">
            <v>18.861638895731812</v>
          </cell>
          <cell r="L969">
            <v>372.35838770975312</v>
          </cell>
          <cell r="M969">
            <v>141.39755596460353</v>
          </cell>
          <cell r="N969">
            <v>152.02063704220578</v>
          </cell>
          <cell r="O969">
            <v>27.381054438720653</v>
          </cell>
          <cell r="P969">
            <v>320.79924744552994</v>
          </cell>
          <cell r="Q969">
            <v>166.08434514121075</v>
          </cell>
          <cell r="R969">
            <v>81.578411961001791</v>
          </cell>
          <cell r="S969">
            <v>34.20693083224856</v>
          </cell>
          <cell r="T969">
            <v>281.86968793446113</v>
          </cell>
          <cell r="U969">
            <v>975.02732308974407</v>
          </cell>
        </row>
        <row r="970">
          <cell r="B970" t="str">
            <v>West Midlands</v>
          </cell>
          <cell r="C970" t="str">
            <v>Staffordshire</v>
          </cell>
          <cell r="D970" t="str">
            <v>Stafford</v>
          </cell>
          <cell r="E970" t="str">
            <v>41UG</v>
          </cell>
          <cell r="F970">
            <v>2008</v>
          </cell>
          <cell r="G970">
            <v>203.35184238355774</v>
          </cell>
          <cell r="H970">
            <v>80.7732133394844</v>
          </cell>
          <cell r="I970">
            <v>0</v>
          </cell>
          <cell r="J970">
            <v>60.604388875106103</v>
          </cell>
          <cell r="K970">
            <v>19.325319734976635</v>
          </cell>
          <cell r="L970">
            <v>364.05476433312487</v>
          </cell>
          <cell r="M970">
            <v>134.86473796105255</v>
          </cell>
          <cell r="N970">
            <v>155.39835895641139</v>
          </cell>
          <cell r="O970">
            <v>30.117185446961731</v>
          </cell>
          <cell r="P970">
            <v>320.38028236442568</v>
          </cell>
          <cell r="Q970">
            <v>157.08263763553066</v>
          </cell>
          <cell r="R970">
            <v>80.610194819191321</v>
          </cell>
          <cell r="S970">
            <v>35.186238367184849</v>
          </cell>
          <cell r="T970">
            <v>272.87907082190685</v>
          </cell>
          <cell r="U970">
            <v>957.31411751945723</v>
          </cell>
        </row>
        <row r="971">
          <cell r="B971" t="str">
            <v>West Midlands</v>
          </cell>
          <cell r="C971" t="str">
            <v>Staffordshire</v>
          </cell>
          <cell r="D971" t="str">
            <v>Stafford</v>
          </cell>
          <cell r="E971" t="str">
            <v>41UG</v>
          </cell>
          <cell r="F971">
            <v>2009</v>
          </cell>
          <cell r="G971">
            <v>179.12310085234293</v>
          </cell>
          <cell r="H971">
            <v>70.623297102056696</v>
          </cell>
          <cell r="I971">
            <v>0</v>
          </cell>
          <cell r="J971">
            <v>47.814449890468325</v>
          </cell>
          <cell r="K971">
            <v>19.439077843282949</v>
          </cell>
          <cell r="L971">
            <v>316.99992568815094</v>
          </cell>
          <cell r="M971">
            <v>121.576344354873</v>
          </cell>
          <cell r="N971">
            <v>138.19689414002198</v>
          </cell>
          <cell r="O971">
            <v>29.678939906286121</v>
          </cell>
          <cell r="P971">
            <v>289.45217840118113</v>
          </cell>
          <cell r="Q971">
            <v>150.87790619169033</v>
          </cell>
          <cell r="R971">
            <v>77.445451856287463</v>
          </cell>
          <cell r="S971">
            <v>35.420268450580927</v>
          </cell>
          <cell r="T971">
            <v>263.74362649855874</v>
          </cell>
          <cell r="U971">
            <v>870.19573058789081</v>
          </cell>
        </row>
        <row r="972">
          <cell r="B972" t="str">
            <v>West Midlands</v>
          </cell>
          <cell r="C972" t="str">
            <v>Staffordshire</v>
          </cell>
          <cell r="D972" t="str">
            <v>Stafford</v>
          </cell>
          <cell r="E972" t="str">
            <v>41UG</v>
          </cell>
          <cell r="F972">
            <v>2010</v>
          </cell>
          <cell r="G972">
            <v>185.90267067129952</v>
          </cell>
          <cell r="H972">
            <v>77.678750294507779</v>
          </cell>
          <cell r="I972">
            <v>0</v>
          </cell>
          <cell r="J972">
            <v>61.430253381234593</v>
          </cell>
          <cell r="K972">
            <v>19.649220972798261</v>
          </cell>
          <cell r="L972">
            <v>344.66089531984017</v>
          </cell>
          <cell r="M972">
            <v>125.37849501441417</v>
          </cell>
          <cell r="N972">
            <v>154.63842991764707</v>
          </cell>
          <cell r="O972">
            <v>33.417169028808594</v>
          </cell>
          <cell r="P972">
            <v>313.4340939608698</v>
          </cell>
          <cell r="Q972">
            <v>147.96919550170526</v>
          </cell>
          <cell r="R972">
            <v>76.10563496008578</v>
          </cell>
          <cell r="S972">
            <v>36.292285004677183</v>
          </cell>
          <cell r="T972">
            <v>260.36711546646825</v>
          </cell>
          <cell r="U972">
            <v>918.46210474717827</v>
          </cell>
        </row>
        <row r="973">
          <cell r="B973" t="str">
            <v>West Midlands</v>
          </cell>
          <cell r="C973" t="str">
            <v>Staffordshire</v>
          </cell>
          <cell r="D973" t="str">
            <v>Stafford</v>
          </cell>
          <cell r="E973" t="str">
            <v>41UG</v>
          </cell>
          <cell r="F973">
            <v>2011</v>
          </cell>
          <cell r="G973">
            <v>169.05891891330285</v>
          </cell>
          <cell r="H973">
            <v>64.264475848930545</v>
          </cell>
          <cell r="I973">
            <v>0</v>
          </cell>
          <cell r="J973">
            <v>62.669323902109383</v>
          </cell>
          <cell r="K973">
            <v>20.066235099395648</v>
          </cell>
          <cell r="L973">
            <v>316.05895376373843</v>
          </cell>
          <cell r="M973">
            <v>118.47751932380039</v>
          </cell>
          <cell r="N973">
            <v>127.48945507579563</v>
          </cell>
          <cell r="O973">
            <v>28.255190603026975</v>
          </cell>
          <cell r="P973">
            <v>274.222165002623</v>
          </cell>
          <cell r="Q973">
            <v>147.72627345058757</v>
          </cell>
          <cell r="R973">
            <v>73.280760592000263</v>
          </cell>
          <cell r="S973">
            <v>36.667321403945586</v>
          </cell>
          <cell r="T973">
            <v>257.67435544653341</v>
          </cell>
          <cell r="U973">
            <v>847.95547421289484</v>
          </cell>
        </row>
        <row r="974">
          <cell r="B974" t="str">
            <v>West Midlands</v>
          </cell>
          <cell r="C974" t="str">
            <v>Staffordshire</v>
          </cell>
          <cell r="D974" t="str">
            <v>Staffordshire Moorlands</v>
          </cell>
          <cell r="E974" t="str">
            <v>41UH</v>
          </cell>
          <cell r="F974">
            <v>2005</v>
          </cell>
          <cell r="G974">
            <v>172.72976667720667</v>
          </cell>
          <cell r="H974">
            <v>81.523393458233429</v>
          </cell>
          <cell r="I974">
            <v>0.64740041468382126</v>
          </cell>
          <cell r="J974">
            <v>70.955222545121956</v>
          </cell>
          <cell r="K974">
            <v>21.779271189132857</v>
          </cell>
          <cell r="L974">
            <v>347.63505428437873</v>
          </cell>
          <cell r="M974">
            <v>93.431154274797777</v>
          </cell>
          <cell r="N974">
            <v>134.60085004306498</v>
          </cell>
          <cell r="O974">
            <v>29.36743570348818</v>
          </cell>
          <cell r="P974">
            <v>257.39944002135093</v>
          </cell>
          <cell r="Q974">
            <v>115.70109250275797</v>
          </cell>
          <cell r="R974">
            <v>66.44734665372647</v>
          </cell>
          <cell r="S974">
            <v>5.1490376980507406</v>
          </cell>
          <cell r="T974">
            <v>187.29747685453518</v>
          </cell>
          <cell r="U974">
            <v>792.33197116026486</v>
          </cell>
        </row>
        <row r="975">
          <cell r="B975" t="str">
            <v>West Midlands</v>
          </cell>
          <cell r="C975" t="str">
            <v>Staffordshire</v>
          </cell>
          <cell r="D975" t="str">
            <v>Staffordshire Moorlands</v>
          </cell>
          <cell r="E975" t="str">
            <v>41UH</v>
          </cell>
          <cell r="F975">
            <v>2006</v>
          </cell>
          <cell r="G975">
            <v>210.81669650301896</v>
          </cell>
          <cell r="H975">
            <v>64.109638157542349</v>
          </cell>
          <cell r="I975">
            <v>0.65049397893289451</v>
          </cell>
          <cell r="J975">
            <v>71.496541086400555</v>
          </cell>
          <cell r="K975">
            <v>20.170408039804613</v>
          </cell>
          <cell r="L975">
            <v>367.24377776569941</v>
          </cell>
          <cell r="M975">
            <v>105.24539179084609</v>
          </cell>
          <cell r="N975">
            <v>130.35452186084584</v>
          </cell>
          <cell r="O975">
            <v>29.150274886087804</v>
          </cell>
          <cell r="P975">
            <v>264.75018853777971</v>
          </cell>
          <cell r="Q975">
            <v>114.16096459343413</v>
          </cell>
          <cell r="R975">
            <v>66.443481417621484</v>
          </cell>
          <cell r="S975">
            <v>5.2598314083829516</v>
          </cell>
          <cell r="T975">
            <v>185.86427741943857</v>
          </cell>
          <cell r="U975">
            <v>817.85824372291779</v>
          </cell>
        </row>
        <row r="976">
          <cell r="B976" t="str">
            <v>West Midlands</v>
          </cell>
          <cell r="C976" t="str">
            <v>Staffordshire</v>
          </cell>
          <cell r="D976" t="str">
            <v>Staffordshire Moorlands</v>
          </cell>
          <cell r="E976" t="str">
            <v>41UH</v>
          </cell>
          <cell r="F976">
            <v>2007</v>
          </cell>
          <cell r="G976">
            <v>203.95647585305812</v>
          </cell>
          <cell r="H976">
            <v>68.15603162308696</v>
          </cell>
          <cell r="I976">
            <v>0.65917249765279373</v>
          </cell>
          <cell r="J976">
            <v>69.987619577316622</v>
          </cell>
          <cell r="K976">
            <v>19.301676320339478</v>
          </cell>
          <cell r="L976">
            <v>362.06097587145399</v>
          </cell>
          <cell r="M976">
            <v>105.75563579211473</v>
          </cell>
          <cell r="N976">
            <v>122.17159511181249</v>
          </cell>
          <cell r="O976">
            <v>26.978130842161395</v>
          </cell>
          <cell r="P976">
            <v>254.90536174608863</v>
          </cell>
          <cell r="Q976">
            <v>114.76889836232658</v>
          </cell>
          <cell r="R976">
            <v>67.986105027172428</v>
          </cell>
          <cell r="S976">
            <v>5.317785458747438</v>
          </cell>
          <cell r="T976">
            <v>188.07278884824643</v>
          </cell>
          <cell r="U976">
            <v>805.03912646578908</v>
          </cell>
        </row>
        <row r="977">
          <cell r="B977" t="str">
            <v>West Midlands</v>
          </cell>
          <cell r="C977" t="str">
            <v>Staffordshire</v>
          </cell>
          <cell r="D977" t="str">
            <v>Staffordshire Moorlands</v>
          </cell>
          <cell r="E977" t="str">
            <v>41UH</v>
          </cell>
          <cell r="F977">
            <v>2008</v>
          </cell>
          <cell r="G977">
            <v>177.40860878222628</v>
          </cell>
          <cell r="H977">
            <v>63.963661258650603</v>
          </cell>
          <cell r="I977">
            <v>0.70988377276251968</v>
          </cell>
          <cell r="J977">
            <v>62.675222268046426</v>
          </cell>
          <cell r="K977">
            <v>19.456211907855614</v>
          </cell>
          <cell r="L977">
            <v>324.21358798954145</v>
          </cell>
          <cell r="M977">
            <v>101.32389046219181</v>
          </cell>
          <cell r="N977">
            <v>123.97301355125929</v>
          </cell>
          <cell r="O977">
            <v>29.730557804576932</v>
          </cell>
          <cell r="P977">
            <v>255.02746181802803</v>
          </cell>
          <cell r="Q977">
            <v>110.04259919526402</v>
          </cell>
          <cell r="R977">
            <v>67.256093501017375</v>
          </cell>
          <cell r="S977">
            <v>5.3654972621308472</v>
          </cell>
          <cell r="T977">
            <v>182.66418995841224</v>
          </cell>
          <cell r="U977">
            <v>761.90523976598172</v>
          </cell>
        </row>
        <row r="978">
          <cell r="B978" t="str">
            <v>West Midlands</v>
          </cell>
          <cell r="C978" t="str">
            <v>Staffordshire</v>
          </cell>
          <cell r="D978" t="str">
            <v>Staffordshire Moorlands</v>
          </cell>
          <cell r="E978" t="str">
            <v>41UH</v>
          </cell>
          <cell r="F978">
            <v>2009</v>
          </cell>
          <cell r="G978">
            <v>154.10944236338085</v>
          </cell>
          <cell r="H978">
            <v>57.937837522674286</v>
          </cell>
          <cell r="I978">
            <v>0.57707099357287817</v>
          </cell>
          <cell r="J978">
            <v>58.775512359120043</v>
          </cell>
          <cell r="K978">
            <v>19.685009758530722</v>
          </cell>
          <cell r="L978">
            <v>291.08487299727881</v>
          </cell>
          <cell r="M978">
            <v>90.580491545131608</v>
          </cell>
          <cell r="N978">
            <v>110.18687432280338</v>
          </cell>
          <cell r="O978">
            <v>29.286827176611926</v>
          </cell>
          <cell r="P978">
            <v>230.05419304454691</v>
          </cell>
          <cell r="Q978">
            <v>106.47349249221625</v>
          </cell>
          <cell r="R978">
            <v>64.706893709210675</v>
          </cell>
          <cell r="S978">
            <v>5.3365648865324955</v>
          </cell>
          <cell r="T978">
            <v>176.51695108795943</v>
          </cell>
          <cell r="U978">
            <v>697.65601712978514</v>
          </cell>
        </row>
        <row r="979">
          <cell r="B979" t="str">
            <v>West Midlands</v>
          </cell>
          <cell r="C979" t="str">
            <v>Staffordshire</v>
          </cell>
          <cell r="D979" t="str">
            <v>Staffordshire Moorlands</v>
          </cell>
          <cell r="E979" t="str">
            <v>41UH</v>
          </cell>
          <cell r="F979">
            <v>2010</v>
          </cell>
          <cell r="G979">
            <v>167.10815323034259</v>
          </cell>
          <cell r="H979">
            <v>64.201732950183029</v>
          </cell>
          <cell r="I979">
            <v>0.623057792137096</v>
          </cell>
          <cell r="J979">
            <v>65.5849111497634</v>
          </cell>
          <cell r="K979">
            <v>19.88201295270018</v>
          </cell>
          <cell r="L979">
            <v>317.39986807512628</v>
          </cell>
          <cell r="M979">
            <v>92.801467375896792</v>
          </cell>
          <cell r="N979">
            <v>120.17013157237935</v>
          </cell>
          <cell r="O979">
            <v>33.055524131033998</v>
          </cell>
          <cell r="P979">
            <v>246.02712307931014</v>
          </cell>
          <cell r="Q979">
            <v>104.59248812463483</v>
          </cell>
          <cell r="R979">
            <v>63.64591310168295</v>
          </cell>
          <cell r="S979">
            <v>5.4944786609863767</v>
          </cell>
          <cell r="T979">
            <v>173.73287988730414</v>
          </cell>
          <cell r="U979">
            <v>737.15987104174053</v>
          </cell>
        </row>
        <row r="980">
          <cell r="B980" t="str">
            <v>West Midlands</v>
          </cell>
          <cell r="C980" t="str">
            <v>Staffordshire</v>
          </cell>
          <cell r="D980" t="str">
            <v>Staffordshire Moorlands</v>
          </cell>
          <cell r="E980" t="str">
            <v>41UH</v>
          </cell>
          <cell r="F980">
            <v>2011</v>
          </cell>
          <cell r="G980">
            <v>162.08611539260193</v>
          </cell>
          <cell r="H980">
            <v>47.034291865611038</v>
          </cell>
          <cell r="I980">
            <v>0.61248525624918981</v>
          </cell>
          <cell r="J980">
            <v>62.115961034763345</v>
          </cell>
          <cell r="K980">
            <v>20.281469394922066</v>
          </cell>
          <cell r="L980">
            <v>292.13032294414757</v>
          </cell>
          <cell r="M980">
            <v>88.596020849405804</v>
          </cell>
          <cell r="N980">
            <v>101.05671508815716</v>
          </cell>
          <cell r="O980">
            <v>27.851814294017686</v>
          </cell>
          <cell r="P980">
            <v>217.50455023158065</v>
          </cell>
          <cell r="Q980">
            <v>105.30678302176537</v>
          </cell>
          <cell r="R980">
            <v>61.382297132909827</v>
          </cell>
          <cell r="S980">
            <v>5.4729179210000591</v>
          </cell>
          <cell r="T980">
            <v>172.16199807567526</v>
          </cell>
          <cell r="U980">
            <v>681.79687125140345</v>
          </cell>
        </row>
        <row r="981">
          <cell r="B981" t="str">
            <v>West Midlands</v>
          </cell>
          <cell r="C981" t="str">
            <v>Staffordshire</v>
          </cell>
          <cell r="D981" t="str">
            <v>Tamworth</v>
          </cell>
          <cell r="E981" t="str">
            <v>41UK</v>
          </cell>
          <cell r="F981">
            <v>2005</v>
          </cell>
          <cell r="G981">
            <v>122.19930511368</v>
          </cell>
          <cell r="H981">
            <v>42.038449131602647</v>
          </cell>
          <cell r="I981">
            <v>0</v>
          </cell>
          <cell r="J981">
            <v>22.462470284619634</v>
          </cell>
          <cell r="K981">
            <v>0.25865322288809389</v>
          </cell>
          <cell r="L981">
            <v>186.95887775279036</v>
          </cell>
          <cell r="M981">
            <v>77.70075592369615</v>
          </cell>
          <cell r="N981">
            <v>96.278658206006924</v>
          </cell>
          <cell r="O981">
            <v>2.3498373948435574</v>
          </cell>
          <cell r="P981">
            <v>176.32925152454661</v>
          </cell>
          <cell r="Q981">
            <v>38.690582329819307</v>
          </cell>
          <cell r="R981">
            <v>37.376409388090231</v>
          </cell>
          <cell r="S981">
            <v>4.2969403037094622</v>
          </cell>
          <cell r="T981">
            <v>80.363932021618993</v>
          </cell>
          <cell r="U981">
            <v>443.65206129895603</v>
          </cell>
        </row>
        <row r="982">
          <cell r="B982" t="str">
            <v>West Midlands</v>
          </cell>
          <cell r="C982" t="str">
            <v>Staffordshire</v>
          </cell>
          <cell r="D982" t="str">
            <v>Tamworth</v>
          </cell>
          <cell r="E982" t="str">
            <v>41UK</v>
          </cell>
          <cell r="F982">
            <v>2006</v>
          </cell>
          <cell r="G982">
            <v>125.46920606534881</v>
          </cell>
          <cell r="H982">
            <v>39.10730414402925</v>
          </cell>
          <cell r="I982">
            <v>0</v>
          </cell>
          <cell r="J982">
            <v>21.864241454521085</v>
          </cell>
          <cell r="K982">
            <v>0.24013356599944349</v>
          </cell>
          <cell r="L982">
            <v>186.68088522989859</v>
          </cell>
          <cell r="M982">
            <v>80.903662907910601</v>
          </cell>
          <cell r="N982">
            <v>92.447071357008099</v>
          </cell>
          <cell r="O982">
            <v>2.3555960981421449</v>
          </cell>
          <cell r="P982">
            <v>175.70633036306083</v>
          </cell>
          <cell r="Q982">
            <v>39.931064593056163</v>
          </cell>
          <cell r="R982">
            <v>37.335533080957759</v>
          </cell>
          <cell r="S982">
            <v>4.4064860861845716</v>
          </cell>
          <cell r="T982">
            <v>81.673083760198494</v>
          </cell>
          <cell r="U982">
            <v>444.06029935315792</v>
          </cell>
        </row>
        <row r="983">
          <cell r="B983" t="str">
            <v>West Midlands</v>
          </cell>
          <cell r="C983" t="str">
            <v>Staffordshire</v>
          </cell>
          <cell r="D983" t="str">
            <v>Tamworth</v>
          </cell>
          <cell r="E983" t="str">
            <v>41UK</v>
          </cell>
          <cell r="F983">
            <v>2007</v>
          </cell>
          <cell r="G983">
            <v>112.59193379748395</v>
          </cell>
          <cell r="H983">
            <v>35.904471017426943</v>
          </cell>
          <cell r="I983">
            <v>0</v>
          </cell>
          <cell r="J983">
            <v>22.365692208261379</v>
          </cell>
          <cell r="K983">
            <v>0.23001509108507945</v>
          </cell>
          <cell r="L983">
            <v>171.09211211425733</v>
          </cell>
          <cell r="M983">
            <v>80.471471976997449</v>
          </cell>
          <cell r="N983">
            <v>86.55080629244712</v>
          </cell>
          <cell r="O983">
            <v>2.3536568297844038</v>
          </cell>
          <cell r="P983">
            <v>169.37593509922897</v>
          </cell>
          <cell r="Q983">
            <v>38.929536972297356</v>
          </cell>
          <cell r="R983">
            <v>38.483060985132468</v>
          </cell>
          <cell r="S983">
            <v>4.4771048902635764</v>
          </cell>
          <cell r="T983">
            <v>81.8897028476934</v>
          </cell>
          <cell r="U983">
            <v>422.35775006117973</v>
          </cell>
        </row>
        <row r="984">
          <cell r="B984" t="str">
            <v>West Midlands</v>
          </cell>
          <cell r="C984" t="str">
            <v>Staffordshire</v>
          </cell>
          <cell r="D984" t="str">
            <v>Tamworth</v>
          </cell>
          <cell r="E984" t="str">
            <v>41UK</v>
          </cell>
          <cell r="F984">
            <v>2008</v>
          </cell>
          <cell r="G984">
            <v>106.07407148762623</v>
          </cell>
          <cell r="H984">
            <v>36.002152474347703</v>
          </cell>
          <cell r="I984">
            <v>0</v>
          </cell>
          <cell r="J984">
            <v>19.228343094561545</v>
          </cell>
          <cell r="K984">
            <v>0.24854601183920272</v>
          </cell>
          <cell r="L984">
            <v>161.5531130683747</v>
          </cell>
          <cell r="M984">
            <v>76.651673629587336</v>
          </cell>
          <cell r="N984">
            <v>87.76373564961419</v>
          </cell>
          <cell r="O984">
            <v>2.4494511340038674</v>
          </cell>
          <cell r="P984">
            <v>166.86486041320541</v>
          </cell>
          <cell r="Q984">
            <v>36.255467140083994</v>
          </cell>
          <cell r="R984">
            <v>37.790564344269917</v>
          </cell>
          <cell r="S984">
            <v>4.5260545541481392</v>
          </cell>
          <cell r="T984">
            <v>78.57208603850205</v>
          </cell>
          <cell r="U984">
            <v>406.99005952008213</v>
          </cell>
        </row>
        <row r="985">
          <cell r="B985" t="str">
            <v>West Midlands</v>
          </cell>
          <cell r="C985" t="str">
            <v>Staffordshire</v>
          </cell>
          <cell r="D985" t="str">
            <v>Tamworth</v>
          </cell>
          <cell r="E985" t="str">
            <v>41UK</v>
          </cell>
          <cell r="F985">
            <v>2009</v>
          </cell>
          <cell r="G985">
            <v>93.076758695285861</v>
          </cell>
          <cell r="H985">
            <v>28.960629177818863</v>
          </cell>
          <cell r="I985">
            <v>0</v>
          </cell>
          <cell r="J985">
            <v>14.300836888838822</v>
          </cell>
          <cell r="K985">
            <v>0.25270279139467611</v>
          </cell>
          <cell r="L985">
            <v>136.59092755333822</v>
          </cell>
          <cell r="M985">
            <v>68.692825312301096</v>
          </cell>
          <cell r="N985">
            <v>77.623500118501653</v>
          </cell>
          <cell r="O985">
            <v>2.4511675525775876</v>
          </cell>
          <cell r="P985">
            <v>148.76749298338035</v>
          </cell>
          <cell r="Q985">
            <v>35.341928906802742</v>
          </cell>
          <cell r="R985">
            <v>36.448250337441422</v>
          </cell>
          <cell r="S985">
            <v>4.5428221512251366</v>
          </cell>
          <cell r="T985">
            <v>76.33300139546931</v>
          </cell>
          <cell r="U985">
            <v>361.69142193218795</v>
          </cell>
        </row>
        <row r="986">
          <cell r="B986" t="str">
            <v>West Midlands</v>
          </cell>
          <cell r="C986" t="str">
            <v>Staffordshire</v>
          </cell>
          <cell r="D986" t="str">
            <v>Tamworth</v>
          </cell>
          <cell r="E986" t="str">
            <v>41UK</v>
          </cell>
          <cell r="F986">
            <v>2010</v>
          </cell>
          <cell r="G986">
            <v>95.531302581534419</v>
          </cell>
          <cell r="H986">
            <v>33.165302437948199</v>
          </cell>
          <cell r="I986">
            <v>0</v>
          </cell>
          <cell r="J986">
            <v>16.678623774724528</v>
          </cell>
          <cell r="K986">
            <v>0.25503114654035408</v>
          </cell>
          <cell r="L986">
            <v>145.63025994074749</v>
          </cell>
          <cell r="M986">
            <v>70.623793376149735</v>
          </cell>
          <cell r="N986">
            <v>86.860722604882156</v>
          </cell>
          <cell r="O986">
            <v>2.4785661434823862</v>
          </cell>
          <cell r="P986">
            <v>159.9630821245143</v>
          </cell>
          <cell r="Q986">
            <v>35.872759840265388</v>
          </cell>
          <cell r="R986">
            <v>35.817330213386043</v>
          </cell>
          <cell r="S986">
            <v>4.6829232592990371</v>
          </cell>
          <cell r="T986">
            <v>76.373013312950462</v>
          </cell>
          <cell r="U986">
            <v>381.96635537821226</v>
          </cell>
        </row>
        <row r="987">
          <cell r="B987" t="str">
            <v>West Midlands</v>
          </cell>
          <cell r="C987" t="str">
            <v>Staffordshire</v>
          </cell>
          <cell r="D987" t="str">
            <v>Tamworth</v>
          </cell>
          <cell r="E987" t="str">
            <v>41UK</v>
          </cell>
          <cell r="F987">
            <v>2011</v>
          </cell>
          <cell r="G987">
            <v>90.154222150047374</v>
          </cell>
          <cell r="H987">
            <v>28.596103562403687</v>
          </cell>
          <cell r="I987">
            <v>0</v>
          </cell>
          <cell r="J987">
            <v>16.447320754027285</v>
          </cell>
          <cell r="K987">
            <v>0.2598851928648172</v>
          </cell>
          <cell r="L987">
            <v>135.45753165934318</v>
          </cell>
          <cell r="M987">
            <v>66.945030820606917</v>
          </cell>
          <cell r="N987">
            <v>70.755887241197044</v>
          </cell>
          <cell r="O987">
            <v>2.4940994438537554</v>
          </cell>
          <cell r="P987">
            <v>140.19501750565772</v>
          </cell>
          <cell r="Q987">
            <v>36.125098053829632</v>
          </cell>
          <cell r="R987">
            <v>34.480376835172855</v>
          </cell>
          <cell r="S987">
            <v>4.6841524245510469</v>
          </cell>
          <cell r="T987">
            <v>75.289627313553538</v>
          </cell>
          <cell r="U987">
            <v>350.94217647855442</v>
          </cell>
        </row>
        <row r="988">
          <cell r="B988" t="str">
            <v>West Midlands</v>
          </cell>
          <cell r="C988" t="str">
            <v>Staffordshire Total</v>
          </cell>
          <cell r="D988" t="str">
            <v>Staffordshire Total</v>
          </cell>
          <cell r="E988">
            <v>0</v>
          </cell>
          <cell r="F988">
            <v>2005</v>
          </cell>
          <cell r="G988">
            <v>1214.943473247024</v>
          </cell>
          <cell r="H988">
            <v>650.6509254916416</v>
          </cell>
          <cell r="I988">
            <v>0.68402093093228544</v>
          </cell>
          <cell r="J988">
            <v>372.84728758616978</v>
          </cell>
          <cell r="K988">
            <v>84.32101579723026</v>
          </cell>
          <cell r="L988">
            <v>2323.4467230529981</v>
          </cell>
          <cell r="M988">
            <v>824.38744413057907</v>
          </cell>
          <cell r="N988">
            <v>1137.8914645715804</v>
          </cell>
          <cell r="O988">
            <v>137.25722722595142</v>
          </cell>
          <cell r="P988">
            <v>2099.536135928111</v>
          </cell>
          <cell r="Q988">
            <v>1057.8965027969091</v>
          </cell>
          <cell r="R988">
            <v>500.87119437804552</v>
          </cell>
          <cell r="S988">
            <v>108.5588515661395</v>
          </cell>
          <cell r="T988">
            <v>1667.3265487410943</v>
          </cell>
          <cell r="U988">
            <v>6090.3094077222022</v>
          </cell>
        </row>
        <row r="989">
          <cell r="B989" t="str">
            <v>West Midlands</v>
          </cell>
          <cell r="C989" t="str">
            <v>Staffordshire Total</v>
          </cell>
          <cell r="D989" t="str">
            <v>Staffordshire Total</v>
          </cell>
          <cell r="E989">
            <v>0</v>
          </cell>
          <cell r="F989">
            <v>2006</v>
          </cell>
          <cell r="G989">
            <v>1366.5815589389845</v>
          </cell>
          <cell r="H989">
            <v>635.80125150493404</v>
          </cell>
          <cell r="I989">
            <v>0.68716208847749827</v>
          </cell>
          <cell r="J989">
            <v>368.80950531104821</v>
          </cell>
          <cell r="K989">
            <v>78.136813889521761</v>
          </cell>
          <cell r="L989">
            <v>2450.0162917329658</v>
          </cell>
          <cell r="M989">
            <v>897.46587088729882</v>
          </cell>
          <cell r="N989">
            <v>1102.0699537433359</v>
          </cell>
          <cell r="O989">
            <v>136.20883180707997</v>
          </cell>
          <cell r="P989">
            <v>2135.7446564377146</v>
          </cell>
          <cell r="Q989">
            <v>1049.38440536293</v>
          </cell>
          <cell r="R989">
            <v>500.70068933806192</v>
          </cell>
          <cell r="S989">
            <v>111.55307533895153</v>
          </cell>
          <cell r="T989">
            <v>1661.6381700399434</v>
          </cell>
          <cell r="U989">
            <v>6247.3991182106238</v>
          </cell>
        </row>
        <row r="990">
          <cell r="B990" t="str">
            <v>West Midlands</v>
          </cell>
          <cell r="C990" t="str">
            <v>Staffordshire Total</v>
          </cell>
          <cell r="D990" t="str">
            <v>Staffordshire Total</v>
          </cell>
          <cell r="E990">
            <v>0</v>
          </cell>
          <cell r="F990">
            <v>2007</v>
          </cell>
          <cell r="G990">
            <v>1336.9153462920478</v>
          </cell>
          <cell r="H990">
            <v>592.82997850892025</v>
          </cell>
          <cell r="I990">
            <v>0.66677833416417209</v>
          </cell>
          <cell r="J990">
            <v>368.79709756687515</v>
          </cell>
          <cell r="K990">
            <v>74.791897004557683</v>
          </cell>
          <cell r="L990">
            <v>2374.0010977065649</v>
          </cell>
          <cell r="M990">
            <v>898.8394970534406</v>
          </cell>
          <cell r="N990">
            <v>1039.3862876262776</v>
          </cell>
          <cell r="O990">
            <v>128.58653719180958</v>
          </cell>
          <cell r="P990">
            <v>2066.8123218715277</v>
          </cell>
          <cell r="Q990">
            <v>1049.5258606261955</v>
          </cell>
          <cell r="R990">
            <v>513.65832089711682</v>
          </cell>
          <cell r="S990">
            <v>113.90342221121324</v>
          </cell>
          <cell r="T990">
            <v>1677.0876037345256</v>
          </cell>
          <cell r="U990">
            <v>6117.9010233126191</v>
          </cell>
        </row>
        <row r="991">
          <cell r="B991" t="str">
            <v>West Midlands</v>
          </cell>
          <cell r="C991" t="str">
            <v>Staffordshire Total</v>
          </cell>
          <cell r="D991" t="str">
            <v>Staffordshire Total</v>
          </cell>
          <cell r="E991">
            <v>0</v>
          </cell>
          <cell r="F991">
            <v>2008</v>
          </cell>
          <cell r="G991">
            <v>1283.7421934133831</v>
          </cell>
          <cell r="H991">
            <v>557.77727013145955</v>
          </cell>
          <cell r="I991">
            <v>0.71534441716838526</v>
          </cell>
          <cell r="J991">
            <v>325.37168803771959</v>
          </cell>
          <cell r="K991">
            <v>75.278772385592745</v>
          </cell>
          <cell r="L991">
            <v>2242.8852683853233</v>
          </cell>
          <cell r="M991">
            <v>855.68404424692778</v>
          </cell>
          <cell r="N991">
            <v>1060.0299994033371</v>
          </cell>
          <cell r="O991">
            <v>142.73724249462677</v>
          </cell>
          <cell r="P991">
            <v>2058.4512861448916</v>
          </cell>
          <cell r="Q991">
            <v>1019.2542875960208</v>
          </cell>
          <cell r="R991">
            <v>507.0760224124262</v>
          </cell>
          <cell r="S991">
            <v>116.53334499801691</v>
          </cell>
          <cell r="T991">
            <v>1642.8636550064639</v>
          </cell>
          <cell r="U991">
            <v>5944.2002095366797</v>
          </cell>
        </row>
        <row r="992">
          <cell r="B992" t="str">
            <v>West Midlands</v>
          </cell>
          <cell r="C992" t="str">
            <v>Staffordshire Total</v>
          </cell>
          <cell r="D992" t="str">
            <v>Staffordshire Total</v>
          </cell>
          <cell r="E992">
            <v>0</v>
          </cell>
          <cell r="F992">
            <v>2009</v>
          </cell>
          <cell r="G992">
            <v>1091.0505254299965</v>
          </cell>
          <cell r="H992">
            <v>482.73184240171582</v>
          </cell>
          <cell r="I992">
            <v>0.58151000121574647</v>
          </cell>
          <cell r="J992">
            <v>270.90041501319007</v>
          </cell>
          <cell r="K992">
            <v>75.961771396401417</v>
          </cell>
          <cell r="L992">
            <v>1921.2260642425194</v>
          </cell>
          <cell r="M992">
            <v>768.08670973769915</v>
          </cell>
          <cell r="N992">
            <v>943.76880693174928</v>
          </cell>
          <cell r="O992">
            <v>138.06064898961236</v>
          </cell>
          <cell r="P992">
            <v>1849.9161656590609</v>
          </cell>
          <cell r="Q992">
            <v>978.8612735874749</v>
          </cell>
          <cell r="R992">
            <v>488.68648401294973</v>
          </cell>
          <cell r="S992">
            <v>116.90451417515234</v>
          </cell>
          <cell r="T992">
            <v>1584.4522717755769</v>
          </cell>
          <cell r="U992">
            <v>5355.5945016771575</v>
          </cell>
        </row>
        <row r="993">
          <cell r="B993" t="str">
            <v>West Midlands</v>
          </cell>
          <cell r="C993" t="str">
            <v>Staffordshire Total</v>
          </cell>
          <cell r="D993" t="str">
            <v>Staffordshire Total</v>
          </cell>
          <cell r="E993">
            <v>0</v>
          </cell>
          <cell r="F993">
            <v>2010</v>
          </cell>
          <cell r="G993">
            <v>1132.611049733533</v>
          </cell>
          <cell r="H993">
            <v>561.77766978884245</v>
          </cell>
          <cell r="I993">
            <v>0.62785054438430443</v>
          </cell>
          <cell r="J993">
            <v>313.35901161305094</v>
          </cell>
          <cell r="K993">
            <v>76.753985832430217</v>
          </cell>
          <cell r="L993">
            <v>2085.129567512241</v>
          </cell>
          <cell r="M993">
            <v>789.47158989198476</v>
          </cell>
          <cell r="N993">
            <v>1045.4542321876736</v>
          </cell>
          <cell r="O993">
            <v>153.32463153365427</v>
          </cell>
          <cell r="P993">
            <v>1988.2504536133124</v>
          </cell>
          <cell r="Q993">
            <v>956.2207636462399</v>
          </cell>
          <cell r="R993">
            <v>480.74114813082895</v>
          </cell>
          <cell r="S993">
            <v>119.95978458634139</v>
          </cell>
          <cell r="T993">
            <v>1556.9216963634103</v>
          </cell>
          <cell r="U993">
            <v>5630.3017174889646</v>
          </cell>
        </row>
        <row r="994">
          <cell r="B994" t="str">
            <v>West Midlands</v>
          </cell>
          <cell r="C994" t="str">
            <v>Staffordshire Total</v>
          </cell>
          <cell r="D994" t="str">
            <v>Staffordshire Total</v>
          </cell>
          <cell r="E994">
            <v>0</v>
          </cell>
          <cell r="F994">
            <v>2011</v>
          </cell>
          <cell r="G994">
            <v>1105.635051482361</v>
          </cell>
          <cell r="H994">
            <v>480.47459717469002</v>
          </cell>
          <cell r="I994">
            <v>0.61719668129726046</v>
          </cell>
          <cell r="J994">
            <v>304.41168955468254</v>
          </cell>
          <cell r="K994">
            <v>78.335542383279602</v>
          </cell>
          <cell r="L994">
            <v>1969.4740772763103</v>
          </cell>
          <cell r="M994">
            <v>749.79686270885782</v>
          </cell>
          <cell r="N994">
            <v>865.2339803740108</v>
          </cell>
          <cell r="O994">
            <v>133.95490617311754</v>
          </cell>
          <cell r="P994">
            <v>1748.9857492559861</v>
          </cell>
          <cell r="Q994">
            <v>961.58672673353044</v>
          </cell>
          <cell r="R994">
            <v>463.61513375441876</v>
          </cell>
          <cell r="S994">
            <v>120.7049203889709</v>
          </cell>
          <cell r="T994">
            <v>1545.9067808769203</v>
          </cell>
          <cell r="U994">
            <v>5264.3666074092171</v>
          </cell>
        </row>
        <row r="995">
          <cell r="B995" t="str">
            <v>West Midlands</v>
          </cell>
          <cell r="C995" t="str">
            <v>Stoke on Trent</v>
          </cell>
          <cell r="D995" t="str">
            <v>Stoke-on-Trent</v>
          </cell>
          <cell r="E995" t="str">
            <v>00GL</v>
          </cell>
          <cell r="F995">
            <v>2005</v>
          </cell>
          <cell r="G995">
            <v>401.46216621215063</v>
          </cell>
          <cell r="H995">
            <v>286.27098829369055</v>
          </cell>
          <cell r="I995">
            <v>0</v>
          </cell>
          <cell r="J995">
            <v>103.44805949528673</v>
          </cell>
          <cell r="K995">
            <v>1.5624808049952139</v>
          </cell>
          <cell r="L995">
            <v>792.74369480612313</v>
          </cell>
          <cell r="M995">
            <v>206.59567260088573</v>
          </cell>
          <cell r="N995">
            <v>358.13467048765267</v>
          </cell>
          <cell r="O995">
            <v>8.7845729555078851</v>
          </cell>
          <cell r="P995">
            <v>573.51491604404623</v>
          </cell>
          <cell r="Q995">
            <v>212.33680529999879</v>
          </cell>
          <cell r="R995">
            <v>127.10572158443799</v>
          </cell>
          <cell r="S995">
            <v>11.015823213154892</v>
          </cell>
          <cell r="T995">
            <v>350.45835009759168</v>
          </cell>
          <cell r="U995">
            <v>1716.7169609477612</v>
          </cell>
        </row>
        <row r="996">
          <cell r="B996" t="str">
            <v>West Midlands</v>
          </cell>
          <cell r="C996" t="str">
            <v>Stoke on Trent</v>
          </cell>
          <cell r="D996" t="str">
            <v>Stoke-on-Trent</v>
          </cell>
          <cell r="E996" t="str">
            <v>00GL</v>
          </cell>
          <cell r="F996">
            <v>2006</v>
          </cell>
          <cell r="G996">
            <v>392.5082168387255</v>
          </cell>
          <cell r="H996">
            <v>249.71250032885473</v>
          </cell>
          <cell r="I996">
            <v>0</v>
          </cell>
          <cell r="J996">
            <v>101.02319172220678</v>
          </cell>
          <cell r="K996">
            <v>1.4465371330668724</v>
          </cell>
          <cell r="L996">
            <v>744.69044602285385</v>
          </cell>
          <cell r="M996">
            <v>234.71344038403399</v>
          </cell>
          <cell r="N996">
            <v>342.18442321940995</v>
          </cell>
          <cell r="O996">
            <v>8.7218275813087711</v>
          </cell>
          <cell r="P996">
            <v>585.6196911847527</v>
          </cell>
          <cell r="Q996">
            <v>207.992302929255</v>
          </cell>
          <cell r="R996">
            <v>124.83365532864147</v>
          </cell>
          <cell r="S996">
            <v>11.338474724975836</v>
          </cell>
          <cell r="T996">
            <v>344.16443298287226</v>
          </cell>
          <cell r="U996">
            <v>1674.474570190479</v>
          </cell>
        </row>
        <row r="997">
          <cell r="B997" t="str">
            <v>West Midlands</v>
          </cell>
          <cell r="C997" t="str">
            <v>Stoke on Trent</v>
          </cell>
          <cell r="D997" t="str">
            <v>Stoke-on-Trent</v>
          </cell>
          <cell r="E997" t="str">
            <v>00GL</v>
          </cell>
          <cell r="F997">
            <v>2007</v>
          </cell>
          <cell r="G997">
            <v>358.47040395785865</v>
          </cell>
          <cell r="H997">
            <v>221.87562247508254</v>
          </cell>
          <cell r="I997">
            <v>0</v>
          </cell>
          <cell r="J997">
            <v>103.39582877295595</v>
          </cell>
          <cell r="K997">
            <v>1.3842059658937331</v>
          </cell>
          <cell r="L997">
            <v>685.12606117179098</v>
          </cell>
          <cell r="M997">
            <v>233.63025186114777</v>
          </cell>
          <cell r="N997">
            <v>321.92324101996888</v>
          </cell>
          <cell r="O997">
            <v>8.710375501713683</v>
          </cell>
          <cell r="P997">
            <v>564.26386838283031</v>
          </cell>
          <cell r="Q997">
            <v>201.68032583640732</v>
          </cell>
          <cell r="R997">
            <v>128.47257815719735</v>
          </cell>
          <cell r="S997">
            <v>11.539977585998031</v>
          </cell>
          <cell r="T997">
            <v>341.69288157960273</v>
          </cell>
          <cell r="U997">
            <v>1591.0828111342241</v>
          </cell>
        </row>
        <row r="998">
          <cell r="B998" t="str">
            <v>West Midlands</v>
          </cell>
          <cell r="C998" t="str">
            <v>Stoke on Trent</v>
          </cell>
          <cell r="D998" t="str">
            <v>Stoke-on-Trent</v>
          </cell>
          <cell r="E998" t="str">
            <v>00GL</v>
          </cell>
          <cell r="F998">
            <v>2008</v>
          </cell>
          <cell r="G998">
            <v>301.22245731799217</v>
          </cell>
          <cell r="H998">
            <v>215.29169265814673</v>
          </cell>
          <cell r="I998">
            <v>0</v>
          </cell>
          <cell r="J998">
            <v>92.318314467220318</v>
          </cell>
          <cell r="K998">
            <v>1.5890574400572444</v>
          </cell>
          <cell r="L998">
            <v>610.4215218834164</v>
          </cell>
          <cell r="M998">
            <v>222.18079474157227</v>
          </cell>
          <cell r="N998">
            <v>323.21432602525527</v>
          </cell>
          <cell r="O998">
            <v>9.1073715966174618</v>
          </cell>
          <cell r="P998">
            <v>554.50249236344496</v>
          </cell>
          <cell r="Q998">
            <v>202.84018033636511</v>
          </cell>
          <cell r="R998">
            <v>126.06297853485144</v>
          </cell>
          <cell r="S998">
            <v>11.86551605412393</v>
          </cell>
          <cell r="T998">
            <v>340.76867492534046</v>
          </cell>
          <cell r="U998">
            <v>1505.6926891722019</v>
          </cell>
        </row>
        <row r="999">
          <cell r="B999" t="str">
            <v>West Midlands</v>
          </cell>
          <cell r="C999" t="str">
            <v>Stoke on Trent</v>
          </cell>
          <cell r="D999" t="str">
            <v>Stoke-on-Trent</v>
          </cell>
          <cell r="E999" t="str">
            <v>00GL</v>
          </cell>
          <cell r="F999">
            <v>2009</v>
          </cell>
          <cell r="G999">
            <v>298.86458952568614</v>
          </cell>
          <cell r="H999">
            <v>193.48492604091118</v>
          </cell>
          <cell r="I999">
            <v>0</v>
          </cell>
          <cell r="J999">
            <v>71.962854768228368</v>
          </cell>
          <cell r="K999">
            <v>1.6172044402286252</v>
          </cell>
          <cell r="L999">
            <v>565.92957477505433</v>
          </cell>
          <cell r="M999">
            <v>200.0853246219545</v>
          </cell>
          <cell r="N999">
            <v>286.5548753844954</v>
          </cell>
          <cell r="O999">
            <v>9.0994807013292309</v>
          </cell>
          <cell r="P999">
            <v>495.73968070777914</v>
          </cell>
          <cell r="Q999">
            <v>203.34111921569959</v>
          </cell>
          <cell r="R999">
            <v>122.50723517375907</v>
          </cell>
          <cell r="S999">
            <v>11.854399844253166</v>
          </cell>
          <cell r="T999">
            <v>337.70275423371186</v>
          </cell>
          <cell r="U999">
            <v>1399.3720097165451</v>
          </cell>
        </row>
        <row r="1000">
          <cell r="B1000" t="str">
            <v>West Midlands</v>
          </cell>
          <cell r="C1000" t="str">
            <v>Stoke on Trent</v>
          </cell>
          <cell r="D1000" t="str">
            <v>Stoke-on-Trent</v>
          </cell>
          <cell r="E1000" t="str">
            <v>00GL</v>
          </cell>
          <cell r="F1000">
            <v>2010</v>
          </cell>
          <cell r="G1000">
            <v>282.91188573498692</v>
          </cell>
          <cell r="H1000">
            <v>224.98123238094519</v>
          </cell>
          <cell r="I1000">
            <v>0</v>
          </cell>
          <cell r="J1000">
            <v>85.500891557704506</v>
          </cell>
          <cell r="K1000">
            <v>1.6336661842848528</v>
          </cell>
          <cell r="L1000">
            <v>595.02767585792151</v>
          </cell>
          <cell r="M1000">
            <v>205.00974407624923</v>
          </cell>
          <cell r="N1000">
            <v>314.33479264161406</v>
          </cell>
          <cell r="O1000">
            <v>9.300157672619914</v>
          </cell>
          <cell r="P1000">
            <v>528.64469439048321</v>
          </cell>
          <cell r="Q1000">
            <v>196.74856731184923</v>
          </cell>
          <cell r="R1000">
            <v>119.13515811944055</v>
          </cell>
          <cell r="S1000">
            <v>12.144044672576612</v>
          </cell>
          <cell r="T1000">
            <v>328.02777010386643</v>
          </cell>
          <cell r="U1000">
            <v>1451.7001403522713</v>
          </cell>
        </row>
        <row r="1001">
          <cell r="B1001" t="str">
            <v>West Midlands</v>
          </cell>
          <cell r="C1001" t="str">
            <v>Stoke on Trent</v>
          </cell>
          <cell r="D1001" t="str">
            <v>Stoke-on-Trent</v>
          </cell>
          <cell r="E1001" t="str">
            <v>00GL</v>
          </cell>
          <cell r="F1001">
            <v>2011</v>
          </cell>
          <cell r="G1001">
            <v>294.33919915043225</v>
          </cell>
          <cell r="H1001">
            <v>184.48857613683586</v>
          </cell>
          <cell r="I1001">
            <v>0</v>
          </cell>
          <cell r="J1001">
            <v>84.358050443049891</v>
          </cell>
          <cell r="K1001">
            <v>1.6659483024028097</v>
          </cell>
          <cell r="L1001">
            <v>564.85177403272087</v>
          </cell>
          <cell r="M1001">
            <v>197.16417540126579</v>
          </cell>
          <cell r="N1001">
            <v>263.23807165080268</v>
          </cell>
          <cell r="O1001">
            <v>9.2278473899503428</v>
          </cell>
          <cell r="P1001">
            <v>469.63009444201879</v>
          </cell>
          <cell r="Q1001">
            <v>199.01233899759097</v>
          </cell>
          <cell r="R1001">
            <v>116.95900976309542</v>
          </cell>
          <cell r="S1001">
            <v>12.199077699777666</v>
          </cell>
          <cell r="T1001">
            <v>328.17042646046406</v>
          </cell>
          <cell r="U1001">
            <v>1362.6522949352034</v>
          </cell>
        </row>
        <row r="1002">
          <cell r="B1002" t="str">
            <v>West Midlands</v>
          </cell>
          <cell r="C1002" t="str">
            <v>Telford and Wrekin</v>
          </cell>
          <cell r="D1002" t="str">
            <v>Telford and Wrekin</v>
          </cell>
          <cell r="E1002" t="str">
            <v>00GF</v>
          </cell>
          <cell r="F1002">
            <v>2005</v>
          </cell>
          <cell r="G1002">
            <v>364.20075945812164</v>
          </cell>
          <cell r="H1002">
            <v>140.60169256489604</v>
          </cell>
          <cell r="I1002">
            <v>0</v>
          </cell>
          <cell r="J1002">
            <v>80.912985775053954</v>
          </cell>
          <cell r="K1002">
            <v>5.3693894200475762</v>
          </cell>
          <cell r="L1002">
            <v>591.08482721811924</v>
          </cell>
          <cell r="M1002">
            <v>142.53638427261063</v>
          </cell>
          <cell r="N1002">
            <v>201.86589965073776</v>
          </cell>
          <cell r="O1002">
            <v>14.152202826416577</v>
          </cell>
          <cell r="P1002">
            <v>358.55448674976492</v>
          </cell>
          <cell r="Q1002">
            <v>130.80752725534558</v>
          </cell>
          <cell r="R1002">
            <v>165.39396878905552</v>
          </cell>
          <cell r="S1002">
            <v>1.2180203479690865</v>
          </cell>
          <cell r="T1002">
            <v>297.41951639237016</v>
          </cell>
          <cell r="U1002">
            <v>1247.0588303602542</v>
          </cell>
        </row>
        <row r="1003">
          <cell r="B1003" t="str">
            <v>West Midlands</v>
          </cell>
          <cell r="C1003" t="str">
            <v>Telford and Wrekin</v>
          </cell>
          <cell r="D1003" t="str">
            <v>Telford and Wrekin</v>
          </cell>
          <cell r="E1003" t="str">
            <v>00GF</v>
          </cell>
          <cell r="F1003">
            <v>2006</v>
          </cell>
          <cell r="G1003">
            <v>400.48532223195878</v>
          </cell>
          <cell r="H1003">
            <v>150.65816982397897</v>
          </cell>
          <cell r="I1003">
            <v>0</v>
          </cell>
          <cell r="J1003">
            <v>77.787241198003969</v>
          </cell>
          <cell r="K1003">
            <v>4.9902807508392106</v>
          </cell>
          <cell r="L1003">
            <v>633.92101400478089</v>
          </cell>
          <cell r="M1003">
            <v>156.97508766031464</v>
          </cell>
          <cell r="N1003">
            <v>194.15714119112596</v>
          </cell>
          <cell r="O1003">
            <v>14.041669614185045</v>
          </cell>
          <cell r="P1003">
            <v>365.1738984656256</v>
          </cell>
          <cell r="Q1003">
            <v>127.9723498307508</v>
          </cell>
          <cell r="R1003">
            <v>163.75388096840828</v>
          </cell>
          <cell r="S1003">
            <v>1.2314334921706753</v>
          </cell>
          <cell r="T1003">
            <v>292.95766429132976</v>
          </cell>
          <cell r="U1003">
            <v>1292.0525767617364</v>
          </cell>
        </row>
        <row r="1004">
          <cell r="B1004" t="str">
            <v>West Midlands</v>
          </cell>
          <cell r="C1004" t="str">
            <v>Telford and Wrekin</v>
          </cell>
          <cell r="D1004" t="str">
            <v>Telford and Wrekin</v>
          </cell>
          <cell r="E1004" t="str">
            <v>00GF</v>
          </cell>
          <cell r="F1004">
            <v>2007</v>
          </cell>
          <cell r="G1004">
            <v>368.54498406344106</v>
          </cell>
          <cell r="H1004">
            <v>139.62134470665956</v>
          </cell>
          <cell r="I1004">
            <v>0</v>
          </cell>
          <cell r="J1004">
            <v>79.534023362037871</v>
          </cell>
          <cell r="K1004">
            <v>4.7811512338236328</v>
          </cell>
          <cell r="L1004">
            <v>592.48150336596211</v>
          </cell>
          <cell r="M1004">
            <v>155.57282828872519</v>
          </cell>
          <cell r="N1004">
            <v>184.68987834381463</v>
          </cell>
          <cell r="O1004">
            <v>13.347656460307508</v>
          </cell>
          <cell r="P1004">
            <v>353.61036309284731</v>
          </cell>
          <cell r="Q1004">
            <v>125.66816733903813</v>
          </cell>
          <cell r="R1004">
            <v>167.74452376243346</v>
          </cell>
          <cell r="S1004">
            <v>1.1579325774714948</v>
          </cell>
          <cell r="T1004">
            <v>294.57062367894309</v>
          </cell>
          <cell r="U1004">
            <v>1240.6624901377522</v>
          </cell>
        </row>
        <row r="1005">
          <cell r="B1005" t="str">
            <v>West Midlands</v>
          </cell>
          <cell r="C1005" t="str">
            <v>Telford and Wrekin</v>
          </cell>
          <cell r="D1005" t="str">
            <v>Telford and Wrekin</v>
          </cell>
          <cell r="E1005" t="str">
            <v>00GF</v>
          </cell>
          <cell r="F1005">
            <v>2008</v>
          </cell>
          <cell r="G1005">
            <v>361.29710639427492</v>
          </cell>
          <cell r="H1005">
            <v>145.45740439562732</v>
          </cell>
          <cell r="I1005">
            <v>0</v>
          </cell>
          <cell r="J1005">
            <v>75.481205022499324</v>
          </cell>
          <cell r="K1005">
            <v>4.8327241244021035</v>
          </cell>
          <cell r="L1005">
            <v>587.06843993680377</v>
          </cell>
          <cell r="M1005">
            <v>148.18885764295561</v>
          </cell>
          <cell r="N1005">
            <v>189.24145076031994</v>
          </cell>
          <cell r="O1005">
            <v>14.410744739623308</v>
          </cell>
          <cell r="P1005">
            <v>351.84105314289883</v>
          </cell>
          <cell r="Q1005">
            <v>120.15681347026529</v>
          </cell>
          <cell r="R1005">
            <v>163.00994478382148</v>
          </cell>
          <cell r="S1005">
            <v>1.1835004235912929</v>
          </cell>
          <cell r="T1005">
            <v>284.35025867767803</v>
          </cell>
          <cell r="U1005">
            <v>1223.2597517573806</v>
          </cell>
        </row>
        <row r="1006">
          <cell r="B1006" t="str">
            <v>West Midlands</v>
          </cell>
          <cell r="C1006" t="str">
            <v>Telford and Wrekin</v>
          </cell>
          <cell r="D1006" t="str">
            <v>Telford and Wrekin</v>
          </cell>
          <cell r="E1006" t="str">
            <v>00GF</v>
          </cell>
          <cell r="F1006">
            <v>2009</v>
          </cell>
          <cell r="G1006">
            <v>304.60607587952711</v>
          </cell>
          <cell r="H1006">
            <v>110.93284105634875</v>
          </cell>
          <cell r="I1006">
            <v>0</v>
          </cell>
          <cell r="J1006">
            <v>63.281090623795265</v>
          </cell>
          <cell r="K1006">
            <v>4.8266394685347551</v>
          </cell>
          <cell r="L1006">
            <v>483.6466470282059</v>
          </cell>
          <cell r="M1006">
            <v>134.10714088031742</v>
          </cell>
          <cell r="N1006">
            <v>168.97367129879746</v>
          </cell>
          <cell r="O1006">
            <v>14.264743290511539</v>
          </cell>
          <cell r="P1006">
            <v>317.34555546962645</v>
          </cell>
          <cell r="Q1006">
            <v>113.51241454812275</v>
          </cell>
          <cell r="R1006">
            <v>157.06453562167559</v>
          </cell>
          <cell r="S1006">
            <v>1.0201592601575675</v>
          </cell>
          <cell r="T1006">
            <v>271.59710942995594</v>
          </cell>
          <cell r="U1006">
            <v>1072.5893119277882</v>
          </cell>
        </row>
        <row r="1007">
          <cell r="B1007" t="str">
            <v>West Midlands</v>
          </cell>
          <cell r="C1007" t="str">
            <v>Telford and Wrekin</v>
          </cell>
          <cell r="D1007" t="str">
            <v>Telford and Wrekin</v>
          </cell>
          <cell r="E1007" t="str">
            <v>00GF</v>
          </cell>
          <cell r="F1007">
            <v>2010</v>
          </cell>
          <cell r="G1007">
            <v>320.89820724941211</v>
          </cell>
          <cell r="H1007">
            <v>123.723328140337</v>
          </cell>
          <cell r="I1007">
            <v>0</v>
          </cell>
          <cell r="J1007">
            <v>67.443109775492488</v>
          </cell>
          <cell r="K1007">
            <v>4.8863552406620006</v>
          </cell>
          <cell r="L1007">
            <v>516.95100040590364</v>
          </cell>
          <cell r="M1007">
            <v>138.34255158704076</v>
          </cell>
          <cell r="N1007">
            <v>188.80817692752501</v>
          </cell>
          <cell r="O1007">
            <v>15.576213782351934</v>
          </cell>
          <cell r="P1007">
            <v>342.72694229691774</v>
          </cell>
          <cell r="Q1007">
            <v>109.70273796384849</v>
          </cell>
          <cell r="R1007">
            <v>154.00609090475831</v>
          </cell>
          <cell r="S1007">
            <v>1.0196748247424141</v>
          </cell>
          <cell r="T1007">
            <v>264.72850369334924</v>
          </cell>
          <cell r="U1007">
            <v>1124.4064463961706</v>
          </cell>
        </row>
        <row r="1008">
          <cell r="B1008" t="str">
            <v>West Midlands</v>
          </cell>
          <cell r="C1008" t="str">
            <v>Telford and Wrekin</v>
          </cell>
          <cell r="D1008" t="str">
            <v>Telford and Wrekin</v>
          </cell>
          <cell r="E1008" t="str">
            <v>00GF</v>
          </cell>
          <cell r="F1008">
            <v>2011</v>
          </cell>
          <cell r="G1008">
            <v>315.06697512337115</v>
          </cell>
          <cell r="H1008">
            <v>102.24914661432757</v>
          </cell>
          <cell r="I1008">
            <v>0</v>
          </cell>
          <cell r="J1008">
            <v>63.60649995258683</v>
          </cell>
          <cell r="K1008">
            <v>4.9982342839452674</v>
          </cell>
          <cell r="L1008">
            <v>485.92085597423085</v>
          </cell>
          <cell r="M1008">
            <v>131.61330307085544</v>
          </cell>
          <cell r="N1008">
            <v>155.13027721839578</v>
          </cell>
          <cell r="O1008">
            <v>13.878430576217731</v>
          </cell>
          <cell r="P1008">
            <v>300.62201086546895</v>
          </cell>
          <cell r="Q1008">
            <v>109.79784745394139</v>
          </cell>
          <cell r="R1008">
            <v>149.80796363559489</v>
          </cell>
          <cell r="S1008">
            <v>0.96342516889814989</v>
          </cell>
          <cell r="T1008">
            <v>260.56923625843439</v>
          </cell>
          <cell r="U1008">
            <v>1047.1121030981342</v>
          </cell>
        </row>
        <row r="1009">
          <cell r="B1009" t="str">
            <v>West Midlands</v>
          </cell>
          <cell r="C1009" t="str">
            <v>Walsall</v>
          </cell>
          <cell r="D1009" t="str">
            <v>Walsall</v>
          </cell>
          <cell r="E1009" t="str">
            <v>00CU</v>
          </cell>
          <cell r="F1009">
            <v>2005</v>
          </cell>
          <cell r="G1009">
            <v>384.751068045647</v>
          </cell>
          <cell r="H1009">
            <v>217.94851937615584</v>
          </cell>
          <cell r="I1009">
            <v>0</v>
          </cell>
          <cell r="J1009">
            <v>85.61545420981119</v>
          </cell>
          <cell r="K1009">
            <v>1.0896870821163065</v>
          </cell>
          <cell r="L1009">
            <v>689.40472871373026</v>
          </cell>
          <cell r="M1009">
            <v>239.1766663809095</v>
          </cell>
          <cell r="N1009">
            <v>363.47484458130208</v>
          </cell>
          <cell r="O1009">
            <v>8.900151766802761</v>
          </cell>
          <cell r="P1009">
            <v>611.55166272901431</v>
          </cell>
          <cell r="Q1009">
            <v>135.21584314444851</v>
          </cell>
          <cell r="R1009">
            <v>155.94690940753711</v>
          </cell>
          <cell r="S1009">
            <v>4.1581076603186098</v>
          </cell>
          <cell r="T1009">
            <v>295.32086021230418</v>
          </cell>
          <cell r="U1009">
            <v>1596.2772516550488</v>
          </cell>
        </row>
        <row r="1010">
          <cell r="B1010" t="str">
            <v>West Midlands</v>
          </cell>
          <cell r="C1010" t="str">
            <v>Walsall</v>
          </cell>
          <cell r="D1010" t="str">
            <v>Walsall</v>
          </cell>
          <cell r="E1010" t="str">
            <v>00CU</v>
          </cell>
          <cell r="F1010">
            <v>2006</v>
          </cell>
          <cell r="G1010">
            <v>414.07875504260358</v>
          </cell>
          <cell r="H1010">
            <v>195.75549349055768</v>
          </cell>
          <cell r="I1010">
            <v>0</v>
          </cell>
          <cell r="J1010">
            <v>81.759120265150017</v>
          </cell>
          <cell r="K1010">
            <v>1.009837018195173</v>
          </cell>
          <cell r="L1010">
            <v>692.60320581650649</v>
          </cell>
          <cell r="M1010">
            <v>259.42070809062113</v>
          </cell>
          <cell r="N1010">
            <v>347.1077269289712</v>
          </cell>
          <cell r="O1010">
            <v>8.88175032650833</v>
          </cell>
          <cell r="P1010">
            <v>615.41018534610066</v>
          </cell>
          <cell r="Q1010">
            <v>129.78368917854681</v>
          </cell>
          <cell r="R1010">
            <v>154.19793000085326</v>
          </cell>
          <cell r="S1010">
            <v>4.2639796387018789</v>
          </cell>
          <cell r="T1010">
            <v>288.24559881810194</v>
          </cell>
          <cell r="U1010">
            <v>1596.2589899807092</v>
          </cell>
        </row>
        <row r="1011">
          <cell r="B1011" t="str">
            <v>West Midlands</v>
          </cell>
          <cell r="C1011" t="str">
            <v>Walsall</v>
          </cell>
          <cell r="D1011" t="str">
            <v>Walsall</v>
          </cell>
          <cell r="E1011" t="str">
            <v>00CU</v>
          </cell>
          <cell r="F1011">
            <v>2007</v>
          </cell>
          <cell r="G1011">
            <v>390.32503470404185</v>
          </cell>
          <cell r="H1011">
            <v>172.9592682500419</v>
          </cell>
          <cell r="I1011">
            <v>0</v>
          </cell>
          <cell r="J1011">
            <v>84.78204153234978</v>
          </cell>
          <cell r="K1011">
            <v>0.96686287982046759</v>
          </cell>
          <cell r="L1011">
            <v>649.03320736625403</v>
          </cell>
          <cell r="M1011">
            <v>256.9997756803682</v>
          </cell>
          <cell r="N1011">
            <v>327.8301227341766</v>
          </cell>
          <cell r="O1011">
            <v>8.8604821768983086</v>
          </cell>
          <cell r="P1011">
            <v>593.69038059144316</v>
          </cell>
          <cell r="Q1011">
            <v>130.69033730039436</v>
          </cell>
          <cell r="R1011">
            <v>157.9841671206205</v>
          </cell>
          <cell r="S1011">
            <v>4.2456870696348856</v>
          </cell>
          <cell r="T1011">
            <v>292.9201914906497</v>
          </cell>
          <cell r="U1011">
            <v>1535.6437794483468</v>
          </cell>
        </row>
        <row r="1012">
          <cell r="B1012" t="str">
            <v>West Midlands</v>
          </cell>
          <cell r="C1012" t="str">
            <v>Walsall</v>
          </cell>
          <cell r="D1012" t="str">
            <v>Walsall</v>
          </cell>
          <cell r="E1012" t="str">
            <v>00CU</v>
          </cell>
          <cell r="F1012">
            <v>2008</v>
          </cell>
          <cell r="G1012">
            <v>369.69189006306749</v>
          </cell>
          <cell r="H1012">
            <v>155.61305186233582</v>
          </cell>
          <cell r="I1012">
            <v>0</v>
          </cell>
          <cell r="J1012">
            <v>67.340315316073443</v>
          </cell>
          <cell r="K1012">
            <v>0.94842726759498153</v>
          </cell>
          <cell r="L1012">
            <v>593.59368450907175</v>
          </cell>
          <cell r="M1012">
            <v>245.4812833889562</v>
          </cell>
          <cell r="N1012">
            <v>333.77151933462744</v>
          </cell>
          <cell r="O1012">
            <v>8.9555932364100261</v>
          </cell>
          <cell r="P1012">
            <v>588.2083959599936</v>
          </cell>
          <cell r="Q1012">
            <v>120.56469473768544</v>
          </cell>
          <cell r="R1012">
            <v>155.04406372015342</v>
          </cell>
          <cell r="S1012">
            <v>4.3332495920948411</v>
          </cell>
          <cell r="T1012">
            <v>279.94200804993369</v>
          </cell>
          <cell r="U1012">
            <v>1461.7440885189992</v>
          </cell>
        </row>
        <row r="1013">
          <cell r="B1013" t="str">
            <v>West Midlands</v>
          </cell>
          <cell r="C1013" t="str">
            <v>Walsall</v>
          </cell>
          <cell r="D1013" t="str">
            <v>Walsall</v>
          </cell>
          <cell r="E1013" t="str">
            <v>00CU</v>
          </cell>
          <cell r="F1013">
            <v>2009</v>
          </cell>
          <cell r="G1013">
            <v>266.75089046796313</v>
          </cell>
          <cell r="H1013">
            <v>128.67043941381044</v>
          </cell>
          <cell r="I1013">
            <v>0</v>
          </cell>
          <cell r="J1013">
            <v>53.700667008357755</v>
          </cell>
          <cell r="K1013">
            <v>0.95390827573255466</v>
          </cell>
          <cell r="L1013">
            <v>450.07590516586384</v>
          </cell>
          <cell r="M1013">
            <v>222.9291544664076</v>
          </cell>
          <cell r="N1013">
            <v>297.17392293932221</v>
          </cell>
          <cell r="O1013">
            <v>8.9527366555414183</v>
          </cell>
          <cell r="P1013">
            <v>529.05581406127124</v>
          </cell>
          <cell r="Q1013">
            <v>116.16519078030791</v>
          </cell>
          <cell r="R1013">
            <v>150.52282107144714</v>
          </cell>
          <cell r="S1013">
            <v>4.1984818021310497</v>
          </cell>
          <cell r="T1013">
            <v>270.88649365388608</v>
          </cell>
          <cell r="U1013">
            <v>1250.0182128810213</v>
          </cell>
        </row>
        <row r="1014">
          <cell r="B1014" t="str">
            <v>West Midlands</v>
          </cell>
          <cell r="C1014" t="str">
            <v>Walsall</v>
          </cell>
          <cell r="D1014" t="str">
            <v>Walsall</v>
          </cell>
          <cell r="E1014" t="str">
            <v>00CU</v>
          </cell>
          <cell r="F1014">
            <v>2010</v>
          </cell>
          <cell r="G1014">
            <v>286.79255946969818</v>
          </cell>
          <cell r="H1014">
            <v>148.78001344482888</v>
          </cell>
          <cell r="I1014">
            <v>0</v>
          </cell>
          <cell r="J1014">
            <v>56.681300003331245</v>
          </cell>
          <cell r="K1014">
            <v>0.96485483408360384</v>
          </cell>
          <cell r="L1014">
            <v>493.21872775194191</v>
          </cell>
          <cell r="M1014">
            <v>229.58555454389668</v>
          </cell>
          <cell r="N1014">
            <v>328.5779613015564</v>
          </cell>
          <cell r="O1014">
            <v>9.1173583727359429</v>
          </cell>
          <cell r="P1014">
            <v>567.28087421818896</v>
          </cell>
          <cell r="Q1014">
            <v>114.65816022861412</v>
          </cell>
          <cell r="R1014">
            <v>146.55765925293713</v>
          </cell>
          <cell r="S1014">
            <v>4.2920667451407528</v>
          </cell>
          <cell r="T1014">
            <v>265.50788622669199</v>
          </cell>
          <cell r="U1014">
            <v>1326.007488196823</v>
          </cell>
        </row>
        <row r="1015">
          <cell r="B1015" t="str">
            <v>West Midlands</v>
          </cell>
          <cell r="C1015" t="str">
            <v>Walsall</v>
          </cell>
          <cell r="D1015" t="str">
            <v>Walsall</v>
          </cell>
          <cell r="E1015" t="str">
            <v>00CU</v>
          </cell>
          <cell r="F1015">
            <v>2011</v>
          </cell>
          <cell r="G1015">
            <v>287.36820969104502</v>
          </cell>
          <cell r="H1015">
            <v>128.31075578642654</v>
          </cell>
          <cell r="I1015">
            <v>0</v>
          </cell>
          <cell r="J1015">
            <v>53.210744511959518</v>
          </cell>
          <cell r="K1015">
            <v>0.98590640413354969</v>
          </cell>
          <cell r="L1015">
            <v>469.87561639356471</v>
          </cell>
          <cell r="M1015">
            <v>219.80587728797738</v>
          </cell>
          <cell r="N1015">
            <v>271.87603225536282</v>
          </cell>
          <cell r="O1015">
            <v>9.0844586821381856</v>
          </cell>
          <cell r="P1015">
            <v>500.7663682254784</v>
          </cell>
          <cell r="Q1015">
            <v>115.89120192958902</v>
          </cell>
          <cell r="R1015">
            <v>144.42437933645527</v>
          </cell>
          <cell r="S1015">
            <v>4.2394704774895935</v>
          </cell>
          <cell r="T1015">
            <v>264.55505174353391</v>
          </cell>
          <cell r="U1015">
            <v>1235.1970363625771</v>
          </cell>
        </row>
        <row r="1016">
          <cell r="B1016" t="str">
            <v>West Midlands</v>
          </cell>
          <cell r="C1016" t="str">
            <v>Warwickshire</v>
          </cell>
          <cell r="D1016" t="str">
            <v>North Warwickshire</v>
          </cell>
          <cell r="E1016" t="str">
            <v>44UB</v>
          </cell>
          <cell r="F1016">
            <v>2005</v>
          </cell>
          <cell r="G1016">
            <v>199.57052084585206</v>
          </cell>
          <cell r="H1016">
            <v>81.881391948188693</v>
          </cell>
          <cell r="I1016">
            <v>0</v>
          </cell>
          <cell r="J1016">
            <v>55.410955117386926</v>
          </cell>
          <cell r="K1016">
            <v>4.7159595592367554</v>
          </cell>
          <cell r="L1016">
            <v>341.57882747066446</v>
          </cell>
          <cell r="M1016">
            <v>70.480837332787033</v>
          </cell>
          <cell r="N1016">
            <v>79.946552139472473</v>
          </cell>
          <cell r="O1016">
            <v>3.182428505316123</v>
          </cell>
          <cell r="P1016">
            <v>153.60981797757563</v>
          </cell>
          <cell r="Q1016">
            <v>105.51683796890978</v>
          </cell>
          <cell r="R1016">
            <v>66.652343420288233</v>
          </cell>
          <cell r="S1016">
            <v>11.72361849539581</v>
          </cell>
          <cell r="T1016">
            <v>183.89279988459381</v>
          </cell>
          <cell r="U1016">
            <v>679.08144533283405</v>
          </cell>
        </row>
        <row r="1017">
          <cell r="B1017" t="str">
            <v>West Midlands</v>
          </cell>
          <cell r="C1017" t="str">
            <v>Warwickshire</v>
          </cell>
          <cell r="D1017" t="str">
            <v>North Warwickshire</v>
          </cell>
          <cell r="E1017" t="str">
            <v>44UB</v>
          </cell>
          <cell r="F1017">
            <v>2006</v>
          </cell>
          <cell r="G1017">
            <v>229.94314348703224</v>
          </cell>
          <cell r="H1017">
            <v>84.486757919430048</v>
          </cell>
          <cell r="I1017">
            <v>0</v>
          </cell>
          <cell r="J1017">
            <v>55.244973198838665</v>
          </cell>
          <cell r="K1017">
            <v>4.381066926864996</v>
          </cell>
          <cell r="L1017">
            <v>374.05594153216595</v>
          </cell>
          <cell r="M1017">
            <v>72.707471163557216</v>
          </cell>
          <cell r="N1017">
            <v>76.832664111412029</v>
          </cell>
          <cell r="O1017">
            <v>3.1713998087620192</v>
          </cell>
          <cell r="P1017">
            <v>152.71153508373129</v>
          </cell>
          <cell r="Q1017">
            <v>102.94094550250443</v>
          </cell>
          <cell r="R1017">
            <v>66.713789276790095</v>
          </cell>
          <cell r="S1017">
            <v>12.078740613692752</v>
          </cell>
          <cell r="T1017">
            <v>181.73347539298729</v>
          </cell>
          <cell r="U1017">
            <v>708.50095200888438</v>
          </cell>
        </row>
        <row r="1018">
          <cell r="B1018" t="str">
            <v>West Midlands</v>
          </cell>
          <cell r="C1018" t="str">
            <v>Warwickshire</v>
          </cell>
          <cell r="D1018" t="str">
            <v>North Warwickshire</v>
          </cell>
          <cell r="E1018" t="str">
            <v>44UB</v>
          </cell>
          <cell r="F1018">
            <v>2007</v>
          </cell>
          <cell r="G1018">
            <v>227.78180903392283</v>
          </cell>
          <cell r="H1018">
            <v>73.558713489989458</v>
          </cell>
          <cell r="I1018">
            <v>0</v>
          </cell>
          <cell r="J1018">
            <v>55.037222316398122</v>
          </cell>
          <cell r="K1018">
            <v>4.1975647153487046</v>
          </cell>
          <cell r="L1018">
            <v>360.57530955565915</v>
          </cell>
          <cell r="M1018">
            <v>73.21238380307372</v>
          </cell>
          <cell r="N1018">
            <v>73.070008737657759</v>
          </cell>
          <cell r="O1018">
            <v>3.0872067720572973</v>
          </cell>
          <cell r="P1018">
            <v>149.36959931278878</v>
          </cell>
          <cell r="Q1018">
            <v>103.81591792961385</v>
          </cell>
          <cell r="R1018">
            <v>68.513340831050428</v>
          </cell>
          <cell r="S1018">
            <v>12.236831799087039</v>
          </cell>
          <cell r="T1018">
            <v>184.56609055975133</v>
          </cell>
          <cell r="U1018">
            <v>694.51099942819917</v>
          </cell>
        </row>
        <row r="1019">
          <cell r="B1019" t="str">
            <v>West Midlands</v>
          </cell>
          <cell r="C1019" t="str">
            <v>Warwickshire</v>
          </cell>
          <cell r="D1019" t="str">
            <v>North Warwickshire</v>
          </cell>
          <cell r="E1019" t="str">
            <v>44UB</v>
          </cell>
          <cell r="F1019">
            <v>2008</v>
          </cell>
          <cell r="G1019">
            <v>225.15421940053997</v>
          </cell>
          <cell r="H1019">
            <v>65.76037861952598</v>
          </cell>
          <cell r="I1019">
            <v>0</v>
          </cell>
          <cell r="J1019">
            <v>52.306440947705489</v>
          </cell>
          <cell r="K1019">
            <v>4.1977663971503105</v>
          </cell>
          <cell r="L1019">
            <v>347.41880536492175</v>
          </cell>
          <cell r="M1019">
            <v>69.053763855199094</v>
          </cell>
          <cell r="N1019">
            <v>75.627526570632639</v>
          </cell>
          <cell r="O1019">
            <v>3.2114296861233655</v>
          </cell>
          <cell r="P1019">
            <v>147.89272011195507</v>
          </cell>
          <cell r="Q1019">
            <v>97.597140206992691</v>
          </cell>
          <cell r="R1019">
            <v>67.822910826535534</v>
          </cell>
          <cell r="S1019">
            <v>12.501380246226141</v>
          </cell>
          <cell r="T1019">
            <v>177.92143127975439</v>
          </cell>
          <cell r="U1019">
            <v>673.23295675663132</v>
          </cell>
        </row>
        <row r="1020">
          <cell r="B1020" t="str">
            <v>West Midlands</v>
          </cell>
          <cell r="C1020" t="str">
            <v>Warwickshire</v>
          </cell>
          <cell r="D1020" t="str">
            <v>North Warwickshire</v>
          </cell>
          <cell r="E1020" t="str">
            <v>44UB</v>
          </cell>
          <cell r="F1020">
            <v>2009</v>
          </cell>
          <cell r="G1020">
            <v>200.2422021950828</v>
          </cell>
          <cell r="H1020">
            <v>57.125207230836921</v>
          </cell>
          <cell r="I1020">
            <v>0</v>
          </cell>
          <cell r="J1020">
            <v>40.205272831809935</v>
          </cell>
          <cell r="K1020">
            <v>4.2222830147292578</v>
          </cell>
          <cell r="L1020">
            <v>301.79496527245891</v>
          </cell>
          <cell r="M1020">
            <v>62.124053383923915</v>
          </cell>
          <cell r="N1020">
            <v>66.430298522311119</v>
          </cell>
          <cell r="O1020">
            <v>3.1947853331061871</v>
          </cell>
          <cell r="P1020">
            <v>131.74913723934122</v>
          </cell>
          <cell r="Q1020">
            <v>93.201122074456165</v>
          </cell>
          <cell r="R1020">
            <v>65.201787666382899</v>
          </cell>
          <cell r="S1020">
            <v>12.435761451122197</v>
          </cell>
          <cell r="T1020">
            <v>170.83867119196125</v>
          </cell>
          <cell r="U1020">
            <v>604.38277370376136</v>
          </cell>
        </row>
        <row r="1021">
          <cell r="B1021" t="str">
            <v>West Midlands</v>
          </cell>
          <cell r="C1021" t="str">
            <v>Warwickshire</v>
          </cell>
          <cell r="D1021" t="str">
            <v>North Warwickshire</v>
          </cell>
          <cell r="E1021" t="str">
            <v>44UB</v>
          </cell>
          <cell r="F1021">
            <v>2010</v>
          </cell>
          <cell r="G1021">
            <v>226.12996496193011</v>
          </cell>
          <cell r="H1021">
            <v>65.070946051588166</v>
          </cell>
          <cell r="I1021">
            <v>0</v>
          </cell>
          <cell r="J1021">
            <v>50.825670399516902</v>
          </cell>
          <cell r="K1021">
            <v>4.2680896968463875</v>
          </cell>
          <cell r="L1021">
            <v>346.29467110988162</v>
          </cell>
          <cell r="M1021">
            <v>63.782720832607296</v>
          </cell>
          <cell r="N1021">
            <v>73.106471604751817</v>
          </cell>
          <cell r="O1021">
            <v>3.3698276699828886</v>
          </cell>
          <cell r="P1021">
            <v>140.259020107342</v>
          </cell>
          <cell r="Q1021">
            <v>95.954177797332662</v>
          </cell>
          <cell r="R1021">
            <v>64.293713974442525</v>
          </cell>
          <cell r="S1021">
            <v>12.80537203886</v>
          </cell>
          <cell r="T1021">
            <v>173.0532638106352</v>
          </cell>
          <cell r="U1021">
            <v>659.60695502785893</v>
          </cell>
        </row>
        <row r="1022">
          <cell r="B1022" t="str">
            <v>West Midlands</v>
          </cell>
          <cell r="C1022" t="str">
            <v>Warwickshire</v>
          </cell>
          <cell r="D1022" t="str">
            <v>North Warwickshire</v>
          </cell>
          <cell r="E1022" t="str">
            <v>44UB</v>
          </cell>
          <cell r="F1022">
            <v>2011</v>
          </cell>
          <cell r="G1022">
            <v>197.80097888534354</v>
          </cell>
          <cell r="H1022">
            <v>52.032729743335032</v>
          </cell>
          <cell r="I1022">
            <v>0</v>
          </cell>
          <cell r="J1022">
            <v>53.406152815095396</v>
          </cell>
          <cell r="K1022">
            <v>4.3575568849449491</v>
          </cell>
          <cell r="L1022">
            <v>307.5974183287189</v>
          </cell>
          <cell r="M1022">
            <v>60.537757053500194</v>
          </cell>
          <cell r="N1022">
            <v>60.85620311314976</v>
          </cell>
          <cell r="O1022">
            <v>3.1742176449863018</v>
          </cell>
          <cell r="P1022">
            <v>124.56817781163625</v>
          </cell>
          <cell r="Q1022">
            <v>95.99905090305208</v>
          </cell>
          <cell r="R1022">
            <v>61.879290665711153</v>
          </cell>
          <cell r="S1022">
            <v>12.735299561676669</v>
          </cell>
          <cell r="T1022">
            <v>170.6136411304399</v>
          </cell>
          <cell r="U1022">
            <v>602.77923727079508</v>
          </cell>
        </row>
        <row r="1023">
          <cell r="B1023" t="str">
            <v>West Midlands</v>
          </cell>
          <cell r="C1023" t="str">
            <v>Warwickshire</v>
          </cell>
          <cell r="D1023" t="str">
            <v>Nuneaton and Bedworth</v>
          </cell>
          <cell r="E1023" t="str">
            <v>44UC</v>
          </cell>
          <cell r="F1023">
            <v>2005</v>
          </cell>
          <cell r="G1023">
            <v>142.11159427366294</v>
          </cell>
          <cell r="H1023">
            <v>52.553945382764752</v>
          </cell>
          <cell r="I1023">
            <v>0</v>
          </cell>
          <cell r="J1023">
            <v>23.411564660918575</v>
          </cell>
          <cell r="K1023">
            <v>0.84644719345439767</v>
          </cell>
          <cell r="L1023">
            <v>218.92355151080068</v>
          </cell>
          <cell r="M1023">
            <v>123.60046474106997</v>
          </cell>
          <cell r="N1023">
            <v>163.1266078700119</v>
          </cell>
          <cell r="O1023">
            <v>3.7772646759311366</v>
          </cell>
          <cell r="P1023">
            <v>290.50433728701302</v>
          </cell>
          <cell r="Q1023">
            <v>57.467817140545193</v>
          </cell>
          <cell r="R1023">
            <v>109.72970363145988</v>
          </cell>
          <cell r="S1023">
            <v>9.4708812506238793</v>
          </cell>
          <cell r="T1023">
            <v>176.66840202262895</v>
          </cell>
          <cell r="U1023">
            <v>686.0962908204425</v>
          </cell>
        </row>
        <row r="1024">
          <cell r="B1024" t="str">
            <v>West Midlands</v>
          </cell>
          <cell r="C1024" t="str">
            <v>Warwickshire</v>
          </cell>
          <cell r="D1024" t="str">
            <v>Nuneaton and Bedworth</v>
          </cell>
          <cell r="E1024" t="str">
            <v>44UC</v>
          </cell>
          <cell r="F1024">
            <v>2006</v>
          </cell>
          <cell r="G1024">
            <v>148.19393457064825</v>
          </cell>
          <cell r="H1024">
            <v>46.324569993011103</v>
          </cell>
          <cell r="I1024">
            <v>0</v>
          </cell>
          <cell r="J1024">
            <v>22.029145603567315</v>
          </cell>
          <cell r="K1024">
            <v>0.78750678591936973</v>
          </cell>
          <cell r="L1024">
            <v>217.33515695314603</v>
          </cell>
          <cell r="M1024">
            <v>128.16798543313814</v>
          </cell>
          <cell r="N1024">
            <v>157.97252542880923</v>
          </cell>
          <cell r="O1024">
            <v>3.7865215490222948</v>
          </cell>
          <cell r="P1024">
            <v>289.92703241096967</v>
          </cell>
          <cell r="Q1024">
            <v>55.322519154656248</v>
          </cell>
          <cell r="R1024">
            <v>109.83464050521886</v>
          </cell>
          <cell r="S1024">
            <v>9.7282189235130527</v>
          </cell>
          <cell r="T1024">
            <v>174.88537858338816</v>
          </cell>
          <cell r="U1024">
            <v>682.14756794750383</v>
          </cell>
        </row>
        <row r="1025">
          <cell r="B1025" t="str">
            <v>West Midlands</v>
          </cell>
          <cell r="C1025" t="str">
            <v>Warwickshire</v>
          </cell>
          <cell r="D1025" t="str">
            <v>Nuneaton and Bedworth</v>
          </cell>
          <cell r="E1025" t="str">
            <v>44UC</v>
          </cell>
          <cell r="F1025">
            <v>2007</v>
          </cell>
          <cell r="G1025">
            <v>149.25426831626021</v>
          </cell>
          <cell r="H1025">
            <v>42.476956206148117</v>
          </cell>
          <cell r="I1025">
            <v>0</v>
          </cell>
          <cell r="J1025">
            <v>22.771994033875082</v>
          </cell>
          <cell r="K1025">
            <v>0.7546952364680668</v>
          </cell>
          <cell r="L1025">
            <v>215.25791379275148</v>
          </cell>
          <cell r="M1025">
            <v>128.63414831907124</v>
          </cell>
          <cell r="N1025">
            <v>150.72242009695714</v>
          </cell>
          <cell r="O1025">
            <v>3.7834042567871293</v>
          </cell>
          <cell r="P1025">
            <v>283.13997267281553</v>
          </cell>
          <cell r="Q1025">
            <v>54.938048194696869</v>
          </cell>
          <cell r="R1025">
            <v>113.20733421484624</v>
          </cell>
          <cell r="S1025">
            <v>9.920865130578207</v>
          </cell>
          <cell r="T1025">
            <v>178.06624754012131</v>
          </cell>
          <cell r="U1025">
            <v>676.46413400568838</v>
          </cell>
        </row>
        <row r="1026">
          <cell r="B1026" t="str">
            <v>West Midlands</v>
          </cell>
          <cell r="C1026" t="str">
            <v>Warwickshire</v>
          </cell>
          <cell r="D1026" t="str">
            <v>Nuneaton and Bedworth</v>
          </cell>
          <cell r="E1026" t="str">
            <v>44UC</v>
          </cell>
          <cell r="F1026">
            <v>2008</v>
          </cell>
          <cell r="G1026">
            <v>143.24797855695752</v>
          </cell>
          <cell r="H1026">
            <v>41.182097601274968</v>
          </cell>
          <cell r="I1026">
            <v>0</v>
          </cell>
          <cell r="J1026">
            <v>18.569569103795903</v>
          </cell>
          <cell r="K1026">
            <v>0.79416299156713732</v>
          </cell>
          <cell r="L1026">
            <v>203.79380825359553</v>
          </cell>
          <cell r="M1026">
            <v>122.24427634296215</v>
          </cell>
          <cell r="N1026">
            <v>153.84386002508052</v>
          </cell>
          <cell r="O1026">
            <v>3.8522118872632696</v>
          </cell>
          <cell r="P1026">
            <v>279.94034825530593</v>
          </cell>
          <cell r="Q1026">
            <v>50.819516558131589</v>
          </cell>
          <cell r="R1026">
            <v>112.11476821115725</v>
          </cell>
          <cell r="S1026">
            <v>10.112388934287914</v>
          </cell>
          <cell r="T1026">
            <v>173.04667370357674</v>
          </cell>
          <cell r="U1026">
            <v>656.78083021247824</v>
          </cell>
        </row>
        <row r="1027">
          <cell r="B1027" t="str">
            <v>West Midlands</v>
          </cell>
          <cell r="C1027" t="str">
            <v>Warwickshire</v>
          </cell>
          <cell r="D1027" t="str">
            <v>Nuneaton and Bedworth</v>
          </cell>
          <cell r="E1027" t="str">
            <v>44UC</v>
          </cell>
          <cell r="F1027">
            <v>2009</v>
          </cell>
          <cell r="G1027">
            <v>117.79209819582393</v>
          </cell>
          <cell r="H1027">
            <v>36.971722963165945</v>
          </cell>
          <cell r="I1027">
            <v>0</v>
          </cell>
          <cell r="J1027">
            <v>14.702515527621429</v>
          </cell>
          <cell r="K1027">
            <v>0.79379659450230289</v>
          </cell>
          <cell r="L1027">
            <v>170.26013328111358</v>
          </cell>
          <cell r="M1027">
            <v>109.85145955655629</v>
          </cell>
          <cell r="N1027">
            <v>135.90140462790308</v>
          </cell>
          <cell r="O1027">
            <v>3.8549112707869564</v>
          </cell>
          <cell r="P1027">
            <v>249.60777545524633</v>
          </cell>
          <cell r="Q1027">
            <v>50.539066703796557</v>
          </cell>
          <cell r="R1027">
            <v>108.88078634908996</v>
          </cell>
          <cell r="S1027">
            <v>10.126609469655225</v>
          </cell>
          <cell r="T1027">
            <v>169.54646252254173</v>
          </cell>
          <cell r="U1027">
            <v>589.41437125890172</v>
          </cell>
        </row>
        <row r="1028">
          <cell r="B1028" t="str">
            <v>West Midlands</v>
          </cell>
          <cell r="C1028" t="str">
            <v>Warwickshire</v>
          </cell>
          <cell r="D1028" t="str">
            <v>Nuneaton and Bedworth</v>
          </cell>
          <cell r="E1028" t="str">
            <v>44UC</v>
          </cell>
          <cell r="F1028">
            <v>2010</v>
          </cell>
          <cell r="G1028">
            <v>124.76948698772584</v>
          </cell>
          <cell r="H1028">
            <v>45.057291280140966</v>
          </cell>
          <cell r="I1028">
            <v>0</v>
          </cell>
          <cell r="J1028">
            <v>15.360164001417077</v>
          </cell>
          <cell r="K1028">
            <v>0.80462596030728839</v>
          </cell>
          <cell r="L1028">
            <v>185.99156822959117</v>
          </cell>
          <cell r="M1028">
            <v>112.80074300209674</v>
          </cell>
          <cell r="N1028">
            <v>151.17754219478633</v>
          </cell>
          <cell r="O1028">
            <v>3.8980005882722191</v>
          </cell>
          <cell r="P1028">
            <v>267.87628578515529</v>
          </cell>
          <cell r="Q1028">
            <v>50.034340638269882</v>
          </cell>
          <cell r="R1028">
            <v>107.81157374044736</v>
          </cell>
          <cell r="S1028">
            <v>10.423305383781274</v>
          </cell>
          <cell r="T1028">
            <v>168.26921976249849</v>
          </cell>
          <cell r="U1028">
            <v>622.13707377724506</v>
          </cell>
        </row>
        <row r="1029">
          <cell r="B1029" t="str">
            <v>West Midlands</v>
          </cell>
          <cell r="C1029" t="str">
            <v>Warwickshire</v>
          </cell>
          <cell r="D1029" t="str">
            <v>Nuneaton and Bedworth</v>
          </cell>
          <cell r="E1029" t="str">
            <v>44UC</v>
          </cell>
          <cell r="F1029">
            <v>2011</v>
          </cell>
          <cell r="G1029">
            <v>114.55906664724017</v>
          </cell>
          <cell r="H1029">
            <v>36.232378053997294</v>
          </cell>
          <cell r="I1029">
            <v>0</v>
          </cell>
          <cell r="J1029">
            <v>14.298639935446037</v>
          </cell>
          <cell r="K1029">
            <v>0.82394855259030153</v>
          </cell>
          <cell r="L1029">
            <v>165.91403318927382</v>
          </cell>
          <cell r="M1029">
            <v>108.56448074110241</v>
          </cell>
          <cell r="N1029">
            <v>125.15865019789793</v>
          </cell>
          <cell r="O1029">
            <v>3.9224295566677667</v>
          </cell>
          <cell r="P1029">
            <v>237.64556049566809</v>
          </cell>
          <cell r="Q1029">
            <v>49.414105771199878</v>
          </cell>
          <cell r="R1029">
            <v>104.30538247086594</v>
          </cell>
          <cell r="S1029">
            <v>10.464395346429423</v>
          </cell>
          <cell r="T1029">
            <v>164.18388358849523</v>
          </cell>
          <cell r="U1029">
            <v>567.74347727343729</v>
          </cell>
        </row>
        <row r="1030">
          <cell r="B1030" t="str">
            <v>West Midlands</v>
          </cell>
          <cell r="C1030" t="str">
            <v>Warwickshire</v>
          </cell>
          <cell r="D1030" t="str">
            <v>Rugby</v>
          </cell>
          <cell r="E1030" t="str">
            <v>44UD</v>
          </cell>
          <cell r="F1030">
            <v>2005</v>
          </cell>
          <cell r="G1030">
            <v>259.96171498985149</v>
          </cell>
          <cell r="H1030">
            <v>73.594775773222437</v>
          </cell>
          <cell r="I1030">
            <v>0</v>
          </cell>
          <cell r="J1030">
            <v>35.699465270761458</v>
          </cell>
          <cell r="K1030">
            <v>7.4229291681075562</v>
          </cell>
          <cell r="L1030">
            <v>376.67888520194293</v>
          </cell>
          <cell r="M1030">
            <v>105.6495682156766</v>
          </cell>
          <cell r="N1030">
            <v>126.46463592758843</v>
          </cell>
          <cell r="O1030">
            <v>3.3431200097331502</v>
          </cell>
          <cell r="P1030">
            <v>235.45732415299818</v>
          </cell>
          <cell r="Q1030">
            <v>160.54334398840302</v>
          </cell>
          <cell r="R1030">
            <v>91.269431399510879</v>
          </cell>
          <cell r="S1030">
            <v>2.7423076384745002</v>
          </cell>
          <cell r="T1030">
            <v>254.55508302638842</v>
          </cell>
          <cell r="U1030">
            <v>866.6912923813295</v>
          </cell>
        </row>
        <row r="1031">
          <cell r="B1031" t="str">
            <v>West Midlands</v>
          </cell>
          <cell r="C1031" t="str">
            <v>Warwickshire</v>
          </cell>
          <cell r="D1031" t="str">
            <v>Rugby</v>
          </cell>
          <cell r="E1031" t="str">
            <v>44UD</v>
          </cell>
          <cell r="F1031">
            <v>2006</v>
          </cell>
          <cell r="G1031">
            <v>279.9671835668517</v>
          </cell>
          <cell r="H1031">
            <v>69.416005835721506</v>
          </cell>
          <cell r="I1031">
            <v>0</v>
          </cell>
          <cell r="J1031">
            <v>34.50134483138892</v>
          </cell>
          <cell r="K1031">
            <v>6.8873824153253489</v>
          </cell>
          <cell r="L1031">
            <v>390.77191664928745</v>
          </cell>
          <cell r="M1031">
            <v>110.1588158223587</v>
          </cell>
          <cell r="N1031">
            <v>124.69577422582634</v>
          </cell>
          <cell r="O1031">
            <v>3.3334482635220661</v>
          </cell>
          <cell r="P1031">
            <v>238.18803831170712</v>
          </cell>
          <cell r="Q1031">
            <v>154.62319451451367</v>
          </cell>
          <cell r="R1031">
            <v>91.259689869950662</v>
          </cell>
          <cell r="S1031">
            <v>2.7926340680733492</v>
          </cell>
          <cell r="T1031">
            <v>248.67551845253766</v>
          </cell>
          <cell r="U1031">
            <v>877.63547341353217</v>
          </cell>
        </row>
        <row r="1032">
          <cell r="B1032" t="str">
            <v>West Midlands</v>
          </cell>
          <cell r="C1032" t="str">
            <v>Warwickshire</v>
          </cell>
          <cell r="D1032" t="str">
            <v>Rugby</v>
          </cell>
          <cell r="E1032" t="str">
            <v>44UD</v>
          </cell>
          <cell r="F1032">
            <v>2007</v>
          </cell>
          <cell r="G1032">
            <v>285.84594388591734</v>
          </cell>
          <cell r="H1032">
            <v>85.684271617655313</v>
          </cell>
          <cell r="I1032">
            <v>0</v>
          </cell>
          <cell r="J1032">
            <v>34.672954431580777</v>
          </cell>
          <cell r="K1032">
            <v>6.5959093968778593</v>
          </cell>
          <cell r="L1032">
            <v>412.79907933203128</v>
          </cell>
          <cell r="M1032">
            <v>111.09858623124174</v>
          </cell>
          <cell r="N1032">
            <v>119.24932250164755</v>
          </cell>
          <cell r="O1032">
            <v>3.307593559066802</v>
          </cell>
          <cell r="P1032">
            <v>233.65550229195608</v>
          </cell>
          <cell r="Q1032">
            <v>156.99023893023912</v>
          </cell>
          <cell r="R1032">
            <v>93.840552466665855</v>
          </cell>
          <cell r="S1032">
            <v>2.7226070620130791</v>
          </cell>
          <cell r="T1032">
            <v>253.55339845891805</v>
          </cell>
          <cell r="U1032">
            <v>900.00798008290542</v>
          </cell>
        </row>
        <row r="1033">
          <cell r="B1033" t="str">
            <v>West Midlands</v>
          </cell>
          <cell r="C1033" t="str">
            <v>Warwickshire</v>
          </cell>
          <cell r="D1033" t="str">
            <v>Rugby</v>
          </cell>
          <cell r="E1033" t="str">
            <v>44UD</v>
          </cell>
          <cell r="F1033">
            <v>2008</v>
          </cell>
          <cell r="G1033">
            <v>276.46461767986079</v>
          </cell>
          <cell r="H1033">
            <v>75.236045465008559</v>
          </cell>
          <cell r="I1033">
            <v>0</v>
          </cell>
          <cell r="J1033">
            <v>31.275410384128602</v>
          </cell>
          <cell r="K1033">
            <v>6.7968983429565979</v>
          </cell>
          <cell r="L1033">
            <v>389.7729718719545</v>
          </cell>
          <cell r="M1033">
            <v>106.54991490403583</v>
          </cell>
          <cell r="N1033">
            <v>121.76110543148891</v>
          </cell>
          <cell r="O1033">
            <v>3.4509066388765515</v>
          </cell>
          <cell r="P1033">
            <v>231.76192697440129</v>
          </cell>
          <cell r="Q1033">
            <v>150.20635388898211</v>
          </cell>
          <cell r="R1033">
            <v>92.620939393844907</v>
          </cell>
          <cell r="S1033">
            <v>2.7947281139747933</v>
          </cell>
          <cell r="T1033">
            <v>245.62202139680181</v>
          </cell>
          <cell r="U1033">
            <v>867.15692024315751</v>
          </cell>
        </row>
        <row r="1034">
          <cell r="B1034" t="str">
            <v>West Midlands</v>
          </cell>
          <cell r="C1034" t="str">
            <v>Warwickshire</v>
          </cell>
          <cell r="D1034" t="str">
            <v>Rugby</v>
          </cell>
          <cell r="E1034" t="str">
            <v>44UD</v>
          </cell>
          <cell r="F1034">
            <v>2009</v>
          </cell>
          <cell r="G1034">
            <v>258.7713758207467</v>
          </cell>
          <cell r="H1034">
            <v>65.625754690950913</v>
          </cell>
          <cell r="I1034">
            <v>0</v>
          </cell>
          <cell r="J1034">
            <v>23.163966008486032</v>
          </cell>
          <cell r="K1034">
            <v>6.8398946774965914</v>
          </cell>
          <cell r="L1034">
            <v>354.40099119768024</v>
          </cell>
          <cell r="M1034">
            <v>94.99036700466354</v>
          </cell>
          <cell r="N1034">
            <v>109.40761020327147</v>
          </cell>
          <cell r="O1034">
            <v>3.4458950549120098</v>
          </cell>
          <cell r="P1034">
            <v>207.84387226284701</v>
          </cell>
          <cell r="Q1034">
            <v>139.92855333947583</v>
          </cell>
          <cell r="R1034">
            <v>89.065910966945125</v>
          </cell>
          <cell r="S1034">
            <v>2.613374919772677</v>
          </cell>
          <cell r="T1034">
            <v>231.60783922619362</v>
          </cell>
          <cell r="U1034">
            <v>793.85270268672093</v>
          </cell>
        </row>
        <row r="1035">
          <cell r="B1035" t="str">
            <v>West Midlands</v>
          </cell>
          <cell r="C1035" t="str">
            <v>Warwickshire</v>
          </cell>
          <cell r="D1035" t="str">
            <v>Rugby</v>
          </cell>
          <cell r="E1035" t="str">
            <v>44UD</v>
          </cell>
          <cell r="F1035">
            <v>2010</v>
          </cell>
          <cell r="G1035">
            <v>258.3600689158452</v>
          </cell>
          <cell r="H1035">
            <v>77.280831512559914</v>
          </cell>
          <cell r="I1035">
            <v>0</v>
          </cell>
          <cell r="J1035">
            <v>27.121691795634472</v>
          </cell>
          <cell r="K1035">
            <v>6.9142137438787366</v>
          </cell>
          <cell r="L1035">
            <v>369.67680596791837</v>
          </cell>
          <cell r="M1035">
            <v>97.555482331138663</v>
          </cell>
          <cell r="N1035">
            <v>120.79278356776207</v>
          </cell>
          <cell r="O1035">
            <v>3.537706857418554</v>
          </cell>
          <cell r="P1035">
            <v>221.88597275631929</v>
          </cell>
          <cell r="Q1035">
            <v>140.40669671665324</v>
          </cell>
          <cell r="R1035">
            <v>87.779029049829944</v>
          </cell>
          <cell r="S1035">
            <v>2.6713730602435577</v>
          </cell>
          <cell r="T1035">
            <v>230.85709882672674</v>
          </cell>
          <cell r="U1035">
            <v>822.41987755096432</v>
          </cell>
        </row>
        <row r="1036">
          <cell r="B1036" t="str">
            <v>West Midlands</v>
          </cell>
          <cell r="C1036" t="str">
            <v>Warwickshire</v>
          </cell>
          <cell r="D1036" t="str">
            <v>Rugby</v>
          </cell>
          <cell r="E1036" t="str">
            <v>44UD</v>
          </cell>
          <cell r="F1036">
            <v>2011</v>
          </cell>
          <cell r="G1036">
            <v>234.66892435598453</v>
          </cell>
          <cell r="H1036">
            <v>65.401684564018481</v>
          </cell>
          <cell r="I1036">
            <v>0</v>
          </cell>
          <cell r="J1036">
            <v>26.022205133605436</v>
          </cell>
          <cell r="K1036">
            <v>7.0600763300968694</v>
          </cell>
          <cell r="L1036">
            <v>333.15289038370531</v>
          </cell>
          <cell r="M1036">
            <v>93.045289260097562</v>
          </cell>
          <cell r="N1036">
            <v>100.30569096143896</v>
          </cell>
          <cell r="O1036">
            <v>3.4805195925026737</v>
          </cell>
          <cell r="P1036">
            <v>196.8314998140392</v>
          </cell>
          <cell r="Q1036">
            <v>139.98704116618541</v>
          </cell>
          <cell r="R1036">
            <v>84.425390192486304</v>
          </cell>
          <cell r="S1036">
            <v>2.5575884533557183</v>
          </cell>
          <cell r="T1036">
            <v>226.97001981202743</v>
          </cell>
          <cell r="U1036">
            <v>756.95441000977189</v>
          </cell>
        </row>
        <row r="1037">
          <cell r="B1037" t="str">
            <v>West Midlands</v>
          </cell>
          <cell r="C1037" t="str">
            <v>Warwickshire</v>
          </cell>
          <cell r="D1037" t="str">
            <v>Stratford-on-Avon</v>
          </cell>
          <cell r="E1037" t="str">
            <v>44UE</v>
          </cell>
          <cell r="F1037">
            <v>2005</v>
          </cell>
          <cell r="G1037">
            <v>177.47090679418463</v>
          </cell>
          <cell r="H1037">
            <v>47.462493415463541</v>
          </cell>
          <cell r="I1037">
            <v>0</v>
          </cell>
          <cell r="J1037">
            <v>56.35059008566158</v>
          </cell>
          <cell r="K1037">
            <v>21.260382997485852</v>
          </cell>
          <cell r="L1037">
            <v>302.54437329279563</v>
          </cell>
          <cell r="M1037">
            <v>154.02055425963621</v>
          </cell>
          <cell r="N1037">
            <v>120.97515559083672</v>
          </cell>
          <cell r="O1037">
            <v>44.199238708528412</v>
          </cell>
          <cell r="P1037">
            <v>319.19494855900138</v>
          </cell>
          <cell r="Q1037">
            <v>197.51893762560468</v>
          </cell>
          <cell r="R1037">
            <v>120.12148421237947</v>
          </cell>
          <cell r="S1037">
            <v>9.5424123737393032</v>
          </cell>
          <cell r="T1037">
            <v>327.18283421172345</v>
          </cell>
          <cell r="U1037">
            <v>948.92215606352056</v>
          </cell>
        </row>
        <row r="1038">
          <cell r="B1038" t="str">
            <v>West Midlands</v>
          </cell>
          <cell r="C1038" t="str">
            <v>Warwickshire</v>
          </cell>
          <cell r="D1038" t="str">
            <v>Stratford-on-Avon</v>
          </cell>
          <cell r="E1038" t="str">
            <v>44UE</v>
          </cell>
          <cell r="F1038">
            <v>2006</v>
          </cell>
          <cell r="G1038">
            <v>198.90588569730991</v>
          </cell>
          <cell r="H1038">
            <v>44.38600015676974</v>
          </cell>
          <cell r="I1038">
            <v>0</v>
          </cell>
          <cell r="J1038">
            <v>54.901470625476151</v>
          </cell>
          <cell r="K1038">
            <v>19.727586441342588</v>
          </cell>
          <cell r="L1038">
            <v>317.92094292089837</v>
          </cell>
          <cell r="M1038">
            <v>164.52617550930287</v>
          </cell>
          <cell r="N1038">
            <v>117.94185471463526</v>
          </cell>
          <cell r="O1038">
            <v>43.233286612951588</v>
          </cell>
          <cell r="P1038">
            <v>325.7013168368897</v>
          </cell>
          <cell r="Q1038">
            <v>195.30828821842113</v>
          </cell>
          <cell r="R1038">
            <v>120.23508103807302</v>
          </cell>
          <cell r="S1038">
            <v>9.8172395166049782</v>
          </cell>
          <cell r="T1038">
            <v>325.3606087730991</v>
          </cell>
          <cell r="U1038">
            <v>968.98286853088734</v>
          </cell>
        </row>
        <row r="1039">
          <cell r="B1039" t="str">
            <v>West Midlands</v>
          </cell>
          <cell r="C1039" t="str">
            <v>Warwickshire</v>
          </cell>
          <cell r="D1039" t="str">
            <v>Stratford-on-Avon</v>
          </cell>
          <cell r="E1039" t="str">
            <v>44UE</v>
          </cell>
          <cell r="F1039">
            <v>2007</v>
          </cell>
          <cell r="G1039">
            <v>188.85016087797592</v>
          </cell>
          <cell r="H1039">
            <v>42.487786567644747</v>
          </cell>
          <cell r="I1039">
            <v>0</v>
          </cell>
          <cell r="J1039">
            <v>54.999301689243339</v>
          </cell>
          <cell r="K1039">
            <v>18.893775941955198</v>
          </cell>
          <cell r="L1039">
            <v>305.23102507681921</v>
          </cell>
          <cell r="M1039">
            <v>166.44080784923824</v>
          </cell>
          <cell r="N1039">
            <v>111.83301857362427</v>
          </cell>
          <cell r="O1039">
            <v>40.707519692793326</v>
          </cell>
          <cell r="P1039">
            <v>318.98134611565581</v>
          </cell>
          <cell r="Q1039">
            <v>194.98742717389797</v>
          </cell>
          <cell r="R1039">
            <v>123.07474108402599</v>
          </cell>
          <cell r="S1039">
            <v>9.9262963106956299</v>
          </cell>
          <cell r="T1039">
            <v>327.98846456861963</v>
          </cell>
          <cell r="U1039">
            <v>952.2008357610946</v>
          </cell>
        </row>
        <row r="1040">
          <cell r="B1040" t="str">
            <v>West Midlands</v>
          </cell>
          <cell r="C1040" t="str">
            <v>Warwickshire</v>
          </cell>
          <cell r="D1040" t="str">
            <v>Stratford-on-Avon</v>
          </cell>
          <cell r="E1040" t="str">
            <v>44UE</v>
          </cell>
          <cell r="F1040">
            <v>2008</v>
          </cell>
          <cell r="G1040">
            <v>185.69575655022845</v>
          </cell>
          <cell r="H1040">
            <v>42.562426678604325</v>
          </cell>
          <cell r="I1040">
            <v>0</v>
          </cell>
          <cell r="J1040">
            <v>48.616419440711091</v>
          </cell>
          <cell r="K1040">
            <v>19.272456936896138</v>
          </cell>
          <cell r="L1040">
            <v>296.14705960644</v>
          </cell>
          <cell r="M1040">
            <v>155.90282109155743</v>
          </cell>
          <cell r="N1040">
            <v>114.13905076256948</v>
          </cell>
          <cell r="O1040">
            <v>44.665676196691869</v>
          </cell>
          <cell r="P1040">
            <v>314.70754805081879</v>
          </cell>
          <cell r="Q1040">
            <v>183.97122546551037</v>
          </cell>
          <cell r="R1040">
            <v>122.15057062591778</v>
          </cell>
          <cell r="S1040">
            <v>10.147991149883074</v>
          </cell>
          <cell r="T1040">
            <v>316.26978724131123</v>
          </cell>
          <cell r="U1040">
            <v>927.12439489857002</v>
          </cell>
        </row>
        <row r="1041">
          <cell r="B1041" t="str">
            <v>West Midlands</v>
          </cell>
          <cell r="C1041" t="str">
            <v>Warwickshire</v>
          </cell>
          <cell r="D1041" t="str">
            <v>Stratford-on-Avon</v>
          </cell>
          <cell r="E1041" t="str">
            <v>44UE</v>
          </cell>
          <cell r="F1041">
            <v>2009</v>
          </cell>
          <cell r="G1041">
            <v>154.56928850900093</v>
          </cell>
          <cell r="H1041">
            <v>37.06897868205396</v>
          </cell>
          <cell r="I1041">
            <v>0</v>
          </cell>
          <cell r="J1041">
            <v>41.235864306468947</v>
          </cell>
          <cell r="K1041">
            <v>19.256273379917012</v>
          </cell>
          <cell r="L1041">
            <v>252.13040487744087</v>
          </cell>
          <cell r="M1041">
            <v>140.09590804386167</v>
          </cell>
          <cell r="N1041">
            <v>102.83631447803627</v>
          </cell>
          <cell r="O1041">
            <v>44.04056472994835</v>
          </cell>
          <cell r="P1041">
            <v>286.97278725184628</v>
          </cell>
          <cell r="Q1041">
            <v>175.85343014109819</v>
          </cell>
          <cell r="R1041">
            <v>117.3424708064446</v>
          </cell>
          <cell r="S1041">
            <v>10.005313282072688</v>
          </cell>
          <cell r="T1041">
            <v>303.20121422961546</v>
          </cell>
          <cell r="U1041">
            <v>842.30440635890272</v>
          </cell>
        </row>
        <row r="1042">
          <cell r="B1042" t="str">
            <v>West Midlands</v>
          </cell>
          <cell r="C1042" t="str">
            <v>Warwickshire</v>
          </cell>
          <cell r="D1042" t="str">
            <v>Stratford-on-Avon</v>
          </cell>
          <cell r="E1042" t="str">
            <v>44UE</v>
          </cell>
          <cell r="F1042">
            <v>2010</v>
          </cell>
          <cell r="G1042">
            <v>160.75387477251505</v>
          </cell>
          <cell r="H1042">
            <v>42.444188746620078</v>
          </cell>
          <cell r="I1042">
            <v>0</v>
          </cell>
          <cell r="J1042">
            <v>45.702540860696885</v>
          </cell>
          <cell r="K1042">
            <v>19.483449527472359</v>
          </cell>
          <cell r="L1042">
            <v>268.38405390730441</v>
          </cell>
          <cell r="M1042">
            <v>146.04194178056741</v>
          </cell>
          <cell r="N1042">
            <v>114.61011504625274</v>
          </cell>
          <cell r="O1042">
            <v>49.335591017394719</v>
          </cell>
          <cell r="P1042">
            <v>309.98764784421491</v>
          </cell>
          <cell r="Q1042">
            <v>172.75865237984618</v>
          </cell>
          <cell r="R1042">
            <v>115.74185691206216</v>
          </cell>
          <cell r="S1042">
            <v>10.248876511307385</v>
          </cell>
          <cell r="T1042">
            <v>298.74938580321572</v>
          </cell>
          <cell r="U1042">
            <v>877.12108755473503</v>
          </cell>
        </row>
        <row r="1043">
          <cell r="B1043" t="str">
            <v>West Midlands</v>
          </cell>
          <cell r="C1043" t="str">
            <v>Warwickshire</v>
          </cell>
          <cell r="D1043" t="str">
            <v>Stratford-on-Avon</v>
          </cell>
          <cell r="E1043" t="str">
            <v>44UE</v>
          </cell>
          <cell r="F1043">
            <v>2011</v>
          </cell>
          <cell r="G1043">
            <v>168.18402547524963</v>
          </cell>
          <cell r="H1043">
            <v>33.610521829580108</v>
          </cell>
          <cell r="I1043">
            <v>0</v>
          </cell>
          <cell r="J1043">
            <v>45.08638880081444</v>
          </cell>
          <cell r="K1043">
            <v>19.921549469145816</v>
          </cell>
          <cell r="L1043">
            <v>266.80248557479001</v>
          </cell>
          <cell r="M1043">
            <v>136.9411788250334</v>
          </cell>
          <cell r="N1043">
            <v>94.895607938365728</v>
          </cell>
          <cell r="O1043">
            <v>42.314180701595852</v>
          </cell>
          <cell r="P1043">
            <v>274.15096746499495</v>
          </cell>
          <cell r="Q1043">
            <v>171.20185472988049</v>
          </cell>
          <cell r="R1043">
            <v>111.52542045535697</v>
          </cell>
          <cell r="S1043">
            <v>10.227938168925187</v>
          </cell>
          <cell r="T1043">
            <v>292.95521335416259</v>
          </cell>
          <cell r="U1043">
            <v>833.90866639394778</v>
          </cell>
        </row>
        <row r="1044">
          <cell r="B1044" t="str">
            <v>West Midlands</v>
          </cell>
          <cell r="C1044" t="str">
            <v>Warwickshire</v>
          </cell>
          <cell r="D1044" t="str">
            <v>Warwick</v>
          </cell>
          <cell r="E1044" t="str">
            <v>44UF</v>
          </cell>
          <cell r="F1044">
            <v>2005</v>
          </cell>
          <cell r="G1044">
            <v>290.41595000380551</v>
          </cell>
          <cell r="H1044">
            <v>71.356719145005627</v>
          </cell>
          <cell r="I1044">
            <v>0</v>
          </cell>
          <cell r="J1044">
            <v>48.499472967198734</v>
          </cell>
          <cell r="K1044">
            <v>4.8748643875822149</v>
          </cell>
          <cell r="L1044">
            <v>415.14700650359208</v>
          </cell>
          <cell r="M1044">
            <v>148.80104081461067</v>
          </cell>
          <cell r="N1044">
            <v>175.93425083628793</v>
          </cell>
          <cell r="O1044">
            <v>8.3873068419784076</v>
          </cell>
          <cell r="P1044">
            <v>333.12259849287699</v>
          </cell>
          <cell r="Q1044">
            <v>172.92465506283952</v>
          </cell>
          <cell r="R1044">
            <v>108.47950536639192</v>
          </cell>
          <cell r="S1044">
            <v>13.430762122897205</v>
          </cell>
          <cell r="T1044">
            <v>294.8349225521286</v>
          </cell>
          <cell r="U1044">
            <v>1043.1045275485978</v>
          </cell>
        </row>
        <row r="1045">
          <cell r="B1045" t="str">
            <v>West Midlands</v>
          </cell>
          <cell r="C1045" t="str">
            <v>Warwickshire</v>
          </cell>
          <cell r="D1045" t="str">
            <v>Warwick</v>
          </cell>
          <cell r="E1045" t="str">
            <v>44UF</v>
          </cell>
          <cell r="F1045">
            <v>2006</v>
          </cell>
          <cell r="G1045">
            <v>307.39360717647611</v>
          </cell>
          <cell r="H1045">
            <v>66.353153902005957</v>
          </cell>
          <cell r="I1045">
            <v>0</v>
          </cell>
          <cell r="J1045">
            <v>46.336631899658741</v>
          </cell>
          <cell r="K1045">
            <v>4.5259431337785587</v>
          </cell>
          <cell r="L1045">
            <v>424.60933611191939</v>
          </cell>
          <cell r="M1045">
            <v>155.02052218893246</v>
          </cell>
          <cell r="N1045">
            <v>170.38887924441988</v>
          </cell>
          <cell r="O1045">
            <v>8.3222566858750966</v>
          </cell>
          <cell r="P1045">
            <v>333.73165811922746</v>
          </cell>
          <cell r="Q1045">
            <v>170.33158779157907</v>
          </cell>
          <cell r="R1045">
            <v>108.49813699685784</v>
          </cell>
          <cell r="S1045">
            <v>13.781735057966483</v>
          </cell>
          <cell r="T1045">
            <v>292.61145984640342</v>
          </cell>
          <cell r="U1045">
            <v>1050.9524540775501</v>
          </cell>
        </row>
        <row r="1046">
          <cell r="B1046" t="str">
            <v>West Midlands</v>
          </cell>
          <cell r="C1046" t="str">
            <v>Warwickshire</v>
          </cell>
          <cell r="D1046" t="str">
            <v>Warwick</v>
          </cell>
          <cell r="E1046" t="str">
            <v>44UF</v>
          </cell>
          <cell r="F1046">
            <v>2007</v>
          </cell>
          <cell r="G1046">
            <v>272.1661244093147</v>
          </cell>
          <cell r="H1046">
            <v>57.387874426513029</v>
          </cell>
          <cell r="I1046">
            <v>0</v>
          </cell>
          <cell r="J1046">
            <v>47.042541362777655</v>
          </cell>
          <cell r="K1046">
            <v>4.3352734639117738</v>
          </cell>
          <cell r="L1046">
            <v>380.93181366251713</v>
          </cell>
          <cell r="M1046">
            <v>155.12401409698251</v>
          </cell>
          <cell r="N1046">
            <v>161.17372002033292</v>
          </cell>
          <cell r="O1046">
            <v>8.0234293803473271</v>
          </cell>
          <cell r="P1046">
            <v>324.32116349766278</v>
          </cell>
          <cell r="Q1046">
            <v>170.44327421967421</v>
          </cell>
          <cell r="R1046">
            <v>111.96928460879563</v>
          </cell>
          <cell r="S1046">
            <v>13.980303571284756</v>
          </cell>
          <cell r="T1046">
            <v>296.39286239975462</v>
          </cell>
          <cell r="U1046">
            <v>1001.6458395599344</v>
          </cell>
        </row>
        <row r="1047">
          <cell r="B1047" t="str">
            <v>West Midlands</v>
          </cell>
          <cell r="C1047" t="str">
            <v>Warwickshire</v>
          </cell>
          <cell r="D1047" t="str">
            <v>Warwick</v>
          </cell>
          <cell r="E1047" t="str">
            <v>44UF</v>
          </cell>
          <cell r="F1047">
            <v>2008</v>
          </cell>
          <cell r="G1047">
            <v>262.02880949567276</v>
          </cell>
          <cell r="H1047">
            <v>55.917280891598949</v>
          </cell>
          <cell r="I1047">
            <v>0</v>
          </cell>
          <cell r="J1047">
            <v>51.278658402779698</v>
          </cell>
          <cell r="K1047">
            <v>4.3593106522213265</v>
          </cell>
          <cell r="L1047">
            <v>373.58405944227275</v>
          </cell>
          <cell r="M1047">
            <v>147.13668250853473</v>
          </cell>
          <cell r="N1047">
            <v>165.9986894682545</v>
          </cell>
          <cell r="O1047">
            <v>8.5509992691392771</v>
          </cell>
          <cell r="P1047">
            <v>321.68637124592846</v>
          </cell>
          <cell r="Q1047">
            <v>162.16917325082412</v>
          </cell>
          <cell r="R1047">
            <v>110.20776910107654</v>
          </cell>
          <cell r="S1047">
            <v>14.093503875364181</v>
          </cell>
          <cell r="T1047">
            <v>286.47044622726486</v>
          </cell>
          <cell r="U1047">
            <v>981.74087691546606</v>
          </cell>
        </row>
        <row r="1048">
          <cell r="B1048" t="str">
            <v>West Midlands</v>
          </cell>
          <cell r="C1048" t="str">
            <v>Warwickshire</v>
          </cell>
          <cell r="D1048" t="str">
            <v>Warwick</v>
          </cell>
          <cell r="E1048" t="str">
            <v>44UF</v>
          </cell>
          <cell r="F1048">
            <v>2009</v>
          </cell>
          <cell r="G1048">
            <v>223.3191658999593</v>
          </cell>
          <cell r="H1048">
            <v>49.537703295376502</v>
          </cell>
          <cell r="I1048">
            <v>0</v>
          </cell>
          <cell r="J1048">
            <v>45.937291107179036</v>
          </cell>
          <cell r="K1048">
            <v>4.3751427830878411</v>
          </cell>
          <cell r="L1048">
            <v>323.16930308560262</v>
          </cell>
          <cell r="M1048">
            <v>131.22741262723676</v>
          </cell>
          <cell r="N1048">
            <v>147.63738408875358</v>
          </cell>
          <cell r="O1048">
            <v>8.4864624740203283</v>
          </cell>
          <cell r="P1048">
            <v>287.35125919001064</v>
          </cell>
          <cell r="Q1048">
            <v>157.23800652830792</v>
          </cell>
          <cell r="R1048">
            <v>105.93937996096057</v>
          </cell>
          <cell r="S1048">
            <v>13.632975193077806</v>
          </cell>
          <cell r="T1048">
            <v>276.8103616823463</v>
          </cell>
          <cell r="U1048">
            <v>887.3309239579595</v>
          </cell>
        </row>
        <row r="1049">
          <cell r="B1049" t="str">
            <v>West Midlands</v>
          </cell>
          <cell r="C1049" t="str">
            <v>Warwickshire</v>
          </cell>
          <cell r="D1049" t="str">
            <v>Warwick</v>
          </cell>
          <cell r="E1049" t="str">
            <v>44UF</v>
          </cell>
          <cell r="F1049">
            <v>2010</v>
          </cell>
          <cell r="G1049">
            <v>233.0984914351113</v>
          </cell>
          <cell r="H1049">
            <v>57.737157370664278</v>
          </cell>
          <cell r="I1049">
            <v>0</v>
          </cell>
          <cell r="J1049">
            <v>42.744593019492257</v>
          </cell>
          <cell r="K1049">
            <v>4.4256509860402033</v>
          </cell>
          <cell r="L1049">
            <v>338.005892811308</v>
          </cell>
          <cell r="M1049">
            <v>135.42122816694774</v>
          </cell>
          <cell r="N1049">
            <v>163.16409416733612</v>
          </cell>
          <cell r="O1049">
            <v>9.1000346012144533</v>
          </cell>
          <cell r="P1049">
            <v>307.68535693549836</v>
          </cell>
          <cell r="Q1049">
            <v>154.5969140602765</v>
          </cell>
          <cell r="R1049">
            <v>104.32884428193742</v>
          </cell>
          <cell r="S1049">
            <v>13.633857687391407</v>
          </cell>
          <cell r="T1049">
            <v>272.55961602960537</v>
          </cell>
          <cell r="U1049">
            <v>918.25086577641162</v>
          </cell>
        </row>
        <row r="1050">
          <cell r="B1050" t="str">
            <v>West Midlands</v>
          </cell>
          <cell r="C1050" t="str">
            <v>Warwickshire</v>
          </cell>
          <cell r="D1050" t="str">
            <v>Warwick</v>
          </cell>
          <cell r="E1050" t="str">
            <v>44UF</v>
          </cell>
          <cell r="F1050">
            <v>2011</v>
          </cell>
          <cell r="G1050">
            <v>210.06103398760689</v>
          </cell>
          <cell r="H1050">
            <v>47.419859913511424</v>
          </cell>
          <cell r="I1050">
            <v>0</v>
          </cell>
          <cell r="J1050">
            <v>39.798690876018739</v>
          </cell>
          <cell r="K1050">
            <v>4.5219835685236758</v>
          </cell>
          <cell r="L1050">
            <v>301.80156834566071</v>
          </cell>
          <cell r="M1050">
            <v>128.38225053725319</v>
          </cell>
          <cell r="N1050">
            <v>135.63743594413967</v>
          </cell>
          <cell r="O1050">
            <v>8.3553211570576078</v>
          </cell>
          <cell r="P1050">
            <v>272.37500763845048</v>
          </cell>
          <cell r="Q1050">
            <v>162.15307934294196</v>
          </cell>
          <cell r="R1050">
            <v>100.16923878275173</v>
          </cell>
          <cell r="S1050">
            <v>13.820534506184572</v>
          </cell>
          <cell r="T1050">
            <v>276.14285263187827</v>
          </cell>
          <cell r="U1050">
            <v>850.3194286159893</v>
          </cell>
        </row>
        <row r="1051">
          <cell r="B1051" t="str">
            <v>West Midlands</v>
          </cell>
          <cell r="C1051" t="str">
            <v>Warwickshire Total</v>
          </cell>
          <cell r="D1051" t="str">
            <v>Warwickshire Total</v>
          </cell>
          <cell r="E1051">
            <v>0</v>
          </cell>
          <cell r="F1051">
            <v>2005</v>
          </cell>
          <cell r="G1051">
            <v>1069.5306869073565</v>
          </cell>
          <cell r="H1051">
            <v>326.84932566464505</v>
          </cell>
          <cell r="I1051">
            <v>0</v>
          </cell>
          <cell r="J1051">
            <v>219.37204810192725</v>
          </cell>
          <cell r="K1051">
            <v>39.120583305866774</v>
          </cell>
          <cell r="L1051">
            <v>1654.8726439797956</v>
          </cell>
          <cell r="M1051">
            <v>602.55246536378047</v>
          </cell>
          <cell r="N1051">
            <v>666.44720236419744</v>
          </cell>
          <cell r="O1051">
            <v>62.889358741487243</v>
          </cell>
          <cell r="P1051">
            <v>1331.8890264694651</v>
          </cell>
          <cell r="Q1051">
            <v>693.97159178630216</v>
          </cell>
          <cell r="R1051">
            <v>496.2524680300304</v>
          </cell>
          <cell r="S1051">
            <v>46.90998188113069</v>
          </cell>
          <cell r="T1051">
            <v>1237.1340416974633</v>
          </cell>
          <cell r="U1051">
            <v>4223.8957121467247</v>
          </cell>
        </row>
        <row r="1052">
          <cell r="B1052" t="str">
            <v>West Midlands</v>
          </cell>
          <cell r="C1052" t="str">
            <v>Warwickshire Total</v>
          </cell>
          <cell r="D1052" t="str">
            <v>Warwickshire Total</v>
          </cell>
          <cell r="E1052">
            <v>0</v>
          </cell>
          <cell r="F1052">
            <v>2006</v>
          </cell>
          <cell r="G1052">
            <v>1164.4037544983182</v>
          </cell>
          <cell r="H1052">
            <v>310.96648780693835</v>
          </cell>
          <cell r="I1052">
            <v>0</v>
          </cell>
          <cell r="J1052">
            <v>213.01356615892979</v>
          </cell>
          <cell r="K1052">
            <v>36.30948570323087</v>
          </cell>
          <cell r="L1052">
            <v>1724.6932941674172</v>
          </cell>
          <cell r="M1052">
            <v>630.58097011728933</v>
          </cell>
          <cell r="N1052">
            <v>647.83169772510269</v>
          </cell>
          <cell r="O1052">
            <v>61.846912920133065</v>
          </cell>
          <cell r="P1052">
            <v>1340.259580762525</v>
          </cell>
          <cell r="Q1052">
            <v>678.52653518167449</v>
          </cell>
          <cell r="R1052">
            <v>496.54133768689042</v>
          </cell>
          <cell r="S1052">
            <v>48.198568179850618</v>
          </cell>
          <cell r="T1052">
            <v>1223.2664410484153</v>
          </cell>
          <cell r="U1052">
            <v>4288.2193159783574</v>
          </cell>
        </row>
        <row r="1053">
          <cell r="B1053" t="str">
            <v>West Midlands</v>
          </cell>
          <cell r="C1053" t="str">
            <v>Warwickshire Total</v>
          </cell>
          <cell r="D1053" t="str">
            <v>Warwickshire Total</v>
          </cell>
          <cell r="E1053">
            <v>0</v>
          </cell>
          <cell r="F1053">
            <v>2007</v>
          </cell>
          <cell r="G1053">
            <v>1123.8983065233911</v>
          </cell>
          <cell r="H1053">
            <v>301.59560230795068</v>
          </cell>
          <cell r="I1053">
            <v>0</v>
          </cell>
          <cell r="J1053">
            <v>214.52401383387502</v>
          </cell>
          <cell r="K1053">
            <v>34.777218754561609</v>
          </cell>
          <cell r="L1053">
            <v>1674.7951414197782</v>
          </cell>
          <cell r="M1053">
            <v>634.50994029960748</v>
          </cell>
          <cell r="N1053">
            <v>616.0484899302196</v>
          </cell>
          <cell r="O1053">
            <v>58.909153661051889</v>
          </cell>
          <cell r="P1053">
            <v>1309.467583890879</v>
          </cell>
          <cell r="Q1053">
            <v>681.1749064481221</v>
          </cell>
          <cell r="R1053">
            <v>510.60525320538414</v>
          </cell>
          <cell r="S1053">
            <v>48.786903873658716</v>
          </cell>
          <cell r="T1053">
            <v>1240.5670635271649</v>
          </cell>
          <cell r="U1053">
            <v>4224.8297888378229</v>
          </cell>
        </row>
        <row r="1054">
          <cell r="B1054" t="str">
            <v>West Midlands</v>
          </cell>
          <cell r="C1054" t="str">
            <v>Warwickshire Total</v>
          </cell>
          <cell r="D1054" t="str">
            <v>Warwickshire Total</v>
          </cell>
          <cell r="E1054">
            <v>0</v>
          </cell>
          <cell r="F1054">
            <v>2008</v>
          </cell>
          <cell r="G1054">
            <v>1092.5913816832594</v>
          </cell>
          <cell r="H1054">
            <v>280.65822925601276</v>
          </cell>
          <cell r="I1054">
            <v>0</v>
          </cell>
          <cell r="J1054">
            <v>202.04649827912078</v>
          </cell>
          <cell r="K1054">
            <v>35.420595320791506</v>
          </cell>
          <cell r="L1054">
            <v>1610.7167045391848</v>
          </cell>
          <cell r="M1054">
            <v>600.88745870228922</v>
          </cell>
          <cell r="N1054">
            <v>631.37023225802602</v>
          </cell>
          <cell r="O1054">
            <v>63.731223678094345</v>
          </cell>
          <cell r="P1054">
            <v>1295.9889146384096</v>
          </cell>
          <cell r="Q1054">
            <v>644.76340937044085</v>
          </cell>
          <cell r="R1054">
            <v>504.916958158532</v>
          </cell>
          <cell r="S1054">
            <v>49.649992319736107</v>
          </cell>
          <cell r="T1054">
            <v>1199.3303598487091</v>
          </cell>
          <cell r="U1054">
            <v>4106.0359790263037</v>
          </cell>
        </row>
        <row r="1055">
          <cell r="B1055" t="str">
            <v>West Midlands</v>
          </cell>
          <cell r="C1055" t="str">
            <v>Warwickshire Total</v>
          </cell>
          <cell r="D1055" t="str">
            <v>Warwickshire Total</v>
          </cell>
          <cell r="E1055">
            <v>0</v>
          </cell>
          <cell r="F1055">
            <v>2009</v>
          </cell>
          <cell r="G1055">
            <v>954.69413062061369</v>
          </cell>
          <cell r="H1055">
            <v>246.32936686238423</v>
          </cell>
          <cell r="I1055">
            <v>0</v>
          </cell>
          <cell r="J1055">
            <v>165.24490978156541</v>
          </cell>
          <cell r="K1055">
            <v>35.487390449733013</v>
          </cell>
          <cell r="L1055">
            <v>1401.7557977142965</v>
          </cell>
          <cell r="M1055">
            <v>538.28920061624217</v>
          </cell>
          <cell r="N1055">
            <v>562.21301192027556</v>
          </cell>
          <cell r="O1055">
            <v>63.022618862773832</v>
          </cell>
          <cell r="P1055">
            <v>1163.5248313992915</v>
          </cell>
          <cell r="Q1055">
            <v>616.76017878713469</v>
          </cell>
          <cell r="R1055">
            <v>486.4303357498232</v>
          </cell>
          <cell r="S1055">
            <v>48.814034315700596</v>
          </cell>
          <cell r="T1055">
            <v>1152.0045488526584</v>
          </cell>
          <cell r="U1055">
            <v>3717.2851779662469</v>
          </cell>
        </row>
        <row r="1056">
          <cell r="B1056" t="str">
            <v>West Midlands</v>
          </cell>
          <cell r="C1056" t="str">
            <v>Warwickshire Total</v>
          </cell>
          <cell r="D1056" t="str">
            <v>Warwickshire Total</v>
          </cell>
          <cell r="E1056">
            <v>0</v>
          </cell>
          <cell r="F1056">
            <v>2010</v>
          </cell>
          <cell r="G1056">
            <v>1003.1118870731275</v>
          </cell>
          <cell r="H1056">
            <v>287.5904149615734</v>
          </cell>
          <cell r="I1056">
            <v>0</v>
          </cell>
          <cell r="J1056">
            <v>181.75466007675755</v>
          </cell>
          <cell r="K1056">
            <v>35.896029914544982</v>
          </cell>
          <cell r="L1056">
            <v>1508.3529920260034</v>
          </cell>
          <cell r="M1056">
            <v>555.60211611335785</v>
          </cell>
          <cell r="N1056">
            <v>622.85100658088913</v>
          </cell>
          <cell r="O1056">
            <v>69.241160734282829</v>
          </cell>
          <cell r="P1056">
            <v>1247.6942834285298</v>
          </cell>
          <cell r="Q1056">
            <v>613.75078159237842</v>
          </cell>
          <cell r="R1056">
            <v>479.95501795871934</v>
          </cell>
          <cell r="S1056">
            <v>49.782784681583614</v>
          </cell>
          <cell r="T1056">
            <v>1143.4885842326812</v>
          </cell>
          <cell r="U1056">
            <v>3899.5358596872147</v>
          </cell>
        </row>
        <row r="1057">
          <cell r="B1057" t="str">
            <v>West Midlands</v>
          </cell>
          <cell r="C1057" t="str">
            <v>Warwickshire Total</v>
          </cell>
          <cell r="D1057" t="str">
            <v>Warwickshire Total</v>
          </cell>
          <cell r="E1057">
            <v>0</v>
          </cell>
          <cell r="F1057">
            <v>2011</v>
          </cell>
          <cell r="G1057">
            <v>925.27402935142482</v>
          </cell>
          <cell r="H1057">
            <v>234.69717410444235</v>
          </cell>
          <cell r="I1057">
            <v>0</v>
          </cell>
          <cell r="J1057">
            <v>178.61207756098003</v>
          </cell>
          <cell r="K1057">
            <v>36.685114805301616</v>
          </cell>
          <cell r="L1057">
            <v>1375.2683958221487</v>
          </cell>
          <cell r="M1057">
            <v>527.47095641698672</v>
          </cell>
          <cell r="N1057">
            <v>516.85358815499205</v>
          </cell>
          <cell r="O1057">
            <v>61.246668652810207</v>
          </cell>
          <cell r="P1057">
            <v>1105.5712132247891</v>
          </cell>
          <cell r="Q1057">
            <v>618.7551319132599</v>
          </cell>
          <cell r="R1057">
            <v>462.30472256717206</v>
          </cell>
          <cell r="S1057">
            <v>49.805756036571573</v>
          </cell>
          <cell r="T1057">
            <v>1130.8656105170037</v>
          </cell>
          <cell r="U1057">
            <v>3611.7052195639408</v>
          </cell>
        </row>
        <row r="1058">
          <cell r="B1058" t="str">
            <v>West Midlands</v>
          </cell>
          <cell r="C1058" t="str">
            <v>Wolverhampton</v>
          </cell>
          <cell r="D1058" t="str">
            <v>Wolverhampton</v>
          </cell>
          <cell r="E1058" t="str">
            <v>00CW</v>
          </cell>
          <cell r="F1058">
            <v>2005</v>
          </cell>
          <cell r="G1058">
            <v>387.83207279097729</v>
          </cell>
          <cell r="H1058">
            <v>214.45009988618972</v>
          </cell>
          <cell r="I1058">
            <v>0.19813199999999997</v>
          </cell>
          <cell r="J1058">
            <v>57.899880165894125</v>
          </cell>
          <cell r="K1058">
            <v>0.32551675869122265</v>
          </cell>
          <cell r="L1058">
            <v>660.70570160175237</v>
          </cell>
          <cell r="M1058">
            <v>226.49258162721981</v>
          </cell>
          <cell r="N1058">
            <v>336.99057662691592</v>
          </cell>
          <cell r="O1058">
            <v>7.4427482316778448</v>
          </cell>
          <cell r="P1058">
            <v>570.92590648581358</v>
          </cell>
          <cell r="Q1058">
            <v>123.38214942142797</v>
          </cell>
          <cell r="R1058">
            <v>181.89635569626125</v>
          </cell>
          <cell r="S1058">
            <v>9.1197615885109968</v>
          </cell>
          <cell r="T1058">
            <v>314.39826670620022</v>
          </cell>
          <cell r="U1058">
            <v>1546.0298747937661</v>
          </cell>
        </row>
        <row r="1059">
          <cell r="B1059" t="str">
            <v>West Midlands</v>
          </cell>
          <cell r="C1059" t="str">
            <v>Wolverhampton</v>
          </cell>
          <cell r="D1059" t="str">
            <v>Wolverhampton</v>
          </cell>
          <cell r="E1059" t="str">
            <v>00CW</v>
          </cell>
          <cell r="F1059">
            <v>2006</v>
          </cell>
          <cell r="G1059">
            <v>400.03157680357191</v>
          </cell>
          <cell r="H1059">
            <v>166.63496790263216</v>
          </cell>
          <cell r="I1059">
            <v>0.19813199999999997</v>
          </cell>
          <cell r="J1059">
            <v>54.799912747930584</v>
          </cell>
          <cell r="K1059">
            <v>0.30137756469365268</v>
          </cell>
          <cell r="L1059">
            <v>621.96596701882822</v>
          </cell>
          <cell r="M1059">
            <v>243.82002240775353</v>
          </cell>
          <cell r="N1059">
            <v>324.43548138100863</v>
          </cell>
          <cell r="O1059">
            <v>7.4609880379241709</v>
          </cell>
          <cell r="P1059">
            <v>575.71649182668625</v>
          </cell>
          <cell r="Q1059">
            <v>119.13189068571688</v>
          </cell>
          <cell r="R1059">
            <v>179.95456329728722</v>
          </cell>
          <cell r="S1059">
            <v>9.3602637785582452</v>
          </cell>
          <cell r="T1059">
            <v>308.44671776156235</v>
          </cell>
          <cell r="U1059">
            <v>1506.1291766070767</v>
          </cell>
        </row>
        <row r="1060">
          <cell r="B1060" t="str">
            <v>West Midlands</v>
          </cell>
          <cell r="C1060" t="str">
            <v>Wolverhampton</v>
          </cell>
          <cell r="D1060" t="str">
            <v>Wolverhampton</v>
          </cell>
          <cell r="E1060" t="str">
            <v>00CW</v>
          </cell>
          <cell r="F1060">
            <v>2007</v>
          </cell>
          <cell r="G1060">
            <v>382.31235966508046</v>
          </cell>
          <cell r="H1060">
            <v>148.28305333656522</v>
          </cell>
          <cell r="I1060">
            <v>1.105192</v>
          </cell>
          <cell r="J1060">
            <v>57.081982085303679</v>
          </cell>
          <cell r="K1060">
            <v>0.28842297763178143</v>
          </cell>
          <cell r="L1060">
            <v>589.07101006458117</v>
          </cell>
          <cell r="M1060">
            <v>242.9854696177288</v>
          </cell>
          <cell r="N1060">
            <v>306.75744140991111</v>
          </cell>
          <cell r="O1060">
            <v>7.454845703917572</v>
          </cell>
          <cell r="P1060">
            <v>557.19775673155755</v>
          </cell>
          <cell r="Q1060">
            <v>116.94470178716109</v>
          </cell>
          <cell r="R1060">
            <v>184.11909904426645</v>
          </cell>
          <cell r="S1060">
            <v>9.5237884034798626</v>
          </cell>
          <cell r="T1060">
            <v>310.5875892349074</v>
          </cell>
          <cell r="U1060">
            <v>1456.8563560310461</v>
          </cell>
        </row>
        <row r="1061">
          <cell r="B1061" t="str">
            <v>West Midlands</v>
          </cell>
          <cell r="C1061" t="str">
            <v>Wolverhampton</v>
          </cell>
          <cell r="D1061" t="str">
            <v>Wolverhampton</v>
          </cell>
          <cell r="E1061" t="str">
            <v>00CW</v>
          </cell>
          <cell r="F1061">
            <v>2008</v>
          </cell>
          <cell r="G1061">
            <v>368.84639296199424</v>
          </cell>
          <cell r="H1061">
            <v>141.91414919846363</v>
          </cell>
          <cell r="I1061">
            <v>1.0826199999999999</v>
          </cell>
          <cell r="J1061">
            <v>63.089867620743888</v>
          </cell>
          <cell r="K1061">
            <v>0.34948808439768619</v>
          </cell>
          <cell r="L1061">
            <v>575.2825178655994</v>
          </cell>
          <cell r="M1061">
            <v>232.17901746780177</v>
          </cell>
          <cell r="N1061">
            <v>312.74148345383782</v>
          </cell>
          <cell r="O1061">
            <v>7.9431083099486433</v>
          </cell>
          <cell r="P1061">
            <v>552.86360923158827</v>
          </cell>
          <cell r="Q1061">
            <v>112.41296077156318</v>
          </cell>
          <cell r="R1061">
            <v>181.29911275918749</v>
          </cell>
          <cell r="S1061">
            <v>9.7600254929376735</v>
          </cell>
          <cell r="T1061">
            <v>303.47209902368837</v>
          </cell>
          <cell r="U1061">
            <v>1431.618226120876</v>
          </cell>
        </row>
        <row r="1062">
          <cell r="B1062" t="str">
            <v>West Midlands</v>
          </cell>
          <cell r="C1062" t="str">
            <v>Wolverhampton</v>
          </cell>
          <cell r="D1062" t="str">
            <v>Wolverhampton</v>
          </cell>
          <cell r="E1062" t="str">
            <v>00CW</v>
          </cell>
          <cell r="F1062">
            <v>2009</v>
          </cell>
          <cell r="G1062">
            <v>307.63143285596885</v>
          </cell>
          <cell r="H1062">
            <v>128.34893419334324</v>
          </cell>
          <cell r="I1062">
            <v>1.1439573199999997</v>
          </cell>
          <cell r="J1062">
            <v>52.179452257888308</v>
          </cell>
          <cell r="K1062">
            <v>0.34875054861789762</v>
          </cell>
          <cell r="L1062">
            <v>489.65252717581836</v>
          </cell>
          <cell r="M1062">
            <v>208.22019358771823</v>
          </cell>
          <cell r="N1062">
            <v>276.44368794674955</v>
          </cell>
          <cell r="O1062">
            <v>7.94867433184106</v>
          </cell>
          <cell r="P1062">
            <v>492.61255586630887</v>
          </cell>
          <cell r="Q1062">
            <v>109.1021278642468</v>
          </cell>
          <cell r="R1062">
            <v>175.93928507405283</v>
          </cell>
          <cell r="S1062">
            <v>9.7144201183970864</v>
          </cell>
          <cell r="T1062">
            <v>294.7558330566967</v>
          </cell>
          <cell r="U1062">
            <v>1277.020916098824</v>
          </cell>
        </row>
        <row r="1063">
          <cell r="B1063" t="str">
            <v>West Midlands</v>
          </cell>
          <cell r="C1063" t="str">
            <v>Wolverhampton</v>
          </cell>
          <cell r="D1063" t="str">
            <v>Wolverhampton</v>
          </cell>
          <cell r="E1063" t="str">
            <v>00CW</v>
          </cell>
          <cell r="F1063">
            <v>2010</v>
          </cell>
          <cell r="G1063">
            <v>316.57344858991451</v>
          </cell>
          <cell r="H1063">
            <v>142.79214122850061</v>
          </cell>
          <cell r="I1063">
            <v>1.1896279999999999</v>
          </cell>
          <cell r="J1063">
            <v>53.138331796979479</v>
          </cell>
          <cell r="K1063">
            <v>0.35401728161495721</v>
          </cell>
          <cell r="L1063">
            <v>514.04756689700957</v>
          </cell>
          <cell r="M1063">
            <v>213.93680582404951</v>
          </cell>
          <cell r="N1063">
            <v>305.10875836108744</v>
          </cell>
          <cell r="O1063">
            <v>8.0375227975547041</v>
          </cell>
          <cell r="P1063">
            <v>527.08308698269173</v>
          </cell>
          <cell r="Q1063">
            <v>108.40585088013563</v>
          </cell>
          <cell r="R1063">
            <v>171.31606261941403</v>
          </cell>
          <cell r="S1063">
            <v>9.9571591072313019</v>
          </cell>
          <cell r="T1063">
            <v>289.67907260678095</v>
          </cell>
          <cell r="U1063">
            <v>1330.8097264864821</v>
          </cell>
        </row>
        <row r="1064">
          <cell r="B1064" t="str">
            <v>West Midlands</v>
          </cell>
          <cell r="C1064" t="str">
            <v>Wolverhampton</v>
          </cell>
          <cell r="D1064" t="str">
            <v>Wolverhampton</v>
          </cell>
          <cell r="E1064" t="str">
            <v>00CW</v>
          </cell>
          <cell r="F1064">
            <v>2011</v>
          </cell>
          <cell r="G1064">
            <v>320.56145187678362</v>
          </cell>
          <cell r="H1064">
            <v>126.52799633223876</v>
          </cell>
          <cell r="I1064">
            <v>1.1018480000000002</v>
          </cell>
          <cell r="J1064">
            <v>48.99393398579479</v>
          </cell>
          <cell r="K1064">
            <v>0.36334695002586159</v>
          </cell>
          <cell r="L1064">
            <v>497.54857714484308</v>
          </cell>
          <cell r="M1064">
            <v>204.08981377330554</v>
          </cell>
          <cell r="N1064">
            <v>253.11685463569339</v>
          </cell>
          <cell r="O1064">
            <v>8.0878943626567477</v>
          </cell>
          <cell r="P1064">
            <v>465.29456277165565</v>
          </cell>
          <cell r="Q1064">
            <v>107.93570494867242</v>
          </cell>
          <cell r="R1064">
            <v>168.73013599539865</v>
          </cell>
          <cell r="S1064">
            <v>9.9848050261069439</v>
          </cell>
          <cell r="T1064">
            <v>286.650645970178</v>
          </cell>
          <cell r="U1064">
            <v>1249.4937858866767</v>
          </cell>
        </row>
        <row r="1065">
          <cell r="B1065" t="str">
            <v>West Midlands</v>
          </cell>
          <cell r="C1065" t="str">
            <v>Worcestershire</v>
          </cell>
          <cell r="D1065" t="str">
            <v>Bromsgrove</v>
          </cell>
          <cell r="E1065" t="str">
            <v>47UB</v>
          </cell>
          <cell r="F1065">
            <v>2005</v>
          </cell>
          <cell r="G1065">
            <v>73.143455181871118</v>
          </cell>
          <cell r="H1065">
            <v>37.213941695855212</v>
          </cell>
          <cell r="I1065">
            <v>0</v>
          </cell>
          <cell r="J1065">
            <v>25.906866717438959</v>
          </cell>
          <cell r="K1065">
            <v>4.9920833986838913</v>
          </cell>
          <cell r="L1065">
            <v>141.25634699384918</v>
          </cell>
          <cell r="M1065">
            <v>96.017547947823402</v>
          </cell>
          <cell r="N1065">
            <v>139.63345691308575</v>
          </cell>
          <cell r="O1065">
            <v>11.193170220910046</v>
          </cell>
          <cell r="P1065">
            <v>246.8441750818192</v>
          </cell>
          <cell r="Q1065">
            <v>125.85137434753003</v>
          </cell>
          <cell r="R1065">
            <v>54.502500320208178</v>
          </cell>
          <cell r="S1065">
            <v>7.5200659075140344</v>
          </cell>
          <cell r="T1065">
            <v>187.87394057525225</v>
          </cell>
          <cell r="U1065">
            <v>575.97446265092049</v>
          </cell>
        </row>
        <row r="1066">
          <cell r="B1066" t="str">
            <v>West Midlands</v>
          </cell>
          <cell r="C1066" t="str">
            <v>Worcestershire</v>
          </cell>
          <cell r="D1066" t="str">
            <v>Bromsgrove</v>
          </cell>
          <cell r="E1066" t="str">
            <v>47UB</v>
          </cell>
          <cell r="F1066">
            <v>2006</v>
          </cell>
          <cell r="G1066">
            <v>87.357296234378879</v>
          </cell>
          <cell r="H1066">
            <v>35.764104571366737</v>
          </cell>
          <cell r="I1066">
            <v>0</v>
          </cell>
          <cell r="J1066">
            <v>25.295538256962686</v>
          </cell>
          <cell r="K1066">
            <v>4.6326700927280404</v>
          </cell>
          <cell r="L1066">
            <v>153.04960915543634</v>
          </cell>
          <cell r="M1066">
            <v>105.71899983383521</v>
          </cell>
          <cell r="N1066">
            <v>133.29128666708593</v>
          </cell>
          <cell r="O1066">
            <v>11.064290761619061</v>
          </cell>
          <cell r="P1066">
            <v>250.0745772625402</v>
          </cell>
          <cell r="Q1066">
            <v>126.12325791797801</v>
          </cell>
          <cell r="R1066">
            <v>54.863293249165693</v>
          </cell>
          <cell r="S1066">
            <v>7.6991345414031054</v>
          </cell>
          <cell r="T1066">
            <v>188.68568570854683</v>
          </cell>
          <cell r="U1066">
            <v>591.80987212652337</v>
          </cell>
        </row>
        <row r="1067">
          <cell r="B1067" t="str">
            <v>West Midlands</v>
          </cell>
          <cell r="C1067" t="str">
            <v>Worcestershire</v>
          </cell>
          <cell r="D1067" t="str">
            <v>Bromsgrove</v>
          </cell>
          <cell r="E1067" t="str">
            <v>47UB</v>
          </cell>
          <cell r="F1067">
            <v>2007</v>
          </cell>
          <cell r="G1067">
            <v>84.998398072745488</v>
          </cell>
          <cell r="H1067">
            <v>31.988977981283877</v>
          </cell>
          <cell r="I1067">
            <v>0</v>
          </cell>
          <cell r="J1067">
            <v>24.729551981058076</v>
          </cell>
          <cell r="K1067">
            <v>4.4359558413406743</v>
          </cell>
          <cell r="L1067">
            <v>146.15288387642812</v>
          </cell>
          <cell r="M1067">
            <v>106.03944759594231</v>
          </cell>
          <cell r="N1067">
            <v>126.54950683218203</v>
          </cell>
          <cell r="O1067">
            <v>10.499338864951515</v>
          </cell>
          <cell r="P1067">
            <v>243.08829329307585</v>
          </cell>
          <cell r="Q1067">
            <v>127.20002682357841</v>
          </cell>
          <cell r="R1067">
            <v>55.975071303248363</v>
          </cell>
          <cell r="S1067">
            <v>7.7568128078268641</v>
          </cell>
          <cell r="T1067">
            <v>190.93191093465364</v>
          </cell>
          <cell r="U1067">
            <v>580.17308810415761</v>
          </cell>
        </row>
        <row r="1068">
          <cell r="B1068" t="str">
            <v>West Midlands</v>
          </cell>
          <cell r="C1068" t="str">
            <v>Worcestershire</v>
          </cell>
          <cell r="D1068" t="str">
            <v>Bromsgrove</v>
          </cell>
          <cell r="E1068" t="str">
            <v>47UB</v>
          </cell>
          <cell r="F1068">
            <v>2008</v>
          </cell>
          <cell r="G1068">
            <v>86.678418337250406</v>
          </cell>
          <cell r="H1068">
            <v>32.483135519361355</v>
          </cell>
          <cell r="I1068">
            <v>0</v>
          </cell>
          <cell r="J1068">
            <v>25.883034615022375</v>
          </cell>
          <cell r="K1068">
            <v>4.4674674249096595</v>
          </cell>
          <cell r="L1068">
            <v>149.51205589654381</v>
          </cell>
          <cell r="M1068">
            <v>100.28556438507159</v>
          </cell>
          <cell r="N1068">
            <v>130.34229287085537</v>
          </cell>
          <cell r="O1068">
            <v>11.321406447939426</v>
          </cell>
          <cell r="P1068">
            <v>241.94926370386642</v>
          </cell>
          <cell r="Q1068">
            <v>120.73340582633851</v>
          </cell>
          <cell r="R1068">
            <v>55.433645610400987</v>
          </cell>
          <cell r="S1068">
            <v>7.8136678987123904</v>
          </cell>
          <cell r="T1068">
            <v>183.98071933545188</v>
          </cell>
          <cell r="U1068">
            <v>575.44203893586212</v>
          </cell>
        </row>
        <row r="1069">
          <cell r="B1069" t="str">
            <v>West Midlands</v>
          </cell>
          <cell r="C1069" t="str">
            <v>Worcestershire</v>
          </cell>
          <cell r="D1069" t="str">
            <v>Bromsgrove</v>
          </cell>
          <cell r="E1069" t="str">
            <v>47UB</v>
          </cell>
          <cell r="F1069">
            <v>2009</v>
          </cell>
          <cell r="G1069">
            <v>73.480978116230119</v>
          </cell>
          <cell r="H1069">
            <v>24.032044866486444</v>
          </cell>
          <cell r="I1069">
            <v>0</v>
          </cell>
          <cell r="J1069">
            <v>22.737307221220526</v>
          </cell>
          <cell r="K1069">
            <v>4.4841654355427139</v>
          </cell>
          <cell r="L1069">
            <v>124.7344956394798</v>
          </cell>
          <cell r="M1069">
            <v>89.337045107780341</v>
          </cell>
          <cell r="N1069">
            <v>116.47437544762472</v>
          </cell>
          <cell r="O1069">
            <v>11.196133913391252</v>
          </cell>
          <cell r="P1069">
            <v>217.00755446879631</v>
          </cell>
          <cell r="Q1069">
            <v>117.87598268399303</v>
          </cell>
          <cell r="R1069">
            <v>53.63287953687616</v>
          </cell>
          <cell r="S1069">
            <v>7.7157750690646294</v>
          </cell>
          <cell r="T1069">
            <v>179.22463728993381</v>
          </cell>
          <cell r="U1069">
            <v>520.96668739820996</v>
          </cell>
        </row>
        <row r="1070">
          <cell r="B1070" t="str">
            <v>West Midlands</v>
          </cell>
          <cell r="C1070" t="str">
            <v>Worcestershire</v>
          </cell>
          <cell r="D1070" t="str">
            <v>Bromsgrove</v>
          </cell>
          <cell r="E1070" t="str">
            <v>47UB</v>
          </cell>
          <cell r="F1070">
            <v>2010</v>
          </cell>
          <cell r="G1070">
            <v>76.542647090661688</v>
          </cell>
          <cell r="H1070">
            <v>27.612364574353414</v>
          </cell>
          <cell r="I1070">
            <v>0</v>
          </cell>
          <cell r="J1070">
            <v>24.038719121555147</v>
          </cell>
          <cell r="K1070">
            <v>4.5366887714369435</v>
          </cell>
          <cell r="L1070">
            <v>132.73041955800721</v>
          </cell>
          <cell r="M1070">
            <v>92.015394908950157</v>
          </cell>
          <cell r="N1070">
            <v>127.78006564772915</v>
          </cell>
          <cell r="O1070">
            <v>12.301441700397708</v>
          </cell>
          <cell r="P1070">
            <v>232.09690225707701</v>
          </cell>
          <cell r="Q1070">
            <v>115.43674668871148</v>
          </cell>
          <cell r="R1070">
            <v>52.909776691113265</v>
          </cell>
          <cell r="S1070">
            <v>7.9312928240959923</v>
          </cell>
          <cell r="T1070">
            <v>176.27781620392076</v>
          </cell>
          <cell r="U1070">
            <v>541.10513801900493</v>
          </cell>
        </row>
        <row r="1071">
          <cell r="B1071" t="str">
            <v>West Midlands</v>
          </cell>
          <cell r="C1071" t="str">
            <v>Worcestershire</v>
          </cell>
          <cell r="D1071" t="str">
            <v>Bromsgrove</v>
          </cell>
          <cell r="E1071" t="str">
            <v>47UB</v>
          </cell>
          <cell r="F1071">
            <v>2011</v>
          </cell>
          <cell r="G1071">
            <v>71.760372973145294</v>
          </cell>
          <cell r="H1071">
            <v>22.843775565797369</v>
          </cell>
          <cell r="I1071">
            <v>0</v>
          </cell>
          <cell r="J1071">
            <v>22.322890489957931</v>
          </cell>
          <cell r="K1071">
            <v>4.6363182709887463</v>
          </cell>
          <cell r="L1071">
            <v>121.56335729988935</v>
          </cell>
          <cell r="M1071">
            <v>87.731277205182067</v>
          </cell>
          <cell r="N1071">
            <v>106.11854394492727</v>
          </cell>
          <cell r="O1071">
            <v>10.861764775920779</v>
          </cell>
          <cell r="P1071">
            <v>204.71158592603012</v>
          </cell>
          <cell r="Q1071">
            <v>111.1308525825462</v>
          </cell>
          <cell r="R1071">
            <v>50.880030318181866</v>
          </cell>
          <cell r="S1071">
            <v>7.8180014752127818</v>
          </cell>
          <cell r="T1071">
            <v>169.82888437594085</v>
          </cell>
          <cell r="U1071">
            <v>496.1038276018603</v>
          </cell>
        </row>
        <row r="1072">
          <cell r="B1072" t="str">
            <v>West Midlands</v>
          </cell>
          <cell r="C1072" t="str">
            <v>Worcestershire</v>
          </cell>
          <cell r="D1072" t="str">
            <v>Malvern Hills</v>
          </cell>
          <cell r="E1072" t="str">
            <v>47UC</v>
          </cell>
          <cell r="F1072">
            <v>2005</v>
          </cell>
          <cell r="G1072">
            <v>52.958320699814578</v>
          </cell>
          <cell r="H1072">
            <v>22.361085994018001</v>
          </cell>
          <cell r="I1072">
            <v>0</v>
          </cell>
          <cell r="J1072">
            <v>35.650958519116386</v>
          </cell>
          <cell r="K1072">
            <v>15.752842447754444</v>
          </cell>
          <cell r="L1072">
            <v>126.72320766070341</v>
          </cell>
          <cell r="M1072">
            <v>93.500965584780502</v>
          </cell>
          <cell r="N1072">
            <v>69.298565170795356</v>
          </cell>
          <cell r="O1072">
            <v>47.805914040828945</v>
          </cell>
          <cell r="P1072">
            <v>210.60544479640481</v>
          </cell>
          <cell r="Q1072">
            <v>79.596306138262463</v>
          </cell>
          <cell r="R1072">
            <v>91.549992824741111</v>
          </cell>
          <cell r="S1072">
            <v>12.820249870490986</v>
          </cell>
          <cell r="T1072">
            <v>183.96654883349456</v>
          </cell>
          <cell r="U1072">
            <v>521.29520129060279</v>
          </cell>
        </row>
        <row r="1073">
          <cell r="B1073" t="str">
            <v>West Midlands</v>
          </cell>
          <cell r="C1073" t="str">
            <v>Worcestershire</v>
          </cell>
          <cell r="D1073" t="str">
            <v>Malvern Hills</v>
          </cell>
          <cell r="E1073" t="str">
            <v>47UC</v>
          </cell>
          <cell r="F1073">
            <v>2006</v>
          </cell>
          <cell r="G1073">
            <v>83.072899999915336</v>
          </cell>
          <cell r="H1073">
            <v>21.207406809653811</v>
          </cell>
          <cell r="I1073">
            <v>0</v>
          </cell>
          <cell r="J1073">
            <v>34.158006886871583</v>
          </cell>
          <cell r="K1073">
            <v>14.611413130083992</v>
          </cell>
          <cell r="L1073">
            <v>153.04972682652473</v>
          </cell>
          <cell r="M1073">
            <v>94.998106852035775</v>
          </cell>
          <cell r="N1073">
            <v>67.149707961760853</v>
          </cell>
          <cell r="O1073">
            <v>47.482398059391393</v>
          </cell>
          <cell r="P1073">
            <v>209.63021287318801</v>
          </cell>
          <cell r="Q1073">
            <v>79.113213497908703</v>
          </cell>
          <cell r="R1073">
            <v>92.233091716484765</v>
          </cell>
          <cell r="S1073">
            <v>13.238368166992126</v>
          </cell>
          <cell r="T1073">
            <v>184.58467338138558</v>
          </cell>
          <cell r="U1073">
            <v>547.26461308109833</v>
          </cell>
        </row>
        <row r="1074">
          <cell r="B1074" t="str">
            <v>West Midlands</v>
          </cell>
          <cell r="C1074" t="str">
            <v>Worcestershire</v>
          </cell>
          <cell r="D1074" t="str">
            <v>Malvern Hills</v>
          </cell>
          <cell r="E1074" t="str">
            <v>47UC</v>
          </cell>
          <cell r="F1074">
            <v>2007</v>
          </cell>
          <cell r="G1074">
            <v>83.531645906367203</v>
          </cell>
          <cell r="H1074">
            <v>20.147157986754813</v>
          </cell>
          <cell r="I1074">
            <v>0</v>
          </cell>
          <cell r="J1074">
            <v>34.99227194577275</v>
          </cell>
          <cell r="K1074">
            <v>13.990723881058196</v>
          </cell>
          <cell r="L1074">
            <v>152.66179971995297</v>
          </cell>
          <cell r="M1074">
            <v>96.011005534010451</v>
          </cell>
          <cell r="N1074">
            <v>63.745213172057561</v>
          </cell>
          <cell r="O1074">
            <v>43.738790250489338</v>
          </cell>
          <cell r="P1074">
            <v>203.49500895655734</v>
          </cell>
          <cell r="Q1074">
            <v>78.491308523808158</v>
          </cell>
          <cell r="R1074">
            <v>94.082178336064544</v>
          </cell>
          <cell r="S1074">
            <v>13.485178316660438</v>
          </cell>
          <cell r="T1074">
            <v>186.05866517653314</v>
          </cell>
          <cell r="U1074">
            <v>542.21547385304348</v>
          </cell>
        </row>
        <row r="1075">
          <cell r="B1075" t="str">
            <v>West Midlands</v>
          </cell>
          <cell r="C1075" t="str">
            <v>Worcestershire</v>
          </cell>
          <cell r="D1075" t="str">
            <v>Malvern Hills</v>
          </cell>
          <cell r="E1075" t="str">
            <v>47UC</v>
          </cell>
          <cell r="F1075">
            <v>2008</v>
          </cell>
          <cell r="G1075">
            <v>81.987643682331438</v>
          </cell>
          <cell r="H1075">
            <v>18.959612438214627</v>
          </cell>
          <cell r="I1075">
            <v>0</v>
          </cell>
          <cell r="J1075">
            <v>33.88436114173723</v>
          </cell>
          <cell r="K1075">
            <v>14.34475114118416</v>
          </cell>
          <cell r="L1075">
            <v>149.17636840346745</v>
          </cell>
          <cell r="M1075">
            <v>90.452031751532544</v>
          </cell>
          <cell r="N1075">
            <v>65.995418575266385</v>
          </cell>
          <cell r="O1075">
            <v>48.592522281462834</v>
          </cell>
          <cell r="P1075">
            <v>205.03997260826176</v>
          </cell>
          <cell r="Q1075">
            <v>74.700769165073211</v>
          </cell>
          <cell r="R1075">
            <v>93.2795524970158</v>
          </cell>
          <cell r="S1075">
            <v>13.710896147313377</v>
          </cell>
          <cell r="T1075">
            <v>181.69121780940239</v>
          </cell>
          <cell r="U1075">
            <v>535.90755882113172</v>
          </cell>
        </row>
        <row r="1076">
          <cell r="B1076" t="str">
            <v>West Midlands</v>
          </cell>
          <cell r="C1076" t="str">
            <v>Worcestershire</v>
          </cell>
          <cell r="D1076" t="str">
            <v>Malvern Hills</v>
          </cell>
          <cell r="E1076" t="str">
            <v>47UC</v>
          </cell>
          <cell r="F1076">
            <v>2009</v>
          </cell>
          <cell r="G1076">
            <v>63.947136871118509</v>
          </cell>
          <cell r="H1076">
            <v>17.957417983122781</v>
          </cell>
          <cell r="I1076">
            <v>0</v>
          </cell>
          <cell r="J1076">
            <v>29.01416334909327</v>
          </cell>
          <cell r="K1076">
            <v>14.407259756982983</v>
          </cell>
          <cell r="L1076">
            <v>125.32597796031754</v>
          </cell>
          <cell r="M1076">
            <v>81.794961735278548</v>
          </cell>
          <cell r="N1076">
            <v>58.40605933858798</v>
          </cell>
          <cell r="O1076">
            <v>47.648267985817832</v>
          </cell>
          <cell r="P1076">
            <v>187.84928905968434</v>
          </cell>
          <cell r="Q1076">
            <v>72.405252918496032</v>
          </cell>
          <cell r="R1076">
            <v>90.144448827565157</v>
          </cell>
          <cell r="S1076">
            <v>13.754602468981812</v>
          </cell>
          <cell r="T1076">
            <v>176.304304215043</v>
          </cell>
          <cell r="U1076">
            <v>489.47957123504494</v>
          </cell>
        </row>
        <row r="1077">
          <cell r="B1077" t="str">
            <v>West Midlands</v>
          </cell>
          <cell r="C1077" t="str">
            <v>Worcestershire</v>
          </cell>
          <cell r="D1077" t="str">
            <v>Malvern Hills</v>
          </cell>
          <cell r="E1077" t="str">
            <v>47UC</v>
          </cell>
          <cell r="F1077">
            <v>2010</v>
          </cell>
          <cell r="G1077">
            <v>65.238640559799805</v>
          </cell>
          <cell r="H1077">
            <v>19.969429417317386</v>
          </cell>
          <cell r="I1077">
            <v>0</v>
          </cell>
          <cell r="J1077">
            <v>33.064951370201392</v>
          </cell>
          <cell r="K1077">
            <v>14.565572013837571</v>
          </cell>
          <cell r="L1077">
            <v>132.83859336115614</v>
          </cell>
          <cell r="M1077">
            <v>83.857898076883046</v>
          </cell>
          <cell r="N1077">
            <v>64.575379077519557</v>
          </cell>
          <cell r="O1077">
            <v>54.128763704061726</v>
          </cell>
          <cell r="P1077">
            <v>202.56204085846434</v>
          </cell>
          <cell r="Q1077">
            <v>70.73839077426112</v>
          </cell>
          <cell r="R1077">
            <v>88.909060442670651</v>
          </cell>
          <cell r="S1077">
            <v>14.136960271224893</v>
          </cell>
          <cell r="T1077">
            <v>173.78441148815665</v>
          </cell>
          <cell r="U1077">
            <v>509.18504570777708</v>
          </cell>
        </row>
        <row r="1078">
          <cell r="B1078" t="str">
            <v>West Midlands</v>
          </cell>
          <cell r="C1078" t="str">
            <v>Worcestershire</v>
          </cell>
          <cell r="D1078" t="str">
            <v>Malvern Hills</v>
          </cell>
          <cell r="E1078" t="str">
            <v>47UC</v>
          </cell>
          <cell r="F1078">
            <v>2011</v>
          </cell>
          <cell r="G1078">
            <v>65.590124126636454</v>
          </cell>
          <cell r="H1078">
            <v>15.120815014677193</v>
          </cell>
          <cell r="I1078">
            <v>0</v>
          </cell>
          <cell r="J1078">
            <v>31.142941625857151</v>
          </cell>
          <cell r="K1078">
            <v>14.877423838220219</v>
          </cell>
          <cell r="L1078">
            <v>126.73130460539102</v>
          </cell>
          <cell r="M1078">
            <v>78.683525376310868</v>
          </cell>
          <cell r="N1078">
            <v>52.365054988854105</v>
          </cell>
          <cell r="O1078">
            <v>45.166869199925337</v>
          </cell>
          <cell r="P1078">
            <v>176.21544956509032</v>
          </cell>
          <cell r="Q1078">
            <v>71.673077035703997</v>
          </cell>
          <cell r="R1078">
            <v>85.444463651779301</v>
          </cell>
          <cell r="S1078">
            <v>14.188747424727138</v>
          </cell>
          <cell r="T1078">
            <v>171.30628811221044</v>
          </cell>
          <cell r="U1078">
            <v>474.25304228269175</v>
          </cell>
        </row>
        <row r="1079">
          <cell r="B1079" t="str">
            <v>West Midlands</v>
          </cell>
          <cell r="C1079" t="str">
            <v>Worcestershire</v>
          </cell>
          <cell r="D1079" t="str">
            <v>Redditch</v>
          </cell>
          <cell r="E1079" t="str">
            <v>47UD</v>
          </cell>
          <cell r="F1079">
            <v>2005</v>
          </cell>
          <cell r="G1079">
            <v>144.55001837277658</v>
          </cell>
          <cell r="H1079">
            <v>55.069360252399782</v>
          </cell>
          <cell r="I1079">
            <v>6.5132760000000012</v>
          </cell>
          <cell r="J1079">
            <v>45.895723032811766</v>
          </cell>
          <cell r="K1079">
            <v>0.99136601859178353</v>
          </cell>
          <cell r="L1079">
            <v>253.01974367657988</v>
          </cell>
          <cell r="M1079">
            <v>74.584835472842329</v>
          </cell>
          <cell r="N1079">
            <v>107.44006101190949</v>
          </cell>
          <cell r="O1079">
            <v>4.1705808298062435</v>
          </cell>
          <cell r="P1079">
            <v>186.19547731455808</v>
          </cell>
          <cell r="Q1079">
            <v>43.970475320312943</v>
          </cell>
          <cell r="R1079">
            <v>54.442544318293528</v>
          </cell>
          <cell r="S1079">
            <v>1.0304765543953514</v>
          </cell>
          <cell r="T1079">
            <v>99.44349619300182</v>
          </cell>
          <cell r="U1079">
            <v>538.65871718413973</v>
          </cell>
        </row>
        <row r="1080">
          <cell r="B1080" t="str">
            <v>West Midlands</v>
          </cell>
          <cell r="C1080" t="str">
            <v>Worcestershire</v>
          </cell>
          <cell r="D1080" t="str">
            <v>Redditch</v>
          </cell>
          <cell r="E1080" t="str">
            <v>47UD</v>
          </cell>
          <cell r="F1080">
            <v>2006</v>
          </cell>
          <cell r="G1080">
            <v>154.98870086098961</v>
          </cell>
          <cell r="H1080">
            <v>48.549718065285283</v>
          </cell>
          <cell r="I1080">
            <v>6.5132760000000012</v>
          </cell>
          <cell r="J1080">
            <v>44.839116395343915</v>
          </cell>
          <cell r="K1080">
            <v>0.91846219462279199</v>
          </cell>
          <cell r="L1080">
            <v>255.8092735162416</v>
          </cell>
          <cell r="M1080">
            <v>81.603266885157808</v>
          </cell>
          <cell r="N1080">
            <v>103.5356007403677</v>
          </cell>
          <cell r="O1080">
            <v>4.0514105375100886</v>
          </cell>
          <cell r="P1080">
            <v>189.1902781630356</v>
          </cell>
          <cell r="Q1080">
            <v>43.598801778593909</v>
          </cell>
          <cell r="R1080">
            <v>54.698871046512608</v>
          </cell>
          <cell r="S1080">
            <v>1.01441358819611</v>
          </cell>
          <cell r="T1080">
            <v>99.312086413302623</v>
          </cell>
          <cell r="U1080">
            <v>544.31163809257987</v>
          </cell>
        </row>
        <row r="1081">
          <cell r="B1081" t="str">
            <v>West Midlands</v>
          </cell>
          <cell r="C1081" t="str">
            <v>Worcestershire</v>
          </cell>
          <cell r="D1081" t="str">
            <v>Redditch</v>
          </cell>
          <cell r="E1081" t="str">
            <v>47UD</v>
          </cell>
          <cell r="F1081">
            <v>2007</v>
          </cell>
          <cell r="G1081">
            <v>144.91027046497098</v>
          </cell>
          <cell r="H1081">
            <v>44.943619822821546</v>
          </cell>
          <cell r="I1081">
            <v>7.0048440000000003</v>
          </cell>
          <cell r="J1081">
            <v>45.826815981038528</v>
          </cell>
          <cell r="K1081">
            <v>0.87911900716157931</v>
          </cell>
          <cell r="L1081">
            <v>243.56466927599263</v>
          </cell>
          <cell r="M1081">
            <v>81.339344863877827</v>
          </cell>
          <cell r="N1081">
            <v>98.199333192084012</v>
          </cell>
          <cell r="O1081">
            <v>4.0465005000710716</v>
          </cell>
          <cell r="P1081">
            <v>183.5851785560329</v>
          </cell>
          <cell r="Q1081">
            <v>43.798778379608336</v>
          </cell>
          <cell r="R1081">
            <v>56.006001702079033</v>
          </cell>
          <cell r="S1081">
            <v>0.96780969805290717</v>
          </cell>
          <cell r="T1081">
            <v>100.77258977974027</v>
          </cell>
          <cell r="U1081">
            <v>527.92243761176576</v>
          </cell>
        </row>
        <row r="1082">
          <cell r="B1082" t="str">
            <v>West Midlands</v>
          </cell>
          <cell r="C1082" t="str">
            <v>Worcestershire</v>
          </cell>
          <cell r="D1082" t="str">
            <v>Redditch</v>
          </cell>
          <cell r="E1082" t="str">
            <v>47UD</v>
          </cell>
          <cell r="F1082">
            <v>2008</v>
          </cell>
          <cell r="G1082">
            <v>149.29282372983855</v>
          </cell>
          <cell r="H1082">
            <v>38.16649750834268</v>
          </cell>
          <cell r="I1082">
            <v>7.0056799999999999</v>
          </cell>
          <cell r="J1082">
            <v>37.754107032724193</v>
          </cell>
          <cell r="K1082">
            <v>0.9187618452250329</v>
          </cell>
          <cell r="L1082">
            <v>233.13787011613044</v>
          </cell>
          <cell r="M1082">
            <v>77.524832480910888</v>
          </cell>
          <cell r="N1082">
            <v>100.15900840179496</v>
          </cell>
          <cell r="O1082">
            <v>4.3112485362308384</v>
          </cell>
          <cell r="P1082">
            <v>181.99508941893669</v>
          </cell>
          <cell r="Q1082">
            <v>41.478741216829576</v>
          </cell>
          <cell r="R1082">
            <v>55.229575198042042</v>
          </cell>
          <cell r="S1082">
            <v>0.84867251175934244</v>
          </cell>
          <cell r="T1082">
            <v>97.556988926630964</v>
          </cell>
          <cell r="U1082">
            <v>512.68994846169812</v>
          </cell>
        </row>
        <row r="1083">
          <cell r="B1083" t="str">
            <v>West Midlands</v>
          </cell>
          <cell r="C1083" t="str">
            <v>Worcestershire</v>
          </cell>
          <cell r="D1083" t="str">
            <v>Redditch</v>
          </cell>
          <cell r="E1083" t="str">
            <v>47UD</v>
          </cell>
          <cell r="F1083">
            <v>2009</v>
          </cell>
          <cell r="G1083">
            <v>113.56946848352254</v>
          </cell>
          <cell r="H1083">
            <v>33.205502442205507</v>
          </cell>
          <cell r="I1083">
            <v>7.2314000000000007</v>
          </cell>
          <cell r="J1083">
            <v>31.588616363452452</v>
          </cell>
          <cell r="K1083">
            <v>0.92719595227283458</v>
          </cell>
          <cell r="L1083">
            <v>186.52218324145332</v>
          </cell>
          <cell r="M1083">
            <v>70.148720413523861</v>
          </cell>
          <cell r="N1083">
            <v>88.179505012069797</v>
          </cell>
          <cell r="O1083">
            <v>4.2933264981403685</v>
          </cell>
          <cell r="P1083">
            <v>162.62155192373402</v>
          </cell>
          <cell r="Q1083">
            <v>40.133868266567205</v>
          </cell>
          <cell r="R1083">
            <v>53.63671107129305</v>
          </cell>
          <cell r="S1083">
            <v>0.80642399294392253</v>
          </cell>
          <cell r="T1083">
            <v>94.577003330804175</v>
          </cell>
          <cell r="U1083">
            <v>443.7207384959915</v>
          </cell>
        </row>
        <row r="1084">
          <cell r="B1084" t="str">
            <v>West Midlands</v>
          </cell>
          <cell r="C1084" t="str">
            <v>Worcestershire</v>
          </cell>
          <cell r="D1084" t="str">
            <v>Redditch</v>
          </cell>
          <cell r="E1084" t="str">
            <v>47UD</v>
          </cell>
          <cell r="F1084">
            <v>2010</v>
          </cell>
          <cell r="G1084">
            <v>119.76319834463845</v>
          </cell>
          <cell r="H1084">
            <v>38.221219210074061</v>
          </cell>
          <cell r="I1084">
            <v>7.1369320000000007</v>
          </cell>
          <cell r="J1084">
            <v>32.57399247425414</v>
          </cell>
          <cell r="K1084">
            <v>0.93777214258901564</v>
          </cell>
          <cell r="L1084">
            <v>198.63311417155566</v>
          </cell>
          <cell r="M1084">
            <v>71.774425273381979</v>
          </cell>
          <cell r="N1084">
            <v>96.933485456088647</v>
          </cell>
          <cell r="O1084">
            <v>4.4860181414464257</v>
          </cell>
          <cell r="P1084">
            <v>173.19392887091706</v>
          </cell>
          <cell r="Q1084">
            <v>39.239253522403047</v>
          </cell>
          <cell r="R1084">
            <v>52.9449447401052</v>
          </cell>
          <cell r="S1084">
            <v>0.8766000408494431</v>
          </cell>
          <cell r="T1084">
            <v>93.060798303357686</v>
          </cell>
          <cell r="U1084">
            <v>464.8878413458304</v>
          </cell>
        </row>
        <row r="1085">
          <cell r="B1085" t="str">
            <v>West Midlands</v>
          </cell>
          <cell r="C1085" t="str">
            <v>Worcestershire</v>
          </cell>
          <cell r="D1085" t="str">
            <v>Redditch</v>
          </cell>
          <cell r="E1085" t="str">
            <v>47UD</v>
          </cell>
          <cell r="F1085">
            <v>2011</v>
          </cell>
          <cell r="G1085">
            <v>113.65286778162886</v>
          </cell>
          <cell r="H1085">
            <v>32.196327522962342</v>
          </cell>
          <cell r="I1085">
            <v>6.6135960000000003</v>
          </cell>
          <cell r="J1085">
            <v>29.935597892025122</v>
          </cell>
          <cell r="K1085">
            <v>0.95745644992365875</v>
          </cell>
          <cell r="L1085">
            <v>183.35584564653999</v>
          </cell>
          <cell r="M1085">
            <v>68.697190905500335</v>
          </cell>
          <cell r="N1085">
            <v>80.307958303897863</v>
          </cell>
          <cell r="O1085">
            <v>4.3252145268737507</v>
          </cell>
          <cell r="P1085">
            <v>153.33036373627198</v>
          </cell>
          <cell r="Q1085">
            <v>38.611568610356088</v>
          </cell>
          <cell r="R1085">
            <v>50.968882640283596</v>
          </cell>
          <cell r="S1085">
            <v>0.76076820947276524</v>
          </cell>
          <cell r="T1085">
            <v>90.341219460112455</v>
          </cell>
          <cell r="U1085">
            <v>427.02742884292439</v>
          </cell>
        </row>
        <row r="1086">
          <cell r="B1086" t="str">
            <v>West Midlands</v>
          </cell>
          <cell r="C1086" t="str">
            <v>Worcestershire</v>
          </cell>
          <cell r="D1086" t="str">
            <v>Worcester</v>
          </cell>
          <cell r="E1086" t="str">
            <v>47UE</v>
          </cell>
          <cell r="F1086">
            <v>2005</v>
          </cell>
          <cell r="G1086">
            <v>186.3000871555459</v>
          </cell>
          <cell r="H1086">
            <v>56.275859322951639</v>
          </cell>
          <cell r="I1086">
            <v>0</v>
          </cell>
          <cell r="J1086">
            <v>31.147123811786038</v>
          </cell>
          <cell r="K1086">
            <v>0.34578211792492453</v>
          </cell>
          <cell r="L1086">
            <v>274.0688524082085</v>
          </cell>
          <cell r="M1086">
            <v>92.908372526608389</v>
          </cell>
          <cell r="N1086">
            <v>121.12599437115284</v>
          </cell>
          <cell r="O1086">
            <v>15.060071685431446</v>
          </cell>
          <cell r="P1086">
            <v>229.09443858319267</v>
          </cell>
          <cell r="Q1086">
            <v>50.491911170835579</v>
          </cell>
          <cell r="R1086">
            <v>56.153748584854327</v>
          </cell>
          <cell r="S1086">
            <v>4.1995924945143051</v>
          </cell>
          <cell r="T1086">
            <v>110.84525225020421</v>
          </cell>
          <cell r="U1086">
            <v>614.00854324160537</v>
          </cell>
        </row>
        <row r="1087">
          <cell r="B1087" t="str">
            <v>West Midlands</v>
          </cell>
          <cell r="C1087" t="str">
            <v>Worcestershire</v>
          </cell>
          <cell r="D1087" t="str">
            <v>Worcester</v>
          </cell>
          <cell r="E1087" t="str">
            <v>47UE</v>
          </cell>
          <cell r="F1087">
            <v>2006</v>
          </cell>
          <cell r="G1087">
            <v>171.10685023474579</v>
          </cell>
          <cell r="H1087">
            <v>49.201064562539671</v>
          </cell>
          <cell r="I1087">
            <v>0</v>
          </cell>
          <cell r="J1087">
            <v>31.699768961137572</v>
          </cell>
          <cell r="K1087">
            <v>0.32052077705917337</v>
          </cell>
          <cell r="L1087">
            <v>252.32820453548223</v>
          </cell>
          <cell r="M1087">
            <v>98.528796528186362</v>
          </cell>
          <cell r="N1087">
            <v>114.9706648373738</v>
          </cell>
          <cell r="O1087">
            <v>14.945520291689757</v>
          </cell>
          <cell r="P1087">
            <v>228.44498165724991</v>
          </cell>
          <cell r="Q1087">
            <v>49.565667304527793</v>
          </cell>
          <cell r="R1087">
            <v>56.404927312069773</v>
          </cell>
          <cell r="S1087">
            <v>4.306158287289545</v>
          </cell>
          <cell r="T1087">
            <v>110.27675290388711</v>
          </cell>
          <cell r="U1087">
            <v>591.04993909661925</v>
          </cell>
        </row>
        <row r="1088">
          <cell r="B1088" t="str">
            <v>West Midlands</v>
          </cell>
          <cell r="C1088" t="str">
            <v>Worcestershire</v>
          </cell>
          <cell r="D1088" t="str">
            <v>Worcester</v>
          </cell>
          <cell r="E1088" t="str">
            <v>47UE</v>
          </cell>
          <cell r="F1088">
            <v>2007</v>
          </cell>
          <cell r="G1088">
            <v>158.47159005135325</v>
          </cell>
          <cell r="H1088">
            <v>44.900931108650738</v>
          </cell>
          <cell r="I1088">
            <v>0</v>
          </cell>
          <cell r="J1088">
            <v>30.307412577947698</v>
          </cell>
          <cell r="K1088">
            <v>0.30685188678241804</v>
          </cell>
          <cell r="L1088">
            <v>233.98678562473413</v>
          </cell>
          <cell r="M1088">
            <v>98.814054920440384</v>
          </cell>
          <cell r="N1088">
            <v>108.52234053481324</v>
          </cell>
          <cell r="O1088">
            <v>14.582773738990438</v>
          </cell>
          <cell r="P1088">
            <v>221.91916919424406</v>
          </cell>
          <cell r="Q1088">
            <v>48.791696493736978</v>
          </cell>
          <cell r="R1088">
            <v>57.792166938705883</v>
          </cell>
          <cell r="S1088">
            <v>4.376859273804194</v>
          </cell>
          <cell r="T1088">
            <v>110.96072270624705</v>
          </cell>
          <cell r="U1088">
            <v>566.86667752522521</v>
          </cell>
        </row>
        <row r="1089">
          <cell r="B1089" t="str">
            <v>West Midlands</v>
          </cell>
          <cell r="C1089" t="str">
            <v>Worcestershire</v>
          </cell>
          <cell r="D1089" t="str">
            <v>Worcester</v>
          </cell>
          <cell r="E1089" t="str">
            <v>47UE</v>
          </cell>
          <cell r="F1089">
            <v>2008</v>
          </cell>
          <cell r="G1089">
            <v>142.70677871617193</v>
          </cell>
          <cell r="H1089">
            <v>47.560995637184703</v>
          </cell>
          <cell r="I1089">
            <v>0</v>
          </cell>
          <cell r="J1089">
            <v>29.217452651442798</v>
          </cell>
          <cell r="K1089">
            <v>0.36721858692237014</v>
          </cell>
          <cell r="L1089">
            <v>219.85244559172179</v>
          </cell>
          <cell r="M1089">
            <v>93.919588118211593</v>
          </cell>
          <cell r="N1089">
            <v>112.39710356456936</v>
          </cell>
          <cell r="O1089">
            <v>16.890929302718256</v>
          </cell>
          <cell r="P1089">
            <v>223.20762098549923</v>
          </cell>
          <cell r="Q1089">
            <v>46.886103905248717</v>
          </cell>
          <cell r="R1089">
            <v>56.956747036277946</v>
          </cell>
          <cell r="S1089">
            <v>4.4450344725354194</v>
          </cell>
          <cell r="T1089">
            <v>108.28788541406209</v>
          </cell>
          <cell r="U1089">
            <v>551.34795199128314</v>
          </cell>
        </row>
        <row r="1090">
          <cell r="B1090" t="str">
            <v>West Midlands</v>
          </cell>
          <cell r="C1090" t="str">
            <v>Worcestershire</v>
          </cell>
          <cell r="D1090" t="str">
            <v>Worcester</v>
          </cell>
          <cell r="E1090" t="str">
            <v>47UE</v>
          </cell>
          <cell r="F1090">
            <v>2009</v>
          </cell>
          <cell r="G1090">
            <v>129.36449593999302</v>
          </cell>
          <cell r="H1090">
            <v>43.430298066878713</v>
          </cell>
          <cell r="I1090">
            <v>0</v>
          </cell>
          <cell r="J1090">
            <v>22.940504266120978</v>
          </cell>
          <cell r="K1090">
            <v>0.37224476854941058</v>
          </cell>
          <cell r="L1090">
            <v>196.10754304154213</v>
          </cell>
          <cell r="M1090">
            <v>85.306693132316894</v>
          </cell>
          <cell r="N1090">
            <v>98.56105374782517</v>
          </cell>
          <cell r="O1090">
            <v>15.367714470558033</v>
          </cell>
          <cell r="P1090">
            <v>199.23546135070012</v>
          </cell>
          <cell r="Q1090">
            <v>45.789742203855219</v>
          </cell>
          <cell r="R1090">
            <v>55.350490924788886</v>
          </cell>
          <cell r="S1090">
            <v>4.4354764938050639</v>
          </cell>
          <cell r="T1090">
            <v>105.57570962244917</v>
          </cell>
          <cell r="U1090">
            <v>500.91871401469137</v>
          </cell>
        </row>
        <row r="1091">
          <cell r="B1091" t="str">
            <v>West Midlands</v>
          </cell>
          <cell r="C1091" t="str">
            <v>Worcestershire</v>
          </cell>
          <cell r="D1091" t="str">
            <v>Worcester</v>
          </cell>
          <cell r="E1091" t="str">
            <v>47UE</v>
          </cell>
          <cell r="F1091">
            <v>2010</v>
          </cell>
          <cell r="G1091">
            <v>130.941506034681</v>
          </cell>
          <cell r="H1091">
            <v>52.178228071841559</v>
          </cell>
          <cell r="I1091">
            <v>0</v>
          </cell>
          <cell r="J1091">
            <v>22.603854562431785</v>
          </cell>
          <cell r="K1091">
            <v>0.37592486440671419</v>
          </cell>
          <cell r="L1091">
            <v>206.09951353336109</v>
          </cell>
          <cell r="M1091">
            <v>88.329953347447344</v>
          </cell>
          <cell r="N1091">
            <v>110.0006160387013</v>
          </cell>
          <cell r="O1091">
            <v>16.811764262720388</v>
          </cell>
          <cell r="P1091">
            <v>215.142333648869</v>
          </cell>
          <cell r="Q1091">
            <v>45.471215224929317</v>
          </cell>
          <cell r="R1091">
            <v>54.646222069977462</v>
          </cell>
          <cell r="S1091">
            <v>4.5618531040347472</v>
          </cell>
          <cell r="T1091">
            <v>104.67929039894153</v>
          </cell>
          <cell r="U1091">
            <v>525.92113758117171</v>
          </cell>
        </row>
        <row r="1092">
          <cell r="B1092" t="str">
            <v>West Midlands</v>
          </cell>
          <cell r="C1092" t="str">
            <v>Worcestershire</v>
          </cell>
          <cell r="D1092" t="str">
            <v>Worcester</v>
          </cell>
          <cell r="E1092" t="str">
            <v>47UE</v>
          </cell>
          <cell r="F1092">
            <v>2011</v>
          </cell>
          <cell r="G1092">
            <v>136.66677695503117</v>
          </cell>
          <cell r="H1092">
            <v>45.329176960950555</v>
          </cell>
          <cell r="I1092">
            <v>0</v>
          </cell>
          <cell r="J1092">
            <v>20.992494770740638</v>
          </cell>
          <cell r="K1092">
            <v>0.38357629279793654</v>
          </cell>
          <cell r="L1092">
            <v>203.37202497952029</v>
          </cell>
          <cell r="M1092">
            <v>83.504483406884304</v>
          </cell>
          <cell r="N1092">
            <v>88.95160123003609</v>
          </cell>
          <cell r="O1092">
            <v>15.475445818038121</v>
          </cell>
          <cell r="P1092">
            <v>187.93153045495851</v>
          </cell>
          <cell r="Q1092">
            <v>44.822337042152562</v>
          </cell>
          <cell r="R1092">
            <v>52.609618904037966</v>
          </cell>
          <cell r="S1092">
            <v>4.5574199462670233</v>
          </cell>
          <cell r="T1092">
            <v>101.98937589245755</v>
          </cell>
          <cell r="U1092">
            <v>493.29293132693635</v>
          </cell>
        </row>
        <row r="1093">
          <cell r="B1093" t="str">
            <v>West Midlands</v>
          </cell>
          <cell r="C1093" t="str">
            <v>Worcestershire</v>
          </cell>
          <cell r="D1093" t="str">
            <v>Wychavon</v>
          </cell>
          <cell r="E1093" t="str">
            <v>47UF</v>
          </cell>
          <cell r="F1093">
            <v>2005</v>
          </cell>
          <cell r="G1093">
            <v>192.04627783062375</v>
          </cell>
          <cell r="H1093">
            <v>134.40889620948565</v>
          </cell>
          <cell r="I1093">
            <v>0</v>
          </cell>
          <cell r="J1093">
            <v>102.79447778153455</v>
          </cell>
          <cell r="K1093">
            <v>14.38234643069668</v>
          </cell>
          <cell r="L1093">
            <v>443.63199825234062</v>
          </cell>
          <cell r="M1093">
            <v>138.76688831098861</v>
          </cell>
          <cell r="N1093">
            <v>120.23684215802466</v>
          </cell>
          <cell r="O1093">
            <v>42.793458925948919</v>
          </cell>
          <cell r="P1093">
            <v>301.79718939496217</v>
          </cell>
          <cell r="Q1093">
            <v>176.84044487268687</v>
          </cell>
          <cell r="R1093">
            <v>95.974622247963254</v>
          </cell>
          <cell r="S1093">
            <v>11.681236116710293</v>
          </cell>
          <cell r="T1093">
            <v>284.49630323736045</v>
          </cell>
          <cell r="U1093">
            <v>1029.9254908846633</v>
          </cell>
        </row>
        <row r="1094">
          <cell r="B1094" t="str">
            <v>West Midlands</v>
          </cell>
          <cell r="C1094" t="str">
            <v>Worcestershire</v>
          </cell>
          <cell r="D1094" t="str">
            <v>Wychavon</v>
          </cell>
          <cell r="E1094" t="str">
            <v>47UF</v>
          </cell>
          <cell r="F1094">
            <v>2006</v>
          </cell>
          <cell r="G1094">
            <v>250.29385073627293</v>
          </cell>
          <cell r="H1094">
            <v>127.65879230658329</v>
          </cell>
          <cell r="I1094">
            <v>0</v>
          </cell>
          <cell r="J1094">
            <v>100.85685826171924</v>
          </cell>
          <cell r="K1094">
            <v>13.362792683210136</v>
          </cell>
          <cell r="L1094">
            <v>492.17229398778562</v>
          </cell>
          <cell r="M1094">
            <v>145.42499425154412</v>
          </cell>
          <cell r="N1094">
            <v>116.23241374960463</v>
          </cell>
          <cell r="O1094">
            <v>42.329429230509028</v>
          </cell>
          <cell r="P1094">
            <v>303.98683723165777</v>
          </cell>
          <cell r="Q1094">
            <v>173.3324980975203</v>
          </cell>
          <cell r="R1094">
            <v>96.644866187960218</v>
          </cell>
          <cell r="S1094">
            <v>12.04365694690607</v>
          </cell>
          <cell r="T1094">
            <v>282.0210212323866</v>
          </cell>
          <cell r="U1094">
            <v>1078.1801524518301</v>
          </cell>
        </row>
        <row r="1095">
          <cell r="B1095" t="str">
            <v>West Midlands</v>
          </cell>
          <cell r="C1095" t="str">
            <v>Worcestershire</v>
          </cell>
          <cell r="D1095" t="str">
            <v>Wychavon</v>
          </cell>
          <cell r="E1095" t="str">
            <v>47UF</v>
          </cell>
          <cell r="F1095">
            <v>2007</v>
          </cell>
          <cell r="G1095">
            <v>224.24342931653652</v>
          </cell>
          <cell r="H1095">
            <v>124.43399732289228</v>
          </cell>
          <cell r="I1095">
            <v>0</v>
          </cell>
          <cell r="J1095">
            <v>98.380377804645448</v>
          </cell>
          <cell r="K1095">
            <v>12.800812499521292</v>
          </cell>
          <cell r="L1095">
            <v>459.85861694359551</v>
          </cell>
          <cell r="M1095">
            <v>146.60473497988323</v>
          </cell>
          <cell r="N1095">
            <v>111.45327606727334</v>
          </cell>
          <cell r="O1095">
            <v>39.321405469149802</v>
          </cell>
          <cell r="P1095">
            <v>297.37941651630638</v>
          </cell>
          <cell r="Q1095">
            <v>171.7903602910776</v>
          </cell>
          <cell r="R1095">
            <v>98.467668440389218</v>
          </cell>
          <cell r="S1095">
            <v>12.21694759461216</v>
          </cell>
          <cell r="T1095">
            <v>282.474976326079</v>
          </cell>
          <cell r="U1095">
            <v>1039.7130097859808</v>
          </cell>
        </row>
        <row r="1096">
          <cell r="B1096" t="str">
            <v>West Midlands</v>
          </cell>
          <cell r="C1096" t="str">
            <v>Worcestershire</v>
          </cell>
          <cell r="D1096" t="str">
            <v>Wychavon</v>
          </cell>
          <cell r="E1096" t="str">
            <v>47UF</v>
          </cell>
          <cell r="F1096">
            <v>2008</v>
          </cell>
          <cell r="G1096">
            <v>240.58062875278009</v>
          </cell>
          <cell r="H1096">
            <v>106.15113057424071</v>
          </cell>
          <cell r="I1096">
            <v>0</v>
          </cell>
          <cell r="J1096">
            <v>91.954520059897902</v>
          </cell>
          <cell r="K1096">
            <v>13.149369499323056</v>
          </cell>
          <cell r="L1096">
            <v>451.8356488862417</v>
          </cell>
          <cell r="M1096">
            <v>138.51041594467338</v>
          </cell>
          <cell r="N1096">
            <v>114.74146858931276</v>
          </cell>
          <cell r="O1096">
            <v>43.379303160792048</v>
          </cell>
          <cell r="P1096">
            <v>296.63118769477819</v>
          </cell>
          <cell r="Q1096">
            <v>164.1835380999849</v>
          </cell>
          <cell r="R1096">
            <v>97.851088688210027</v>
          </cell>
          <cell r="S1096">
            <v>12.50826852893373</v>
          </cell>
          <cell r="T1096">
            <v>274.54289531712868</v>
          </cell>
          <cell r="U1096">
            <v>1023.0097318981484</v>
          </cell>
        </row>
        <row r="1097">
          <cell r="B1097" t="str">
            <v>West Midlands</v>
          </cell>
          <cell r="C1097" t="str">
            <v>Worcestershire</v>
          </cell>
          <cell r="D1097" t="str">
            <v>Wychavon</v>
          </cell>
          <cell r="E1097" t="str">
            <v>47UF</v>
          </cell>
          <cell r="F1097">
            <v>2009</v>
          </cell>
          <cell r="G1097">
            <v>204.95009029744477</v>
          </cell>
          <cell r="H1097">
            <v>96.781964950896594</v>
          </cell>
          <cell r="I1097">
            <v>0</v>
          </cell>
          <cell r="J1097">
            <v>92.749257183814379</v>
          </cell>
          <cell r="K1097">
            <v>13.031808879395076</v>
          </cell>
          <cell r="L1097">
            <v>407.51312131155083</v>
          </cell>
          <cell r="M1097">
            <v>124.36425591988262</v>
          </cell>
          <cell r="N1097">
            <v>101.58863364802049</v>
          </cell>
          <cell r="O1097">
            <v>42.640556738728108</v>
          </cell>
          <cell r="P1097">
            <v>268.59344630663122</v>
          </cell>
          <cell r="Q1097">
            <v>158.57631438018149</v>
          </cell>
          <cell r="R1097">
            <v>94.814000167869267</v>
          </cell>
          <cell r="S1097">
            <v>12.441758644930221</v>
          </cell>
          <cell r="T1097">
            <v>265.832073192981</v>
          </cell>
          <cell r="U1097">
            <v>941.93864081116317</v>
          </cell>
        </row>
        <row r="1098">
          <cell r="B1098" t="str">
            <v>West Midlands</v>
          </cell>
          <cell r="C1098" t="str">
            <v>Worcestershire</v>
          </cell>
          <cell r="D1098" t="str">
            <v>Wychavon</v>
          </cell>
          <cell r="E1098" t="str">
            <v>47UF</v>
          </cell>
          <cell r="F1098">
            <v>2010</v>
          </cell>
          <cell r="G1098">
            <v>208.11345719294815</v>
          </cell>
          <cell r="H1098">
            <v>110.34763864348598</v>
          </cell>
          <cell r="I1098">
            <v>0</v>
          </cell>
          <cell r="J1098">
            <v>97.205534383065611</v>
          </cell>
          <cell r="K1098">
            <v>13.205489332558507</v>
          </cell>
          <cell r="L1098">
            <v>428.87211955205828</v>
          </cell>
          <cell r="M1098">
            <v>128.75254098046466</v>
          </cell>
          <cell r="N1098">
            <v>113.59090883535758</v>
          </cell>
          <cell r="O1098">
            <v>48.106932634494505</v>
          </cell>
          <cell r="P1098">
            <v>290.45038245031674</v>
          </cell>
          <cell r="Q1098">
            <v>155.45375509120871</v>
          </cell>
          <cell r="R1098">
            <v>93.662830766001548</v>
          </cell>
          <cell r="S1098">
            <v>12.749772675896462</v>
          </cell>
          <cell r="T1098">
            <v>261.86635853310673</v>
          </cell>
          <cell r="U1098">
            <v>981.18886053548169</v>
          </cell>
        </row>
        <row r="1099">
          <cell r="B1099" t="str">
            <v>West Midlands</v>
          </cell>
          <cell r="C1099" t="str">
            <v>Worcestershire</v>
          </cell>
          <cell r="D1099" t="str">
            <v>Wychavon</v>
          </cell>
          <cell r="E1099" t="str">
            <v>47UF</v>
          </cell>
          <cell r="F1099">
            <v>2011</v>
          </cell>
          <cell r="G1099">
            <v>183.10261812257184</v>
          </cell>
          <cell r="H1099">
            <v>90.751532257312988</v>
          </cell>
          <cell r="I1099">
            <v>0</v>
          </cell>
          <cell r="J1099">
            <v>88.991017298782495</v>
          </cell>
          <cell r="K1099">
            <v>13.528457553612681</v>
          </cell>
          <cell r="L1099">
            <v>376.37362523227995</v>
          </cell>
          <cell r="M1099">
            <v>120.76670179857759</v>
          </cell>
          <cell r="N1099">
            <v>92.729568895805201</v>
          </cell>
          <cell r="O1099">
            <v>40.649664306411353</v>
          </cell>
          <cell r="P1099">
            <v>254.14593500079414</v>
          </cell>
          <cell r="Q1099">
            <v>154.18673280402888</v>
          </cell>
          <cell r="R1099">
            <v>90.25044873038587</v>
          </cell>
          <cell r="S1099">
            <v>12.786218098280807</v>
          </cell>
          <cell r="T1099">
            <v>257.22339963269553</v>
          </cell>
          <cell r="U1099">
            <v>887.74295986576965</v>
          </cell>
        </row>
        <row r="1100">
          <cell r="B1100" t="str">
            <v>West Midlands</v>
          </cell>
          <cell r="C1100" t="str">
            <v>Worcestershire</v>
          </cell>
          <cell r="D1100" t="str">
            <v>Wyre Forest</v>
          </cell>
          <cell r="E1100" t="str">
            <v>47UG</v>
          </cell>
          <cell r="F1100">
            <v>2005</v>
          </cell>
          <cell r="G1100">
            <v>134.78836555734131</v>
          </cell>
          <cell r="H1100">
            <v>47.034996192642161</v>
          </cell>
          <cell r="I1100">
            <v>0</v>
          </cell>
          <cell r="J1100">
            <v>72.857120256145222</v>
          </cell>
          <cell r="K1100">
            <v>3.6597143715655971</v>
          </cell>
          <cell r="L1100">
            <v>258.34019637769427</v>
          </cell>
          <cell r="M1100">
            <v>100.51678736550204</v>
          </cell>
          <cell r="N1100">
            <v>127.62294745741063</v>
          </cell>
          <cell r="O1100">
            <v>21.417025490521077</v>
          </cell>
          <cell r="P1100">
            <v>249.55676031343373</v>
          </cell>
          <cell r="Q1100">
            <v>93.465679092899634</v>
          </cell>
          <cell r="R1100">
            <v>58.968491738658841</v>
          </cell>
          <cell r="S1100">
            <v>7.3542982501118477</v>
          </cell>
          <cell r="T1100">
            <v>159.78846908167031</v>
          </cell>
          <cell r="U1100">
            <v>667.68542577279834</v>
          </cell>
        </row>
        <row r="1101">
          <cell r="B1101" t="str">
            <v>West Midlands</v>
          </cell>
          <cell r="C1101" t="str">
            <v>Worcestershire</v>
          </cell>
          <cell r="D1101" t="str">
            <v>Wyre Forest</v>
          </cell>
          <cell r="E1101" t="str">
            <v>47UG</v>
          </cell>
          <cell r="F1101">
            <v>2006</v>
          </cell>
          <cell r="G1101">
            <v>143.09313605480955</v>
          </cell>
          <cell r="H1101">
            <v>43.317026795272376</v>
          </cell>
          <cell r="I1101">
            <v>0</v>
          </cell>
          <cell r="J1101">
            <v>72.121390645490607</v>
          </cell>
          <cell r="K1101">
            <v>3.3970110689246606</v>
          </cell>
          <cell r="L1101">
            <v>261.92856456449721</v>
          </cell>
          <cell r="M1101">
            <v>107.79012914047205</v>
          </cell>
          <cell r="N1101">
            <v>121.67169096564345</v>
          </cell>
          <cell r="O1101">
            <v>21.199798374593659</v>
          </cell>
          <cell r="P1101">
            <v>250.66161848070917</v>
          </cell>
          <cell r="Q1101">
            <v>90.658930429965977</v>
          </cell>
          <cell r="R1101">
            <v>59.321962054467164</v>
          </cell>
          <cell r="S1101">
            <v>7.5738471753480487</v>
          </cell>
          <cell r="T1101">
            <v>157.55473965978118</v>
          </cell>
          <cell r="U1101">
            <v>670.14492270498749</v>
          </cell>
        </row>
        <row r="1102">
          <cell r="B1102" t="str">
            <v>West Midlands</v>
          </cell>
          <cell r="C1102" t="str">
            <v>Worcestershire</v>
          </cell>
          <cell r="D1102" t="str">
            <v>Wyre Forest</v>
          </cell>
          <cell r="E1102" t="str">
            <v>47UG</v>
          </cell>
          <cell r="F1102">
            <v>2007</v>
          </cell>
          <cell r="G1102">
            <v>140.32166270943245</v>
          </cell>
          <cell r="H1102">
            <v>41.586584736095304</v>
          </cell>
          <cell r="I1102">
            <v>0</v>
          </cell>
          <cell r="J1102">
            <v>70.990373030804506</v>
          </cell>
          <cell r="K1102">
            <v>3.2533896343285811</v>
          </cell>
          <cell r="L1102">
            <v>256.15201011066085</v>
          </cell>
          <cell r="M1102">
            <v>108.03465629895936</v>
          </cell>
          <cell r="N1102">
            <v>115.15301330964523</v>
          </cell>
          <cell r="O1102">
            <v>20.097742236201967</v>
          </cell>
          <cell r="P1102">
            <v>243.28541184480656</v>
          </cell>
          <cell r="Q1102">
            <v>89.847319542142941</v>
          </cell>
          <cell r="R1102">
            <v>60.678917494157965</v>
          </cell>
          <cell r="S1102">
            <v>7.7385026456039192</v>
          </cell>
          <cell r="T1102">
            <v>158.26473968190481</v>
          </cell>
          <cell r="U1102">
            <v>657.70216163737234</v>
          </cell>
        </row>
        <row r="1103">
          <cell r="B1103" t="str">
            <v>West Midlands</v>
          </cell>
          <cell r="C1103" t="str">
            <v>Worcestershire</v>
          </cell>
          <cell r="D1103" t="str">
            <v>Wyre Forest</v>
          </cell>
          <cell r="E1103" t="str">
            <v>47UG</v>
          </cell>
          <cell r="F1103">
            <v>2008</v>
          </cell>
          <cell r="G1103">
            <v>128.29957071978052</v>
          </cell>
          <cell r="H1103">
            <v>34.534640932778885</v>
          </cell>
          <cell r="I1103">
            <v>0</v>
          </cell>
          <cell r="J1103">
            <v>64.666115038606662</v>
          </cell>
          <cell r="K1103">
            <v>3.3295490650857515</v>
          </cell>
          <cell r="L1103">
            <v>230.82987575625185</v>
          </cell>
          <cell r="M1103">
            <v>102.88496547766405</v>
          </cell>
          <cell r="N1103">
            <v>117.77916110517106</v>
          </cell>
          <cell r="O1103">
            <v>22.578684798511517</v>
          </cell>
          <cell r="P1103">
            <v>243.24281138134663</v>
          </cell>
          <cell r="Q1103">
            <v>85.695331093157094</v>
          </cell>
          <cell r="R1103">
            <v>59.942752875020332</v>
          </cell>
          <cell r="S1103">
            <v>7.9358164219013982</v>
          </cell>
          <cell r="T1103">
            <v>153.57390039007882</v>
          </cell>
          <cell r="U1103">
            <v>627.6465875276773</v>
          </cell>
        </row>
        <row r="1104">
          <cell r="B1104" t="str">
            <v>West Midlands</v>
          </cell>
          <cell r="C1104" t="str">
            <v>Worcestershire</v>
          </cell>
          <cell r="D1104" t="str">
            <v>Wyre Forest</v>
          </cell>
          <cell r="E1104" t="str">
            <v>47UG</v>
          </cell>
          <cell r="F1104">
            <v>2009</v>
          </cell>
          <cell r="G1104">
            <v>91.398701669050624</v>
          </cell>
          <cell r="H1104">
            <v>31.236539921651339</v>
          </cell>
          <cell r="I1104">
            <v>0</v>
          </cell>
          <cell r="J1104">
            <v>60.750990577348674</v>
          </cell>
          <cell r="K1104">
            <v>3.3551223018907077</v>
          </cell>
          <cell r="L1104">
            <v>186.74135446994134</v>
          </cell>
          <cell r="M1104">
            <v>91.911451442518967</v>
          </cell>
          <cell r="N1104">
            <v>104.56617445977793</v>
          </cell>
          <cell r="O1104">
            <v>21.565434179469744</v>
          </cell>
          <cell r="P1104">
            <v>218.04306008176664</v>
          </cell>
          <cell r="Q1104">
            <v>83.732501316914778</v>
          </cell>
          <cell r="R1104">
            <v>58.114931674712082</v>
          </cell>
          <cell r="S1104">
            <v>7.9566475755212451</v>
          </cell>
          <cell r="T1104">
            <v>149.80408056714811</v>
          </cell>
          <cell r="U1104">
            <v>554.58849511885614</v>
          </cell>
        </row>
        <row r="1105">
          <cell r="B1105" t="str">
            <v>West Midlands</v>
          </cell>
          <cell r="C1105" t="str">
            <v>Worcestershire</v>
          </cell>
          <cell r="D1105" t="str">
            <v>Wyre Forest</v>
          </cell>
          <cell r="E1105" t="str">
            <v>47UG</v>
          </cell>
          <cell r="F1105">
            <v>2010</v>
          </cell>
          <cell r="G1105">
            <v>95.86847452504233</v>
          </cell>
          <cell r="H1105">
            <v>34.967124312650853</v>
          </cell>
          <cell r="I1105">
            <v>0</v>
          </cell>
          <cell r="J1105">
            <v>67.554701403814803</v>
          </cell>
          <cell r="K1105">
            <v>3.3912458089566364</v>
          </cell>
          <cell r="L1105">
            <v>201.78154605046461</v>
          </cell>
          <cell r="M1105">
            <v>94.942608926009214</v>
          </cell>
          <cell r="N1105">
            <v>115.811700380034</v>
          </cell>
          <cell r="O1105">
            <v>24.000336614007661</v>
          </cell>
          <cell r="P1105">
            <v>234.75464592005088</v>
          </cell>
          <cell r="Q1105">
            <v>82.852536991817516</v>
          </cell>
          <cell r="R1105">
            <v>57.341826836321331</v>
          </cell>
          <cell r="S1105">
            <v>8.1633029892815543</v>
          </cell>
          <cell r="T1105">
            <v>148.35766681742041</v>
          </cell>
          <cell r="U1105">
            <v>584.89385878793576</v>
          </cell>
        </row>
        <row r="1106">
          <cell r="B1106" t="str">
            <v>West Midlands</v>
          </cell>
          <cell r="C1106" t="str">
            <v>Worcestershire</v>
          </cell>
          <cell r="D1106" t="str">
            <v>Wyre Forest</v>
          </cell>
          <cell r="E1106" t="str">
            <v>47UG</v>
          </cell>
          <cell r="F1106">
            <v>2011</v>
          </cell>
          <cell r="G1106">
            <v>105.7679458867397</v>
          </cell>
          <cell r="H1106">
            <v>30.119145434181988</v>
          </cell>
          <cell r="I1106">
            <v>0</v>
          </cell>
          <cell r="J1106">
            <v>63.371516592093549</v>
          </cell>
          <cell r="K1106">
            <v>3.4620977249536042</v>
          </cell>
          <cell r="L1106">
            <v>202.72070563796882</v>
          </cell>
          <cell r="M1106">
            <v>89.919179539901165</v>
          </cell>
          <cell r="N1106">
            <v>93.569835539836689</v>
          </cell>
          <cell r="O1106">
            <v>21.021632971769005</v>
          </cell>
          <cell r="P1106">
            <v>204.51064805150685</v>
          </cell>
          <cell r="Q1106">
            <v>81.298949980277328</v>
          </cell>
          <cell r="R1106">
            <v>55.150427296588049</v>
          </cell>
          <cell r="S1106">
            <v>8.2141478222307693</v>
          </cell>
          <cell r="T1106">
            <v>144.66352509909615</v>
          </cell>
          <cell r="U1106">
            <v>551.89487878857176</v>
          </cell>
        </row>
        <row r="1107">
          <cell r="B1107" t="str">
            <v>West Midlands</v>
          </cell>
          <cell r="C1107" t="str">
            <v>Worcestershire Total</v>
          </cell>
          <cell r="D1107" t="str">
            <v>Worcestershire Total</v>
          </cell>
          <cell r="E1107">
            <v>0</v>
          </cell>
          <cell r="F1107">
            <v>2005</v>
          </cell>
          <cell r="G1107">
            <v>783.78652479797324</v>
          </cell>
          <cell r="H1107">
            <v>352.36413966735245</v>
          </cell>
          <cell r="I1107">
            <v>6.5132760000000012</v>
          </cell>
          <cell r="J1107">
            <v>314.25227011883283</v>
          </cell>
          <cell r="K1107">
            <v>40.124134785217322</v>
          </cell>
          <cell r="L1107">
            <v>1497.0403453693757</v>
          </cell>
          <cell r="M1107">
            <v>596.2953972085453</v>
          </cell>
          <cell r="N1107">
            <v>685.35786708237879</v>
          </cell>
          <cell r="O1107">
            <v>142.44022119344666</v>
          </cell>
          <cell r="P1107">
            <v>1424.0934854843708</v>
          </cell>
          <cell r="Q1107">
            <v>570.21619094252742</v>
          </cell>
          <cell r="R1107">
            <v>411.59190003471929</v>
          </cell>
          <cell r="S1107">
            <v>44.605919193736817</v>
          </cell>
          <cell r="T1107">
            <v>1026.4140101709836</v>
          </cell>
          <cell r="U1107">
            <v>3947.5478410247301</v>
          </cell>
        </row>
        <row r="1108">
          <cell r="B1108" t="str">
            <v>West Midlands</v>
          </cell>
          <cell r="C1108" t="str">
            <v>Worcestershire Total</v>
          </cell>
          <cell r="D1108" t="str">
            <v>Worcestershire Total</v>
          </cell>
          <cell r="E1108">
            <v>0</v>
          </cell>
          <cell r="F1108">
            <v>2006</v>
          </cell>
          <cell r="G1108">
            <v>889.91273412111207</v>
          </cell>
          <cell r="H1108">
            <v>325.69811311070117</v>
          </cell>
          <cell r="I1108">
            <v>6.5132760000000012</v>
          </cell>
          <cell r="J1108">
            <v>308.97067940752555</v>
          </cell>
          <cell r="K1108">
            <v>37.242869946628801</v>
          </cell>
          <cell r="L1108">
            <v>1568.3376725859675</v>
          </cell>
          <cell r="M1108">
            <v>634.0642934912313</v>
          </cell>
          <cell r="N1108">
            <v>656.85136492183642</v>
          </cell>
          <cell r="O1108">
            <v>141.07284725531298</v>
          </cell>
          <cell r="P1108">
            <v>1431.9885056683809</v>
          </cell>
          <cell r="Q1108">
            <v>562.39236902649475</v>
          </cell>
          <cell r="R1108">
            <v>414.16701156666022</v>
          </cell>
          <cell r="S1108">
            <v>45.875578706135009</v>
          </cell>
          <cell r="T1108">
            <v>1022.43495929929</v>
          </cell>
          <cell r="U1108">
            <v>4022.7611375536376</v>
          </cell>
        </row>
        <row r="1109">
          <cell r="B1109" t="str">
            <v>West Midlands</v>
          </cell>
          <cell r="C1109" t="str">
            <v>Worcestershire Total</v>
          </cell>
          <cell r="D1109" t="str">
            <v>Worcestershire Total</v>
          </cell>
          <cell r="E1109">
            <v>0</v>
          </cell>
          <cell r="F1109">
            <v>2007</v>
          </cell>
          <cell r="G1109">
            <v>836.47699652140591</v>
          </cell>
          <cell r="H1109">
            <v>308.00126895849854</v>
          </cell>
          <cell r="I1109">
            <v>7.0048440000000003</v>
          </cell>
          <cell r="J1109">
            <v>305.22680332126697</v>
          </cell>
          <cell r="K1109">
            <v>35.666852750192731</v>
          </cell>
          <cell r="L1109">
            <v>1492.3767655513641</v>
          </cell>
          <cell r="M1109">
            <v>636.84324419311361</v>
          </cell>
          <cell r="N1109">
            <v>623.62268310805541</v>
          </cell>
          <cell r="O1109">
            <v>132.28655105985413</v>
          </cell>
          <cell r="P1109">
            <v>1392.7524783610231</v>
          </cell>
          <cell r="Q1109">
            <v>559.91949005395236</v>
          </cell>
          <cell r="R1109">
            <v>423.00200421464496</v>
          </cell>
          <cell r="S1109">
            <v>46.542110336560491</v>
          </cell>
          <cell r="T1109">
            <v>1029.4636046051578</v>
          </cell>
          <cell r="U1109">
            <v>3914.5928485175446</v>
          </cell>
        </row>
        <row r="1110">
          <cell r="B1110" t="str">
            <v>West Midlands</v>
          </cell>
          <cell r="C1110" t="str">
            <v>Worcestershire Total</v>
          </cell>
          <cell r="D1110" t="str">
            <v>Worcestershire Total</v>
          </cell>
          <cell r="E1110">
            <v>0</v>
          </cell>
          <cell r="F1110">
            <v>2008</v>
          </cell>
          <cell r="G1110">
            <v>829.54586393815282</v>
          </cell>
          <cell r="H1110">
            <v>277.85601261012295</v>
          </cell>
          <cell r="I1110">
            <v>7.0056799999999999</v>
          </cell>
          <cell r="J1110">
            <v>283.35959053943117</v>
          </cell>
          <cell r="K1110">
            <v>36.577117562650038</v>
          </cell>
          <cell r="L1110">
            <v>1434.344264650357</v>
          </cell>
          <cell r="M1110">
            <v>603.57739815806406</v>
          </cell>
          <cell r="N1110">
            <v>641.41445310696986</v>
          </cell>
          <cell r="O1110">
            <v>147.07409452765495</v>
          </cell>
          <cell r="P1110">
            <v>1392.0659457926888</v>
          </cell>
          <cell r="Q1110">
            <v>533.67788930663198</v>
          </cell>
          <cell r="R1110">
            <v>418.69336190496711</v>
          </cell>
          <cell r="S1110">
            <v>47.262355981155665</v>
          </cell>
          <cell r="T1110">
            <v>999.63360719275477</v>
          </cell>
          <cell r="U1110">
            <v>3826.0438176358002</v>
          </cell>
        </row>
        <row r="1111">
          <cell r="B1111" t="str">
            <v>West Midlands</v>
          </cell>
          <cell r="C1111" t="str">
            <v>Worcestershire Total</v>
          </cell>
          <cell r="D1111" t="str">
            <v>Worcestershire Total</v>
          </cell>
          <cell r="E1111">
            <v>0</v>
          </cell>
          <cell r="F1111">
            <v>2009</v>
          </cell>
          <cell r="G1111">
            <v>676.71087137735969</v>
          </cell>
          <cell r="H1111">
            <v>246.64376823124138</v>
          </cell>
          <cell r="I1111">
            <v>7.2314000000000007</v>
          </cell>
          <cell r="J1111">
            <v>259.78083896105034</v>
          </cell>
          <cell r="K1111">
            <v>36.577797094633723</v>
          </cell>
          <cell r="L1111">
            <v>1226.9446756642851</v>
          </cell>
          <cell r="M1111">
            <v>542.86312775130125</v>
          </cell>
          <cell r="N1111">
            <v>567.775801653906</v>
          </cell>
          <cell r="O1111">
            <v>142.71143378610532</v>
          </cell>
          <cell r="P1111">
            <v>1253.3503631913127</v>
          </cell>
          <cell r="Q1111">
            <v>518.51366177000773</v>
          </cell>
          <cell r="R1111">
            <v>405.69346220310462</v>
          </cell>
          <cell r="S1111">
            <v>47.110684245246887</v>
          </cell>
          <cell r="T1111">
            <v>971.31780821835923</v>
          </cell>
          <cell r="U1111">
            <v>3451.6128470739568</v>
          </cell>
        </row>
        <row r="1112">
          <cell r="B1112" t="str">
            <v>West Midlands</v>
          </cell>
          <cell r="C1112" t="str">
            <v>Worcestershire Total</v>
          </cell>
          <cell r="D1112" t="str">
            <v>Worcestershire Total</v>
          </cell>
          <cell r="E1112">
            <v>0</v>
          </cell>
          <cell r="F1112">
            <v>2010</v>
          </cell>
          <cell r="G1112">
            <v>696.46792374777147</v>
          </cell>
          <cell r="H1112">
            <v>283.29600422972328</v>
          </cell>
          <cell r="I1112">
            <v>7.1369320000000007</v>
          </cell>
          <cell r="J1112">
            <v>277.04175331532286</v>
          </cell>
          <cell r="K1112">
            <v>37.012692933785388</v>
          </cell>
          <cell r="L1112">
            <v>1300.9553062266032</v>
          </cell>
          <cell r="M1112">
            <v>559.67282151313645</v>
          </cell>
          <cell r="N1112">
            <v>628.69215543543032</v>
          </cell>
          <cell r="O1112">
            <v>159.83525705712842</v>
          </cell>
          <cell r="P1112">
            <v>1348.2002340056954</v>
          </cell>
          <cell r="Q1112">
            <v>509.19189829333118</v>
          </cell>
          <cell r="R1112">
            <v>400.41466154618951</v>
          </cell>
          <cell r="S1112">
            <v>48.419781905383097</v>
          </cell>
          <cell r="T1112">
            <v>958.02634174490379</v>
          </cell>
          <cell r="U1112">
            <v>3607.181881977202</v>
          </cell>
        </row>
        <row r="1113">
          <cell r="B1113" t="str">
            <v>West Midlands</v>
          </cell>
          <cell r="C1113" t="str">
            <v>Worcestershire Total</v>
          </cell>
          <cell r="D1113" t="str">
            <v>Worcestershire Total</v>
          </cell>
          <cell r="E1113">
            <v>0</v>
          </cell>
          <cell r="F1113">
            <v>2011</v>
          </cell>
          <cell r="G1113">
            <v>676.54070584575322</v>
          </cell>
          <cell r="H1113">
            <v>236.36077275588241</v>
          </cell>
          <cell r="I1113">
            <v>6.6135960000000003</v>
          </cell>
          <cell r="J1113">
            <v>256.75645866945683</v>
          </cell>
          <cell r="K1113">
            <v>37.845330130496848</v>
          </cell>
          <cell r="L1113">
            <v>1214.1168634015894</v>
          </cell>
          <cell r="M1113">
            <v>529.30235823235626</v>
          </cell>
          <cell r="N1113">
            <v>514.04256290335718</v>
          </cell>
          <cell r="O1113">
            <v>137.50059159893834</v>
          </cell>
          <cell r="P1113">
            <v>1180.8455127346517</v>
          </cell>
          <cell r="Q1113">
            <v>501.72351805506503</v>
          </cell>
          <cell r="R1113">
            <v>385.30387154125668</v>
          </cell>
          <cell r="S1113">
            <v>48.325302976191296</v>
          </cell>
          <cell r="T1113">
            <v>935.35269257251298</v>
          </cell>
          <cell r="U1113">
            <v>3330.3150687087541</v>
          </cell>
        </row>
        <row r="1114">
          <cell r="B1114" t="str">
            <v>West Midlands Total</v>
          </cell>
          <cell r="C1114" t="str">
            <v>West Midlands Total</v>
          </cell>
          <cell r="D1114" t="str">
            <v>West Midlands Total</v>
          </cell>
          <cell r="E1114">
            <v>0</v>
          </cell>
          <cell r="F1114">
            <v>2005</v>
          </cell>
          <cell r="G1114">
            <v>8843.7933954850414</v>
          </cell>
          <cell r="H1114">
            <v>4263.2381624598393</v>
          </cell>
          <cell r="I1114">
            <v>48.383078862466576</v>
          </cell>
          <cell r="J1114">
            <v>2018.6609663858087</v>
          </cell>
          <cell r="K1114">
            <v>332.27936622139174</v>
          </cell>
          <cell r="L1114">
            <v>15506.354969414548</v>
          </cell>
          <cell r="M1114">
            <v>5385.5993294714935</v>
          </cell>
          <cell r="N1114">
            <v>7043.9558191760943</v>
          </cell>
          <cell r="O1114">
            <v>768.18517584494271</v>
          </cell>
          <cell r="P1114">
            <v>13197.740324492532</v>
          </cell>
          <cell r="Q1114">
            <v>4718.1006697617622</v>
          </cell>
          <cell r="R1114">
            <v>4159.0796910128001</v>
          </cell>
          <cell r="S1114">
            <v>330.32083061115878</v>
          </cell>
          <cell r="T1114">
            <v>9207.5011913857215</v>
          </cell>
          <cell r="U1114">
            <v>37911.596485292794</v>
          </cell>
        </row>
        <row r="1115">
          <cell r="B1115" t="str">
            <v>West Midlands Total</v>
          </cell>
          <cell r="C1115" t="str">
            <v>West Midlands Total</v>
          </cell>
          <cell r="D1115" t="str">
            <v>West Midlands Total</v>
          </cell>
          <cell r="E1115">
            <v>0</v>
          </cell>
          <cell r="F1115">
            <v>2006</v>
          </cell>
          <cell r="G1115">
            <v>9554.2021454130081</v>
          </cell>
          <cell r="H1115">
            <v>3916.8444658938588</v>
          </cell>
          <cell r="I1115">
            <v>44.582461324787921</v>
          </cell>
          <cell r="J1115">
            <v>1968.4037509782538</v>
          </cell>
          <cell r="K1115">
            <v>308.13896380837281</v>
          </cell>
          <cell r="L1115">
            <v>15792.171787418281</v>
          </cell>
          <cell r="M1115">
            <v>5763.6687646450791</v>
          </cell>
          <cell r="N1115">
            <v>6785.0697810131114</v>
          </cell>
          <cell r="O1115">
            <v>762.18594323693844</v>
          </cell>
          <cell r="P1115">
            <v>13310.924488895129</v>
          </cell>
          <cell r="Q1115">
            <v>4633.7724422010688</v>
          </cell>
          <cell r="R1115">
            <v>4128.7031874847944</v>
          </cell>
          <cell r="S1115">
            <v>339.29108164311231</v>
          </cell>
          <cell r="T1115">
            <v>9101.7667113289754</v>
          </cell>
          <cell r="U1115">
            <v>38204.862987642387</v>
          </cell>
        </row>
        <row r="1116">
          <cell r="B1116" t="str">
            <v>West Midlands Total</v>
          </cell>
          <cell r="C1116" t="str">
            <v>West Midlands Total</v>
          </cell>
          <cell r="D1116" t="str">
            <v>West Midlands Total</v>
          </cell>
          <cell r="E1116">
            <v>0</v>
          </cell>
          <cell r="F1116">
            <v>2007</v>
          </cell>
          <cell r="G1116">
            <v>9168.2421171823789</v>
          </cell>
          <cell r="H1116">
            <v>3687.4798026461149</v>
          </cell>
          <cell r="I1116">
            <v>58.472950379569184</v>
          </cell>
          <cell r="J1116">
            <v>1977.763333028031</v>
          </cell>
          <cell r="K1116">
            <v>295.02671397419459</v>
          </cell>
          <cell r="L1116">
            <v>15186.984917210291</v>
          </cell>
          <cell r="M1116">
            <v>5762.6092106722481</v>
          </cell>
          <cell r="N1116">
            <v>6420.0210570357331</v>
          </cell>
          <cell r="O1116">
            <v>717.6876647371729</v>
          </cell>
          <cell r="P1116">
            <v>12900.317932445154</v>
          </cell>
          <cell r="Q1116">
            <v>4598.8322470840631</v>
          </cell>
          <cell r="R1116">
            <v>4226.9024179168055</v>
          </cell>
          <cell r="S1116">
            <v>344.43888760499999</v>
          </cell>
          <cell r="T1116">
            <v>9170.1735526058692</v>
          </cell>
          <cell r="U1116">
            <v>37257.476402261316</v>
          </cell>
        </row>
        <row r="1117">
          <cell r="B1117" t="str">
            <v>West Midlands Total</v>
          </cell>
          <cell r="C1117" t="str">
            <v>West Midlands Total</v>
          </cell>
          <cell r="D1117" t="str">
            <v>West Midlands Total</v>
          </cell>
          <cell r="E1117">
            <v>0</v>
          </cell>
          <cell r="F1117">
            <v>2008</v>
          </cell>
          <cell r="G1117">
            <v>8840.9837120554494</v>
          </cell>
          <cell r="H1117">
            <v>3495.462930341052</v>
          </cell>
          <cell r="I1117">
            <v>78.110553964101626</v>
          </cell>
          <cell r="J1117">
            <v>1902.6173703557656</v>
          </cell>
          <cell r="K1117">
            <v>299.94131118256752</v>
          </cell>
          <cell r="L1117">
            <v>14617.115877898936</v>
          </cell>
          <cell r="M1117">
            <v>5490.2321727006929</v>
          </cell>
          <cell r="N1117">
            <v>6569.6948583832836</v>
          </cell>
          <cell r="O1117">
            <v>789.02757828611732</v>
          </cell>
          <cell r="P1117">
            <v>12848.954609370094</v>
          </cell>
          <cell r="Q1117">
            <v>4396.4923363195867</v>
          </cell>
          <cell r="R1117">
            <v>4167.2633564156267</v>
          </cell>
          <cell r="S1117">
            <v>350.89752818642876</v>
          </cell>
          <cell r="T1117">
            <v>8914.6532209216421</v>
          </cell>
          <cell r="U1117">
            <v>36380.723708190671</v>
          </cell>
        </row>
        <row r="1118">
          <cell r="B1118" t="str">
            <v>West Midlands Total</v>
          </cell>
          <cell r="C1118" t="str">
            <v>West Midlands Total</v>
          </cell>
          <cell r="D1118" t="str">
            <v>West Midlands Total</v>
          </cell>
          <cell r="E1118">
            <v>0</v>
          </cell>
          <cell r="F1118">
            <v>2009</v>
          </cell>
          <cell r="G1118">
            <v>7403.5625359171108</v>
          </cell>
          <cell r="H1118">
            <v>3010.2099715539616</v>
          </cell>
          <cell r="I1118">
            <v>78.452018494285014</v>
          </cell>
          <cell r="J1118">
            <v>1626.9536965284667</v>
          </cell>
          <cell r="K1118">
            <v>301.44952963976601</v>
          </cell>
          <cell r="L1118">
            <v>12420.627752133589</v>
          </cell>
          <cell r="M1118">
            <v>4942.6225577963614</v>
          </cell>
          <cell r="N1118">
            <v>5833.368559867753</v>
          </cell>
          <cell r="O1118">
            <v>771.8534628753581</v>
          </cell>
          <cell r="P1118">
            <v>11547.844580539473</v>
          </cell>
          <cell r="Q1118">
            <v>4250.2830365874452</v>
          </cell>
          <cell r="R1118">
            <v>4036.1425254907235</v>
          </cell>
          <cell r="S1118">
            <v>347.73464788627894</v>
          </cell>
          <cell r="T1118">
            <v>8634.1602099644479</v>
          </cell>
          <cell r="U1118">
            <v>32602.632542637508</v>
          </cell>
        </row>
        <row r="1119">
          <cell r="B1119" t="str">
            <v>West Midlands Total</v>
          </cell>
          <cell r="C1119" t="str">
            <v>West Midlands Total</v>
          </cell>
          <cell r="D1119" t="str">
            <v>West Midlands Total</v>
          </cell>
          <cell r="E1119">
            <v>0</v>
          </cell>
          <cell r="F1119">
            <v>2010</v>
          </cell>
          <cell r="G1119">
            <v>7693.5015588467841</v>
          </cell>
          <cell r="H1119">
            <v>3462.7800892404011</v>
          </cell>
          <cell r="I1119">
            <v>78.486296849968255</v>
          </cell>
          <cell r="J1119">
            <v>1754.787989609008</v>
          </cell>
          <cell r="K1119">
            <v>304.78164809324079</v>
          </cell>
          <cell r="L1119">
            <v>13294.3375826394</v>
          </cell>
          <cell r="M1119">
            <v>5082.6966615088841</v>
          </cell>
          <cell r="N1119">
            <v>6444.6602095164963</v>
          </cell>
          <cell r="O1119">
            <v>856.21229300124173</v>
          </cell>
          <cell r="P1119">
            <v>12383.569164026621</v>
          </cell>
          <cell r="Q1119">
            <v>4170.4020858207123</v>
          </cell>
          <cell r="R1119">
            <v>3952.3592964429131</v>
          </cell>
          <cell r="S1119">
            <v>355.36788489991704</v>
          </cell>
          <cell r="T1119">
            <v>8478.129267163542</v>
          </cell>
          <cell r="U1119">
            <v>34156.036013829565</v>
          </cell>
        </row>
        <row r="1120">
          <cell r="B1120" t="str">
            <v>West Midlands Total</v>
          </cell>
          <cell r="C1120" t="str">
            <v>West Midlands Total</v>
          </cell>
          <cell r="D1120" t="str">
            <v>West Midlands Total</v>
          </cell>
          <cell r="E1120">
            <v>0</v>
          </cell>
          <cell r="F1120">
            <v>2011</v>
          </cell>
          <cell r="G1120">
            <v>7356.7799871450652</v>
          </cell>
          <cell r="H1120">
            <v>2936.022450399073</v>
          </cell>
          <cell r="I1120">
            <v>77.952449768960179</v>
          </cell>
          <cell r="J1120">
            <v>1666.9302197584004</v>
          </cell>
          <cell r="K1120">
            <v>311.31238710039685</v>
          </cell>
          <cell r="L1120">
            <v>12348.997494171896</v>
          </cell>
          <cell r="M1120">
            <v>4824.7725505749613</v>
          </cell>
          <cell r="N1120">
            <v>5336.0733185834761</v>
          </cell>
          <cell r="O1120">
            <v>745.99332161799441</v>
          </cell>
          <cell r="P1120">
            <v>10906.839190776433</v>
          </cell>
          <cell r="Q1120">
            <v>4174.3565150877021</v>
          </cell>
          <cell r="R1120">
            <v>3846.0594725118258</v>
          </cell>
          <cell r="S1120">
            <v>356.31860353271549</v>
          </cell>
          <cell r="T1120">
            <v>8376.7345911322445</v>
          </cell>
          <cell r="U1120">
            <v>31632.571276080573</v>
          </cell>
        </row>
        <row r="1121">
          <cell r="B1121" t="str">
            <v>East of England</v>
          </cell>
          <cell r="C1121" t="str">
            <v>Bedfordshire</v>
          </cell>
          <cell r="D1121" t="str">
            <v>Bedford</v>
          </cell>
          <cell r="E1121" t="str">
            <v>00KB</v>
          </cell>
          <cell r="F1121">
            <v>2005</v>
          </cell>
          <cell r="G1121">
            <v>234.9360682466608</v>
          </cell>
          <cell r="H1121">
            <v>70.171460129080657</v>
          </cell>
          <cell r="I1121">
            <v>0</v>
          </cell>
          <cell r="J1121">
            <v>43.0369926573687</v>
          </cell>
          <cell r="K1121">
            <v>6.551617294225287</v>
          </cell>
          <cell r="L1121">
            <v>354.69613832733552</v>
          </cell>
          <cell r="M1121">
            <v>158.14185999047046</v>
          </cell>
          <cell r="N1121">
            <v>182.96286438377891</v>
          </cell>
          <cell r="O1121">
            <v>11.942057031362978</v>
          </cell>
          <cell r="P1121">
            <v>353.04678140561236</v>
          </cell>
          <cell r="Q1121">
            <v>183.72093297759417</v>
          </cell>
          <cell r="R1121">
            <v>96.758804185805886</v>
          </cell>
          <cell r="S1121">
            <v>5.6585502625920228</v>
          </cell>
          <cell r="T1121">
            <v>286.13828742599208</v>
          </cell>
          <cell r="U1121">
            <v>993.8812071589399</v>
          </cell>
        </row>
        <row r="1122">
          <cell r="B1122" t="str">
            <v>East of England</v>
          </cell>
          <cell r="C1122" t="str">
            <v>Bedfordshire</v>
          </cell>
          <cell r="D1122" t="str">
            <v>Bedford</v>
          </cell>
          <cell r="E1122" t="str">
            <v>00KB</v>
          </cell>
          <cell r="F1122">
            <v>2006</v>
          </cell>
          <cell r="G1122">
            <v>238.98173771117322</v>
          </cell>
          <cell r="H1122">
            <v>60.363317898928813</v>
          </cell>
          <cell r="I1122">
            <v>0</v>
          </cell>
          <cell r="J1122">
            <v>41.847042059987722</v>
          </cell>
          <cell r="K1122">
            <v>6.088913170083357</v>
          </cell>
          <cell r="L1122">
            <v>347.28101084017305</v>
          </cell>
          <cell r="M1122">
            <v>166.64358213987867</v>
          </cell>
          <cell r="N1122">
            <v>177.30221575725665</v>
          </cell>
          <cell r="O1122">
            <v>12.209047082394765</v>
          </cell>
          <cell r="P1122">
            <v>356.15484497953008</v>
          </cell>
          <cell r="Q1122">
            <v>181.70402065772055</v>
          </cell>
          <cell r="R1122">
            <v>98.478735648306142</v>
          </cell>
          <cell r="S1122">
            <v>5.8131190917857714</v>
          </cell>
          <cell r="T1122">
            <v>285.99587539781248</v>
          </cell>
          <cell r="U1122">
            <v>989.43173121751568</v>
          </cell>
        </row>
        <row r="1123">
          <cell r="B1123" t="str">
            <v>East of England</v>
          </cell>
          <cell r="C1123" t="str">
            <v>Bedfordshire</v>
          </cell>
          <cell r="D1123" t="str">
            <v>Bedford</v>
          </cell>
          <cell r="E1123" t="str">
            <v>00KB</v>
          </cell>
          <cell r="F1123">
            <v>2007</v>
          </cell>
          <cell r="G1123">
            <v>226.57718786397086</v>
          </cell>
          <cell r="H1123">
            <v>61.945293673779091</v>
          </cell>
          <cell r="I1123">
            <v>0</v>
          </cell>
          <cell r="J1123">
            <v>41.809165347832682</v>
          </cell>
          <cell r="K1123">
            <v>5.8361866443443082</v>
          </cell>
          <cell r="L1123">
            <v>336.16783352992695</v>
          </cell>
          <cell r="M1123">
            <v>166.42585249802747</v>
          </cell>
          <cell r="N1123">
            <v>169.32419411290869</v>
          </cell>
          <cell r="O1123">
            <v>11.374583141074257</v>
          </cell>
          <cell r="P1123">
            <v>347.12462975201038</v>
          </cell>
          <cell r="Q1123">
            <v>182.39896454029562</v>
          </cell>
          <cell r="R1123">
            <v>101.57490178397367</v>
          </cell>
          <cell r="S1123">
            <v>5.8854866826074854</v>
          </cell>
          <cell r="T1123">
            <v>289.8593530068768</v>
          </cell>
          <cell r="U1123">
            <v>973.15181628881419</v>
          </cell>
        </row>
        <row r="1124">
          <cell r="B1124" t="str">
            <v>East of England</v>
          </cell>
          <cell r="C1124" t="str">
            <v>Bedfordshire</v>
          </cell>
          <cell r="D1124" t="str">
            <v>Bedford</v>
          </cell>
          <cell r="E1124" t="str">
            <v>00KB</v>
          </cell>
          <cell r="F1124">
            <v>2008</v>
          </cell>
          <cell r="G1124">
            <v>240.67086108214502</v>
          </cell>
          <cell r="H1124">
            <v>67.348418347584911</v>
          </cell>
          <cell r="I1124">
            <v>0</v>
          </cell>
          <cell r="J1124">
            <v>37.2104220156575</v>
          </cell>
          <cell r="K1124">
            <v>5.9522775207531273</v>
          </cell>
          <cell r="L1124">
            <v>351.18197896614055</v>
          </cell>
          <cell r="M1124">
            <v>156.99617725948465</v>
          </cell>
          <cell r="N1124">
            <v>173.64068997809403</v>
          </cell>
          <cell r="O1124">
            <v>11.967534748502196</v>
          </cell>
          <cell r="P1124">
            <v>342.60440198608092</v>
          </cell>
          <cell r="Q1124">
            <v>176.1241156251738</v>
          </cell>
          <cell r="R1124">
            <v>101.11926441182261</v>
          </cell>
          <cell r="S1124">
            <v>5.9972494237249432</v>
          </cell>
          <cell r="T1124">
            <v>283.24062946072138</v>
          </cell>
          <cell r="U1124">
            <v>977.02701041294279</v>
          </cell>
        </row>
        <row r="1125">
          <cell r="B1125" t="str">
            <v>East of England</v>
          </cell>
          <cell r="C1125" t="str">
            <v>Bedfordshire</v>
          </cell>
          <cell r="D1125" t="str">
            <v>Bedford</v>
          </cell>
          <cell r="E1125" t="str">
            <v>00KB</v>
          </cell>
          <cell r="F1125">
            <v>2009</v>
          </cell>
          <cell r="G1125">
            <v>204.98807379182267</v>
          </cell>
          <cell r="H1125">
            <v>60.552934344569458</v>
          </cell>
          <cell r="I1125">
            <v>0</v>
          </cell>
          <cell r="J1125">
            <v>36.721516992440186</v>
          </cell>
          <cell r="K1125">
            <v>5.950264316073838</v>
          </cell>
          <cell r="L1125">
            <v>308.21278944490615</v>
          </cell>
          <cell r="M1125">
            <v>141.56564600499792</v>
          </cell>
          <cell r="N1125">
            <v>157.35987797469448</v>
          </cell>
          <cell r="O1125">
            <v>11.940745382488918</v>
          </cell>
          <cell r="P1125">
            <v>310.8662693621813</v>
          </cell>
          <cell r="Q1125">
            <v>169.82002967806352</v>
          </cell>
          <cell r="R1125">
            <v>96.595626952750038</v>
          </cell>
          <cell r="S1125">
            <v>5.9221072656289691</v>
          </cell>
          <cell r="T1125">
            <v>272.33776389644254</v>
          </cell>
          <cell r="U1125">
            <v>891.41682270352999</v>
          </cell>
        </row>
        <row r="1126">
          <cell r="B1126" t="str">
            <v>East of England</v>
          </cell>
          <cell r="C1126" t="str">
            <v>Bedfordshire</v>
          </cell>
          <cell r="D1126" t="str">
            <v>Bedford</v>
          </cell>
          <cell r="E1126" t="str">
            <v>00KB</v>
          </cell>
          <cell r="F1126">
            <v>2010</v>
          </cell>
          <cell r="G1126">
            <v>214.9247766740398</v>
          </cell>
          <cell r="H1126">
            <v>70.705810018728357</v>
          </cell>
          <cell r="I1126">
            <v>0</v>
          </cell>
          <cell r="J1126">
            <v>34.573873589726126</v>
          </cell>
          <cell r="K1126">
            <v>6.0179323481049902</v>
          </cell>
          <cell r="L1126">
            <v>326.22239263059924</v>
          </cell>
          <cell r="M1126">
            <v>146.75690310412082</v>
          </cell>
          <cell r="N1126">
            <v>175.75781181597733</v>
          </cell>
          <cell r="O1126">
            <v>12.959863929202555</v>
          </cell>
          <cell r="P1126">
            <v>335.47457884930077</v>
          </cell>
          <cell r="Q1126">
            <v>166.81070269300818</v>
          </cell>
          <cell r="R1126">
            <v>99.405319472693094</v>
          </cell>
          <cell r="S1126">
            <v>6.082407962118638</v>
          </cell>
          <cell r="T1126">
            <v>272.29843012781987</v>
          </cell>
          <cell r="U1126">
            <v>933.99540160771983</v>
          </cell>
        </row>
        <row r="1127">
          <cell r="B1127" t="str">
            <v>East of England</v>
          </cell>
          <cell r="C1127" t="str">
            <v>Bedfordshire</v>
          </cell>
          <cell r="D1127" t="str">
            <v>Bedford</v>
          </cell>
          <cell r="E1127" t="str">
            <v>00KB</v>
          </cell>
          <cell r="F1127">
            <v>2011</v>
          </cell>
          <cell r="G1127">
            <v>192.7842247443927</v>
          </cell>
          <cell r="H1127">
            <v>57.661281010305544</v>
          </cell>
          <cell r="I1127">
            <v>0</v>
          </cell>
          <cell r="J1127">
            <v>33.403957044927729</v>
          </cell>
          <cell r="K1127">
            <v>6.1474251572291623</v>
          </cell>
          <cell r="L1127">
            <v>289.99688795685518</v>
          </cell>
          <cell r="M1127">
            <v>139.91365955947657</v>
          </cell>
          <cell r="N1127">
            <v>144.1354375279582</v>
          </cell>
          <cell r="O1127">
            <v>11.280214972684565</v>
          </cell>
          <cell r="P1127">
            <v>295.32931206011938</v>
          </cell>
          <cell r="Q1127">
            <v>166.38866434362552</v>
          </cell>
          <cell r="R1127">
            <v>93.3687864454117</v>
          </cell>
          <cell r="S1127">
            <v>6.0395535869240078</v>
          </cell>
          <cell r="T1127">
            <v>265.79700437596119</v>
          </cell>
          <cell r="U1127">
            <v>851.12320439293592</v>
          </cell>
        </row>
        <row r="1128">
          <cell r="B1128" t="str">
            <v>East of England</v>
          </cell>
          <cell r="C1128" t="str">
            <v>Bedfordshire</v>
          </cell>
          <cell r="D1128" t="str">
            <v>Central Bedfordshire</v>
          </cell>
          <cell r="E1128" t="str">
            <v>00KC</v>
          </cell>
          <cell r="F1128">
            <v>2005</v>
          </cell>
          <cell r="G1128">
            <v>297.37659906165328</v>
          </cell>
          <cell r="H1128">
            <v>86.258865859177533</v>
          </cell>
          <cell r="I1128">
            <v>0</v>
          </cell>
          <cell r="J1128">
            <v>86.51337709088665</v>
          </cell>
          <cell r="K1128">
            <v>10.03924765413789</v>
          </cell>
          <cell r="L1128">
            <v>480.18808966585539</v>
          </cell>
          <cell r="M1128">
            <v>268.10945981737376</v>
          </cell>
          <cell r="N1128">
            <v>306.23634202303998</v>
          </cell>
          <cell r="O1128">
            <v>16.595560060410538</v>
          </cell>
          <cell r="P1128">
            <v>590.94136190082429</v>
          </cell>
          <cell r="Q1128">
            <v>295.32932616447675</v>
          </cell>
          <cell r="R1128">
            <v>155.65981585859294</v>
          </cell>
          <cell r="S1128">
            <v>3.7692513893966364</v>
          </cell>
          <cell r="T1128">
            <v>454.75839341246632</v>
          </cell>
          <cell r="U1128">
            <v>1525.8878449791459</v>
          </cell>
        </row>
        <row r="1129">
          <cell r="B1129" t="str">
            <v>East of England</v>
          </cell>
          <cell r="C1129" t="str">
            <v>Bedfordshire</v>
          </cell>
          <cell r="D1129" t="str">
            <v>Central Bedfordshire</v>
          </cell>
          <cell r="E1129" t="str">
            <v>00KC</v>
          </cell>
          <cell r="F1129">
            <v>2006</v>
          </cell>
          <cell r="G1129">
            <v>306.01569474487587</v>
          </cell>
          <cell r="H1129">
            <v>84.822821848182045</v>
          </cell>
          <cell r="I1129">
            <v>0</v>
          </cell>
          <cell r="J1129">
            <v>84.90279860261667</v>
          </cell>
          <cell r="K1129">
            <v>9.3382789169639029</v>
          </cell>
          <cell r="L1129">
            <v>485.07959411263852</v>
          </cell>
          <cell r="M1129">
            <v>282.92027368460407</v>
          </cell>
          <cell r="N1129">
            <v>297.1091842343335</v>
          </cell>
          <cell r="O1129">
            <v>16.90092091706742</v>
          </cell>
          <cell r="P1129">
            <v>596.93037883600505</v>
          </cell>
          <cell r="Q1129">
            <v>293.63063877333627</v>
          </cell>
          <cell r="R1129">
            <v>158.42133143294456</v>
          </cell>
          <cell r="S1129">
            <v>3.8109542659146145</v>
          </cell>
          <cell r="T1129">
            <v>455.86292447219546</v>
          </cell>
          <cell r="U1129">
            <v>1537.8728974208391</v>
          </cell>
        </row>
        <row r="1130">
          <cell r="B1130" t="str">
            <v>East of England</v>
          </cell>
          <cell r="C1130" t="str">
            <v>Bedfordshire</v>
          </cell>
          <cell r="D1130" t="str">
            <v>Central Bedfordshire</v>
          </cell>
          <cell r="E1130" t="str">
            <v>00KC</v>
          </cell>
          <cell r="F1130">
            <v>2007</v>
          </cell>
          <cell r="G1130">
            <v>304.21956306465233</v>
          </cell>
          <cell r="H1130">
            <v>82.632059129885306</v>
          </cell>
          <cell r="I1130">
            <v>0</v>
          </cell>
          <cell r="J1130">
            <v>85.633984102214455</v>
          </cell>
          <cell r="K1130">
            <v>8.9507517205124216</v>
          </cell>
          <cell r="L1130">
            <v>481.43635801726452</v>
          </cell>
          <cell r="M1130">
            <v>283.40425057343396</v>
          </cell>
          <cell r="N1130">
            <v>288.42993163613812</v>
          </cell>
          <cell r="O1130">
            <v>15.895034808188475</v>
          </cell>
          <cell r="P1130">
            <v>587.72921701776056</v>
          </cell>
          <cell r="Q1130">
            <v>291.03513053228403</v>
          </cell>
          <cell r="R1130">
            <v>163.38415746101526</v>
          </cell>
          <cell r="S1130">
            <v>3.6702711083204438</v>
          </cell>
          <cell r="T1130">
            <v>458.08955910161973</v>
          </cell>
          <cell r="U1130">
            <v>1527.255134136645</v>
          </cell>
        </row>
        <row r="1131">
          <cell r="B1131" t="str">
            <v>East of England</v>
          </cell>
          <cell r="C1131" t="str">
            <v>Bedfordshire</v>
          </cell>
          <cell r="D1131" t="str">
            <v>Central Bedfordshire</v>
          </cell>
          <cell r="E1131" t="str">
            <v>00KC</v>
          </cell>
          <cell r="F1131">
            <v>2008</v>
          </cell>
          <cell r="G1131">
            <v>325.66756552823898</v>
          </cell>
          <cell r="H1131">
            <v>82.997582199039684</v>
          </cell>
          <cell r="I1131">
            <v>0</v>
          </cell>
          <cell r="J1131">
            <v>73.657838734773534</v>
          </cell>
          <cell r="K1131">
            <v>9.1825196689596176</v>
          </cell>
          <cell r="L1131">
            <v>491.50550613101183</v>
          </cell>
          <cell r="M1131">
            <v>267.19210612513609</v>
          </cell>
          <cell r="N1131">
            <v>292.75231597745858</v>
          </cell>
          <cell r="O1131">
            <v>16.836526929840893</v>
          </cell>
          <cell r="P1131">
            <v>576.78094903243561</v>
          </cell>
          <cell r="Q1131">
            <v>272.58604363280028</v>
          </cell>
          <cell r="R1131">
            <v>162.61040623782208</v>
          </cell>
          <cell r="S1131">
            <v>3.7300274874694539</v>
          </cell>
          <cell r="T1131">
            <v>438.9264773580918</v>
          </cell>
          <cell r="U1131">
            <v>1507.212932521539</v>
          </cell>
        </row>
        <row r="1132">
          <cell r="B1132" t="str">
            <v>East of England</v>
          </cell>
          <cell r="C1132" t="str">
            <v>Bedfordshire</v>
          </cell>
          <cell r="D1132" t="str">
            <v>Central Bedfordshire</v>
          </cell>
          <cell r="E1132" t="str">
            <v>00KC</v>
          </cell>
          <cell r="F1132">
            <v>2009</v>
          </cell>
          <cell r="G1132">
            <v>277.2509868800289</v>
          </cell>
          <cell r="H1132">
            <v>68.120712508723201</v>
          </cell>
          <cell r="I1132">
            <v>0</v>
          </cell>
          <cell r="J1132">
            <v>70.043806612154654</v>
          </cell>
          <cell r="K1132">
            <v>9.1148367611569157</v>
          </cell>
          <cell r="L1132">
            <v>424.5303427620637</v>
          </cell>
          <cell r="M1132">
            <v>240.34540552399702</v>
          </cell>
          <cell r="N1132">
            <v>265.63048453503711</v>
          </cell>
          <cell r="O1132">
            <v>16.80424476898375</v>
          </cell>
          <cell r="P1132">
            <v>522.78013482801782</v>
          </cell>
          <cell r="Q1132">
            <v>265.36372376715957</v>
          </cell>
          <cell r="R1132">
            <v>155.33298051796416</v>
          </cell>
          <cell r="S1132">
            <v>3.4770328041558711</v>
          </cell>
          <cell r="T1132">
            <v>424.1737370892796</v>
          </cell>
          <cell r="U1132">
            <v>1371.4842146793612</v>
          </cell>
        </row>
        <row r="1133">
          <cell r="B1133" t="str">
            <v>East of England</v>
          </cell>
          <cell r="C1133" t="str">
            <v>Bedfordshire</v>
          </cell>
          <cell r="D1133" t="str">
            <v>Central Bedfordshire</v>
          </cell>
          <cell r="E1133" t="str">
            <v>00KC</v>
          </cell>
          <cell r="F1133">
            <v>2010</v>
          </cell>
          <cell r="G1133">
            <v>289.68283771177715</v>
          </cell>
          <cell r="H1133">
            <v>79.209086320372549</v>
          </cell>
          <cell r="I1133">
            <v>0</v>
          </cell>
          <cell r="J1133">
            <v>68.247854235613318</v>
          </cell>
          <cell r="K1133">
            <v>9.2314886425535967</v>
          </cell>
          <cell r="L1133">
            <v>446.37126691031659</v>
          </cell>
          <cell r="M1133">
            <v>248.49062407075377</v>
          </cell>
          <cell r="N1133">
            <v>296.20082937583771</v>
          </cell>
          <cell r="O1133">
            <v>18.080263556931317</v>
          </cell>
          <cell r="P1133">
            <v>562.77171700352278</v>
          </cell>
          <cell r="Q1133">
            <v>255.19128569486719</v>
          </cell>
          <cell r="R1133">
            <v>159.66503635969136</v>
          </cell>
          <cell r="S1133">
            <v>3.5475906660369718</v>
          </cell>
          <cell r="T1133">
            <v>418.40391272059549</v>
          </cell>
          <cell r="U1133">
            <v>1427.5468966344349</v>
          </cell>
        </row>
        <row r="1134">
          <cell r="B1134" t="str">
            <v>East of England</v>
          </cell>
          <cell r="C1134" t="str">
            <v>Bedfordshire</v>
          </cell>
          <cell r="D1134" t="str">
            <v>Central Bedfordshire</v>
          </cell>
          <cell r="E1134" t="str">
            <v>00KC</v>
          </cell>
          <cell r="F1134">
            <v>2011</v>
          </cell>
          <cell r="G1134">
            <v>261.52170431422479</v>
          </cell>
          <cell r="H1134">
            <v>69.652014692305812</v>
          </cell>
          <cell r="I1134">
            <v>0</v>
          </cell>
          <cell r="J1134">
            <v>66.223481931457982</v>
          </cell>
          <cell r="K1134">
            <v>9.4459639852681772</v>
          </cell>
          <cell r="L1134">
            <v>406.84316492325678</v>
          </cell>
          <cell r="M1134">
            <v>236.99227902761103</v>
          </cell>
          <cell r="N1134">
            <v>243.82220348569163</v>
          </cell>
          <cell r="O1134">
            <v>16.040784844732034</v>
          </cell>
          <cell r="P1134">
            <v>496.85526735803472</v>
          </cell>
          <cell r="Q1134">
            <v>253.37697794225093</v>
          </cell>
          <cell r="R1134">
            <v>154.48731371347785</v>
          </cell>
          <cell r="S1134">
            <v>3.36242499424859</v>
          </cell>
          <cell r="T1134">
            <v>411.22671664997739</v>
          </cell>
          <cell r="U1134">
            <v>1314.9251489312687</v>
          </cell>
        </row>
        <row r="1135">
          <cell r="B1135" t="str">
            <v>East of England</v>
          </cell>
          <cell r="C1135" t="str">
            <v>Bedfordshire Total</v>
          </cell>
          <cell r="D1135" t="str">
            <v>Bedfordshire Total</v>
          </cell>
          <cell r="E1135">
            <v>0</v>
          </cell>
          <cell r="F1135">
            <v>2005</v>
          </cell>
          <cell r="G1135">
            <v>532.31266730831408</v>
          </cell>
          <cell r="H1135">
            <v>156.43032598825818</v>
          </cell>
          <cell r="I1135">
            <v>0</v>
          </cell>
          <cell r="J1135">
            <v>129.55036974825535</v>
          </cell>
          <cell r="K1135">
            <v>16.590864948363173</v>
          </cell>
          <cell r="L1135">
            <v>834.88422799319073</v>
          </cell>
          <cell r="M1135">
            <v>426.2513198078442</v>
          </cell>
          <cell r="N1135">
            <v>489.19920640681892</v>
          </cell>
          <cell r="O1135">
            <v>28.537617091773519</v>
          </cell>
          <cell r="P1135">
            <v>943.98814330643665</v>
          </cell>
          <cell r="Q1135">
            <v>479.0502591420709</v>
          </cell>
          <cell r="R1135">
            <v>252.41862004439884</v>
          </cell>
          <cell r="S1135">
            <v>9.4278016519886592</v>
          </cell>
          <cell r="T1135">
            <v>740.89668083845845</v>
          </cell>
          <cell r="U1135">
            <v>2519.769052138086</v>
          </cell>
        </row>
        <row r="1136">
          <cell r="B1136" t="str">
            <v>East of England</v>
          </cell>
          <cell r="C1136" t="str">
            <v>Bedfordshire Total</v>
          </cell>
          <cell r="D1136" t="str">
            <v>Bedfordshire Total</v>
          </cell>
          <cell r="E1136">
            <v>0</v>
          </cell>
          <cell r="F1136">
            <v>2006</v>
          </cell>
          <cell r="G1136">
            <v>544.99743245604907</v>
          </cell>
          <cell r="H1136">
            <v>145.18613974711087</v>
          </cell>
          <cell r="I1136">
            <v>0</v>
          </cell>
          <cell r="J1136">
            <v>126.7498406626044</v>
          </cell>
          <cell r="K1136">
            <v>15.42719208704726</v>
          </cell>
          <cell r="L1136">
            <v>832.36060495281151</v>
          </cell>
          <cell r="M1136">
            <v>449.56385582448274</v>
          </cell>
          <cell r="N1136">
            <v>474.41139999159014</v>
          </cell>
          <cell r="O1136">
            <v>29.109967999462189</v>
          </cell>
          <cell r="P1136">
            <v>953.08522381553507</v>
          </cell>
          <cell r="Q1136">
            <v>475.33465943105688</v>
          </cell>
          <cell r="R1136">
            <v>256.90006708125071</v>
          </cell>
          <cell r="S1136">
            <v>9.6240733577003859</v>
          </cell>
          <cell r="T1136">
            <v>741.85879987000794</v>
          </cell>
          <cell r="U1136">
            <v>2527.3046286383546</v>
          </cell>
        </row>
        <row r="1137">
          <cell r="B1137" t="str">
            <v>East of England</v>
          </cell>
          <cell r="C1137" t="str">
            <v>Bedfordshire Total</v>
          </cell>
          <cell r="D1137" t="str">
            <v>Bedfordshire Total</v>
          </cell>
          <cell r="E1137">
            <v>0</v>
          </cell>
          <cell r="F1137">
            <v>2007</v>
          </cell>
          <cell r="G1137">
            <v>530.79675092862317</v>
          </cell>
          <cell r="H1137">
            <v>144.57735280366438</v>
          </cell>
          <cell r="I1137">
            <v>0</v>
          </cell>
          <cell r="J1137">
            <v>127.44314945004714</v>
          </cell>
          <cell r="K1137">
            <v>14.786938364856729</v>
          </cell>
          <cell r="L1137">
            <v>817.60419154719136</v>
          </cell>
          <cell r="M1137">
            <v>449.83010307146139</v>
          </cell>
          <cell r="N1137">
            <v>457.75412574904681</v>
          </cell>
          <cell r="O1137">
            <v>27.269617949262734</v>
          </cell>
          <cell r="P1137">
            <v>934.85384676977094</v>
          </cell>
          <cell r="Q1137">
            <v>473.43409507257968</v>
          </cell>
          <cell r="R1137">
            <v>264.95905924498891</v>
          </cell>
          <cell r="S1137">
            <v>9.5557577909279292</v>
          </cell>
          <cell r="T1137">
            <v>747.94891210849653</v>
          </cell>
          <cell r="U1137">
            <v>2500.4069504254589</v>
          </cell>
        </row>
        <row r="1138">
          <cell r="B1138" t="str">
            <v>East of England</v>
          </cell>
          <cell r="C1138" t="str">
            <v>Bedfordshire Total</v>
          </cell>
          <cell r="D1138" t="str">
            <v>Bedfordshire Total</v>
          </cell>
          <cell r="E1138">
            <v>0</v>
          </cell>
          <cell r="F1138">
            <v>2008</v>
          </cell>
          <cell r="G1138">
            <v>566.33842661038398</v>
          </cell>
          <cell r="H1138">
            <v>150.34600054662459</v>
          </cell>
          <cell r="I1138">
            <v>0</v>
          </cell>
          <cell r="J1138">
            <v>110.86826075043105</v>
          </cell>
          <cell r="K1138">
            <v>15.134797189712742</v>
          </cell>
          <cell r="L1138">
            <v>842.68748509715238</v>
          </cell>
          <cell r="M1138">
            <v>424.18828338462072</v>
          </cell>
          <cell r="N1138">
            <v>466.39300595555261</v>
          </cell>
          <cell r="O1138">
            <v>28.804061678343089</v>
          </cell>
          <cell r="P1138">
            <v>919.3853510185163</v>
          </cell>
          <cell r="Q1138">
            <v>448.71015925797406</v>
          </cell>
          <cell r="R1138">
            <v>263.72967064964467</v>
          </cell>
          <cell r="S1138">
            <v>9.7272769111943962</v>
          </cell>
          <cell r="T1138">
            <v>722.16710681881318</v>
          </cell>
          <cell r="U1138">
            <v>2484.2399429344819</v>
          </cell>
        </row>
        <row r="1139">
          <cell r="B1139" t="str">
            <v>East of England</v>
          </cell>
          <cell r="C1139" t="str">
            <v>Bedfordshire Total</v>
          </cell>
          <cell r="D1139" t="str">
            <v>Bedfordshire Total</v>
          </cell>
          <cell r="E1139">
            <v>0</v>
          </cell>
          <cell r="F1139">
            <v>2009</v>
          </cell>
          <cell r="G1139">
            <v>482.23906067185158</v>
          </cell>
          <cell r="H1139">
            <v>128.67364685329267</v>
          </cell>
          <cell r="I1139">
            <v>0</v>
          </cell>
          <cell r="J1139">
            <v>106.76532360459484</v>
          </cell>
          <cell r="K1139">
            <v>15.065101077230754</v>
          </cell>
          <cell r="L1139">
            <v>732.7431322069699</v>
          </cell>
          <cell r="M1139">
            <v>381.9110515289949</v>
          </cell>
          <cell r="N1139">
            <v>422.9903625097316</v>
          </cell>
          <cell r="O1139">
            <v>28.744990151472667</v>
          </cell>
          <cell r="P1139">
            <v>833.64640419019906</v>
          </cell>
          <cell r="Q1139">
            <v>435.18375344522309</v>
          </cell>
          <cell r="R1139">
            <v>251.92860747071421</v>
          </cell>
          <cell r="S1139">
            <v>9.3991400697848384</v>
          </cell>
          <cell r="T1139">
            <v>696.51150098572214</v>
          </cell>
          <cell r="U1139">
            <v>2262.9010373828914</v>
          </cell>
        </row>
        <row r="1140">
          <cell r="B1140" t="str">
            <v>East of England</v>
          </cell>
          <cell r="C1140" t="str">
            <v>Bedfordshire Total</v>
          </cell>
          <cell r="D1140" t="str">
            <v>Bedfordshire Total</v>
          </cell>
          <cell r="E1140">
            <v>0</v>
          </cell>
          <cell r="F1140">
            <v>2010</v>
          </cell>
          <cell r="G1140">
            <v>504.60761438581699</v>
          </cell>
          <cell r="H1140">
            <v>149.91489633910089</v>
          </cell>
          <cell r="I1140">
            <v>0</v>
          </cell>
          <cell r="J1140">
            <v>102.82172782533944</v>
          </cell>
          <cell r="K1140">
            <v>15.249420990658585</v>
          </cell>
          <cell r="L1140">
            <v>772.59365954091584</v>
          </cell>
          <cell r="M1140">
            <v>395.24752717487456</v>
          </cell>
          <cell r="N1140">
            <v>471.95864119181505</v>
          </cell>
          <cell r="O1140">
            <v>31.040127486133873</v>
          </cell>
          <cell r="P1140">
            <v>898.24629585282344</v>
          </cell>
          <cell r="Q1140">
            <v>422.00198838787537</v>
          </cell>
          <cell r="R1140">
            <v>259.07035583238445</v>
          </cell>
          <cell r="S1140">
            <v>9.6299986281556098</v>
          </cell>
          <cell r="T1140">
            <v>690.70234284841536</v>
          </cell>
          <cell r="U1140">
            <v>2361.5422982421546</v>
          </cell>
        </row>
        <row r="1141">
          <cell r="B1141" t="str">
            <v>East of England</v>
          </cell>
          <cell r="C1141" t="str">
            <v>Bedfordshire Total</v>
          </cell>
          <cell r="D1141" t="str">
            <v>Bedfordshire Total</v>
          </cell>
          <cell r="E1141">
            <v>0</v>
          </cell>
          <cell r="F1141">
            <v>2011</v>
          </cell>
          <cell r="G1141">
            <v>454.30592905861749</v>
          </cell>
          <cell r="H1141">
            <v>127.31329570261136</v>
          </cell>
          <cell r="I1141">
            <v>0</v>
          </cell>
          <cell r="J1141">
            <v>99.627438976385704</v>
          </cell>
          <cell r="K1141">
            <v>15.593389142497339</v>
          </cell>
          <cell r="L1141">
            <v>696.84005288011201</v>
          </cell>
          <cell r="M1141">
            <v>376.90593858708758</v>
          </cell>
          <cell r="N1141">
            <v>387.95764101364983</v>
          </cell>
          <cell r="O1141">
            <v>27.320999817416599</v>
          </cell>
          <cell r="P1141">
            <v>792.18457941815404</v>
          </cell>
          <cell r="Q1141">
            <v>419.76564228587648</v>
          </cell>
          <cell r="R1141">
            <v>247.85610015888955</v>
          </cell>
          <cell r="S1141">
            <v>9.4019785811725978</v>
          </cell>
          <cell r="T1141">
            <v>677.02372102593858</v>
          </cell>
          <cell r="U1141">
            <v>2166.0483533242045</v>
          </cell>
        </row>
        <row r="1142">
          <cell r="B1142" t="str">
            <v>East of England</v>
          </cell>
          <cell r="C1142" t="str">
            <v>Cambridgeshire</v>
          </cell>
          <cell r="D1142" t="str">
            <v>Cambridge</v>
          </cell>
          <cell r="E1142" t="str">
            <v>12UB</v>
          </cell>
          <cell r="F1142">
            <v>2005</v>
          </cell>
          <cell r="G1142">
            <v>271.24005676020079</v>
          </cell>
          <cell r="H1142">
            <v>131.23892662981373</v>
          </cell>
          <cell r="I1142">
            <v>0</v>
          </cell>
          <cell r="J1142">
            <v>21.024784309214976</v>
          </cell>
          <cell r="K1142">
            <v>0.30935209969584282</v>
          </cell>
          <cell r="L1142">
            <v>423.8131197989253</v>
          </cell>
          <cell r="M1142">
            <v>102.67367386797217</v>
          </cell>
          <cell r="N1142">
            <v>138.20413910529766</v>
          </cell>
          <cell r="O1142">
            <v>3.3825016187553176</v>
          </cell>
          <cell r="P1142">
            <v>244.26031459202517</v>
          </cell>
          <cell r="Q1142">
            <v>55.08475108742924</v>
          </cell>
          <cell r="R1142">
            <v>48.759605850319765</v>
          </cell>
          <cell r="S1142">
            <v>2.3286367555438421</v>
          </cell>
          <cell r="T1142">
            <v>106.17299369329285</v>
          </cell>
          <cell r="U1142">
            <v>774.24642808424323</v>
          </cell>
        </row>
        <row r="1143">
          <cell r="B1143" t="str">
            <v>East of England</v>
          </cell>
          <cell r="C1143" t="str">
            <v>Cambridgeshire</v>
          </cell>
          <cell r="D1143" t="str">
            <v>Cambridge</v>
          </cell>
          <cell r="E1143" t="str">
            <v>12UB</v>
          </cell>
          <cell r="F1143">
            <v>2006</v>
          </cell>
          <cell r="G1143">
            <v>290.3900143376996</v>
          </cell>
          <cell r="H1143">
            <v>129.64741411891566</v>
          </cell>
          <cell r="I1143">
            <v>2.6749659199999996</v>
          </cell>
          <cell r="J1143">
            <v>19.567245923291953</v>
          </cell>
          <cell r="K1143">
            <v>0.29388865499368139</v>
          </cell>
          <cell r="L1143">
            <v>442.57352895490089</v>
          </cell>
          <cell r="M1143">
            <v>108.94984974276132</v>
          </cell>
          <cell r="N1143">
            <v>134.10519830193451</v>
          </cell>
          <cell r="O1143">
            <v>3.3944988245069165</v>
          </cell>
          <cell r="P1143">
            <v>246.44954686920272</v>
          </cell>
          <cell r="Q1143">
            <v>54.746168809745235</v>
          </cell>
          <cell r="R1143">
            <v>49.218328065667336</v>
          </cell>
          <cell r="S1143">
            <v>2.3590582837442646</v>
          </cell>
          <cell r="T1143">
            <v>106.32355515915684</v>
          </cell>
          <cell r="U1143">
            <v>795.34663098326052</v>
          </cell>
        </row>
        <row r="1144">
          <cell r="B1144" t="str">
            <v>East of England</v>
          </cell>
          <cell r="C1144" t="str">
            <v>Cambridgeshire</v>
          </cell>
          <cell r="D1144" t="str">
            <v>Cambridge</v>
          </cell>
          <cell r="E1144" t="str">
            <v>12UB</v>
          </cell>
          <cell r="F1144">
            <v>2007</v>
          </cell>
          <cell r="G1144">
            <v>289.11819291477491</v>
          </cell>
          <cell r="H1144">
            <v>116.47181652084706</v>
          </cell>
          <cell r="I1144">
            <v>3.4334520000000008</v>
          </cell>
          <cell r="J1144">
            <v>20.267263660862969</v>
          </cell>
          <cell r="K1144">
            <v>0.28254808425648376</v>
          </cell>
          <cell r="L1144">
            <v>429.57327318074135</v>
          </cell>
          <cell r="M1144">
            <v>107.37516258653893</v>
          </cell>
          <cell r="N1144">
            <v>128.77485610266817</v>
          </cell>
          <cell r="O1144">
            <v>3.3799359458661415</v>
          </cell>
          <cell r="P1144">
            <v>239.52995463507327</v>
          </cell>
          <cell r="Q1144">
            <v>54.503634707424048</v>
          </cell>
          <cell r="R1144">
            <v>51.623173359714038</v>
          </cell>
          <cell r="S1144">
            <v>2.3441398912098874</v>
          </cell>
          <cell r="T1144">
            <v>108.47094795834798</v>
          </cell>
          <cell r="U1144">
            <v>777.57417577416265</v>
          </cell>
        </row>
        <row r="1145">
          <cell r="B1145" t="str">
            <v>East of England</v>
          </cell>
          <cell r="C1145" t="str">
            <v>Cambridgeshire</v>
          </cell>
          <cell r="D1145" t="str">
            <v>Cambridge</v>
          </cell>
          <cell r="E1145" t="str">
            <v>12UB</v>
          </cell>
          <cell r="F1145">
            <v>2008</v>
          </cell>
          <cell r="G1145">
            <v>301.75960407770316</v>
          </cell>
          <cell r="H1145">
            <v>121.58365363532663</v>
          </cell>
          <cell r="I1145">
            <v>2.8270008799999995</v>
          </cell>
          <cell r="J1145">
            <v>16.918730790527249</v>
          </cell>
          <cell r="K1145">
            <v>0.29811267627434246</v>
          </cell>
          <cell r="L1145">
            <v>443.38710205983142</v>
          </cell>
          <cell r="M1145">
            <v>103.28635683572095</v>
          </cell>
          <cell r="N1145">
            <v>132.1006581699595</v>
          </cell>
          <cell r="O1145">
            <v>3.485160802335054</v>
          </cell>
          <cell r="P1145">
            <v>238.8721758080155</v>
          </cell>
          <cell r="Q1145">
            <v>51.428442363481537</v>
          </cell>
          <cell r="R1145">
            <v>50.719445945397311</v>
          </cell>
          <cell r="S1145">
            <v>2.2396672068758376</v>
          </cell>
          <cell r="T1145">
            <v>104.38755551575468</v>
          </cell>
          <cell r="U1145">
            <v>786.64683338360157</v>
          </cell>
        </row>
        <row r="1146">
          <cell r="B1146" t="str">
            <v>East of England</v>
          </cell>
          <cell r="C1146" t="str">
            <v>Cambridgeshire</v>
          </cell>
          <cell r="D1146" t="str">
            <v>Cambridge</v>
          </cell>
          <cell r="E1146" t="str">
            <v>12UB</v>
          </cell>
          <cell r="F1146">
            <v>2009</v>
          </cell>
          <cell r="G1146">
            <v>265.83488064128795</v>
          </cell>
          <cell r="H1146">
            <v>111.24208197201378</v>
          </cell>
          <cell r="I1146">
            <v>2.8181559999999997</v>
          </cell>
          <cell r="J1146">
            <v>12.744478171275395</v>
          </cell>
          <cell r="K1146">
            <v>0.26271631233219028</v>
          </cell>
          <cell r="L1146">
            <v>392.90231309690927</v>
          </cell>
          <cell r="M1146">
            <v>91.946969932840915</v>
          </cell>
          <cell r="N1146">
            <v>119.91810055796303</v>
          </cell>
          <cell r="O1146">
            <v>3.4871266996361032</v>
          </cell>
          <cell r="P1146">
            <v>215.35219719044002</v>
          </cell>
          <cell r="Q1146">
            <v>50.499710487552818</v>
          </cell>
          <cell r="R1146">
            <v>48.893259598937789</v>
          </cell>
          <cell r="S1146">
            <v>2.1094173867622419</v>
          </cell>
          <cell r="T1146">
            <v>101.50238747325285</v>
          </cell>
          <cell r="U1146">
            <v>709.7568977606021</v>
          </cell>
        </row>
        <row r="1147">
          <cell r="B1147" t="str">
            <v>East of England</v>
          </cell>
          <cell r="C1147" t="str">
            <v>Cambridgeshire</v>
          </cell>
          <cell r="D1147" t="str">
            <v>Cambridge</v>
          </cell>
          <cell r="E1147" t="str">
            <v>12UB</v>
          </cell>
          <cell r="F1147">
            <v>2010</v>
          </cell>
          <cell r="G1147">
            <v>272.21853438910358</v>
          </cell>
          <cell r="H1147">
            <v>126.16900883708004</v>
          </cell>
          <cell r="I1147">
            <v>2.88002</v>
          </cell>
          <cell r="J1147">
            <v>12.923188563148624</v>
          </cell>
          <cell r="K1147">
            <v>0.2709908484538428</v>
          </cell>
          <cell r="L1147">
            <v>414.46174263778613</v>
          </cell>
          <cell r="M1147">
            <v>94.87696252827412</v>
          </cell>
          <cell r="N1147">
            <v>133.33578124575769</v>
          </cell>
          <cell r="O1147">
            <v>3.5384157364639006</v>
          </cell>
          <cell r="P1147">
            <v>231.75115951049571</v>
          </cell>
          <cell r="Q1147">
            <v>50.215013934324517</v>
          </cell>
          <cell r="R1147">
            <v>48.201258139153381</v>
          </cell>
          <cell r="S1147">
            <v>2.101991093226546</v>
          </cell>
          <cell r="T1147">
            <v>100.51826316670444</v>
          </cell>
          <cell r="U1147">
            <v>746.73116531498624</v>
          </cell>
        </row>
        <row r="1148">
          <cell r="B1148" t="str">
            <v>East of England</v>
          </cell>
          <cell r="C1148" t="str">
            <v>Cambridgeshire</v>
          </cell>
          <cell r="D1148" t="str">
            <v>Cambridge</v>
          </cell>
          <cell r="E1148" t="str">
            <v>12UB</v>
          </cell>
          <cell r="F1148">
            <v>2011</v>
          </cell>
          <cell r="G1148">
            <v>263.22532900255027</v>
          </cell>
          <cell r="H1148">
            <v>111.37572276450476</v>
          </cell>
          <cell r="I1148">
            <v>2.1326359999999998</v>
          </cell>
          <cell r="J1148">
            <v>12.254409280402081</v>
          </cell>
          <cell r="K1148">
            <v>0.28641918083743306</v>
          </cell>
          <cell r="L1148">
            <v>389.27451622829449</v>
          </cell>
          <cell r="M1148">
            <v>90.199464684773659</v>
          </cell>
          <cell r="N1148">
            <v>110.72675739529534</v>
          </cell>
          <cell r="O1148">
            <v>3.5359560727893316</v>
          </cell>
          <cell r="P1148">
            <v>204.46217815285834</v>
          </cell>
          <cell r="Q1148">
            <v>50.523834036064862</v>
          </cell>
          <cell r="R1148">
            <v>46.119354667575038</v>
          </cell>
          <cell r="S1148">
            <v>2.0661251411408306</v>
          </cell>
          <cell r="T1148">
            <v>98.709313844780738</v>
          </cell>
          <cell r="U1148">
            <v>692.4460082259335</v>
          </cell>
        </row>
        <row r="1149">
          <cell r="B1149" t="str">
            <v>East of England</v>
          </cell>
          <cell r="C1149" t="str">
            <v>Cambridgeshire</v>
          </cell>
          <cell r="D1149" t="str">
            <v>East Cambridgeshire</v>
          </cell>
          <cell r="E1149" t="str">
            <v>12UC</v>
          </cell>
          <cell r="F1149">
            <v>2005</v>
          </cell>
          <cell r="G1149">
            <v>107.48150258152312</v>
          </cell>
          <cell r="H1149">
            <v>37.566600204777693</v>
          </cell>
          <cell r="I1149">
            <v>0</v>
          </cell>
          <cell r="J1149">
            <v>55.725414732513883</v>
          </cell>
          <cell r="K1149">
            <v>7.324879525952106</v>
          </cell>
          <cell r="L1149">
            <v>208.09839704476678</v>
          </cell>
          <cell r="M1149">
            <v>93.444549206440627</v>
          </cell>
          <cell r="N1149">
            <v>73.082153091221713</v>
          </cell>
          <cell r="O1149">
            <v>19.503909265044562</v>
          </cell>
          <cell r="P1149">
            <v>186.03061156270689</v>
          </cell>
          <cell r="Q1149">
            <v>196.72652511541816</v>
          </cell>
          <cell r="R1149">
            <v>67.430645791515275</v>
          </cell>
          <cell r="S1149">
            <v>9.3133193058500403</v>
          </cell>
          <cell r="T1149">
            <v>273.47049021278343</v>
          </cell>
          <cell r="U1149">
            <v>667.59949882025717</v>
          </cell>
        </row>
        <row r="1150">
          <cell r="B1150" t="str">
            <v>East of England</v>
          </cell>
          <cell r="C1150" t="str">
            <v>Cambridgeshire</v>
          </cell>
          <cell r="D1150" t="str">
            <v>East Cambridgeshire</v>
          </cell>
          <cell r="E1150" t="str">
            <v>12UC</v>
          </cell>
          <cell r="F1150">
            <v>2006</v>
          </cell>
          <cell r="G1150">
            <v>112.06447102049034</v>
          </cell>
          <cell r="H1150">
            <v>16.033048461922608</v>
          </cell>
          <cell r="I1150">
            <v>0</v>
          </cell>
          <cell r="J1150">
            <v>57.809812561723163</v>
          </cell>
          <cell r="K1150">
            <v>6.8369837346287907</v>
          </cell>
          <cell r="L1150">
            <v>192.74431577876493</v>
          </cell>
          <cell r="M1150">
            <v>99.358826363599306</v>
          </cell>
          <cell r="N1150">
            <v>72.256374449119093</v>
          </cell>
          <cell r="O1150">
            <v>20.08047418889133</v>
          </cell>
          <cell r="P1150">
            <v>191.69567500160974</v>
          </cell>
          <cell r="Q1150">
            <v>197.10885525218987</v>
          </cell>
          <cell r="R1150">
            <v>68.000567885807058</v>
          </cell>
          <cell r="S1150">
            <v>9.5644878570151253</v>
          </cell>
          <cell r="T1150">
            <v>274.67391099501208</v>
          </cell>
          <cell r="U1150">
            <v>659.11390177538681</v>
          </cell>
        </row>
        <row r="1151">
          <cell r="B1151" t="str">
            <v>East of England</v>
          </cell>
          <cell r="C1151" t="str">
            <v>Cambridgeshire</v>
          </cell>
          <cell r="D1151" t="str">
            <v>East Cambridgeshire</v>
          </cell>
          <cell r="E1151" t="str">
            <v>12UC</v>
          </cell>
          <cell r="F1151">
            <v>2007</v>
          </cell>
          <cell r="G1151">
            <v>104.8702243710908</v>
          </cell>
          <cell r="H1151">
            <v>19.988152733270852</v>
          </cell>
          <cell r="I1151">
            <v>0</v>
          </cell>
          <cell r="J1151">
            <v>57.428156824519839</v>
          </cell>
          <cell r="K1151">
            <v>6.55996828345212</v>
          </cell>
          <cell r="L1151">
            <v>188.8465022123336</v>
          </cell>
          <cell r="M1151">
            <v>99.411999698130117</v>
          </cell>
          <cell r="N1151">
            <v>72.456401501892046</v>
          </cell>
          <cell r="O1151">
            <v>18.13339387515428</v>
          </cell>
          <cell r="P1151">
            <v>190.00179507517643</v>
          </cell>
          <cell r="Q1151">
            <v>197.0083476707897</v>
          </cell>
          <cell r="R1151">
            <v>70.799367016107695</v>
          </cell>
          <cell r="S1151">
            <v>9.7698227103624369</v>
          </cell>
          <cell r="T1151">
            <v>277.57753739725985</v>
          </cell>
          <cell r="U1151">
            <v>656.42583468476982</v>
          </cell>
        </row>
        <row r="1152">
          <cell r="B1152" t="str">
            <v>East of England</v>
          </cell>
          <cell r="C1152" t="str">
            <v>Cambridgeshire</v>
          </cell>
          <cell r="D1152" t="str">
            <v>East Cambridgeshire</v>
          </cell>
          <cell r="E1152" t="str">
            <v>12UC</v>
          </cell>
          <cell r="F1152">
            <v>2008</v>
          </cell>
          <cell r="G1152">
            <v>107.05203954487691</v>
          </cell>
          <cell r="H1152">
            <v>19.938237973376122</v>
          </cell>
          <cell r="I1152">
            <v>0</v>
          </cell>
          <cell r="J1152">
            <v>57.070098865628623</v>
          </cell>
          <cell r="K1152">
            <v>6.8694067974774624</v>
          </cell>
          <cell r="L1152">
            <v>190.92978318135911</v>
          </cell>
          <cell r="M1152">
            <v>93.636014706934532</v>
          </cell>
          <cell r="N1152">
            <v>73.343390743113417</v>
          </cell>
          <cell r="O1152">
            <v>19.223001929619802</v>
          </cell>
          <cell r="P1152">
            <v>186.20240737966776</v>
          </cell>
          <cell r="Q1152">
            <v>186.2163368451894</v>
          </cell>
          <cell r="R1152">
            <v>70.194723727267103</v>
          </cell>
          <cell r="S1152">
            <v>9.9009169506268293</v>
          </cell>
          <cell r="T1152">
            <v>266.31197752308333</v>
          </cell>
          <cell r="U1152">
            <v>643.44416808411029</v>
          </cell>
        </row>
        <row r="1153">
          <cell r="B1153" t="str">
            <v>East of England</v>
          </cell>
          <cell r="C1153" t="str">
            <v>Cambridgeshire</v>
          </cell>
          <cell r="D1153" t="str">
            <v>East Cambridgeshire</v>
          </cell>
          <cell r="E1153" t="str">
            <v>12UC</v>
          </cell>
          <cell r="F1153">
            <v>2009</v>
          </cell>
          <cell r="G1153">
            <v>95.367760308878587</v>
          </cell>
          <cell r="H1153">
            <v>14.531816033806775</v>
          </cell>
          <cell r="I1153">
            <v>0</v>
          </cell>
          <cell r="J1153">
            <v>60.218939002833707</v>
          </cell>
          <cell r="K1153">
            <v>6.6670148997096623</v>
          </cell>
          <cell r="L1153">
            <v>176.78553024522876</v>
          </cell>
          <cell r="M1153">
            <v>84.134352766318045</v>
          </cell>
          <cell r="N1153">
            <v>67.156248806879688</v>
          </cell>
          <cell r="O1153">
            <v>19.15180562082119</v>
          </cell>
          <cell r="P1153">
            <v>170.44240719401893</v>
          </cell>
          <cell r="Q1153">
            <v>175.27149367907595</v>
          </cell>
          <cell r="R1153">
            <v>67.384279383127023</v>
          </cell>
          <cell r="S1153">
            <v>9.901446120111089</v>
          </cell>
          <cell r="T1153">
            <v>252.55721918231404</v>
          </cell>
          <cell r="U1153">
            <v>599.78515662156178</v>
          </cell>
        </row>
        <row r="1154">
          <cell r="B1154" t="str">
            <v>East of England</v>
          </cell>
          <cell r="C1154" t="str">
            <v>Cambridgeshire</v>
          </cell>
          <cell r="D1154" t="str">
            <v>East Cambridgeshire</v>
          </cell>
          <cell r="E1154" t="str">
            <v>12UC</v>
          </cell>
          <cell r="F1154">
            <v>2010</v>
          </cell>
          <cell r="G1154">
            <v>94.422362811509672</v>
          </cell>
          <cell r="H1154">
            <v>17.365108669183051</v>
          </cell>
          <cell r="I1154">
            <v>0</v>
          </cell>
          <cell r="J1154">
            <v>56.796967880759958</v>
          </cell>
          <cell r="K1154">
            <v>6.7720166601144189</v>
          </cell>
          <cell r="L1154">
            <v>175.35645602156708</v>
          </cell>
          <cell r="M1154">
            <v>87.156533983038571</v>
          </cell>
          <cell r="N1154">
            <v>75.074840488099298</v>
          </cell>
          <cell r="O1154">
            <v>21.469286644765781</v>
          </cell>
          <cell r="P1154">
            <v>183.70066111590367</v>
          </cell>
          <cell r="Q1154">
            <v>175.4316313727945</v>
          </cell>
          <cell r="R1154">
            <v>66.600497717612043</v>
          </cell>
          <cell r="S1154">
            <v>10.182721926913244</v>
          </cell>
          <cell r="T1154">
            <v>252.2148510173198</v>
          </cell>
          <cell r="U1154">
            <v>611.27196815479044</v>
          </cell>
        </row>
        <row r="1155">
          <cell r="B1155" t="str">
            <v>East of England</v>
          </cell>
          <cell r="C1155" t="str">
            <v>Cambridgeshire</v>
          </cell>
          <cell r="D1155" t="str">
            <v>East Cambridgeshire</v>
          </cell>
          <cell r="E1155" t="str">
            <v>12UC</v>
          </cell>
          <cell r="F1155">
            <v>2011</v>
          </cell>
          <cell r="G1155">
            <v>100.37889699330614</v>
          </cell>
          <cell r="H1155">
            <v>14.177748644904447</v>
          </cell>
          <cell r="I1155">
            <v>0</v>
          </cell>
          <cell r="J1155">
            <v>53.006732724442784</v>
          </cell>
          <cell r="K1155">
            <v>6.9550460849569378</v>
          </cell>
          <cell r="L1155">
            <v>174.51842444761033</v>
          </cell>
          <cell r="M1155">
            <v>83.142371018967395</v>
          </cell>
          <cell r="N1155">
            <v>62.046461577964735</v>
          </cell>
          <cell r="O1155">
            <v>17.435868025803554</v>
          </cell>
          <cell r="P1155">
            <v>162.62470062273567</v>
          </cell>
          <cell r="Q1155">
            <v>178.19323546934336</v>
          </cell>
          <cell r="R1155">
            <v>63.702184030059925</v>
          </cell>
          <cell r="S1155">
            <v>10.202632910610252</v>
          </cell>
          <cell r="T1155">
            <v>252.09805241001354</v>
          </cell>
          <cell r="U1155">
            <v>589.24117748035962</v>
          </cell>
        </row>
        <row r="1156">
          <cell r="B1156" t="str">
            <v>East of England</v>
          </cell>
          <cell r="C1156" t="str">
            <v>Cambridgeshire</v>
          </cell>
          <cell r="D1156" t="str">
            <v>Fenland</v>
          </cell>
          <cell r="E1156" t="str">
            <v>12UD</v>
          </cell>
          <cell r="F1156">
            <v>2005</v>
          </cell>
          <cell r="G1156">
            <v>184.45016202378312</v>
          </cell>
          <cell r="H1156">
            <v>130.81629401768569</v>
          </cell>
          <cell r="I1156">
            <v>0</v>
          </cell>
          <cell r="J1156">
            <v>69.64572966638714</v>
          </cell>
          <cell r="K1156">
            <v>6.2819873553275487</v>
          </cell>
          <cell r="L1156">
            <v>391.19417306318348</v>
          </cell>
          <cell r="M1156">
            <v>106.25894691569013</v>
          </cell>
          <cell r="N1156">
            <v>103.81087976332223</v>
          </cell>
          <cell r="O1156">
            <v>17.085988314354562</v>
          </cell>
          <cell r="P1156">
            <v>227.1558149933669</v>
          </cell>
          <cell r="Q1156">
            <v>91.760108949187554</v>
          </cell>
          <cell r="R1156">
            <v>101.76672630524095</v>
          </cell>
          <cell r="S1156">
            <v>5.7589203178209303</v>
          </cell>
          <cell r="T1156">
            <v>199.28575557224943</v>
          </cell>
          <cell r="U1156">
            <v>817.6357436287999</v>
          </cell>
        </row>
        <row r="1157">
          <cell r="B1157" t="str">
            <v>East of England</v>
          </cell>
          <cell r="C1157" t="str">
            <v>Cambridgeshire</v>
          </cell>
          <cell r="D1157" t="str">
            <v>Fenland</v>
          </cell>
          <cell r="E1157" t="str">
            <v>12UD</v>
          </cell>
          <cell r="F1157">
            <v>2006</v>
          </cell>
          <cell r="G1157">
            <v>189.72300654677002</v>
          </cell>
          <cell r="H1157">
            <v>99.288962740263258</v>
          </cell>
          <cell r="I1157">
            <v>0</v>
          </cell>
          <cell r="J1157">
            <v>72.217007611594269</v>
          </cell>
          <cell r="K1157">
            <v>5.8722448686978863</v>
          </cell>
          <cell r="L1157">
            <v>367.1012217673254</v>
          </cell>
          <cell r="M1157">
            <v>112.46406827740873</v>
          </cell>
          <cell r="N1157">
            <v>101.22096879537675</v>
          </cell>
          <cell r="O1157">
            <v>17.599606550212908</v>
          </cell>
          <cell r="P1157">
            <v>231.28464362299837</v>
          </cell>
          <cell r="Q1157">
            <v>88.121730592137226</v>
          </cell>
          <cell r="R1157">
            <v>102.61369895540153</v>
          </cell>
          <cell r="S1157">
            <v>5.9079153839360394</v>
          </cell>
          <cell r="T1157">
            <v>196.64334493147479</v>
          </cell>
          <cell r="U1157">
            <v>795.02921032179859</v>
          </cell>
        </row>
        <row r="1158">
          <cell r="B1158" t="str">
            <v>East of England</v>
          </cell>
          <cell r="C1158" t="str">
            <v>Cambridgeshire</v>
          </cell>
          <cell r="D1158" t="str">
            <v>Fenland</v>
          </cell>
          <cell r="E1158" t="str">
            <v>12UD</v>
          </cell>
          <cell r="F1158">
            <v>2007</v>
          </cell>
          <cell r="G1158">
            <v>184.1591821786061</v>
          </cell>
          <cell r="H1158">
            <v>98.033694686157119</v>
          </cell>
          <cell r="I1158">
            <v>0</v>
          </cell>
          <cell r="J1158">
            <v>72.460735552281079</v>
          </cell>
          <cell r="K1158">
            <v>5.6367317745785517</v>
          </cell>
          <cell r="L1158">
            <v>360.29034419162286</v>
          </cell>
          <cell r="M1158">
            <v>111.86336148105562</v>
          </cell>
          <cell r="N1158">
            <v>98.452021063521002</v>
          </cell>
          <cell r="O1158">
            <v>15.924157708185936</v>
          </cell>
          <cell r="P1158">
            <v>226.23954025276254</v>
          </cell>
          <cell r="Q1158">
            <v>86.071609403535007</v>
          </cell>
          <cell r="R1158">
            <v>106.96513438596571</v>
          </cell>
          <cell r="S1158">
            <v>5.9818061985294912</v>
          </cell>
          <cell r="T1158">
            <v>199.0185499880302</v>
          </cell>
          <cell r="U1158">
            <v>785.54843443241566</v>
          </cell>
        </row>
        <row r="1159">
          <cell r="B1159" t="str">
            <v>East of England</v>
          </cell>
          <cell r="C1159" t="str">
            <v>Cambridgeshire</v>
          </cell>
          <cell r="D1159" t="str">
            <v>Fenland</v>
          </cell>
          <cell r="E1159" t="str">
            <v>12UD</v>
          </cell>
          <cell r="F1159">
            <v>2008</v>
          </cell>
          <cell r="G1159">
            <v>179.69505812077051</v>
          </cell>
          <cell r="H1159">
            <v>106.8515146891196</v>
          </cell>
          <cell r="I1159">
            <v>0</v>
          </cell>
          <cell r="J1159">
            <v>70.165851840228711</v>
          </cell>
          <cell r="K1159">
            <v>5.8969200780611599</v>
          </cell>
          <cell r="L1159">
            <v>362.60934472817996</v>
          </cell>
          <cell r="M1159">
            <v>105.93150050068162</v>
          </cell>
          <cell r="N1159">
            <v>99.756219841272852</v>
          </cell>
          <cell r="O1159">
            <v>16.849071196089447</v>
          </cell>
          <cell r="P1159">
            <v>222.53679153804393</v>
          </cell>
          <cell r="Q1159">
            <v>85.029898427898189</v>
          </cell>
          <cell r="R1159">
            <v>105.82846471864812</v>
          </cell>
          <cell r="S1159">
            <v>6.0526794360653522</v>
          </cell>
          <cell r="T1159">
            <v>196.91104258261166</v>
          </cell>
          <cell r="U1159">
            <v>782.05717884883541</v>
          </cell>
        </row>
        <row r="1160">
          <cell r="B1160" t="str">
            <v>East of England</v>
          </cell>
          <cell r="C1160" t="str">
            <v>Cambridgeshire</v>
          </cell>
          <cell r="D1160" t="str">
            <v>Fenland</v>
          </cell>
          <cell r="E1160" t="str">
            <v>12UD</v>
          </cell>
          <cell r="F1160">
            <v>2009</v>
          </cell>
          <cell r="G1160">
            <v>157.99618774709543</v>
          </cell>
          <cell r="H1160">
            <v>115.00280994239307</v>
          </cell>
          <cell r="I1160">
            <v>0</v>
          </cell>
          <cell r="J1160">
            <v>67.022350148751556</v>
          </cell>
          <cell r="K1160">
            <v>5.6294983911674592</v>
          </cell>
          <cell r="L1160">
            <v>345.65084622940753</v>
          </cell>
          <cell r="M1160">
            <v>94.80358744423043</v>
          </cell>
          <cell r="N1160">
            <v>89.896506205097367</v>
          </cell>
          <cell r="O1160">
            <v>16.789417273619783</v>
          </cell>
          <cell r="P1160">
            <v>201.4895109229476</v>
          </cell>
          <cell r="Q1160">
            <v>81.292234299843003</v>
          </cell>
          <cell r="R1160">
            <v>101.92487424428394</v>
          </cell>
          <cell r="S1160">
            <v>6.0392209801405645</v>
          </cell>
          <cell r="T1160">
            <v>189.2563295242675</v>
          </cell>
          <cell r="U1160">
            <v>736.39668667662261</v>
          </cell>
        </row>
        <row r="1161">
          <cell r="B1161" t="str">
            <v>East of England</v>
          </cell>
          <cell r="C1161" t="str">
            <v>Cambridgeshire</v>
          </cell>
          <cell r="D1161" t="str">
            <v>Fenland</v>
          </cell>
          <cell r="E1161" t="str">
            <v>12UD</v>
          </cell>
          <cell r="F1161">
            <v>2010</v>
          </cell>
          <cell r="G1161">
            <v>158.60016146940538</v>
          </cell>
          <cell r="H1161">
            <v>140.24130164023273</v>
          </cell>
          <cell r="I1161">
            <v>0</v>
          </cell>
          <cell r="J1161">
            <v>62.652529410539813</v>
          </cell>
          <cell r="K1161">
            <v>5.7326033584330602</v>
          </cell>
          <cell r="L1161">
            <v>367.22659587861096</v>
          </cell>
          <cell r="M1161">
            <v>98.286898163560764</v>
          </cell>
          <cell r="N1161">
            <v>100.09231177663905</v>
          </cell>
          <cell r="O1161">
            <v>18.769015810774771</v>
          </cell>
          <cell r="P1161">
            <v>217.14822575097458</v>
          </cell>
          <cell r="Q1161">
            <v>82.137302288697626</v>
          </cell>
          <cell r="R1161">
            <v>100.73878364011898</v>
          </cell>
          <cell r="S1161">
            <v>6.2199426722926736</v>
          </cell>
          <cell r="T1161">
            <v>189.09602860110928</v>
          </cell>
          <cell r="U1161">
            <v>773.47085023069474</v>
          </cell>
        </row>
        <row r="1162">
          <cell r="B1162" t="str">
            <v>East of England</v>
          </cell>
          <cell r="C1162" t="str">
            <v>Cambridgeshire</v>
          </cell>
          <cell r="D1162" t="str">
            <v>Fenland</v>
          </cell>
          <cell r="E1162" t="str">
            <v>12UD</v>
          </cell>
          <cell r="F1162">
            <v>2011</v>
          </cell>
          <cell r="G1162">
            <v>142.52160193064299</v>
          </cell>
          <cell r="H1162">
            <v>115.88520016623788</v>
          </cell>
          <cell r="I1162">
            <v>0</v>
          </cell>
          <cell r="J1162">
            <v>61.549916576743634</v>
          </cell>
          <cell r="K1162">
            <v>5.9059440267970622</v>
          </cell>
          <cell r="L1162">
            <v>325.86266270042154</v>
          </cell>
          <cell r="M1162">
            <v>93.304045247265449</v>
          </cell>
          <cell r="N1162">
            <v>82.102604311598043</v>
          </cell>
          <cell r="O1162">
            <v>15.327509471249005</v>
          </cell>
          <cell r="P1162">
            <v>190.73415903011249</v>
          </cell>
          <cell r="Q1162">
            <v>81.311535534205731</v>
          </cell>
          <cell r="R1162">
            <v>96.532407530824372</v>
          </cell>
          <cell r="S1162">
            <v>6.189084868315307</v>
          </cell>
          <cell r="T1162">
            <v>184.03302793334541</v>
          </cell>
          <cell r="U1162">
            <v>700.62984966387933</v>
          </cell>
        </row>
        <row r="1163">
          <cell r="B1163" t="str">
            <v>East of England</v>
          </cell>
          <cell r="C1163" t="str">
            <v>Cambridgeshire</v>
          </cell>
          <cell r="D1163" t="str">
            <v>Huntingdonshire</v>
          </cell>
          <cell r="E1163" t="str">
            <v>12UE</v>
          </cell>
          <cell r="F1163">
            <v>2005</v>
          </cell>
          <cell r="G1163">
            <v>371.85652290245997</v>
          </cell>
          <cell r="H1163">
            <v>79.643536036042178</v>
          </cell>
          <cell r="I1163">
            <v>0</v>
          </cell>
          <cell r="J1163">
            <v>89.104722959221704</v>
          </cell>
          <cell r="K1163">
            <v>9.9099496323605045</v>
          </cell>
          <cell r="L1163">
            <v>550.5147315300843</v>
          </cell>
          <cell r="M1163">
            <v>180.26339172067244</v>
          </cell>
          <cell r="N1163">
            <v>189.34583874900622</v>
          </cell>
          <cell r="O1163">
            <v>26.41576489938306</v>
          </cell>
          <cell r="P1163">
            <v>396.02499536906174</v>
          </cell>
          <cell r="Q1163">
            <v>423.85332658183586</v>
          </cell>
          <cell r="R1163">
            <v>150.5536831121355</v>
          </cell>
          <cell r="S1163">
            <v>13.347103418481865</v>
          </cell>
          <cell r="T1163">
            <v>587.75411311245318</v>
          </cell>
          <cell r="U1163">
            <v>1534.2938400115993</v>
          </cell>
        </row>
        <row r="1164">
          <cell r="B1164" t="str">
            <v>East of England</v>
          </cell>
          <cell r="C1164" t="str">
            <v>Cambridgeshire</v>
          </cell>
          <cell r="D1164" t="str">
            <v>Huntingdonshire</v>
          </cell>
          <cell r="E1164" t="str">
            <v>12UE</v>
          </cell>
          <cell r="F1164">
            <v>2006</v>
          </cell>
          <cell r="G1164">
            <v>353.39888147392395</v>
          </cell>
          <cell r="H1164">
            <v>77.139524764129035</v>
          </cell>
          <cell r="I1164">
            <v>0</v>
          </cell>
          <cell r="J1164">
            <v>89.001473413794088</v>
          </cell>
          <cell r="K1164">
            <v>9.2320787154454642</v>
          </cell>
          <cell r="L1164">
            <v>528.77195836729254</v>
          </cell>
          <cell r="M1164">
            <v>188.11765958417476</v>
          </cell>
          <cell r="N1164">
            <v>183.74609188488168</v>
          </cell>
          <cell r="O1164">
            <v>27.175979337618063</v>
          </cell>
          <cell r="P1164">
            <v>399.03973080667447</v>
          </cell>
          <cell r="Q1164">
            <v>432.99463959729979</v>
          </cell>
          <cell r="R1164">
            <v>151.76795697486284</v>
          </cell>
          <cell r="S1164">
            <v>13.731716178077615</v>
          </cell>
          <cell r="T1164">
            <v>598.49431275024028</v>
          </cell>
          <cell r="U1164">
            <v>1526.3060019242073</v>
          </cell>
        </row>
        <row r="1165">
          <cell r="B1165" t="str">
            <v>East of England</v>
          </cell>
          <cell r="C1165" t="str">
            <v>Cambridgeshire</v>
          </cell>
          <cell r="D1165" t="str">
            <v>Huntingdonshire</v>
          </cell>
          <cell r="E1165" t="str">
            <v>12UE</v>
          </cell>
          <cell r="F1165">
            <v>2007</v>
          </cell>
          <cell r="G1165">
            <v>331.57225529786274</v>
          </cell>
          <cell r="H1165">
            <v>77.855912515494239</v>
          </cell>
          <cell r="I1165">
            <v>0</v>
          </cell>
          <cell r="J1165">
            <v>90.27609613338845</v>
          </cell>
          <cell r="K1165">
            <v>8.8560852482856269</v>
          </cell>
          <cell r="L1165">
            <v>508.56034919503105</v>
          </cell>
          <cell r="M1165">
            <v>188.43191032728868</v>
          </cell>
          <cell r="N1165">
            <v>177.30196065712332</v>
          </cell>
          <cell r="O1165">
            <v>24.695477782775956</v>
          </cell>
          <cell r="P1165">
            <v>390.42934876718795</v>
          </cell>
          <cell r="Q1165">
            <v>424.97560042169732</v>
          </cell>
          <cell r="R1165">
            <v>158.04026322782624</v>
          </cell>
          <cell r="S1165">
            <v>14.021546163659082</v>
          </cell>
          <cell r="T1165">
            <v>597.03740981318265</v>
          </cell>
          <cell r="U1165">
            <v>1496.0271077754019</v>
          </cell>
        </row>
        <row r="1166">
          <cell r="B1166" t="str">
            <v>East of England</v>
          </cell>
          <cell r="C1166" t="str">
            <v>Cambridgeshire</v>
          </cell>
          <cell r="D1166" t="str">
            <v>Huntingdonshire</v>
          </cell>
          <cell r="E1166" t="str">
            <v>12UE</v>
          </cell>
          <cell r="F1166">
            <v>2008</v>
          </cell>
          <cell r="G1166">
            <v>317.68197515324175</v>
          </cell>
          <cell r="H1166">
            <v>68.257314577541862</v>
          </cell>
          <cell r="I1166">
            <v>0</v>
          </cell>
          <cell r="J1166">
            <v>86.515490573145797</v>
          </cell>
          <cell r="K1166">
            <v>9.0933644827878997</v>
          </cell>
          <cell r="L1166">
            <v>481.54814478671727</v>
          </cell>
          <cell r="M1166">
            <v>178.06936099797608</v>
          </cell>
          <cell r="N1166">
            <v>181.287882176811</v>
          </cell>
          <cell r="O1166">
            <v>26.081159102702205</v>
          </cell>
          <cell r="P1166">
            <v>385.43840227748927</v>
          </cell>
          <cell r="Q1166">
            <v>416.40895959875473</v>
          </cell>
          <cell r="R1166">
            <v>156.52878224010169</v>
          </cell>
          <cell r="S1166">
            <v>14.38215833036157</v>
          </cell>
          <cell r="T1166">
            <v>587.31990016921804</v>
          </cell>
          <cell r="U1166">
            <v>1454.3064472334245</v>
          </cell>
        </row>
        <row r="1167">
          <cell r="B1167" t="str">
            <v>East of England</v>
          </cell>
          <cell r="C1167" t="str">
            <v>Cambridgeshire</v>
          </cell>
          <cell r="D1167" t="str">
            <v>Huntingdonshire</v>
          </cell>
          <cell r="E1167" t="str">
            <v>12UE</v>
          </cell>
          <cell r="F1167">
            <v>2009</v>
          </cell>
          <cell r="G1167">
            <v>271.48086307934545</v>
          </cell>
          <cell r="H1167">
            <v>66.171671208774271</v>
          </cell>
          <cell r="I1167">
            <v>0</v>
          </cell>
          <cell r="J1167">
            <v>77.776780317045805</v>
          </cell>
          <cell r="K1167">
            <v>9.0148932958513104</v>
          </cell>
          <cell r="L1167">
            <v>424.44420790101685</v>
          </cell>
          <cell r="M1167">
            <v>159.73403932192213</v>
          </cell>
          <cell r="N1167">
            <v>165.39962477513714</v>
          </cell>
          <cell r="O1167">
            <v>25.993456914867409</v>
          </cell>
          <cell r="P1167">
            <v>351.1271210119267</v>
          </cell>
          <cell r="Q1167">
            <v>396.42034533661126</v>
          </cell>
          <cell r="R1167">
            <v>150.74391731776819</v>
          </cell>
          <cell r="S1167">
            <v>14.280890669507189</v>
          </cell>
          <cell r="T1167">
            <v>561.44515332388664</v>
          </cell>
          <cell r="U1167">
            <v>1337.0164822368301</v>
          </cell>
        </row>
        <row r="1168">
          <cell r="B1168" t="str">
            <v>East of England</v>
          </cell>
          <cell r="C1168" t="str">
            <v>Cambridgeshire</v>
          </cell>
          <cell r="D1168" t="str">
            <v>Huntingdonshire</v>
          </cell>
          <cell r="E1168" t="str">
            <v>12UE</v>
          </cell>
          <cell r="F1168">
            <v>2010</v>
          </cell>
          <cell r="G1168">
            <v>274.12803787608107</v>
          </cell>
          <cell r="H1168">
            <v>72.050127802125729</v>
          </cell>
          <cell r="I1168">
            <v>0</v>
          </cell>
          <cell r="J1168">
            <v>80.459928475493086</v>
          </cell>
          <cell r="K1168">
            <v>9.1282187233335819</v>
          </cell>
          <cell r="L1168">
            <v>435.7663128770335</v>
          </cell>
          <cell r="M1168">
            <v>164.3718980810583</v>
          </cell>
          <cell r="N1168">
            <v>184.29482422039166</v>
          </cell>
          <cell r="O1168">
            <v>28.938791960757818</v>
          </cell>
          <cell r="P1168">
            <v>377.60551426220781</v>
          </cell>
          <cell r="Q1168">
            <v>393.4340076314885</v>
          </cell>
          <cell r="R1168">
            <v>149.04413322298961</v>
          </cell>
          <cell r="S1168">
            <v>14.594308220567587</v>
          </cell>
          <cell r="T1168">
            <v>557.07244907504571</v>
          </cell>
          <cell r="U1168">
            <v>1370.4442762142869</v>
          </cell>
        </row>
        <row r="1169">
          <cell r="B1169" t="str">
            <v>East of England</v>
          </cell>
          <cell r="C1169" t="str">
            <v>Cambridgeshire</v>
          </cell>
          <cell r="D1169" t="str">
            <v>Huntingdonshire</v>
          </cell>
          <cell r="E1169" t="str">
            <v>12UE</v>
          </cell>
          <cell r="F1169">
            <v>2011</v>
          </cell>
          <cell r="G1169">
            <v>263.08167527503952</v>
          </cell>
          <cell r="H1169">
            <v>61.18715062368333</v>
          </cell>
          <cell r="I1169">
            <v>0</v>
          </cell>
          <cell r="J1169">
            <v>76.728683793176998</v>
          </cell>
          <cell r="K1169">
            <v>9.3371019545294569</v>
          </cell>
          <cell r="L1169">
            <v>410.33461164642927</v>
          </cell>
          <cell r="M1169">
            <v>156.66581928313906</v>
          </cell>
          <cell r="N1169">
            <v>151.19716962241438</v>
          </cell>
          <cell r="O1169">
            <v>23.848561696792927</v>
          </cell>
          <cell r="P1169">
            <v>331.71155060234639</v>
          </cell>
          <cell r="Q1169">
            <v>395.96101217373786</v>
          </cell>
          <cell r="R1169">
            <v>142.81661506125951</v>
          </cell>
          <cell r="S1169">
            <v>14.634805428783926</v>
          </cell>
          <cell r="T1169">
            <v>553.41243266378126</v>
          </cell>
          <cell r="U1169">
            <v>1295.4585949125569</v>
          </cell>
        </row>
        <row r="1170">
          <cell r="B1170" t="str">
            <v>East of England</v>
          </cell>
          <cell r="C1170" t="str">
            <v>Cambridgeshire</v>
          </cell>
          <cell r="D1170" t="str">
            <v>South Cambridgeshire</v>
          </cell>
          <cell r="E1170" t="str">
            <v>12UG</v>
          </cell>
          <cell r="F1170">
            <v>2005</v>
          </cell>
          <cell r="G1170">
            <v>267.27694745053765</v>
          </cell>
          <cell r="H1170">
            <v>99.400978350730199</v>
          </cell>
          <cell r="I1170">
            <v>0</v>
          </cell>
          <cell r="J1170">
            <v>105.1726501560407</v>
          </cell>
          <cell r="K1170">
            <v>11.216392709457557</v>
          </cell>
          <cell r="L1170">
            <v>483.06696866676617</v>
          </cell>
          <cell r="M1170">
            <v>166.33592158620073</v>
          </cell>
          <cell r="N1170">
            <v>129.66147681461274</v>
          </cell>
          <cell r="O1170">
            <v>41.969040307444786</v>
          </cell>
          <cell r="P1170">
            <v>337.96643870825829</v>
          </cell>
          <cell r="Q1170">
            <v>422.73421397840332</v>
          </cell>
          <cell r="R1170">
            <v>82.532569271809535</v>
          </cell>
          <cell r="S1170">
            <v>9.3656139620829286</v>
          </cell>
          <cell r="T1170">
            <v>514.6323972122957</v>
          </cell>
          <cell r="U1170">
            <v>1335.6658045873203</v>
          </cell>
        </row>
        <row r="1171">
          <cell r="B1171" t="str">
            <v>East of England</v>
          </cell>
          <cell r="C1171" t="str">
            <v>Cambridgeshire</v>
          </cell>
          <cell r="D1171" t="str">
            <v>South Cambridgeshire</v>
          </cell>
          <cell r="E1171" t="str">
            <v>12UG</v>
          </cell>
          <cell r="F1171">
            <v>2006</v>
          </cell>
          <cell r="G1171">
            <v>283.84950058740662</v>
          </cell>
          <cell r="H1171">
            <v>84.403567173619322</v>
          </cell>
          <cell r="I1171">
            <v>0</v>
          </cell>
          <cell r="J1171">
            <v>104.84434026342997</v>
          </cell>
          <cell r="K1171">
            <v>10.446902952667317</v>
          </cell>
          <cell r="L1171">
            <v>483.54431097712319</v>
          </cell>
          <cell r="M1171">
            <v>173.12213659984789</v>
          </cell>
          <cell r="N1171">
            <v>134.17579816894636</v>
          </cell>
          <cell r="O1171">
            <v>43.194069774974913</v>
          </cell>
          <cell r="P1171">
            <v>350.49200454376916</v>
          </cell>
          <cell r="Q1171">
            <v>416.64473025626057</v>
          </cell>
          <cell r="R1171">
            <v>83.069173525649205</v>
          </cell>
          <cell r="S1171">
            <v>9.612568087886082</v>
          </cell>
          <cell r="T1171">
            <v>509.32647186979585</v>
          </cell>
          <cell r="U1171">
            <v>1343.3627873906883</v>
          </cell>
        </row>
        <row r="1172">
          <cell r="B1172" t="str">
            <v>East of England</v>
          </cell>
          <cell r="C1172" t="str">
            <v>Cambridgeshire</v>
          </cell>
          <cell r="D1172" t="str">
            <v>South Cambridgeshire</v>
          </cell>
          <cell r="E1172" t="str">
            <v>12UG</v>
          </cell>
          <cell r="F1172">
            <v>2007</v>
          </cell>
          <cell r="G1172">
            <v>280.98302045297214</v>
          </cell>
          <cell r="H1172">
            <v>92.324162528857201</v>
          </cell>
          <cell r="I1172">
            <v>0</v>
          </cell>
          <cell r="J1172">
            <v>104.12026338147051</v>
          </cell>
          <cell r="K1172">
            <v>10.019179715841426</v>
          </cell>
          <cell r="L1172">
            <v>487.44662607914125</v>
          </cell>
          <cell r="M1172">
            <v>175.55133065121868</v>
          </cell>
          <cell r="N1172">
            <v>131.23809850711936</v>
          </cell>
          <cell r="O1172">
            <v>38.971271687775769</v>
          </cell>
          <cell r="P1172">
            <v>345.76070084611382</v>
          </cell>
          <cell r="Q1172">
            <v>424.48601099139444</v>
          </cell>
          <cell r="R1172">
            <v>86.228988744554684</v>
          </cell>
          <cell r="S1172">
            <v>9.6947273090407649</v>
          </cell>
          <cell r="T1172">
            <v>520.40972704498984</v>
          </cell>
          <cell r="U1172">
            <v>1353.6170539702448</v>
          </cell>
        </row>
        <row r="1173">
          <cell r="B1173" t="str">
            <v>East of England</v>
          </cell>
          <cell r="C1173" t="str">
            <v>Cambridgeshire</v>
          </cell>
          <cell r="D1173" t="str">
            <v>South Cambridgeshire</v>
          </cell>
          <cell r="E1173" t="str">
            <v>12UG</v>
          </cell>
          <cell r="F1173">
            <v>2008</v>
          </cell>
          <cell r="G1173">
            <v>283.6808180641346</v>
          </cell>
          <cell r="H1173">
            <v>102.39099984899389</v>
          </cell>
          <cell r="I1173">
            <v>0</v>
          </cell>
          <cell r="J1173">
            <v>98.331302966276468</v>
          </cell>
          <cell r="K1173">
            <v>10.327304816938961</v>
          </cell>
          <cell r="L1173">
            <v>494.7304256963439</v>
          </cell>
          <cell r="M1173">
            <v>167.65542055695704</v>
          </cell>
          <cell r="N1173">
            <v>134.68890538262011</v>
          </cell>
          <cell r="O1173">
            <v>41.313710798317921</v>
          </cell>
          <cell r="P1173">
            <v>343.65803673789509</v>
          </cell>
          <cell r="Q1173">
            <v>409.47048022125057</v>
          </cell>
          <cell r="R1173">
            <v>85.398132057931264</v>
          </cell>
          <cell r="S1173">
            <v>9.7863278544309669</v>
          </cell>
          <cell r="T1173">
            <v>504.6549401336128</v>
          </cell>
          <cell r="U1173">
            <v>1343.0434025678517</v>
          </cell>
        </row>
        <row r="1174">
          <cell r="B1174" t="str">
            <v>East of England</v>
          </cell>
          <cell r="C1174" t="str">
            <v>Cambridgeshire</v>
          </cell>
          <cell r="D1174" t="str">
            <v>South Cambridgeshire</v>
          </cell>
          <cell r="E1174" t="str">
            <v>12UG</v>
          </cell>
          <cell r="F1174">
            <v>2009</v>
          </cell>
          <cell r="G1174">
            <v>241.26706028215929</v>
          </cell>
          <cell r="H1174">
            <v>103.50208339032049</v>
          </cell>
          <cell r="I1174">
            <v>0</v>
          </cell>
          <cell r="J1174">
            <v>95.387215249463623</v>
          </cell>
          <cell r="K1174">
            <v>10.166481071731985</v>
          </cell>
          <cell r="L1174">
            <v>450.32283999367542</v>
          </cell>
          <cell r="M1174">
            <v>149.48282609252792</v>
          </cell>
          <cell r="N1174">
            <v>123.11880341876906</v>
          </cell>
          <cell r="O1174">
            <v>41.156994813511162</v>
          </cell>
          <cell r="P1174">
            <v>313.75862432480818</v>
          </cell>
          <cell r="Q1174">
            <v>383.37952922354327</v>
          </cell>
          <cell r="R1174">
            <v>82.22017626984416</v>
          </cell>
          <cell r="S1174">
            <v>9.3221034265143032</v>
          </cell>
          <cell r="T1174">
            <v>474.92180891990176</v>
          </cell>
          <cell r="U1174">
            <v>1239.0032732383852</v>
          </cell>
        </row>
        <row r="1175">
          <cell r="B1175" t="str">
            <v>East of England</v>
          </cell>
          <cell r="C1175" t="str">
            <v>Cambridgeshire</v>
          </cell>
          <cell r="D1175" t="str">
            <v>South Cambridgeshire</v>
          </cell>
          <cell r="E1175" t="str">
            <v>12UG</v>
          </cell>
          <cell r="F1175">
            <v>2010</v>
          </cell>
          <cell r="G1175">
            <v>255.95165582095564</v>
          </cell>
          <cell r="H1175">
            <v>114.64315893867743</v>
          </cell>
          <cell r="I1175">
            <v>0</v>
          </cell>
          <cell r="J1175">
            <v>94.938291340510332</v>
          </cell>
          <cell r="K1175">
            <v>10.305797511122009</v>
          </cell>
          <cell r="L1175">
            <v>475.83890361126544</v>
          </cell>
          <cell r="M1175">
            <v>155.92468828128099</v>
          </cell>
          <cell r="N1175">
            <v>138.24153035639719</v>
          </cell>
          <cell r="O1175">
            <v>46.20524550069365</v>
          </cell>
          <cell r="P1175">
            <v>340.37146413837183</v>
          </cell>
          <cell r="Q1175">
            <v>388.59012318629345</v>
          </cell>
          <cell r="R1175">
            <v>81.2765799885467</v>
          </cell>
          <cell r="S1175">
            <v>9.3003874345687443</v>
          </cell>
          <cell r="T1175">
            <v>479.16709060940889</v>
          </cell>
          <cell r="U1175">
            <v>1295.3774583590462</v>
          </cell>
        </row>
        <row r="1176">
          <cell r="B1176" t="str">
            <v>East of England</v>
          </cell>
          <cell r="C1176" t="str">
            <v>Cambridgeshire</v>
          </cell>
          <cell r="D1176" t="str">
            <v>South Cambridgeshire</v>
          </cell>
          <cell r="E1176" t="str">
            <v>12UG</v>
          </cell>
          <cell r="F1176">
            <v>2011</v>
          </cell>
          <cell r="G1176">
            <v>206.76395463154347</v>
          </cell>
          <cell r="H1176">
            <v>81.529735097661657</v>
          </cell>
          <cell r="I1176">
            <v>0</v>
          </cell>
          <cell r="J1176">
            <v>91.274178175936868</v>
          </cell>
          <cell r="K1176">
            <v>10.557714955738277</v>
          </cell>
          <cell r="L1176">
            <v>390.12558286088029</v>
          </cell>
          <cell r="M1176">
            <v>148.59686921360182</v>
          </cell>
          <cell r="N1176">
            <v>115.36020042570668</v>
          </cell>
          <cell r="O1176">
            <v>37.415414397557484</v>
          </cell>
          <cell r="P1176">
            <v>301.37248403686596</v>
          </cell>
          <cell r="Q1176">
            <v>384.32877534970362</v>
          </cell>
          <cell r="R1176">
            <v>77.974624404183118</v>
          </cell>
          <cell r="S1176">
            <v>9.3479217402341632</v>
          </cell>
          <cell r="T1176">
            <v>471.65132149412091</v>
          </cell>
          <cell r="U1176">
            <v>1163.149388391867</v>
          </cell>
        </row>
        <row r="1177">
          <cell r="B1177" t="str">
            <v>East of England</v>
          </cell>
          <cell r="C1177" t="str">
            <v>Cambridgeshire Total</v>
          </cell>
          <cell r="D1177" t="str">
            <v>Cambridgeshire Total</v>
          </cell>
          <cell r="E1177">
            <v>0</v>
          </cell>
          <cell r="F1177">
            <v>2005</v>
          </cell>
          <cell r="G1177">
            <v>1202.3051917185046</v>
          </cell>
          <cell r="H1177">
            <v>478.66633523904949</v>
          </cell>
          <cell r="I1177">
            <v>0</v>
          </cell>
          <cell r="J1177">
            <v>340.67330182337838</v>
          </cell>
          <cell r="K1177">
            <v>35.04256132279356</v>
          </cell>
          <cell r="L1177">
            <v>2056.6873901037261</v>
          </cell>
          <cell r="M1177">
            <v>648.97648329697608</v>
          </cell>
          <cell r="N1177">
            <v>634.10448752346065</v>
          </cell>
          <cell r="O1177">
            <v>108.35720440498228</v>
          </cell>
          <cell r="P1177">
            <v>1391.4381752254189</v>
          </cell>
          <cell r="Q1177">
            <v>1190.1589257122741</v>
          </cell>
          <cell r="R1177">
            <v>451.04323033102105</v>
          </cell>
          <cell r="S1177">
            <v>40.113593759779604</v>
          </cell>
          <cell r="T1177">
            <v>1681.3157498030748</v>
          </cell>
          <cell r="U1177">
            <v>5129.4413151322187</v>
          </cell>
        </row>
        <row r="1178">
          <cell r="B1178" t="str">
            <v>East of England</v>
          </cell>
          <cell r="C1178" t="str">
            <v>Cambridgeshire Total</v>
          </cell>
          <cell r="D1178" t="str">
            <v>Cambridgeshire Total</v>
          </cell>
          <cell r="E1178">
            <v>0</v>
          </cell>
          <cell r="F1178">
            <v>2006</v>
          </cell>
          <cell r="G1178">
            <v>1229.4258739662905</v>
          </cell>
          <cell r="H1178">
            <v>406.51251725884987</v>
          </cell>
          <cell r="I1178">
            <v>2.6749659199999996</v>
          </cell>
          <cell r="J1178">
            <v>343.43987977383347</v>
          </cell>
          <cell r="K1178">
            <v>32.682098926433135</v>
          </cell>
          <cell r="L1178">
            <v>2014.7353358454068</v>
          </cell>
          <cell r="M1178">
            <v>682.01254056779203</v>
          </cell>
          <cell r="N1178">
            <v>625.50443160025839</v>
          </cell>
          <cell r="O1178">
            <v>111.44462867620413</v>
          </cell>
          <cell r="P1178">
            <v>1418.9616008442545</v>
          </cell>
          <cell r="Q1178">
            <v>1189.6161245076328</v>
          </cell>
          <cell r="R1178">
            <v>454.66972540738794</v>
          </cell>
          <cell r="S1178">
            <v>41.175745790659128</v>
          </cell>
          <cell r="T1178">
            <v>1685.4615957056799</v>
          </cell>
          <cell r="U1178">
            <v>5119.1585323953404</v>
          </cell>
        </row>
        <row r="1179">
          <cell r="B1179" t="str">
            <v>East of England</v>
          </cell>
          <cell r="C1179" t="str">
            <v>Cambridgeshire Total</v>
          </cell>
          <cell r="D1179" t="str">
            <v>Cambridgeshire Total</v>
          </cell>
          <cell r="E1179">
            <v>0</v>
          </cell>
          <cell r="F1179">
            <v>2007</v>
          </cell>
          <cell r="G1179">
            <v>1190.7028752153067</v>
          </cell>
          <cell r="H1179">
            <v>404.67373898462648</v>
          </cell>
          <cell r="I1179">
            <v>3.4334520000000008</v>
          </cell>
          <cell r="J1179">
            <v>344.55251555252295</v>
          </cell>
          <cell r="K1179">
            <v>31.35451310641421</v>
          </cell>
          <cell r="L1179">
            <v>1974.7170948588703</v>
          </cell>
          <cell r="M1179">
            <v>682.63376474423194</v>
          </cell>
          <cell r="N1179">
            <v>608.22333783232386</v>
          </cell>
          <cell r="O1179">
            <v>101.10423699975807</v>
          </cell>
          <cell r="P1179">
            <v>1391.961339576314</v>
          </cell>
          <cell r="Q1179">
            <v>1187.0452031948405</v>
          </cell>
          <cell r="R1179">
            <v>473.65692673416839</v>
          </cell>
          <cell r="S1179">
            <v>41.812042272801669</v>
          </cell>
          <cell r="T1179">
            <v>1702.5141722018104</v>
          </cell>
          <cell r="U1179">
            <v>5069.1926066369952</v>
          </cell>
        </row>
        <row r="1180">
          <cell r="B1180" t="str">
            <v>East of England</v>
          </cell>
          <cell r="C1180" t="str">
            <v>Cambridgeshire Total</v>
          </cell>
          <cell r="D1180" t="str">
            <v>Cambridgeshire Total</v>
          </cell>
          <cell r="E1180">
            <v>0</v>
          </cell>
          <cell r="F1180">
            <v>2008</v>
          </cell>
          <cell r="G1180">
            <v>1189.8694949607268</v>
          </cell>
          <cell r="H1180">
            <v>419.02172072435809</v>
          </cell>
          <cell r="I1180">
            <v>2.8270008799999995</v>
          </cell>
          <cell r="J1180">
            <v>329.00147503580683</v>
          </cell>
          <cell r="K1180">
            <v>32.485108851539827</v>
          </cell>
          <cell r="L1180">
            <v>1973.2048004524315</v>
          </cell>
          <cell r="M1180">
            <v>648.57865359827019</v>
          </cell>
          <cell r="N1180">
            <v>621.1770563137768</v>
          </cell>
          <cell r="O1180">
            <v>106.9521038290644</v>
          </cell>
          <cell r="P1180">
            <v>1376.7078137411113</v>
          </cell>
          <cell r="Q1180">
            <v>1148.5541174565744</v>
          </cell>
          <cell r="R1180">
            <v>468.6695486893455</v>
          </cell>
          <cell r="S1180">
            <v>42.361749778360561</v>
          </cell>
          <cell r="T1180">
            <v>1659.5854159242804</v>
          </cell>
          <cell r="U1180">
            <v>5009.4980301178248</v>
          </cell>
        </row>
        <row r="1181">
          <cell r="B1181" t="str">
            <v>East of England</v>
          </cell>
          <cell r="C1181" t="str">
            <v>Cambridgeshire Total</v>
          </cell>
          <cell r="D1181" t="str">
            <v>Cambridgeshire Total</v>
          </cell>
          <cell r="E1181">
            <v>0</v>
          </cell>
          <cell r="F1181">
            <v>2009</v>
          </cell>
          <cell r="G1181">
            <v>1031.9467520587668</v>
          </cell>
          <cell r="H1181">
            <v>410.4504625473084</v>
          </cell>
          <cell r="I1181">
            <v>2.8181559999999997</v>
          </cell>
          <cell r="J1181">
            <v>313.14976288937004</v>
          </cell>
          <cell r="K1181">
            <v>31.740603970792609</v>
          </cell>
          <cell r="L1181">
            <v>1790.105737466238</v>
          </cell>
          <cell r="M1181">
            <v>580.10177555783946</v>
          </cell>
          <cell r="N1181">
            <v>565.48928376384629</v>
          </cell>
          <cell r="O1181">
            <v>106.57880132245563</v>
          </cell>
          <cell r="P1181">
            <v>1252.1698606441414</v>
          </cell>
          <cell r="Q1181">
            <v>1086.8633130266264</v>
          </cell>
          <cell r="R1181">
            <v>451.16650681396112</v>
          </cell>
          <cell r="S1181">
            <v>41.653078583035381</v>
          </cell>
          <cell r="T1181">
            <v>1579.6828984236231</v>
          </cell>
          <cell r="U1181">
            <v>4621.9584965340018</v>
          </cell>
        </row>
        <row r="1182">
          <cell r="B1182" t="str">
            <v>East of England</v>
          </cell>
          <cell r="C1182" t="str">
            <v>Cambridgeshire Total</v>
          </cell>
          <cell r="D1182" t="str">
            <v>Cambridgeshire Total</v>
          </cell>
          <cell r="E1182">
            <v>0</v>
          </cell>
          <cell r="F1182">
            <v>2010</v>
          </cell>
          <cell r="G1182">
            <v>1055.3207523670553</v>
          </cell>
          <cell r="H1182">
            <v>470.46870588729894</v>
          </cell>
          <cell r="I1182">
            <v>2.88002</v>
          </cell>
          <cell r="J1182">
            <v>307.77090567045184</v>
          </cell>
          <cell r="K1182">
            <v>32.209627101456917</v>
          </cell>
          <cell r="L1182">
            <v>1868.650011026263</v>
          </cell>
          <cell r="M1182">
            <v>600.61698103721278</v>
          </cell>
          <cell r="N1182">
            <v>631.03928808728494</v>
          </cell>
          <cell r="O1182">
            <v>118.92075565345593</v>
          </cell>
          <cell r="P1182">
            <v>1350.5770247779535</v>
          </cell>
          <cell r="Q1182">
            <v>1089.8080784135987</v>
          </cell>
          <cell r="R1182">
            <v>445.86125270842075</v>
          </cell>
          <cell r="S1182">
            <v>42.399351347568796</v>
          </cell>
          <cell r="T1182">
            <v>1578.0686824695883</v>
          </cell>
          <cell r="U1182">
            <v>4797.2957182738046</v>
          </cell>
        </row>
        <row r="1183">
          <cell r="B1183" t="str">
            <v>East of England</v>
          </cell>
          <cell r="C1183" t="str">
            <v>Cambridgeshire Total</v>
          </cell>
          <cell r="D1183" t="str">
            <v>Cambridgeshire Total</v>
          </cell>
          <cell r="E1183">
            <v>0</v>
          </cell>
          <cell r="F1183">
            <v>2011</v>
          </cell>
          <cell r="G1183">
            <v>975.97145783308235</v>
          </cell>
          <cell r="H1183">
            <v>384.15555729699213</v>
          </cell>
          <cell r="I1183">
            <v>2.1326359999999998</v>
          </cell>
          <cell r="J1183">
            <v>294.81392055070239</v>
          </cell>
          <cell r="K1183">
            <v>33.042226202859169</v>
          </cell>
          <cell r="L1183">
            <v>1690.1157978836363</v>
          </cell>
          <cell r="M1183">
            <v>571.90856944774737</v>
          </cell>
          <cell r="N1183">
            <v>521.43319333297916</v>
          </cell>
          <cell r="O1183">
            <v>97.563309664192289</v>
          </cell>
          <cell r="P1183">
            <v>1190.9050724449189</v>
          </cell>
          <cell r="Q1183">
            <v>1090.3183925630553</v>
          </cell>
          <cell r="R1183">
            <v>427.14518569390196</v>
          </cell>
          <cell r="S1183">
            <v>42.440570089084481</v>
          </cell>
          <cell r="T1183">
            <v>1559.9041483460419</v>
          </cell>
          <cell r="U1183">
            <v>4440.9250186745967</v>
          </cell>
        </row>
        <row r="1184">
          <cell r="B1184" t="str">
            <v>East of England</v>
          </cell>
          <cell r="C1184" t="str">
            <v>Essex</v>
          </cell>
          <cell r="D1184" t="str">
            <v>Basildon</v>
          </cell>
          <cell r="E1184" t="str">
            <v>22UB</v>
          </cell>
          <cell r="F1184">
            <v>2005</v>
          </cell>
          <cell r="G1184">
            <v>283.85208488890692</v>
          </cell>
          <cell r="H1184">
            <v>93.871883196645285</v>
          </cell>
          <cell r="I1184">
            <v>0</v>
          </cell>
          <cell r="J1184">
            <v>56.789141410046199</v>
          </cell>
          <cell r="K1184">
            <v>1.5351493829189569</v>
          </cell>
          <cell r="L1184">
            <v>436.0482588785174</v>
          </cell>
          <cell r="M1184">
            <v>184.03411081901143</v>
          </cell>
          <cell r="N1184">
            <v>221.68522338338997</v>
          </cell>
          <cell r="O1184">
            <v>5.3951629302461077</v>
          </cell>
          <cell r="P1184">
            <v>411.1144971326475</v>
          </cell>
          <cell r="Q1184">
            <v>187.54416010570543</v>
          </cell>
          <cell r="R1184">
            <v>124.29259723781803</v>
          </cell>
          <cell r="S1184">
            <v>1.653394447912014</v>
          </cell>
          <cell r="T1184">
            <v>313.49015179143549</v>
          </cell>
          <cell r="U1184">
            <v>1160.6529078026003</v>
          </cell>
        </row>
        <row r="1185">
          <cell r="B1185" t="str">
            <v>East of England</v>
          </cell>
          <cell r="C1185" t="str">
            <v>Essex</v>
          </cell>
          <cell r="D1185" t="str">
            <v>Basildon</v>
          </cell>
          <cell r="E1185" t="str">
            <v>22UB</v>
          </cell>
          <cell r="F1185">
            <v>2006</v>
          </cell>
          <cell r="G1185">
            <v>294.94710460961954</v>
          </cell>
          <cell r="H1185">
            <v>87.143026162151372</v>
          </cell>
          <cell r="I1185">
            <v>0</v>
          </cell>
          <cell r="J1185">
            <v>54.462854302860073</v>
          </cell>
          <cell r="K1185">
            <v>1.4266598388599112</v>
          </cell>
          <cell r="L1185">
            <v>437.97964491349092</v>
          </cell>
          <cell r="M1185">
            <v>193.17018385568309</v>
          </cell>
          <cell r="N1185">
            <v>210.46475420862299</v>
          </cell>
          <cell r="O1185">
            <v>5.4083847568418557</v>
          </cell>
          <cell r="P1185">
            <v>409.04332282114797</v>
          </cell>
          <cell r="Q1185">
            <v>183.83764044681897</v>
          </cell>
          <cell r="R1185">
            <v>123.50704207164925</v>
          </cell>
          <cell r="S1185">
            <v>1.6518804047400486</v>
          </cell>
          <cell r="T1185">
            <v>308.99656292320827</v>
          </cell>
          <cell r="U1185">
            <v>1156.0195306578471</v>
          </cell>
        </row>
        <row r="1186">
          <cell r="B1186" t="str">
            <v>East of England</v>
          </cell>
          <cell r="C1186" t="str">
            <v>Essex</v>
          </cell>
          <cell r="D1186" t="str">
            <v>Basildon</v>
          </cell>
          <cell r="E1186" t="str">
            <v>22UB</v>
          </cell>
          <cell r="F1186">
            <v>2007</v>
          </cell>
          <cell r="G1186">
            <v>322.07903481925553</v>
          </cell>
          <cell r="H1186">
            <v>82.190338042195862</v>
          </cell>
          <cell r="I1186">
            <v>0</v>
          </cell>
          <cell r="J1186">
            <v>55.594520011358256</v>
          </cell>
          <cell r="K1186">
            <v>1.3665448432716987</v>
          </cell>
          <cell r="L1186">
            <v>461.23043771608138</v>
          </cell>
          <cell r="M1186">
            <v>191.88840394305245</v>
          </cell>
          <cell r="N1186">
            <v>198.45923577911049</v>
          </cell>
          <cell r="O1186">
            <v>5.4039322492860382</v>
          </cell>
          <cell r="P1186">
            <v>395.75157197144898</v>
          </cell>
          <cell r="Q1186">
            <v>179.31453116108523</v>
          </cell>
          <cell r="R1186">
            <v>128.55633310317472</v>
          </cell>
          <cell r="S1186">
            <v>1.568149202864505</v>
          </cell>
          <cell r="T1186">
            <v>309.43901346712443</v>
          </cell>
          <cell r="U1186">
            <v>1166.4210231546549</v>
          </cell>
        </row>
        <row r="1187">
          <cell r="B1187" t="str">
            <v>East of England</v>
          </cell>
          <cell r="C1187" t="str">
            <v>Essex</v>
          </cell>
          <cell r="D1187" t="str">
            <v>Basildon</v>
          </cell>
          <cell r="E1187" t="str">
            <v>22UB</v>
          </cell>
          <cell r="F1187">
            <v>2008</v>
          </cell>
          <cell r="G1187">
            <v>282.17887606836825</v>
          </cell>
          <cell r="H1187">
            <v>84.521439945082676</v>
          </cell>
          <cell r="I1187">
            <v>0</v>
          </cell>
          <cell r="J1187">
            <v>54.275288210460303</v>
          </cell>
          <cell r="K1187">
            <v>1.4038036723461707</v>
          </cell>
          <cell r="L1187">
            <v>422.37940789625736</v>
          </cell>
          <cell r="M1187">
            <v>182.43721863628261</v>
          </cell>
          <cell r="N1187">
            <v>204.32539193883161</v>
          </cell>
          <cell r="O1187">
            <v>5.5621322475822632</v>
          </cell>
          <cell r="P1187">
            <v>392.32474282269646</v>
          </cell>
          <cell r="Q1187">
            <v>166.83766746849244</v>
          </cell>
          <cell r="R1187">
            <v>127.91428869922925</v>
          </cell>
          <cell r="S1187">
            <v>1.5040987399728807</v>
          </cell>
          <cell r="T1187">
            <v>296.25605490769459</v>
          </cell>
          <cell r="U1187">
            <v>1110.9602056266485</v>
          </cell>
        </row>
        <row r="1188">
          <cell r="B1188" t="str">
            <v>East of England</v>
          </cell>
          <cell r="C1188" t="str">
            <v>Essex</v>
          </cell>
          <cell r="D1188" t="str">
            <v>Basildon</v>
          </cell>
          <cell r="E1188" t="str">
            <v>22UB</v>
          </cell>
          <cell r="F1188">
            <v>2009</v>
          </cell>
          <cell r="G1188">
            <v>230.64729916421035</v>
          </cell>
          <cell r="H1188">
            <v>66.738209384234906</v>
          </cell>
          <cell r="I1188">
            <v>0</v>
          </cell>
          <cell r="J1188">
            <v>44.463480850623505</v>
          </cell>
          <cell r="K1188">
            <v>1.3921343456785713</v>
          </cell>
          <cell r="L1188">
            <v>343.24112374474737</v>
          </cell>
          <cell r="M1188">
            <v>163.44072208571598</v>
          </cell>
          <cell r="N1188">
            <v>182.69846589939792</v>
          </cell>
          <cell r="O1188">
            <v>5.5660298338483081</v>
          </cell>
          <cell r="P1188">
            <v>351.70521781896218</v>
          </cell>
          <cell r="Q1188">
            <v>170.32598630077138</v>
          </cell>
          <cell r="R1188">
            <v>123.41480605141163</v>
          </cell>
          <cell r="S1188">
            <v>1.3704367883725042</v>
          </cell>
          <cell r="T1188">
            <v>295.11122914055551</v>
          </cell>
          <cell r="U1188">
            <v>990.05757070426523</v>
          </cell>
        </row>
        <row r="1189">
          <cell r="B1189" t="str">
            <v>East of England</v>
          </cell>
          <cell r="C1189" t="str">
            <v>Essex</v>
          </cell>
          <cell r="D1189" t="str">
            <v>Basildon</v>
          </cell>
          <cell r="E1189" t="str">
            <v>22UB</v>
          </cell>
          <cell r="F1189">
            <v>2010</v>
          </cell>
          <cell r="G1189">
            <v>245.83480203223715</v>
          </cell>
          <cell r="H1189">
            <v>77.379394861770166</v>
          </cell>
          <cell r="I1189">
            <v>0</v>
          </cell>
          <cell r="J1189">
            <v>45.47640356292618</v>
          </cell>
          <cell r="K1189">
            <v>1.4126557343786386</v>
          </cell>
          <cell r="L1189">
            <v>370.10325619131214</v>
          </cell>
          <cell r="M1189">
            <v>168.11342870233617</v>
          </cell>
          <cell r="N1189">
            <v>204.73297372885142</v>
          </cell>
          <cell r="O1189">
            <v>5.6282456437064097</v>
          </cell>
          <cell r="P1189">
            <v>378.47464807489399</v>
          </cell>
          <cell r="Q1189">
            <v>170.29877355741149</v>
          </cell>
          <cell r="R1189">
            <v>120.96534198806503</v>
          </cell>
          <cell r="S1189">
            <v>1.4113739714587712</v>
          </cell>
          <cell r="T1189">
            <v>292.67548951693533</v>
          </cell>
          <cell r="U1189">
            <v>1041.2533937831415</v>
          </cell>
        </row>
        <row r="1190">
          <cell r="B1190" t="str">
            <v>East of England</v>
          </cell>
          <cell r="C1190" t="str">
            <v>Essex</v>
          </cell>
          <cell r="D1190" t="str">
            <v>Basildon</v>
          </cell>
          <cell r="E1190" t="str">
            <v>22UB</v>
          </cell>
          <cell r="F1190">
            <v>2011</v>
          </cell>
          <cell r="G1190">
            <v>218.71143065437897</v>
          </cell>
          <cell r="H1190">
            <v>62.912753670184898</v>
          </cell>
          <cell r="I1190">
            <v>0</v>
          </cell>
          <cell r="J1190">
            <v>43.866594032399867</v>
          </cell>
          <cell r="K1190">
            <v>1.4488792484201511</v>
          </cell>
          <cell r="L1190">
            <v>326.9396576053839</v>
          </cell>
          <cell r="M1190">
            <v>160.56531554366637</v>
          </cell>
          <cell r="N1190">
            <v>165.65966713995459</v>
          </cell>
          <cell r="O1190">
            <v>5.6635181460672746</v>
          </cell>
          <cell r="P1190">
            <v>331.88850082968821</v>
          </cell>
          <cell r="Q1190">
            <v>162.64681457845808</v>
          </cell>
          <cell r="R1190">
            <v>116.85421480484939</v>
          </cell>
          <cell r="S1190">
            <v>1.2664253148053477</v>
          </cell>
          <cell r="T1190">
            <v>280.76745469811283</v>
          </cell>
          <cell r="U1190">
            <v>939.59561313318488</v>
          </cell>
        </row>
        <row r="1191">
          <cell r="B1191" t="str">
            <v>East of England</v>
          </cell>
          <cell r="C1191" t="str">
            <v>Essex</v>
          </cell>
          <cell r="D1191" t="str">
            <v>Braintree</v>
          </cell>
          <cell r="E1191" t="str">
            <v>22UC</v>
          </cell>
          <cell r="F1191">
            <v>2005</v>
          </cell>
          <cell r="G1191">
            <v>177.20700712451372</v>
          </cell>
          <cell r="H1191">
            <v>55.271409824245687</v>
          </cell>
          <cell r="I1191">
            <v>0</v>
          </cell>
          <cell r="J1191">
            <v>83.884631278737743</v>
          </cell>
          <cell r="K1191">
            <v>7.3342560271199755</v>
          </cell>
          <cell r="L1191">
            <v>323.69730425461717</v>
          </cell>
          <cell r="M1191">
            <v>163.31903834878031</v>
          </cell>
          <cell r="N1191">
            <v>147.36327643987687</v>
          </cell>
          <cell r="O1191">
            <v>26.60372255517397</v>
          </cell>
          <cell r="P1191">
            <v>337.2860373438312</v>
          </cell>
          <cell r="Q1191">
            <v>224.81715088373284</v>
          </cell>
          <cell r="R1191">
            <v>148.30659213693292</v>
          </cell>
          <cell r="S1191">
            <v>1.7721841736870891</v>
          </cell>
          <cell r="T1191">
            <v>374.89592719435285</v>
          </cell>
          <cell r="U1191">
            <v>1035.879268792801</v>
          </cell>
        </row>
        <row r="1192">
          <cell r="B1192" t="str">
            <v>East of England</v>
          </cell>
          <cell r="C1192" t="str">
            <v>Essex</v>
          </cell>
          <cell r="D1192" t="str">
            <v>Braintree</v>
          </cell>
          <cell r="E1192" t="str">
            <v>22UC</v>
          </cell>
          <cell r="F1192">
            <v>2006</v>
          </cell>
          <cell r="G1192">
            <v>168.10408176557644</v>
          </cell>
          <cell r="H1192">
            <v>53.344033115713579</v>
          </cell>
          <cell r="I1192">
            <v>0</v>
          </cell>
          <cell r="J1192">
            <v>84.938451537911973</v>
          </cell>
          <cell r="K1192">
            <v>6.8276455413896437</v>
          </cell>
          <cell r="L1192">
            <v>313.21421196059163</v>
          </cell>
          <cell r="M1192">
            <v>171.69370798617641</v>
          </cell>
          <cell r="N1192">
            <v>141.2398424634695</v>
          </cell>
          <cell r="O1192">
            <v>27.343637856470028</v>
          </cell>
          <cell r="P1192">
            <v>340.27718830611593</v>
          </cell>
          <cell r="Q1192">
            <v>226.31330999467821</v>
          </cell>
          <cell r="R1192">
            <v>147.27700083484945</v>
          </cell>
          <cell r="S1192">
            <v>1.7926599363456557</v>
          </cell>
          <cell r="T1192">
            <v>375.38297076587332</v>
          </cell>
          <cell r="U1192">
            <v>1028.8743710325809</v>
          </cell>
        </row>
        <row r="1193">
          <cell r="B1193" t="str">
            <v>East of England</v>
          </cell>
          <cell r="C1193" t="str">
            <v>Essex</v>
          </cell>
          <cell r="D1193" t="str">
            <v>Braintree</v>
          </cell>
          <cell r="E1193" t="str">
            <v>22UC</v>
          </cell>
          <cell r="F1193">
            <v>2007</v>
          </cell>
          <cell r="G1193">
            <v>156.27457391927584</v>
          </cell>
          <cell r="H1193">
            <v>51.873840033405088</v>
          </cell>
          <cell r="I1193">
            <v>0</v>
          </cell>
          <cell r="J1193">
            <v>82.372906092481912</v>
          </cell>
          <cell r="K1193">
            <v>6.5470411881817636</v>
          </cell>
          <cell r="L1193">
            <v>297.0683612333446</v>
          </cell>
          <cell r="M1193">
            <v>171.60583190157311</v>
          </cell>
          <cell r="N1193">
            <v>136.6307940746091</v>
          </cell>
          <cell r="O1193">
            <v>24.818815530110935</v>
          </cell>
          <cell r="P1193">
            <v>333.05544150629316</v>
          </cell>
          <cell r="Q1193">
            <v>223.85784475381337</v>
          </cell>
          <cell r="R1193">
            <v>153.02023483980537</v>
          </cell>
          <cell r="S1193">
            <v>1.6909231026376053</v>
          </cell>
          <cell r="T1193">
            <v>378.56900269625635</v>
          </cell>
          <cell r="U1193">
            <v>1008.692805435894</v>
          </cell>
        </row>
        <row r="1194">
          <cell r="B1194" t="str">
            <v>East of England</v>
          </cell>
          <cell r="C1194" t="str">
            <v>Essex</v>
          </cell>
          <cell r="D1194" t="str">
            <v>Braintree</v>
          </cell>
          <cell r="E1194" t="str">
            <v>22UC</v>
          </cell>
          <cell r="F1194">
            <v>2008</v>
          </cell>
          <cell r="G1194">
            <v>161.43739752254675</v>
          </cell>
          <cell r="H1194">
            <v>52.181186850638397</v>
          </cell>
          <cell r="I1194">
            <v>0</v>
          </cell>
          <cell r="J1194">
            <v>73.782600561186769</v>
          </cell>
          <cell r="K1194">
            <v>6.7373921657952822</v>
          </cell>
          <cell r="L1194">
            <v>294.1385771001672</v>
          </cell>
          <cell r="M1194">
            <v>162.41565672191695</v>
          </cell>
          <cell r="N1194">
            <v>140.39644001688711</v>
          </cell>
          <cell r="O1194">
            <v>26.266866019557689</v>
          </cell>
          <cell r="P1194">
            <v>329.07896275836174</v>
          </cell>
          <cell r="Q1194">
            <v>210.62199480472577</v>
          </cell>
          <cell r="R1194">
            <v>152.57413668027749</v>
          </cell>
          <cell r="S1194">
            <v>1.6460109292467018</v>
          </cell>
          <cell r="T1194">
            <v>364.84214241424996</v>
          </cell>
          <cell r="U1194">
            <v>988.05968227277901</v>
          </cell>
        </row>
        <row r="1195">
          <cell r="B1195" t="str">
            <v>East of England</v>
          </cell>
          <cell r="C1195" t="str">
            <v>Essex</v>
          </cell>
          <cell r="D1195" t="str">
            <v>Braintree</v>
          </cell>
          <cell r="E1195" t="str">
            <v>22UC</v>
          </cell>
          <cell r="F1195">
            <v>2009</v>
          </cell>
          <cell r="G1195">
            <v>139.09747405494329</v>
          </cell>
          <cell r="H1195">
            <v>46.370873258794582</v>
          </cell>
          <cell r="I1195">
            <v>0</v>
          </cell>
          <cell r="J1195">
            <v>72.967323364475732</v>
          </cell>
          <cell r="K1195">
            <v>6.6595057920137917</v>
          </cell>
          <cell r="L1195">
            <v>265.09517647022739</v>
          </cell>
          <cell r="M1195">
            <v>144.92628740412914</v>
          </cell>
          <cell r="N1195">
            <v>128.3037793033651</v>
          </cell>
          <cell r="O1195">
            <v>26.174654499792805</v>
          </cell>
          <cell r="P1195">
            <v>299.40472120728703</v>
          </cell>
          <cell r="Q1195">
            <v>213.99730592318878</v>
          </cell>
          <cell r="R1195">
            <v>146.88044646270413</v>
          </cell>
          <cell r="S1195">
            <v>1.5037367596386797</v>
          </cell>
          <cell r="T1195">
            <v>362.38148914553159</v>
          </cell>
          <cell r="U1195">
            <v>926.881386823046</v>
          </cell>
        </row>
        <row r="1196">
          <cell r="B1196" t="str">
            <v>East of England</v>
          </cell>
          <cell r="C1196" t="str">
            <v>Essex</v>
          </cell>
          <cell r="D1196" t="str">
            <v>Braintree</v>
          </cell>
          <cell r="E1196" t="str">
            <v>22UC</v>
          </cell>
          <cell r="F1196">
            <v>2010</v>
          </cell>
          <cell r="G1196">
            <v>147.33159624744658</v>
          </cell>
          <cell r="H1196">
            <v>51.624442423002584</v>
          </cell>
          <cell r="I1196">
            <v>0</v>
          </cell>
          <cell r="J1196">
            <v>69.883016268460509</v>
          </cell>
          <cell r="K1196">
            <v>6.7463732738401978</v>
          </cell>
          <cell r="L1196">
            <v>275.58542821274989</v>
          </cell>
          <cell r="M1196">
            <v>150.42961060664749</v>
          </cell>
          <cell r="N1196">
            <v>143.55423917376848</v>
          </cell>
          <cell r="O1196">
            <v>29.204833642570559</v>
          </cell>
          <cell r="P1196">
            <v>323.18868342298657</v>
          </cell>
          <cell r="Q1196">
            <v>202.10473822309433</v>
          </cell>
          <cell r="R1196">
            <v>144.00002225428011</v>
          </cell>
          <cell r="S1196">
            <v>1.5136825688428484</v>
          </cell>
          <cell r="T1196">
            <v>347.61844304621729</v>
          </cell>
          <cell r="U1196">
            <v>946.3925546819537</v>
          </cell>
        </row>
        <row r="1197">
          <cell r="B1197" t="str">
            <v>East of England</v>
          </cell>
          <cell r="C1197" t="str">
            <v>Essex</v>
          </cell>
          <cell r="D1197" t="str">
            <v>Braintree</v>
          </cell>
          <cell r="E1197" t="str">
            <v>22UC</v>
          </cell>
          <cell r="F1197">
            <v>2011</v>
          </cell>
          <cell r="G1197">
            <v>132.90550852344143</v>
          </cell>
          <cell r="H1197">
            <v>46.766832492522077</v>
          </cell>
          <cell r="I1197">
            <v>0</v>
          </cell>
          <cell r="J1197">
            <v>69.596770336923882</v>
          </cell>
          <cell r="K1197">
            <v>6.9053948373301095</v>
          </cell>
          <cell r="L1197">
            <v>256.17450619021747</v>
          </cell>
          <cell r="M1197">
            <v>142.26457105400905</v>
          </cell>
          <cell r="N1197">
            <v>116.73594890120707</v>
          </cell>
          <cell r="O1197">
            <v>23.968507863068627</v>
          </cell>
          <cell r="P1197">
            <v>282.96902781828476</v>
          </cell>
          <cell r="Q1197">
            <v>200.11299570635251</v>
          </cell>
          <cell r="R1197">
            <v>138.86948066496501</v>
          </cell>
          <cell r="S1197">
            <v>1.3648281620280651</v>
          </cell>
          <cell r="T1197">
            <v>340.34730453334555</v>
          </cell>
          <cell r="U1197">
            <v>879.49083854184778</v>
          </cell>
        </row>
        <row r="1198">
          <cell r="B1198" t="str">
            <v>East of England</v>
          </cell>
          <cell r="C1198" t="str">
            <v>Essex</v>
          </cell>
          <cell r="D1198" t="str">
            <v>Brentwood</v>
          </cell>
          <cell r="E1198" t="str">
            <v>22UD</v>
          </cell>
          <cell r="F1198">
            <v>2005</v>
          </cell>
          <cell r="G1198">
            <v>89.70764646813852</v>
          </cell>
          <cell r="H1198">
            <v>30.693058026065554</v>
          </cell>
          <cell r="I1198">
            <v>0</v>
          </cell>
          <cell r="J1198">
            <v>20.435540130680245</v>
          </cell>
          <cell r="K1198">
            <v>1.9012700810089669</v>
          </cell>
          <cell r="L1198">
            <v>142.73751470589329</v>
          </cell>
          <cell r="M1198">
            <v>83.526880804797074</v>
          </cell>
          <cell r="N1198">
            <v>116.27282262672931</v>
          </cell>
          <cell r="O1198">
            <v>2.1962887573762071</v>
          </cell>
          <cell r="P1198">
            <v>201.99599218890259</v>
          </cell>
          <cell r="Q1198">
            <v>165.99039014468053</v>
          </cell>
          <cell r="R1198">
            <v>62.691285623358702</v>
          </cell>
          <cell r="S1198">
            <v>1.1912781111875912</v>
          </cell>
          <cell r="T1198">
            <v>229.87295387922683</v>
          </cell>
          <cell r="U1198">
            <v>574.60646077402259</v>
          </cell>
        </row>
        <row r="1199">
          <cell r="B1199" t="str">
            <v>East of England</v>
          </cell>
          <cell r="C1199" t="str">
            <v>Essex</v>
          </cell>
          <cell r="D1199" t="str">
            <v>Brentwood</v>
          </cell>
          <cell r="E1199" t="str">
            <v>22UD</v>
          </cell>
          <cell r="F1199">
            <v>2006</v>
          </cell>
          <cell r="G1199">
            <v>97.768811583238659</v>
          </cell>
          <cell r="H1199">
            <v>33.179074443822216</v>
          </cell>
          <cell r="I1199">
            <v>0</v>
          </cell>
          <cell r="J1199">
            <v>20.020623960898607</v>
          </cell>
          <cell r="K1199">
            <v>1.7664739393959579</v>
          </cell>
          <cell r="L1199">
            <v>152.73498392735542</v>
          </cell>
          <cell r="M1199">
            <v>88.079280929697902</v>
          </cell>
          <cell r="N1199">
            <v>111.08409463200564</v>
          </cell>
          <cell r="O1199">
            <v>2.2016711618521541</v>
          </cell>
          <cell r="P1199">
            <v>201.36504672355571</v>
          </cell>
          <cell r="Q1199">
            <v>165.05031292116979</v>
          </cell>
          <cell r="R1199">
            <v>62.268826515977651</v>
          </cell>
          <cell r="S1199">
            <v>1.2004796726177978</v>
          </cell>
          <cell r="T1199">
            <v>228.51961910976524</v>
          </cell>
          <cell r="U1199">
            <v>582.61964976067634</v>
          </cell>
        </row>
        <row r="1200">
          <cell r="B1200" t="str">
            <v>East of England</v>
          </cell>
          <cell r="C1200" t="str">
            <v>Essex</v>
          </cell>
          <cell r="D1200" t="str">
            <v>Brentwood</v>
          </cell>
          <cell r="E1200" t="str">
            <v>22UD</v>
          </cell>
          <cell r="F1200">
            <v>2007</v>
          </cell>
          <cell r="G1200">
            <v>89.898740337944901</v>
          </cell>
          <cell r="H1200">
            <v>30.261694944370586</v>
          </cell>
          <cell r="I1200">
            <v>0</v>
          </cell>
          <cell r="J1200">
            <v>20.053967532327558</v>
          </cell>
          <cell r="K1200">
            <v>1.6926455088662726</v>
          </cell>
          <cell r="L1200">
            <v>141.90704832350931</v>
          </cell>
          <cell r="M1200">
            <v>87.183194972137358</v>
          </cell>
          <cell r="N1200">
            <v>105.94492151235166</v>
          </cell>
          <cell r="O1200">
            <v>2.1998586137579799</v>
          </cell>
          <cell r="P1200">
            <v>195.32797509824698</v>
          </cell>
          <cell r="Q1200">
            <v>153.84974256186609</v>
          </cell>
          <cell r="R1200">
            <v>64.883429381533915</v>
          </cell>
          <cell r="S1200">
            <v>1.116282424559762</v>
          </cell>
          <cell r="T1200">
            <v>219.84945436795977</v>
          </cell>
          <cell r="U1200">
            <v>557.08447778971617</v>
          </cell>
        </row>
        <row r="1201">
          <cell r="B1201" t="str">
            <v>East of England</v>
          </cell>
          <cell r="C1201" t="str">
            <v>Essex</v>
          </cell>
          <cell r="D1201" t="str">
            <v>Brentwood</v>
          </cell>
          <cell r="E1201" t="str">
            <v>22UD</v>
          </cell>
          <cell r="F1201">
            <v>2008</v>
          </cell>
          <cell r="G1201">
            <v>92.100630847610105</v>
          </cell>
          <cell r="H1201">
            <v>27.169860705561671</v>
          </cell>
          <cell r="I1201">
            <v>0</v>
          </cell>
          <cell r="J1201">
            <v>18.63454665294374</v>
          </cell>
          <cell r="K1201">
            <v>1.7299283390352422</v>
          </cell>
          <cell r="L1201">
            <v>139.63496654515077</v>
          </cell>
          <cell r="M1201">
            <v>84.244791282196104</v>
          </cell>
          <cell r="N1201">
            <v>110.93804944550449</v>
          </cell>
          <cell r="O1201">
            <v>2.2577209334188995</v>
          </cell>
          <cell r="P1201">
            <v>197.44056166111949</v>
          </cell>
          <cell r="Q1201">
            <v>158.82172376355032</v>
          </cell>
          <cell r="R1201">
            <v>64.546229024943045</v>
          </cell>
          <cell r="S1201">
            <v>1.1279887065588445</v>
          </cell>
          <cell r="T1201">
            <v>224.49594149505222</v>
          </cell>
          <cell r="U1201">
            <v>561.57146970132248</v>
          </cell>
        </row>
        <row r="1202">
          <cell r="B1202" t="str">
            <v>East of England</v>
          </cell>
          <cell r="C1202" t="str">
            <v>Essex</v>
          </cell>
          <cell r="D1202" t="str">
            <v>Brentwood</v>
          </cell>
          <cell r="E1202" t="str">
            <v>22UD</v>
          </cell>
          <cell r="F1202">
            <v>2009</v>
          </cell>
          <cell r="G1202">
            <v>79.771167584162015</v>
          </cell>
          <cell r="H1202">
            <v>24.107339813432397</v>
          </cell>
          <cell r="I1202">
            <v>0</v>
          </cell>
          <cell r="J1202">
            <v>14.047260333900232</v>
          </cell>
          <cell r="K1202">
            <v>1.7150088461456905</v>
          </cell>
          <cell r="L1202">
            <v>119.64077657764032</v>
          </cell>
          <cell r="M1202">
            <v>75.950781519522266</v>
          </cell>
          <cell r="N1202">
            <v>99.838610399191339</v>
          </cell>
          <cell r="O1202">
            <v>2.2593029997400449</v>
          </cell>
          <cell r="P1202">
            <v>178.04869491845363</v>
          </cell>
          <cell r="Q1202">
            <v>157.90563278925168</v>
          </cell>
          <cell r="R1202">
            <v>62.120580202956177</v>
          </cell>
          <cell r="S1202">
            <v>1.0210460456254291</v>
          </cell>
          <cell r="T1202">
            <v>221.0472590378333</v>
          </cell>
          <cell r="U1202">
            <v>518.73673053392724</v>
          </cell>
        </row>
        <row r="1203">
          <cell r="B1203" t="str">
            <v>East of England</v>
          </cell>
          <cell r="C1203" t="str">
            <v>Essex</v>
          </cell>
          <cell r="D1203" t="str">
            <v>Brentwood</v>
          </cell>
          <cell r="E1203" t="str">
            <v>22UD</v>
          </cell>
          <cell r="F1203">
            <v>2010</v>
          </cell>
          <cell r="G1203">
            <v>83.628475460878079</v>
          </cell>
          <cell r="H1203">
            <v>27.606364039258381</v>
          </cell>
          <cell r="I1203">
            <v>0</v>
          </cell>
          <cell r="J1203">
            <v>17.972048724315663</v>
          </cell>
          <cell r="K1203">
            <v>1.7377103640841152</v>
          </cell>
          <cell r="L1203">
            <v>130.94459858853622</v>
          </cell>
          <cell r="M1203">
            <v>78.75361107828428</v>
          </cell>
          <cell r="N1203">
            <v>111.67744213885105</v>
          </cell>
          <cell r="O1203">
            <v>2.2845569725069277</v>
          </cell>
          <cell r="P1203">
            <v>192.71561018964226</v>
          </cell>
          <cell r="Q1203">
            <v>152.0573971760717</v>
          </cell>
          <cell r="R1203">
            <v>60.809862500349752</v>
          </cell>
          <cell r="S1203">
            <v>1.0327920956175844</v>
          </cell>
          <cell r="T1203">
            <v>213.90005177203903</v>
          </cell>
          <cell r="U1203">
            <v>537.56026055021744</v>
          </cell>
        </row>
        <row r="1204">
          <cell r="B1204" t="str">
            <v>East of England</v>
          </cell>
          <cell r="C1204" t="str">
            <v>Essex</v>
          </cell>
          <cell r="D1204" t="str">
            <v>Brentwood</v>
          </cell>
          <cell r="E1204" t="str">
            <v>22UD</v>
          </cell>
          <cell r="F1204">
            <v>2011</v>
          </cell>
          <cell r="G1204">
            <v>78.171467861817021</v>
          </cell>
          <cell r="H1204">
            <v>23.278889882140383</v>
          </cell>
          <cell r="I1204">
            <v>0</v>
          </cell>
          <cell r="J1204">
            <v>16.562224791874861</v>
          </cell>
          <cell r="K1204">
            <v>1.7790512192688934</v>
          </cell>
          <cell r="L1204">
            <v>119.79163375510115</v>
          </cell>
          <cell r="M1204">
            <v>75.617185580730194</v>
          </cell>
          <cell r="N1204">
            <v>91.391521671353374</v>
          </cell>
          <cell r="O1204">
            <v>2.2988744075137646</v>
          </cell>
          <cell r="P1204">
            <v>169.30758165959736</v>
          </cell>
          <cell r="Q1204">
            <v>151.47449534882577</v>
          </cell>
          <cell r="R1204">
            <v>58.626334029935975</v>
          </cell>
          <cell r="S1204">
            <v>0.92621157311161639</v>
          </cell>
          <cell r="T1204">
            <v>211.02704095187337</v>
          </cell>
          <cell r="U1204">
            <v>500.12625636657191</v>
          </cell>
        </row>
        <row r="1205">
          <cell r="B1205" t="str">
            <v>East of England</v>
          </cell>
          <cell r="C1205" t="str">
            <v>Essex</v>
          </cell>
          <cell r="D1205" t="str">
            <v>Castle Point</v>
          </cell>
          <cell r="E1205" t="str">
            <v>22UE</v>
          </cell>
          <cell r="F1205">
            <v>2005</v>
          </cell>
          <cell r="G1205">
            <v>50.473245580507459</v>
          </cell>
          <cell r="H1205">
            <v>17.624955244363353</v>
          </cell>
          <cell r="I1205">
            <v>0</v>
          </cell>
          <cell r="J1205">
            <v>15.040312920756485</v>
          </cell>
          <cell r="K1205">
            <v>0.60339468915081607</v>
          </cell>
          <cell r="L1205">
            <v>83.741908434778125</v>
          </cell>
          <cell r="M1205">
            <v>96.2175468036084</v>
          </cell>
          <cell r="N1205">
            <v>133.3077200494503</v>
          </cell>
          <cell r="O1205">
            <v>2.7929096263947364</v>
          </cell>
          <cell r="P1205">
            <v>232.31817647945343</v>
          </cell>
          <cell r="Q1205">
            <v>48.549430524278904</v>
          </cell>
          <cell r="R1205">
            <v>69.487013633511594</v>
          </cell>
          <cell r="S1205">
            <v>0.96292314751817487</v>
          </cell>
          <cell r="T1205">
            <v>118.99936730530867</v>
          </cell>
          <cell r="U1205">
            <v>435.05945221954022</v>
          </cell>
        </row>
        <row r="1206">
          <cell r="B1206" t="str">
            <v>East of England</v>
          </cell>
          <cell r="C1206" t="str">
            <v>Essex</v>
          </cell>
          <cell r="D1206" t="str">
            <v>Castle Point</v>
          </cell>
          <cell r="E1206" t="str">
            <v>22UE</v>
          </cell>
          <cell r="F1206">
            <v>2006</v>
          </cell>
          <cell r="G1206">
            <v>53.52583336578131</v>
          </cell>
          <cell r="H1206">
            <v>15.960423960731923</v>
          </cell>
          <cell r="I1206">
            <v>0</v>
          </cell>
          <cell r="J1206">
            <v>14.595635219003398</v>
          </cell>
          <cell r="K1206">
            <v>0.55938822409785327</v>
          </cell>
          <cell r="L1206">
            <v>84.641280769614482</v>
          </cell>
          <cell r="M1206">
            <v>101.44131972014618</v>
          </cell>
          <cell r="N1206">
            <v>125.9365699133017</v>
          </cell>
          <cell r="O1206">
            <v>2.7997541586647019</v>
          </cell>
          <cell r="P1206">
            <v>230.17764379211258</v>
          </cell>
          <cell r="Q1206">
            <v>45.591077820731229</v>
          </cell>
          <cell r="R1206">
            <v>69.021879080064892</v>
          </cell>
          <cell r="S1206">
            <v>0.96232482403770458</v>
          </cell>
          <cell r="T1206">
            <v>115.57528172483383</v>
          </cell>
          <cell r="U1206">
            <v>430.39420628656092</v>
          </cell>
        </row>
        <row r="1207">
          <cell r="B1207" t="str">
            <v>East of England</v>
          </cell>
          <cell r="C1207" t="str">
            <v>Essex</v>
          </cell>
          <cell r="D1207" t="str">
            <v>Castle Point</v>
          </cell>
          <cell r="E1207" t="str">
            <v>22UE</v>
          </cell>
          <cell r="F1207">
            <v>2007</v>
          </cell>
          <cell r="G1207">
            <v>52.338507334372714</v>
          </cell>
          <cell r="H1207">
            <v>16.095515560233384</v>
          </cell>
          <cell r="I1207">
            <v>0</v>
          </cell>
          <cell r="J1207">
            <v>14.960529920199143</v>
          </cell>
          <cell r="K1207">
            <v>0.53547225011783484</v>
          </cell>
          <cell r="L1207">
            <v>83.930025064923086</v>
          </cell>
          <cell r="M1207">
            <v>100.15912783063719</v>
          </cell>
          <cell r="N1207">
            <v>118.48523390635488</v>
          </cell>
          <cell r="O1207">
            <v>2.7974492326828511</v>
          </cell>
          <cell r="P1207">
            <v>221.44181096967492</v>
          </cell>
          <cell r="Q1207">
            <v>45.900251591640433</v>
          </cell>
          <cell r="R1207">
            <v>71.889902369297971</v>
          </cell>
          <cell r="S1207">
            <v>0.91496859707546541</v>
          </cell>
          <cell r="T1207">
            <v>118.70512255801387</v>
          </cell>
          <cell r="U1207">
            <v>424.07695859261185</v>
          </cell>
        </row>
        <row r="1208">
          <cell r="B1208" t="str">
            <v>East of England</v>
          </cell>
          <cell r="C1208" t="str">
            <v>Essex</v>
          </cell>
          <cell r="D1208" t="str">
            <v>Castle Point</v>
          </cell>
          <cell r="E1208" t="str">
            <v>22UE</v>
          </cell>
          <cell r="F1208">
            <v>2008</v>
          </cell>
          <cell r="G1208">
            <v>51.899248149326276</v>
          </cell>
          <cell r="H1208">
            <v>16.045572732880292</v>
          </cell>
          <cell r="I1208">
            <v>0</v>
          </cell>
          <cell r="J1208">
            <v>11.49246341145291</v>
          </cell>
          <cell r="K1208">
            <v>0.51725891042855632</v>
          </cell>
          <cell r="L1208">
            <v>79.954543204088026</v>
          </cell>
          <cell r="M1208">
            <v>94.983829408883963</v>
          </cell>
          <cell r="N1208">
            <v>122.32163849874027</v>
          </cell>
          <cell r="O1208">
            <v>2.7566107410634579</v>
          </cell>
          <cell r="P1208">
            <v>220.0620786486877</v>
          </cell>
          <cell r="Q1208">
            <v>43.396349539215876</v>
          </cell>
          <cell r="R1208">
            <v>71.473876709475917</v>
          </cell>
          <cell r="S1208">
            <v>0.82552947403053123</v>
          </cell>
          <cell r="T1208">
            <v>115.69575572272232</v>
          </cell>
          <cell r="U1208">
            <v>415.71237757549807</v>
          </cell>
        </row>
        <row r="1209">
          <cell r="B1209" t="str">
            <v>East of England</v>
          </cell>
          <cell r="C1209" t="str">
            <v>Essex</v>
          </cell>
          <cell r="D1209" t="str">
            <v>Castle Point</v>
          </cell>
          <cell r="E1209" t="str">
            <v>22UE</v>
          </cell>
          <cell r="F1209">
            <v>2009</v>
          </cell>
          <cell r="G1209">
            <v>47.934706174851215</v>
          </cell>
          <cell r="H1209">
            <v>14.110182895819161</v>
          </cell>
          <cell r="I1209">
            <v>0</v>
          </cell>
          <cell r="J1209">
            <v>10.829662222718461</v>
          </cell>
          <cell r="K1209">
            <v>0.52188385630109191</v>
          </cell>
          <cell r="L1209">
            <v>73.396435149689921</v>
          </cell>
          <cell r="M1209">
            <v>84.853467059829782</v>
          </cell>
          <cell r="N1209">
            <v>108.66246280354061</v>
          </cell>
          <cell r="O1209">
            <v>2.7585423974295695</v>
          </cell>
          <cell r="P1209">
            <v>196.27447226079997</v>
          </cell>
          <cell r="Q1209">
            <v>42.468615908174314</v>
          </cell>
          <cell r="R1209">
            <v>68.900015665523597</v>
          </cell>
          <cell r="S1209">
            <v>0.76569494517723091</v>
          </cell>
          <cell r="T1209">
            <v>112.13432651887514</v>
          </cell>
          <cell r="U1209">
            <v>381.80523392936499</v>
          </cell>
        </row>
        <row r="1210">
          <cell r="B1210" t="str">
            <v>East of England</v>
          </cell>
          <cell r="C1210" t="str">
            <v>Essex</v>
          </cell>
          <cell r="D1210" t="str">
            <v>Castle Point</v>
          </cell>
          <cell r="E1210" t="str">
            <v>22UE</v>
          </cell>
          <cell r="F1210">
            <v>2010</v>
          </cell>
          <cell r="G1210">
            <v>46.396363116856399</v>
          </cell>
          <cell r="H1210">
            <v>15.926858748486314</v>
          </cell>
          <cell r="I1210">
            <v>0</v>
          </cell>
          <cell r="J1210">
            <v>10.420709179387</v>
          </cell>
          <cell r="K1210">
            <v>0.52749370495578851</v>
          </cell>
          <cell r="L1210">
            <v>73.271424749685508</v>
          </cell>
          <cell r="M1210">
            <v>87.612327190963995</v>
          </cell>
          <cell r="N1210">
            <v>121.74137005317451</v>
          </cell>
          <cell r="O1210">
            <v>2.7893767541267431</v>
          </cell>
          <cell r="P1210">
            <v>212.14307399826527</v>
          </cell>
          <cell r="Q1210">
            <v>43.085887480029314</v>
          </cell>
          <cell r="R1210">
            <v>67.485388189432186</v>
          </cell>
          <cell r="S1210">
            <v>0.81713357205462755</v>
          </cell>
          <cell r="T1210">
            <v>111.38840924151613</v>
          </cell>
          <cell r="U1210">
            <v>396.80290798946686</v>
          </cell>
        </row>
        <row r="1211">
          <cell r="B1211" t="str">
            <v>East of England</v>
          </cell>
          <cell r="C1211" t="str">
            <v>Essex</v>
          </cell>
          <cell r="D1211" t="str">
            <v>Castle Point</v>
          </cell>
          <cell r="E1211" t="str">
            <v>22UE</v>
          </cell>
          <cell r="F1211">
            <v>2011</v>
          </cell>
          <cell r="G1211">
            <v>44.692628927207444</v>
          </cell>
          <cell r="H1211">
            <v>13.22799189002119</v>
          </cell>
          <cell r="I1211">
            <v>0</v>
          </cell>
          <cell r="J1211">
            <v>10.321535021052483</v>
          </cell>
          <cell r="K1211">
            <v>0.53839993291428001</v>
          </cell>
          <cell r="L1211">
            <v>68.780555771195395</v>
          </cell>
          <cell r="M1211">
            <v>82.953374668540704</v>
          </cell>
          <cell r="N1211">
            <v>97.792665326551344</v>
          </cell>
          <cell r="O1211">
            <v>2.8068579204392501</v>
          </cell>
          <cell r="P1211">
            <v>183.5528979155313</v>
          </cell>
          <cell r="Q1211">
            <v>41.617074819940051</v>
          </cell>
          <cell r="R1211">
            <v>65.14478603373982</v>
          </cell>
          <cell r="S1211">
            <v>0.73368578257056338</v>
          </cell>
          <cell r="T1211">
            <v>107.49554663625044</v>
          </cell>
          <cell r="U1211">
            <v>359.82900032297709</v>
          </cell>
        </row>
        <row r="1212">
          <cell r="B1212" t="str">
            <v>East of England</v>
          </cell>
          <cell r="C1212" t="str">
            <v>Essex</v>
          </cell>
          <cell r="D1212" t="str">
            <v>Chelmsford</v>
          </cell>
          <cell r="E1212" t="str">
            <v>22UF</v>
          </cell>
          <cell r="F1212">
            <v>2005</v>
          </cell>
          <cell r="G1212">
            <v>213.66934169468092</v>
          </cell>
          <cell r="H1212">
            <v>62.249304007831981</v>
          </cell>
          <cell r="I1212">
            <v>0</v>
          </cell>
          <cell r="J1212">
            <v>76.506866479060449</v>
          </cell>
          <cell r="K1212">
            <v>4.4719509553473857</v>
          </cell>
          <cell r="L1212">
            <v>356.89746313692075</v>
          </cell>
          <cell r="M1212">
            <v>190.12599020202859</v>
          </cell>
          <cell r="N1212">
            <v>193.96778707415817</v>
          </cell>
          <cell r="O1212">
            <v>18.473135182623654</v>
          </cell>
          <cell r="P1212">
            <v>402.56691245881041</v>
          </cell>
          <cell r="Q1212">
            <v>270.27861897922401</v>
          </cell>
          <cell r="R1212">
            <v>115.12209354685049</v>
          </cell>
          <cell r="S1212">
            <v>1.8301947903366615</v>
          </cell>
          <cell r="T1212">
            <v>387.23090731641111</v>
          </cell>
          <cell r="U1212">
            <v>1146.6952829121424</v>
          </cell>
        </row>
        <row r="1213">
          <cell r="B1213" t="str">
            <v>East of England</v>
          </cell>
          <cell r="C1213" t="str">
            <v>Essex</v>
          </cell>
          <cell r="D1213" t="str">
            <v>Chelmsford</v>
          </cell>
          <cell r="E1213" t="str">
            <v>22UF</v>
          </cell>
          <cell r="F1213">
            <v>2006</v>
          </cell>
          <cell r="G1213">
            <v>221.35850220907145</v>
          </cell>
          <cell r="H1213">
            <v>57.029026420653821</v>
          </cell>
          <cell r="I1213">
            <v>0</v>
          </cell>
          <cell r="J1213">
            <v>74.820338378850749</v>
          </cell>
          <cell r="K1213">
            <v>4.1630442242925572</v>
          </cell>
          <cell r="L1213">
            <v>357.37091123286854</v>
          </cell>
          <cell r="M1213">
            <v>197.69221930517648</v>
          </cell>
          <cell r="N1213">
            <v>185.95298642963829</v>
          </cell>
          <cell r="O1213">
            <v>18.924002362691301</v>
          </cell>
          <cell r="P1213">
            <v>402.56920809750608</v>
          </cell>
          <cell r="Q1213">
            <v>278.8158736090096</v>
          </cell>
          <cell r="R1213">
            <v>114.27425445688388</v>
          </cell>
          <cell r="S1213">
            <v>1.9202723797433017</v>
          </cell>
          <cell r="T1213">
            <v>395.01040044563683</v>
          </cell>
          <cell r="U1213">
            <v>1154.9505197760113</v>
          </cell>
        </row>
        <row r="1214">
          <cell r="B1214" t="str">
            <v>East of England</v>
          </cell>
          <cell r="C1214" t="str">
            <v>Essex</v>
          </cell>
          <cell r="D1214" t="str">
            <v>Chelmsford</v>
          </cell>
          <cell r="E1214" t="str">
            <v>22UF</v>
          </cell>
          <cell r="F1214">
            <v>2007</v>
          </cell>
          <cell r="G1214">
            <v>240.49453935016513</v>
          </cell>
          <cell r="H1214">
            <v>53.963965450159691</v>
          </cell>
          <cell r="I1214">
            <v>0</v>
          </cell>
          <cell r="J1214">
            <v>72.827370069394803</v>
          </cell>
          <cell r="K1214">
            <v>3.9906712190484903</v>
          </cell>
          <cell r="L1214">
            <v>371.2765460887681</v>
          </cell>
          <cell r="M1214">
            <v>197.93849317953234</v>
          </cell>
          <cell r="N1214">
            <v>178.43023371435189</v>
          </cell>
          <cell r="O1214">
            <v>17.407638227831011</v>
          </cell>
          <cell r="P1214">
            <v>393.77636512171523</v>
          </cell>
          <cell r="Q1214">
            <v>272.7013572915277</v>
          </cell>
          <cell r="R1214">
            <v>118.48455185613724</v>
          </cell>
          <cell r="S1214">
            <v>1.8169427858459186</v>
          </cell>
          <cell r="T1214">
            <v>393.00285193351084</v>
          </cell>
          <cell r="U1214">
            <v>1158.055763143994</v>
          </cell>
        </row>
        <row r="1215">
          <cell r="B1215" t="str">
            <v>East of England</v>
          </cell>
          <cell r="C1215" t="str">
            <v>Essex</v>
          </cell>
          <cell r="D1215" t="str">
            <v>Chelmsford</v>
          </cell>
          <cell r="E1215" t="str">
            <v>22UF</v>
          </cell>
          <cell r="F1215">
            <v>2008</v>
          </cell>
          <cell r="G1215">
            <v>239.24359009039139</v>
          </cell>
          <cell r="H1215">
            <v>54.786018063518696</v>
          </cell>
          <cell r="I1215">
            <v>0</v>
          </cell>
          <cell r="J1215">
            <v>65.208206638591037</v>
          </cell>
          <cell r="K1215">
            <v>4.1227527752753934</v>
          </cell>
          <cell r="L1215">
            <v>363.36056756777651</v>
          </cell>
          <cell r="M1215">
            <v>188.07804821902266</v>
          </cell>
          <cell r="N1215">
            <v>185.50446982650075</v>
          </cell>
          <cell r="O1215">
            <v>18.276760408195415</v>
          </cell>
          <cell r="P1215">
            <v>391.85927845371884</v>
          </cell>
          <cell r="Q1215">
            <v>256.00164119823603</v>
          </cell>
          <cell r="R1215">
            <v>118.11878386048575</v>
          </cell>
          <cell r="S1215">
            <v>1.7772405459571305</v>
          </cell>
          <cell r="T1215">
            <v>375.89766560467888</v>
          </cell>
          <cell r="U1215">
            <v>1131.1175116261741</v>
          </cell>
        </row>
        <row r="1216">
          <cell r="B1216" t="str">
            <v>East of England</v>
          </cell>
          <cell r="C1216" t="str">
            <v>Essex</v>
          </cell>
          <cell r="D1216" t="str">
            <v>Chelmsford</v>
          </cell>
          <cell r="E1216" t="str">
            <v>22UF</v>
          </cell>
          <cell r="F1216">
            <v>2009</v>
          </cell>
          <cell r="G1216">
            <v>212.66982062199222</v>
          </cell>
          <cell r="H1216">
            <v>47.325805432735983</v>
          </cell>
          <cell r="I1216">
            <v>0</v>
          </cell>
          <cell r="J1216">
            <v>56.161705478434499</v>
          </cell>
          <cell r="K1216">
            <v>4.0249416226478658</v>
          </cell>
          <cell r="L1216">
            <v>320.18227315581055</v>
          </cell>
          <cell r="M1216">
            <v>168.88539911820908</v>
          </cell>
          <cell r="N1216">
            <v>167.90018904771753</v>
          </cell>
          <cell r="O1216">
            <v>18.223299822457022</v>
          </cell>
          <cell r="P1216">
            <v>355.00888798838361</v>
          </cell>
          <cell r="Q1216">
            <v>257.48550014760764</v>
          </cell>
          <cell r="R1216">
            <v>113.88160076896497</v>
          </cell>
          <cell r="S1216">
            <v>1.6354435551029369</v>
          </cell>
          <cell r="T1216">
            <v>373.00254447167555</v>
          </cell>
          <cell r="U1216">
            <v>1048.1937056158697</v>
          </cell>
        </row>
        <row r="1217">
          <cell r="B1217" t="str">
            <v>East of England</v>
          </cell>
          <cell r="C1217" t="str">
            <v>Essex</v>
          </cell>
          <cell r="D1217" t="str">
            <v>Chelmsford</v>
          </cell>
          <cell r="E1217" t="str">
            <v>22UF</v>
          </cell>
          <cell r="F1217">
            <v>2010</v>
          </cell>
          <cell r="G1217">
            <v>209.77290836128782</v>
          </cell>
          <cell r="H1217">
            <v>57.179572940939337</v>
          </cell>
          <cell r="I1217">
            <v>0</v>
          </cell>
          <cell r="J1217">
            <v>63.688250838919245</v>
          </cell>
          <cell r="K1217">
            <v>4.0873759893207007</v>
          </cell>
          <cell r="L1217">
            <v>334.72810813046715</v>
          </cell>
          <cell r="M1217">
            <v>173.90565829607544</v>
          </cell>
          <cell r="N1217">
            <v>187.79139914025589</v>
          </cell>
          <cell r="O1217">
            <v>20.067921685240989</v>
          </cell>
          <cell r="P1217">
            <v>381.76497912157231</v>
          </cell>
          <cell r="Q1217">
            <v>254.45755430409986</v>
          </cell>
          <cell r="R1217">
            <v>111.7631845017432</v>
          </cell>
          <cell r="S1217">
            <v>1.6658701042815858</v>
          </cell>
          <cell r="T1217">
            <v>367.88660891012461</v>
          </cell>
          <cell r="U1217">
            <v>1084.379696162164</v>
          </cell>
        </row>
        <row r="1218">
          <cell r="B1218" t="str">
            <v>East of England</v>
          </cell>
          <cell r="C1218" t="str">
            <v>Essex</v>
          </cell>
          <cell r="D1218" t="str">
            <v>Chelmsford</v>
          </cell>
          <cell r="E1218" t="str">
            <v>22UF</v>
          </cell>
          <cell r="F1218">
            <v>2011</v>
          </cell>
          <cell r="G1218">
            <v>209.37514759189381</v>
          </cell>
          <cell r="H1218">
            <v>50.674422464509234</v>
          </cell>
          <cell r="I1218">
            <v>0</v>
          </cell>
          <cell r="J1218">
            <v>58.997577841939354</v>
          </cell>
          <cell r="K1218">
            <v>4.1966091210372705</v>
          </cell>
          <cell r="L1218">
            <v>323.24375701937964</v>
          </cell>
          <cell r="M1218">
            <v>164.9301468449425</v>
          </cell>
          <cell r="N1218">
            <v>153.34596955054556</v>
          </cell>
          <cell r="O1218">
            <v>16.944857281295985</v>
          </cell>
          <cell r="P1218">
            <v>335.22097367678407</v>
          </cell>
          <cell r="Q1218">
            <v>261.80162775384531</v>
          </cell>
          <cell r="R1218">
            <v>107.97884140699963</v>
          </cell>
          <cell r="S1218">
            <v>1.5525166520074698</v>
          </cell>
          <cell r="T1218">
            <v>371.33298581285243</v>
          </cell>
          <cell r="U1218">
            <v>1029.797716509016</v>
          </cell>
        </row>
        <row r="1219">
          <cell r="B1219" t="str">
            <v>East of England</v>
          </cell>
          <cell r="C1219" t="str">
            <v>Essex</v>
          </cell>
          <cell r="D1219" t="str">
            <v>Colchester</v>
          </cell>
          <cell r="E1219" t="str">
            <v>22UG</v>
          </cell>
          <cell r="F1219">
            <v>2005</v>
          </cell>
          <cell r="G1219">
            <v>232.86865610563069</v>
          </cell>
          <cell r="H1219">
            <v>74.585658172565232</v>
          </cell>
          <cell r="I1219">
            <v>0</v>
          </cell>
          <cell r="J1219">
            <v>52.452795020281243</v>
          </cell>
          <cell r="K1219">
            <v>3.9717445426689948</v>
          </cell>
          <cell r="L1219">
            <v>363.87885384114617</v>
          </cell>
          <cell r="M1219">
            <v>175.15970045218447</v>
          </cell>
          <cell r="N1219">
            <v>188.0704236756863</v>
          </cell>
          <cell r="O1219">
            <v>20.277412569198919</v>
          </cell>
          <cell r="P1219">
            <v>383.50753669706972</v>
          </cell>
          <cell r="Q1219">
            <v>223.26718594140812</v>
          </cell>
          <cell r="R1219">
            <v>145.28503303369354</v>
          </cell>
          <cell r="S1219">
            <v>1.8041424542454172</v>
          </cell>
          <cell r="T1219">
            <v>370.35636142934709</v>
          </cell>
          <cell r="U1219">
            <v>1117.742751967563</v>
          </cell>
        </row>
        <row r="1220">
          <cell r="B1220" t="str">
            <v>East of England</v>
          </cell>
          <cell r="C1220" t="str">
            <v>Essex</v>
          </cell>
          <cell r="D1220" t="str">
            <v>Colchester</v>
          </cell>
          <cell r="E1220" t="str">
            <v>22UG</v>
          </cell>
          <cell r="F1220">
            <v>2006</v>
          </cell>
          <cell r="G1220">
            <v>239.49716344754631</v>
          </cell>
          <cell r="H1220">
            <v>76.6185984518917</v>
          </cell>
          <cell r="I1220">
            <v>0</v>
          </cell>
          <cell r="J1220">
            <v>50.489566666538543</v>
          </cell>
          <cell r="K1220">
            <v>3.7040266067875414</v>
          </cell>
          <cell r="L1220">
            <v>370.30935517276407</v>
          </cell>
          <cell r="M1220">
            <v>184.67541053981159</v>
          </cell>
          <cell r="N1220">
            <v>182.05700530132833</v>
          </cell>
          <cell r="O1220">
            <v>20.815576395285461</v>
          </cell>
          <cell r="P1220">
            <v>387.54799223642539</v>
          </cell>
          <cell r="Q1220">
            <v>223.73958524471027</v>
          </cell>
          <cell r="R1220">
            <v>144.31890104159604</v>
          </cell>
          <cell r="S1220">
            <v>1.8319990651832772</v>
          </cell>
          <cell r="T1220">
            <v>369.89048535148959</v>
          </cell>
          <cell r="U1220">
            <v>1127.7478327606789</v>
          </cell>
        </row>
        <row r="1221">
          <cell r="B1221" t="str">
            <v>East of England</v>
          </cell>
          <cell r="C1221" t="str">
            <v>Essex</v>
          </cell>
          <cell r="D1221" t="str">
            <v>Colchester</v>
          </cell>
          <cell r="E1221" t="str">
            <v>22UG</v>
          </cell>
          <cell r="F1221">
            <v>2007</v>
          </cell>
          <cell r="G1221">
            <v>232.89011928614198</v>
          </cell>
          <cell r="H1221">
            <v>65.173914237797632</v>
          </cell>
          <cell r="I1221">
            <v>0</v>
          </cell>
          <cell r="J1221">
            <v>49.589246059344312</v>
          </cell>
          <cell r="K1221">
            <v>3.55180225879948</v>
          </cell>
          <cell r="L1221">
            <v>351.20508184208336</v>
          </cell>
          <cell r="M1221">
            <v>187.40440679059378</v>
          </cell>
          <cell r="N1221">
            <v>173.83579533933508</v>
          </cell>
          <cell r="O1221">
            <v>19.056415592749083</v>
          </cell>
          <cell r="P1221">
            <v>380.29661772267798</v>
          </cell>
          <cell r="Q1221">
            <v>221.3883471657193</v>
          </cell>
          <cell r="R1221">
            <v>149.49764595335193</v>
          </cell>
          <cell r="S1221">
            <v>1.7263596202993234</v>
          </cell>
          <cell r="T1221">
            <v>372.61235273937058</v>
          </cell>
          <cell r="U1221">
            <v>1104.1140523041317</v>
          </cell>
        </row>
        <row r="1222">
          <cell r="B1222" t="str">
            <v>East of England</v>
          </cell>
          <cell r="C1222" t="str">
            <v>Essex</v>
          </cell>
          <cell r="D1222" t="str">
            <v>Colchester</v>
          </cell>
          <cell r="E1222" t="str">
            <v>22UG</v>
          </cell>
          <cell r="F1222">
            <v>2008</v>
          </cell>
          <cell r="G1222">
            <v>219.87885697824768</v>
          </cell>
          <cell r="H1222">
            <v>67.566086949716393</v>
          </cell>
          <cell r="I1222">
            <v>0</v>
          </cell>
          <cell r="J1222">
            <v>52.492570438869578</v>
          </cell>
          <cell r="K1222">
            <v>3.6114749320731581</v>
          </cell>
          <cell r="L1222">
            <v>343.5489892989068</v>
          </cell>
          <cell r="M1222">
            <v>179.91332649123683</v>
          </cell>
          <cell r="N1222">
            <v>178.23912933853043</v>
          </cell>
          <cell r="O1222">
            <v>20.050775320229995</v>
          </cell>
          <cell r="P1222">
            <v>378.20323114999729</v>
          </cell>
          <cell r="Q1222">
            <v>207.73782417184512</v>
          </cell>
          <cell r="R1222">
            <v>149.18953705357109</v>
          </cell>
          <cell r="S1222">
            <v>1.6550800860291206</v>
          </cell>
          <cell r="T1222">
            <v>358.58244131144534</v>
          </cell>
          <cell r="U1222">
            <v>1080.3346617603493</v>
          </cell>
        </row>
        <row r="1223">
          <cell r="B1223" t="str">
            <v>East of England</v>
          </cell>
          <cell r="C1223" t="str">
            <v>Essex</v>
          </cell>
          <cell r="D1223" t="str">
            <v>Colchester</v>
          </cell>
          <cell r="E1223" t="str">
            <v>22UG</v>
          </cell>
          <cell r="F1223">
            <v>2009</v>
          </cell>
          <cell r="G1223">
            <v>190.64986463484365</v>
          </cell>
          <cell r="H1223">
            <v>56.381809074591686</v>
          </cell>
          <cell r="I1223">
            <v>0</v>
          </cell>
          <cell r="J1223">
            <v>44.825851533566663</v>
          </cell>
          <cell r="K1223">
            <v>3.5245393956362849</v>
          </cell>
          <cell r="L1223">
            <v>295.38206463863827</v>
          </cell>
          <cell r="M1223">
            <v>162.86783070568538</v>
          </cell>
          <cell r="N1223">
            <v>161.0957230489453</v>
          </cell>
          <cell r="O1223">
            <v>19.989359325455307</v>
          </cell>
          <cell r="P1223">
            <v>343.95291308008598</v>
          </cell>
          <cell r="Q1223">
            <v>204.56637858240271</v>
          </cell>
          <cell r="R1223">
            <v>144.18936718421833</v>
          </cell>
          <cell r="S1223">
            <v>1.4991864842822025</v>
          </cell>
          <cell r="T1223">
            <v>350.25493225090321</v>
          </cell>
          <cell r="U1223">
            <v>989.58990996962746</v>
          </cell>
        </row>
        <row r="1224">
          <cell r="B1224" t="str">
            <v>East of England</v>
          </cell>
          <cell r="C1224" t="str">
            <v>Essex</v>
          </cell>
          <cell r="D1224" t="str">
            <v>Colchester</v>
          </cell>
          <cell r="E1224" t="str">
            <v>22UG</v>
          </cell>
          <cell r="F1224">
            <v>2010</v>
          </cell>
          <cell r="G1224">
            <v>196.44686197658169</v>
          </cell>
          <cell r="H1224">
            <v>62.177072082109483</v>
          </cell>
          <cell r="I1224">
            <v>0</v>
          </cell>
          <cell r="J1224">
            <v>46.35306369084477</v>
          </cell>
          <cell r="K1224">
            <v>3.5796952067448968</v>
          </cell>
          <cell r="L1224">
            <v>308.55669295628081</v>
          </cell>
          <cell r="M1224">
            <v>168.59776466387405</v>
          </cell>
          <cell r="N1224">
            <v>181.14603732822474</v>
          </cell>
          <cell r="O1224">
            <v>22.098830716107063</v>
          </cell>
          <cell r="P1224">
            <v>371.84263270820583</v>
          </cell>
          <cell r="Q1224">
            <v>200.14440560035149</v>
          </cell>
          <cell r="R1224">
            <v>141.70997675312307</v>
          </cell>
          <cell r="S1224">
            <v>1.5297606219745847</v>
          </cell>
          <cell r="T1224">
            <v>343.38414297544909</v>
          </cell>
          <cell r="U1224">
            <v>1023.7834686399357</v>
          </cell>
        </row>
        <row r="1225">
          <cell r="B1225" t="str">
            <v>East of England</v>
          </cell>
          <cell r="C1225" t="str">
            <v>Essex</v>
          </cell>
          <cell r="D1225" t="str">
            <v>Colchester</v>
          </cell>
          <cell r="E1225" t="str">
            <v>22UG</v>
          </cell>
          <cell r="F1225">
            <v>2011</v>
          </cell>
          <cell r="G1225">
            <v>184.41171417491529</v>
          </cell>
          <cell r="H1225">
            <v>49.92538358365492</v>
          </cell>
          <cell r="I1225">
            <v>0</v>
          </cell>
          <cell r="J1225">
            <v>43.600488889855981</v>
          </cell>
          <cell r="K1225">
            <v>3.6757123821261426</v>
          </cell>
          <cell r="L1225">
            <v>281.61329903055235</v>
          </cell>
          <cell r="M1225">
            <v>159.6963939847661</v>
          </cell>
          <cell r="N1225">
            <v>147.76546112512628</v>
          </cell>
          <cell r="O1225">
            <v>18.494446228176024</v>
          </cell>
          <cell r="P1225">
            <v>325.95630133806839</v>
          </cell>
          <cell r="Q1225">
            <v>191.7187581388531</v>
          </cell>
          <cell r="R1225">
            <v>137.13512604670294</v>
          </cell>
          <cell r="S1225">
            <v>1.3671599084513169</v>
          </cell>
          <cell r="T1225">
            <v>330.22104409400731</v>
          </cell>
          <cell r="U1225">
            <v>937.79064446262805</v>
          </cell>
        </row>
        <row r="1226">
          <cell r="B1226" t="str">
            <v>East of England</v>
          </cell>
          <cell r="C1226" t="str">
            <v>Essex</v>
          </cell>
          <cell r="D1226" t="str">
            <v>Epping Forest</v>
          </cell>
          <cell r="E1226" t="str">
            <v>22UH</v>
          </cell>
          <cell r="F1226">
            <v>2005</v>
          </cell>
          <cell r="G1226">
            <v>120.44979304794683</v>
          </cell>
          <cell r="H1226">
            <v>115.66653667741332</v>
          </cell>
          <cell r="I1226">
            <v>2.4900015949377727E-2</v>
          </cell>
          <cell r="J1226">
            <v>21.944789184214148</v>
          </cell>
          <cell r="K1226">
            <v>3.6855647440737318</v>
          </cell>
          <cell r="L1226">
            <v>261.77158366959742</v>
          </cell>
          <cell r="M1226">
            <v>148.89988202961354</v>
          </cell>
          <cell r="N1226">
            <v>177.68797678620879</v>
          </cell>
          <cell r="O1226">
            <v>12.12935729109652</v>
          </cell>
          <cell r="P1226">
            <v>338.71721610691884</v>
          </cell>
          <cell r="Q1226">
            <v>87.018970884618597</v>
          </cell>
          <cell r="R1226">
            <v>112.97149711635754</v>
          </cell>
          <cell r="S1226">
            <v>2.0160905068304187</v>
          </cell>
          <cell r="T1226">
            <v>202.00655850780655</v>
          </cell>
          <cell r="U1226">
            <v>802.49535828432295</v>
          </cell>
        </row>
        <row r="1227">
          <cell r="B1227" t="str">
            <v>East of England</v>
          </cell>
          <cell r="C1227" t="str">
            <v>Essex</v>
          </cell>
          <cell r="D1227" t="str">
            <v>Epping Forest</v>
          </cell>
          <cell r="E1227" t="str">
            <v>22UH</v>
          </cell>
          <cell r="F1227">
            <v>2006</v>
          </cell>
          <cell r="G1227">
            <v>128.81192361145139</v>
          </cell>
          <cell r="H1227">
            <v>107.77058303398455</v>
          </cell>
          <cell r="I1227">
            <v>2.5018999189726741E-2</v>
          </cell>
          <cell r="J1227">
            <v>21.463660743941599</v>
          </cell>
          <cell r="K1227">
            <v>3.4381265340289446</v>
          </cell>
          <cell r="L1227">
            <v>261.50931292259622</v>
          </cell>
          <cell r="M1227">
            <v>155.66775052527058</v>
          </cell>
          <cell r="N1227">
            <v>170.76809004411638</v>
          </cell>
          <cell r="O1227">
            <v>12.41255722853322</v>
          </cell>
          <cell r="P1227">
            <v>338.8483977979202</v>
          </cell>
          <cell r="Q1227">
            <v>84.583528752887929</v>
          </cell>
          <cell r="R1227">
            <v>112.19083448696236</v>
          </cell>
          <cell r="S1227">
            <v>1.9547770155106641</v>
          </cell>
          <cell r="T1227">
            <v>198.72914025536096</v>
          </cell>
          <cell r="U1227">
            <v>799.08685097587727</v>
          </cell>
        </row>
        <row r="1228">
          <cell r="B1228" t="str">
            <v>East of England</v>
          </cell>
          <cell r="C1228" t="str">
            <v>Essex</v>
          </cell>
          <cell r="D1228" t="str">
            <v>Epping Forest</v>
          </cell>
          <cell r="E1228" t="str">
            <v>22UH</v>
          </cell>
          <cell r="F1228">
            <v>2007</v>
          </cell>
          <cell r="G1228">
            <v>125.60713350612318</v>
          </cell>
          <cell r="H1228">
            <v>110.42466780335926</v>
          </cell>
          <cell r="I1228">
            <v>2.5352788371261266E-2</v>
          </cell>
          <cell r="J1228">
            <v>21.008747263148326</v>
          </cell>
          <cell r="K1228">
            <v>3.2973131890324847</v>
          </cell>
          <cell r="L1228">
            <v>260.36321455003451</v>
          </cell>
          <cell r="M1228">
            <v>154.54433399295837</v>
          </cell>
          <cell r="N1228">
            <v>162.57538753831284</v>
          </cell>
          <cell r="O1228">
            <v>11.475412701208326</v>
          </cell>
          <cell r="P1228">
            <v>328.59513423247955</v>
          </cell>
          <cell r="Q1228">
            <v>83.32853738302569</v>
          </cell>
          <cell r="R1228">
            <v>116.4672600088056</v>
          </cell>
          <cell r="S1228">
            <v>1.9426923319880038</v>
          </cell>
          <cell r="T1228">
            <v>201.7384897238193</v>
          </cell>
          <cell r="U1228">
            <v>790.69683850633351</v>
          </cell>
        </row>
        <row r="1229">
          <cell r="B1229" t="str">
            <v>East of England</v>
          </cell>
          <cell r="C1229" t="str">
            <v>Essex</v>
          </cell>
          <cell r="D1229" t="str">
            <v>Epping Forest</v>
          </cell>
          <cell r="E1229" t="str">
            <v>22UH</v>
          </cell>
          <cell r="F1229">
            <v>2008</v>
          </cell>
          <cell r="G1229">
            <v>126.66375385107456</v>
          </cell>
          <cell r="H1229">
            <v>90.668716881855403</v>
          </cell>
          <cell r="I1229">
            <v>2.7303222029327712E-2</v>
          </cell>
          <cell r="J1229">
            <v>20.270070440555376</v>
          </cell>
          <cell r="K1229">
            <v>3.4364400247359241</v>
          </cell>
          <cell r="L1229">
            <v>241.06628442025058</v>
          </cell>
          <cell r="M1229">
            <v>148.91140216087302</v>
          </cell>
          <cell r="N1229">
            <v>168.55986061041648</v>
          </cell>
          <cell r="O1229">
            <v>12.058498879215312</v>
          </cell>
          <cell r="P1229">
            <v>329.52976165050484</v>
          </cell>
          <cell r="Q1229">
            <v>80.413345477912998</v>
          </cell>
          <cell r="R1229">
            <v>116.10422993303652</v>
          </cell>
          <cell r="S1229">
            <v>1.9057364716348504</v>
          </cell>
          <cell r="T1229">
            <v>198.42331188258436</v>
          </cell>
          <cell r="U1229">
            <v>769.01935795333998</v>
          </cell>
        </row>
        <row r="1230">
          <cell r="B1230" t="str">
            <v>East of England</v>
          </cell>
          <cell r="C1230" t="str">
            <v>Essex</v>
          </cell>
          <cell r="D1230" t="str">
            <v>Epping Forest</v>
          </cell>
          <cell r="E1230" t="str">
            <v>22UH</v>
          </cell>
          <cell r="F1230">
            <v>2009</v>
          </cell>
          <cell r="G1230">
            <v>109.91006798113524</v>
          </cell>
          <cell r="H1230">
            <v>84.910091645256486</v>
          </cell>
          <cell r="I1230">
            <v>2.2195038214341482E-2</v>
          </cell>
          <cell r="J1230">
            <v>17.717032002601869</v>
          </cell>
          <cell r="K1230">
            <v>3.3286593173650019</v>
          </cell>
          <cell r="L1230">
            <v>215.88804598457295</v>
          </cell>
          <cell r="M1230">
            <v>133.42742318171034</v>
          </cell>
          <cell r="N1230">
            <v>152.9077075230542</v>
          </cell>
          <cell r="O1230">
            <v>12.026263929776464</v>
          </cell>
          <cell r="P1230">
            <v>298.361394634541</v>
          </cell>
          <cell r="Q1230">
            <v>79.489091308030396</v>
          </cell>
          <cell r="R1230">
            <v>111.91953444879874</v>
          </cell>
          <cell r="S1230">
            <v>1.7337880642780978</v>
          </cell>
          <cell r="T1230">
            <v>193.14241382110723</v>
          </cell>
          <cell r="U1230">
            <v>707.39185444022132</v>
          </cell>
        </row>
        <row r="1231">
          <cell r="B1231" t="str">
            <v>East of England</v>
          </cell>
          <cell r="C1231" t="str">
            <v>Essex</v>
          </cell>
          <cell r="D1231" t="str">
            <v>Epping Forest</v>
          </cell>
          <cell r="E1231" t="str">
            <v>22UH</v>
          </cell>
          <cell r="F1231">
            <v>2010</v>
          </cell>
          <cell r="G1231">
            <v>118.39385369306666</v>
          </cell>
          <cell r="H1231">
            <v>93.069108591720877</v>
          </cell>
          <cell r="I1231">
            <v>2.3963761236042134E-2</v>
          </cell>
          <cell r="J1231">
            <v>18.394427395762328</v>
          </cell>
          <cell r="K1231">
            <v>3.3841564333492187</v>
          </cell>
          <cell r="L1231">
            <v>233.26550987513514</v>
          </cell>
          <cell r="M1231">
            <v>137.71384500848126</v>
          </cell>
          <cell r="N1231">
            <v>171.75078026449413</v>
          </cell>
          <cell r="O1231">
            <v>13.171039403259829</v>
          </cell>
          <cell r="P1231">
            <v>322.63566467623519</v>
          </cell>
          <cell r="Q1231">
            <v>77.081476441456061</v>
          </cell>
          <cell r="R1231">
            <v>109.80050173187155</v>
          </cell>
          <cell r="S1231">
            <v>1.671245900242929</v>
          </cell>
          <cell r="T1231">
            <v>188.55322407357053</v>
          </cell>
          <cell r="U1231">
            <v>744.45439862494095</v>
          </cell>
        </row>
        <row r="1232">
          <cell r="B1232" t="str">
            <v>East of England</v>
          </cell>
          <cell r="C1232" t="str">
            <v>Essex</v>
          </cell>
          <cell r="D1232" t="str">
            <v>Epping Forest</v>
          </cell>
          <cell r="E1232" t="str">
            <v>22UH</v>
          </cell>
          <cell r="F1232">
            <v>2011</v>
          </cell>
          <cell r="G1232">
            <v>104.08375691906687</v>
          </cell>
          <cell r="H1232">
            <v>79.434283979309427</v>
          </cell>
          <cell r="I1232">
            <v>2.355712524035343E-2</v>
          </cell>
          <cell r="J1232">
            <v>17.526314948333088</v>
          </cell>
          <cell r="K1232">
            <v>3.480977687822115</v>
          </cell>
          <cell r="L1232">
            <v>204.54889065977184</v>
          </cell>
          <cell r="M1232">
            <v>132.08449450819211</v>
          </cell>
          <cell r="N1232">
            <v>140.92252143688208</v>
          </cell>
          <cell r="O1232">
            <v>11.251746202850475</v>
          </cell>
          <cell r="P1232">
            <v>284.25876214792464</v>
          </cell>
          <cell r="Q1232">
            <v>76.968773330117585</v>
          </cell>
          <cell r="R1232">
            <v>105.9909163536349</v>
          </cell>
          <cell r="S1232">
            <v>1.5211258032238753</v>
          </cell>
          <cell r="T1232">
            <v>184.48081548697635</v>
          </cell>
          <cell r="U1232">
            <v>673.28846829467295</v>
          </cell>
        </row>
        <row r="1233">
          <cell r="B1233" t="str">
            <v>East of England</v>
          </cell>
          <cell r="C1233" t="str">
            <v>Essex</v>
          </cell>
          <cell r="D1233" t="str">
            <v>Harlow</v>
          </cell>
          <cell r="E1233" t="str">
            <v>22UJ</v>
          </cell>
          <cell r="F1233">
            <v>2005</v>
          </cell>
          <cell r="G1233">
            <v>196.47598724880041</v>
          </cell>
          <cell r="H1233">
            <v>79.142556939957032</v>
          </cell>
          <cell r="I1233">
            <v>0</v>
          </cell>
          <cell r="J1233">
            <v>34.898247521840382</v>
          </cell>
          <cell r="K1233">
            <v>0.26195037831791407</v>
          </cell>
          <cell r="L1233">
            <v>310.77874208891575</v>
          </cell>
          <cell r="M1233">
            <v>75.785172675122396</v>
          </cell>
          <cell r="N1233">
            <v>103.44875156355984</v>
          </cell>
          <cell r="O1233">
            <v>2.4309573587872491</v>
          </cell>
          <cell r="P1233">
            <v>181.66488159746947</v>
          </cell>
          <cell r="Q1233">
            <v>43.089295317811775</v>
          </cell>
          <cell r="R1233">
            <v>47.173469997711535</v>
          </cell>
          <cell r="S1233">
            <v>0.69011869450138086</v>
          </cell>
          <cell r="T1233">
            <v>90.95288401002469</v>
          </cell>
          <cell r="U1233">
            <v>583.39650769640991</v>
          </cell>
        </row>
        <row r="1234">
          <cell r="B1234" t="str">
            <v>East of England</v>
          </cell>
          <cell r="C1234" t="str">
            <v>Essex</v>
          </cell>
          <cell r="D1234" t="str">
            <v>Harlow</v>
          </cell>
          <cell r="E1234" t="str">
            <v>22UJ</v>
          </cell>
          <cell r="F1234">
            <v>2006</v>
          </cell>
          <cell r="G1234">
            <v>208.05344277895577</v>
          </cell>
          <cell r="H1234">
            <v>66.083254293018896</v>
          </cell>
          <cell r="I1234">
            <v>0</v>
          </cell>
          <cell r="J1234">
            <v>34.447607858766375</v>
          </cell>
          <cell r="K1234">
            <v>0.24356469565602337</v>
          </cell>
          <cell r="L1234">
            <v>308.82786962639705</v>
          </cell>
          <cell r="M1234">
            <v>79.635156204123817</v>
          </cell>
          <cell r="N1234">
            <v>98.164608122997592</v>
          </cell>
          <cell r="O1234">
            <v>2.4369148612899725</v>
          </cell>
          <cell r="P1234">
            <v>180.23667918841139</v>
          </cell>
          <cell r="Q1234">
            <v>41.323803780357807</v>
          </cell>
          <cell r="R1234">
            <v>46.86516541947411</v>
          </cell>
          <cell r="S1234">
            <v>0.68455237629531351</v>
          </cell>
          <cell r="T1234">
            <v>88.873521576127231</v>
          </cell>
          <cell r="U1234">
            <v>577.93807039093565</v>
          </cell>
        </row>
        <row r="1235">
          <cell r="B1235" t="str">
            <v>East of England</v>
          </cell>
          <cell r="C1235" t="str">
            <v>Essex</v>
          </cell>
          <cell r="D1235" t="str">
            <v>Harlow</v>
          </cell>
          <cell r="E1235" t="str">
            <v>22UJ</v>
          </cell>
          <cell r="F1235">
            <v>2007</v>
          </cell>
          <cell r="G1235">
            <v>197.33396458549475</v>
          </cell>
          <cell r="H1235">
            <v>57.915993622775474</v>
          </cell>
          <cell r="I1235">
            <v>0</v>
          </cell>
          <cell r="J1235">
            <v>34.993765642273601</v>
          </cell>
          <cell r="K1235">
            <v>0.23334137892976539</v>
          </cell>
          <cell r="L1235">
            <v>290.47706522947362</v>
          </cell>
          <cell r="M1235">
            <v>79.247798587061354</v>
          </cell>
          <cell r="N1235">
            <v>93.102585791131659</v>
          </cell>
          <cell r="O1235">
            <v>2.4349086464364431</v>
          </cell>
          <cell r="P1235">
            <v>174.78529302462945</v>
          </cell>
          <cell r="Q1235">
            <v>40.097259734259012</v>
          </cell>
          <cell r="R1235">
            <v>48.877287780845293</v>
          </cell>
          <cell r="S1235">
            <v>0.65336655594302195</v>
          </cell>
          <cell r="T1235">
            <v>89.627914071047329</v>
          </cell>
          <cell r="U1235">
            <v>554.89027232515036</v>
          </cell>
        </row>
        <row r="1236">
          <cell r="B1236" t="str">
            <v>East of England</v>
          </cell>
          <cell r="C1236" t="str">
            <v>Essex</v>
          </cell>
          <cell r="D1236" t="str">
            <v>Harlow</v>
          </cell>
          <cell r="E1236" t="str">
            <v>22UJ</v>
          </cell>
          <cell r="F1236">
            <v>2008</v>
          </cell>
          <cell r="G1236">
            <v>194.64711514468348</v>
          </cell>
          <cell r="H1236">
            <v>57.700699245433647</v>
          </cell>
          <cell r="I1236">
            <v>0</v>
          </cell>
          <cell r="J1236">
            <v>32.913486708293391</v>
          </cell>
          <cell r="K1236">
            <v>0.23143718539306657</v>
          </cell>
          <cell r="L1236">
            <v>285.49273828380359</v>
          </cell>
          <cell r="M1236">
            <v>75.876506641391614</v>
          </cell>
          <cell r="N1236">
            <v>95.727101052625315</v>
          </cell>
          <cell r="O1236">
            <v>2.4944490382227884</v>
          </cell>
          <cell r="P1236">
            <v>174.09805673223974</v>
          </cell>
          <cell r="Q1236">
            <v>37.957415724848062</v>
          </cell>
          <cell r="R1236">
            <v>48.576839824119716</v>
          </cell>
          <cell r="S1236">
            <v>0.60203442525996687</v>
          </cell>
          <cell r="T1236">
            <v>87.136289974227751</v>
          </cell>
          <cell r="U1236">
            <v>546.72708499027101</v>
          </cell>
        </row>
        <row r="1237">
          <cell r="B1237" t="str">
            <v>East of England</v>
          </cell>
          <cell r="C1237" t="str">
            <v>Essex</v>
          </cell>
          <cell r="D1237" t="str">
            <v>Harlow</v>
          </cell>
          <cell r="E1237" t="str">
            <v>22UJ</v>
          </cell>
          <cell r="F1237">
            <v>2009</v>
          </cell>
          <cell r="G1237">
            <v>161.29775919772084</v>
          </cell>
          <cell r="H1237">
            <v>54.951229305757764</v>
          </cell>
          <cell r="I1237">
            <v>0</v>
          </cell>
          <cell r="J1237">
            <v>31.954747733118154</v>
          </cell>
          <cell r="K1237">
            <v>0.22989022779562762</v>
          </cell>
          <cell r="L1237">
            <v>248.43362646439238</v>
          </cell>
          <cell r="M1237">
            <v>66.992837701918404</v>
          </cell>
          <cell r="N1237">
            <v>85.791109961003983</v>
          </cell>
          <cell r="O1237">
            <v>2.4961969884476232</v>
          </cell>
          <cell r="P1237">
            <v>155.28014465137002</v>
          </cell>
          <cell r="Q1237">
            <v>37.225540245644133</v>
          </cell>
          <cell r="R1237">
            <v>46.784699152080634</v>
          </cell>
          <cell r="S1237">
            <v>0.54976433103219824</v>
          </cell>
          <cell r="T1237">
            <v>84.560003728756968</v>
          </cell>
          <cell r="U1237">
            <v>488.27377484451938</v>
          </cell>
        </row>
        <row r="1238">
          <cell r="B1238" t="str">
            <v>East of England</v>
          </cell>
          <cell r="C1238" t="str">
            <v>Essex</v>
          </cell>
          <cell r="D1238" t="str">
            <v>Harlow</v>
          </cell>
          <cell r="E1238" t="str">
            <v>22UJ</v>
          </cell>
          <cell r="F1238">
            <v>2010</v>
          </cell>
          <cell r="G1238">
            <v>159.73566794146279</v>
          </cell>
          <cell r="H1238">
            <v>61.116712756308203</v>
          </cell>
          <cell r="I1238">
            <v>0</v>
          </cell>
          <cell r="J1238">
            <v>30.635212759483892</v>
          </cell>
          <cell r="K1238">
            <v>0.23325496194234432</v>
          </cell>
          <cell r="L1238">
            <v>251.72084841919724</v>
          </cell>
          <cell r="M1238">
            <v>69.140732146363931</v>
          </cell>
          <cell r="N1238">
            <v>94.768287067707689</v>
          </cell>
          <cell r="O1238">
            <v>2.5240989080990759</v>
          </cell>
          <cell r="P1238">
            <v>166.4331181221707</v>
          </cell>
          <cell r="Q1238">
            <v>35.543407195869406</v>
          </cell>
          <cell r="R1238">
            <v>45.786060330468615</v>
          </cell>
          <cell r="S1238">
            <v>0.57539958975548033</v>
          </cell>
          <cell r="T1238">
            <v>81.904867116093499</v>
          </cell>
          <cell r="U1238">
            <v>500.05883365746143</v>
          </cell>
        </row>
        <row r="1239">
          <cell r="B1239" t="str">
            <v>East of England</v>
          </cell>
          <cell r="C1239" t="str">
            <v>Essex</v>
          </cell>
          <cell r="D1239" t="str">
            <v>Harlow</v>
          </cell>
          <cell r="E1239" t="str">
            <v>22UJ</v>
          </cell>
          <cell r="F1239">
            <v>2011</v>
          </cell>
          <cell r="G1239">
            <v>133.30165411333297</v>
          </cell>
          <cell r="H1239">
            <v>47.855498849088008</v>
          </cell>
          <cell r="I1239">
            <v>0</v>
          </cell>
          <cell r="J1239">
            <v>30.042377668702123</v>
          </cell>
          <cell r="K1239">
            <v>0.23919341553063322</v>
          </cell>
          <cell r="L1239">
            <v>211.43872404665373</v>
          </cell>
          <cell r="M1239">
            <v>66.895855988215629</v>
          </cell>
          <cell r="N1239">
            <v>76.815933222686667</v>
          </cell>
          <cell r="O1239">
            <v>2.5399175646274266</v>
          </cell>
          <cell r="P1239">
            <v>146.2517067755297</v>
          </cell>
          <cell r="Q1239">
            <v>34.010474117937271</v>
          </cell>
          <cell r="R1239">
            <v>44.160253085278988</v>
          </cell>
          <cell r="S1239">
            <v>0.4985310328601209</v>
          </cell>
          <cell r="T1239">
            <v>78.669258236076374</v>
          </cell>
          <cell r="U1239">
            <v>436.3596890582599</v>
          </cell>
        </row>
        <row r="1240">
          <cell r="B1240" t="str">
            <v>East of England</v>
          </cell>
          <cell r="C1240" t="str">
            <v>Essex</v>
          </cell>
          <cell r="D1240" t="str">
            <v>Maldon</v>
          </cell>
          <cell r="E1240" t="str">
            <v>22UK</v>
          </cell>
          <cell r="F1240">
            <v>2005</v>
          </cell>
          <cell r="G1240">
            <v>107.75721342780309</v>
          </cell>
          <cell r="H1240">
            <v>20.444936492341821</v>
          </cell>
          <cell r="I1240">
            <v>0</v>
          </cell>
          <cell r="J1240">
            <v>27.550525347426042</v>
          </cell>
          <cell r="K1240">
            <v>5.337754295572382</v>
          </cell>
          <cell r="L1240">
            <v>161.09042956314332</v>
          </cell>
          <cell r="M1240">
            <v>78.993392880301798</v>
          </cell>
          <cell r="N1240">
            <v>53.34313987261342</v>
          </cell>
          <cell r="O1240">
            <v>26.01952555861957</v>
          </cell>
          <cell r="P1240">
            <v>158.35605831153478</v>
          </cell>
          <cell r="Q1240">
            <v>12.407559233489067</v>
          </cell>
          <cell r="R1240">
            <v>71.9681473879847</v>
          </cell>
          <cell r="S1240">
            <v>0.64975157548056151</v>
          </cell>
          <cell r="T1240">
            <v>85.025458196954332</v>
          </cell>
          <cell r="U1240">
            <v>404.47194607163237</v>
          </cell>
        </row>
        <row r="1241">
          <cell r="B1241" t="str">
            <v>East of England</v>
          </cell>
          <cell r="C1241" t="str">
            <v>Essex</v>
          </cell>
          <cell r="D1241" t="str">
            <v>Maldon</v>
          </cell>
          <cell r="E1241" t="str">
            <v>22UK</v>
          </cell>
          <cell r="F1241">
            <v>2006</v>
          </cell>
          <cell r="G1241">
            <v>109.49110032984387</v>
          </cell>
          <cell r="H1241">
            <v>14.397386394763537</v>
          </cell>
          <cell r="I1241">
            <v>0</v>
          </cell>
          <cell r="J1241">
            <v>26.779883913836429</v>
          </cell>
          <cell r="K1241">
            <v>4.9593440285457904</v>
          </cell>
          <cell r="L1241">
            <v>155.62771466698962</v>
          </cell>
          <cell r="M1241">
            <v>82.379806972823303</v>
          </cell>
          <cell r="N1241">
            <v>51.044018718694375</v>
          </cell>
          <cell r="O1241">
            <v>26.8642636068701</v>
          </cell>
          <cell r="P1241">
            <v>160.28808929838777</v>
          </cell>
          <cell r="Q1241">
            <v>13.585538750111882</v>
          </cell>
          <cell r="R1241">
            <v>71.491209894251767</v>
          </cell>
          <cell r="S1241">
            <v>0.6631655618506147</v>
          </cell>
          <cell r="T1241">
            <v>85.739914206214266</v>
          </cell>
          <cell r="U1241">
            <v>401.65571817159167</v>
          </cell>
        </row>
        <row r="1242">
          <cell r="B1242" t="str">
            <v>East of England</v>
          </cell>
          <cell r="C1242" t="str">
            <v>Essex</v>
          </cell>
          <cell r="D1242" t="str">
            <v>Maldon</v>
          </cell>
          <cell r="E1242" t="str">
            <v>22UK</v>
          </cell>
          <cell r="F1242">
            <v>2007</v>
          </cell>
          <cell r="G1242">
            <v>85.271054326990964</v>
          </cell>
          <cell r="H1242">
            <v>13.434985649038289</v>
          </cell>
          <cell r="I1242">
            <v>0</v>
          </cell>
          <cell r="J1242">
            <v>26.572175175466867</v>
          </cell>
          <cell r="K1242">
            <v>4.7523973884564539</v>
          </cell>
          <cell r="L1242">
            <v>130.03061253995256</v>
          </cell>
          <cell r="M1242">
            <v>82.59188288121257</v>
          </cell>
          <cell r="N1242">
            <v>49.095280458808034</v>
          </cell>
          <cell r="O1242">
            <v>24.079887897011343</v>
          </cell>
          <cell r="P1242">
            <v>155.76705123703195</v>
          </cell>
          <cell r="Q1242">
            <v>13.429917484452631</v>
          </cell>
          <cell r="R1242">
            <v>73.857911553128019</v>
          </cell>
          <cell r="S1242">
            <v>0.65044602588675215</v>
          </cell>
          <cell r="T1242">
            <v>87.938275063467401</v>
          </cell>
          <cell r="U1242">
            <v>373.73593884045192</v>
          </cell>
        </row>
        <row r="1243">
          <cell r="B1243" t="str">
            <v>East of England</v>
          </cell>
          <cell r="C1243" t="str">
            <v>Essex</v>
          </cell>
          <cell r="D1243" t="str">
            <v>Maldon</v>
          </cell>
          <cell r="E1243" t="str">
            <v>22UK</v>
          </cell>
          <cell r="F1243">
            <v>2008</v>
          </cell>
          <cell r="G1243">
            <v>86.416775584655738</v>
          </cell>
          <cell r="H1243">
            <v>12.527945516692842</v>
          </cell>
          <cell r="I1243">
            <v>0</v>
          </cell>
          <cell r="J1243">
            <v>23.707048156586154</v>
          </cell>
          <cell r="K1243">
            <v>4.6680545930336068</v>
          </cell>
          <cell r="L1243">
            <v>127.31982385096833</v>
          </cell>
          <cell r="M1243">
            <v>79.073245783098542</v>
          </cell>
          <cell r="N1243">
            <v>51.05871991739577</v>
          </cell>
          <cell r="O1243">
            <v>25.447971524856726</v>
          </cell>
          <cell r="P1243">
            <v>155.57993722535105</v>
          </cell>
          <cell r="Q1243">
            <v>12.113208448519273</v>
          </cell>
          <cell r="R1243">
            <v>73.945766583042172</v>
          </cell>
          <cell r="S1243">
            <v>0.63404218278950764</v>
          </cell>
          <cell r="T1243">
            <v>86.693017214350959</v>
          </cell>
          <cell r="U1243">
            <v>369.59277829067031</v>
          </cell>
        </row>
        <row r="1244">
          <cell r="B1244" t="str">
            <v>East of England</v>
          </cell>
          <cell r="C1244" t="str">
            <v>Essex</v>
          </cell>
          <cell r="D1244" t="str">
            <v>Maldon</v>
          </cell>
          <cell r="E1244" t="str">
            <v>22UK</v>
          </cell>
          <cell r="F1244">
            <v>2009</v>
          </cell>
          <cell r="G1244">
            <v>77.690273672774495</v>
          </cell>
          <cell r="H1244">
            <v>11.487422871199321</v>
          </cell>
          <cell r="I1244">
            <v>0</v>
          </cell>
          <cell r="J1244">
            <v>22.411135627454584</v>
          </cell>
          <cell r="K1244">
            <v>4.6568759928473717</v>
          </cell>
          <cell r="L1244">
            <v>116.24570816427577</v>
          </cell>
          <cell r="M1244">
            <v>70.73358519326888</v>
          </cell>
          <cell r="N1244">
            <v>45.909204264302041</v>
          </cell>
          <cell r="O1244">
            <v>25.346668073281037</v>
          </cell>
          <cell r="P1244">
            <v>141.98945753085195</v>
          </cell>
          <cell r="Q1244">
            <v>11.826800885878185</v>
          </cell>
          <cell r="R1244">
            <v>71.444789666404603</v>
          </cell>
          <cell r="S1244">
            <v>0.59136026533359698</v>
          </cell>
          <cell r="T1244">
            <v>83.86295081761638</v>
          </cell>
          <cell r="U1244">
            <v>342.09811651274413</v>
          </cell>
        </row>
        <row r="1245">
          <cell r="B1245" t="str">
            <v>East of England</v>
          </cell>
          <cell r="C1245" t="str">
            <v>Essex</v>
          </cell>
          <cell r="D1245" t="str">
            <v>Maldon</v>
          </cell>
          <cell r="E1245" t="str">
            <v>22UK</v>
          </cell>
          <cell r="F1245">
            <v>2010</v>
          </cell>
          <cell r="G1245">
            <v>82.987404478989305</v>
          </cell>
          <cell r="H1245">
            <v>14.229584212876038</v>
          </cell>
          <cell r="I1245">
            <v>0</v>
          </cell>
          <cell r="J1245">
            <v>22.939582393929616</v>
          </cell>
          <cell r="K1245">
            <v>4.7117683849275123</v>
          </cell>
          <cell r="L1245">
            <v>124.86833947072246</v>
          </cell>
          <cell r="M1245">
            <v>72.912100149216016</v>
          </cell>
          <cell r="N1245">
            <v>51.622252664072896</v>
          </cell>
          <cell r="O1245">
            <v>28.613819184327188</v>
          </cell>
          <cell r="P1245">
            <v>153.14817199761609</v>
          </cell>
          <cell r="Q1245">
            <v>11.262836741848208</v>
          </cell>
          <cell r="R1245">
            <v>70.337032678126917</v>
          </cell>
          <cell r="S1245">
            <v>0.61330071352644377</v>
          </cell>
          <cell r="T1245">
            <v>82.213170133501563</v>
          </cell>
          <cell r="U1245">
            <v>360.22968160184018</v>
          </cell>
        </row>
        <row r="1246">
          <cell r="B1246" t="str">
            <v>East of England</v>
          </cell>
          <cell r="C1246" t="str">
            <v>Essex</v>
          </cell>
          <cell r="D1246" t="str">
            <v>Maldon</v>
          </cell>
          <cell r="E1246" t="str">
            <v>22UK</v>
          </cell>
          <cell r="F1246">
            <v>2011</v>
          </cell>
          <cell r="G1246">
            <v>74.752145978402439</v>
          </cell>
          <cell r="H1246">
            <v>11.362990018599852</v>
          </cell>
          <cell r="I1246">
            <v>0</v>
          </cell>
          <cell r="J1246">
            <v>21.450209093715152</v>
          </cell>
          <cell r="K1246">
            <v>4.8155182824176705</v>
          </cell>
          <cell r="L1246">
            <v>112.38086337313511</v>
          </cell>
          <cell r="M1246">
            <v>68.866908152006459</v>
          </cell>
          <cell r="N1246">
            <v>41.851020247871098</v>
          </cell>
          <cell r="O1246">
            <v>22.868445880240973</v>
          </cell>
          <cell r="P1246">
            <v>133.58637428011855</v>
          </cell>
          <cell r="Q1246">
            <v>11.149570642872622</v>
          </cell>
          <cell r="R1246">
            <v>68.033807715201164</v>
          </cell>
          <cell r="S1246">
            <v>0.57363796726149896</v>
          </cell>
          <cell r="T1246">
            <v>79.757016325335286</v>
          </cell>
          <cell r="U1246">
            <v>325.72425397858893</v>
          </cell>
        </row>
        <row r="1247">
          <cell r="B1247" t="str">
            <v>East of England</v>
          </cell>
          <cell r="C1247" t="str">
            <v>Essex</v>
          </cell>
          <cell r="D1247" t="str">
            <v>Rochford</v>
          </cell>
          <cell r="E1247" t="str">
            <v>22UL</v>
          </cell>
          <cell r="F1247">
            <v>2005</v>
          </cell>
          <cell r="G1247">
            <v>82.262487044539867</v>
          </cell>
          <cell r="H1247">
            <v>20.610476091071146</v>
          </cell>
          <cell r="I1247">
            <v>0</v>
          </cell>
          <cell r="J1247">
            <v>19.048041411326736</v>
          </cell>
          <cell r="K1247">
            <v>2.6471459877527286</v>
          </cell>
          <cell r="L1247">
            <v>124.56815053469047</v>
          </cell>
          <cell r="M1247">
            <v>88.070630505414158</v>
          </cell>
          <cell r="N1247">
            <v>119.59020481007572</v>
          </cell>
          <cell r="O1247">
            <v>3.2345693025360727</v>
          </cell>
          <cell r="P1247">
            <v>210.89540461802594</v>
          </cell>
          <cell r="Q1247">
            <v>39.62053739257199</v>
          </cell>
          <cell r="R1247">
            <v>63.704802601098137</v>
          </cell>
          <cell r="S1247">
            <v>3.5837532131550294</v>
          </cell>
          <cell r="T1247">
            <v>106.90909320682516</v>
          </cell>
          <cell r="U1247">
            <v>442.37264835954153</v>
          </cell>
        </row>
        <row r="1248">
          <cell r="B1248" t="str">
            <v>East of England</v>
          </cell>
          <cell r="C1248" t="str">
            <v>Essex</v>
          </cell>
          <cell r="D1248" t="str">
            <v>Rochford</v>
          </cell>
          <cell r="E1248" t="str">
            <v>22UL</v>
          </cell>
          <cell r="F1248">
            <v>2006</v>
          </cell>
          <cell r="G1248">
            <v>84.180183106357759</v>
          </cell>
          <cell r="H1248">
            <v>17.683901575404512</v>
          </cell>
          <cell r="I1248">
            <v>0</v>
          </cell>
          <cell r="J1248">
            <v>18.450540799950712</v>
          </cell>
          <cell r="K1248">
            <v>2.4590080843421118</v>
          </cell>
          <cell r="L1248">
            <v>122.77363356605511</v>
          </cell>
          <cell r="M1248">
            <v>92.629498123938859</v>
          </cell>
          <cell r="N1248">
            <v>114.62769987346358</v>
          </cell>
          <cell r="O1248">
            <v>3.2561550821829597</v>
          </cell>
          <cell r="P1248">
            <v>210.51335307958541</v>
          </cell>
          <cell r="Q1248">
            <v>38.599388520764393</v>
          </cell>
          <cell r="R1248">
            <v>63.244882963199331</v>
          </cell>
          <cell r="S1248">
            <v>3.6400000571366293</v>
          </cell>
          <cell r="T1248">
            <v>105.48427154110036</v>
          </cell>
          <cell r="U1248">
            <v>438.77125818674085</v>
          </cell>
        </row>
        <row r="1249">
          <cell r="B1249" t="str">
            <v>East of England</v>
          </cell>
          <cell r="C1249" t="str">
            <v>Essex</v>
          </cell>
          <cell r="D1249" t="str">
            <v>Rochford</v>
          </cell>
          <cell r="E1249" t="str">
            <v>22UL</v>
          </cell>
          <cell r="F1249">
            <v>2007</v>
          </cell>
          <cell r="G1249">
            <v>79.196859683644377</v>
          </cell>
          <cell r="H1249">
            <v>18.169278618565034</v>
          </cell>
          <cell r="I1249">
            <v>0</v>
          </cell>
          <cell r="J1249">
            <v>18.5748353697448</v>
          </cell>
          <cell r="K1249">
            <v>2.3559979765118144</v>
          </cell>
          <cell r="L1249">
            <v>118.29697164846603</v>
          </cell>
          <cell r="M1249">
            <v>92.288086986510592</v>
          </cell>
          <cell r="N1249">
            <v>107.95262812451907</v>
          </cell>
          <cell r="O1249">
            <v>3.2045339522275382</v>
          </cell>
          <cell r="P1249">
            <v>203.44524906325719</v>
          </cell>
          <cell r="Q1249">
            <v>38.346428016438061</v>
          </cell>
          <cell r="R1249">
            <v>65.54471811289983</v>
          </cell>
          <cell r="S1249">
            <v>3.6649172349640775</v>
          </cell>
          <cell r="T1249">
            <v>107.55606336430198</v>
          </cell>
          <cell r="U1249">
            <v>429.29828407602525</v>
          </cell>
        </row>
        <row r="1250">
          <cell r="B1250" t="str">
            <v>East of England</v>
          </cell>
          <cell r="C1250" t="str">
            <v>Essex</v>
          </cell>
          <cell r="D1250" t="str">
            <v>Rochford</v>
          </cell>
          <cell r="E1250" t="str">
            <v>22UL</v>
          </cell>
          <cell r="F1250">
            <v>2008</v>
          </cell>
          <cell r="G1250">
            <v>82.398894663930875</v>
          </cell>
          <cell r="H1250">
            <v>14.487217695897485</v>
          </cell>
          <cell r="I1250">
            <v>0</v>
          </cell>
          <cell r="J1250">
            <v>15.305722341212837</v>
          </cell>
          <cell r="K1250">
            <v>2.2626412925835839</v>
          </cell>
          <cell r="L1250">
            <v>114.45447599362478</v>
          </cell>
          <cell r="M1250">
            <v>87.935935349363319</v>
          </cell>
          <cell r="N1250">
            <v>111.83483256106486</v>
          </cell>
          <cell r="O1250">
            <v>3.094768683111341</v>
          </cell>
          <cell r="P1250">
            <v>202.8655365935395</v>
          </cell>
          <cell r="Q1250">
            <v>36.555401775897565</v>
          </cell>
          <cell r="R1250">
            <v>65.248250712642488</v>
          </cell>
          <cell r="S1250">
            <v>3.5707362679779342</v>
          </cell>
          <cell r="T1250">
            <v>105.37438875651799</v>
          </cell>
          <cell r="U1250">
            <v>422.69440134368227</v>
          </cell>
        </row>
        <row r="1251">
          <cell r="B1251" t="str">
            <v>East of England</v>
          </cell>
          <cell r="C1251" t="str">
            <v>Essex</v>
          </cell>
          <cell r="D1251" t="str">
            <v>Rochford</v>
          </cell>
          <cell r="E1251" t="str">
            <v>22UL</v>
          </cell>
          <cell r="F1251">
            <v>2009</v>
          </cell>
          <cell r="G1251">
            <v>69.554508182368451</v>
          </cell>
          <cell r="H1251">
            <v>13.147458637259918</v>
          </cell>
          <cell r="I1251">
            <v>0</v>
          </cell>
          <cell r="J1251">
            <v>15.090958940655968</v>
          </cell>
          <cell r="K1251">
            <v>2.2742588270397204</v>
          </cell>
          <cell r="L1251">
            <v>100.06718458732405</v>
          </cell>
          <cell r="M1251">
            <v>78.834478226573609</v>
          </cell>
          <cell r="N1251">
            <v>99.663638713805852</v>
          </cell>
          <cell r="O1251">
            <v>3.0948118673035019</v>
          </cell>
          <cell r="P1251">
            <v>181.59292880768297</v>
          </cell>
          <cell r="Q1251">
            <v>37.600220212287311</v>
          </cell>
          <cell r="R1251">
            <v>63.061729651052133</v>
          </cell>
          <cell r="S1251">
            <v>3.3599619039984514</v>
          </cell>
          <cell r="T1251">
            <v>104.0219117673379</v>
          </cell>
          <cell r="U1251">
            <v>385.68202516234487</v>
          </cell>
        </row>
        <row r="1252">
          <cell r="B1252" t="str">
            <v>East of England</v>
          </cell>
          <cell r="C1252" t="str">
            <v>Essex</v>
          </cell>
          <cell r="D1252" t="str">
            <v>Rochford</v>
          </cell>
          <cell r="E1252" t="str">
            <v>22UL</v>
          </cell>
          <cell r="F1252">
            <v>2010</v>
          </cell>
          <cell r="G1252">
            <v>72.948796041547766</v>
          </cell>
          <cell r="H1252">
            <v>14.761708455332441</v>
          </cell>
          <cell r="I1252">
            <v>0</v>
          </cell>
          <cell r="J1252">
            <v>14.577269284200309</v>
          </cell>
          <cell r="K1252">
            <v>2.2987613377396929</v>
          </cell>
          <cell r="L1252">
            <v>104.58653511882021</v>
          </cell>
          <cell r="M1252">
            <v>81.261211917973512</v>
          </cell>
          <cell r="N1252">
            <v>112.20759253740634</v>
          </cell>
          <cell r="O1252">
            <v>3.1824590465908829</v>
          </cell>
          <cell r="P1252">
            <v>196.65126350197073</v>
          </cell>
          <cell r="Q1252">
            <v>36.338066587936709</v>
          </cell>
          <cell r="R1252">
            <v>61.915201084937095</v>
          </cell>
          <cell r="S1252">
            <v>3.3032552796037091</v>
          </cell>
          <cell r="T1252">
            <v>101.55652295247751</v>
          </cell>
          <cell r="U1252">
            <v>402.79432157326852</v>
          </cell>
        </row>
        <row r="1253">
          <cell r="B1253" t="str">
            <v>East of England</v>
          </cell>
          <cell r="C1253" t="str">
            <v>Essex</v>
          </cell>
          <cell r="D1253" t="str">
            <v>Rochford</v>
          </cell>
          <cell r="E1253" t="str">
            <v>22UL</v>
          </cell>
          <cell r="F1253">
            <v>2011</v>
          </cell>
          <cell r="G1253">
            <v>65.359766307063211</v>
          </cell>
          <cell r="H1253">
            <v>14.877604969239165</v>
          </cell>
          <cell r="I1253">
            <v>0</v>
          </cell>
          <cell r="J1253">
            <v>14.334838693755881</v>
          </cell>
          <cell r="K1253">
            <v>2.3462711021132137</v>
          </cell>
          <cell r="L1253">
            <v>96.918481072171488</v>
          </cell>
          <cell r="M1253">
            <v>77.103035396113597</v>
          </cell>
          <cell r="N1253">
            <v>90.315378815644678</v>
          </cell>
          <cell r="O1253">
            <v>3.09714880152413</v>
          </cell>
          <cell r="P1253">
            <v>170.51556301328239</v>
          </cell>
          <cell r="Q1253">
            <v>35.481797631630059</v>
          </cell>
          <cell r="R1253">
            <v>59.947333384784315</v>
          </cell>
          <cell r="S1253">
            <v>3.3415974285831611</v>
          </cell>
          <cell r="T1253">
            <v>98.77072844499753</v>
          </cell>
          <cell r="U1253">
            <v>366.20477253045146</v>
          </cell>
        </row>
        <row r="1254">
          <cell r="B1254" t="str">
            <v>East of England</v>
          </cell>
          <cell r="C1254" t="str">
            <v>Essex</v>
          </cell>
          <cell r="D1254" t="str">
            <v>Tendring</v>
          </cell>
          <cell r="E1254" t="str">
            <v>22UN</v>
          </cell>
          <cell r="F1254">
            <v>2005</v>
          </cell>
          <cell r="G1254">
            <v>136.70901286446309</v>
          </cell>
          <cell r="H1254">
            <v>48.344411074568029</v>
          </cell>
          <cell r="I1254">
            <v>0</v>
          </cell>
          <cell r="J1254">
            <v>28.011740400134961</v>
          </cell>
          <cell r="K1254">
            <v>3.9125439168630911</v>
          </cell>
          <cell r="L1254">
            <v>216.97770825602916</v>
          </cell>
          <cell r="M1254">
            <v>166.08127039016262</v>
          </cell>
          <cell r="N1254">
            <v>178.70324852199946</v>
          </cell>
          <cell r="O1254">
            <v>12.423050621134029</v>
          </cell>
          <cell r="P1254">
            <v>357.20756953329612</v>
          </cell>
          <cell r="Q1254">
            <v>94.968020310086388</v>
          </cell>
          <cell r="R1254">
            <v>164.30259510439913</v>
          </cell>
          <cell r="S1254">
            <v>1.1646061408994364</v>
          </cell>
          <cell r="T1254">
            <v>260.43522155538494</v>
          </cell>
          <cell r="U1254">
            <v>834.6204993447102</v>
          </cell>
        </row>
        <row r="1255">
          <cell r="B1255" t="str">
            <v>East of England</v>
          </cell>
          <cell r="C1255" t="str">
            <v>Essex</v>
          </cell>
          <cell r="D1255" t="str">
            <v>Tendring</v>
          </cell>
          <cell r="E1255" t="str">
            <v>22UN</v>
          </cell>
          <cell r="F1255">
            <v>2006</v>
          </cell>
          <cell r="G1255">
            <v>142.58018363230369</v>
          </cell>
          <cell r="H1255">
            <v>44.075724968870183</v>
          </cell>
          <cell r="I1255">
            <v>0</v>
          </cell>
          <cell r="J1255">
            <v>27.448132097945994</v>
          </cell>
          <cell r="K1255">
            <v>3.6546302842884861</v>
          </cell>
          <cell r="L1255">
            <v>217.75867098340836</v>
          </cell>
          <cell r="M1255">
            <v>171.53753288391709</v>
          </cell>
          <cell r="N1255">
            <v>168.98791490246003</v>
          </cell>
          <cell r="O1255">
            <v>12.722874170147163</v>
          </cell>
          <cell r="P1255">
            <v>353.24832195652431</v>
          </cell>
          <cell r="Q1255">
            <v>93.400911729043088</v>
          </cell>
          <cell r="R1255">
            <v>163.20675973679022</v>
          </cell>
          <cell r="S1255">
            <v>1.1799523511583414</v>
          </cell>
          <cell r="T1255">
            <v>257.78762381699164</v>
          </cell>
          <cell r="U1255">
            <v>828.79461675692426</v>
          </cell>
        </row>
        <row r="1256">
          <cell r="B1256" t="str">
            <v>East of England</v>
          </cell>
          <cell r="C1256" t="str">
            <v>Essex</v>
          </cell>
          <cell r="D1256" t="str">
            <v>Tendring</v>
          </cell>
          <cell r="E1256" t="str">
            <v>22UN</v>
          </cell>
          <cell r="F1256">
            <v>2007</v>
          </cell>
          <cell r="G1256">
            <v>135.03475502536497</v>
          </cell>
          <cell r="H1256">
            <v>39.073663171913289</v>
          </cell>
          <cell r="I1256">
            <v>0</v>
          </cell>
          <cell r="J1256">
            <v>28.195281602933353</v>
          </cell>
          <cell r="K1256">
            <v>3.5060420104886312</v>
          </cell>
          <cell r="L1256">
            <v>205.80974181070027</v>
          </cell>
          <cell r="M1256">
            <v>170.30046150308056</v>
          </cell>
          <cell r="N1256">
            <v>159.25388813078254</v>
          </cell>
          <cell r="O1256">
            <v>11.786609592005302</v>
          </cell>
          <cell r="P1256">
            <v>341.3409592258684</v>
          </cell>
          <cell r="Q1256">
            <v>94.069227792446071</v>
          </cell>
          <cell r="R1256">
            <v>169.15805827214314</v>
          </cell>
          <cell r="S1256">
            <v>1.1287620717505176</v>
          </cell>
          <cell r="T1256">
            <v>264.35604813633972</v>
          </cell>
          <cell r="U1256">
            <v>811.50674917290848</v>
          </cell>
        </row>
        <row r="1257">
          <cell r="B1257" t="str">
            <v>East of England</v>
          </cell>
          <cell r="C1257" t="str">
            <v>Essex</v>
          </cell>
          <cell r="D1257" t="str">
            <v>Tendring</v>
          </cell>
          <cell r="E1257" t="str">
            <v>22UN</v>
          </cell>
          <cell r="F1257">
            <v>2008</v>
          </cell>
          <cell r="G1257">
            <v>134.65930887323086</v>
          </cell>
          <cell r="H1257">
            <v>43.507728992774531</v>
          </cell>
          <cell r="I1257">
            <v>0</v>
          </cell>
          <cell r="J1257">
            <v>25.091524192383993</v>
          </cell>
          <cell r="K1257">
            <v>3.5859379820429864</v>
          </cell>
          <cell r="L1257">
            <v>206.84450004043237</v>
          </cell>
          <cell r="M1257">
            <v>160.82551805751785</v>
          </cell>
          <cell r="N1257">
            <v>161.70978315233521</v>
          </cell>
          <cell r="O1257">
            <v>12.102607318566722</v>
          </cell>
          <cell r="P1257">
            <v>334.63790852841976</v>
          </cell>
          <cell r="Q1257">
            <v>88.23551631814658</v>
          </cell>
          <cell r="R1257">
            <v>168.88184803478924</v>
          </cell>
          <cell r="S1257">
            <v>1.1182226430986173</v>
          </cell>
          <cell r="T1257">
            <v>258.23558699603444</v>
          </cell>
          <cell r="U1257">
            <v>799.71799556488656</v>
          </cell>
        </row>
        <row r="1258">
          <cell r="B1258" t="str">
            <v>East of England</v>
          </cell>
          <cell r="C1258" t="str">
            <v>Essex</v>
          </cell>
          <cell r="D1258" t="str">
            <v>Tendring</v>
          </cell>
          <cell r="E1258" t="str">
            <v>22UN</v>
          </cell>
          <cell r="F1258">
            <v>2009</v>
          </cell>
          <cell r="G1258">
            <v>116.34739323230765</v>
          </cell>
          <cell r="H1258">
            <v>44.793902335162663</v>
          </cell>
          <cell r="I1258">
            <v>0</v>
          </cell>
          <cell r="J1258">
            <v>24.795262028294616</v>
          </cell>
          <cell r="K1258">
            <v>3.4436599273782225</v>
          </cell>
          <cell r="L1258">
            <v>189.38021752314316</v>
          </cell>
          <cell r="M1258">
            <v>144.03100629413299</v>
          </cell>
          <cell r="N1258">
            <v>147.64482798885942</v>
          </cell>
          <cell r="O1258">
            <v>12.071786222780691</v>
          </cell>
          <cell r="P1258">
            <v>303.74762050577311</v>
          </cell>
          <cell r="Q1258">
            <v>86.567343978110998</v>
          </cell>
          <cell r="R1258">
            <v>163.01964875721802</v>
          </cell>
          <cell r="S1258">
            <v>0.98953953917894</v>
          </cell>
          <cell r="T1258">
            <v>250.57653227450797</v>
          </cell>
          <cell r="U1258">
            <v>743.7043703034243</v>
          </cell>
        </row>
        <row r="1259">
          <cell r="B1259" t="str">
            <v>East of England</v>
          </cell>
          <cell r="C1259" t="str">
            <v>Essex</v>
          </cell>
          <cell r="D1259" t="str">
            <v>Tendring</v>
          </cell>
          <cell r="E1259" t="str">
            <v>22UN</v>
          </cell>
          <cell r="F1259">
            <v>2010</v>
          </cell>
          <cell r="G1259">
            <v>121.67004222857358</v>
          </cell>
          <cell r="H1259">
            <v>50.906109047684765</v>
          </cell>
          <cell r="I1259">
            <v>0</v>
          </cell>
          <cell r="J1259">
            <v>24.019841187503815</v>
          </cell>
          <cell r="K1259">
            <v>3.5059760779609399</v>
          </cell>
          <cell r="L1259">
            <v>200.10196854172312</v>
          </cell>
          <cell r="M1259">
            <v>148.14283080699977</v>
          </cell>
          <cell r="N1259">
            <v>166.66246651776871</v>
          </cell>
          <cell r="O1259">
            <v>13.198721167834568</v>
          </cell>
          <cell r="P1259">
            <v>328.00401849260305</v>
          </cell>
          <cell r="Q1259">
            <v>85.992490870967544</v>
          </cell>
          <cell r="R1259">
            <v>160.18815990091451</v>
          </cell>
          <cell r="S1259">
            <v>1.0163856050463738</v>
          </cell>
          <cell r="T1259">
            <v>247.19703637692842</v>
          </cell>
          <cell r="U1259">
            <v>775.30302341125469</v>
          </cell>
        </row>
        <row r="1260">
          <cell r="B1260" t="str">
            <v>East of England</v>
          </cell>
          <cell r="C1260" t="str">
            <v>Essex</v>
          </cell>
          <cell r="D1260" t="str">
            <v>Tendring</v>
          </cell>
          <cell r="E1260" t="str">
            <v>22UN</v>
          </cell>
          <cell r="F1260">
            <v>2011</v>
          </cell>
          <cell r="G1260">
            <v>110.29940556052885</v>
          </cell>
          <cell r="H1260">
            <v>42.106640201912363</v>
          </cell>
          <cell r="I1260">
            <v>0</v>
          </cell>
          <cell r="J1260">
            <v>22.994919942460811</v>
          </cell>
          <cell r="K1260">
            <v>3.6108579828389948</v>
          </cell>
          <cell r="L1260">
            <v>179.01182368774104</v>
          </cell>
          <cell r="M1260">
            <v>140.03808452415916</v>
          </cell>
          <cell r="N1260">
            <v>132.89124821201938</v>
          </cell>
          <cell r="O1260">
            <v>11.307896054442296</v>
          </cell>
          <cell r="P1260">
            <v>284.23722879062086</v>
          </cell>
          <cell r="Q1260">
            <v>84.912950436475938</v>
          </cell>
          <cell r="R1260">
            <v>154.82893205193642</v>
          </cell>
          <cell r="S1260">
            <v>0.92244996547338765</v>
          </cell>
          <cell r="T1260">
            <v>240.66433245388575</v>
          </cell>
          <cell r="U1260">
            <v>703.91338493224748</v>
          </cell>
        </row>
        <row r="1261">
          <cell r="B1261" t="str">
            <v>East of England</v>
          </cell>
          <cell r="C1261" t="str">
            <v>Essex</v>
          </cell>
          <cell r="D1261" t="str">
            <v>Uttlesford</v>
          </cell>
          <cell r="E1261" t="str">
            <v>22UQ</v>
          </cell>
          <cell r="F1261">
            <v>2005</v>
          </cell>
          <cell r="G1261">
            <v>125.7304015637396</v>
          </cell>
          <cell r="H1261">
            <v>41.98145472984659</v>
          </cell>
          <cell r="I1261">
            <v>0</v>
          </cell>
          <cell r="J1261">
            <v>33.481158477018653</v>
          </cell>
          <cell r="K1261">
            <v>7.2741137252779966</v>
          </cell>
          <cell r="L1261">
            <v>208.46712849588286</v>
          </cell>
          <cell r="M1261">
            <v>93.015106620344071</v>
          </cell>
          <cell r="N1261">
            <v>76.257861470090262</v>
          </cell>
          <cell r="O1261">
            <v>17.830376150762834</v>
          </cell>
          <cell r="P1261">
            <v>187.10334424119719</v>
          </cell>
          <cell r="Q1261">
            <v>76.039814381247481</v>
          </cell>
          <cell r="R1261">
            <v>130.33396683592599</v>
          </cell>
          <cell r="S1261">
            <v>30.89462202208777</v>
          </cell>
          <cell r="T1261">
            <v>237.26840323926123</v>
          </cell>
          <cell r="U1261">
            <v>632.83887597634134</v>
          </cell>
        </row>
        <row r="1262">
          <cell r="B1262" t="str">
            <v>East of England</v>
          </cell>
          <cell r="C1262" t="str">
            <v>Essex</v>
          </cell>
          <cell r="D1262" t="str">
            <v>Uttlesford</v>
          </cell>
          <cell r="E1262" t="str">
            <v>22UQ</v>
          </cell>
          <cell r="F1262">
            <v>2006</v>
          </cell>
          <cell r="G1262">
            <v>136.81349078243147</v>
          </cell>
          <cell r="H1262">
            <v>42.125133867192254</v>
          </cell>
          <cell r="I1262">
            <v>0</v>
          </cell>
          <cell r="J1262">
            <v>32.528357028292234</v>
          </cell>
          <cell r="K1262">
            <v>6.7717958075444953</v>
          </cell>
          <cell r="L1262">
            <v>218.23877748546045</v>
          </cell>
          <cell r="M1262">
            <v>97.902269299836476</v>
          </cell>
          <cell r="N1262">
            <v>76.961837955012555</v>
          </cell>
          <cell r="O1262">
            <v>18.364676642684902</v>
          </cell>
          <cell r="P1262">
            <v>193.22878389753396</v>
          </cell>
          <cell r="Q1262">
            <v>79.497110537812659</v>
          </cell>
          <cell r="R1262">
            <v>129.44473551920217</v>
          </cell>
          <cell r="S1262">
            <v>31.609584246298052</v>
          </cell>
          <cell r="T1262">
            <v>240.55143030331288</v>
          </cell>
          <cell r="U1262">
            <v>652.01899168630723</v>
          </cell>
        </row>
        <row r="1263">
          <cell r="B1263" t="str">
            <v>East of England</v>
          </cell>
          <cell r="C1263" t="str">
            <v>Essex</v>
          </cell>
          <cell r="D1263" t="str">
            <v>Uttlesford</v>
          </cell>
          <cell r="E1263" t="str">
            <v>22UQ</v>
          </cell>
          <cell r="F1263">
            <v>2007</v>
          </cell>
          <cell r="G1263">
            <v>127.3045020807815</v>
          </cell>
          <cell r="H1263">
            <v>37.202129870912067</v>
          </cell>
          <cell r="I1263">
            <v>0</v>
          </cell>
          <cell r="J1263">
            <v>33.890158814510308</v>
          </cell>
          <cell r="K1263">
            <v>6.4949532354268618</v>
          </cell>
          <cell r="L1263">
            <v>204.89174400163074</v>
          </cell>
          <cell r="M1263">
            <v>98.298015236736816</v>
          </cell>
          <cell r="N1263">
            <v>73.327315299551472</v>
          </cell>
          <cell r="O1263">
            <v>16.581947252277534</v>
          </cell>
          <cell r="P1263">
            <v>188.20727778856582</v>
          </cell>
          <cell r="Q1263">
            <v>92.331006943266004</v>
          </cell>
          <cell r="R1263">
            <v>133.72559224417074</v>
          </cell>
          <cell r="S1263">
            <v>32.204444413359312</v>
          </cell>
          <cell r="T1263">
            <v>258.26104360079603</v>
          </cell>
          <cell r="U1263">
            <v>651.36006539099265</v>
          </cell>
        </row>
        <row r="1264">
          <cell r="B1264" t="str">
            <v>East of England</v>
          </cell>
          <cell r="C1264" t="str">
            <v>Essex</v>
          </cell>
          <cell r="D1264" t="str">
            <v>Uttlesford</v>
          </cell>
          <cell r="E1264" t="str">
            <v>22UQ</v>
          </cell>
          <cell r="F1264">
            <v>2008</v>
          </cell>
          <cell r="G1264">
            <v>132.10695379238919</v>
          </cell>
          <cell r="H1264">
            <v>34.04393308711736</v>
          </cell>
          <cell r="I1264">
            <v>0</v>
          </cell>
          <cell r="J1264">
            <v>29.741548650777371</v>
          </cell>
          <cell r="K1264">
            <v>6.6452673205762398</v>
          </cell>
          <cell r="L1264">
            <v>202.53770285086014</v>
          </cell>
          <cell r="M1264">
            <v>94.601041030428931</v>
          </cell>
          <cell r="N1264">
            <v>77.447648482956978</v>
          </cell>
          <cell r="O1264">
            <v>17.568171329445548</v>
          </cell>
          <cell r="P1264">
            <v>189.61686084283144</v>
          </cell>
          <cell r="Q1264">
            <v>88.966445610033787</v>
          </cell>
          <cell r="R1264">
            <v>133.98690818786079</v>
          </cell>
          <cell r="S1264">
            <v>31.810073634391735</v>
          </cell>
          <cell r="T1264">
            <v>254.76342743228631</v>
          </cell>
          <cell r="U1264">
            <v>646.91799112597789</v>
          </cell>
        </row>
        <row r="1265">
          <cell r="B1265" t="str">
            <v>East of England</v>
          </cell>
          <cell r="C1265" t="str">
            <v>Essex</v>
          </cell>
          <cell r="D1265" t="str">
            <v>Uttlesford</v>
          </cell>
          <cell r="E1265" t="str">
            <v>22UQ</v>
          </cell>
          <cell r="F1265">
            <v>2009</v>
          </cell>
          <cell r="G1265">
            <v>115.72600002454844</v>
          </cell>
          <cell r="H1265">
            <v>28.81263763165002</v>
          </cell>
          <cell r="I1265">
            <v>0</v>
          </cell>
          <cell r="J1265">
            <v>29.105387522035176</v>
          </cell>
          <cell r="K1265">
            <v>6.5945953859238866</v>
          </cell>
          <cell r="L1265">
            <v>180.23862056415754</v>
          </cell>
          <cell r="M1265">
            <v>85.809807409294919</v>
          </cell>
          <cell r="N1265">
            <v>70.783910013193719</v>
          </cell>
          <cell r="O1265">
            <v>17.50349280454639</v>
          </cell>
          <cell r="P1265">
            <v>174.09721022703502</v>
          </cell>
          <cell r="Q1265">
            <v>86.539408171025798</v>
          </cell>
          <cell r="R1265">
            <v>129.19391706971192</v>
          </cell>
          <cell r="S1265">
            <v>29.924589658579137</v>
          </cell>
          <cell r="T1265">
            <v>245.65791489931684</v>
          </cell>
          <cell r="U1265">
            <v>599.99374569050951</v>
          </cell>
        </row>
        <row r="1266">
          <cell r="B1266" t="str">
            <v>East of England</v>
          </cell>
          <cell r="C1266" t="str">
            <v>Essex</v>
          </cell>
          <cell r="D1266" t="str">
            <v>Uttlesford</v>
          </cell>
          <cell r="E1266" t="str">
            <v>22UQ</v>
          </cell>
          <cell r="F1266">
            <v>2010</v>
          </cell>
          <cell r="G1266">
            <v>120.73794570531868</v>
          </cell>
          <cell r="H1266">
            <v>31.609654511285672</v>
          </cell>
          <cell r="I1266">
            <v>0</v>
          </cell>
          <cell r="J1266">
            <v>30.147922210428405</v>
          </cell>
          <cell r="K1266">
            <v>6.6761957639596003</v>
          </cell>
          <cell r="L1266">
            <v>189.17171819099238</v>
          </cell>
          <cell r="M1266">
            <v>89.773562149478124</v>
          </cell>
          <cell r="N1266">
            <v>79.863915032207871</v>
          </cell>
          <cell r="O1266">
            <v>19.618199175185381</v>
          </cell>
          <cell r="P1266">
            <v>189.25567635687139</v>
          </cell>
          <cell r="Q1266">
            <v>85.123572476557996</v>
          </cell>
          <cell r="R1266">
            <v>127.15844674790216</v>
          </cell>
          <cell r="S1266">
            <v>28.948791255647496</v>
          </cell>
          <cell r="T1266">
            <v>241.23081048010766</v>
          </cell>
          <cell r="U1266">
            <v>619.65820502797146</v>
          </cell>
        </row>
        <row r="1267">
          <cell r="B1267" t="str">
            <v>East of England</v>
          </cell>
          <cell r="C1267" t="str">
            <v>Essex</v>
          </cell>
          <cell r="D1267" t="str">
            <v>Uttlesford</v>
          </cell>
          <cell r="E1267" t="str">
            <v>22UQ</v>
          </cell>
          <cell r="F1267">
            <v>2011</v>
          </cell>
          <cell r="G1267">
            <v>111.90150978824184</v>
          </cell>
          <cell r="H1267">
            <v>26.926527502353636</v>
          </cell>
          <cell r="I1267">
            <v>0</v>
          </cell>
          <cell r="J1267">
            <v>26.680071264029319</v>
          </cell>
          <cell r="K1267">
            <v>6.8274812481692964</v>
          </cell>
          <cell r="L1267">
            <v>172.33558980279412</v>
          </cell>
          <cell r="M1267">
            <v>86.23238681937228</v>
          </cell>
          <cell r="N1267">
            <v>66.956441790419888</v>
          </cell>
          <cell r="O1267">
            <v>15.93525993517585</v>
          </cell>
          <cell r="P1267">
            <v>169.124088544968</v>
          </cell>
          <cell r="Q1267">
            <v>83.945370298336798</v>
          </cell>
          <cell r="R1267">
            <v>122.79337909335439</v>
          </cell>
          <cell r="S1267">
            <v>29.963089072866108</v>
          </cell>
          <cell r="T1267">
            <v>236.70183846455728</v>
          </cell>
          <cell r="U1267">
            <v>578.16151681231941</v>
          </cell>
        </row>
        <row r="1268">
          <cell r="B1268" t="str">
            <v>East of England</v>
          </cell>
          <cell r="C1268" t="str">
            <v>Essex Total</v>
          </cell>
          <cell r="D1268" t="str">
            <v>Essex Total</v>
          </cell>
          <cell r="E1268">
            <v>0</v>
          </cell>
          <cell r="F1268">
            <v>2005</v>
          </cell>
          <cell r="G1268">
            <v>1817.1628770596715</v>
          </cell>
          <cell r="H1268">
            <v>660.48664047691511</v>
          </cell>
          <cell r="I1268">
            <v>2.4900015949377727E-2</v>
          </cell>
          <cell r="J1268">
            <v>470.04378958152319</v>
          </cell>
          <cell r="K1268">
            <v>42.936838726072935</v>
          </cell>
          <cell r="L1268">
            <v>2990.6550458601318</v>
          </cell>
          <cell r="M1268">
            <v>1543.2287225313687</v>
          </cell>
          <cell r="N1268">
            <v>1709.6984362738385</v>
          </cell>
          <cell r="O1268">
            <v>149.80646790394985</v>
          </cell>
          <cell r="P1268">
            <v>3402.7336267091569</v>
          </cell>
          <cell r="Q1268">
            <v>1473.5911340988553</v>
          </cell>
          <cell r="R1268">
            <v>1255.639094255642</v>
          </cell>
          <cell r="S1268">
            <v>48.213059277841545</v>
          </cell>
          <cell r="T1268">
            <v>2777.443287632339</v>
          </cell>
          <cell r="U1268">
            <v>9170.8319602016272</v>
          </cell>
        </row>
        <row r="1269">
          <cell r="B1269" t="str">
            <v>East of England</v>
          </cell>
          <cell r="C1269" t="str">
            <v>Essex Total</v>
          </cell>
          <cell r="D1269" t="str">
            <v>Essex Total</v>
          </cell>
          <cell r="E1269">
            <v>0</v>
          </cell>
          <cell r="F1269">
            <v>2006</v>
          </cell>
          <cell r="G1269">
            <v>1885.1318212221779</v>
          </cell>
          <cell r="H1269">
            <v>615.41016668819861</v>
          </cell>
          <cell r="I1269">
            <v>2.5018999189726741E-2</v>
          </cell>
          <cell r="J1269">
            <v>460.44565250879663</v>
          </cell>
          <cell r="K1269">
            <v>39.973707809229303</v>
          </cell>
          <cell r="L1269">
            <v>3000.9863672275924</v>
          </cell>
          <cell r="M1269">
            <v>1616.5041363466019</v>
          </cell>
          <cell r="N1269">
            <v>1637.289422565111</v>
          </cell>
          <cell r="O1269">
            <v>153.55046828351382</v>
          </cell>
          <cell r="P1269">
            <v>3407.3440271952268</v>
          </cell>
          <cell r="Q1269">
            <v>1474.3380821080964</v>
          </cell>
          <cell r="R1269">
            <v>1247.1114920209013</v>
          </cell>
          <cell r="S1269">
            <v>49.091647890917407</v>
          </cell>
          <cell r="T1269">
            <v>2770.541222019915</v>
          </cell>
          <cell r="U1269">
            <v>9178.8716164427333</v>
          </cell>
        </row>
        <row r="1270">
          <cell r="B1270" t="str">
            <v>East of England</v>
          </cell>
          <cell r="C1270" t="str">
            <v>Essex Total</v>
          </cell>
          <cell r="D1270" t="str">
            <v>Essex Total</v>
          </cell>
          <cell r="E1270">
            <v>0</v>
          </cell>
          <cell r="F1270">
            <v>2007</v>
          </cell>
          <cell r="G1270">
            <v>1843.723784255556</v>
          </cell>
          <cell r="H1270">
            <v>575.77998700472563</v>
          </cell>
          <cell r="I1270">
            <v>2.5352788371261266E-2</v>
          </cell>
          <cell r="J1270">
            <v>458.63350355318323</v>
          </cell>
          <cell r="K1270">
            <v>38.324222447131554</v>
          </cell>
          <cell r="L1270">
            <v>2916.4868500489674</v>
          </cell>
          <cell r="M1270">
            <v>1613.4500378050866</v>
          </cell>
          <cell r="N1270">
            <v>1557.0932996692184</v>
          </cell>
          <cell r="O1270">
            <v>141.24740948758441</v>
          </cell>
          <cell r="P1270">
            <v>3311.7907469618895</v>
          </cell>
          <cell r="Q1270">
            <v>1458.6144518795393</v>
          </cell>
          <cell r="R1270">
            <v>1293.9629254752938</v>
          </cell>
          <cell r="S1270">
            <v>49.07825436717426</v>
          </cell>
          <cell r="T1270">
            <v>2801.6556317220075</v>
          </cell>
          <cell r="U1270">
            <v>9029.9332287328634</v>
          </cell>
        </row>
        <row r="1271">
          <cell r="B1271" t="str">
            <v>East of England</v>
          </cell>
          <cell r="C1271" t="str">
            <v>Essex Total</v>
          </cell>
          <cell r="D1271" t="str">
            <v>Essex Total</v>
          </cell>
          <cell r="E1271">
            <v>0</v>
          </cell>
          <cell r="F1271">
            <v>2008</v>
          </cell>
          <cell r="G1271">
            <v>1803.6314015664555</v>
          </cell>
          <cell r="H1271">
            <v>555.2064066671694</v>
          </cell>
          <cell r="I1271">
            <v>2.7303222029327712E-2</v>
          </cell>
          <cell r="J1271">
            <v>422.91507640331338</v>
          </cell>
          <cell r="K1271">
            <v>38.952389193319199</v>
          </cell>
          <cell r="L1271">
            <v>2820.7325770522866</v>
          </cell>
          <cell r="M1271">
            <v>1539.2965197822125</v>
          </cell>
          <cell r="N1271">
            <v>1608.0630648417894</v>
          </cell>
          <cell r="O1271">
            <v>147.93733244346612</v>
          </cell>
          <cell r="P1271">
            <v>3295.2969170674678</v>
          </cell>
          <cell r="Q1271">
            <v>1387.6585343014235</v>
          </cell>
          <cell r="R1271">
            <v>1290.5606953034737</v>
          </cell>
          <cell r="S1271">
            <v>48.176794106947817</v>
          </cell>
          <cell r="T1271">
            <v>2726.3960237118449</v>
          </cell>
          <cell r="U1271">
            <v>8842.4255178315998</v>
          </cell>
        </row>
        <row r="1272">
          <cell r="B1272" t="str">
            <v>East of England</v>
          </cell>
          <cell r="C1272" t="str">
            <v>Essex Total</v>
          </cell>
          <cell r="D1272" t="str">
            <v>Essex Total</v>
          </cell>
          <cell r="E1272">
            <v>0</v>
          </cell>
          <cell r="F1272">
            <v>2009</v>
          </cell>
          <cell r="G1272">
            <v>1551.2963345258581</v>
          </cell>
          <cell r="H1272">
            <v>493.13696228589492</v>
          </cell>
          <cell r="I1272">
            <v>2.2195038214341482E-2</v>
          </cell>
          <cell r="J1272">
            <v>384.36980763787943</v>
          </cell>
          <cell r="K1272">
            <v>38.365953536773127</v>
          </cell>
          <cell r="L1272">
            <v>2467.19125302462</v>
          </cell>
          <cell r="M1272">
            <v>1380.7536258999908</v>
          </cell>
          <cell r="N1272">
            <v>1451.1996289663766</v>
          </cell>
          <cell r="O1272">
            <v>147.51040876485877</v>
          </cell>
          <cell r="P1272">
            <v>2979.4636636312262</v>
          </cell>
          <cell r="Q1272">
            <v>1385.9978244523732</v>
          </cell>
          <cell r="R1272">
            <v>1244.8111350810448</v>
          </cell>
          <cell r="S1272">
            <v>44.944548340599411</v>
          </cell>
          <cell r="T1272">
            <v>2675.753507874017</v>
          </cell>
          <cell r="U1272">
            <v>8122.4084245298636</v>
          </cell>
        </row>
        <row r="1273">
          <cell r="B1273" t="str">
            <v>East of England</v>
          </cell>
          <cell r="C1273" t="str">
            <v>Essex Total</v>
          </cell>
          <cell r="D1273" t="str">
            <v>Essex Total</v>
          </cell>
          <cell r="E1273">
            <v>0</v>
          </cell>
          <cell r="F1273">
            <v>2010</v>
          </cell>
          <cell r="G1273">
            <v>1605.8847172842461</v>
          </cell>
          <cell r="H1273">
            <v>557.58658267077431</v>
          </cell>
          <cell r="I1273">
            <v>2.3963761236042134E-2</v>
          </cell>
          <cell r="J1273">
            <v>394.5077474961617</v>
          </cell>
          <cell r="K1273">
            <v>38.901417233203645</v>
          </cell>
          <cell r="L1273">
            <v>2596.9044284456218</v>
          </cell>
          <cell r="M1273">
            <v>1426.3566827166942</v>
          </cell>
          <cell r="N1273">
            <v>1627.5187556467836</v>
          </cell>
          <cell r="O1273">
            <v>162.38210229955564</v>
          </cell>
          <cell r="P1273">
            <v>3216.2575406630335</v>
          </cell>
          <cell r="Q1273">
            <v>1353.4906066556939</v>
          </cell>
          <cell r="R1273">
            <v>1221.9191786612143</v>
          </cell>
          <cell r="S1273">
            <v>44.098991278052438</v>
          </cell>
          <cell r="T1273">
            <v>2619.5087765949606</v>
          </cell>
          <cell r="U1273">
            <v>8432.6707457036173</v>
          </cell>
        </row>
        <row r="1274">
          <cell r="B1274" t="str">
            <v>East of England</v>
          </cell>
          <cell r="C1274" t="str">
            <v>Essex Total</v>
          </cell>
          <cell r="D1274" t="str">
            <v>Essex Total</v>
          </cell>
          <cell r="E1274">
            <v>0</v>
          </cell>
          <cell r="F1274">
            <v>2011</v>
          </cell>
          <cell r="G1274">
            <v>1467.9661364002902</v>
          </cell>
          <cell r="H1274">
            <v>469.34981950353517</v>
          </cell>
          <cell r="I1274">
            <v>2.355712524035343E-2</v>
          </cell>
          <cell r="J1274">
            <v>375.97392252504272</v>
          </cell>
          <cell r="K1274">
            <v>39.864346459988766</v>
          </cell>
          <cell r="L1274">
            <v>2353.1777820140969</v>
          </cell>
          <cell r="M1274">
            <v>1357.2477530647143</v>
          </cell>
          <cell r="N1274">
            <v>1322.4437774402618</v>
          </cell>
          <cell r="O1274">
            <v>137.17747628542207</v>
          </cell>
          <cell r="P1274">
            <v>2816.8690067903981</v>
          </cell>
          <cell r="Q1274">
            <v>1335.8407028036445</v>
          </cell>
          <cell r="R1274">
            <v>1180.363404671383</v>
          </cell>
          <cell r="S1274">
            <v>44.031258663242525</v>
          </cell>
          <cell r="T1274">
            <v>2560.2353661382704</v>
          </cell>
          <cell r="U1274">
            <v>7730.2821549427654</v>
          </cell>
        </row>
        <row r="1275">
          <cell r="B1275" t="str">
            <v>East of England</v>
          </cell>
          <cell r="C1275" t="str">
            <v>Hertfordshire</v>
          </cell>
          <cell r="D1275" t="str">
            <v>Broxbourne</v>
          </cell>
          <cell r="E1275" t="str">
            <v>26UB</v>
          </cell>
          <cell r="F1275">
            <v>2005</v>
          </cell>
          <cell r="G1275">
            <v>109.11267430334739</v>
          </cell>
          <cell r="H1275">
            <v>43.346170343320516</v>
          </cell>
          <cell r="I1275">
            <v>0</v>
          </cell>
          <cell r="J1275">
            <v>23.235692550282021</v>
          </cell>
          <cell r="K1275">
            <v>0.63474940748349473</v>
          </cell>
          <cell r="L1275">
            <v>176.32928660443341</v>
          </cell>
          <cell r="M1275">
            <v>97.900116216198484</v>
          </cell>
          <cell r="N1275">
            <v>115.2612364114144</v>
          </cell>
          <cell r="O1275">
            <v>2.7856480354529136</v>
          </cell>
          <cell r="P1275">
            <v>215.94700066306578</v>
          </cell>
          <cell r="Q1275">
            <v>72.555997754074625</v>
          </cell>
          <cell r="R1275">
            <v>57.436708182195765</v>
          </cell>
          <cell r="S1275">
            <v>0.70183917597758982</v>
          </cell>
          <cell r="T1275">
            <v>130.69454511224799</v>
          </cell>
          <cell r="U1275">
            <v>522.97083237974721</v>
          </cell>
        </row>
        <row r="1276">
          <cell r="B1276" t="str">
            <v>East of England</v>
          </cell>
          <cell r="C1276" t="str">
            <v>Hertfordshire</v>
          </cell>
          <cell r="D1276" t="str">
            <v>Broxbourne</v>
          </cell>
          <cell r="E1276" t="str">
            <v>26UB</v>
          </cell>
          <cell r="F1276">
            <v>2006</v>
          </cell>
          <cell r="G1276">
            <v>116.1461142800314</v>
          </cell>
          <cell r="H1276">
            <v>33.087282517741535</v>
          </cell>
          <cell r="I1276">
            <v>0</v>
          </cell>
          <cell r="J1276">
            <v>23.424421929645085</v>
          </cell>
          <cell r="K1276">
            <v>0.59107430116485837</v>
          </cell>
          <cell r="L1276">
            <v>173.2488930285829</v>
          </cell>
          <cell r="M1276">
            <v>102.79782004334011</v>
          </cell>
          <cell r="N1276">
            <v>109.11150801856903</v>
          </cell>
          <cell r="O1276">
            <v>2.7943585320946216</v>
          </cell>
          <cell r="P1276">
            <v>214.70368659400378</v>
          </cell>
          <cell r="Q1276">
            <v>73.711228175516112</v>
          </cell>
          <cell r="R1276">
            <v>62.300228492804038</v>
          </cell>
          <cell r="S1276">
            <v>0.73233774536567786</v>
          </cell>
          <cell r="T1276">
            <v>136.74379441368581</v>
          </cell>
          <cell r="U1276">
            <v>524.69637403627257</v>
          </cell>
        </row>
        <row r="1277">
          <cell r="B1277" t="str">
            <v>East of England</v>
          </cell>
          <cell r="C1277" t="str">
            <v>Hertfordshire</v>
          </cell>
          <cell r="D1277" t="str">
            <v>Broxbourne</v>
          </cell>
          <cell r="E1277" t="str">
            <v>26UB</v>
          </cell>
          <cell r="F1277">
            <v>2007</v>
          </cell>
          <cell r="G1277">
            <v>126.08344996924802</v>
          </cell>
          <cell r="H1277">
            <v>32.001739092081635</v>
          </cell>
          <cell r="I1277">
            <v>0</v>
          </cell>
          <cell r="J1277">
            <v>24.119611766265574</v>
          </cell>
          <cell r="K1277">
            <v>0.5662699002152437</v>
          </cell>
          <cell r="L1277">
            <v>182.77107072781047</v>
          </cell>
          <cell r="M1277">
            <v>102.31242697476476</v>
          </cell>
          <cell r="N1277">
            <v>105.88074077969104</v>
          </cell>
          <cell r="O1277">
            <v>2.7858783604366844</v>
          </cell>
          <cell r="P1277">
            <v>210.9790461148925</v>
          </cell>
          <cell r="Q1277">
            <v>72.324499270117059</v>
          </cell>
          <cell r="R1277">
            <v>64.154708151266703</v>
          </cell>
          <cell r="S1277">
            <v>0.69175919534442099</v>
          </cell>
          <cell r="T1277">
            <v>137.17096661672818</v>
          </cell>
          <cell r="U1277">
            <v>530.9210834594312</v>
          </cell>
        </row>
        <row r="1278">
          <cell r="B1278" t="str">
            <v>East of England</v>
          </cell>
          <cell r="C1278" t="str">
            <v>Hertfordshire</v>
          </cell>
          <cell r="D1278" t="str">
            <v>Broxbourne</v>
          </cell>
          <cell r="E1278" t="str">
            <v>26UB</v>
          </cell>
          <cell r="F1278">
            <v>2008</v>
          </cell>
          <cell r="G1278">
            <v>135.61329665079327</v>
          </cell>
          <cell r="H1278">
            <v>29.848863696862473</v>
          </cell>
          <cell r="I1278">
            <v>0</v>
          </cell>
          <cell r="J1278">
            <v>18.002385780909044</v>
          </cell>
          <cell r="K1278">
            <v>0.58057023973690813</v>
          </cell>
          <cell r="L1278">
            <v>184.04511636830171</v>
          </cell>
          <cell r="M1278">
            <v>97.462156950103349</v>
          </cell>
          <cell r="N1278">
            <v>108.72422719317879</v>
          </cell>
          <cell r="O1278">
            <v>2.8640147205282682</v>
          </cell>
          <cell r="P1278">
            <v>209.05039886381041</v>
          </cell>
          <cell r="Q1278">
            <v>69.118921940684956</v>
          </cell>
          <cell r="R1278">
            <v>59.425830187977056</v>
          </cell>
          <cell r="S1278">
            <v>0.64734801531900821</v>
          </cell>
          <cell r="T1278">
            <v>129.19210014398104</v>
          </cell>
          <cell r="U1278">
            <v>522.28761537609307</v>
          </cell>
        </row>
        <row r="1279">
          <cell r="B1279" t="str">
            <v>East of England</v>
          </cell>
          <cell r="C1279" t="str">
            <v>Hertfordshire</v>
          </cell>
          <cell r="D1279" t="str">
            <v>Broxbourne</v>
          </cell>
          <cell r="E1279" t="str">
            <v>26UB</v>
          </cell>
          <cell r="F1279">
            <v>2009</v>
          </cell>
          <cell r="G1279">
            <v>123.51348812828635</v>
          </cell>
          <cell r="H1279">
            <v>27.959541568814693</v>
          </cell>
          <cell r="I1279">
            <v>0</v>
          </cell>
          <cell r="J1279">
            <v>18.612076908612504</v>
          </cell>
          <cell r="K1279">
            <v>0.57150502495662825</v>
          </cell>
          <cell r="L1279">
            <v>170.65661163067017</v>
          </cell>
          <cell r="M1279">
            <v>86.899491622696416</v>
          </cell>
          <cell r="N1279">
            <v>98.419630370562629</v>
          </cell>
          <cell r="O1279">
            <v>2.8657663391773611</v>
          </cell>
          <cell r="P1279">
            <v>188.1848883324364</v>
          </cell>
          <cell r="Q1279">
            <v>64.369718822142303</v>
          </cell>
          <cell r="R1279">
            <v>57.38134943539454</v>
          </cell>
          <cell r="S1279">
            <v>0.57607667786214212</v>
          </cell>
          <cell r="T1279">
            <v>122.32714493539899</v>
          </cell>
          <cell r="U1279">
            <v>481.16864489850559</v>
          </cell>
        </row>
        <row r="1280">
          <cell r="B1280" t="str">
            <v>East of England</v>
          </cell>
          <cell r="C1280" t="str">
            <v>Hertfordshire</v>
          </cell>
          <cell r="D1280" t="str">
            <v>Broxbourne</v>
          </cell>
          <cell r="E1280" t="str">
            <v>26UB</v>
          </cell>
          <cell r="F1280">
            <v>2010</v>
          </cell>
          <cell r="G1280">
            <v>127.41538557050269</v>
          </cell>
          <cell r="H1280">
            <v>29.629002875498191</v>
          </cell>
          <cell r="I1280">
            <v>0</v>
          </cell>
          <cell r="J1280">
            <v>21.238433927862882</v>
          </cell>
          <cell r="K1280">
            <v>0.58003742780857936</v>
          </cell>
          <cell r="L1280">
            <v>178.86285980167233</v>
          </cell>
          <cell r="M1280">
            <v>90.402934846543161</v>
          </cell>
          <cell r="N1280">
            <v>109.58090410911301</v>
          </cell>
          <cell r="O1280">
            <v>2.904330468092402</v>
          </cell>
          <cell r="P1280">
            <v>202.88816942374856</v>
          </cell>
          <cell r="Q1280">
            <v>64.046763663345857</v>
          </cell>
          <cell r="R1280">
            <v>56.193580878317889</v>
          </cell>
          <cell r="S1280">
            <v>0.59860166184308805</v>
          </cell>
          <cell r="T1280">
            <v>120.83894620350684</v>
          </cell>
          <cell r="U1280">
            <v>502.58997542892774</v>
          </cell>
        </row>
        <row r="1281">
          <cell r="B1281" t="str">
            <v>East of England</v>
          </cell>
          <cell r="C1281" t="str">
            <v>Hertfordshire</v>
          </cell>
          <cell r="D1281" t="str">
            <v>Broxbourne</v>
          </cell>
          <cell r="E1281" t="str">
            <v>26UB</v>
          </cell>
          <cell r="F1281">
            <v>2011</v>
          </cell>
          <cell r="G1281">
            <v>122.76703629180508</v>
          </cell>
          <cell r="H1281">
            <v>24.237552703158819</v>
          </cell>
          <cell r="I1281">
            <v>0</v>
          </cell>
          <cell r="J1281">
            <v>18.368422330647228</v>
          </cell>
          <cell r="K1281">
            <v>0.59565522228796597</v>
          </cell>
          <cell r="L1281">
            <v>165.96866654789912</v>
          </cell>
          <cell r="M1281">
            <v>86.647525702498328</v>
          </cell>
          <cell r="N1281">
            <v>89.989370852538528</v>
          </cell>
          <cell r="O1281">
            <v>2.909495086839752</v>
          </cell>
          <cell r="P1281">
            <v>179.5463916418766</v>
          </cell>
          <cell r="Q1281">
            <v>65.890212874137859</v>
          </cell>
          <cell r="R1281">
            <v>54.866380469812896</v>
          </cell>
          <cell r="S1281">
            <v>0.54201841301425291</v>
          </cell>
          <cell r="T1281">
            <v>121.298611756965</v>
          </cell>
          <cell r="U1281">
            <v>466.81366994674073</v>
          </cell>
        </row>
        <row r="1282">
          <cell r="B1282" t="str">
            <v>East of England</v>
          </cell>
          <cell r="C1282" t="str">
            <v>Hertfordshire</v>
          </cell>
          <cell r="D1282" t="str">
            <v>Dacorum</v>
          </cell>
          <cell r="E1282" t="str">
            <v>26UC</v>
          </cell>
          <cell r="F1282">
            <v>2005</v>
          </cell>
          <cell r="G1282">
            <v>193.89923519490125</v>
          </cell>
          <cell r="H1282">
            <v>113.56486820601498</v>
          </cell>
          <cell r="I1282">
            <v>0</v>
          </cell>
          <cell r="J1282">
            <v>24.928154623154356</v>
          </cell>
          <cell r="K1282">
            <v>3.2499910491750983</v>
          </cell>
          <cell r="L1282">
            <v>335.64224907324564</v>
          </cell>
          <cell r="M1282">
            <v>149.07302816060232</v>
          </cell>
          <cell r="N1282">
            <v>199.47485405963232</v>
          </cell>
          <cell r="O1282">
            <v>6.8100236805042753</v>
          </cell>
          <cell r="P1282">
            <v>355.35790590073896</v>
          </cell>
          <cell r="Q1282">
            <v>135.20284793143452</v>
          </cell>
          <cell r="R1282">
            <v>103.34914572236123</v>
          </cell>
          <cell r="S1282">
            <v>1.1232291497976181</v>
          </cell>
          <cell r="T1282">
            <v>239.67522280359339</v>
          </cell>
          <cell r="U1282">
            <v>930.67537777757775</v>
          </cell>
        </row>
        <row r="1283">
          <cell r="B1283" t="str">
            <v>East of England</v>
          </cell>
          <cell r="C1283" t="str">
            <v>Hertfordshire</v>
          </cell>
          <cell r="D1283" t="str">
            <v>Dacorum</v>
          </cell>
          <cell r="E1283" t="str">
            <v>26UC</v>
          </cell>
          <cell r="F1283">
            <v>2006</v>
          </cell>
          <cell r="G1283">
            <v>177.14248122950505</v>
          </cell>
          <cell r="H1283">
            <v>53.363791243905183</v>
          </cell>
          <cell r="I1283">
            <v>0</v>
          </cell>
          <cell r="J1283">
            <v>24.274236513033514</v>
          </cell>
          <cell r="K1283">
            <v>3.021663902850281</v>
          </cell>
          <cell r="L1283">
            <v>257.80217288929401</v>
          </cell>
          <cell r="M1283">
            <v>156.12380932832846</v>
          </cell>
          <cell r="N1283">
            <v>191.0506802577946</v>
          </cell>
          <cell r="O1283">
            <v>6.8976905657406045</v>
          </cell>
          <cell r="P1283">
            <v>354.07218015186368</v>
          </cell>
          <cell r="Q1283">
            <v>133.31844658176834</v>
          </cell>
          <cell r="R1283">
            <v>112.60679621535974</v>
          </cell>
          <cell r="S1283">
            <v>1.1750770372578316</v>
          </cell>
          <cell r="T1283">
            <v>247.10031983438591</v>
          </cell>
          <cell r="U1283">
            <v>858.97467287554355</v>
          </cell>
        </row>
        <row r="1284">
          <cell r="B1284" t="str">
            <v>East of England</v>
          </cell>
          <cell r="C1284" t="str">
            <v>Hertfordshire</v>
          </cell>
          <cell r="D1284" t="str">
            <v>Dacorum</v>
          </cell>
          <cell r="E1284" t="str">
            <v>26UC</v>
          </cell>
          <cell r="F1284">
            <v>2007</v>
          </cell>
          <cell r="G1284">
            <v>167.95490604003669</v>
          </cell>
          <cell r="H1284">
            <v>52.433457151824769</v>
          </cell>
          <cell r="I1284">
            <v>0</v>
          </cell>
          <cell r="J1284">
            <v>24.767692346898485</v>
          </cell>
          <cell r="K1284">
            <v>2.894889923107856</v>
          </cell>
          <cell r="L1284">
            <v>248.0509454618678</v>
          </cell>
          <cell r="M1284">
            <v>156.27375176588077</v>
          </cell>
          <cell r="N1284">
            <v>183.53993431182661</v>
          </cell>
          <cell r="O1284">
            <v>6.6280946160334633</v>
          </cell>
          <cell r="P1284">
            <v>346.4417806937409</v>
          </cell>
          <cell r="Q1284">
            <v>132.26874603380296</v>
          </cell>
          <cell r="R1284">
            <v>115.99556275914688</v>
          </cell>
          <cell r="S1284">
            <v>1.110149158932614</v>
          </cell>
          <cell r="T1284">
            <v>249.37445795188245</v>
          </cell>
          <cell r="U1284">
            <v>843.86718410749097</v>
          </cell>
        </row>
        <row r="1285">
          <cell r="B1285" t="str">
            <v>East of England</v>
          </cell>
          <cell r="C1285" t="str">
            <v>Hertfordshire</v>
          </cell>
          <cell r="D1285" t="str">
            <v>Dacorum</v>
          </cell>
          <cell r="E1285" t="str">
            <v>26UC</v>
          </cell>
          <cell r="F1285">
            <v>2008</v>
          </cell>
          <cell r="G1285">
            <v>176.61169984298863</v>
          </cell>
          <cell r="H1285">
            <v>54.410208131600832</v>
          </cell>
          <cell r="I1285">
            <v>0</v>
          </cell>
          <cell r="J1285">
            <v>19.092783094475163</v>
          </cell>
          <cell r="K1285">
            <v>2.9169011265230007</v>
          </cell>
          <cell r="L1285">
            <v>253.03159219558759</v>
          </cell>
          <cell r="M1285">
            <v>147.6441166162812</v>
          </cell>
          <cell r="N1285">
            <v>188.45392155617478</v>
          </cell>
          <cell r="O1285">
            <v>6.8911356421117418</v>
          </cell>
          <cell r="P1285">
            <v>342.98917381456772</v>
          </cell>
          <cell r="Q1285">
            <v>124.14884234542237</v>
          </cell>
          <cell r="R1285">
            <v>107.04385731337779</v>
          </cell>
          <cell r="S1285">
            <v>1.1023917854804268</v>
          </cell>
          <cell r="T1285">
            <v>232.29509144428059</v>
          </cell>
          <cell r="U1285">
            <v>828.3158574544359</v>
          </cell>
        </row>
        <row r="1286">
          <cell r="B1286" t="str">
            <v>East of England</v>
          </cell>
          <cell r="C1286" t="str">
            <v>Hertfordshire</v>
          </cell>
          <cell r="D1286" t="str">
            <v>Dacorum</v>
          </cell>
          <cell r="E1286" t="str">
            <v>26UC</v>
          </cell>
          <cell r="F1286">
            <v>2009</v>
          </cell>
          <cell r="G1286">
            <v>159.35535861413663</v>
          </cell>
          <cell r="H1286">
            <v>47.579435198314449</v>
          </cell>
          <cell r="I1286">
            <v>0</v>
          </cell>
          <cell r="J1286">
            <v>19.21263719640061</v>
          </cell>
          <cell r="K1286">
            <v>2.9062917328634077</v>
          </cell>
          <cell r="L1286">
            <v>229.05372274171509</v>
          </cell>
          <cell r="M1286">
            <v>132.83356327305722</v>
          </cell>
          <cell r="N1286">
            <v>169.12903647947755</v>
          </cell>
          <cell r="O1286">
            <v>6.8842825631285542</v>
          </cell>
          <cell r="P1286">
            <v>308.84688231566332</v>
          </cell>
          <cell r="Q1286">
            <v>119.81853464453513</v>
          </cell>
          <cell r="R1286">
            <v>103.09528811208739</v>
          </cell>
          <cell r="S1286">
            <v>0.9859218642565335</v>
          </cell>
          <cell r="T1286">
            <v>223.89974462087906</v>
          </cell>
          <cell r="U1286">
            <v>761.80034967825736</v>
          </cell>
        </row>
        <row r="1287">
          <cell r="B1287" t="str">
            <v>East of England</v>
          </cell>
          <cell r="C1287" t="str">
            <v>Hertfordshire</v>
          </cell>
          <cell r="D1287" t="str">
            <v>Dacorum</v>
          </cell>
          <cell r="E1287" t="str">
            <v>26UC</v>
          </cell>
          <cell r="F1287">
            <v>2010</v>
          </cell>
          <cell r="G1287">
            <v>165.1374504166495</v>
          </cell>
          <cell r="H1287">
            <v>52.427770211601462</v>
          </cell>
          <cell r="I1287">
            <v>0</v>
          </cell>
          <cell r="J1287">
            <v>18.770994824348197</v>
          </cell>
          <cell r="K1287">
            <v>2.9423028664922612</v>
          </cell>
          <cell r="L1287">
            <v>239.27851831909143</v>
          </cell>
          <cell r="M1287">
            <v>138.64595476027563</v>
          </cell>
          <cell r="N1287">
            <v>188.21973546889285</v>
          </cell>
          <cell r="O1287">
            <v>7.2501617717303652</v>
          </cell>
          <cell r="P1287">
            <v>334.11585200089883</v>
          </cell>
          <cell r="Q1287">
            <v>119.99539087735064</v>
          </cell>
          <cell r="R1287">
            <v>100.8324647976234</v>
          </cell>
          <cell r="S1287">
            <v>0.98568415818829513</v>
          </cell>
          <cell r="T1287">
            <v>221.81353983316234</v>
          </cell>
          <cell r="U1287">
            <v>795.20791015315262</v>
          </cell>
        </row>
        <row r="1288">
          <cell r="B1288" t="str">
            <v>East of England</v>
          </cell>
          <cell r="C1288" t="str">
            <v>Hertfordshire</v>
          </cell>
          <cell r="D1288" t="str">
            <v>Dacorum</v>
          </cell>
          <cell r="E1288" t="str">
            <v>26UC</v>
          </cell>
          <cell r="F1288">
            <v>2011</v>
          </cell>
          <cell r="G1288">
            <v>147.36737891178768</v>
          </cell>
          <cell r="H1288">
            <v>40.350748295564244</v>
          </cell>
          <cell r="I1288">
            <v>0</v>
          </cell>
          <cell r="J1288">
            <v>17.727479186215575</v>
          </cell>
          <cell r="K1288">
            <v>3.0102863212351343</v>
          </cell>
          <cell r="L1288">
            <v>208.45589271480264</v>
          </cell>
          <cell r="M1288">
            <v>131.67700252115858</v>
          </cell>
          <cell r="N1288">
            <v>155.15215591724154</v>
          </cell>
          <cell r="O1288">
            <v>6.7237287692860974</v>
          </cell>
          <cell r="P1288">
            <v>293.55288720768618</v>
          </cell>
          <cell r="Q1288">
            <v>117.40901524694578</v>
          </cell>
          <cell r="R1288">
            <v>98.30146653931979</v>
          </cell>
          <cell r="S1288">
            <v>0.89166744743349702</v>
          </cell>
          <cell r="T1288">
            <v>216.60214923369907</v>
          </cell>
          <cell r="U1288">
            <v>718.61092915618792</v>
          </cell>
        </row>
        <row r="1289">
          <cell r="B1289" t="str">
            <v>East of England</v>
          </cell>
          <cell r="C1289" t="str">
            <v>Hertfordshire</v>
          </cell>
          <cell r="D1289" t="str">
            <v>East Hertfordshire</v>
          </cell>
          <cell r="E1289" t="str">
            <v>26UD</v>
          </cell>
          <cell r="F1289">
            <v>2005</v>
          </cell>
          <cell r="G1289">
            <v>185.8185469439573</v>
          </cell>
          <cell r="H1289">
            <v>66.580147374658722</v>
          </cell>
          <cell r="I1289">
            <v>4.2641857383888722</v>
          </cell>
          <cell r="J1289">
            <v>55.738875384120774</v>
          </cell>
          <cell r="K1289">
            <v>6.6044143450966439</v>
          </cell>
          <cell r="L1289">
            <v>319.0061697862223</v>
          </cell>
          <cell r="M1289">
            <v>162.29040172379936</v>
          </cell>
          <cell r="N1289">
            <v>166.86997957174469</v>
          </cell>
          <cell r="O1289">
            <v>10.332246285195001</v>
          </cell>
          <cell r="P1289">
            <v>339.49262758073911</v>
          </cell>
          <cell r="Q1289">
            <v>177.33064451584778</v>
          </cell>
          <cell r="R1289">
            <v>120.34484724133907</v>
          </cell>
          <cell r="S1289">
            <v>1.2484800927613136</v>
          </cell>
          <cell r="T1289">
            <v>298.92397184994815</v>
          </cell>
          <cell r="U1289">
            <v>957.42276921690939</v>
          </cell>
        </row>
        <row r="1290">
          <cell r="B1290" t="str">
            <v>East of England</v>
          </cell>
          <cell r="C1290" t="str">
            <v>Hertfordshire</v>
          </cell>
          <cell r="D1290" t="str">
            <v>East Hertfordshire</v>
          </cell>
          <cell r="E1290" t="str">
            <v>26UD</v>
          </cell>
          <cell r="F1290">
            <v>2006</v>
          </cell>
          <cell r="G1290">
            <v>195.21909473061808</v>
          </cell>
          <cell r="H1290">
            <v>64.44618363990979</v>
          </cell>
          <cell r="I1290">
            <v>0</v>
          </cell>
          <cell r="J1290">
            <v>55.857215070585724</v>
          </cell>
          <cell r="K1290">
            <v>6.1386367281800016</v>
          </cell>
          <cell r="L1290">
            <v>321.66113016929359</v>
          </cell>
          <cell r="M1290">
            <v>170.68279937376874</v>
          </cell>
          <cell r="N1290">
            <v>160.2583139217306</v>
          </cell>
          <cell r="O1290">
            <v>10.536652439236081</v>
          </cell>
          <cell r="P1290">
            <v>341.47776573473544</v>
          </cell>
          <cell r="Q1290">
            <v>183.75677618956246</v>
          </cell>
          <cell r="R1290">
            <v>130.15418463106658</v>
          </cell>
          <cell r="S1290">
            <v>1.3451194499713166</v>
          </cell>
          <cell r="T1290">
            <v>315.25608027060036</v>
          </cell>
          <cell r="U1290">
            <v>978.39497617462928</v>
          </cell>
        </row>
        <row r="1291">
          <cell r="B1291" t="str">
            <v>East of England</v>
          </cell>
          <cell r="C1291" t="str">
            <v>Hertfordshire</v>
          </cell>
          <cell r="D1291" t="str">
            <v>East Hertfordshire</v>
          </cell>
          <cell r="E1291" t="str">
            <v>26UD</v>
          </cell>
          <cell r="F1291">
            <v>2007</v>
          </cell>
          <cell r="G1291">
            <v>186.96582222918002</v>
          </cell>
          <cell r="H1291">
            <v>59.175847559623371</v>
          </cell>
          <cell r="I1291">
            <v>0</v>
          </cell>
          <cell r="J1291">
            <v>56.826389514293517</v>
          </cell>
          <cell r="K1291">
            <v>5.8830620500358721</v>
          </cell>
          <cell r="L1291">
            <v>308.85112135313278</v>
          </cell>
          <cell r="M1291">
            <v>170.15729739860774</v>
          </cell>
          <cell r="N1291">
            <v>154.57168762272138</v>
          </cell>
          <cell r="O1291">
            <v>9.8518090525852937</v>
          </cell>
          <cell r="P1291">
            <v>334.58079407391438</v>
          </cell>
          <cell r="Q1291">
            <v>181.45821957453938</v>
          </cell>
          <cell r="R1291">
            <v>133.67976138762279</v>
          </cell>
          <cell r="S1291">
            <v>1.2671855419020956</v>
          </cell>
          <cell r="T1291">
            <v>316.40516650406425</v>
          </cell>
          <cell r="U1291">
            <v>959.83708193111147</v>
          </cell>
        </row>
        <row r="1292">
          <cell r="B1292" t="str">
            <v>East of England</v>
          </cell>
          <cell r="C1292" t="str">
            <v>Hertfordshire</v>
          </cell>
          <cell r="D1292" t="str">
            <v>East Hertfordshire</v>
          </cell>
          <cell r="E1292" t="str">
            <v>26UD</v>
          </cell>
          <cell r="F1292">
            <v>2008</v>
          </cell>
          <cell r="G1292">
            <v>183.82329959630744</v>
          </cell>
          <cell r="H1292">
            <v>58.610248202600886</v>
          </cell>
          <cell r="I1292">
            <v>0</v>
          </cell>
          <cell r="J1292">
            <v>46.610854179214613</v>
          </cell>
          <cell r="K1292">
            <v>6.04643183226794</v>
          </cell>
          <cell r="L1292">
            <v>295.09083381039085</v>
          </cell>
          <cell r="M1292">
            <v>162.56652331602876</v>
          </cell>
          <cell r="N1292">
            <v>159.54880987484981</v>
          </cell>
          <cell r="O1292">
            <v>10.364772024354263</v>
          </cell>
          <cell r="P1292">
            <v>332.48010521523281</v>
          </cell>
          <cell r="Q1292">
            <v>169.93719244470054</v>
          </cell>
          <cell r="R1292">
            <v>124.32338499524916</v>
          </cell>
          <cell r="S1292">
            <v>1.2395145793513296</v>
          </cell>
          <cell r="T1292">
            <v>295.50009201930106</v>
          </cell>
          <cell r="U1292">
            <v>923.07103104492455</v>
          </cell>
        </row>
        <row r="1293">
          <cell r="B1293" t="str">
            <v>East of England</v>
          </cell>
          <cell r="C1293" t="str">
            <v>Hertfordshire</v>
          </cell>
          <cell r="D1293" t="str">
            <v>East Hertfordshire</v>
          </cell>
          <cell r="E1293" t="str">
            <v>26UD</v>
          </cell>
          <cell r="F1293">
            <v>2009</v>
          </cell>
          <cell r="G1293">
            <v>156.37086558287055</v>
          </cell>
          <cell r="H1293">
            <v>50.634236914389831</v>
          </cell>
          <cell r="I1293">
            <v>0</v>
          </cell>
          <cell r="J1293">
            <v>50.373204107879907</v>
          </cell>
          <cell r="K1293">
            <v>6.0334527515010494</v>
          </cell>
          <cell r="L1293">
            <v>263.41175935664137</v>
          </cell>
          <cell r="M1293">
            <v>146.35336927329621</v>
          </cell>
          <cell r="N1293">
            <v>143.74178870599366</v>
          </cell>
          <cell r="O1293">
            <v>10.341878105780951</v>
          </cell>
          <cell r="P1293">
            <v>300.43703608507082</v>
          </cell>
          <cell r="Q1293">
            <v>162.5868336320392</v>
          </cell>
          <cell r="R1293">
            <v>119.95950821397615</v>
          </cell>
          <cell r="S1293">
            <v>1.082906409655362</v>
          </cell>
          <cell r="T1293">
            <v>283.62924825567075</v>
          </cell>
          <cell r="U1293">
            <v>847.47804369738299</v>
          </cell>
        </row>
        <row r="1294">
          <cell r="B1294" t="str">
            <v>East of England</v>
          </cell>
          <cell r="C1294" t="str">
            <v>Hertfordshire</v>
          </cell>
          <cell r="D1294" t="str">
            <v>East Hertfordshire</v>
          </cell>
          <cell r="E1294" t="str">
            <v>26UD</v>
          </cell>
          <cell r="F1294">
            <v>2010</v>
          </cell>
          <cell r="G1294">
            <v>156.30807143652027</v>
          </cell>
          <cell r="H1294">
            <v>58.673882592935811</v>
          </cell>
          <cell r="I1294">
            <v>0</v>
          </cell>
          <cell r="J1294">
            <v>59.139892523370392</v>
          </cell>
          <cell r="K1294">
            <v>6.1052349717448182</v>
          </cell>
          <cell r="L1294">
            <v>280.2270815245713</v>
          </cell>
          <cell r="M1294">
            <v>151.05218568012782</v>
          </cell>
          <cell r="N1294">
            <v>160.20984216598609</v>
          </cell>
          <cell r="O1294">
            <v>11.200641477455163</v>
          </cell>
          <cell r="P1294">
            <v>322.46266932356912</v>
          </cell>
          <cell r="Q1294">
            <v>158.27681089660865</v>
          </cell>
          <cell r="R1294">
            <v>117.61296611476058</v>
          </cell>
          <cell r="S1294">
            <v>1.0890655245569498</v>
          </cell>
          <cell r="T1294">
            <v>276.97884253592616</v>
          </cell>
          <cell r="U1294">
            <v>879.66859338406664</v>
          </cell>
        </row>
        <row r="1295">
          <cell r="B1295" t="str">
            <v>East of England</v>
          </cell>
          <cell r="C1295" t="str">
            <v>Hertfordshire</v>
          </cell>
          <cell r="D1295" t="str">
            <v>East Hertfordshire</v>
          </cell>
          <cell r="E1295" t="str">
            <v>26UD</v>
          </cell>
          <cell r="F1295">
            <v>2011</v>
          </cell>
          <cell r="G1295">
            <v>137.82669591657981</v>
          </cell>
          <cell r="H1295">
            <v>50.351641496612928</v>
          </cell>
          <cell r="I1295">
            <v>0</v>
          </cell>
          <cell r="J1295">
            <v>48.849968720776225</v>
          </cell>
          <cell r="K1295">
            <v>6.2406783313518455</v>
          </cell>
          <cell r="L1295">
            <v>243.26898446532081</v>
          </cell>
          <cell r="M1295">
            <v>144.07388307921278</v>
          </cell>
          <cell r="N1295">
            <v>132.06237095222315</v>
          </cell>
          <cell r="O1295">
            <v>9.8012737254970723</v>
          </cell>
          <cell r="P1295">
            <v>285.93752775693298</v>
          </cell>
          <cell r="Q1295">
            <v>158.95512513017371</v>
          </cell>
          <cell r="R1295">
            <v>114.72701964060201</v>
          </cell>
          <cell r="S1295">
            <v>1.0025036920520864</v>
          </cell>
          <cell r="T1295">
            <v>274.68464846282779</v>
          </cell>
          <cell r="U1295">
            <v>803.89116068508167</v>
          </cell>
        </row>
        <row r="1296">
          <cell r="B1296" t="str">
            <v>East of England</v>
          </cell>
          <cell r="C1296" t="str">
            <v>Hertfordshire</v>
          </cell>
          <cell r="D1296" t="str">
            <v>Hertsmere</v>
          </cell>
          <cell r="E1296" t="str">
            <v>26UE</v>
          </cell>
          <cell r="F1296">
            <v>2005</v>
          </cell>
          <cell r="G1296">
            <v>164.10053134254608</v>
          </cell>
          <cell r="H1296">
            <v>66.397977469264703</v>
          </cell>
          <cell r="I1296">
            <v>0</v>
          </cell>
          <cell r="J1296">
            <v>17.661120627701173</v>
          </cell>
          <cell r="K1296">
            <v>1.2801136671858913</v>
          </cell>
          <cell r="L1296">
            <v>249.43974310669785</v>
          </cell>
          <cell r="M1296">
            <v>106.38146624478601</v>
          </cell>
          <cell r="N1296">
            <v>147.20067233701462</v>
          </cell>
          <cell r="O1296">
            <v>3.0704607163320521</v>
          </cell>
          <cell r="P1296">
            <v>256.65259929813266</v>
          </cell>
          <cell r="Q1296">
            <v>84.058423184256696</v>
          </cell>
          <cell r="R1296">
            <v>82.220259072054859</v>
          </cell>
          <cell r="S1296">
            <v>1.2757320363233542</v>
          </cell>
          <cell r="T1296">
            <v>167.5544142926349</v>
          </cell>
          <cell r="U1296">
            <v>673.64675669746543</v>
          </cell>
        </row>
        <row r="1297">
          <cell r="B1297" t="str">
            <v>East of England</v>
          </cell>
          <cell r="C1297" t="str">
            <v>Hertfordshire</v>
          </cell>
          <cell r="D1297" t="str">
            <v>Hertsmere</v>
          </cell>
          <cell r="E1297" t="str">
            <v>26UE</v>
          </cell>
          <cell r="F1297">
            <v>2006</v>
          </cell>
          <cell r="G1297">
            <v>175.64387360508604</v>
          </cell>
          <cell r="H1297">
            <v>60.652315003006926</v>
          </cell>
          <cell r="I1297">
            <v>0</v>
          </cell>
          <cell r="J1297">
            <v>17.143921317069893</v>
          </cell>
          <cell r="K1297">
            <v>1.1911603808723319</v>
          </cell>
          <cell r="L1297">
            <v>254.63127030603519</v>
          </cell>
          <cell r="M1297">
            <v>112.5226599253526</v>
          </cell>
          <cell r="N1297">
            <v>141.0722675402794</v>
          </cell>
          <cell r="O1297">
            <v>3.0779854379549718</v>
          </cell>
          <cell r="P1297">
            <v>256.67291290358696</v>
          </cell>
          <cell r="Q1297">
            <v>83.379340965348703</v>
          </cell>
          <cell r="R1297">
            <v>89.164951904960077</v>
          </cell>
          <cell r="S1297">
            <v>1.3208721461390061</v>
          </cell>
          <cell r="T1297">
            <v>173.86516501644778</v>
          </cell>
          <cell r="U1297">
            <v>685.16934822606993</v>
          </cell>
        </row>
        <row r="1298">
          <cell r="B1298" t="str">
            <v>East of England</v>
          </cell>
          <cell r="C1298" t="str">
            <v>Hertfordshire</v>
          </cell>
          <cell r="D1298" t="str">
            <v>Hertsmere</v>
          </cell>
          <cell r="E1298" t="str">
            <v>26UE</v>
          </cell>
          <cell r="F1298">
            <v>2007</v>
          </cell>
          <cell r="G1298">
            <v>174.06918320847308</v>
          </cell>
          <cell r="H1298">
            <v>57.12516950036467</v>
          </cell>
          <cell r="I1298">
            <v>0</v>
          </cell>
          <cell r="J1298">
            <v>17.598618683577921</v>
          </cell>
          <cell r="K1298">
            <v>1.1413319971269993</v>
          </cell>
          <cell r="L1298">
            <v>249.93430338954266</v>
          </cell>
          <cell r="M1298">
            <v>112.02573506006814</v>
          </cell>
          <cell r="N1298">
            <v>136.59254005867001</v>
          </cell>
          <cell r="O1298">
            <v>3.075451455253047</v>
          </cell>
          <cell r="P1298">
            <v>251.6937265739912</v>
          </cell>
          <cell r="Q1298">
            <v>80.180746248418259</v>
          </cell>
          <cell r="R1298">
            <v>91.817970793018048</v>
          </cell>
          <cell r="S1298">
            <v>1.2353752187694351</v>
          </cell>
          <cell r="T1298">
            <v>173.23409226020573</v>
          </cell>
          <cell r="U1298">
            <v>674.86212222373968</v>
          </cell>
        </row>
        <row r="1299">
          <cell r="B1299" t="str">
            <v>East of England</v>
          </cell>
          <cell r="C1299" t="str">
            <v>Hertfordshire</v>
          </cell>
          <cell r="D1299" t="str">
            <v>Hertsmere</v>
          </cell>
          <cell r="E1299" t="str">
            <v>26UE</v>
          </cell>
          <cell r="F1299">
            <v>2008</v>
          </cell>
          <cell r="G1299">
            <v>175.21906462313169</v>
          </cell>
          <cell r="H1299">
            <v>58.593502879792844</v>
          </cell>
          <cell r="I1299">
            <v>0</v>
          </cell>
          <cell r="J1299">
            <v>12.949759159134359</v>
          </cell>
          <cell r="K1299">
            <v>1.1898978786911443</v>
          </cell>
          <cell r="L1299">
            <v>247.95222454075005</v>
          </cell>
          <cell r="M1299">
            <v>107.45698984686747</v>
          </cell>
          <cell r="N1299">
            <v>141.30817274034479</v>
          </cell>
          <cell r="O1299">
            <v>3.2046333526344517</v>
          </cell>
          <cell r="P1299">
            <v>251.96979593984673</v>
          </cell>
          <cell r="Q1299">
            <v>78.587034177944474</v>
          </cell>
          <cell r="R1299">
            <v>85.234628555534329</v>
          </cell>
          <cell r="S1299">
            <v>1.2275691329540617</v>
          </cell>
          <cell r="T1299">
            <v>165.04923186643288</v>
          </cell>
          <cell r="U1299">
            <v>664.97125234702958</v>
          </cell>
        </row>
        <row r="1300">
          <cell r="B1300" t="str">
            <v>East of England</v>
          </cell>
          <cell r="C1300" t="str">
            <v>Hertfordshire</v>
          </cell>
          <cell r="D1300" t="str">
            <v>Hertsmere</v>
          </cell>
          <cell r="E1300" t="str">
            <v>26UE</v>
          </cell>
          <cell r="F1300">
            <v>2009</v>
          </cell>
          <cell r="G1300">
            <v>153.71518114932343</v>
          </cell>
          <cell r="H1300">
            <v>53.016047154698036</v>
          </cell>
          <cell r="I1300">
            <v>0</v>
          </cell>
          <cell r="J1300">
            <v>13.097202170349604</v>
          </cell>
          <cell r="K1300">
            <v>1.1612331290508806</v>
          </cell>
          <cell r="L1300">
            <v>220.98966360342197</v>
          </cell>
          <cell r="M1300">
            <v>96.406053670088284</v>
          </cell>
          <cell r="N1300">
            <v>127.92148417358278</v>
          </cell>
          <cell r="O1300">
            <v>3.2068789545703575</v>
          </cell>
          <cell r="P1300">
            <v>227.53441679824141</v>
          </cell>
          <cell r="Q1300">
            <v>73.741265341008713</v>
          </cell>
          <cell r="R1300">
            <v>82.372644107398543</v>
          </cell>
          <cell r="S1300">
            <v>1.0519114781936774</v>
          </cell>
          <cell r="T1300">
            <v>157.16582092660093</v>
          </cell>
          <cell r="U1300">
            <v>605.68990132826434</v>
          </cell>
        </row>
        <row r="1301">
          <cell r="B1301" t="str">
            <v>East of England</v>
          </cell>
          <cell r="C1301" t="str">
            <v>Hertfordshire</v>
          </cell>
          <cell r="D1301" t="str">
            <v>Hertsmere</v>
          </cell>
          <cell r="E1301" t="str">
            <v>26UE</v>
          </cell>
          <cell r="F1301">
            <v>2010</v>
          </cell>
          <cell r="G1301">
            <v>150.2894588426964</v>
          </cell>
          <cell r="H1301">
            <v>59.932242204399671</v>
          </cell>
          <cell r="I1301">
            <v>0</v>
          </cell>
          <cell r="J1301">
            <v>15.452297877962891</v>
          </cell>
          <cell r="K1301">
            <v>1.1809976690963768</v>
          </cell>
          <cell r="L1301">
            <v>226.85499659415535</v>
          </cell>
          <cell r="M1301">
            <v>99.563997925850956</v>
          </cell>
          <cell r="N1301">
            <v>142.38311026792667</v>
          </cell>
          <cell r="O1301">
            <v>3.2427247148755174</v>
          </cell>
          <cell r="P1301">
            <v>245.18983290865316</v>
          </cell>
          <cell r="Q1301">
            <v>71.982364549690971</v>
          </cell>
          <cell r="R1301">
            <v>80.723644787536344</v>
          </cell>
          <cell r="S1301">
            <v>1.0854036142647174</v>
          </cell>
          <cell r="T1301">
            <v>153.79141295149205</v>
          </cell>
          <cell r="U1301">
            <v>625.83624245430053</v>
          </cell>
        </row>
        <row r="1302">
          <cell r="B1302" t="str">
            <v>East of England</v>
          </cell>
          <cell r="C1302" t="str">
            <v>Hertfordshire</v>
          </cell>
          <cell r="D1302" t="str">
            <v>Hertsmere</v>
          </cell>
          <cell r="E1302" t="str">
            <v>26UE</v>
          </cell>
          <cell r="F1302">
            <v>2011</v>
          </cell>
          <cell r="G1302">
            <v>143.88034712053781</v>
          </cell>
          <cell r="H1302">
            <v>47.149235488206457</v>
          </cell>
          <cell r="I1302">
            <v>0</v>
          </cell>
          <cell r="J1302">
            <v>13.030601491494922</v>
          </cell>
          <cell r="K1302">
            <v>1.2152232870985971</v>
          </cell>
          <cell r="L1302">
            <v>205.27540738733779</v>
          </cell>
          <cell r="M1302">
            <v>95.752743348638759</v>
          </cell>
          <cell r="N1302">
            <v>117.414320216861</v>
          </cell>
          <cell r="O1302">
            <v>3.2630470359684107</v>
          </cell>
          <cell r="P1302">
            <v>216.43011060146816</v>
          </cell>
          <cell r="Q1302">
            <v>73.116074349672999</v>
          </cell>
          <cell r="R1302">
            <v>78.83380498945786</v>
          </cell>
          <cell r="S1302">
            <v>1.01324816322935</v>
          </cell>
          <cell r="T1302">
            <v>152.96312750236021</v>
          </cell>
          <cell r="U1302">
            <v>574.6686454911661</v>
          </cell>
        </row>
        <row r="1303">
          <cell r="B1303" t="str">
            <v>East of England</v>
          </cell>
          <cell r="C1303" t="str">
            <v>Hertfordshire</v>
          </cell>
          <cell r="D1303" t="str">
            <v>North Hertfordshire</v>
          </cell>
          <cell r="E1303" t="str">
            <v>26UF</v>
          </cell>
          <cell r="F1303">
            <v>2005</v>
          </cell>
          <cell r="G1303">
            <v>154.94734265479869</v>
          </cell>
          <cell r="H1303">
            <v>68.384764650810496</v>
          </cell>
          <cell r="I1303">
            <v>0</v>
          </cell>
          <cell r="J1303">
            <v>42.335651903872339</v>
          </cell>
          <cell r="K1303">
            <v>5.7878745352687684</v>
          </cell>
          <cell r="L1303">
            <v>271.45563374475029</v>
          </cell>
          <cell r="M1303">
            <v>132.93066455070365</v>
          </cell>
          <cell r="N1303">
            <v>158.41931395149746</v>
          </cell>
          <cell r="O1303">
            <v>12.502229805744408</v>
          </cell>
          <cell r="P1303">
            <v>303.85220830794555</v>
          </cell>
          <cell r="Q1303">
            <v>104.35126259223361</v>
          </cell>
          <cell r="R1303">
            <v>114.62184344774067</v>
          </cell>
          <cell r="S1303">
            <v>1.2065158286378943</v>
          </cell>
          <cell r="T1303">
            <v>220.17962186861217</v>
          </cell>
          <cell r="U1303">
            <v>795.48746392130795</v>
          </cell>
        </row>
        <row r="1304">
          <cell r="B1304" t="str">
            <v>East of England</v>
          </cell>
          <cell r="C1304" t="str">
            <v>Hertfordshire</v>
          </cell>
          <cell r="D1304" t="str">
            <v>North Hertfordshire</v>
          </cell>
          <cell r="E1304" t="str">
            <v>26UF</v>
          </cell>
          <cell r="F1304">
            <v>2006</v>
          </cell>
          <cell r="G1304">
            <v>169.4392754375101</v>
          </cell>
          <cell r="H1304">
            <v>73.653888181000127</v>
          </cell>
          <cell r="I1304">
            <v>0</v>
          </cell>
          <cell r="J1304">
            <v>41.556398763803642</v>
          </cell>
          <cell r="K1304">
            <v>5.3753285716044141</v>
          </cell>
          <cell r="L1304">
            <v>290.02489095391832</v>
          </cell>
          <cell r="M1304">
            <v>139.6645655671939</v>
          </cell>
          <cell r="N1304">
            <v>150.60311712726599</v>
          </cell>
          <cell r="O1304">
            <v>12.759679745068969</v>
          </cell>
          <cell r="P1304">
            <v>303.02736243952887</v>
          </cell>
          <cell r="Q1304">
            <v>107.86249601930592</v>
          </cell>
          <cell r="R1304">
            <v>124.17986958646829</v>
          </cell>
          <cell r="S1304">
            <v>1.2851437995305937</v>
          </cell>
          <cell r="T1304">
            <v>233.3275094053048</v>
          </cell>
          <cell r="U1304">
            <v>826.37976279875204</v>
          </cell>
        </row>
        <row r="1305">
          <cell r="B1305" t="str">
            <v>East of England</v>
          </cell>
          <cell r="C1305" t="str">
            <v>Hertfordshire</v>
          </cell>
          <cell r="D1305" t="str">
            <v>North Hertfordshire</v>
          </cell>
          <cell r="E1305" t="str">
            <v>26UF</v>
          </cell>
          <cell r="F1305">
            <v>2007</v>
          </cell>
          <cell r="G1305">
            <v>170.14678498693536</v>
          </cell>
          <cell r="H1305">
            <v>63.493499218409632</v>
          </cell>
          <cell r="I1305">
            <v>0</v>
          </cell>
          <cell r="J1305">
            <v>43.800998460474787</v>
          </cell>
          <cell r="K1305">
            <v>5.1508106981549355</v>
          </cell>
          <cell r="L1305">
            <v>282.5920933639747</v>
          </cell>
          <cell r="M1305">
            <v>140.39478231254932</v>
          </cell>
          <cell r="N1305">
            <v>145.54831952290954</v>
          </cell>
          <cell r="O1305">
            <v>11.85126194313699</v>
          </cell>
          <cell r="P1305">
            <v>297.79436377859582</v>
          </cell>
          <cell r="Q1305">
            <v>103.01184033143591</v>
          </cell>
          <cell r="R1305">
            <v>127.66409594995676</v>
          </cell>
          <cell r="S1305">
            <v>1.1905852180286081</v>
          </cell>
          <cell r="T1305">
            <v>231.86652149942128</v>
          </cell>
          <cell r="U1305">
            <v>812.25297864199183</v>
          </cell>
        </row>
        <row r="1306">
          <cell r="B1306" t="str">
            <v>East of England</v>
          </cell>
          <cell r="C1306" t="str">
            <v>Hertfordshire</v>
          </cell>
          <cell r="D1306" t="str">
            <v>North Hertfordshire</v>
          </cell>
          <cell r="E1306" t="str">
            <v>26UF</v>
          </cell>
          <cell r="F1306">
            <v>2008</v>
          </cell>
          <cell r="G1306">
            <v>161.82853035249465</v>
          </cell>
          <cell r="H1306">
            <v>66.928147643354805</v>
          </cell>
          <cell r="I1306">
            <v>0</v>
          </cell>
          <cell r="J1306">
            <v>37.151403825721971</v>
          </cell>
          <cell r="K1306">
            <v>5.2597984329371545</v>
          </cell>
          <cell r="L1306">
            <v>271.16788025450859</v>
          </cell>
          <cell r="M1306">
            <v>133.90563133697117</v>
          </cell>
          <cell r="N1306">
            <v>149.90329818438022</v>
          </cell>
          <cell r="O1306">
            <v>12.413305506586614</v>
          </cell>
          <cell r="P1306">
            <v>296.22223502793798</v>
          </cell>
          <cell r="Q1306">
            <v>102.6340715585971</v>
          </cell>
          <cell r="R1306">
            <v>118.37009516739582</v>
          </cell>
          <cell r="S1306">
            <v>1.205880107791838</v>
          </cell>
          <cell r="T1306">
            <v>222.21004683378476</v>
          </cell>
          <cell r="U1306">
            <v>789.60016211623133</v>
          </cell>
        </row>
        <row r="1307">
          <cell r="B1307" t="str">
            <v>East of England</v>
          </cell>
          <cell r="C1307" t="str">
            <v>Hertfordshire</v>
          </cell>
          <cell r="D1307" t="str">
            <v>North Hertfordshire</v>
          </cell>
          <cell r="E1307" t="str">
            <v>26UF</v>
          </cell>
          <cell r="F1307">
            <v>2009</v>
          </cell>
          <cell r="G1307">
            <v>133.98424650971532</v>
          </cell>
          <cell r="H1307">
            <v>60.524365833096809</v>
          </cell>
          <cell r="I1307">
            <v>0</v>
          </cell>
          <cell r="J1307">
            <v>40.714826404469754</v>
          </cell>
          <cell r="K1307">
            <v>5.2780810718279776</v>
          </cell>
          <cell r="L1307">
            <v>240.50151981910986</v>
          </cell>
          <cell r="M1307">
            <v>120.42972363181488</v>
          </cell>
          <cell r="N1307">
            <v>135.81410184557507</v>
          </cell>
          <cell r="O1307">
            <v>12.284347970264514</v>
          </cell>
          <cell r="P1307">
            <v>268.52817344765441</v>
          </cell>
          <cell r="Q1307">
            <v>99.235173277396257</v>
          </cell>
          <cell r="R1307">
            <v>114.18456657680468</v>
          </cell>
          <cell r="S1307">
            <v>1.0598386549087184</v>
          </cell>
          <cell r="T1307">
            <v>214.47957850910967</v>
          </cell>
          <cell r="U1307">
            <v>723.50927177587403</v>
          </cell>
        </row>
        <row r="1308">
          <cell r="B1308" t="str">
            <v>East of England</v>
          </cell>
          <cell r="C1308" t="str">
            <v>Hertfordshire</v>
          </cell>
          <cell r="D1308" t="str">
            <v>North Hertfordshire</v>
          </cell>
          <cell r="E1308" t="str">
            <v>26UF</v>
          </cell>
          <cell r="F1308">
            <v>2010</v>
          </cell>
          <cell r="G1308">
            <v>143.26370570659475</v>
          </cell>
          <cell r="H1308">
            <v>69.076817370015505</v>
          </cell>
          <cell r="I1308">
            <v>0</v>
          </cell>
          <cell r="J1308">
            <v>43.644687222665979</v>
          </cell>
          <cell r="K1308">
            <v>5.3353751459512075</v>
          </cell>
          <cell r="L1308">
            <v>261.32058544522744</v>
          </cell>
          <cell r="M1308">
            <v>124.75843646552499</v>
          </cell>
          <cell r="N1308">
            <v>151.31712671082968</v>
          </cell>
          <cell r="O1308">
            <v>13.460710459766796</v>
          </cell>
          <cell r="P1308">
            <v>289.53627363612145</v>
          </cell>
          <cell r="Q1308">
            <v>97.60962812875114</v>
          </cell>
          <cell r="R1308">
            <v>111.83359636727344</v>
          </cell>
          <cell r="S1308">
            <v>1.070088980746696</v>
          </cell>
          <cell r="T1308">
            <v>210.51331347677129</v>
          </cell>
          <cell r="U1308">
            <v>761.37017255812032</v>
          </cell>
        </row>
        <row r="1309">
          <cell r="B1309" t="str">
            <v>East of England</v>
          </cell>
          <cell r="C1309" t="str">
            <v>Hertfordshire</v>
          </cell>
          <cell r="D1309" t="str">
            <v>North Hertfordshire</v>
          </cell>
          <cell r="E1309" t="str">
            <v>26UF</v>
          </cell>
          <cell r="F1309">
            <v>2011</v>
          </cell>
          <cell r="G1309">
            <v>129.89139961601089</v>
          </cell>
          <cell r="H1309">
            <v>57.421277553201854</v>
          </cell>
          <cell r="I1309">
            <v>0</v>
          </cell>
          <cell r="J1309">
            <v>36.389996671045949</v>
          </cell>
          <cell r="K1309">
            <v>5.4466907645187934</v>
          </cell>
          <cell r="L1309">
            <v>229.14936460477747</v>
          </cell>
          <cell r="M1309">
            <v>118.53938907091649</v>
          </cell>
          <cell r="N1309">
            <v>124.29686116267918</v>
          </cell>
          <cell r="O1309">
            <v>11.556865352479772</v>
          </cell>
          <cell r="P1309">
            <v>254.39311558607542</v>
          </cell>
          <cell r="Q1309">
            <v>96.701058660235461</v>
          </cell>
          <cell r="R1309">
            <v>109.09463970465785</v>
          </cell>
          <cell r="S1309">
            <v>0.98236482278312676</v>
          </cell>
          <cell r="T1309">
            <v>206.77806318767645</v>
          </cell>
          <cell r="U1309">
            <v>690.32054337852935</v>
          </cell>
        </row>
        <row r="1310">
          <cell r="B1310" t="str">
            <v>East of England</v>
          </cell>
          <cell r="C1310" t="str">
            <v>Hertfordshire</v>
          </cell>
          <cell r="D1310" t="str">
            <v>St. Albans</v>
          </cell>
          <cell r="E1310" t="str">
            <v>26UG</v>
          </cell>
          <cell r="F1310">
            <v>2005</v>
          </cell>
          <cell r="G1310">
            <v>150.30725852464843</v>
          </cell>
          <cell r="H1310">
            <v>70.197662258390324</v>
          </cell>
          <cell r="I1310">
            <v>0</v>
          </cell>
          <cell r="J1310">
            <v>18.724582487254146</v>
          </cell>
          <cell r="K1310">
            <v>2.0960843408889449</v>
          </cell>
          <cell r="L1310">
            <v>241.32558761118185</v>
          </cell>
          <cell r="M1310">
            <v>144.38509148871202</v>
          </cell>
          <cell r="N1310">
            <v>207.85417678643088</v>
          </cell>
          <cell r="O1310">
            <v>4.2216522683202955</v>
          </cell>
          <cell r="P1310">
            <v>356.46092054346315</v>
          </cell>
          <cell r="Q1310">
            <v>112.52422285205481</v>
          </cell>
          <cell r="R1310">
            <v>102.01118499110672</v>
          </cell>
          <cell r="S1310">
            <v>2.0423189120035703</v>
          </cell>
          <cell r="T1310">
            <v>216.57772675516509</v>
          </cell>
          <cell r="U1310">
            <v>814.36423490981008</v>
          </cell>
        </row>
        <row r="1311">
          <cell r="B1311" t="str">
            <v>East of England</v>
          </cell>
          <cell r="C1311" t="str">
            <v>Hertfordshire</v>
          </cell>
          <cell r="D1311" t="str">
            <v>St. Albans</v>
          </cell>
          <cell r="E1311" t="str">
            <v>26UG</v>
          </cell>
          <cell r="F1311">
            <v>2006</v>
          </cell>
          <cell r="G1311">
            <v>162.14891104173637</v>
          </cell>
          <cell r="H1311">
            <v>65.574989159378262</v>
          </cell>
          <cell r="I1311">
            <v>0</v>
          </cell>
          <cell r="J1311">
            <v>17.558297920009949</v>
          </cell>
          <cell r="K1311">
            <v>1.9524549766131167</v>
          </cell>
          <cell r="L1311">
            <v>247.23465309773772</v>
          </cell>
          <cell r="M1311">
            <v>150.90628560212093</v>
          </cell>
          <cell r="N1311">
            <v>199.93642818957173</v>
          </cell>
          <cell r="O1311">
            <v>4.2319981939134514</v>
          </cell>
          <cell r="P1311">
            <v>355.07471198560609</v>
          </cell>
          <cell r="Q1311">
            <v>106.80141811396891</v>
          </cell>
          <cell r="R1311">
            <v>111.16151482581816</v>
          </cell>
          <cell r="S1311">
            <v>2.0665824403652033</v>
          </cell>
          <cell r="T1311">
            <v>220.02951538015228</v>
          </cell>
          <cell r="U1311">
            <v>822.33888046349614</v>
          </cell>
        </row>
        <row r="1312">
          <cell r="B1312" t="str">
            <v>East of England</v>
          </cell>
          <cell r="C1312" t="str">
            <v>Hertfordshire</v>
          </cell>
          <cell r="D1312" t="str">
            <v>St. Albans</v>
          </cell>
          <cell r="E1312" t="str">
            <v>26UG</v>
          </cell>
          <cell r="F1312">
            <v>2007</v>
          </cell>
          <cell r="G1312">
            <v>160.90456841603216</v>
          </cell>
          <cell r="H1312">
            <v>60.636598164484496</v>
          </cell>
          <cell r="I1312">
            <v>0</v>
          </cell>
          <cell r="J1312">
            <v>17.019009035314618</v>
          </cell>
          <cell r="K1312">
            <v>1.8713601856417548</v>
          </cell>
          <cell r="L1312">
            <v>240.43153580147302</v>
          </cell>
          <cell r="M1312">
            <v>149.78536235509907</v>
          </cell>
          <cell r="N1312">
            <v>191.83267018555847</v>
          </cell>
          <cell r="O1312">
            <v>4.2285141585162345</v>
          </cell>
          <cell r="P1312">
            <v>345.84654669917376</v>
          </cell>
          <cell r="Q1312">
            <v>107.89030668349176</v>
          </cell>
          <cell r="R1312">
            <v>114.51494298340523</v>
          </cell>
          <cell r="S1312">
            <v>1.9074746038530539</v>
          </cell>
          <cell r="T1312">
            <v>224.31272427075004</v>
          </cell>
          <cell r="U1312">
            <v>810.59080677139684</v>
          </cell>
        </row>
        <row r="1313">
          <cell r="B1313" t="str">
            <v>East of England</v>
          </cell>
          <cell r="C1313" t="str">
            <v>Hertfordshire</v>
          </cell>
          <cell r="D1313" t="str">
            <v>St. Albans</v>
          </cell>
          <cell r="E1313" t="str">
            <v>26UG</v>
          </cell>
          <cell r="F1313">
            <v>2008</v>
          </cell>
          <cell r="G1313">
            <v>158.73209322756063</v>
          </cell>
          <cell r="H1313">
            <v>59.551323331028243</v>
          </cell>
          <cell r="I1313">
            <v>0</v>
          </cell>
          <cell r="J1313">
            <v>13.3199027633834</v>
          </cell>
          <cell r="K1313">
            <v>1.8971834203292466</v>
          </cell>
          <cell r="L1313">
            <v>233.50050274230151</v>
          </cell>
          <cell r="M1313">
            <v>143.52682576689006</v>
          </cell>
          <cell r="N1313">
            <v>199.05280378780691</v>
          </cell>
          <cell r="O1313">
            <v>4.3960995991267477</v>
          </cell>
          <cell r="P1313">
            <v>346.97572915382369</v>
          </cell>
          <cell r="Q1313">
            <v>103.01498418514663</v>
          </cell>
          <cell r="R1313">
            <v>105.71138136994873</v>
          </cell>
          <cell r="S1313">
            <v>1.8093998519112164</v>
          </cell>
          <cell r="T1313">
            <v>210.53576540700658</v>
          </cell>
          <cell r="U1313">
            <v>791.01199730313181</v>
          </cell>
        </row>
        <row r="1314">
          <cell r="B1314" t="str">
            <v>East of England</v>
          </cell>
          <cell r="C1314" t="str">
            <v>Hertfordshire</v>
          </cell>
          <cell r="D1314" t="str">
            <v>St. Albans</v>
          </cell>
          <cell r="E1314" t="str">
            <v>26UG</v>
          </cell>
          <cell r="F1314">
            <v>2009</v>
          </cell>
          <cell r="G1314">
            <v>136.7483548215211</v>
          </cell>
          <cell r="H1314">
            <v>55.380674313675364</v>
          </cell>
          <cell r="I1314">
            <v>0</v>
          </cell>
          <cell r="J1314">
            <v>12.811978565112501</v>
          </cell>
          <cell r="K1314">
            <v>1.87611553048571</v>
          </cell>
          <cell r="L1314">
            <v>206.81712323079469</v>
          </cell>
          <cell r="M1314">
            <v>129.86834308989205</v>
          </cell>
          <cell r="N1314">
            <v>181.16228785159757</v>
          </cell>
          <cell r="O1314">
            <v>4.3991801043465157</v>
          </cell>
          <cell r="P1314">
            <v>315.42981104583612</v>
          </cell>
          <cell r="Q1314">
            <v>99.595420106958272</v>
          </cell>
          <cell r="R1314">
            <v>101.79912441103261</v>
          </cell>
          <cell r="S1314">
            <v>1.6689118726356729</v>
          </cell>
          <cell r="T1314">
            <v>203.06345639062656</v>
          </cell>
          <cell r="U1314">
            <v>725.31039066725748</v>
          </cell>
        </row>
        <row r="1315">
          <cell r="B1315" t="str">
            <v>East of England</v>
          </cell>
          <cell r="C1315" t="str">
            <v>Hertfordshire</v>
          </cell>
          <cell r="D1315" t="str">
            <v>St. Albans</v>
          </cell>
          <cell r="E1315" t="str">
            <v>26UG</v>
          </cell>
          <cell r="F1315">
            <v>2010</v>
          </cell>
          <cell r="G1315">
            <v>135.38207076639142</v>
          </cell>
          <cell r="H1315">
            <v>61.896332288871399</v>
          </cell>
          <cell r="I1315">
            <v>0</v>
          </cell>
          <cell r="J1315">
            <v>11.902322779221734</v>
          </cell>
          <cell r="K1315">
            <v>1.9021922293843501</v>
          </cell>
          <cell r="L1315">
            <v>211.08291806386893</v>
          </cell>
          <cell r="M1315">
            <v>135.42822929469418</v>
          </cell>
          <cell r="N1315">
            <v>202.3363665472535</v>
          </cell>
          <cell r="O1315">
            <v>4.4483531345087224</v>
          </cell>
          <cell r="P1315">
            <v>342.2129489764564</v>
          </cell>
          <cell r="Q1315">
            <v>96.866757445833642</v>
          </cell>
          <cell r="R1315">
            <v>99.579451513748253</v>
          </cell>
          <cell r="S1315">
            <v>1.6741049946568101</v>
          </cell>
          <cell r="T1315">
            <v>198.1203139542387</v>
          </cell>
          <cell r="U1315">
            <v>751.416180994564</v>
          </cell>
        </row>
        <row r="1316">
          <cell r="B1316" t="str">
            <v>East of England</v>
          </cell>
          <cell r="C1316" t="str">
            <v>Hertfordshire</v>
          </cell>
          <cell r="D1316" t="str">
            <v>St. Albans</v>
          </cell>
          <cell r="E1316" t="str">
            <v>26UG</v>
          </cell>
          <cell r="F1316">
            <v>2011</v>
          </cell>
          <cell r="G1316">
            <v>124.88408806811489</v>
          </cell>
          <cell r="H1316">
            <v>50.093686129171139</v>
          </cell>
          <cell r="I1316">
            <v>0</v>
          </cell>
          <cell r="J1316">
            <v>11.359429707826912</v>
          </cell>
          <cell r="K1316">
            <v>1.9491125730821783</v>
          </cell>
          <cell r="L1316">
            <v>188.28631647819512</v>
          </cell>
          <cell r="M1316">
            <v>129.33327232948787</v>
          </cell>
          <cell r="N1316">
            <v>166.03641399987464</v>
          </cell>
          <cell r="O1316">
            <v>4.4762311903669225</v>
          </cell>
          <cell r="P1316">
            <v>299.84591751972943</v>
          </cell>
          <cell r="Q1316">
            <v>90.164901537217332</v>
          </cell>
          <cell r="R1316">
            <v>97.06139116293798</v>
          </cell>
          <cell r="S1316">
            <v>1.5348701065827417</v>
          </cell>
          <cell r="T1316">
            <v>188.76116280673804</v>
          </cell>
          <cell r="U1316">
            <v>676.89339680466264</v>
          </cell>
        </row>
        <row r="1317">
          <cell r="B1317" t="str">
            <v>East of England</v>
          </cell>
          <cell r="C1317" t="str">
            <v>Hertfordshire</v>
          </cell>
          <cell r="D1317" t="str">
            <v>Stevenage</v>
          </cell>
          <cell r="E1317" t="str">
            <v>26UH</v>
          </cell>
          <cell r="F1317">
            <v>2005</v>
          </cell>
          <cell r="G1317">
            <v>174.67290848509595</v>
          </cell>
          <cell r="H1317">
            <v>67.26870095973841</v>
          </cell>
          <cell r="I1317">
            <v>1.1941930868674497</v>
          </cell>
          <cell r="J1317">
            <v>16.045850082488062</v>
          </cell>
          <cell r="K1317">
            <v>0.21763701086478354</v>
          </cell>
          <cell r="L1317">
            <v>259.39928962505462</v>
          </cell>
          <cell r="M1317">
            <v>75.262808559177756</v>
          </cell>
          <cell r="N1317">
            <v>102.17844812173414</v>
          </cell>
          <cell r="O1317">
            <v>3.433845066352474</v>
          </cell>
          <cell r="P1317">
            <v>180.87510174726435</v>
          </cell>
          <cell r="Q1317">
            <v>47.325829163515024</v>
          </cell>
          <cell r="R1317">
            <v>48.445769743864929</v>
          </cell>
          <cell r="S1317">
            <v>0.84178905856227515</v>
          </cell>
          <cell r="T1317">
            <v>96.613387965942223</v>
          </cell>
          <cell r="U1317">
            <v>536.88777933826134</v>
          </cell>
        </row>
        <row r="1318">
          <cell r="B1318" t="str">
            <v>East of England</v>
          </cell>
          <cell r="C1318" t="str">
            <v>Hertfordshire</v>
          </cell>
          <cell r="D1318" t="str">
            <v>Stevenage</v>
          </cell>
          <cell r="E1318" t="str">
            <v>26UH</v>
          </cell>
          <cell r="F1318">
            <v>2006</v>
          </cell>
          <cell r="G1318">
            <v>187.26750576943388</v>
          </cell>
          <cell r="H1318">
            <v>69.261723124313775</v>
          </cell>
          <cell r="I1318">
            <v>0</v>
          </cell>
          <cell r="J1318">
            <v>15.149815865960687</v>
          </cell>
          <cell r="K1318">
            <v>0.20521743901798414</v>
          </cell>
          <cell r="L1318">
            <v>271.88426219872633</v>
          </cell>
          <cell r="M1318">
            <v>79.65969455496986</v>
          </cell>
          <cell r="N1318">
            <v>96.945983141777234</v>
          </cell>
          <cell r="O1318">
            <v>3.4430723880417764</v>
          </cell>
          <cell r="P1318">
            <v>180.04875008478885</v>
          </cell>
          <cell r="Q1318">
            <v>46.826943689969099</v>
          </cell>
          <cell r="R1318">
            <v>52.382552638489692</v>
          </cell>
          <cell r="S1318">
            <v>0.86642467689604097</v>
          </cell>
          <cell r="T1318">
            <v>100.07592100535483</v>
          </cell>
          <cell r="U1318">
            <v>552.00893328887003</v>
          </cell>
        </row>
        <row r="1319">
          <cell r="B1319" t="str">
            <v>East of England</v>
          </cell>
          <cell r="C1319" t="str">
            <v>Hertfordshire</v>
          </cell>
          <cell r="D1319" t="str">
            <v>Stevenage</v>
          </cell>
          <cell r="E1319" t="str">
            <v>26UH</v>
          </cell>
          <cell r="F1319">
            <v>2007</v>
          </cell>
          <cell r="G1319">
            <v>183.65700725254729</v>
          </cell>
          <cell r="H1319">
            <v>62.322376116584287</v>
          </cell>
          <cell r="I1319">
            <v>0</v>
          </cell>
          <cell r="J1319">
            <v>15.811514924825524</v>
          </cell>
          <cell r="K1319">
            <v>0.1969961159963507</v>
          </cell>
          <cell r="L1319">
            <v>261.98789440995341</v>
          </cell>
          <cell r="M1319">
            <v>78.42012483727575</v>
          </cell>
          <cell r="N1319">
            <v>93.514015967242329</v>
          </cell>
          <cell r="O1319">
            <v>3.3891671891725652</v>
          </cell>
          <cell r="P1319">
            <v>175.32330799369063</v>
          </cell>
          <cell r="Q1319">
            <v>45.458860353782825</v>
          </cell>
          <cell r="R1319">
            <v>53.899840127366602</v>
          </cell>
          <cell r="S1319">
            <v>0.80631497788594164</v>
          </cell>
          <cell r="T1319">
            <v>100.16501545903537</v>
          </cell>
          <cell r="U1319">
            <v>537.47621786267939</v>
          </cell>
        </row>
        <row r="1320">
          <cell r="B1320" t="str">
            <v>East of England</v>
          </cell>
          <cell r="C1320" t="str">
            <v>Hertfordshire</v>
          </cell>
          <cell r="D1320" t="str">
            <v>Stevenage</v>
          </cell>
          <cell r="E1320" t="str">
            <v>26UH</v>
          </cell>
          <cell r="F1320">
            <v>2008</v>
          </cell>
          <cell r="G1320">
            <v>178.30647846578597</v>
          </cell>
          <cell r="H1320">
            <v>63.974298061606298</v>
          </cell>
          <cell r="I1320">
            <v>0</v>
          </cell>
          <cell r="J1320">
            <v>18.671765672626364</v>
          </cell>
          <cell r="K1320">
            <v>0.1875548696949132</v>
          </cell>
          <cell r="L1320">
            <v>261.14009706971353</v>
          </cell>
          <cell r="M1320">
            <v>74.345254884500932</v>
          </cell>
          <cell r="N1320">
            <v>94.9323281591616</v>
          </cell>
          <cell r="O1320">
            <v>3.6623976315749225</v>
          </cell>
          <cell r="P1320">
            <v>172.93998067523745</v>
          </cell>
          <cell r="Q1320">
            <v>42.397651572421339</v>
          </cell>
          <cell r="R1320">
            <v>50.003870782550564</v>
          </cell>
          <cell r="S1320">
            <v>0.73815903503783808</v>
          </cell>
          <cell r="T1320">
            <v>93.139681390009741</v>
          </cell>
          <cell r="U1320">
            <v>527.21975913496078</v>
          </cell>
        </row>
        <row r="1321">
          <cell r="B1321" t="str">
            <v>East of England</v>
          </cell>
          <cell r="C1321" t="str">
            <v>Hertfordshire</v>
          </cell>
          <cell r="D1321" t="str">
            <v>Stevenage</v>
          </cell>
          <cell r="E1321" t="str">
            <v>26UH</v>
          </cell>
          <cell r="F1321">
            <v>2009</v>
          </cell>
          <cell r="G1321">
            <v>155.62058235494845</v>
          </cell>
          <cell r="H1321">
            <v>56.982911265835597</v>
          </cell>
          <cell r="I1321">
            <v>0</v>
          </cell>
          <cell r="J1321">
            <v>16.177581665732738</v>
          </cell>
          <cell r="K1321">
            <v>0.18638104222198684</v>
          </cell>
          <cell r="L1321">
            <v>228.96745632873876</v>
          </cell>
          <cell r="M1321">
            <v>66.453762914527161</v>
          </cell>
          <cell r="N1321">
            <v>84.921381477207774</v>
          </cell>
          <cell r="O1321">
            <v>3.5679339047744061</v>
          </cell>
          <cell r="P1321">
            <v>154.94307829650933</v>
          </cell>
          <cell r="Q1321">
            <v>41.338685342043483</v>
          </cell>
          <cell r="R1321">
            <v>48.308541139724596</v>
          </cell>
          <cell r="S1321">
            <v>0.67586172354655571</v>
          </cell>
          <cell r="T1321">
            <v>90.323088205314647</v>
          </cell>
          <cell r="U1321">
            <v>474.23362283056275</v>
          </cell>
        </row>
        <row r="1322">
          <cell r="B1322" t="str">
            <v>East of England</v>
          </cell>
          <cell r="C1322" t="str">
            <v>Hertfordshire</v>
          </cell>
          <cell r="D1322" t="str">
            <v>Stevenage</v>
          </cell>
          <cell r="E1322" t="str">
            <v>26UH</v>
          </cell>
          <cell r="F1322">
            <v>2010</v>
          </cell>
          <cell r="G1322">
            <v>159.75624103825103</v>
          </cell>
          <cell r="H1322">
            <v>65.202797541928774</v>
          </cell>
          <cell r="I1322">
            <v>0</v>
          </cell>
          <cell r="J1322">
            <v>16.685428710823764</v>
          </cell>
          <cell r="K1322">
            <v>0.18907832829413071</v>
          </cell>
          <cell r="L1322">
            <v>241.83354561929772</v>
          </cell>
          <cell r="M1322">
            <v>69.205719014227228</v>
          </cell>
          <cell r="N1322">
            <v>94.146460058004095</v>
          </cell>
          <cell r="O1322">
            <v>3.7166658597537996</v>
          </cell>
          <cell r="P1322">
            <v>167.0688449319851</v>
          </cell>
          <cell r="Q1322">
            <v>40.486364175516421</v>
          </cell>
          <cell r="R1322">
            <v>47.314003062239038</v>
          </cell>
          <cell r="S1322">
            <v>0.70655349496972231</v>
          </cell>
          <cell r="T1322">
            <v>88.506920732725192</v>
          </cell>
          <cell r="U1322">
            <v>497.40931128400803</v>
          </cell>
        </row>
        <row r="1323">
          <cell r="B1323" t="str">
            <v>East of England</v>
          </cell>
          <cell r="C1323" t="str">
            <v>Hertfordshire</v>
          </cell>
          <cell r="D1323" t="str">
            <v>Stevenage</v>
          </cell>
          <cell r="E1323" t="str">
            <v>26UH</v>
          </cell>
          <cell r="F1323">
            <v>2011</v>
          </cell>
          <cell r="G1323">
            <v>152.68643047140438</v>
          </cell>
          <cell r="H1323">
            <v>54.540069083624587</v>
          </cell>
          <cell r="I1323">
            <v>0</v>
          </cell>
          <cell r="J1323">
            <v>15.357424100364918</v>
          </cell>
          <cell r="K1323">
            <v>0.19441168081169541</v>
          </cell>
          <cell r="L1323">
            <v>222.77833533620557</v>
          </cell>
          <cell r="M1323">
            <v>66.304569761640167</v>
          </cell>
          <cell r="N1323">
            <v>76.728323074823379</v>
          </cell>
          <cell r="O1323">
            <v>3.5901215573293053</v>
          </cell>
          <cell r="P1323">
            <v>146.62301439379283</v>
          </cell>
          <cell r="Q1323">
            <v>39.868520153132458</v>
          </cell>
          <cell r="R1323">
            <v>46.222616551992004</v>
          </cell>
          <cell r="S1323">
            <v>0.63651429124812653</v>
          </cell>
          <cell r="T1323">
            <v>86.727650996372589</v>
          </cell>
          <cell r="U1323">
            <v>456.12900072637109</v>
          </cell>
        </row>
        <row r="1324">
          <cell r="B1324" t="str">
            <v>East of England</v>
          </cell>
          <cell r="C1324" t="str">
            <v>Hertfordshire</v>
          </cell>
          <cell r="D1324" t="str">
            <v>Three Rivers</v>
          </cell>
          <cell r="E1324" t="str">
            <v>26UJ</v>
          </cell>
          <cell r="F1324">
            <v>2005</v>
          </cell>
          <cell r="G1324">
            <v>101.27399754250452</v>
          </cell>
          <cell r="H1324">
            <v>35.656123219316804</v>
          </cell>
          <cell r="I1324">
            <v>0</v>
          </cell>
          <cell r="J1324">
            <v>13.021361490544713</v>
          </cell>
          <cell r="K1324">
            <v>1.4834037109117018</v>
          </cell>
          <cell r="L1324">
            <v>151.43488596327771</v>
          </cell>
          <cell r="M1324">
            <v>93.931539469224546</v>
          </cell>
          <cell r="N1324">
            <v>132.22625738163188</v>
          </cell>
          <cell r="O1324">
            <v>2.6780067636733698</v>
          </cell>
          <cell r="P1324">
            <v>228.83580361452979</v>
          </cell>
          <cell r="Q1324">
            <v>54.396613189502176</v>
          </cell>
          <cell r="R1324">
            <v>72.280879934595021</v>
          </cell>
          <cell r="S1324">
            <v>1.5690448139014344</v>
          </cell>
          <cell r="T1324">
            <v>128.24653793799862</v>
          </cell>
          <cell r="U1324">
            <v>508.51722751580616</v>
          </cell>
        </row>
        <row r="1325">
          <cell r="B1325" t="str">
            <v>East of England</v>
          </cell>
          <cell r="C1325" t="str">
            <v>Hertfordshire</v>
          </cell>
          <cell r="D1325" t="str">
            <v>Three Rivers</v>
          </cell>
          <cell r="E1325" t="str">
            <v>26UJ</v>
          </cell>
          <cell r="F1325">
            <v>2006</v>
          </cell>
          <cell r="G1325">
            <v>106.81385747068155</v>
          </cell>
          <cell r="H1325">
            <v>37.561148704521528</v>
          </cell>
          <cell r="I1325">
            <v>0</v>
          </cell>
          <cell r="J1325">
            <v>12.386848034620872</v>
          </cell>
          <cell r="K1325">
            <v>1.3753795390854877</v>
          </cell>
          <cell r="L1325">
            <v>158.13723374890944</v>
          </cell>
          <cell r="M1325">
            <v>99.545693057545918</v>
          </cell>
          <cell r="N1325">
            <v>128.55518114429412</v>
          </cell>
          <cell r="O1325">
            <v>2.6845697056103091</v>
          </cell>
          <cell r="P1325">
            <v>230.78544390745034</v>
          </cell>
          <cell r="Q1325">
            <v>53.444626075989106</v>
          </cell>
          <cell r="R1325">
            <v>78.760290197389196</v>
          </cell>
          <cell r="S1325">
            <v>1.6165886484952972</v>
          </cell>
          <cell r="T1325">
            <v>133.82150492187361</v>
          </cell>
          <cell r="U1325">
            <v>522.74418257823345</v>
          </cell>
        </row>
        <row r="1326">
          <cell r="B1326" t="str">
            <v>East of England</v>
          </cell>
          <cell r="C1326" t="str">
            <v>Hertfordshire</v>
          </cell>
          <cell r="D1326" t="str">
            <v>Three Rivers</v>
          </cell>
          <cell r="E1326" t="str">
            <v>26UJ</v>
          </cell>
          <cell r="F1326">
            <v>2007</v>
          </cell>
          <cell r="G1326">
            <v>97.955251800798479</v>
          </cell>
          <cell r="H1326">
            <v>30.786463971351981</v>
          </cell>
          <cell r="I1326">
            <v>0</v>
          </cell>
          <cell r="J1326">
            <v>12.49156016023559</v>
          </cell>
          <cell r="K1326">
            <v>1.3166672524440264</v>
          </cell>
          <cell r="L1326">
            <v>142.54994318483008</v>
          </cell>
          <cell r="M1326">
            <v>100.4445135089328</v>
          </cell>
          <cell r="N1326">
            <v>123.86577591508592</v>
          </cell>
          <cell r="O1326">
            <v>2.6823596063966342</v>
          </cell>
          <cell r="P1326">
            <v>226.99264903041535</v>
          </cell>
          <cell r="Q1326">
            <v>50.790854405656233</v>
          </cell>
          <cell r="R1326">
            <v>81.210676940128963</v>
          </cell>
          <cell r="S1326">
            <v>1.4760820615678745</v>
          </cell>
          <cell r="T1326">
            <v>133.47761340735306</v>
          </cell>
          <cell r="U1326">
            <v>503.0202056225985</v>
          </cell>
        </row>
        <row r="1327">
          <cell r="B1327" t="str">
            <v>East of England</v>
          </cell>
          <cell r="C1327" t="str">
            <v>Hertfordshire</v>
          </cell>
          <cell r="D1327" t="str">
            <v>Three Rivers</v>
          </cell>
          <cell r="E1327" t="str">
            <v>26UJ</v>
          </cell>
          <cell r="F1327">
            <v>2008</v>
          </cell>
          <cell r="G1327">
            <v>93.230134854736534</v>
          </cell>
          <cell r="H1327">
            <v>29.689375342532262</v>
          </cell>
          <cell r="I1327">
            <v>0</v>
          </cell>
          <cell r="J1327">
            <v>7.8099352763981109</v>
          </cell>
          <cell r="K1327">
            <v>1.3373770348063574</v>
          </cell>
          <cell r="L1327">
            <v>132.06682250847328</v>
          </cell>
          <cell r="M1327">
            <v>95.158056674948966</v>
          </cell>
          <cell r="N1327">
            <v>128.10667433505961</v>
          </cell>
          <cell r="O1327">
            <v>2.9131251905205739</v>
          </cell>
          <cell r="P1327">
            <v>226.17785620052913</v>
          </cell>
          <cell r="Q1327">
            <v>48.348483499273982</v>
          </cell>
          <cell r="R1327">
            <v>74.838817717083202</v>
          </cell>
          <cell r="S1327">
            <v>1.3849604137357014</v>
          </cell>
          <cell r="T1327">
            <v>124.57226163009288</v>
          </cell>
          <cell r="U1327">
            <v>482.81694033909537</v>
          </cell>
        </row>
        <row r="1328">
          <cell r="B1328" t="str">
            <v>East of England</v>
          </cell>
          <cell r="C1328" t="str">
            <v>Hertfordshire</v>
          </cell>
          <cell r="D1328" t="str">
            <v>Three Rivers</v>
          </cell>
          <cell r="E1328" t="str">
            <v>26UJ</v>
          </cell>
          <cell r="F1328">
            <v>2009</v>
          </cell>
          <cell r="G1328">
            <v>83.597911097021424</v>
          </cell>
          <cell r="H1328">
            <v>25.075031479708151</v>
          </cell>
          <cell r="I1328">
            <v>0</v>
          </cell>
          <cell r="J1328">
            <v>7.2305570433928423</v>
          </cell>
          <cell r="K1328">
            <v>1.3466955229040303</v>
          </cell>
          <cell r="L1328">
            <v>117.25019514302646</v>
          </cell>
          <cell r="M1328">
            <v>85.735913191930294</v>
          </cell>
          <cell r="N1328">
            <v>116.01050381165216</v>
          </cell>
          <cell r="O1328">
            <v>2.9151665221949106</v>
          </cell>
          <cell r="P1328">
            <v>204.66158352577736</v>
          </cell>
          <cell r="Q1328">
            <v>45.435423807617497</v>
          </cell>
          <cell r="R1328">
            <v>72.142245122708474</v>
          </cell>
          <cell r="S1328">
            <v>1.2490383032573076</v>
          </cell>
          <cell r="T1328">
            <v>118.82670723358328</v>
          </cell>
          <cell r="U1328">
            <v>440.73848590238708</v>
          </cell>
        </row>
        <row r="1329">
          <cell r="B1329" t="str">
            <v>East of England</v>
          </cell>
          <cell r="C1329" t="str">
            <v>Hertfordshire</v>
          </cell>
          <cell r="D1329" t="str">
            <v>Three Rivers</v>
          </cell>
          <cell r="E1329" t="str">
            <v>26UJ</v>
          </cell>
          <cell r="F1329">
            <v>2010</v>
          </cell>
          <cell r="G1329">
            <v>84.556395175256569</v>
          </cell>
          <cell r="H1329">
            <v>29.929702813600549</v>
          </cell>
          <cell r="I1329">
            <v>0</v>
          </cell>
          <cell r="J1329">
            <v>6.9271975442220439</v>
          </cell>
          <cell r="K1329">
            <v>1.3611726224787211</v>
          </cell>
          <cell r="L1329">
            <v>122.77446815555788</v>
          </cell>
          <cell r="M1329">
            <v>89.394457427013222</v>
          </cell>
          <cell r="N1329">
            <v>129.63490996627007</v>
          </cell>
          <cell r="O1329">
            <v>2.9477515875760969</v>
          </cell>
          <cell r="P1329">
            <v>221.97711898085939</v>
          </cell>
          <cell r="Q1329">
            <v>45.284529909019859</v>
          </cell>
          <cell r="R1329">
            <v>70.521482732703248</v>
          </cell>
          <cell r="S1329">
            <v>1.2563799648949174</v>
          </cell>
          <cell r="T1329">
            <v>117.06239260661802</v>
          </cell>
          <cell r="U1329">
            <v>461.81397974303525</v>
          </cell>
        </row>
        <row r="1330">
          <cell r="B1330" t="str">
            <v>East of England</v>
          </cell>
          <cell r="C1330" t="str">
            <v>Hertfordshire</v>
          </cell>
          <cell r="D1330" t="str">
            <v>Three Rivers</v>
          </cell>
          <cell r="E1330" t="str">
            <v>26UJ</v>
          </cell>
          <cell r="F1330">
            <v>2011</v>
          </cell>
          <cell r="G1330">
            <v>71.738678981775124</v>
          </cell>
          <cell r="H1330">
            <v>26.197997350807768</v>
          </cell>
          <cell r="I1330">
            <v>0</v>
          </cell>
          <cell r="J1330">
            <v>6.4223827796495812</v>
          </cell>
          <cell r="K1330">
            <v>1.3896073379287017</v>
          </cell>
          <cell r="L1330">
            <v>105.74866645016118</v>
          </cell>
          <cell r="M1330">
            <v>85.575828540225146</v>
          </cell>
          <cell r="N1330">
            <v>107.12966399391532</v>
          </cell>
          <cell r="O1330">
            <v>2.9662252970433243</v>
          </cell>
          <cell r="P1330">
            <v>195.6717178311838</v>
          </cell>
          <cell r="Q1330">
            <v>44.827674628521372</v>
          </cell>
          <cell r="R1330">
            <v>68.799547323279626</v>
          </cell>
          <cell r="S1330">
            <v>1.1678550907219494</v>
          </cell>
          <cell r="T1330">
            <v>114.79507704252295</v>
          </cell>
          <cell r="U1330">
            <v>416.21546132386788</v>
          </cell>
        </row>
        <row r="1331">
          <cell r="B1331" t="str">
            <v>East of England</v>
          </cell>
          <cell r="C1331" t="str">
            <v>Hertfordshire</v>
          </cell>
          <cell r="D1331" t="str">
            <v>Watford</v>
          </cell>
          <cell r="E1331" t="str">
            <v>26UK</v>
          </cell>
          <cell r="F1331">
            <v>2005</v>
          </cell>
          <cell r="G1331">
            <v>167.37177679057169</v>
          </cell>
          <cell r="H1331">
            <v>39.10709623095601</v>
          </cell>
          <cell r="I1331">
            <v>0</v>
          </cell>
          <cell r="J1331">
            <v>13.709551556898791</v>
          </cell>
          <cell r="K1331">
            <v>9.721104665097681E-2</v>
          </cell>
          <cell r="L1331">
            <v>220.28563562507748</v>
          </cell>
          <cell r="M1331">
            <v>82.787723002168178</v>
          </cell>
          <cell r="N1331">
            <v>117.23772377779608</v>
          </cell>
          <cell r="O1331">
            <v>2.4554683681538294</v>
          </cell>
          <cell r="P1331">
            <v>202.48091514811807</v>
          </cell>
          <cell r="Q1331">
            <v>57.627471383410878</v>
          </cell>
          <cell r="R1331">
            <v>41.300583127655734</v>
          </cell>
          <cell r="S1331">
            <v>1.0885820361997371</v>
          </cell>
          <cell r="T1331">
            <v>100.01663654726636</v>
          </cell>
          <cell r="U1331">
            <v>522.78318732046182</v>
          </cell>
        </row>
        <row r="1332">
          <cell r="B1332" t="str">
            <v>East of England</v>
          </cell>
          <cell r="C1332" t="str">
            <v>Hertfordshire</v>
          </cell>
          <cell r="D1332" t="str">
            <v>Watford</v>
          </cell>
          <cell r="E1332" t="str">
            <v>26UK</v>
          </cell>
          <cell r="F1332">
            <v>2006</v>
          </cell>
          <cell r="G1332">
            <v>173.75666896169253</v>
          </cell>
          <cell r="H1332">
            <v>34.996229129155331</v>
          </cell>
          <cell r="I1332">
            <v>0</v>
          </cell>
          <cell r="J1332">
            <v>12.944907737378969</v>
          </cell>
          <cell r="K1332">
            <v>9.0664300060318032E-2</v>
          </cell>
          <cell r="L1332">
            <v>221.78847012828714</v>
          </cell>
          <cell r="M1332">
            <v>89.04663952387186</v>
          </cell>
          <cell r="N1332">
            <v>111.4380478243226</v>
          </cell>
          <cell r="O1332">
            <v>2.4614859393365398</v>
          </cell>
          <cell r="P1332">
            <v>202.946173287531</v>
          </cell>
          <cell r="Q1332">
            <v>57.215544656267852</v>
          </cell>
          <cell r="R1332">
            <v>45.004109380788108</v>
          </cell>
          <cell r="S1332">
            <v>1.0876635984638643</v>
          </cell>
          <cell r="T1332">
            <v>103.30731763551982</v>
          </cell>
          <cell r="U1332">
            <v>528.04196105133803</v>
          </cell>
        </row>
        <row r="1333">
          <cell r="B1333" t="str">
            <v>East of England</v>
          </cell>
          <cell r="C1333" t="str">
            <v>Hertfordshire</v>
          </cell>
          <cell r="D1333" t="str">
            <v>Watford</v>
          </cell>
          <cell r="E1333" t="str">
            <v>26UK</v>
          </cell>
          <cell r="F1333">
            <v>2007</v>
          </cell>
          <cell r="G1333">
            <v>170.62895707814712</v>
          </cell>
          <cell r="H1333">
            <v>34.129889568663479</v>
          </cell>
          <cell r="I1333">
            <v>0</v>
          </cell>
          <cell r="J1333">
            <v>13.533652964516971</v>
          </cell>
          <cell r="K1333">
            <v>8.6874801225970757E-2</v>
          </cell>
          <cell r="L1333">
            <v>218.37937441255355</v>
          </cell>
          <cell r="M1333">
            <v>88.285869287216343</v>
          </cell>
          <cell r="N1333">
            <v>105.97057053210807</v>
          </cell>
          <cell r="O1333">
            <v>2.4594594960940226</v>
          </cell>
          <cell r="P1333">
            <v>196.71589931541843</v>
          </cell>
          <cell r="Q1333">
            <v>54.257664198942919</v>
          </cell>
          <cell r="R1333">
            <v>46.409883426657828</v>
          </cell>
          <cell r="S1333">
            <v>1.0399620087938064</v>
          </cell>
          <cell r="T1333">
            <v>101.70750963439455</v>
          </cell>
          <cell r="U1333">
            <v>516.80278336236665</v>
          </cell>
        </row>
        <row r="1334">
          <cell r="B1334" t="str">
            <v>East of England</v>
          </cell>
          <cell r="C1334" t="str">
            <v>Hertfordshire</v>
          </cell>
          <cell r="D1334" t="str">
            <v>Watford</v>
          </cell>
          <cell r="E1334" t="str">
            <v>26UK</v>
          </cell>
          <cell r="F1334">
            <v>2008</v>
          </cell>
          <cell r="G1334">
            <v>189.78391849001656</v>
          </cell>
          <cell r="H1334">
            <v>32.629764785340377</v>
          </cell>
          <cell r="I1334">
            <v>0</v>
          </cell>
          <cell r="J1334">
            <v>11.875866335515417</v>
          </cell>
          <cell r="K1334">
            <v>8.5264510552642891E-2</v>
          </cell>
          <cell r="L1334">
            <v>234.37481412142498</v>
          </cell>
          <cell r="M1334">
            <v>84.43360065853993</v>
          </cell>
          <cell r="N1334">
            <v>109.05952856551028</v>
          </cell>
          <cell r="O1334">
            <v>2.408366091021374</v>
          </cell>
          <cell r="P1334">
            <v>195.9014953150716</v>
          </cell>
          <cell r="Q1334">
            <v>51.834827813746955</v>
          </cell>
          <cell r="R1334">
            <v>42.761487544856379</v>
          </cell>
          <cell r="S1334">
            <v>0.89170296781638791</v>
          </cell>
          <cell r="T1334">
            <v>95.48801832641972</v>
          </cell>
          <cell r="U1334">
            <v>525.76432776291631</v>
          </cell>
        </row>
        <row r="1335">
          <cell r="B1335" t="str">
            <v>East of England</v>
          </cell>
          <cell r="C1335" t="str">
            <v>Hertfordshire</v>
          </cell>
          <cell r="D1335" t="str">
            <v>Watford</v>
          </cell>
          <cell r="E1335" t="str">
            <v>26UK</v>
          </cell>
          <cell r="F1335">
            <v>2009</v>
          </cell>
          <cell r="G1335">
            <v>175.93067988559775</v>
          </cell>
          <cell r="H1335">
            <v>28.667865913897188</v>
          </cell>
          <cell r="I1335">
            <v>0</v>
          </cell>
          <cell r="J1335">
            <v>10.244126703462644</v>
          </cell>
          <cell r="K1335">
            <v>8.47055601534734E-2</v>
          </cell>
          <cell r="L1335">
            <v>214.92737806311109</v>
          </cell>
          <cell r="M1335">
            <v>76.299560290141272</v>
          </cell>
          <cell r="N1335">
            <v>97.581382722224134</v>
          </cell>
          <cell r="O1335">
            <v>2.4100537198266854</v>
          </cell>
          <cell r="P1335">
            <v>176.2909967321921</v>
          </cell>
          <cell r="Q1335">
            <v>48.5445164103621</v>
          </cell>
          <cell r="R1335">
            <v>41.225828125617042</v>
          </cell>
          <cell r="S1335">
            <v>0.81693181383072777</v>
          </cell>
          <cell r="T1335">
            <v>90.587276349809883</v>
          </cell>
          <cell r="U1335">
            <v>481.80565114511307</v>
          </cell>
        </row>
        <row r="1336">
          <cell r="B1336" t="str">
            <v>East of England</v>
          </cell>
          <cell r="C1336" t="str">
            <v>Hertfordshire</v>
          </cell>
          <cell r="D1336" t="str">
            <v>Watford</v>
          </cell>
          <cell r="E1336" t="str">
            <v>26UK</v>
          </cell>
          <cell r="F1336">
            <v>2010</v>
          </cell>
          <cell r="G1336">
            <v>181.84588218242547</v>
          </cell>
          <cell r="H1336">
            <v>37.200529100395293</v>
          </cell>
          <cell r="I1336">
            <v>0</v>
          </cell>
          <cell r="J1336">
            <v>10.067415083927214</v>
          </cell>
          <cell r="K1336">
            <v>8.5931756121171668E-2</v>
          </cell>
          <cell r="L1336">
            <v>229.19975812286916</v>
          </cell>
          <cell r="M1336">
            <v>79.268067912077868</v>
          </cell>
          <cell r="N1336">
            <v>107.92947759938946</v>
          </cell>
          <cell r="O1336">
            <v>2.4369927497019308</v>
          </cell>
          <cell r="P1336">
            <v>189.63453826116927</v>
          </cell>
          <cell r="Q1336">
            <v>47.554716944041203</v>
          </cell>
          <cell r="R1336">
            <v>40.297495555191411</v>
          </cell>
          <cell r="S1336">
            <v>0.90156182953229791</v>
          </cell>
          <cell r="T1336">
            <v>88.753774328764919</v>
          </cell>
          <cell r="U1336">
            <v>507.5880707128033</v>
          </cell>
        </row>
        <row r="1337">
          <cell r="B1337" t="str">
            <v>East of England</v>
          </cell>
          <cell r="C1337" t="str">
            <v>Hertfordshire</v>
          </cell>
          <cell r="D1337" t="str">
            <v>Watford</v>
          </cell>
          <cell r="E1337" t="str">
            <v>26UK</v>
          </cell>
          <cell r="F1337">
            <v>2011</v>
          </cell>
          <cell r="G1337">
            <v>153.96083918456893</v>
          </cell>
          <cell r="H1337">
            <v>28.405942363733612</v>
          </cell>
          <cell r="I1337">
            <v>0</v>
          </cell>
          <cell r="J1337">
            <v>9.2500715030956115</v>
          </cell>
          <cell r="K1337">
            <v>8.8384700223947302E-2</v>
          </cell>
          <cell r="L1337">
            <v>191.70523775162209</v>
          </cell>
          <cell r="M1337">
            <v>75.727767536982753</v>
          </cell>
          <cell r="N1337">
            <v>89.472497743852657</v>
          </cell>
          <cell r="O1337">
            <v>2.452265507495186</v>
          </cell>
          <cell r="P1337">
            <v>167.65253078833061</v>
          </cell>
          <cell r="Q1337">
            <v>47.136316801228659</v>
          </cell>
          <cell r="R1337">
            <v>39.319646174949789</v>
          </cell>
          <cell r="S1337">
            <v>0.77708906563348568</v>
          </cell>
          <cell r="T1337">
            <v>87.233052041811945</v>
          </cell>
          <cell r="U1337">
            <v>446.59082058176466</v>
          </cell>
        </row>
        <row r="1338">
          <cell r="B1338" t="str">
            <v>East of England</v>
          </cell>
          <cell r="C1338" t="str">
            <v>Hertfordshire</v>
          </cell>
          <cell r="D1338" t="str">
            <v>Welwyn Hatfield</v>
          </cell>
          <cell r="E1338" t="str">
            <v>26UL</v>
          </cell>
          <cell r="F1338">
            <v>2005</v>
          </cell>
          <cell r="G1338">
            <v>206.08936521519743</v>
          </cell>
          <cell r="H1338">
            <v>78.653236553510013</v>
          </cell>
          <cell r="I1338">
            <v>0</v>
          </cell>
          <cell r="J1338">
            <v>36.431066960613549</v>
          </cell>
          <cell r="K1338">
            <v>1.595565363475564</v>
          </cell>
          <cell r="L1338">
            <v>322.76923409279652</v>
          </cell>
          <cell r="M1338">
            <v>105.99022178971643</v>
          </cell>
          <cell r="N1338">
            <v>143.63026038038262</v>
          </cell>
          <cell r="O1338">
            <v>3.458146402347245</v>
          </cell>
          <cell r="P1338">
            <v>253.07862857244629</v>
          </cell>
          <cell r="Q1338">
            <v>66.472620729481378</v>
          </cell>
          <cell r="R1338">
            <v>95.311743624868015</v>
          </cell>
          <cell r="S1338">
            <v>1.5532475544218294</v>
          </cell>
          <cell r="T1338">
            <v>163.33761190877124</v>
          </cell>
          <cell r="U1338">
            <v>739.18547457401394</v>
          </cell>
        </row>
        <row r="1339">
          <cell r="B1339" t="str">
            <v>East of England</v>
          </cell>
          <cell r="C1339" t="str">
            <v>Hertfordshire</v>
          </cell>
          <cell r="D1339" t="str">
            <v>Welwyn Hatfield</v>
          </cell>
          <cell r="E1339" t="str">
            <v>26UL</v>
          </cell>
          <cell r="F1339">
            <v>2006</v>
          </cell>
          <cell r="G1339">
            <v>220.67628148513461</v>
          </cell>
          <cell r="H1339">
            <v>73.674726336086451</v>
          </cell>
          <cell r="I1339">
            <v>0</v>
          </cell>
          <cell r="J1339">
            <v>35.16336018958404</v>
          </cell>
          <cell r="K1339">
            <v>1.4809739915350644</v>
          </cell>
          <cell r="L1339">
            <v>330.99534200234018</v>
          </cell>
          <cell r="M1339">
            <v>112.2247554444923</v>
          </cell>
          <cell r="N1339">
            <v>139.37615042194014</v>
          </cell>
          <cell r="O1339">
            <v>3.4759684659345904</v>
          </cell>
          <cell r="P1339">
            <v>255.07687433236703</v>
          </cell>
          <cell r="Q1339">
            <v>66.554367838866256</v>
          </cell>
          <cell r="R1339">
            <v>102.98968474503381</v>
          </cell>
          <cell r="S1339">
            <v>1.5990856515307341</v>
          </cell>
          <cell r="T1339">
            <v>171.1431382354308</v>
          </cell>
          <cell r="U1339">
            <v>757.21535457013795</v>
          </cell>
        </row>
        <row r="1340">
          <cell r="B1340" t="str">
            <v>East of England</v>
          </cell>
          <cell r="C1340" t="str">
            <v>Hertfordshire</v>
          </cell>
          <cell r="D1340" t="str">
            <v>Welwyn Hatfield</v>
          </cell>
          <cell r="E1340" t="str">
            <v>26UL</v>
          </cell>
          <cell r="F1340">
            <v>2007</v>
          </cell>
          <cell r="G1340">
            <v>217.20181976333993</v>
          </cell>
          <cell r="H1340">
            <v>65.234402356214972</v>
          </cell>
          <cell r="I1340">
            <v>0</v>
          </cell>
          <cell r="J1340">
            <v>34.302364830184622</v>
          </cell>
          <cell r="K1340">
            <v>1.4183873719536366</v>
          </cell>
          <cell r="L1340">
            <v>318.15697432169316</v>
          </cell>
          <cell r="M1340">
            <v>112.10957039835327</v>
          </cell>
          <cell r="N1340">
            <v>133.66591152700303</v>
          </cell>
          <cell r="O1340">
            <v>3.4373187186120315</v>
          </cell>
          <cell r="P1340">
            <v>249.21280064396834</v>
          </cell>
          <cell r="Q1340">
            <v>66.838621268345804</v>
          </cell>
          <cell r="R1340">
            <v>105.89500049043431</v>
          </cell>
          <cell r="S1340">
            <v>1.5108905436147015</v>
          </cell>
          <cell r="T1340">
            <v>174.24451230239481</v>
          </cell>
          <cell r="U1340">
            <v>741.61428726805627</v>
          </cell>
        </row>
        <row r="1341">
          <cell r="B1341" t="str">
            <v>East of England</v>
          </cell>
          <cell r="C1341" t="str">
            <v>Hertfordshire</v>
          </cell>
          <cell r="D1341" t="str">
            <v>Welwyn Hatfield</v>
          </cell>
          <cell r="E1341" t="str">
            <v>26UL</v>
          </cell>
          <cell r="F1341">
            <v>2008</v>
          </cell>
          <cell r="G1341">
            <v>215.59432576359436</v>
          </cell>
          <cell r="H1341">
            <v>63.808759728835845</v>
          </cell>
          <cell r="I1341">
            <v>0</v>
          </cell>
          <cell r="J1341">
            <v>28.039154625160286</v>
          </cell>
          <cell r="K1341">
            <v>1.4550819783030067</v>
          </cell>
          <cell r="L1341">
            <v>308.89732209589346</v>
          </cell>
          <cell r="M1341">
            <v>106.81188143740441</v>
          </cell>
          <cell r="N1341">
            <v>137.10190592253642</v>
          </cell>
          <cell r="O1341">
            <v>3.4062715557020997</v>
          </cell>
          <cell r="P1341">
            <v>247.32005891564293</v>
          </cell>
          <cell r="Q1341">
            <v>64.027704519309296</v>
          </cell>
          <cell r="R1341">
            <v>98.373980703383012</v>
          </cell>
          <cell r="S1341">
            <v>1.3912564687492144</v>
          </cell>
          <cell r="T1341">
            <v>163.79294169144154</v>
          </cell>
          <cell r="U1341">
            <v>720.01032270297799</v>
          </cell>
        </row>
        <row r="1342">
          <cell r="B1342" t="str">
            <v>East of England</v>
          </cell>
          <cell r="C1342" t="str">
            <v>Hertfordshire</v>
          </cell>
          <cell r="D1342" t="str">
            <v>Welwyn Hatfield</v>
          </cell>
          <cell r="E1342" t="str">
            <v>26UL</v>
          </cell>
          <cell r="F1342">
            <v>2009</v>
          </cell>
          <cell r="G1342">
            <v>204.9879582729603</v>
          </cell>
          <cell r="H1342">
            <v>53.864128657904722</v>
          </cell>
          <cell r="I1342">
            <v>0</v>
          </cell>
          <cell r="J1342">
            <v>26.840386384048244</v>
          </cell>
          <cell r="K1342">
            <v>1.4142383999337376</v>
          </cell>
          <cell r="L1342">
            <v>287.10671171484705</v>
          </cell>
          <cell r="M1342">
            <v>96.791862553502668</v>
          </cell>
          <cell r="N1342">
            <v>124.41917641814582</v>
          </cell>
          <cell r="O1342">
            <v>3.4070515181927474</v>
          </cell>
          <cell r="P1342">
            <v>224.61809048984125</v>
          </cell>
          <cell r="Q1342">
            <v>59.172278665993204</v>
          </cell>
          <cell r="R1342">
            <v>95.013194549273152</v>
          </cell>
          <cell r="S1342">
            <v>1.2468939219588815</v>
          </cell>
          <cell r="T1342">
            <v>155.43236713722524</v>
          </cell>
          <cell r="U1342">
            <v>667.15716934191357</v>
          </cell>
        </row>
        <row r="1343">
          <cell r="B1343" t="str">
            <v>East of England</v>
          </cell>
          <cell r="C1343" t="str">
            <v>Hertfordshire</v>
          </cell>
          <cell r="D1343" t="str">
            <v>Welwyn Hatfield</v>
          </cell>
          <cell r="E1343" t="str">
            <v>26UL</v>
          </cell>
          <cell r="F1343">
            <v>2010</v>
          </cell>
          <cell r="G1343">
            <v>216.70008095794603</v>
          </cell>
          <cell r="H1343">
            <v>61.443812442957686</v>
          </cell>
          <cell r="I1343">
            <v>0</v>
          </cell>
          <cell r="J1343">
            <v>27.398351735222793</v>
          </cell>
          <cell r="K1343">
            <v>1.4413435899780771</v>
          </cell>
          <cell r="L1343">
            <v>306.98358872610459</v>
          </cell>
          <cell r="M1343">
            <v>99.563305529723706</v>
          </cell>
          <cell r="N1343">
            <v>138.18990743075662</v>
          </cell>
          <cell r="O1343">
            <v>3.4846073893489038</v>
          </cell>
          <cell r="P1343">
            <v>241.23782034982921</v>
          </cell>
          <cell r="Q1343">
            <v>58.072889620233255</v>
          </cell>
          <cell r="R1343">
            <v>93.115180299303859</v>
          </cell>
          <cell r="S1343">
            <v>1.2836211739111136</v>
          </cell>
          <cell r="T1343">
            <v>152.47169109344821</v>
          </cell>
          <cell r="U1343">
            <v>700.69310016938198</v>
          </cell>
        </row>
        <row r="1344">
          <cell r="B1344" t="str">
            <v>East of England</v>
          </cell>
          <cell r="C1344" t="str">
            <v>Hertfordshire</v>
          </cell>
          <cell r="D1344" t="str">
            <v>Welwyn Hatfield</v>
          </cell>
          <cell r="E1344" t="str">
            <v>26UL</v>
          </cell>
          <cell r="F1344">
            <v>2011</v>
          </cell>
          <cell r="G1344">
            <v>207.38745980078136</v>
          </cell>
          <cell r="H1344">
            <v>49.594858296793674</v>
          </cell>
          <cell r="I1344">
            <v>0</v>
          </cell>
          <cell r="J1344">
            <v>25.948433148987053</v>
          </cell>
          <cell r="K1344">
            <v>1.4861528888450408</v>
          </cell>
          <cell r="L1344">
            <v>284.41690413540715</v>
          </cell>
          <cell r="M1344">
            <v>95.439644473919103</v>
          </cell>
          <cell r="N1344">
            <v>113.69640330385776</v>
          </cell>
          <cell r="O1344">
            <v>3.4284555998297241</v>
          </cell>
          <cell r="P1344">
            <v>212.5645033776066</v>
          </cell>
          <cell r="Q1344">
            <v>58.080313256996845</v>
          </cell>
          <cell r="R1344">
            <v>90.923742091070338</v>
          </cell>
          <cell r="S1344">
            <v>1.1493952053512995</v>
          </cell>
          <cell r="T1344">
            <v>150.15345055341851</v>
          </cell>
          <cell r="U1344">
            <v>647.13485806643223</v>
          </cell>
        </row>
        <row r="1345">
          <cell r="B1345" t="str">
            <v>East of England</v>
          </cell>
          <cell r="C1345" t="str">
            <v>Hertfordshire Total</v>
          </cell>
          <cell r="D1345" t="str">
            <v>Hertfordshire Total</v>
          </cell>
          <cell r="E1345">
            <v>0</v>
          </cell>
          <cell r="F1345">
            <v>2005</v>
          </cell>
          <cell r="G1345">
            <v>1607.5936369975686</v>
          </cell>
          <cell r="H1345">
            <v>649.15674726598104</v>
          </cell>
          <cell r="I1345">
            <v>5.4583788252563217</v>
          </cell>
          <cell r="J1345">
            <v>261.83190766692985</v>
          </cell>
          <cell r="K1345">
            <v>23.047044477001869</v>
          </cell>
          <cell r="L1345">
            <v>2547.0877152327375</v>
          </cell>
          <cell r="M1345">
            <v>1150.933061205089</v>
          </cell>
          <cell r="N1345">
            <v>1490.3529227792794</v>
          </cell>
          <cell r="O1345">
            <v>51.747727392075859</v>
          </cell>
          <cell r="P1345">
            <v>2693.0337113764444</v>
          </cell>
          <cell r="Q1345">
            <v>911.84593329581151</v>
          </cell>
          <cell r="R1345">
            <v>837.32296508778188</v>
          </cell>
          <cell r="S1345">
            <v>12.650778658586617</v>
          </cell>
          <cell r="T1345">
            <v>1761.81967704218</v>
          </cell>
          <cell r="U1345">
            <v>7001.941103651362</v>
          </cell>
        </row>
        <row r="1346">
          <cell r="B1346" t="str">
            <v>East of England</v>
          </cell>
          <cell r="C1346" t="str">
            <v>Hertfordshire Total</v>
          </cell>
          <cell r="D1346" t="str">
            <v>Hertfordshire Total</v>
          </cell>
          <cell r="E1346">
            <v>0</v>
          </cell>
          <cell r="F1346">
            <v>2006</v>
          </cell>
          <cell r="G1346">
            <v>1684.2540640114294</v>
          </cell>
          <cell r="H1346">
            <v>566.27227703901895</v>
          </cell>
          <cell r="I1346">
            <v>0</v>
          </cell>
          <cell r="J1346">
            <v>255.45942334169237</v>
          </cell>
          <cell r="K1346">
            <v>21.422554130983858</v>
          </cell>
          <cell r="L1346">
            <v>2527.4083185231248</v>
          </cell>
          <cell r="M1346">
            <v>1213.1747224209846</v>
          </cell>
          <cell r="N1346">
            <v>1428.3476775875454</v>
          </cell>
          <cell r="O1346">
            <v>52.363461412931912</v>
          </cell>
          <cell r="P1346">
            <v>2693.8858614214619</v>
          </cell>
          <cell r="Q1346">
            <v>912.87118830656277</v>
          </cell>
          <cell r="R1346">
            <v>908.70418261817747</v>
          </cell>
          <cell r="S1346">
            <v>13.094895194015566</v>
          </cell>
          <cell r="T1346">
            <v>1834.6702661187558</v>
          </cell>
          <cell r="U1346">
            <v>7055.9644460633426</v>
          </cell>
        </row>
        <row r="1347">
          <cell r="B1347" t="str">
            <v>East of England</v>
          </cell>
          <cell r="C1347" t="str">
            <v>Hertfordshire Total</v>
          </cell>
          <cell r="D1347" t="str">
            <v>Hertfordshire Total</v>
          </cell>
          <cell r="E1347">
            <v>0</v>
          </cell>
          <cell r="F1347">
            <v>2007</v>
          </cell>
          <cell r="G1347">
            <v>1655.5677507447383</v>
          </cell>
          <cell r="H1347">
            <v>517.3394426996033</v>
          </cell>
          <cell r="I1347">
            <v>0</v>
          </cell>
          <cell r="J1347">
            <v>260.27141268658761</v>
          </cell>
          <cell r="K1347">
            <v>20.526650295902645</v>
          </cell>
          <cell r="L1347">
            <v>2453.705256426832</v>
          </cell>
          <cell r="M1347">
            <v>1210.2094338987481</v>
          </cell>
          <cell r="N1347">
            <v>1374.9821664228166</v>
          </cell>
          <cell r="O1347">
            <v>50.389314596236964</v>
          </cell>
          <cell r="P1347">
            <v>2635.5809149178017</v>
          </cell>
          <cell r="Q1347">
            <v>894.48035836853308</v>
          </cell>
          <cell r="R1347">
            <v>935.24244300900409</v>
          </cell>
          <cell r="S1347">
            <v>12.235778528692551</v>
          </cell>
          <cell r="T1347">
            <v>1841.9585799062297</v>
          </cell>
          <cell r="U1347">
            <v>6931.2447512508634</v>
          </cell>
        </row>
        <row r="1348">
          <cell r="B1348" t="str">
            <v>East of England</v>
          </cell>
          <cell r="C1348" t="str">
            <v>Hertfordshire Total</v>
          </cell>
          <cell r="D1348" t="str">
            <v>Hertfordshire Total</v>
          </cell>
          <cell r="E1348">
            <v>0</v>
          </cell>
          <cell r="F1348">
            <v>2008</v>
          </cell>
          <cell r="G1348">
            <v>1668.7428418674097</v>
          </cell>
          <cell r="H1348">
            <v>518.04449180355493</v>
          </cell>
          <cell r="I1348">
            <v>0</v>
          </cell>
          <cell r="J1348">
            <v>213.5238107125387</v>
          </cell>
          <cell r="K1348">
            <v>20.956061323842306</v>
          </cell>
          <cell r="L1348">
            <v>2421.2672057073455</v>
          </cell>
          <cell r="M1348">
            <v>1153.3110374885364</v>
          </cell>
          <cell r="N1348">
            <v>1416.1916703190032</v>
          </cell>
          <cell r="O1348">
            <v>52.524121314161043</v>
          </cell>
          <cell r="P1348">
            <v>2622.0268291217008</v>
          </cell>
          <cell r="Q1348">
            <v>854.0497140572478</v>
          </cell>
          <cell r="R1348">
            <v>866.0873343373562</v>
          </cell>
          <cell r="S1348">
            <v>11.63818235814702</v>
          </cell>
          <cell r="T1348">
            <v>1731.775230752751</v>
          </cell>
          <cell r="U1348">
            <v>6775.0692655817966</v>
          </cell>
        </row>
        <row r="1349">
          <cell r="B1349" t="str">
            <v>East of England</v>
          </cell>
          <cell r="C1349" t="str">
            <v>Hertfordshire Total</v>
          </cell>
          <cell r="D1349" t="str">
            <v>Hertfordshire Total</v>
          </cell>
          <cell r="E1349">
            <v>0</v>
          </cell>
          <cell r="F1349">
            <v>2009</v>
          </cell>
          <cell r="G1349">
            <v>1483.8246264163813</v>
          </cell>
          <cell r="H1349">
            <v>459.68423830033481</v>
          </cell>
          <cell r="I1349">
            <v>0</v>
          </cell>
          <cell r="J1349">
            <v>215.31457714946137</v>
          </cell>
          <cell r="K1349">
            <v>20.858699765898884</v>
          </cell>
          <cell r="L1349">
            <v>2179.6821416320763</v>
          </cell>
          <cell r="M1349">
            <v>1038.0716435109464</v>
          </cell>
          <cell r="N1349">
            <v>1279.120773856019</v>
          </cell>
          <cell r="O1349">
            <v>52.282539702257004</v>
          </cell>
          <cell r="P1349">
            <v>2369.4749570692225</v>
          </cell>
          <cell r="Q1349">
            <v>813.83785005009622</v>
          </cell>
          <cell r="R1349">
            <v>835.48228979401733</v>
          </cell>
          <cell r="S1349">
            <v>10.41429272010558</v>
          </cell>
          <cell r="T1349">
            <v>1659.7344325642191</v>
          </cell>
          <cell r="U1349">
            <v>6208.8915312655181</v>
          </cell>
        </row>
        <row r="1350">
          <cell r="B1350" t="str">
            <v>East of England</v>
          </cell>
          <cell r="C1350" t="str">
            <v>Hertfordshire Total</v>
          </cell>
          <cell r="D1350" t="str">
            <v>Hertfordshire Total</v>
          </cell>
          <cell r="E1350">
            <v>0</v>
          </cell>
          <cell r="F1350">
            <v>2010</v>
          </cell>
          <cell r="G1350">
            <v>1520.6547420932341</v>
          </cell>
          <cell r="H1350">
            <v>525.41288944220435</v>
          </cell>
          <cell r="I1350">
            <v>0</v>
          </cell>
          <cell r="J1350">
            <v>231.22702222962789</v>
          </cell>
          <cell r="K1350">
            <v>21.123666607349694</v>
          </cell>
          <cell r="L1350">
            <v>2298.418320372416</v>
          </cell>
          <cell r="M1350">
            <v>1077.2832888560588</v>
          </cell>
          <cell r="N1350">
            <v>1423.947840324422</v>
          </cell>
          <cell r="O1350">
            <v>55.092939612809694</v>
          </cell>
          <cell r="P1350">
            <v>2556.3240687932907</v>
          </cell>
          <cell r="Q1350">
            <v>800.17621621039154</v>
          </cell>
          <cell r="R1350">
            <v>818.02386610869769</v>
          </cell>
          <cell r="S1350">
            <v>10.651065397564608</v>
          </cell>
          <cell r="T1350">
            <v>1628.8511477166539</v>
          </cell>
          <cell r="U1350">
            <v>6483.5935368823602</v>
          </cell>
        </row>
        <row r="1351">
          <cell r="B1351" t="str">
            <v>East of England</v>
          </cell>
          <cell r="C1351" t="str">
            <v>Hertfordshire Total</v>
          </cell>
          <cell r="D1351" t="str">
            <v>Hertfordshire Total</v>
          </cell>
          <cell r="E1351">
            <v>0</v>
          </cell>
          <cell r="F1351">
            <v>2011</v>
          </cell>
          <cell r="G1351">
            <v>1392.390354363366</v>
          </cell>
          <cell r="H1351">
            <v>428.34300876087514</v>
          </cell>
          <cell r="I1351">
            <v>0</v>
          </cell>
          <cell r="J1351">
            <v>202.70420964010401</v>
          </cell>
          <cell r="K1351">
            <v>21.616203107383903</v>
          </cell>
          <cell r="L1351">
            <v>2045.0537758717289</v>
          </cell>
          <cell r="M1351">
            <v>1029.07162636468</v>
          </cell>
          <cell r="N1351">
            <v>1171.9783812178671</v>
          </cell>
          <cell r="O1351">
            <v>51.167709122135577</v>
          </cell>
          <cell r="P1351">
            <v>2252.2177167046825</v>
          </cell>
          <cell r="Q1351">
            <v>792.14921263826238</v>
          </cell>
          <cell r="R1351">
            <v>798.15025464808036</v>
          </cell>
          <cell r="S1351">
            <v>9.6975262980499153</v>
          </cell>
          <cell r="T1351">
            <v>1599.9969935843928</v>
          </cell>
          <cell r="U1351">
            <v>5897.268486160805</v>
          </cell>
        </row>
        <row r="1352">
          <cell r="B1352" t="str">
            <v>East of England</v>
          </cell>
          <cell r="C1352" t="str">
            <v>Luton</v>
          </cell>
          <cell r="D1352" t="str">
            <v>Luton</v>
          </cell>
          <cell r="E1352" t="str">
            <v>00KA</v>
          </cell>
          <cell r="F1352">
            <v>2005</v>
          </cell>
          <cell r="G1352">
            <v>264.59502647097833</v>
          </cell>
          <cell r="H1352">
            <v>107.2702878911544</v>
          </cell>
          <cell r="I1352">
            <v>0</v>
          </cell>
          <cell r="J1352">
            <v>37.947589970251855</v>
          </cell>
          <cell r="K1352">
            <v>0.37760368547529799</v>
          </cell>
          <cell r="L1352">
            <v>410.19050801785988</v>
          </cell>
          <cell r="M1352">
            <v>168.53181819827913</v>
          </cell>
          <cell r="N1352">
            <v>247.36656152049051</v>
          </cell>
          <cell r="O1352">
            <v>5.7137111655479442</v>
          </cell>
          <cell r="P1352">
            <v>421.61209088431758</v>
          </cell>
          <cell r="Q1352">
            <v>52.86935347236836</v>
          </cell>
          <cell r="R1352">
            <v>113.7688289405545</v>
          </cell>
          <cell r="S1352">
            <v>17.944778398021473</v>
          </cell>
          <cell r="T1352">
            <v>184.58296081094431</v>
          </cell>
          <cell r="U1352">
            <v>1016.3855597131218</v>
          </cell>
        </row>
        <row r="1353">
          <cell r="B1353" t="str">
            <v>East of England</v>
          </cell>
          <cell r="C1353" t="str">
            <v>Luton</v>
          </cell>
          <cell r="D1353" t="str">
            <v>Luton</v>
          </cell>
          <cell r="E1353" t="str">
            <v>00KA</v>
          </cell>
          <cell r="F1353">
            <v>2006</v>
          </cell>
          <cell r="G1353">
            <v>285.40407320640708</v>
          </cell>
          <cell r="H1353">
            <v>107.52705435917599</v>
          </cell>
          <cell r="I1353">
            <v>0</v>
          </cell>
          <cell r="J1353">
            <v>35.750016474907255</v>
          </cell>
          <cell r="K1353">
            <v>0.35014460275899861</v>
          </cell>
          <cell r="L1353">
            <v>429.03128864324935</v>
          </cell>
          <cell r="M1353">
            <v>176.51975587072064</v>
          </cell>
          <cell r="N1353">
            <v>234.78723441684568</v>
          </cell>
          <cell r="O1353">
            <v>5.7277136524470027</v>
          </cell>
          <cell r="P1353">
            <v>417.03470394001334</v>
          </cell>
          <cell r="Q1353">
            <v>52.138183020423511</v>
          </cell>
          <cell r="R1353">
            <v>112.6010317597182</v>
          </cell>
          <cell r="S1353">
            <v>18.33627543212183</v>
          </cell>
          <cell r="T1353">
            <v>183.07549021226353</v>
          </cell>
          <cell r="U1353">
            <v>1029.1414827955264</v>
          </cell>
        </row>
        <row r="1354">
          <cell r="B1354" t="str">
            <v>East of England</v>
          </cell>
          <cell r="C1354" t="str">
            <v>Luton</v>
          </cell>
          <cell r="D1354" t="str">
            <v>Luton</v>
          </cell>
          <cell r="E1354" t="str">
            <v>00KA</v>
          </cell>
          <cell r="F1354">
            <v>2007</v>
          </cell>
          <cell r="G1354">
            <v>263.84536527049329</v>
          </cell>
          <cell r="H1354">
            <v>95.525867170643565</v>
          </cell>
          <cell r="I1354">
            <v>0</v>
          </cell>
          <cell r="J1354">
            <v>37.113134904938356</v>
          </cell>
          <cell r="K1354">
            <v>0.33520126093792663</v>
          </cell>
          <cell r="L1354">
            <v>396.81956860701314</v>
          </cell>
          <cell r="M1354">
            <v>174.52209980612122</v>
          </cell>
          <cell r="N1354">
            <v>224.04624404062284</v>
          </cell>
          <cell r="O1354">
            <v>5.7229982541420261</v>
          </cell>
          <cell r="P1354">
            <v>404.29134210088603</v>
          </cell>
          <cell r="Q1354">
            <v>53.780731410368737</v>
          </cell>
          <cell r="R1354">
            <v>115.43852307759227</v>
          </cell>
          <cell r="S1354">
            <v>18.638539898332944</v>
          </cell>
          <cell r="T1354">
            <v>187.85779438629393</v>
          </cell>
          <cell r="U1354">
            <v>988.96870509419318</v>
          </cell>
        </row>
        <row r="1355">
          <cell r="B1355" t="str">
            <v>East of England</v>
          </cell>
          <cell r="C1355" t="str">
            <v>Luton</v>
          </cell>
          <cell r="D1355" t="str">
            <v>Luton</v>
          </cell>
          <cell r="E1355" t="str">
            <v>00KA</v>
          </cell>
          <cell r="F1355">
            <v>2008</v>
          </cell>
          <cell r="G1355">
            <v>264.79130444174041</v>
          </cell>
          <cell r="H1355">
            <v>88.340726671895027</v>
          </cell>
          <cell r="I1355">
            <v>0</v>
          </cell>
          <cell r="J1355">
            <v>35.051652117487706</v>
          </cell>
          <cell r="K1355">
            <v>0.38896258912493847</v>
          </cell>
          <cell r="L1355">
            <v>388.57264582024811</v>
          </cell>
          <cell r="M1355">
            <v>166.52097084286279</v>
          </cell>
          <cell r="N1355">
            <v>226.62983259985589</v>
          </cell>
          <cell r="O1355">
            <v>5.7871217686768688</v>
          </cell>
          <cell r="P1355">
            <v>398.93792521139557</v>
          </cell>
          <cell r="Q1355">
            <v>48.658416819383135</v>
          </cell>
          <cell r="R1355">
            <v>113.79715226693398</v>
          </cell>
          <cell r="S1355">
            <v>18.417628915407601</v>
          </cell>
          <cell r="T1355">
            <v>180.87319800172469</v>
          </cell>
          <cell r="U1355">
            <v>968.38376903336837</v>
          </cell>
        </row>
        <row r="1356">
          <cell r="B1356" t="str">
            <v>East of England</v>
          </cell>
          <cell r="C1356" t="str">
            <v>Luton</v>
          </cell>
          <cell r="D1356" t="str">
            <v>Luton</v>
          </cell>
          <cell r="E1356" t="str">
            <v>00KA</v>
          </cell>
          <cell r="F1356">
            <v>2009</v>
          </cell>
          <cell r="G1356">
            <v>221.24170702015738</v>
          </cell>
          <cell r="H1356">
            <v>79.622233986561653</v>
          </cell>
          <cell r="I1356">
            <v>0</v>
          </cell>
          <cell r="J1356">
            <v>28.160799816862674</v>
          </cell>
          <cell r="K1356">
            <v>0.35486814048357729</v>
          </cell>
          <cell r="L1356">
            <v>329.37960896406526</v>
          </cell>
          <cell r="M1356">
            <v>149.17514741892521</v>
          </cell>
          <cell r="N1356">
            <v>202.62820620795159</v>
          </cell>
          <cell r="O1356">
            <v>5.791177013198487</v>
          </cell>
          <cell r="P1356">
            <v>357.59453064007528</v>
          </cell>
          <cell r="Q1356">
            <v>47.39732940116582</v>
          </cell>
          <cell r="R1356">
            <v>110.65525341862327</v>
          </cell>
          <cell r="S1356">
            <v>17.325632061389424</v>
          </cell>
          <cell r="T1356">
            <v>175.37821488117854</v>
          </cell>
          <cell r="U1356">
            <v>862.35235448531921</v>
          </cell>
        </row>
        <row r="1357">
          <cell r="B1357" t="str">
            <v>East of England</v>
          </cell>
          <cell r="C1357" t="str">
            <v>Luton</v>
          </cell>
          <cell r="D1357" t="str">
            <v>Luton</v>
          </cell>
          <cell r="E1357" t="str">
            <v>00KA</v>
          </cell>
          <cell r="F1357">
            <v>2010</v>
          </cell>
          <cell r="G1357">
            <v>235.69745938894272</v>
          </cell>
          <cell r="H1357">
            <v>95.911640076917905</v>
          </cell>
          <cell r="I1357">
            <v>0</v>
          </cell>
          <cell r="J1357">
            <v>29.73179572685952</v>
          </cell>
          <cell r="K1357">
            <v>0.36668006781280627</v>
          </cell>
          <cell r="L1357">
            <v>361.70757526053291</v>
          </cell>
          <cell r="M1357">
            <v>153.94462442987779</v>
          </cell>
          <cell r="N1357">
            <v>224.88280056617759</v>
          </cell>
          <cell r="O1357">
            <v>5.8559094667898552</v>
          </cell>
          <cell r="P1357">
            <v>384.68333446284521</v>
          </cell>
          <cell r="Q1357">
            <v>46.043828476006325</v>
          </cell>
          <cell r="R1357">
            <v>107.82437896206997</v>
          </cell>
          <cell r="S1357">
            <v>16.782445652610779</v>
          </cell>
          <cell r="T1357">
            <v>170.65065309068709</v>
          </cell>
          <cell r="U1357">
            <v>917.04156281406529</v>
          </cell>
        </row>
        <row r="1358">
          <cell r="B1358" t="str">
            <v>East of England</v>
          </cell>
          <cell r="C1358" t="str">
            <v>Luton</v>
          </cell>
          <cell r="D1358" t="str">
            <v>Luton</v>
          </cell>
          <cell r="E1358" t="str">
            <v>00KA</v>
          </cell>
          <cell r="F1358">
            <v>2011</v>
          </cell>
          <cell r="G1358">
            <v>213.49728324898106</v>
          </cell>
          <cell r="H1358">
            <v>74.803161914953094</v>
          </cell>
          <cell r="I1358">
            <v>0</v>
          </cell>
          <cell r="J1358">
            <v>27.530738963247128</v>
          </cell>
          <cell r="K1358">
            <v>0.38847027527555383</v>
          </cell>
          <cell r="L1358">
            <v>316.21965440245685</v>
          </cell>
          <cell r="M1358">
            <v>146.67469409261315</v>
          </cell>
          <cell r="N1358">
            <v>186.35462598258164</v>
          </cell>
          <cell r="O1358">
            <v>5.8926087499356301</v>
          </cell>
          <cell r="P1358">
            <v>338.92192882513041</v>
          </cell>
          <cell r="Q1358">
            <v>45.588096696772496</v>
          </cell>
          <cell r="R1358">
            <v>106.55362149389052</v>
          </cell>
          <cell r="S1358">
            <v>17.354849566908179</v>
          </cell>
          <cell r="T1358">
            <v>169.4965677575712</v>
          </cell>
          <cell r="U1358">
            <v>824.63815098515863</v>
          </cell>
        </row>
        <row r="1359">
          <cell r="B1359" t="str">
            <v>East of England</v>
          </cell>
          <cell r="C1359" t="str">
            <v>Norfolk</v>
          </cell>
          <cell r="D1359" t="str">
            <v>Breckland</v>
          </cell>
          <cell r="E1359" t="str">
            <v>33UB</v>
          </cell>
          <cell r="F1359">
            <v>2005</v>
          </cell>
          <cell r="G1359">
            <v>193.63571326860981</v>
          </cell>
          <cell r="H1359">
            <v>45.381845051221568</v>
          </cell>
          <cell r="I1359">
            <v>0</v>
          </cell>
          <cell r="J1359">
            <v>59.733848556228764</v>
          </cell>
          <cell r="K1359">
            <v>13.281813629731404</v>
          </cell>
          <cell r="L1359">
            <v>312.03322050579158</v>
          </cell>
          <cell r="M1359">
            <v>156.2200775736305</v>
          </cell>
          <cell r="N1359">
            <v>94.314945343901528</v>
          </cell>
          <cell r="O1359">
            <v>56.77622046094443</v>
          </cell>
          <cell r="P1359">
            <v>307.31124337847649</v>
          </cell>
          <cell r="Q1359">
            <v>265.02689585902738</v>
          </cell>
          <cell r="R1359">
            <v>150.30156139939217</v>
          </cell>
          <cell r="S1359">
            <v>1.3352655902177661</v>
          </cell>
          <cell r="T1359">
            <v>416.66372284863735</v>
          </cell>
          <cell r="U1359">
            <v>1036.0081867329052</v>
          </cell>
        </row>
        <row r="1360">
          <cell r="B1360" t="str">
            <v>East of England</v>
          </cell>
          <cell r="C1360" t="str">
            <v>Norfolk</v>
          </cell>
          <cell r="D1360" t="str">
            <v>Breckland</v>
          </cell>
          <cell r="E1360" t="str">
            <v>33UB</v>
          </cell>
          <cell r="F1360">
            <v>2006</v>
          </cell>
          <cell r="G1360">
            <v>205.85786619763684</v>
          </cell>
          <cell r="H1360">
            <v>41.413409093536949</v>
          </cell>
          <cell r="I1360">
            <v>0</v>
          </cell>
          <cell r="J1360">
            <v>59.87786644822414</v>
          </cell>
          <cell r="K1360">
            <v>12.377567768394446</v>
          </cell>
          <cell r="L1360">
            <v>319.52670950779236</v>
          </cell>
          <cell r="M1360">
            <v>163.56214680942853</v>
          </cell>
          <cell r="N1360">
            <v>91.241655522808927</v>
          </cell>
          <cell r="O1360">
            <v>58.593834791338132</v>
          </cell>
          <cell r="P1360">
            <v>313.39763712357558</v>
          </cell>
          <cell r="Q1360">
            <v>260.04999274797007</v>
          </cell>
          <cell r="R1360">
            <v>150.78481157499749</v>
          </cell>
          <cell r="S1360">
            <v>1.3752123272376666</v>
          </cell>
          <cell r="T1360">
            <v>412.2100166502052</v>
          </cell>
          <cell r="U1360">
            <v>1045.1343632815733</v>
          </cell>
        </row>
        <row r="1361">
          <cell r="B1361" t="str">
            <v>East of England</v>
          </cell>
          <cell r="C1361" t="str">
            <v>Norfolk</v>
          </cell>
          <cell r="D1361" t="str">
            <v>Breckland</v>
          </cell>
          <cell r="E1361" t="str">
            <v>33UB</v>
          </cell>
          <cell r="F1361">
            <v>2007</v>
          </cell>
          <cell r="G1361">
            <v>214.61180151765035</v>
          </cell>
          <cell r="H1361">
            <v>29.247522426255919</v>
          </cell>
          <cell r="I1361">
            <v>0</v>
          </cell>
          <cell r="J1361">
            <v>60.550657404611528</v>
          </cell>
          <cell r="K1361">
            <v>11.871134374135609</v>
          </cell>
          <cell r="L1361">
            <v>316.28111572265345</v>
          </cell>
          <cell r="M1361">
            <v>162.65667187511488</v>
          </cell>
          <cell r="N1361">
            <v>88.251532578656352</v>
          </cell>
          <cell r="O1361">
            <v>52.526025242972921</v>
          </cell>
          <cell r="P1361">
            <v>303.43422969674418</v>
          </cell>
          <cell r="Q1361">
            <v>256.88208415216309</v>
          </cell>
          <cell r="R1361">
            <v>153.8181767026247</v>
          </cell>
          <cell r="S1361">
            <v>1.2774630117318602</v>
          </cell>
          <cell r="T1361">
            <v>411.97772386651963</v>
          </cell>
          <cell r="U1361">
            <v>1031.6930692859173</v>
          </cell>
        </row>
        <row r="1362">
          <cell r="B1362" t="str">
            <v>East of England</v>
          </cell>
          <cell r="C1362" t="str">
            <v>Norfolk</v>
          </cell>
          <cell r="D1362" t="str">
            <v>Breckland</v>
          </cell>
          <cell r="E1362" t="str">
            <v>33UB</v>
          </cell>
          <cell r="F1362">
            <v>2008</v>
          </cell>
          <cell r="G1362">
            <v>185.18149125029274</v>
          </cell>
          <cell r="H1362">
            <v>27.36762827860316</v>
          </cell>
          <cell r="I1362">
            <v>0</v>
          </cell>
          <cell r="J1362">
            <v>62.89119893719004</v>
          </cell>
          <cell r="K1362">
            <v>12.216661259575162</v>
          </cell>
          <cell r="L1362">
            <v>287.65697972566113</v>
          </cell>
          <cell r="M1362">
            <v>153.33033621626248</v>
          </cell>
          <cell r="N1362">
            <v>88.408864871098217</v>
          </cell>
          <cell r="O1362">
            <v>55.768623778031824</v>
          </cell>
          <cell r="P1362">
            <v>297.50782486539254</v>
          </cell>
          <cell r="Q1362">
            <v>246.37156996594786</v>
          </cell>
          <cell r="R1362">
            <v>153.76375811891967</v>
          </cell>
          <cell r="S1362">
            <v>1.3360916081026195</v>
          </cell>
          <cell r="T1362">
            <v>401.47141969297013</v>
          </cell>
          <cell r="U1362">
            <v>986.6362242840238</v>
          </cell>
        </row>
        <row r="1363">
          <cell r="B1363" t="str">
            <v>East of England</v>
          </cell>
          <cell r="C1363" t="str">
            <v>Norfolk</v>
          </cell>
          <cell r="D1363" t="str">
            <v>Breckland</v>
          </cell>
          <cell r="E1363" t="str">
            <v>33UB</v>
          </cell>
          <cell r="F1363">
            <v>2009</v>
          </cell>
          <cell r="G1363">
            <v>165.03596041067712</v>
          </cell>
          <cell r="H1363">
            <v>23.750046106741987</v>
          </cell>
          <cell r="I1363">
            <v>0</v>
          </cell>
          <cell r="J1363">
            <v>60.489595482774504</v>
          </cell>
          <cell r="K1363">
            <v>11.980687562938721</v>
          </cell>
          <cell r="L1363">
            <v>261.25628956313233</v>
          </cell>
          <cell r="M1363">
            <v>136.61409377592352</v>
          </cell>
          <cell r="N1363">
            <v>79.827530268555435</v>
          </cell>
          <cell r="O1363">
            <v>55.546152852609389</v>
          </cell>
          <cell r="P1363">
            <v>271.98777689708834</v>
          </cell>
          <cell r="Q1363">
            <v>237.91103862249525</v>
          </cell>
          <cell r="R1363">
            <v>147.82423184708017</v>
          </cell>
          <cell r="S1363">
            <v>1.1525920313191984</v>
          </cell>
          <cell r="T1363">
            <v>386.88786250089464</v>
          </cell>
          <cell r="U1363">
            <v>920.13192896111525</v>
          </cell>
        </row>
        <row r="1364">
          <cell r="B1364" t="str">
            <v>East of England</v>
          </cell>
          <cell r="C1364" t="str">
            <v>Norfolk</v>
          </cell>
          <cell r="D1364" t="str">
            <v>Breckland</v>
          </cell>
          <cell r="E1364" t="str">
            <v>33UB</v>
          </cell>
          <cell r="F1364">
            <v>2010</v>
          </cell>
          <cell r="G1364">
            <v>174.2930041937056</v>
          </cell>
          <cell r="H1364">
            <v>33.34476112393908</v>
          </cell>
          <cell r="I1364">
            <v>0</v>
          </cell>
          <cell r="J1364">
            <v>63.945749440246445</v>
          </cell>
          <cell r="K1364">
            <v>12.15063923598391</v>
          </cell>
          <cell r="L1364">
            <v>283.73415399387505</v>
          </cell>
          <cell r="M1364">
            <v>141.70658006191675</v>
          </cell>
          <cell r="N1364">
            <v>89.235548013673508</v>
          </cell>
          <cell r="O1364">
            <v>62.694195991135409</v>
          </cell>
          <cell r="P1364">
            <v>293.63632406672565</v>
          </cell>
          <cell r="Q1364">
            <v>236.3084769456768</v>
          </cell>
          <cell r="R1364">
            <v>146.19047427202597</v>
          </cell>
          <cell r="S1364">
            <v>1.1642657994179395</v>
          </cell>
          <cell r="T1364">
            <v>383.6632170171207</v>
          </cell>
          <cell r="U1364">
            <v>961.03369507772152</v>
          </cell>
        </row>
        <row r="1365">
          <cell r="B1365" t="str">
            <v>East of England</v>
          </cell>
          <cell r="C1365" t="str">
            <v>Norfolk</v>
          </cell>
          <cell r="D1365" t="str">
            <v>Breckland</v>
          </cell>
          <cell r="E1365" t="str">
            <v>33UB</v>
          </cell>
          <cell r="F1365">
            <v>2011</v>
          </cell>
          <cell r="G1365">
            <v>153.65248341095014</v>
          </cell>
          <cell r="H1365">
            <v>24.433940888332408</v>
          </cell>
          <cell r="I1365">
            <v>0</v>
          </cell>
          <cell r="J1365">
            <v>57.893074893201771</v>
          </cell>
          <cell r="K1365">
            <v>12.455155988550976</v>
          </cell>
          <cell r="L1365">
            <v>248.43465518103531</v>
          </cell>
          <cell r="M1365">
            <v>134.95221082578524</v>
          </cell>
          <cell r="N1365">
            <v>72.899066248968552</v>
          </cell>
          <cell r="O1365">
            <v>50.138528888757236</v>
          </cell>
          <cell r="P1365">
            <v>257.989805963511</v>
          </cell>
          <cell r="Q1365">
            <v>235.81578960850277</v>
          </cell>
          <cell r="R1365">
            <v>139.40145360316529</v>
          </cell>
          <cell r="S1365">
            <v>1.0765373850440587</v>
          </cell>
          <cell r="T1365">
            <v>376.29378059671211</v>
          </cell>
          <cell r="U1365">
            <v>882.71824174125845</v>
          </cell>
        </row>
        <row r="1366">
          <cell r="B1366" t="str">
            <v>East of England</v>
          </cell>
          <cell r="C1366" t="str">
            <v>Norfolk</v>
          </cell>
          <cell r="D1366" t="str">
            <v>Broadland</v>
          </cell>
          <cell r="E1366" t="str">
            <v>33UC</v>
          </cell>
          <cell r="F1366">
            <v>2005</v>
          </cell>
          <cell r="G1366">
            <v>108.79079481020946</v>
          </cell>
          <cell r="H1366">
            <v>30.268866550243668</v>
          </cell>
          <cell r="I1366">
            <v>0</v>
          </cell>
          <cell r="J1366">
            <v>68.759621999706923</v>
          </cell>
          <cell r="K1366">
            <v>7.1139233381608413</v>
          </cell>
          <cell r="L1366">
            <v>214.9332066983209</v>
          </cell>
          <cell r="M1366">
            <v>138.05207999800422</v>
          </cell>
          <cell r="N1366">
            <v>139.98613017230548</v>
          </cell>
          <cell r="O1366">
            <v>25.140904627111439</v>
          </cell>
          <cell r="P1366">
            <v>303.17911479742111</v>
          </cell>
          <cell r="Q1366">
            <v>136.77173827549001</v>
          </cell>
          <cell r="R1366">
            <v>98.60268980752295</v>
          </cell>
          <cell r="S1366">
            <v>26.424018163414079</v>
          </cell>
          <cell r="T1366">
            <v>261.79844624642703</v>
          </cell>
          <cell r="U1366">
            <v>779.91076774216913</v>
          </cell>
        </row>
        <row r="1367">
          <cell r="B1367" t="str">
            <v>East of England</v>
          </cell>
          <cell r="C1367" t="str">
            <v>Norfolk</v>
          </cell>
          <cell r="D1367" t="str">
            <v>Broadland</v>
          </cell>
          <cell r="E1367" t="str">
            <v>33UC</v>
          </cell>
          <cell r="F1367">
            <v>2006</v>
          </cell>
          <cell r="G1367">
            <v>119.58398857869602</v>
          </cell>
          <cell r="H1367">
            <v>28.299080404737381</v>
          </cell>
          <cell r="I1367">
            <v>0</v>
          </cell>
          <cell r="J1367">
            <v>66.878181280025501</v>
          </cell>
          <cell r="K1367">
            <v>6.6185345283648243</v>
          </cell>
          <cell r="L1367">
            <v>221.37978479182374</v>
          </cell>
          <cell r="M1367">
            <v>144.35493191205978</v>
          </cell>
          <cell r="N1367">
            <v>132.88287740134058</v>
          </cell>
          <cell r="O1367">
            <v>25.861424491900898</v>
          </cell>
          <cell r="P1367">
            <v>303.09923380530125</v>
          </cell>
          <cell r="Q1367">
            <v>135.55892210583261</v>
          </cell>
          <cell r="R1367">
            <v>98.897058640831602</v>
          </cell>
          <cell r="S1367">
            <v>27.182885234647951</v>
          </cell>
          <cell r="T1367">
            <v>261.63886598131216</v>
          </cell>
          <cell r="U1367">
            <v>786.11788457843716</v>
          </cell>
        </row>
        <row r="1368">
          <cell r="B1368" t="str">
            <v>East of England</v>
          </cell>
          <cell r="C1368" t="str">
            <v>Norfolk</v>
          </cell>
          <cell r="D1368" t="str">
            <v>Broadland</v>
          </cell>
          <cell r="E1368" t="str">
            <v>33UC</v>
          </cell>
          <cell r="F1368">
            <v>2007</v>
          </cell>
          <cell r="G1368">
            <v>138.49347550960189</v>
          </cell>
          <cell r="H1368">
            <v>27.41377209951515</v>
          </cell>
          <cell r="I1368">
            <v>0</v>
          </cell>
          <cell r="J1368">
            <v>64.997365400897635</v>
          </cell>
          <cell r="K1368">
            <v>6.3440464779797194</v>
          </cell>
          <cell r="L1368">
            <v>237.24865948799439</v>
          </cell>
          <cell r="M1368">
            <v>143.64721610459995</v>
          </cell>
          <cell r="N1368">
            <v>127.33696999397893</v>
          </cell>
          <cell r="O1368">
            <v>23.443784846893958</v>
          </cell>
          <cell r="P1368">
            <v>294.42797094547285</v>
          </cell>
          <cell r="Q1368">
            <v>130.96948034412043</v>
          </cell>
          <cell r="R1368">
            <v>100.92365288661929</v>
          </cell>
          <cell r="S1368">
            <v>27.831107317818873</v>
          </cell>
          <cell r="T1368">
            <v>259.72424054855861</v>
          </cell>
          <cell r="U1368">
            <v>791.40087098202582</v>
          </cell>
        </row>
        <row r="1369">
          <cell r="B1369" t="str">
            <v>East of England</v>
          </cell>
          <cell r="C1369" t="str">
            <v>Norfolk</v>
          </cell>
          <cell r="D1369" t="str">
            <v>Broadland</v>
          </cell>
          <cell r="E1369" t="str">
            <v>33UC</v>
          </cell>
          <cell r="F1369">
            <v>2008</v>
          </cell>
          <cell r="G1369">
            <v>142.92082868886641</v>
          </cell>
          <cell r="H1369">
            <v>28.947325188030028</v>
          </cell>
          <cell r="I1369">
            <v>0</v>
          </cell>
          <cell r="J1369">
            <v>63.334028485612734</v>
          </cell>
          <cell r="K1369">
            <v>6.5498851325952767</v>
          </cell>
          <cell r="L1369">
            <v>241.75206749510446</v>
          </cell>
          <cell r="M1369">
            <v>135.68576722070739</v>
          </cell>
          <cell r="N1369">
            <v>129.1507539361458</v>
          </cell>
          <cell r="O1369">
            <v>24.722024226608333</v>
          </cell>
          <cell r="P1369">
            <v>289.55854538346154</v>
          </cell>
          <cell r="Q1369">
            <v>127.69408329036818</v>
          </cell>
          <cell r="R1369">
            <v>100.78392212101329</v>
          </cell>
          <cell r="S1369">
            <v>30.44086900339218</v>
          </cell>
          <cell r="T1369">
            <v>258.91887441477365</v>
          </cell>
          <cell r="U1369">
            <v>790.22948729333962</v>
          </cell>
        </row>
        <row r="1370">
          <cell r="B1370" t="str">
            <v>East of England</v>
          </cell>
          <cell r="C1370" t="str">
            <v>Norfolk</v>
          </cell>
          <cell r="D1370" t="str">
            <v>Broadland</v>
          </cell>
          <cell r="E1370" t="str">
            <v>33UC</v>
          </cell>
          <cell r="F1370">
            <v>2009</v>
          </cell>
          <cell r="G1370">
            <v>128.24708609660203</v>
          </cell>
          <cell r="H1370">
            <v>26.331014559540176</v>
          </cell>
          <cell r="I1370">
            <v>0</v>
          </cell>
          <cell r="J1370">
            <v>70.938697108490999</v>
          </cell>
          <cell r="K1370">
            <v>6.4751108313363224</v>
          </cell>
          <cell r="L1370">
            <v>231.99190859596951</v>
          </cell>
          <cell r="M1370">
            <v>121.9660892025781</v>
          </cell>
          <cell r="N1370">
            <v>115.44024137477034</v>
          </cell>
          <cell r="O1370">
            <v>24.634463554644135</v>
          </cell>
          <cell r="P1370">
            <v>262.04079413199258</v>
          </cell>
          <cell r="Q1370">
            <v>124.18062719183465</v>
          </cell>
          <cell r="R1370">
            <v>96.995128345748697</v>
          </cell>
          <cell r="S1370">
            <v>30.429227708258377</v>
          </cell>
          <cell r="T1370">
            <v>251.60498324584171</v>
          </cell>
          <cell r="U1370">
            <v>745.63768597380385</v>
          </cell>
        </row>
        <row r="1371">
          <cell r="B1371" t="str">
            <v>East of England</v>
          </cell>
          <cell r="C1371" t="str">
            <v>Norfolk</v>
          </cell>
          <cell r="D1371" t="str">
            <v>Broadland</v>
          </cell>
          <cell r="E1371" t="str">
            <v>33UC</v>
          </cell>
          <cell r="F1371">
            <v>2010</v>
          </cell>
          <cell r="G1371">
            <v>131.69885790619458</v>
          </cell>
          <cell r="H1371">
            <v>25.744855929399534</v>
          </cell>
          <cell r="I1371">
            <v>0</v>
          </cell>
          <cell r="J1371">
            <v>69.806705658700935</v>
          </cell>
          <cell r="K1371">
            <v>6.5597744512829346</v>
          </cell>
          <cell r="L1371">
            <v>233.81019394557799</v>
          </cell>
          <cell r="M1371">
            <v>126.66810566816355</v>
          </cell>
          <cell r="N1371">
            <v>128.56943155159198</v>
          </cell>
          <cell r="O1371">
            <v>27.518033438532619</v>
          </cell>
          <cell r="P1371">
            <v>282.75557065828815</v>
          </cell>
          <cell r="Q1371">
            <v>120.37279703580118</v>
          </cell>
          <cell r="R1371">
            <v>95.920617792702586</v>
          </cell>
          <cell r="S1371">
            <v>31.027444501937538</v>
          </cell>
          <cell r="T1371">
            <v>247.32085933044132</v>
          </cell>
          <cell r="U1371">
            <v>763.88662393430752</v>
          </cell>
        </row>
        <row r="1372">
          <cell r="B1372" t="str">
            <v>East of England</v>
          </cell>
          <cell r="C1372" t="str">
            <v>Norfolk</v>
          </cell>
          <cell r="D1372" t="str">
            <v>Broadland</v>
          </cell>
          <cell r="E1372" t="str">
            <v>33UC</v>
          </cell>
          <cell r="F1372">
            <v>2011</v>
          </cell>
          <cell r="G1372">
            <v>119.7988355402121</v>
          </cell>
          <cell r="H1372">
            <v>22.010835351262148</v>
          </cell>
          <cell r="I1372">
            <v>0</v>
          </cell>
          <cell r="J1372">
            <v>62.873453447830393</v>
          </cell>
          <cell r="K1372">
            <v>6.7154030447804516</v>
          </cell>
          <cell r="L1372">
            <v>211.3985273840851</v>
          </cell>
          <cell r="M1372">
            <v>120.45975483305344</v>
          </cell>
          <cell r="N1372">
            <v>106.11321756982403</v>
          </cell>
          <cell r="O1372">
            <v>22.52096185138948</v>
          </cell>
          <cell r="P1372">
            <v>249.09393425426694</v>
          </cell>
          <cell r="Q1372">
            <v>119.52663700650447</v>
          </cell>
          <cell r="R1372">
            <v>91.551673330344101</v>
          </cell>
          <cell r="S1372">
            <v>31.431349805839492</v>
          </cell>
          <cell r="T1372">
            <v>242.50966014268806</v>
          </cell>
          <cell r="U1372">
            <v>703.00212178104016</v>
          </cell>
        </row>
        <row r="1373">
          <cell r="B1373" t="str">
            <v>East of England</v>
          </cell>
          <cell r="C1373" t="str">
            <v>Norfolk</v>
          </cell>
          <cell r="D1373" t="str">
            <v>Great Yarmouth</v>
          </cell>
          <cell r="E1373" t="str">
            <v>33UD</v>
          </cell>
          <cell r="F1373">
            <v>2005</v>
          </cell>
          <cell r="G1373">
            <v>121.81821937109274</v>
          </cell>
          <cell r="H1373">
            <v>32.537025921188203</v>
          </cell>
          <cell r="I1373">
            <v>0</v>
          </cell>
          <cell r="J1373">
            <v>20.689862927630401</v>
          </cell>
          <cell r="K1373">
            <v>2.7038866907851222</v>
          </cell>
          <cell r="L1373">
            <v>177.74899491069644</v>
          </cell>
          <cell r="M1373">
            <v>110.47109337683665</v>
          </cell>
          <cell r="N1373">
            <v>92.020004100951283</v>
          </cell>
          <cell r="O1373">
            <v>29.684881676114497</v>
          </cell>
          <cell r="P1373">
            <v>232.17597915390243</v>
          </cell>
          <cell r="Q1373">
            <v>69.068824140561262</v>
          </cell>
          <cell r="R1373">
            <v>60.312495249662277</v>
          </cell>
          <cell r="S1373">
            <v>20.366845269559175</v>
          </cell>
          <cell r="T1373">
            <v>149.74816465978273</v>
          </cell>
          <cell r="U1373">
            <v>559.6731387243816</v>
          </cell>
        </row>
        <row r="1374">
          <cell r="B1374" t="str">
            <v>East of England</v>
          </cell>
          <cell r="C1374" t="str">
            <v>Norfolk</v>
          </cell>
          <cell r="D1374" t="str">
            <v>Great Yarmouth</v>
          </cell>
          <cell r="E1374" t="str">
            <v>33UD</v>
          </cell>
          <cell r="F1374">
            <v>2006</v>
          </cell>
          <cell r="G1374">
            <v>125.41158548469971</v>
          </cell>
          <cell r="H1374">
            <v>29.987764059449255</v>
          </cell>
          <cell r="I1374">
            <v>0</v>
          </cell>
          <cell r="J1374">
            <v>19.742096516473076</v>
          </cell>
          <cell r="K1374">
            <v>2.511444942975444</v>
          </cell>
          <cell r="L1374">
            <v>177.65289100359749</v>
          </cell>
          <cell r="M1374">
            <v>116.77324721733633</v>
          </cell>
          <cell r="N1374">
            <v>86.93038185354439</v>
          </cell>
          <cell r="O1374">
            <v>30.616908730952009</v>
          </cell>
          <cell r="P1374">
            <v>234.32053780183273</v>
          </cell>
          <cell r="Q1374">
            <v>70.631623607937598</v>
          </cell>
          <cell r="R1374">
            <v>60.552756433238017</v>
          </cell>
          <cell r="S1374">
            <v>20.977369146316658</v>
          </cell>
          <cell r="T1374">
            <v>152.16174918749226</v>
          </cell>
          <cell r="U1374">
            <v>564.13517799292242</v>
          </cell>
        </row>
        <row r="1375">
          <cell r="B1375" t="str">
            <v>East of England</v>
          </cell>
          <cell r="C1375" t="str">
            <v>Norfolk</v>
          </cell>
          <cell r="D1375" t="str">
            <v>Great Yarmouth</v>
          </cell>
          <cell r="E1375" t="str">
            <v>33UD</v>
          </cell>
          <cell r="F1375">
            <v>2007</v>
          </cell>
          <cell r="G1375">
            <v>117.01840806406395</v>
          </cell>
          <cell r="H1375">
            <v>27.70270625941577</v>
          </cell>
          <cell r="I1375">
            <v>0</v>
          </cell>
          <cell r="J1375">
            <v>19.84511818697705</v>
          </cell>
          <cell r="K1375">
            <v>2.4059991997981913</v>
          </cell>
          <cell r="L1375">
            <v>166.97223171025499</v>
          </cell>
          <cell r="M1375">
            <v>115.67644148505399</v>
          </cell>
          <cell r="N1375">
            <v>82.821836588392827</v>
          </cell>
          <cell r="O1375">
            <v>27.533063624792131</v>
          </cell>
          <cell r="P1375">
            <v>226.03134169823895</v>
          </cell>
          <cell r="Q1375">
            <v>67.481203355678872</v>
          </cell>
          <cell r="R1375">
            <v>62.078850806169271</v>
          </cell>
          <cell r="S1375">
            <v>21.513855900807318</v>
          </cell>
          <cell r="T1375">
            <v>151.07391006265547</v>
          </cell>
          <cell r="U1375">
            <v>544.07748347114943</v>
          </cell>
        </row>
        <row r="1376">
          <cell r="B1376" t="str">
            <v>East of England</v>
          </cell>
          <cell r="C1376" t="str">
            <v>Norfolk</v>
          </cell>
          <cell r="D1376" t="str">
            <v>Great Yarmouth</v>
          </cell>
          <cell r="E1376" t="str">
            <v>33UD</v>
          </cell>
          <cell r="F1376">
            <v>2008</v>
          </cell>
          <cell r="G1376">
            <v>115.66123764486962</v>
          </cell>
          <cell r="H1376">
            <v>29.228195251197203</v>
          </cell>
          <cell r="I1376">
            <v>0</v>
          </cell>
          <cell r="J1376">
            <v>16.325911904667116</v>
          </cell>
          <cell r="K1376">
            <v>2.3341777847289098</v>
          </cell>
          <cell r="L1376">
            <v>163.54952258546285</v>
          </cell>
          <cell r="M1376">
            <v>109.43052336881168</v>
          </cell>
          <cell r="N1376">
            <v>82.895366414590498</v>
          </cell>
          <cell r="O1376">
            <v>29.065803928838889</v>
          </cell>
          <cell r="P1376">
            <v>221.39169371224108</v>
          </cell>
          <cell r="Q1376">
            <v>69.189576546970159</v>
          </cell>
          <cell r="R1376">
            <v>61.652823850807437</v>
          </cell>
          <cell r="S1376">
            <v>22.076765064817078</v>
          </cell>
          <cell r="T1376">
            <v>152.91916546259466</v>
          </cell>
          <cell r="U1376">
            <v>537.86038176029865</v>
          </cell>
        </row>
        <row r="1377">
          <cell r="B1377" t="str">
            <v>East of England</v>
          </cell>
          <cell r="C1377" t="str">
            <v>Norfolk</v>
          </cell>
          <cell r="D1377" t="str">
            <v>Great Yarmouth</v>
          </cell>
          <cell r="E1377" t="str">
            <v>33UD</v>
          </cell>
          <cell r="F1377">
            <v>2009</v>
          </cell>
          <cell r="G1377">
            <v>101.45082225067057</v>
          </cell>
          <cell r="H1377">
            <v>30.323855491167851</v>
          </cell>
          <cell r="I1377">
            <v>0</v>
          </cell>
          <cell r="J1377">
            <v>14.720081961647757</v>
          </cell>
          <cell r="K1377">
            <v>2.3191040235110103</v>
          </cell>
          <cell r="L1377">
            <v>148.8138637269972</v>
          </cell>
          <cell r="M1377">
            <v>97.175051806050774</v>
          </cell>
          <cell r="N1377">
            <v>75.482867655868489</v>
          </cell>
          <cell r="O1377">
            <v>28.953801511458458</v>
          </cell>
          <cell r="P1377">
            <v>201.61172097337774</v>
          </cell>
          <cell r="Q1377">
            <v>66.879299834640904</v>
          </cell>
          <cell r="R1377">
            <v>59.142671927860754</v>
          </cell>
          <cell r="S1377">
            <v>22.28887075956667</v>
          </cell>
          <cell r="T1377">
            <v>148.31084252206833</v>
          </cell>
          <cell r="U1377">
            <v>498.73642722244324</v>
          </cell>
        </row>
        <row r="1378">
          <cell r="B1378" t="str">
            <v>East of England</v>
          </cell>
          <cell r="C1378" t="str">
            <v>Norfolk</v>
          </cell>
          <cell r="D1378" t="str">
            <v>Great Yarmouth</v>
          </cell>
          <cell r="E1378" t="str">
            <v>33UD</v>
          </cell>
          <cell r="F1378">
            <v>2010</v>
          </cell>
          <cell r="G1378">
            <v>109.61572099915317</v>
          </cell>
          <cell r="H1378">
            <v>28.042055335482878</v>
          </cell>
          <cell r="I1378">
            <v>0</v>
          </cell>
          <cell r="J1378">
            <v>15.353727742305647</v>
          </cell>
          <cell r="K1378">
            <v>2.3476757639323167</v>
          </cell>
          <cell r="L1378">
            <v>155.35917984087402</v>
          </cell>
          <cell r="M1378">
            <v>99.753017171804373</v>
          </cell>
          <cell r="N1378">
            <v>84.158783446010332</v>
          </cell>
          <cell r="O1378">
            <v>32.58721901630944</v>
          </cell>
          <cell r="P1378">
            <v>216.49901963412415</v>
          </cell>
          <cell r="Q1378">
            <v>61.983047013260844</v>
          </cell>
          <cell r="R1378">
            <v>58.316023885000277</v>
          </cell>
          <cell r="S1378">
            <v>22.878410408048261</v>
          </cell>
          <cell r="T1378">
            <v>143.17748130630937</v>
          </cell>
          <cell r="U1378">
            <v>515.03568078130752</v>
          </cell>
        </row>
        <row r="1379">
          <cell r="B1379" t="str">
            <v>East of England</v>
          </cell>
          <cell r="C1379" t="str">
            <v>Norfolk</v>
          </cell>
          <cell r="D1379" t="str">
            <v>Great Yarmouth</v>
          </cell>
          <cell r="E1379" t="str">
            <v>33UD</v>
          </cell>
          <cell r="F1379">
            <v>2011</v>
          </cell>
          <cell r="G1379">
            <v>98.982764954087131</v>
          </cell>
          <cell r="H1379">
            <v>25.529095547763625</v>
          </cell>
          <cell r="I1379">
            <v>0</v>
          </cell>
          <cell r="J1379">
            <v>14.37800857671502</v>
          </cell>
          <cell r="K1379">
            <v>2.4011228110943659</v>
          </cell>
          <cell r="L1379">
            <v>141.29099188966012</v>
          </cell>
          <cell r="M1379">
            <v>94.373926269241608</v>
          </cell>
          <cell r="N1379">
            <v>69.205138972580826</v>
          </cell>
          <cell r="O1379">
            <v>26.222301163310455</v>
          </cell>
          <cell r="P1379">
            <v>189.80136640513288</v>
          </cell>
          <cell r="Q1379">
            <v>61.722665352890559</v>
          </cell>
          <cell r="R1379">
            <v>55.360882862197002</v>
          </cell>
          <cell r="S1379">
            <v>23.112976987388997</v>
          </cell>
          <cell r="T1379">
            <v>140.19652520247655</v>
          </cell>
          <cell r="U1379">
            <v>471.28888349726958</v>
          </cell>
        </row>
        <row r="1380">
          <cell r="B1380" t="str">
            <v>East of England</v>
          </cell>
          <cell r="C1380" t="str">
            <v>Norfolk</v>
          </cell>
          <cell r="D1380" t="str">
            <v>King's Lynn and West Norfolk</v>
          </cell>
          <cell r="E1380" t="str">
            <v>33UE</v>
          </cell>
          <cell r="F1380">
            <v>2005</v>
          </cell>
          <cell r="G1380">
            <v>270.928424841913</v>
          </cell>
          <cell r="H1380">
            <v>331.77229805624694</v>
          </cell>
          <cell r="I1380">
            <v>11.083190109304015</v>
          </cell>
          <cell r="J1380">
            <v>61.087471464043304</v>
          </cell>
          <cell r="K1380">
            <v>16.972271587416085</v>
          </cell>
          <cell r="L1380">
            <v>691.84365605892344</v>
          </cell>
          <cell r="M1380">
            <v>200.10169121201227</v>
          </cell>
          <cell r="N1380">
            <v>104.46293215077864</v>
          </cell>
          <cell r="O1380">
            <v>77.312830572711491</v>
          </cell>
          <cell r="P1380">
            <v>381.87745393550244</v>
          </cell>
          <cell r="Q1380">
            <v>258.62349296860668</v>
          </cell>
          <cell r="R1380">
            <v>163.1843454086378</v>
          </cell>
          <cell r="S1380">
            <v>10.831942659643484</v>
          </cell>
          <cell r="T1380">
            <v>432.63978103688794</v>
          </cell>
          <cell r="U1380">
            <v>1506.3608910313142</v>
          </cell>
        </row>
        <row r="1381">
          <cell r="B1381" t="str">
            <v>East of England</v>
          </cell>
          <cell r="C1381" t="str">
            <v>Norfolk</v>
          </cell>
          <cell r="D1381" t="str">
            <v>King's Lynn and West Norfolk</v>
          </cell>
          <cell r="E1381" t="str">
            <v>33UE</v>
          </cell>
          <cell r="F1381">
            <v>2006</v>
          </cell>
          <cell r="G1381">
            <v>265.23013488775621</v>
          </cell>
          <cell r="H1381">
            <v>371.20812027073606</v>
          </cell>
          <cell r="I1381">
            <v>10.508569940609323</v>
          </cell>
          <cell r="J1381">
            <v>59.023046861023317</v>
          </cell>
          <cell r="K1381">
            <v>15.801021047284717</v>
          </cell>
          <cell r="L1381">
            <v>721.77089300740954</v>
          </cell>
          <cell r="M1381">
            <v>208.68687163766577</v>
          </cell>
          <cell r="N1381">
            <v>103.66491203857302</v>
          </cell>
          <cell r="O1381">
            <v>79.756035633851312</v>
          </cell>
          <cell r="P1381">
            <v>392.10781931009012</v>
          </cell>
          <cell r="Q1381">
            <v>257.695069041902</v>
          </cell>
          <cell r="R1381">
            <v>163.7768112404874</v>
          </cell>
          <cell r="S1381">
            <v>11.155780123101058</v>
          </cell>
          <cell r="T1381">
            <v>432.62766040549047</v>
          </cell>
          <cell r="U1381">
            <v>1546.5063727229899</v>
          </cell>
        </row>
        <row r="1382">
          <cell r="B1382" t="str">
            <v>East of England</v>
          </cell>
          <cell r="C1382" t="str">
            <v>Norfolk</v>
          </cell>
          <cell r="D1382" t="str">
            <v>King's Lynn and West Norfolk</v>
          </cell>
          <cell r="E1382" t="str">
            <v>33UE</v>
          </cell>
          <cell r="F1382">
            <v>2007</v>
          </cell>
          <cell r="G1382">
            <v>274.93755034757851</v>
          </cell>
          <cell r="H1382">
            <v>392.72070657136334</v>
          </cell>
          <cell r="I1382">
            <v>10.493645715161129</v>
          </cell>
          <cell r="J1382">
            <v>58.673006897661637</v>
          </cell>
          <cell r="K1382">
            <v>15.152815008830139</v>
          </cell>
          <cell r="L1382">
            <v>751.97772454059464</v>
          </cell>
          <cell r="M1382">
            <v>208.79472626771067</v>
          </cell>
          <cell r="N1382">
            <v>99.668392403811936</v>
          </cell>
          <cell r="O1382">
            <v>71.460076775081106</v>
          </cell>
          <cell r="P1382">
            <v>379.9231954466037</v>
          </cell>
          <cell r="Q1382">
            <v>256.49192185610809</v>
          </cell>
          <cell r="R1382">
            <v>167.19746747434363</v>
          </cell>
          <cell r="S1382">
            <v>11.328100388677543</v>
          </cell>
          <cell r="T1382">
            <v>435.01748971912929</v>
          </cell>
          <cell r="U1382">
            <v>1566.9184097063273</v>
          </cell>
        </row>
        <row r="1383">
          <cell r="B1383" t="str">
            <v>East of England</v>
          </cell>
          <cell r="C1383" t="str">
            <v>Norfolk</v>
          </cell>
          <cell r="D1383" t="str">
            <v>King's Lynn and West Norfolk</v>
          </cell>
          <cell r="E1383" t="str">
            <v>33UE</v>
          </cell>
          <cell r="F1383">
            <v>2008</v>
          </cell>
          <cell r="G1383">
            <v>252.5858111411853</v>
          </cell>
          <cell r="H1383">
            <v>535.83083232520482</v>
          </cell>
          <cell r="I1383">
            <v>13.162052446150529</v>
          </cell>
          <cell r="J1383">
            <v>59.637890754955421</v>
          </cell>
          <cell r="K1383">
            <v>15.572446740282613</v>
          </cell>
          <cell r="L1383">
            <v>876.78903340777867</v>
          </cell>
          <cell r="M1383">
            <v>197.00510678918678</v>
          </cell>
          <cell r="N1383">
            <v>100.96376327342905</v>
          </cell>
          <cell r="O1383">
            <v>75.849052220779342</v>
          </cell>
          <cell r="P1383">
            <v>373.81792228339521</v>
          </cell>
          <cell r="Q1383">
            <v>241.08751280650625</v>
          </cell>
          <cell r="R1383">
            <v>167.0321664606129</v>
          </cell>
          <cell r="S1383">
            <v>11.581954462037787</v>
          </cell>
          <cell r="T1383">
            <v>419.70163372915698</v>
          </cell>
          <cell r="U1383">
            <v>1670.3085894203309</v>
          </cell>
        </row>
        <row r="1384">
          <cell r="B1384" t="str">
            <v>East of England</v>
          </cell>
          <cell r="C1384" t="str">
            <v>Norfolk</v>
          </cell>
          <cell r="D1384" t="str">
            <v>King's Lynn and West Norfolk</v>
          </cell>
          <cell r="E1384" t="str">
            <v>33UE</v>
          </cell>
          <cell r="F1384">
            <v>2009</v>
          </cell>
          <cell r="G1384">
            <v>278.53576284769224</v>
          </cell>
          <cell r="H1384">
            <v>512.3111545923565</v>
          </cell>
          <cell r="I1384">
            <v>11.153214628818294</v>
          </cell>
          <cell r="J1384">
            <v>55.377144666121559</v>
          </cell>
          <cell r="K1384">
            <v>15.333999364217696</v>
          </cell>
          <cell r="L1384">
            <v>872.71127609920632</v>
          </cell>
          <cell r="M1384">
            <v>174.48621172572143</v>
          </cell>
          <cell r="N1384">
            <v>91.171679743351191</v>
          </cell>
          <cell r="O1384">
            <v>75.537059959223441</v>
          </cell>
          <cell r="P1384">
            <v>341.19495142829606</v>
          </cell>
          <cell r="Q1384">
            <v>235.45715193457917</v>
          </cell>
          <cell r="R1384">
            <v>159.80259046683483</v>
          </cell>
          <cell r="S1384">
            <v>11.533348728977387</v>
          </cell>
          <cell r="T1384">
            <v>406.79309113039136</v>
          </cell>
          <cell r="U1384">
            <v>1620.6993186578936</v>
          </cell>
        </row>
        <row r="1385">
          <cell r="B1385" t="str">
            <v>East of England</v>
          </cell>
          <cell r="C1385" t="str">
            <v>Norfolk</v>
          </cell>
          <cell r="D1385" t="str">
            <v>King's Lynn and West Norfolk</v>
          </cell>
          <cell r="E1385" t="str">
            <v>33UE</v>
          </cell>
          <cell r="F1385">
            <v>2010</v>
          </cell>
          <cell r="G1385">
            <v>399.52742085729238</v>
          </cell>
          <cell r="H1385">
            <v>527.00339565070317</v>
          </cell>
          <cell r="I1385">
            <v>13.00533212050092</v>
          </cell>
          <cell r="J1385">
            <v>58.495990264974346</v>
          </cell>
          <cell r="K1385">
            <v>15.540776585254088</v>
          </cell>
          <cell r="L1385">
            <v>1013.5729154787249</v>
          </cell>
          <cell r="M1385">
            <v>181.24903200413442</v>
          </cell>
          <cell r="N1385">
            <v>101.32072600042747</v>
          </cell>
          <cell r="O1385">
            <v>85.350888079005088</v>
          </cell>
          <cell r="P1385">
            <v>367.92064608356696</v>
          </cell>
          <cell r="Q1385">
            <v>233.76019885948782</v>
          </cell>
          <cell r="R1385">
            <v>157.81296030163674</v>
          </cell>
          <cell r="S1385">
            <v>11.834416990999193</v>
          </cell>
          <cell r="T1385">
            <v>403.40757615212374</v>
          </cell>
          <cell r="U1385">
            <v>1784.9011377144157</v>
          </cell>
        </row>
        <row r="1386">
          <cell r="B1386" t="str">
            <v>East of England</v>
          </cell>
          <cell r="C1386" t="str">
            <v>Norfolk</v>
          </cell>
          <cell r="D1386" t="str">
            <v>King's Lynn and West Norfolk</v>
          </cell>
          <cell r="E1386" t="str">
            <v>33UE</v>
          </cell>
          <cell r="F1386">
            <v>2011</v>
          </cell>
          <cell r="G1386">
            <v>370.66469746481681</v>
          </cell>
          <cell r="H1386">
            <v>462.11061423041303</v>
          </cell>
          <cell r="I1386">
            <v>12.153019796502999</v>
          </cell>
          <cell r="J1386">
            <v>54.239017257476291</v>
          </cell>
          <cell r="K1386">
            <v>15.916576021963213</v>
          </cell>
          <cell r="L1386">
            <v>915.08392477117241</v>
          </cell>
          <cell r="M1386">
            <v>171.61489556567238</v>
          </cell>
          <cell r="N1386">
            <v>84.100067212036905</v>
          </cell>
          <cell r="O1386">
            <v>68.115324554924356</v>
          </cell>
          <cell r="P1386">
            <v>323.83028733263365</v>
          </cell>
          <cell r="Q1386">
            <v>235.28593400608818</v>
          </cell>
          <cell r="R1386">
            <v>149.77966657414987</v>
          </cell>
          <cell r="S1386">
            <v>11.865141850925889</v>
          </cell>
          <cell r="T1386">
            <v>396.93074243116399</v>
          </cell>
          <cell r="U1386">
            <v>1635.8449545349702</v>
          </cell>
        </row>
        <row r="1387">
          <cell r="B1387" t="str">
            <v>East of England</v>
          </cell>
          <cell r="C1387" t="str">
            <v>Norfolk</v>
          </cell>
          <cell r="D1387" t="str">
            <v>North Norfolk</v>
          </cell>
          <cell r="E1387" t="str">
            <v>33UF</v>
          </cell>
          <cell r="F1387">
            <v>2005</v>
          </cell>
          <cell r="G1387">
            <v>167.17423047348782</v>
          </cell>
          <cell r="H1387">
            <v>48.15276643709327</v>
          </cell>
          <cell r="I1387">
            <v>0</v>
          </cell>
          <cell r="J1387">
            <v>56.039405111591293</v>
          </cell>
          <cell r="K1387">
            <v>12.68463099225159</v>
          </cell>
          <cell r="L1387">
            <v>284.05103301442398</v>
          </cell>
          <cell r="M1387">
            <v>146.98495083868528</v>
          </cell>
          <cell r="N1387">
            <v>80.588934306731318</v>
          </cell>
          <cell r="O1387">
            <v>56.849055423533777</v>
          </cell>
          <cell r="P1387">
            <v>284.42294056895037</v>
          </cell>
          <cell r="Q1387">
            <v>99.44142089832485</v>
          </cell>
          <cell r="R1387">
            <v>120.74175145532223</v>
          </cell>
          <cell r="S1387">
            <v>24.804673115123535</v>
          </cell>
          <cell r="T1387">
            <v>244.98784546877062</v>
          </cell>
          <cell r="U1387">
            <v>813.46181905214485</v>
          </cell>
        </row>
        <row r="1388">
          <cell r="B1388" t="str">
            <v>East of England</v>
          </cell>
          <cell r="C1388" t="str">
            <v>Norfolk</v>
          </cell>
          <cell r="D1388" t="str">
            <v>North Norfolk</v>
          </cell>
          <cell r="E1388" t="str">
            <v>33UF</v>
          </cell>
          <cell r="F1388">
            <v>2006</v>
          </cell>
          <cell r="G1388">
            <v>165.82857410745927</v>
          </cell>
          <cell r="H1388">
            <v>47.295126042477044</v>
          </cell>
          <cell r="I1388">
            <v>0</v>
          </cell>
          <cell r="J1388">
            <v>55.249839151842089</v>
          </cell>
          <cell r="K1388">
            <v>11.800569240778952</v>
          </cell>
          <cell r="L1388">
            <v>280.17410854255735</v>
          </cell>
          <cell r="M1388">
            <v>151.18392052363893</v>
          </cell>
          <cell r="N1388">
            <v>76.808835624923475</v>
          </cell>
          <cell r="O1388">
            <v>58.632778146827803</v>
          </cell>
          <cell r="P1388">
            <v>286.62553429539025</v>
          </cell>
          <cell r="Q1388">
            <v>100.18436334159833</v>
          </cell>
          <cell r="R1388">
            <v>121.14100508033124</v>
          </cell>
          <cell r="S1388">
            <v>25.554941971954388</v>
          </cell>
          <cell r="T1388">
            <v>246.88031039388395</v>
          </cell>
          <cell r="U1388">
            <v>813.6799532318314</v>
          </cell>
        </row>
        <row r="1389">
          <cell r="B1389" t="str">
            <v>East of England</v>
          </cell>
          <cell r="C1389" t="str">
            <v>Norfolk</v>
          </cell>
          <cell r="D1389" t="str">
            <v>North Norfolk</v>
          </cell>
          <cell r="E1389" t="str">
            <v>33UF</v>
          </cell>
          <cell r="F1389">
            <v>2007</v>
          </cell>
          <cell r="G1389">
            <v>152.24978753342563</v>
          </cell>
          <cell r="H1389">
            <v>43.020562763595521</v>
          </cell>
          <cell r="I1389">
            <v>0</v>
          </cell>
          <cell r="J1389">
            <v>54.065246861716034</v>
          </cell>
          <cell r="K1389">
            <v>11.31218455919937</v>
          </cell>
          <cell r="L1389">
            <v>260.64778171793654</v>
          </cell>
          <cell r="M1389">
            <v>152.07830958009808</v>
          </cell>
          <cell r="N1389">
            <v>73.793485770496304</v>
          </cell>
          <cell r="O1389">
            <v>52.539734543043991</v>
          </cell>
          <cell r="P1389">
            <v>278.41152989363837</v>
          </cell>
          <cell r="Q1389">
            <v>94.418871129006391</v>
          </cell>
          <cell r="R1389">
            <v>123.57221598093687</v>
          </cell>
          <cell r="S1389">
            <v>26.191656663565869</v>
          </cell>
          <cell r="T1389">
            <v>244.18274377350915</v>
          </cell>
          <cell r="U1389">
            <v>783.24205538508409</v>
          </cell>
        </row>
        <row r="1390">
          <cell r="B1390" t="str">
            <v>East of England</v>
          </cell>
          <cell r="C1390" t="str">
            <v>Norfolk</v>
          </cell>
          <cell r="D1390" t="str">
            <v>North Norfolk</v>
          </cell>
          <cell r="E1390" t="str">
            <v>33UF</v>
          </cell>
          <cell r="F1390">
            <v>2008</v>
          </cell>
          <cell r="G1390">
            <v>153.12702775390505</v>
          </cell>
          <cell r="H1390">
            <v>40.084700694051762</v>
          </cell>
          <cell r="I1390">
            <v>0</v>
          </cell>
          <cell r="J1390">
            <v>50.849496691809172</v>
          </cell>
          <cell r="K1390">
            <v>11.674773569032251</v>
          </cell>
          <cell r="L1390">
            <v>255.73599870879826</v>
          </cell>
          <cell r="M1390">
            <v>143.85390871659175</v>
          </cell>
          <cell r="N1390">
            <v>74.351820912504778</v>
          </cell>
          <cell r="O1390">
            <v>55.62889384996317</v>
          </cell>
          <cell r="P1390">
            <v>273.8346234790597</v>
          </cell>
          <cell r="Q1390">
            <v>91.914872080395241</v>
          </cell>
          <cell r="R1390">
            <v>123.45107352756625</v>
          </cell>
          <cell r="S1390">
            <v>26.904614447760117</v>
          </cell>
          <cell r="T1390">
            <v>242.2705600557216</v>
          </cell>
          <cell r="U1390">
            <v>771.84118224357951</v>
          </cell>
        </row>
        <row r="1391">
          <cell r="B1391" t="str">
            <v>East of England</v>
          </cell>
          <cell r="C1391" t="str">
            <v>Norfolk</v>
          </cell>
          <cell r="D1391" t="str">
            <v>North Norfolk</v>
          </cell>
          <cell r="E1391" t="str">
            <v>33UF</v>
          </cell>
          <cell r="F1391">
            <v>2009</v>
          </cell>
          <cell r="G1391">
            <v>132.44299941466846</v>
          </cell>
          <cell r="H1391">
            <v>37.092155603510299</v>
          </cell>
          <cell r="I1391">
            <v>0</v>
          </cell>
          <cell r="J1391">
            <v>50.965684418495272</v>
          </cell>
          <cell r="K1391">
            <v>11.521411692498919</v>
          </cell>
          <cell r="L1391">
            <v>232.02225112917296</v>
          </cell>
          <cell r="M1391">
            <v>127.65736315706545</v>
          </cell>
          <cell r="N1391">
            <v>67.102825690425831</v>
          </cell>
          <cell r="O1391">
            <v>55.401851051527863</v>
          </cell>
          <cell r="P1391">
            <v>250.16203989901916</v>
          </cell>
          <cell r="Q1391">
            <v>89.612180342847921</v>
          </cell>
          <cell r="R1391">
            <v>117.94199357859742</v>
          </cell>
          <cell r="S1391">
            <v>27.129684554836153</v>
          </cell>
          <cell r="T1391">
            <v>234.6838584762815</v>
          </cell>
          <cell r="U1391">
            <v>716.86814950447365</v>
          </cell>
        </row>
        <row r="1392">
          <cell r="B1392" t="str">
            <v>East of England</v>
          </cell>
          <cell r="C1392" t="str">
            <v>Norfolk</v>
          </cell>
          <cell r="D1392" t="str">
            <v>North Norfolk</v>
          </cell>
          <cell r="E1392" t="str">
            <v>33UF</v>
          </cell>
          <cell r="F1392">
            <v>2010</v>
          </cell>
          <cell r="G1392">
            <v>143.85629370578147</v>
          </cell>
          <cell r="H1392">
            <v>43.431155162438401</v>
          </cell>
          <cell r="I1392">
            <v>0</v>
          </cell>
          <cell r="J1392">
            <v>49.805914930618783</v>
          </cell>
          <cell r="K1392">
            <v>11.673833977818902</v>
          </cell>
          <cell r="L1392">
            <v>248.76719777665755</v>
          </cell>
          <cell r="M1392">
            <v>133.11419375529653</v>
          </cell>
          <cell r="N1392">
            <v>74.52908236975297</v>
          </cell>
          <cell r="O1392">
            <v>62.618980242525211</v>
          </cell>
          <cell r="P1392">
            <v>270.26225636757471</v>
          </cell>
          <cell r="Q1392">
            <v>87.720903785022671</v>
          </cell>
          <cell r="R1392">
            <v>116.42534121053438</v>
          </cell>
          <cell r="S1392">
            <v>27.846590357882796</v>
          </cell>
          <cell r="T1392">
            <v>231.99283535343986</v>
          </cell>
          <cell r="U1392">
            <v>751.02228949767209</v>
          </cell>
        </row>
        <row r="1393">
          <cell r="B1393" t="str">
            <v>East of England</v>
          </cell>
          <cell r="C1393" t="str">
            <v>Norfolk</v>
          </cell>
          <cell r="D1393" t="str">
            <v>North Norfolk</v>
          </cell>
          <cell r="E1393" t="str">
            <v>33UF</v>
          </cell>
          <cell r="F1393">
            <v>2011</v>
          </cell>
          <cell r="G1393">
            <v>123.01057412217584</v>
          </cell>
          <cell r="H1393">
            <v>38.993342169914179</v>
          </cell>
          <cell r="I1393">
            <v>0</v>
          </cell>
          <cell r="J1393">
            <v>47.422040262866815</v>
          </cell>
          <cell r="K1393">
            <v>11.952508048307916</v>
          </cell>
          <cell r="L1393">
            <v>221.37846460326475</v>
          </cell>
          <cell r="M1393">
            <v>125.54342233428825</v>
          </cell>
          <cell r="N1393">
            <v>61.569603462709686</v>
          </cell>
          <cell r="O1393">
            <v>49.943129208524219</v>
          </cell>
          <cell r="P1393">
            <v>237.05615500552216</v>
          </cell>
          <cell r="Q1393">
            <v>86.878306286675155</v>
          </cell>
          <cell r="R1393">
            <v>110.41488539571333</v>
          </cell>
          <cell r="S1393">
            <v>28.138021800030526</v>
          </cell>
          <cell r="T1393">
            <v>225.431213482419</v>
          </cell>
          <cell r="U1393">
            <v>683.8658330912059</v>
          </cell>
        </row>
        <row r="1394">
          <cell r="B1394" t="str">
            <v>East of England</v>
          </cell>
          <cell r="C1394" t="str">
            <v>Norfolk</v>
          </cell>
          <cell r="D1394" t="str">
            <v>Norwich</v>
          </cell>
          <cell r="E1394" t="str">
            <v>33UG</v>
          </cell>
          <cell r="F1394">
            <v>2005</v>
          </cell>
          <cell r="G1394">
            <v>284.44165328509519</v>
          </cell>
          <cell r="H1394">
            <v>111.2802876465441</v>
          </cell>
          <cell r="I1394">
            <v>0</v>
          </cell>
          <cell r="J1394">
            <v>35.102353583538978</v>
          </cell>
          <cell r="K1394">
            <v>0.32881064947893868</v>
          </cell>
          <cell r="L1394">
            <v>431.15310516465718</v>
          </cell>
          <cell r="M1394">
            <v>115.08808174944589</v>
          </cell>
          <cell r="N1394">
            <v>167.08372668945438</v>
          </cell>
          <cell r="O1394">
            <v>3.6297682023463125</v>
          </cell>
          <cell r="P1394">
            <v>285.80157664124658</v>
          </cell>
          <cell r="Q1394">
            <v>76.522226285171257</v>
          </cell>
          <cell r="R1394">
            <v>66.349835534014261</v>
          </cell>
          <cell r="S1394">
            <v>9.9614402194835119</v>
          </cell>
          <cell r="T1394">
            <v>152.83350203866902</v>
          </cell>
          <cell r="U1394">
            <v>869.78818384457281</v>
          </cell>
        </row>
        <row r="1395">
          <cell r="B1395" t="str">
            <v>East of England</v>
          </cell>
          <cell r="C1395" t="str">
            <v>Norfolk</v>
          </cell>
          <cell r="D1395" t="str">
            <v>Norwich</v>
          </cell>
          <cell r="E1395" t="str">
            <v>33UG</v>
          </cell>
          <cell r="F1395">
            <v>2006</v>
          </cell>
          <cell r="G1395">
            <v>303.3251218152671</v>
          </cell>
          <cell r="H1395">
            <v>101.67798778135987</v>
          </cell>
          <cell r="I1395">
            <v>0</v>
          </cell>
          <cell r="J1395">
            <v>33.410861990418297</v>
          </cell>
          <cell r="K1395">
            <v>0.30512853820309627</v>
          </cell>
          <cell r="L1395">
            <v>438.71910012524842</v>
          </cell>
          <cell r="M1395">
            <v>122.26754726882155</v>
          </cell>
          <cell r="N1395">
            <v>160.21889072007986</v>
          </cell>
          <cell r="O1395">
            <v>3.6386636085415791</v>
          </cell>
          <cell r="P1395">
            <v>286.12510159744301</v>
          </cell>
          <cell r="Q1395">
            <v>75.263186772518736</v>
          </cell>
          <cell r="R1395">
            <v>66.635785266860964</v>
          </cell>
          <cell r="S1395">
            <v>10.174673667188902</v>
          </cell>
          <cell r="T1395">
            <v>152.07364570656861</v>
          </cell>
          <cell r="U1395">
            <v>876.91784742925984</v>
          </cell>
        </row>
        <row r="1396">
          <cell r="B1396" t="str">
            <v>East of England</v>
          </cell>
          <cell r="C1396" t="str">
            <v>Norfolk</v>
          </cell>
          <cell r="D1396" t="str">
            <v>Norwich</v>
          </cell>
          <cell r="E1396" t="str">
            <v>33UG</v>
          </cell>
          <cell r="F1396">
            <v>2007</v>
          </cell>
          <cell r="G1396">
            <v>271.01996666252381</v>
          </cell>
          <cell r="H1396">
            <v>97.119369694593033</v>
          </cell>
          <cell r="I1396">
            <v>0</v>
          </cell>
          <cell r="J1396">
            <v>34.820672637257672</v>
          </cell>
          <cell r="K1396">
            <v>0.29210139472480545</v>
          </cell>
          <cell r="L1396">
            <v>403.25211038909936</v>
          </cell>
          <cell r="M1396">
            <v>121.35389700423934</v>
          </cell>
          <cell r="N1396">
            <v>151.19770906429864</v>
          </cell>
          <cell r="O1396">
            <v>3.6356680418542027</v>
          </cell>
          <cell r="P1396">
            <v>276.1872741103922</v>
          </cell>
          <cell r="Q1396">
            <v>74.129625969927673</v>
          </cell>
          <cell r="R1396">
            <v>68.415679048043472</v>
          </cell>
          <cell r="S1396">
            <v>10.327020604547497</v>
          </cell>
          <cell r="T1396">
            <v>152.87232562251864</v>
          </cell>
          <cell r="U1396">
            <v>832.31171012201014</v>
          </cell>
        </row>
        <row r="1397">
          <cell r="B1397" t="str">
            <v>East of England</v>
          </cell>
          <cell r="C1397" t="str">
            <v>Norfolk</v>
          </cell>
          <cell r="D1397" t="str">
            <v>Norwich</v>
          </cell>
          <cell r="E1397" t="str">
            <v>33UG</v>
          </cell>
          <cell r="F1397">
            <v>2008</v>
          </cell>
          <cell r="G1397">
            <v>254.95399638022869</v>
          </cell>
          <cell r="H1397">
            <v>106.11252623140044</v>
          </cell>
          <cell r="I1397">
            <v>0</v>
          </cell>
          <cell r="J1397">
            <v>26.299603436270353</v>
          </cell>
          <cell r="K1397">
            <v>0.26380237688700847</v>
          </cell>
          <cell r="L1397">
            <v>387.62992842478644</v>
          </cell>
          <cell r="M1397">
            <v>115.64475229132452</v>
          </cell>
          <cell r="N1397">
            <v>150.82217849008256</v>
          </cell>
          <cell r="O1397">
            <v>3.8267782892264885</v>
          </cell>
          <cell r="P1397">
            <v>270.29370907063355</v>
          </cell>
          <cell r="Q1397">
            <v>70.000468272558635</v>
          </cell>
          <cell r="R1397">
            <v>67.866331367059843</v>
          </cell>
          <cell r="S1397">
            <v>8.2964169697489307</v>
          </cell>
          <cell r="T1397">
            <v>146.1632166093674</v>
          </cell>
          <cell r="U1397">
            <v>804.08685410478756</v>
          </cell>
        </row>
        <row r="1398">
          <cell r="B1398" t="str">
            <v>East of England</v>
          </cell>
          <cell r="C1398" t="str">
            <v>Norfolk</v>
          </cell>
          <cell r="D1398" t="str">
            <v>Norwich</v>
          </cell>
          <cell r="E1398" t="str">
            <v>33UG</v>
          </cell>
          <cell r="F1398">
            <v>2009</v>
          </cell>
          <cell r="G1398">
            <v>221.0590651809168</v>
          </cell>
          <cell r="H1398">
            <v>97.085641016381885</v>
          </cell>
          <cell r="I1398">
            <v>0</v>
          </cell>
          <cell r="J1398">
            <v>22.337492667549895</v>
          </cell>
          <cell r="K1398">
            <v>0.25864093654106562</v>
          </cell>
          <cell r="L1398">
            <v>340.7408398013896</v>
          </cell>
          <cell r="M1398">
            <v>104.20764530325575</v>
          </cell>
          <cell r="N1398">
            <v>134.99605278203089</v>
          </cell>
          <cell r="O1398">
            <v>3.8294598505125887</v>
          </cell>
          <cell r="P1398">
            <v>243.03315793579924</v>
          </cell>
          <cell r="Q1398">
            <v>69.025159702664652</v>
          </cell>
          <cell r="R1398">
            <v>65.165639442469143</v>
          </cell>
          <cell r="S1398">
            <v>8.0454173197553889</v>
          </cell>
          <cell r="T1398">
            <v>142.23621646488917</v>
          </cell>
          <cell r="U1398">
            <v>726.01021420207792</v>
          </cell>
        </row>
        <row r="1399">
          <cell r="B1399" t="str">
            <v>East of England</v>
          </cell>
          <cell r="C1399" t="str">
            <v>Norfolk</v>
          </cell>
          <cell r="D1399" t="str">
            <v>Norwich</v>
          </cell>
          <cell r="E1399" t="str">
            <v>33UG</v>
          </cell>
          <cell r="F1399">
            <v>2010</v>
          </cell>
          <cell r="G1399">
            <v>213.81942270993295</v>
          </cell>
          <cell r="H1399">
            <v>112.86803131731182</v>
          </cell>
          <cell r="I1399">
            <v>0</v>
          </cell>
          <cell r="J1399">
            <v>22.344031529897826</v>
          </cell>
          <cell r="K1399">
            <v>0.2628159449928843</v>
          </cell>
          <cell r="L1399">
            <v>349.29430150213551</v>
          </cell>
          <cell r="M1399">
            <v>108.31265417735978</v>
          </cell>
          <cell r="N1399">
            <v>150.4203174351683</v>
          </cell>
          <cell r="O1399">
            <v>3.8722646778366987</v>
          </cell>
          <cell r="P1399">
            <v>262.60523629036481</v>
          </cell>
          <cell r="Q1399">
            <v>67.660666834062965</v>
          </cell>
          <cell r="R1399">
            <v>64.245046172620889</v>
          </cell>
          <cell r="S1399">
            <v>8.065639131279454</v>
          </cell>
          <cell r="T1399">
            <v>139.97135213796332</v>
          </cell>
          <cell r="U1399">
            <v>751.87088993046359</v>
          </cell>
        </row>
        <row r="1400">
          <cell r="B1400" t="str">
            <v>East of England</v>
          </cell>
          <cell r="C1400" t="str">
            <v>Norfolk</v>
          </cell>
          <cell r="D1400" t="str">
            <v>Norwich</v>
          </cell>
          <cell r="E1400" t="str">
            <v>33UG</v>
          </cell>
          <cell r="F1400">
            <v>2011</v>
          </cell>
          <cell r="G1400">
            <v>195.21478683609124</v>
          </cell>
          <cell r="H1400">
            <v>87.854305654593176</v>
          </cell>
          <cell r="I1400">
            <v>0</v>
          </cell>
          <cell r="J1400">
            <v>20.788784854934008</v>
          </cell>
          <cell r="K1400">
            <v>0.27098334497289611</v>
          </cell>
          <cell r="L1400">
            <v>304.1288606905913</v>
          </cell>
          <cell r="M1400">
            <v>103.6979120472829</v>
          </cell>
          <cell r="N1400">
            <v>123.70616266024965</v>
          </cell>
          <cell r="O1400">
            <v>3.8965323579696043</v>
          </cell>
          <cell r="P1400">
            <v>231.30060706550213</v>
          </cell>
          <cell r="Q1400">
            <v>67.255722571867054</v>
          </cell>
          <cell r="R1400">
            <v>60.991092172297471</v>
          </cell>
          <cell r="S1400">
            <v>8.1545762930503489</v>
          </cell>
          <cell r="T1400">
            <v>136.40139103721486</v>
          </cell>
          <cell r="U1400">
            <v>671.83085879330838</v>
          </cell>
        </row>
        <row r="1401">
          <cell r="B1401" t="str">
            <v>East of England</v>
          </cell>
          <cell r="C1401" t="str">
            <v>Norfolk</v>
          </cell>
          <cell r="D1401" t="str">
            <v>South Norfolk</v>
          </cell>
          <cell r="E1401" t="str">
            <v>33UH</v>
          </cell>
          <cell r="F1401">
            <v>2005</v>
          </cell>
          <cell r="G1401">
            <v>157.9648534631132</v>
          </cell>
          <cell r="H1401">
            <v>45.098491654174602</v>
          </cell>
          <cell r="I1401">
            <v>0</v>
          </cell>
          <cell r="J1401">
            <v>83.468448761097164</v>
          </cell>
          <cell r="K1401">
            <v>12.795636213843796</v>
          </cell>
          <cell r="L1401">
            <v>299.32743009222878</v>
          </cell>
          <cell r="M1401">
            <v>147.91143698693358</v>
          </cell>
          <cell r="N1401">
            <v>82.929223751545294</v>
          </cell>
          <cell r="O1401">
            <v>61.896200333325126</v>
          </cell>
          <cell r="P1401">
            <v>292.73686107180401</v>
          </cell>
          <cell r="Q1401">
            <v>272.99891415424781</v>
          </cell>
          <cell r="R1401">
            <v>124.49577090633625</v>
          </cell>
          <cell r="S1401">
            <v>27.022354812405254</v>
          </cell>
          <cell r="T1401">
            <v>424.5170398729893</v>
          </cell>
          <cell r="U1401">
            <v>1016.5813310370221</v>
          </cell>
        </row>
        <row r="1402">
          <cell r="B1402" t="str">
            <v>East of England</v>
          </cell>
          <cell r="C1402" t="str">
            <v>Norfolk</v>
          </cell>
          <cell r="D1402" t="str">
            <v>South Norfolk</v>
          </cell>
          <cell r="E1402" t="str">
            <v>33UH</v>
          </cell>
          <cell r="F1402">
            <v>2006</v>
          </cell>
          <cell r="G1402">
            <v>167.07492075514185</v>
          </cell>
          <cell r="H1402">
            <v>41.722027426200285</v>
          </cell>
          <cell r="I1402">
            <v>0</v>
          </cell>
          <cell r="J1402">
            <v>85.570042462790312</v>
          </cell>
          <cell r="K1402">
            <v>11.904856004676923</v>
          </cell>
          <cell r="L1402">
            <v>306.27184664880934</v>
          </cell>
          <cell r="M1402">
            <v>153.78960608388101</v>
          </cell>
          <cell r="N1402">
            <v>81.655942678564671</v>
          </cell>
          <cell r="O1402">
            <v>63.932050469862659</v>
          </cell>
          <cell r="P1402">
            <v>299.37759923230834</v>
          </cell>
          <cell r="Q1402">
            <v>266.31297178826799</v>
          </cell>
          <cell r="R1402">
            <v>124.77590390417373</v>
          </cell>
          <cell r="S1402">
            <v>27.827679520385399</v>
          </cell>
          <cell r="T1402">
            <v>418.91655521282712</v>
          </cell>
          <cell r="U1402">
            <v>1024.5660010939448</v>
          </cell>
        </row>
        <row r="1403">
          <cell r="B1403" t="str">
            <v>East of England</v>
          </cell>
          <cell r="C1403" t="str">
            <v>Norfolk</v>
          </cell>
          <cell r="D1403" t="str">
            <v>South Norfolk</v>
          </cell>
          <cell r="E1403" t="str">
            <v>33UH</v>
          </cell>
          <cell r="F1403">
            <v>2007</v>
          </cell>
          <cell r="G1403">
            <v>157.53241041845146</v>
          </cell>
          <cell r="H1403">
            <v>41.23077992396744</v>
          </cell>
          <cell r="I1403">
            <v>0</v>
          </cell>
          <cell r="J1403">
            <v>82.992170282422819</v>
          </cell>
          <cell r="K1403">
            <v>11.411453075576764</v>
          </cell>
          <cell r="L1403">
            <v>293.16681370041852</v>
          </cell>
          <cell r="M1403">
            <v>155.05833357565939</v>
          </cell>
          <cell r="N1403">
            <v>79.374727145705108</v>
          </cell>
          <cell r="O1403">
            <v>57.204358805775222</v>
          </cell>
          <cell r="P1403">
            <v>291.63741952713968</v>
          </cell>
          <cell r="Q1403">
            <v>266.03566347378114</v>
          </cell>
          <cell r="R1403">
            <v>127.03672517453857</v>
          </cell>
          <cell r="S1403">
            <v>28.507908010901737</v>
          </cell>
          <cell r="T1403">
            <v>421.58029665922146</v>
          </cell>
          <cell r="U1403">
            <v>1006.3845298867797</v>
          </cell>
        </row>
        <row r="1404">
          <cell r="B1404" t="str">
            <v>East of England</v>
          </cell>
          <cell r="C1404" t="str">
            <v>Norfolk</v>
          </cell>
          <cell r="D1404" t="str">
            <v>South Norfolk</v>
          </cell>
          <cell r="E1404" t="str">
            <v>33UH</v>
          </cell>
          <cell r="F1404">
            <v>2008</v>
          </cell>
          <cell r="G1404">
            <v>166.91204920113086</v>
          </cell>
          <cell r="H1404">
            <v>41.178355527428991</v>
          </cell>
          <cell r="I1404">
            <v>0</v>
          </cell>
          <cell r="J1404">
            <v>84.522582063290088</v>
          </cell>
          <cell r="K1404">
            <v>11.807359496904136</v>
          </cell>
          <cell r="L1404">
            <v>304.4203462887541</v>
          </cell>
          <cell r="M1404">
            <v>148.23116215139382</v>
          </cell>
          <cell r="N1404">
            <v>83.221695505093521</v>
          </cell>
          <cell r="O1404">
            <v>60.821258178037588</v>
          </cell>
          <cell r="P1404">
            <v>292.27411583452493</v>
          </cell>
          <cell r="Q1404">
            <v>259.13366810482228</v>
          </cell>
          <cell r="R1404">
            <v>127.07098005273969</v>
          </cell>
          <cell r="S1404">
            <v>29.355459158707614</v>
          </cell>
          <cell r="T1404">
            <v>415.56010731626958</v>
          </cell>
          <cell r="U1404">
            <v>1012.2545694395487</v>
          </cell>
        </row>
        <row r="1405">
          <cell r="B1405" t="str">
            <v>East of England</v>
          </cell>
          <cell r="C1405" t="str">
            <v>Norfolk</v>
          </cell>
          <cell r="D1405" t="str">
            <v>South Norfolk</v>
          </cell>
          <cell r="E1405" t="str">
            <v>33UH</v>
          </cell>
          <cell r="F1405">
            <v>2009</v>
          </cell>
          <cell r="G1405">
            <v>143.71730805495497</v>
          </cell>
          <cell r="H1405">
            <v>37.755982226833275</v>
          </cell>
          <cell r="I1405">
            <v>0</v>
          </cell>
          <cell r="J1405">
            <v>67.983908757568642</v>
          </cell>
          <cell r="K1405">
            <v>11.662002900719934</v>
          </cell>
          <cell r="L1405">
            <v>261.11920194007683</v>
          </cell>
          <cell r="M1405">
            <v>133.50812137984136</v>
          </cell>
          <cell r="N1405">
            <v>75.855028822730077</v>
          </cell>
          <cell r="O1405">
            <v>60.575730937308883</v>
          </cell>
          <cell r="P1405">
            <v>269.93888113988032</v>
          </cell>
          <cell r="Q1405">
            <v>251.25106526902448</v>
          </cell>
          <cell r="R1405">
            <v>122.17806080896239</v>
          </cell>
          <cell r="S1405">
            <v>29.547778491221727</v>
          </cell>
          <cell r="T1405">
            <v>402.97690456920861</v>
          </cell>
          <cell r="U1405">
            <v>934.03498764916583</v>
          </cell>
        </row>
        <row r="1406">
          <cell r="B1406" t="str">
            <v>East of England</v>
          </cell>
          <cell r="C1406" t="str">
            <v>Norfolk</v>
          </cell>
          <cell r="D1406" t="str">
            <v>South Norfolk</v>
          </cell>
          <cell r="E1406" t="str">
            <v>33UH</v>
          </cell>
          <cell r="F1406">
            <v>2010</v>
          </cell>
          <cell r="G1406">
            <v>146.23356648484295</v>
          </cell>
          <cell r="H1406">
            <v>44.484626716101907</v>
          </cell>
          <cell r="I1406">
            <v>0</v>
          </cell>
          <cell r="J1406">
            <v>74.214887356162336</v>
          </cell>
          <cell r="K1406">
            <v>11.815449626188947</v>
          </cell>
          <cell r="L1406">
            <v>276.74853018329611</v>
          </cell>
          <cell r="M1406">
            <v>139.43239393465046</v>
          </cell>
          <cell r="N1406">
            <v>86.36853354284591</v>
          </cell>
          <cell r="O1406">
            <v>68.466570626810153</v>
          </cell>
          <cell r="P1406">
            <v>294.26749810430653</v>
          </cell>
          <cell r="Q1406">
            <v>246.31099668310577</v>
          </cell>
          <cell r="R1406">
            <v>120.86324504807689</v>
          </cell>
          <cell r="S1406">
            <v>30.307997258064496</v>
          </cell>
          <cell r="T1406">
            <v>397.48223898924715</v>
          </cell>
          <cell r="U1406">
            <v>968.49826727684979</v>
          </cell>
        </row>
        <row r="1407">
          <cell r="B1407" t="str">
            <v>East of England</v>
          </cell>
          <cell r="C1407" t="str">
            <v>Norfolk</v>
          </cell>
          <cell r="D1407" t="str">
            <v>South Norfolk</v>
          </cell>
          <cell r="E1407" t="str">
            <v>33UH</v>
          </cell>
          <cell r="F1407">
            <v>2011</v>
          </cell>
          <cell r="G1407">
            <v>136.75669357108586</v>
          </cell>
          <cell r="H1407">
            <v>42.672832033349181</v>
          </cell>
          <cell r="I1407">
            <v>0</v>
          </cell>
          <cell r="J1407">
            <v>68.665349049720163</v>
          </cell>
          <cell r="K1407">
            <v>12.096831604901153</v>
          </cell>
          <cell r="L1407">
            <v>260.19170625905633</v>
          </cell>
          <cell r="M1407">
            <v>132.30741991343658</v>
          </cell>
          <cell r="N1407">
            <v>71.575471968365861</v>
          </cell>
          <cell r="O1407">
            <v>54.57359579264687</v>
          </cell>
          <cell r="P1407">
            <v>258.45648767444931</v>
          </cell>
          <cell r="Q1407">
            <v>246.24231400166906</v>
          </cell>
          <cell r="R1407">
            <v>115.38150766308937</v>
          </cell>
          <cell r="S1407">
            <v>30.633767195540521</v>
          </cell>
          <cell r="T1407">
            <v>392.25758886029899</v>
          </cell>
          <cell r="U1407">
            <v>910.90578279380441</v>
          </cell>
        </row>
        <row r="1408">
          <cell r="B1408" t="str">
            <v>East of England</v>
          </cell>
          <cell r="C1408" t="str">
            <v>Norfolk Total</v>
          </cell>
          <cell r="D1408" t="str">
            <v>Norfolk Total</v>
          </cell>
          <cell r="E1408">
            <v>0</v>
          </cell>
          <cell r="F1408">
            <v>2005</v>
          </cell>
          <cell r="G1408">
            <v>1304.7538895135212</v>
          </cell>
          <cell r="H1408">
            <v>644.49158131671231</v>
          </cell>
          <cell r="I1408">
            <v>11.083190109304015</v>
          </cell>
          <cell r="J1408">
            <v>384.88101240383673</v>
          </cell>
          <cell r="K1408">
            <v>65.880973101667792</v>
          </cell>
          <cell r="L1408">
            <v>2411.0906464450418</v>
          </cell>
          <cell r="M1408">
            <v>1014.8294117355483</v>
          </cell>
          <cell r="N1408">
            <v>761.38589651566781</v>
          </cell>
          <cell r="O1408">
            <v>311.28986129608717</v>
          </cell>
          <cell r="P1408">
            <v>2087.5051695473035</v>
          </cell>
          <cell r="Q1408">
            <v>1178.4535125814295</v>
          </cell>
          <cell r="R1408">
            <v>783.98844976088787</v>
          </cell>
          <cell r="S1408">
            <v>120.74653982984681</v>
          </cell>
          <cell r="T1408">
            <v>2083.1885021721641</v>
          </cell>
          <cell r="U1408">
            <v>6581.7843181645085</v>
          </cell>
        </row>
        <row r="1409">
          <cell r="B1409" t="str">
            <v>East of England</v>
          </cell>
          <cell r="C1409" t="str">
            <v>Norfolk Total</v>
          </cell>
          <cell r="D1409" t="str">
            <v>Norfolk Total</v>
          </cell>
          <cell r="E1409">
            <v>0</v>
          </cell>
          <cell r="F1409">
            <v>2006</v>
          </cell>
          <cell r="G1409">
            <v>1352.312191826657</v>
          </cell>
          <cell r="H1409">
            <v>661.6035150784968</v>
          </cell>
          <cell r="I1409">
            <v>10.508569940609323</v>
          </cell>
          <cell r="J1409">
            <v>379.75193471079677</v>
          </cell>
          <cell r="K1409">
            <v>61.319122070678389</v>
          </cell>
          <cell r="L1409">
            <v>2465.4953336272383</v>
          </cell>
          <cell r="M1409">
            <v>1060.618271452832</v>
          </cell>
          <cell r="N1409">
            <v>733.40349583983482</v>
          </cell>
          <cell r="O1409">
            <v>321.03169587327443</v>
          </cell>
          <cell r="P1409">
            <v>2115.0534631659411</v>
          </cell>
          <cell r="Q1409">
            <v>1165.6961294060275</v>
          </cell>
          <cell r="R1409">
            <v>786.56413214092049</v>
          </cell>
          <cell r="S1409">
            <v>124.24854199083204</v>
          </cell>
          <cell r="T1409">
            <v>2076.5088035377798</v>
          </cell>
          <cell r="U1409">
            <v>6657.0576003309598</v>
          </cell>
        </row>
        <row r="1410">
          <cell r="B1410" t="str">
            <v>East of England</v>
          </cell>
          <cell r="C1410" t="str">
            <v>Norfolk Total</v>
          </cell>
          <cell r="D1410" t="str">
            <v>Norfolk Total</v>
          </cell>
          <cell r="E1410">
            <v>0</v>
          </cell>
          <cell r="F1410">
            <v>2007</v>
          </cell>
          <cell r="G1410">
            <v>1325.8634000532957</v>
          </cell>
          <cell r="H1410">
            <v>658.45541973870627</v>
          </cell>
          <cell r="I1410">
            <v>10.493645715161129</v>
          </cell>
          <cell r="J1410">
            <v>375.94423767154433</v>
          </cell>
          <cell r="K1410">
            <v>58.7897340902446</v>
          </cell>
          <cell r="L1410">
            <v>2429.5464372689521</v>
          </cell>
          <cell r="M1410">
            <v>1059.2655958924763</v>
          </cell>
          <cell r="N1410">
            <v>702.4446535453402</v>
          </cell>
          <cell r="O1410">
            <v>288.34271188041345</v>
          </cell>
          <cell r="P1410">
            <v>2050.0529613182298</v>
          </cell>
          <cell r="Q1410">
            <v>1146.4088502807856</v>
          </cell>
          <cell r="R1410">
            <v>803.04276807327585</v>
          </cell>
          <cell r="S1410">
            <v>126.97711189805069</v>
          </cell>
          <cell r="T1410">
            <v>2076.428730252112</v>
          </cell>
          <cell r="U1410">
            <v>6556.0281288392935</v>
          </cell>
        </row>
        <row r="1411">
          <cell r="B1411" t="str">
            <v>East of England</v>
          </cell>
          <cell r="C1411" t="str">
            <v>Norfolk Total</v>
          </cell>
          <cell r="D1411" t="str">
            <v>Norfolk Total</v>
          </cell>
          <cell r="E1411">
            <v>0</v>
          </cell>
          <cell r="F1411">
            <v>2008</v>
          </cell>
          <cell r="G1411">
            <v>1271.3424420604788</v>
          </cell>
          <cell r="H1411">
            <v>808.74956349591639</v>
          </cell>
          <cell r="I1411">
            <v>13.162052446150529</v>
          </cell>
          <cell r="J1411">
            <v>363.86071227379489</v>
          </cell>
          <cell r="K1411">
            <v>60.419106360005351</v>
          </cell>
          <cell r="L1411">
            <v>2517.5338766363461</v>
          </cell>
          <cell r="M1411">
            <v>1003.1815567542784</v>
          </cell>
          <cell r="N1411">
            <v>709.81444340294445</v>
          </cell>
          <cell r="O1411">
            <v>305.68243447148575</v>
          </cell>
          <cell r="P1411">
            <v>2018.6784346287086</v>
          </cell>
          <cell r="Q1411">
            <v>1105.3917510675687</v>
          </cell>
          <cell r="R1411">
            <v>801.62105549871922</v>
          </cell>
          <cell r="S1411">
            <v>129.9921707145663</v>
          </cell>
          <cell r="T1411">
            <v>2037.0049772808543</v>
          </cell>
          <cell r="U1411">
            <v>6573.2172885459095</v>
          </cell>
        </row>
        <row r="1412">
          <cell r="B1412" t="str">
            <v>East of England</v>
          </cell>
          <cell r="C1412" t="str">
            <v>Norfolk Total</v>
          </cell>
          <cell r="D1412" t="str">
            <v>Norfolk Total</v>
          </cell>
          <cell r="E1412">
            <v>0</v>
          </cell>
          <cell r="F1412">
            <v>2009</v>
          </cell>
          <cell r="G1412">
            <v>1170.4890042561824</v>
          </cell>
          <cell r="H1412">
            <v>764.64984959653191</v>
          </cell>
          <cell r="I1412">
            <v>11.153214628818294</v>
          </cell>
          <cell r="J1412">
            <v>342.81260506264857</v>
          </cell>
          <cell r="K1412">
            <v>59.550957311763668</v>
          </cell>
          <cell r="L1412">
            <v>2348.6556308559452</v>
          </cell>
          <cell r="M1412">
            <v>895.61457635043632</v>
          </cell>
          <cell r="N1412">
            <v>639.87622633773231</v>
          </cell>
          <cell r="O1412">
            <v>304.47851971728477</v>
          </cell>
          <cell r="P1412">
            <v>1839.9693224054533</v>
          </cell>
          <cell r="Q1412">
            <v>1074.316522898087</v>
          </cell>
          <cell r="R1412">
            <v>769.05031641755352</v>
          </cell>
          <cell r="S1412">
            <v>130.1269195939349</v>
          </cell>
          <cell r="T1412">
            <v>1973.4937589095753</v>
          </cell>
          <cell r="U1412">
            <v>6162.1187121709745</v>
          </cell>
        </row>
        <row r="1413">
          <cell r="B1413" t="str">
            <v>East of England</v>
          </cell>
          <cell r="C1413" t="str">
            <v>Norfolk Total</v>
          </cell>
          <cell r="D1413" t="str">
            <v>Norfolk Total</v>
          </cell>
          <cell r="E1413">
            <v>0</v>
          </cell>
          <cell r="F1413">
            <v>2010</v>
          </cell>
          <cell r="G1413">
            <v>1319.044286856903</v>
          </cell>
          <cell r="H1413">
            <v>814.91888123537683</v>
          </cell>
          <cell r="I1413">
            <v>13.00533212050092</v>
          </cell>
          <cell r="J1413">
            <v>353.96700692290636</v>
          </cell>
          <cell r="K1413">
            <v>60.350965585453977</v>
          </cell>
          <cell r="L1413">
            <v>2561.2864727211413</v>
          </cell>
          <cell r="M1413">
            <v>930.23597677332577</v>
          </cell>
          <cell r="N1413">
            <v>714.60242235947044</v>
          </cell>
          <cell r="O1413">
            <v>343.10815207215461</v>
          </cell>
          <cell r="P1413">
            <v>1987.9465512049508</v>
          </cell>
          <cell r="Q1413">
            <v>1054.1170871564182</v>
          </cell>
          <cell r="R1413">
            <v>759.77370868259777</v>
          </cell>
          <cell r="S1413">
            <v>133.12476444762967</v>
          </cell>
          <cell r="T1413">
            <v>1947.0155602866457</v>
          </cell>
          <cell r="U1413">
            <v>6496.2485842127371</v>
          </cell>
        </row>
        <row r="1414">
          <cell r="B1414" t="str">
            <v>East of England</v>
          </cell>
          <cell r="C1414" t="str">
            <v>Norfolk Total</v>
          </cell>
          <cell r="D1414" t="str">
            <v>Norfolk Total</v>
          </cell>
          <cell r="E1414">
            <v>0</v>
          </cell>
          <cell r="F1414">
            <v>2011</v>
          </cell>
          <cell r="G1414">
            <v>1198.0808358994193</v>
          </cell>
          <cell r="H1414">
            <v>703.60496587562784</v>
          </cell>
          <cell r="I1414">
            <v>12.153019796502999</v>
          </cell>
          <cell r="J1414">
            <v>326.25972834274444</v>
          </cell>
          <cell r="K1414">
            <v>61.80858086457097</v>
          </cell>
          <cell r="L1414">
            <v>2301.9071307788654</v>
          </cell>
          <cell r="M1414">
            <v>882.94954178876037</v>
          </cell>
          <cell r="N1414">
            <v>589.16872809473546</v>
          </cell>
          <cell r="O1414">
            <v>275.41037381752221</v>
          </cell>
          <cell r="P1414">
            <v>1747.5286437010182</v>
          </cell>
          <cell r="Q1414">
            <v>1052.7273688341973</v>
          </cell>
          <cell r="R1414">
            <v>722.88116160095637</v>
          </cell>
          <cell r="S1414">
            <v>134.4123713178198</v>
          </cell>
          <cell r="T1414">
            <v>1910.0209017529735</v>
          </cell>
          <cell r="U1414">
            <v>5959.4566762328559</v>
          </cell>
        </row>
        <row r="1415">
          <cell r="B1415" t="str">
            <v>East of England</v>
          </cell>
          <cell r="C1415" t="str">
            <v>Peterborough</v>
          </cell>
          <cell r="D1415" t="str">
            <v>Peterborough</v>
          </cell>
          <cell r="E1415" t="str">
            <v>00JA</v>
          </cell>
          <cell r="F1415">
            <v>2005</v>
          </cell>
          <cell r="G1415">
            <v>360.1470465584959</v>
          </cell>
          <cell r="H1415">
            <v>100.15114430088356</v>
          </cell>
          <cell r="I1415">
            <v>0</v>
          </cell>
          <cell r="J1415">
            <v>48.700255795056883</v>
          </cell>
          <cell r="K1415">
            <v>3.2152500379592053</v>
          </cell>
          <cell r="L1415">
            <v>512.2136966923955</v>
          </cell>
          <cell r="M1415">
            <v>161.7949116867689</v>
          </cell>
          <cell r="N1415">
            <v>212.87494476913184</v>
          </cell>
          <cell r="O1415">
            <v>12.691659902463339</v>
          </cell>
          <cell r="P1415">
            <v>387.3615163583641</v>
          </cell>
          <cell r="Q1415">
            <v>278.61790471565484</v>
          </cell>
          <cell r="R1415">
            <v>165.02386707409306</v>
          </cell>
          <cell r="S1415">
            <v>7.8468119666248288</v>
          </cell>
          <cell r="T1415">
            <v>451.48858375637275</v>
          </cell>
          <cell r="U1415">
            <v>1351.0637968071321</v>
          </cell>
        </row>
        <row r="1416">
          <cell r="B1416" t="str">
            <v>East of England</v>
          </cell>
          <cell r="C1416" t="str">
            <v>Peterborough</v>
          </cell>
          <cell r="D1416" t="str">
            <v>Peterborough</v>
          </cell>
          <cell r="E1416" t="str">
            <v>00JA</v>
          </cell>
          <cell r="F1416">
            <v>2006</v>
          </cell>
          <cell r="G1416">
            <v>360.62636660066812</v>
          </cell>
          <cell r="H1416">
            <v>98.236096542454746</v>
          </cell>
          <cell r="I1416">
            <v>0</v>
          </cell>
          <cell r="J1416">
            <v>46.361334297606533</v>
          </cell>
          <cell r="K1416">
            <v>2.9977792146854347</v>
          </cell>
          <cell r="L1416">
            <v>508.22157665541482</v>
          </cell>
          <cell r="M1416">
            <v>171.08651848910017</v>
          </cell>
          <cell r="N1416">
            <v>205.77983230366854</v>
          </cell>
          <cell r="O1416">
            <v>12.982534575387064</v>
          </cell>
          <cell r="P1416">
            <v>389.84888536815572</v>
          </cell>
          <cell r="Q1416">
            <v>278.96074279948101</v>
          </cell>
          <cell r="R1416">
            <v>163.12085241909949</v>
          </cell>
          <cell r="S1416">
            <v>8.047023028246219</v>
          </cell>
          <cell r="T1416">
            <v>450.1286182468267</v>
          </cell>
          <cell r="U1416">
            <v>1348.1990802703972</v>
          </cell>
        </row>
        <row r="1417">
          <cell r="B1417" t="str">
            <v>East of England</v>
          </cell>
          <cell r="C1417" t="str">
            <v>Peterborough</v>
          </cell>
          <cell r="D1417" t="str">
            <v>Peterborough</v>
          </cell>
          <cell r="E1417" t="str">
            <v>00JA</v>
          </cell>
          <cell r="F1417">
            <v>2007</v>
          </cell>
          <cell r="G1417">
            <v>366.86245987586341</v>
          </cell>
          <cell r="H1417">
            <v>93.572757508439054</v>
          </cell>
          <cell r="I1417">
            <v>0</v>
          </cell>
          <cell r="J1417">
            <v>47.704875037726005</v>
          </cell>
          <cell r="K1417">
            <v>2.8761325585413759</v>
          </cell>
          <cell r="L1417">
            <v>511.01622498056986</v>
          </cell>
          <cell r="M1417">
            <v>171.96197404568815</v>
          </cell>
          <cell r="N1417">
            <v>197.101468302413</v>
          </cell>
          <cell r="O1417">
            <v>12.087889839187827</v>
          </cell>
          <cell r="P1417">
            <v>381.15133218728897</v>
          </cell>
          <cell r="Q1417">
            <v>274.2613775060226</v>
          </cell>
          <cell r="R1417">
            <v>172.39229241541679</v>
          </cell>
          <cell r="S1417">
            <v>8.1135534333986907</v>
          </cell>
          <cell r="T1417">
            <v>454.76722335483805</v>
          </cell>
          <cell r="U1417">
            <v>1346.9347805226969</v>
          </cell>
        </row>
        <row r="1418">
          <cell r="B1418" t="str">
            <v>East of England</v>
          </cell>
          <cell r="C1418" t="str">
            <v>Peterborough</v>
          </cell>
          <cell r="D1418" t="str">
            <v>Peterborough</v>
          </cell>
          <cell r="E1418" t="str">
            <v>00JA</v>
          </cell>
          <cell r="F1418">
            <v>2008</v>
          </cell>
          <cell r="G1418">
            <v>369.53754902404199</v>
          </cell>
          <cell r="H1418">
            <v>102.47809726610049</v>
          </cell>
          <cell r="I1418">
            <v>0</v>
          </cell>
          <cell r="J1418">
            <v>43.033711386765788</v>
          </cell>
          <cell r="K1418">
            <v>2.9852937756266535</v>
          </cell>
          <cell r="L1418">
            <v>518.03465145253506</v>
          </cell>
          <cell r="M1418">
            <v>163.84856871767357</v>
          </cell>
          <cell r="N1418">
            <v>200.56351031050423</v>
          </cell>
          <cell r="O1418">
            <v>12.690232563321159</v>
          </cell>
          <cell r="P1418">
            <v>377.10231159149896</v>
          </cell>
          <cell r="Q1418">
            <v>263.10971583810192</v>
          </cell>
          <cell r="R1418">
            <v>169.39998011313489</v>
          </cell>
          <cell r="S1418">
            <v>8.2340231837831883</v>
          </cell>
          <cell r="T1418">
            <v>440.74371913502</v>
          </cell>
          <cell r="U1418">
            <v>1335.880682179054</v>
          </cell>
        </row>
        <row r="1419">
          <cell r="B1419" t="str">
            <v>East of England</v>
          </cell>
          <cell r="C1419" t="str">
            <v>Peterborough</v>
          </cell>
          <cell r="D1419" t="str">
            <v>Peterborough</v>
          </cell>
          <cell r="E1419" t="str">
            <v>00JA</v>
          </cell>
          <cell r="F1419">
            <v>2009</v>
          </cell>
          <cell r="G1419">
            <v>318.04423295738769</v>
          </cell>
          <cell r="H1419">
            <v>85.395363222780858</v>
          </cell>
          <cell r="I1419">
            <v>0</v>
          </cell>
          <cell r="J1419">
            <v>36.366981682205008</v>
          </cell>
          <cell r="K1419">
            <v>2.9421809574598496</v>
          </cell>
          <cell r="L1419">
            <v>442.74875881983343</v>
          </cell>
          <cell r="M1419">
            <v>147.9807752393591</v>
          </cell>
          <cell r="N1419">
            <v>182.34481546378547</v>
          </cell>
          <cell r="O1419">
            <v>12.661810074325343</v>
          </cell>
          <cell r="P1419">
            <v>342.98740077746993</v>
          </cell>
          <cell r="Q1419">
            <v>256.48667765993815</v>
          </cell>
          <cell r="R1419">
            <v>164.38350559243412</v>
          </cell>
          <cell r="S1419">
            <v>8.1285116685713916</v>
          </cell>
          <cell r="T1419">
            <v>428.99869492094365</v>
          </cell>
          <cell r="U1419">
            <v>1214.7348545182472</v>
          </cell>
        </row>
        <row r="1420">
          <cell r="B1420" t="str">
            <v>East of England</v>
          </cell>
          <cell r="C1420" t="str">
            <v>Peterborough</v>
          </cell>
          <cell r="D1420" t="str">
            <v>Peterborough</v>
          </cell>
          <cell r="E1420" t="str">
            <v>00JA</v>
          </cell>
          <cell r="F1420">
            <v>2010</v>
          </cell>
          <cell r="G1420">
            <v>334.96350935036321</v>
          </cell>
          <cell r="H1420">
            <v>83.217743232209799</v>
          </cell>
          <cell r="I1420">
            <v>0</v>
          </cell>
          <cell r="J1420">
            <v>38.242580550296978</v>
          </cell>
          <cell r="K1420">
            <v>2.9817369934697284</v>
          </cell>
          <cell r="L1420">
            <v>459.40557012633968</v>
          </cell>
          <cell r="M1420">
            <v>154.09994384265718</v>
          </cell>
          <cell r="N1420">
            <v>203.24338401247013</v>
          </cell>
          <cell r="O1420">
            <v>13.747807570632194</v>
          </cell>
          <cell r="P1420">
            <v>371.09113542575949</v>
          </cell>
          <cell r="Q1420">
            <v>252.93331156018627</v>
          </cell>
          <cell r="R1420">
            <v>162.23223257666879</v>
          </cell>
          <cell r="S1420">
            <v>8.3502533348723809</v>
          </cell>
          <cell r="T1420">
            <v>423.51579747172741</v>
          </cell>
          <cell r="U1420">
            <v>1254.0125030238266</v>
          </cell>
        </row>
        <row r="1421">
          <cell r="B1421" t="str">
            <v>East of England</v>
          </cell>
          <cell r="C1421" t="str">
            <v>Peterborough</v>
          </cell>
          <cell r="D1421" t="str">
            <v>Peterborough</v>
          </cell>
          <cell r="E1421" t="str">
            <v>00JA</v>
          </cell>
          <cell r="F1421">
            <v>2011</v>
          </cell>
          <cell r="G1421">
            <v>312.00839998342946</v>
          </cell>
          <cell r="H1421">
            <v>76.320061136607251</v>
          </cell>
          <cell r="I1421">
            <v>0</v>
          </cell>
          <cell r="J1421">
            <v>35.804549510111769</v>
          </cell>
          <cell r="K1421">
            <v>3.054094388802544</v>
          </cell>
          <cell r="L1421">
            <v>427.187105018951</v>
          </cell>
          <cell r="M1421">
            <v>148.29073953596108</v>
          </cell>
          <cell r="N1421">
            <v>167.81545506851361</v>
          </cell>
          <cell r="O1421">
            <v>11.953690375855102</v>
          </cell>
          <cell r="P1421">
            <v>328.0598849803298</v>
          </cell>
          <cell r="Q1421">
            <v>248.48313312284932</v>
          </cell>
          <cell r="R1421">
            <v>158.27477734398337</v>
          </cell>
          <cell r="S1421">
            <v>8.2696136635836659</v>
          </cell>
          <cell r="T1421">
            <v>415.02752413041634</v>
          </cell>
          <cell r="U1421">
            <v>1170.2745141296973</v>
          </cell>
        </row>
        <row r="1422">
          <cell r="B1422" t="str">
            <v>East of England</v>
          </cell>
          <cell r="C1422" t="str">
            <v>Southend-on-Sea</v>
          </cell>
          <cell r="D1422" t="str">
            <v>Southend-on-Sea</v>
          </cell>
          <cell r="E1422" t="str">
            <v>00KF</v>
          </cell>
          <cell r="F1422">
            <v>2005</v>
          </cell>
          <cell r="G1422">
            <v>200.33794993410899</v>
          </cell>
          <cell r="H1422">
            <v>61.818402640458508</v>
          </cell>
          <cell r="I1422">
            <v>2.7558302004633446</v>
          </cell>
          <cell r="J1422">
            <v>40.294263852237677</v>
          </cell>
          <cell r="K1422">
            <v>0.31347841857449299</v>
          </cell>
          <cell r="L1422">
            <v>305.51992504584302</v>
          </cell>
          <cell r="M1422">
            <v>186.29789953321071</v>
          </cell>
          <cell r="N1422">
            <v>261.07524189194521</v>
          </cell>
          <cell r="O1422">
            <v>4.8111643938829172</v>
          </cell>
          <cell r="P1422">
            <v>452.18430581903885</v>
          </cell>
          <cell r="Q1422">
            <v>68.151583598978078</v>
          </cell>
          <cell r="R1422">
            <v>93.105464634924573</v>
          </cell>
          <cell r="S1422">
            <v>3.864446986244968</v>
          </cell>
          <cell r="T1422">
            <v>165.12149522014761</v>
          </cell>
          <cell r="U1422">
            <v>922.82572608502949</v>
          </cell>
        </row>
        <row r="1423">
          <cell r="B1423" t="str">
            <v>East of England</v>
          </cell>
          <cell r="C1423" t="str">
            <v>Southend-on-Sea</v>
          </cell>
          <cell r="D1423" t="str">
            <v>Southend-on-Sea</v>
          </cell>
          <cell r="E1423" t="str">
            <v>00KF</v>
          </cell>
          <cell r="F1423">
            <v>2006</v>
          </cell>
          <cell r="G1423">
            <v>209.77404680840453</v>
          </cell>
          <cell r="H1423">
            <v>58.295416414540647</v>
          </cell>
          <cell r="I1423">
            <v>2.3529309404349679</v>
          </cell>
          <cell r="J1423">
            <v>39.819870928749168</v>
          </cell>
          <cell r="K1423">
            <v>0.29081379643114552</v>
          </cell>
          <cell r="L1423">
            <v>310.53307888856045</v>
          </cell>
          <cell r="M1423">
            <v>193.15798655901128</v>
          </cell>
          <cell r="N1423">
            <v>247.9625196903834</v>
          </cell>
          <cell r="O1423">
            <v>4.822955026003207</v>
          </cell>
          <cell r="P1423">
            <v>445.94346127539791</v>
          </cell>
          <cell r="Q1423">
            <v>66.772363051304922</v>
          </cell>
          <cell r="R1423">
            <v>91.503448069012066</v>
          </cell>
          <cell r="S1423">
            <v>3.9296304028524034</v>
          </cell>
          <cell r="T1423">
            <v>162.20544152316938</v>
          </cell>
          <cell r="U1423">
            <v>918.68198168712763</v>
          </cell>
        </row>
        <row r="1424">
          <cell r="B1424" t="str">
            <v>East of England</v>
          </cell>
          <cell r="C1424" t="str">
            <v>Southend-on-Sea</v>
          </cell>
          <cell r="D1424" t="str">
            <v>Southend-on-Sea</v>
          </cell>
          <cell r="E1424" t="str">
            <v>00KF</v>
          </cell>
          <cell r="F1424">
            <v>2007</v>
          </cell>
          <cell r="G1424">
            <v>204.03194751920807</v>
          </cell>
          <cell r="H1424">
            <v>51.988181578952442</v>
          </cell>
          <cell r="I1424">
            <v>2.6392267777859812</v>
          </cell>
          <cell r="J1424">
            <v>39.547808559348013</v>
          </cell>
          <cell r="K1424">
            <v>0.27839929837375232</v>
          </cell>
          <cell r="L1424">
            <v>298.4855637336683</v>
          </cell>
          <cell r="M1424">
            <v>192.49643615751509</v>
          </cell>
          <cell r="N1424">
            <v>233.37701134996274</v>
          </cell>
          <cell r="O1424">
            <v>4.8189844794056338</v>
          </cell>
          <cell r="P1424">
            <v>430.69243198688349</v>
          </cell>
          <cell r="Q1424">
            <v>64.713935135497536</v>
          </cell>
          <cell r="R1424">
            <v>93.877161593929941</v>
          </cell>
          <cell r="S1424">
            <v>3.9308277107972214</v>
          </cell>
          <cell r="T1424">
            <v>162.52192444022469</v>
          </cell>
          <cell r="U1424">
            <v>891.69992016077651</v>
          </cell>
        </row>
        <row r="1425">
          <cell r="B1425" t="str">
            <v>East of England</v>
          </cell>
          <cell r="C1425" t="str">
            <v>Southend-on-Sea</v>
          </cell>
          <cell r="D1425" t="str">
            <v>Southend-on-Sea</v>
          </cell>
          <cell r="E1425" t="str">
            <v>00KF</v>
          </cell>
          <cell r="F1425">
            <v>2008</v>
          </cell>
          <cell r="G1425">
            <v>188.66274240714858</v>
          </cell>
          <cell r="H1425">
            <v>51.024575781814853</v>
          </cell>
          <cell r="I1425">
            <v>2.0423361415045638</v>
          </cell>
          <cell r="J1425">
            <v>32.574052167814777</v>
          </cell>
          <cell r="K1425">
            <v>0.29984291202068553</v>
          </cell>
          <cell r="L1425">
            <v>274.60354941030346</v>
          </cell>
          <cell r="M1425">
            <v>182.52331565867118</v>
          </cell>
          <cell r="N1425">
            <v>240.61491467066278</v>
          </cell>
          <cell r="O1425">
            <v>4.8715122393527395</v>
          </cell>
          <cell r="P1425">
            <v>428.0097425686867</v>
          </cell>
          <cell r="Q1425">
            <v>61.128123020333987</v>
          </cell>
          <cell r="R1425">
            <v>92.510940382742007</v>
          </cell>
          <cell r="S1425">
            <v>3.8261023304982884</v>
          </cell>
          <cell r="T1425">
            <v>157.46516573357428</v>
          </cell>
          <cell r="U1425">
            <v>860.0784577125645</v>
          </cell>
        </row>
        <row r="1426">
          <cell r="B1426" t="str">
            <v>East of England</v>
          </cell>
          <cell r="C1426" t="str">
            <v>Southend-on-Sea</v>
          </cell>
          <cell r="D1426" t="str">
            <v>Southend-on-Sea</v>
          </cell>
          <cell r="E1426" t="str">
            <v>00KF</v>
          </cell>
          <cell r="F1426">
            <v>2009</v>
          </cell>
          <cell r="G1426">
            <v>169.410366114407</v>
          </cell>
          <cell r="H1426">
            <v>46.596195605057034</v>
          </cell>
          <cell r="I1426">
            <v>2.0180918842567177</v>
          </cell>
          <cell r="J1426">
            <v>31.91798791554163</v>
          </cell>
          <cell r="K1426">
            <v>0.28885835328139209</v>
          </cell>
          <cell r="L1426">
            <v>250.23149987254376</v>
          </cell>
          <cell r="M1426">
            <v>161.07276726113633</v>
          </cell>
          <cell r="N1426">
            <v>214.64660065973965</v>
          </cell>
          <cell r="O1426">
            <v>4.8749258833212412</v>
          </cell>
          <cell r="P1426">
            <v>380.59429380419721</v>
          </cell>
          <cell r="Q1426">
            <v>61.665795449072391</v>
          </cell>
          <cell r="R1426">
            <v>89.733615413317636</v>
          </cell>
          <cell r="S1426">
            <v>3.5726695576764125</v>
          </cell>
          <cell r="T1426">
            <v>154.97208042006645</v>
          </cell>
          <cell r="U1426">
            <v>785.79787409680739</v>
          </cell>
        </row>
        <row r="1427">
          <cell r="B1427" t="str">
            <v>East of England</v>
          </cell>
          <cell r="C1427" t="str">
            <v>Southend-on-Sea</v>
          </cell>
          <cell r="D1427" t="str">
            <v>Southend-on-Sea</v>
          </cell>
          <cell r="E1427" t="str">
            <v>00KF</v>
          </cell>
          <cell r="F1427">
            <v>2010</v>
          </cell>
          <cell r="G1427">
            <v>165.03380537178489</v>
          </cell>
          <cell r="H1427">
            <v>48.926811430759457</v>
          </cell>
          <cell r="I1427">
            <v>2.0302239388524441</v>
          </cell>
          <cell r="J1427">
            <v>28.628902295871555</v>
          </cell>
          <cell r="K1427">
            <v>0.29453284658119228</v>
          </cell>
          <cell r="L1427">
            <v>244.91427588384954</v>
          </cell>
          <cell r="M1427">
            <v>164.72915740834304</v>
          </cell>
          <cell r="N1427">
            <v>241.8235948411689</v>
          </cell>
          <cell r="O1427">
            <v>4.9294166911111361</v>
          </cell>
          <cell r="P1427">
            <v>411.48216894062313</v>
          </cell>
          <cell r="Q1427">
            <v>63.0298823344948</v>
          </cell>
          <cell r="R1427">
            <v>86.896747990277376</v>
          </cell>
          <cell r="S1427">
            <v>3.5162804544099426</v>
          </cell>
          <cell r="T1427">
            <v>153.44291077918214</v>
          </cell>
          <cell r="U1427">
            <v>809.83935560365478</v>
          </cell>
        </row>
        <row r="1428">
          <cell r="B1428" t="str">
            <v>East of England</v>
          </cell>
          <cell r="C1428" t="str">
            <v>Southend-on-Sea</v>
          </cell>
          <cell r="D1428" t="str">
            <v>Southend-on-Sea</v>
          </cell>
          <cell r="E1428" t="str">
            <v>00KF</v>
          </cell>
          <cell r="F1428">
            <v>2011</v>
          </cell>
          <cell r="G1428">
            <v>150.164596761621</v>
          </cell>
          <cell r="H1428">
            <v>38.479503184375709</v>
          </cell>
          <cell r="I1428">
            <v>2.0850680550126905</v>
          </cell>
          <cell r="J1428">
            <v>30.416270367702474</v>
          </cell>
          <cell r="K1428">
            <v>0.30382143013664376</v>
          </cell>
          <cell r="L1428">
            <v>221.44925979884854</v>
          </cell>
          <cell r="M1428">
            <v>155.6992789705389</v>
          </cell>
          <cell r="N1428">
            <v>194.35478287588415</v>
          </cell>
          <cell r="O1428">
            <v>4.9603095968017978</v>
          </cell>
          <cell r="P1428">
            <v>355.01437144322483</v>
          </cell>
          <cell r="Q1428">
            <v>59.067318151721103</v>
          </cell>
          <cell r="R1428">
            <v>85.672809521825684</v>
          </cell>
          <cell r="S1428">
            <v>3.5288746819644734</v>
          </cell>
          <cell r="T1428">
            <v>148.26900235551128</v>
          </cell>
          <cell r="U1428">
            <v>724.73263359758471</v>
          </cell>
        </row>
        <row r="1429">
          <cell r="B1429" t="str">
            <v>East of England</v>
          </cell>
          <cell r="C1429" t="str">
            <v>Suffolk</v>
          </cell>
          <cell r="D1429" t="str">
            <v>Babergh</v>
          </cell>
          <cell r="E1429" t="str">
            <v>42UB</v>
          </cell>
          <cell r="F1429">
            <v>2005</v>
          </cell>
          <cell r="G1429">
            <v>125.81033467334095</v>
          </cell>
          <cell r="H1429">
            <v>35.578858174875201</v>
          </cell>
          <cell r="I1429">
            <v>0</v>
          </cell>
          <cell r="J1429">
            <v>67.177240562854593</v>
          </cell>
          <cell r="K1429">
            <v>6.9291309649606188</v>
          </cell>
          <cell r="L1429">
            <v>235.49556437603135</v>
          </cell>
          <cell r="M1429">
            <v>109.20593802118556</v>
          </cell>
          <cell r="N1429">
            <v>75.262815005817615</v>
          </cell>
          <cell r="O1429">
            <v>34.005869502207709</v>
          </cell>
          <cell r="P1429">
            <v>218.47462252921088</v>
          </cell>
          <cell r="Q1429">
            <v>192.0519657479031</v>
          </cell>
          <cell r="R1429">
            <v>61.926383087924165</v>
          </cell>
          <cell r="S1429">
            <v>0.93366441810083545</v>
          </cell>
          <cell r="T1429">
            <v>254.91201325392811</v>
          </cell>
          <cell r="U1429">
            <v>708.88220015917034</v>
          </cell>
        </row>
        <row r="1430">
          <cell r="B1430" t="str">
            <v>East of England</v>
          </cell>
          <cell r="C1430" t="str">
            <v>Suffolk</v>
          </cell>
          <cell r="D1430" t="str">
            <v>Babergh</v>
          </cell>
          <cell r="E1430" t="str">
            <v>42UB</v>
          </cell>
          <cell r="F1430">
            <v>2006</v>
          </cell>
          <cell r="G1430">
            <v>135.3506249016136</v>
          </cell>
          <cell r="H1430">
            <v>32.853140715943951</v>
          </cell>
          <cell r="I1430">
            <v>0</v>
          </cell>
          <cell r="J1430">
            <v>68.475928619206158</v>
          </cell>
          <cell r="K1430">
            <v>6.4547483307562556</v>
          </cell>
          <cell r="L1430">
            <v>243.13444256751998</v>
          </cell>
          <cell r="M1430">
            <v>113.58099730241058</v>
          </cell>
          <cell r="N1430">
            <v>72.09896339670594</v>
          </cell>
          <cell r="O1430">
            <v>35.041787778389889</v>
          </cell>
          <cell r="P1430">
            <v>220.72174847750642</v>
          </cell>
          <cell r="Q1430">
            <v>191.55296363544349</v>
          </cell>
          <cell r="R1430">
            <v>62.479348758411291</v>
          </cell>
          <cell r="S1430">
            <v>0.95008767830194496</v>
          </cell>
          <cell r="T1430">
            <v>254.98240007215674</v>
          </cell>
          <cell r="U1430">
            <v>718.83859111718323</v>
          </cell>
        </row>
        <row r="1431">
          <cell r="B1431" t="str">
            <v>East of England</v>
          </cell>
          <cell r="C1431" t="str">
            <v>Suffolk</v>
          </cell>
          <cell r="D1431" t="str">
            <v>Babergh</v>
          </cell>
          <cell r="E1431" t="str">
            <v>42UB</v>
          </cell>
          <cell r="F1431">
            <v>2007</v>
          </cell>
          <cell r="G1431">
            <v>122.51367078069471</v>
          </cell>
          <cell r="H1431">
            <v>26.347123667907852</v>
          </cell>
          <cell r="I1431">
            <v>0</v>
          </cell>
          <cell r="J1431">
            <v>67.109014075500468</v>
          </cell>
          <cell r="K1431">
            <v>6.1902889489943256</v>
          </cell>
          <cell r="L1431">
            <v>222.16009747309735</v>
          </cell>
          <cell r="M1431">
            <v>113.84210900974905</v>
          </cell>
          <cell r="N1431">
            <v>69.757492395296936</v>
          </cell>
          <cell r="O1431">
            <v>31.514341082249086</v>
          </cell>
          <cell r="P1431">
            <v>215.11394248729505</v>
          </cell>
          <cell r="Q1431">
            <v>188.94184961133067</v>
          </cell>
          <cell r="R1431">
            <v>64.533495280864884</v>
          </cell>
          <cell r="S1431">
            <v>0.8740272371050043</v>
          </cell>
          <cell r="T1431">
            <v>254.34937212930055</v>
          </cell>
          <cell r="U1431">
            <v>691.62341208969303</v>
          </cell>
        </row>
        <row r="1432">
          <cell r="B1432" t="str">
            <v>East of England</v>
          </cell>
          <cell r="C1432" t="str">
            <v>Suffolk</v>
          </cell>
          <cell r="D1432" t="str">
            <v>Babergh</v>
          </cell>
          <cell r="E1432" t="str">
            <v>42UB</v>
          </cell>
          <cell r="F1432">
            <v>2008</v>
          </cell>
          <cell r="G1432">
            <v>132.25494084440601</v>
          </cell>
          <cell r="H1432">
            <v>41.291317951489773</v>
          </cell>
          <cell r="I1432">
            <v>0</v>
          </cell>
          <cell r="J1432">
            <v>64.477087475707833</v>
          </cell>
          <cell r="K1432">
            <v>6.3508733516654505</v>
          </cell>
          <cell r="L1432">
            <v>244.37421962326906</v>
          </cell>
          <cell r="M1432">
            <v>107.73117749663533</v>
          </cell>
          <cell r="N1432">
            <v>71.195117328965921</v>
          </cell>
          <cell r="O1432">
            <v>33.380647237872239</v>
          </cell>
          <cell r="P1432">
            <v>212.30694206347349</v>
          </cell>
          <cell r="Q1432">
            <v>180.13358646635911</v>
          </cell>
          <cell r="R1432">
            <v>64.462362961013099</v>
          </cell>
          <cell r="S1432">
            <v>0.86432157997443626</v>
          </cell>
          <cell r="T1432">
            <v>245.46027100734665</v>
          </cell>
          <cell r="U1432">
            <v>702.1414326940893</v>
          </cell>
        </row>
        <row r="1433">
          <cell r="B1433" t="str">
            <v>East of England</v>
          </cell>
          <cell r="C1433" t="str">
            <v>Suffolk</v>
          </cell>
          <cell r="D1433" t="str">
            <v>Babergh</v>
          </cell>
          <cell r="E1433" t="str">
            <v>42UB</v>
          </cell>
          <cell r="F1433">
            <v>2009</v>
          </cell>
          <cell r="G1433">
            <v>111.95801605339086</v>
          </cell>
          <cell r="H1433">
            <v>32.04806112655141</v>
          </cell>
          <cell r="I1433">
            <v>0</v>
          </cell>
          <cell r="J1433">
            <v>57.550438203398471</v>
          </cell>
          <cell r="K1433">
            <v>6.2253468069427829</v>
          </cell>
          <cell r="L1433">
            <v>207.78186219028353</v>
          </cell>
          <cell r="M1433">
            <v>96.098484749432359</v>
          </cell>
          <cell r="N1433">
            <v>64.429641041145288</v>
          </cell>
          <cell r="O1433">
            <v>33.250137094888352</v>
          </cell>
          <cell r="P1433">
            <v>193.77826288546598</v>
          </cell>
          <cell r="Q1433">
            <v>168.61687191990293</v>
          </cell>
          <cell r="R1433">
            <v>62.127099929480664</v>
          </cell>
          <cell r="S1433">
            <v>0.76000542355751566</v>
          </cell>
          <cell r="T1433">
            <v>231.50397727294111</v>
          </cell>
          <cell r="U1433">
            <v>633.06410234869054</v>
          </cell>
        </row>
        <row r="1434">
          <cell r="B1434" t="str">
            <v>East of England</v>
          </cell>
          <cell r="C1434" t="str">
            <v>Suffolk</v>
          </cell>
          <cell r="D1434" t="str">
            <v>Babergh</v>
          </cell>
          <cell r="E1434" t="str">
            <v>42UB</v>
          </cell>
          <cell r="F1434">
            <v>2010</v>
          </cell>
          <cell r="G1434">
            <v>116.93636366642397</v>
          </cell>
          <cell r="H1434">
            <v>30.81918318038473</v>
          </cell>
          <cell r="I1434">
            <v>0</v>
          </cell>
          <cell r="J1434">
            <v>57.70452907929274</v>
          </cell>
          <cell r="K1434">
            <v>6.3141147097636665</v>
          </cell>
          <cell r="L1434">
            <v>211.7741906358651</v>
          </cell>
          <cell r="M1434">
            <v>99.96833221672911</v>
          </cell>
          <cell r="N1434">
            <v>72.870022105604235</v>
          </cell>
          <cell r="O1434">
            <v>37.439635844726979</v>
          </cell>
          <cell r="P1434">
            <v>210.27799016706032</v>
          </cell>
          <cell r="Q1434">
            <v>171.5888960612875</v>
          </cell>
          <cell r="R1434">
            <v>61.519795034299776</v>
          </cell>
          <cell r="S1434">
            <v>0.78716768122758196</v>
          </cell>
          <cell r="T1434">
            <v>233.89585877681486</v>
          </cell>
          <cell r="U1434">
            <v>655.94803957974034</v>
          </cell>
        </row>
        <row r="1435">
          <cell r="B1435" t="str">
            <v>East of England</v>
          </cell>
          <cell r="C1435" t="str">
            <v>Suffolk</v>
          </cell>
          <cell r="D1435" t="str">
            <v>Babergh</v>
          </cell>
          <cell r="E1435" t="str">
            <v>42UB</v>
          </cell>
          <cell r="F1435">
            <v>2011</v>
          </cell>
          <cell r="G1435">
            <v>105.02814947747034</v>
          </cell>
          <cell r="H1435">
            <v>24.55971496348397</v>
          </cell>
          <cell r="I1435">
            <v>0</v>
          </cell>
          <cell r="J1435">
            <v>55.411105283373601</v>
          </cell>
          <cell r="K1435">
            <v>6.4729395130021725</v>
          </cell>
          <cell r="L1435">
            <v>191.4719092373301</v>
          </cell>
          <cell r="M1435">
            <v>94.15074282258621</v>
          </cell>
          <cell r="N1435">
            <v>59.782918122973349</v>
          </cell>
          <cell r="O1435">
            <v>30.111924988013616</v>
          </cell>
          <cell r="P1435">
            <v>184.04558593357316</v>
          </cell>
          <cell r="Q1435">
            <v>169.70599316387836</v>
          </cell>
          <cell r="R1435">
            <v>59.148428160719163</v>
          </cell>
          <cell r="S1435">
            <v>0.71515251851984196</v>
          </cell>
          <cell r="T1435">
            <v>229.56957384311735</v>
          </cell>
          <cell r="U1435">
            <v>605.0870690140207</v>
          </cell>
        </row>
        <row r="1436">
          <cell r="B1436" t="str">
            <v>East of England</v>
          </cell>
          <cell r="C1436" t="str">
            <v>Suffolk</v>
          </cell>
          <cell r="D1436" t="str">
            <v>Forest Heath</v>
          </cell>
          <cell r="E1436" t="str">
            <v>42UC</v>
          </cell>
          <cell r="F1436">
            <v>2005</v>
          </cell>
          <cell r="G1436">
            <v>159.1211334656679</v>
          </cell>
          <cell r="H1436">
            <v>25.473783156837438</v>
          </cell>
          <cell r="I1436">
            <v>0</v>
          </cell>
          <cell r="J1436">
            <v>24.852959228341483</v>
          </cell>
          <cell r="K1436">
            <v>2.9821764357389617</v>
          </cell>
          <cell r="L1436">
            <v>212.43005228658578</v>
          </cell>
          <cell r="M1436">
            <v>77.21901151661946</v>
          </cell>
          <cell r="N1436">
            <v>48.003056147873714</v>
          </cell>
          <cell r="O1436">
            <v>27.227636933029103</v>
          </cell>
          <cell r="P1436">
            <v>152.44970459752227</v>
          </cell>
          <cell r="Q1436">
            <v>174.36631931731824</v>
          </cell>
          <cell r="R1436">
            <v>29.320355179630923</v>
          </cell>
          <cell r="S1436">
            <v>1.2921563598174075</v>
          </cell>
          <cell r="T1436">
            <v>204.97883085676656</v>
          </cell>
          <cell r="U1436">
            <v>569.85858774087478</v>
          </cell>
        </row>
        <row r="1437">
          <cell r="B1437" t="str">
            <v>East of England</v>
          </cell>
          <cell r="C1437" t="str">
            <v>Suffolk</v>
          </cell>
          <cell r="D1437" t="str">
            <v>Forest Heath</v>
          </cell>
          <cell r="E1437" t="str">
            <v>42UC</v>
          </cell>
          <cell r="F1437">
            <v>2006</v>
          </cell>
          <cell r="G1437">
            <v>164.29423561928095</v>
          </cell>
          <cell r="H1437">
            <v>22.719223202892852</v>
          </cell>
          <cell r="I1437">
            <v>0</v>
          </cell>
          <cell r="J1437">
            <v>24.582871936307349</v>
          </cell>
          <cell r="K1437">
            <v>2.7906878217180666</v>
          </cell>
          <cell r="L1437">
            <v>214.38701858019925</v>
          </cell>
          <cell r="M1437">
            <v>80.042465114948428</v>
          </cell>
          <cell r="N1437">
            <v>47.089473048768681</v>
          </cell>
          <cell r="O1437">
            <v>28.069343842004756</v>
          </cell>
          <cell r="P1437">
            <v>155.20128200572185</v>
          </cell>
          <cell r="Q1437">
            <v>173.87748124166535</v>
          </cell>
          <cell r="R1437">
            <v>29.675556874174681</v>
          </cell>
          <cell r="S1437">
            <v>1.2690331324098647</v>
          </cell>
          <cell r="T1437">
            <v>204.8220712482499</v>
          </cell>
          <cell r="U1437">
            <v>574.41037183417097</v>
          </cell>
        </row>
        <row r="1438">
          <cell r="B1438" t="str">
            <v>East of England</v>
          </cell>
          <cell r="C1438" t="str">
            <v>Suffolk</v>
          </cell>
          <cell r="D1438" t="str">
            <v>Forest Heath</v>
          </cell>
          <cell r="E1438" t="str">
            <v>42UC</v>
          </cell>
          <cell r="F1438">
            <v>2007</v>
          </cell>
          <cell r="G1438">
            <v>157.44300317473545</v>
          </cell>
          <cell r="H1438">
            <v>23.0133464214356</v>
          </cell>
          <cell r="I1438">
            <v>0</v>
          </cell>
          <cell r="J1438">
            <v>24.971568771434992</v>
          </cell>
          <cell r="K1438">
            <v>2.6785310263589133</v>
          </cell>
          <cell r="L1438">
            <v>208.10644939396494</v>
          </cell>
          <cell r="M1438">
            <v>79.425972372921876</v>
          </cell>
          <cell r="N1438">
            <v>45.103925791624164</v>
          </cell>
          <cell r="O1438">
            <v>25.182905637168151</v>
          </cell>
          <cell r="P1438">
            <v>149.71280380171419</v>
          </cell>
          <cell r="Q1438">
            <v>168.16212082181119</v>
          </cell>
          <cell r="R1438">
            <v>30.81382613091559</v>
          </cell>
          <cell r="S1438">
            <v>1.1627908562879083</v>
          </cell>
          <cell r="T1438">
            <v>200.13873780901469</v>
          </cell>
          <cell r="U1438">
            <v>557.95799100469389</v>
          </cell>
        </row>
        <row r="1439">
          <cell r="B1439" t="str">
            <v>East of England</v>
          </cell>
          <cell r="C1439" t="str">
            <v>Suffolk</v>
          </cell>
          <cell r="D1439" t="str">
            <v>Forest Heath</v>
          </cell>
          <cell r="E1439" t="str">
            <v>42UC</v>
          </cell>
          <cell r="F1439">
            <v>2008</v>
          </cell>
          <cell r="G1439">
            <v>151.49581741517369</v>
          </cell>
          <cell r="H1439">
            <v>17.086346746414542</v>
          </cell>
          <cell r="I1439">
            <v>0</v>
          </cell>
          <cell r="J1439">
            <v>23.588250455390714</v>
          </cell>
          <cell r="K1439">
            <v>2.8337263282451191</v>
          </cell>
          <cell r="L1439">
            <v>195.00414094522407</v>
          </cell>
          <cell r="M1439">
            <v>74.577535766116867</v>
          </cell>
          <cell r="N1439">
            <v>46.922718430555335</v>
          </cell>
          <cell r="O1439">
            <v>26.745536928426066</v>
          </cell>
          <cell r="P1439">
            <v>148.24579112509826</v>
          </cell>
          <cell r="Q1439">
            <v>158.57155630678187</v>
          </cell>
          <cell r="R1439">
            <v>30.762615157659162</v>
          </cell>
          <cell r="S1439">
            <v>1.0364777664630076</v>
          </cell>
          <cell r="T1439">
            <v>190.37064923090404</v>
          </cell>
          <cell r="U1439">
            <v>533.62058130122637</v>
          </cell>
        </row>
        <row r="1440">
          <cell r="B1440" t="str">
            <v>East of England</v>
          </cell>
          <cell r="C1440" t="str">
            <v>Suffolk</v>
          </cell>
          <cell r="D1440" t="str">
            <v>Forest Heath</v>
          </cell>
          <cell r="E1440" t="str">
            <v>42UC</v>
          </cell>
          <cell r="F1440">
            <v>2009</v>
          </cell>
          <cell r="G1440">
            <v>135.04469788283271</v>
          </cell>
          <cell r="H1440">
            <v>14.964925762299643</v>
          </cell>
          <cell r="I1440">
            <v>0</v>
          </cell>
          <cell r="J1440">
            <v>23.029899709262239</v>
          </cell>
          <cell r="K1440">
            <v>2.6970313655149969</v>
          </cell>
          <cell r="L1440">
            <v>175.73655471990958</v>
          </cell>
          <cell r="M1440">
            <v>66.77875482719756</v>
          </cell>
          <cell r="N1440">
            <v>42.567675098877736</v>
          </cell>
          <cell r="O1440">
            <v>26.637941519360805</v>
          </cell>
          <cell r="P1440">
            <v>135.9843714454361</v>
          </cell>
          <cell r="Q1440">
            <v>152.37117624790778</v>
          </cell>
          <cell r="R1440">
            <v>29.502019466311484</v>
          </cell>
          <cell r="S1440">
            <v>0.97172224381145111</v>
          </cell>
          <cell r="T1440">
            <v>182.84491795803072</v>
          </cell>
          <cell r="U1440">
            <v>494.56584412337639</v>
          </cell>
        </row>
        <row r="1441">
          <cell r="B1441" t="str">
            <v>East of England</v>
          </cell>
          <cell r="C1441" t="str">
            <v>Suffolk</v>
          </cell>
          <cell r="D1441" t="str">
            <v>Forest Heath</v>
          </cell>
          <cell r="E1441" t="str">
            <v>42UC</v>
          </cell>
          <cell r="F1441">
            <v>2010</v>
          </cell>
          <cell r="G1441">
            <v>136.45962803063679</v>
          </cell>
          <cell r="H1441">
            <v>16.593344390083004</v>
          </cell>
          <cell r="I1441">
            <v>0</v>
          </cell>
          <cell r="J1441">
            <v>22.945780051619863</v>
          </cell>
          <cell r="K1441">
            <v>2.7509501222635122</v>
          </cell>
          <cell r="L1441">
            <v>178.74970259460318</v>
          </cell>
          <cell r="M1441">
            <v>70.424286051664751</v>
          </cell>
          <cell r="N1441">
            <v>47.948785634371703</v>
          </cell>
          <cell r="O1441">
            <v>30.065184482610825</v>
          </cell>
          <cell r="P1441">
            <v>148.43825616864729</v>
          </cell>
          <cell r="Q1441">
            <v>154.31622554207718</v>
          </cell>
          <cell r="R1441">
            <v>29.168017521742222</v>
          </cell>
          <cell r="S1441">
            <v>1.0341559484786915</v>
          </cell>
          <cell r="T1441">
            <v>184.51839901229809</v>
          </cell>
          <cell r="U1441">
            <v>511.70635777554861</v>
          </cell>
        </row>
        <row r="1442">
          <cell r="B1442" t="str">
            <v>East of England</v>
          </cell>
          <cell r="C1442" t="str">
            <v>Suffolk</v>
          </cell>
          <cell r="D1442" t="str">
            <v>Forest Heath</v>
          </cell>
          <cell r="E1442" t="str">
            <v>42UC</v>
          </cell>
          <cell r="F1442">
            <v>2011</v>
          </cell>
          <cell r="G1442">
            <v>130.76152426267117</v>
          </cell>
          <cell r="H1442">
            <v>19.683309117834497</v>
          </cell>
          <cell r="I1442">
            <v>0</v>
          </cell>
          <cell r="J1442">
            <v>22.199224892153971</v>
          </cell>
          <cell r="K1442">
            <v>2.8392622096598412</v>
          </cell>
          <cell r="L1442">
            <v>175.48332048231947</v>
          </cell>
          <cell r="M1442">
            <v>66.199649074555211</v>
          </cell>
          <cell r="N1442">
            <v>39.06102581649278</v>
          </cell>
          <cell r="O1442">
            <v>24.057030028723858</v>
          </cell>
          <cell r="P1442">
            <v>129.31770491977184</v>
          </cell>
          <cell r="Q1442">
            <v>154.25912784975736</v>
          </cell>
          <cell r="R1442">
            <v>27.895960923676281</v>
          </cell>
          <cell r="S1442">
            <v>0.89656250867827836</v>
          </cell>
          <cell r="T1442">
            <v>183.05165128211192</v>
          </cell>
          <cell r="U1442">
            <v>487.85267668420329</v>
          </cell>
        </row>
        <row r="1443">
          <cell r="B1443" t="str">
            <v>East of England</v>
          </cell>
          <cell r="C1443" t="str">
            <v>Suffolk</v>
          </cell>
          <cell r="D1443" t="str">
            <v>Ipswich</v>
          </cell>
          <cell r="E1443" t="str">
            <v>42UD</v>
          </cell>
          <cell r="F1443">
            <v>2005</v>
          </cell>
          <cell r="G1443">
            <v>225.64023833338862</v>
          </cell>
          <cell r="H1443">
            <v>55.289761808011896</v>
          </cell>
          <cell r="I1443">
            <v>6.1671719999999999</v>
          </cell>
          <cell r="J1443">
            <v>26.355362223881052</v>
          </cell>
          <cell r="K1443">
            <v>0.21651641778654715</v>
          </cell>
          <cell r="L1443">
            <v>313.66905078306809</v>
          </cell>
          <cell r="M1443">
            <v>128.08272063889652</v>
          </cell>
          <cell r="N1443">
            <v>149.98314003152507</v>
          </cell>
          <cell r="O1443">
            <v>3.5255523423101867</v>
          </cell>
          <cell r="P1443">
            <v>281.59141301273172</v>
          </cell>
          <cell r="Q1443">
            <v>81.882737716309066</v>
          </cell>
          <cell r="R1443">
            <v>46.851110140881403</v>
          </cell>
          <cell r="S1443">
            <v>1.0450771328624988</v>
          </cell>
          <cell r="T1443">
            <v>129.77892499005299</v>
          </cell>
          <cell r="U1443">
            <v>725.03938878585279</v>
          </cell>
        </row>
        <row r="1444">
          <cell r="B1444" t="str">
            <v>East of England</v>
          </cell>
          <cell r="C1444" t="str">
            <v>Suffolk</v>
          </cell>
          <cell r="D1444" t="str">
            <v>Ipswich</v>
          </cell>
          <cell r="E1444" t="str">
            <v>42UD</v>
          </cell>
          <cell r="F1444">
            <v>2006</v>
          </cell>
          <cell r="G1444">
            <v>223.76354708528686</v>
          </cell>
          <cell r="H1444">
            <v>47.444634287612267</v>
          </cell>
          <cell r="I1444">
            <v>6.1671719999999999</v>
          </cell>
          <cell r="J1444">
            <v>25.489451653939895</v>
          </cell>
          <cell r="K1444">
            <v>0.20124774959893613</v>
          </cell>
          <cell r="L1444">
            <v>303.06605277643797</v>
          </cell>
          <cell r="M1444">
            <v>134.34117830245509</v>
          </cell>
          <cell r="N1444">
            <v>144.61299511501119</v>
          </cell>
          <cell r="O1444">
            <v>3.5341923486134132</v>
          </cell>
          <cell r="P1444">
            <v>282.48836576607971</v>
          </cell>
          <cell r="Q1444">
            <v>81.37769087967277</v>
          </cell>
          <cell r="R1444">
            <v>47.412594824948371</v>
          </cell>
          <cell r="S1444">
            <v>1.02191624929862</v>
          </cell>
          <cell r="T1444">
            <v>129.81220195391975</v>
          </cell>
          <cell r="U1444">
            <v>715.36662049643735</v>
          </cell>
        </row>
        <row r="1445">
          <cell r="B1445" t="str">
            <v>East of England</v>
          </cell>
          <cell r="C1445" t="str">
            <v>Suffolk</v>
          </cell>
          <cell r="D1445" t="str">
            <v>Ipswich</v>
          </cell>
          <cell r="E1445" t="str">
            <v>42UD</v>
          </cell>
          <cell r="F1445">
            <v>2007</v>
          </cell>
          <cell r="G1445">
            <v>207.49486991161695</v>
          </cell>
          <cell r="H1445">
            <v>46.371654703614126</v>
          </cell>
          <cell r="I1445">
            <v>6.0024799999999994</v>
          </cell>
          <cell r="J1445">
            <v>24.836826946140597</v>
          </cell>
          <cell r="K1445">
            <v>0.19275777715284356</v>
          </cell>
          <cell r="L1445">
            <v>284.89858933852452</v>
          </cell>
          <cell r="M1445">
            <v>135.37771026756414</v>
          </cell>
          <cell r="N1445">
            <v>137.49518397199839</v>
          </cell>
          <cell r="O1445">
            <v>3.5312827889494098</v>
          </cell>
          <cell r="P1445">
            <v>276.40417702851192</v>
          </cell>
          <cell r="Q1445">
            <v>81.180798785704326</v>
          </cell>
          <cell r="R1445">
            <v>49.47045160911938</v>
          </cell>
          <cell r="S1445">
            <v>0.96137724222670728</v>
          </cell>
          <cell r="T1445">
            <v>131.61262763705042</v>
          </cell>
          <cell r="U1445">
            <v>692.91539400408692</v>
          </cell>
        </row>
        <row r="1446">
          <cell r="B1446" t="str">
            <v>East of England</v>
          </cell>
          <cell r="C1446" t="str">
            <v>Suffolk</v>
          </cell>
          <cell r="D1446" t="str">
            <v>Ipswich</v>
          </cell>
          <cell r="E1446" t="str">
            <v>42UD</v>
          </cell>
          <cell r="F1446">
            <v>2008</v>
          </cell>
          <cell r="G1446">
            <v>201.94519597206877</v>
          </cell>
          <cell r="H1446">
            <v>44.482346062061765</v>
          </cell>
          <cell r="I1446">
            <v>6.4948840000000008</v>
          </cell>
          <cell r="J1446">
            <v>18.930948293850715</v>
          </cell>
          <cell r="K1446">
            <v>0.19811273069617108</v>
          </cell>
          <cell r="L1446">
            <v>272.05148705867742</v>
          </cell>
          <cell r="M1446">
            <v>127.77799658448377</v>
          </cell>
          <cell r="N1446">
            <v>140.74796727617476</v>
          </cell>
          <cell r="O1446">
            <v>3.5724423088586748</v>
          </cell>
          <cell r="P1446">
            <v>272.0984061695172</v>
          </cell>
          <cell r="Q1446">
            <v>78.323945444553715</v>
          </cell>
          <cell r="R1446">
            <v>48.97054102092401</v>
          </cell>
          <cell r="S1446">
            <v>0.86201758943289197</v>
          </cell>
          <cell r="T1446">
            <v>128.15650405491061</v>
          </cell>
          <cell r="U1446">
            <v>672.30639728310518</v>
          </cell>
        </row>
        <row r="1447">
          <cell r="B1447" t="str">
            <v>East of England</v>
          </cell>
          <cell r="C1447" t="str">
            <v>Suffolk</v>
          </cell>
          <cell r="D1447" t="str">
            <v>Ipswich</v>
          </cell>
          <cell r="E1447" t="str">
            <v>42UD</v>
          </cell>
          <cell r="F1447">
            <v>2009</v>
          </cell>
          <cell r="G1447">
            <v>172.32696860001258</v>
          </cell>
          <cell r="H1447">
            <v>39.625273556231676</v>
          </cell>
          <cell r="I1447">
            <v>6.2488408399999997</v>
          </cell>
          <cell r="J1447">
            <v>19.018209293624672</v>
          </cell>
          <cell r="K1447">
            <v>0.19209107370651374</v>
          </cell>
          <cell r="L1447">
            <v>237.41138336357545</v>
          </cell>
          <cell r="M1447">
            <v>114.91979288199704</v>
          </cell>
          <cell r="N1447">
            <v>126.05110169346462</v>
          </cell>
          <cell r="O1447">
            <v>3.5749456477689092</v>
          </cell>
          <cell r="P1447">
            <v>244.54584022323058</v>
          </cell>
          <cell r="Q1447">
            <v>76.088223325317159</v>
          </cell>
          <cell r="R1447">
            <v>47.197510132875408</v>
          </cell>
          <cell r="S1447">
            <v>0.79840146813862212</v>
          </cell>
          <cell r="T1447">
            <v>124.08413492633119</v>
          </cell>
          <cell r="U1447">
            <v>606.0413585131372</v>
          </cell>
        </row>
        <row r="1448">
          <cell r="B1448" t="str">
            <v>East of England</v>
          </cell>
          <cell r="C1448" t="str">
            <v>Suffolk</v>
          </cell>
          <cell r="D1448" t="str">
            <v>Ipswich</v>
          </cell>
          <cell r="E1448" t="str">
            <v>42UD</v>
          </cell>
          <cell r="F1448">
            <v>2010</v>
          </cell>
          <cell r="G1448">
            <v>175.67317327737754</v>
          </cell>
          <cell r="H1448">
            <v>44.54008047897851</v>
          </cell>
          <cell r="I1448">
            <v>6.6788040000000004</v>
          </cell>
          <cell r="J1448">
            <v>18.369646119141954</v>
          </cell>
          <cell r="K1448">
            <v>0.19561200749988578</v>
          </cell>
          <cell r="L1448">
            <v>245.45731588299788</v>
          </cell>
          <cell r="M1448">
            <v>117.68883928284063</v>
          </cell>
          <cell r="N1448">
            <v>141.67743977131565</v>
          </cell>
          <cell r="O1448">
            <v>3.614905573481499</v>
          </cell>
          <cell r="P1448">
            <v>262.98118462763779</v>
          </cell>
          <cell r="Q1448">
            <v>75.849944000148895</v>
          </cell>
          <cell r="R1448">
            <v>46.555552421169182</v>
          </cell>
          <cell r="S1448">
            <v>0.85156930753804061</v>
          </cell>
          <cell r="T1448">
            <v>123.25706572885612</v>
          </cell>
          <cell r="U1448">
            <v>631.69556623949188</v>
          </cell>
        </row>
        <row r="1449">
          <cell r="B1449" t="str">
            <v>East of England</v>
          </cell>
          <cell r="C1449" t="str">
            <v>Suffolk</v>
          </cell>
          <cell r="D1449" t="str">
            <v>Ipswich</v>
          </cell>
          <cell r="E1449" t="str">
            <v>42UD</v>
          </cell>
          <cell r="F1449">
            <v>2011</v>
          </cell>
          <cell r="G1449">
            <v>148.75561566592515</v>
          </cell>
          <cell r="H1449">
            <v>36.176156931340572</v>
          </cell>
          <cell r="I1449">
            <v>6.591024</v>
          </cell>
          <cell r="J1449">
            <v>17.15514698157012</v>
          </cell>
          <cell r="K1449">
            <v>0.20150811845289504</v>
          </cell>
          <cell r="L1449">
            <v>208.87945169728872</v>
          </cell>
          <cell r="M1449">
            <v>113.1561985540548</v>
          </cell>
          <cell r="N1449">
            <v>115.17056384627018</v>
          </cell>
          <cell r="O1449">
            <v>3.6375603709879849</v>
          </cell>
          <cell r="P1449">
            <v>231.96432277131296</v>
          </cell>
          <cell r="Q1449">
            <v>74.810266634444503</v>
          </cell>
          <cell r="R1449">
            <v>44.587319563763685</v>
          </cell>
          <cell r="S1449">
            <v>0.74887592575556328</v>
          </cell>
          <cell r="T1449">
            <v>120.14646212396376</v>
          </cell>
          <cell r="U1449">
            <v>560.99023659256545</v>
          </cell>
        </row>
        <row r="1450">
          <cell r="B1450" t="str">
            <v>East of England</v>
          </cell>
          <cell r="C1450" t="str">
            <v>Suffolk</v>
          </cell>
          <cell r="D1450" t="str">
            <v>Mid Suffolk</v>
          </cell>
          <cell r="E1450" t="str">
            <v>42UE</v>
          </cell>
          <cell r="F1450">
            <v>2005</v>
          </cell>
          <cell r="G1450">
            <v>155.26846968939017</v>
          </cell>
          <cell r="H1450">
            <v>41.48922685442605</v>
          </cell>
          <cell r="I1450">
            <v>0</v>
          </cell>
          <cell r="J1450">
            <v>41.462883579546173</v>
          </cell>
          <cell r="K1450">
            <v>9.985246338204945</v>
          </cell>
          <cell r="L1450">
            <v>248.20582646156734</v>
          </cell>
          <cell r="M1450">
            <v>122.31713656129043</v>
          </cell>
          <cell r="N1450">
            <v>51.106159269245971</v>
          </cell>
          <cell r="O1450">
            <v>57.278137342657196</v>
          </cell>
          <cell r="P1450">
            <v>230.70143317319361</v>
          </cell>
          <cell r="Q1450">
            <v>218.10306452343883</v>
          </cell>
          <cell r="R1450">
            <v>82.00384947098965</v>
          </cell>
          <cell r="S1450">
            <v>0.99452871729639958</v>
          </cell>
          <cell r="T1450">
            <v>301.10144271172493</v>
          </cell>
          <cell r="U1450">
            <v>780.00870234648573</v>
          </cell>
        </row>
        <row r="1451">
          <cell r="B1451" t="str">
            <v>East of England</v>
          </cell>
          <cell r="C1451" t="str">
            <v>Suffolk</v>
          </cell>
          <cell r="D1451" t="str">
            <v>Mid Suffolk</v>
          </cell>
          <cell r="E1451" t="str">
            <v>42UE</v>
          </cell>
          <cell r="F1451">
            <v>2006</v>
          </cell>
          <cell r="G1451">
            <v>155.29214229764639</v>
          </cell>
          <cell r="H1451">
            <v>40.895880481530583</v>
          </cell>
          <cell r="I1451">
            <v>0</v>
          </cell>
          <cell r="J1451">
            <v>40.747815155384501</v>
          </cell>
          <cell r="K1451">
            <v>9.3182532000010436</v>
          </cell>
          <cell r="L1451">
            <v>246.25409113456251</v>
          </cell>
          <cell r="M1451">
            <v>127.74874271663091</v>
          </cell>
          <cell r="N1451">
            <v>49.604815356678998</v>
          </cell>
          <cell r="O1451">
            <v>59.172391229097357</v>
          </cell>
          <cell r="P1451">
            <v>236.52594930240724</v>
          </cell>
          <cell r="Q1451">
            <v>223.06281130859341</v>
          </cell>
          <cell r="R1451">
            <v>82.891422155543296</v>
          </cell>
          <cell r="S1451">
            <v>1.0297164102034919</v>
          </cell>
          <cell r="T1451">
            <v>306.98394987434017</v>
          </cell>
          <cell r="U1451">
            <v>789.76399031130995</v>
          </cell>
        </row>
        <row r="1452">
          <cell r="B1452" t="str">
            <v>East of England</v>
          </cell>
          <cell r="C1452" t="str">
            <v>Suffolk</v>
          </cell>
          <cell r="D1452" t="str">
            <v>Mid Suffolk</v>
          </cell>
          <cell r="E1452" t="str">
            <v>42UE</v>
          </cell>
          <cell r="F1452">
            <v>2007</v>
          </cell>
          <cell r="G1452">
            <v>150.0463873093604</v>
          </cell>
          <cell r="H1452">
            <v>39.535721965189452</v>
          </cell>
          <cell r="I1452">
            <v>0</v>
          </cell>
          <cell r="J1452">
            <v>41.022920466443537</v>
          </cell>
          <cell r="K1452">
            <v>8.9405343209153134</v>
          </cell>
          <cell r="L1452">
            <v>239.54556406190869</v>
          </cell>
          <cell r="M1452">
            <v>128.00999529780384</v>
          </cell>
          <cell r="N1452">
            <v>48.316744067394289</v>
          </cell>
          <cell r="O1452">
            <v>52.889659493812381</v>
          </cell>
          <cell r="P1452">
            <v>229.21639885901052</v>
          </cell>
          <cell r="Q1452">
            <v>221.52426323989638</v>
          </cell>
          <cell r="R1452">
            <v>85.850561963276135</v>
          </cell>
          <cell r="S1452">
            <v>0.96165208402088354</v>
          </cell>
          <cell r="T1452">
            <v>308.33647728719342</v>
          </cell>
          <cell r="U1452">
            <v>777.09844020811261</v>
          </cell>
        </row>
        <row r="1453">
          <cell r="B1453" t="str">
            <v>East of England</v>
          </cell>
          <cell r="C1453" t="str">
            <v>Suffolk</v>
          </cell>
          <cell r="D1453" t="str">
            <v>Mid Suffolk</v>
          </cell>
          <cell r="E1453" t="str">
            <v>42UE</v>
          </cell>
          <cell r="F1453">
            <v>2008</v>
          </cell>
          <cell r="G1453">
            <v>151.1186731343804</v>
          </cell>
          <cell r="H1453">
            <v>40.697560439961997</v>
          </cell>
          <cell r="I1453">
            <v>0</v>
          </cell>
          <cell r="J1453">
            <v>40.182727842758212</v>
          </cell>
          <cell r="K1453">
            <v>9.3972264505257002</v>
          </cell>
          <cell r="L1453">
            <v>241.39618786762628</v>
          </cell>
          <cell r="M1453">
            <v>120.56977510099138</v>
          </cell>
          <cell r="N1453">
            <v>49.109388908992827</v>
          </cell>
          <cell r="O1453">
            <v>56.218688084971276</v>
          </cell>
          <cell r="P1453">
            <v>225.89785209495551</v>
          </cell>
          <cell r="Q1453">
            <v>200.80757900986282</v>
          </cell>
          <cell r="R1453">
            <v>85.744006135909956</v>
          </cell>
          <cell r="S1453">
            <v>0.9312283858633259</v>
          </cell>
          <cell r="T1453">
            <v>287.48281353163611</v>
          </cell>
          <cell r="U1453">
            <v>754.7768534942179</v>
          </cell>
        </row>
        <row r="1454">
          <cell r="B1454" t="str">
            <v>East of England</v>
          </cell>
          <cell r="C1454" t="str">
            <v>Suffolk</v>
          </cell>
          <cell r="D1454" t="str">
            <v>Mid Suffolk</v>
          </cell>
          <cell r="E1454" t="str">
            <v>42UE</v>
          </cell>
          <cell r="F1454">
            <v>2009</v>
          </cell>
          <cell r="G1454">
            <v>134.04224174172242</v>
          </cell>
          <cell r="H1454">
            <v>37.091481608530898</v>
          </cell>
          <cell r="I1454">
            <v>0</v>
          </cell>
          <cell r="J1454">
            <v>37.545312346291674</v>
          </cell>
          <cell r="K1454">
            <v>9.1025816256467991</v>
          </cell>
          <cell r="L1454">
            <v>217.78161732219178</v>
          </cell>
          <cell r="M1454">
            <v>108.22548659596313</v>
          </cell>
          <cell r="N1454">
            <v>44.626513971615381</v>
          </cell>
          <cell r="O1454">
            <v>55.988498646728836</v>
          </cell>
          <cell r="P1454">
            <v>208.84049921430733</v>
          </cell>
          <cell r="Q1454">
            <v>192.77196611456304</v>
          </cell>
          <cell r="R1454">
            <v>82.369504460926137</v>
          </cell>
          <cell r="S1454">
            <v>0.82273386459815723</v>
          </cell>
          <cell r="T1454">
            <v>275.96420444008731</v>
          </cell>
          <cell r="U1454">
            <v>702.58632097658653</v>
          </cell>
        </row>
        <row r="1455">
          <cell r="B1455" t="str">
            <v>East of England</v>
          </cell>
          <cell r="C1455" t="str">
            <v>Suffolk</v>
          </cell>
          <cell r="D1455" t="str">
            <v>Mid Suffolk</v>
          </cell>
          <cell r="E1455" t="str">
            <v>42UE</v>
          </cell>
          <cell r="F1455">
            <v>2010</v>
          </cell>
          <cell r="G1455">
            <v>138.80617650068123</v>
          </cell>
          <cell r="H1455">
            <v>43.502164527685345</v>
          </cell>
          <cell r="I1455">
            <v>0</v>
          </cell>
          <cell r="J1455">
            <v>39.3199035992929</v>
          </cell>
          <cell r="K1455">
            <v>9.2497033842271126</v>
          </cell>
          <cell r="L1455">
            <v>230.87794801188659</v>
          </cell>
          <cell r="M1455">
            <v>112.91871440168129</v>
          </cell>
          <cell r="N1455">
            <v>50.813019475353265</v>
          </cell>
          <cell r="O1455">
            <v>63.357536410661204</v>
          </cell>
          <cell r="P1455">
            <v>227.08927028769574</v>
          </cell>
          <cell r="Q1455">
            <v>196.95723431884764</v>
          </cell>
          <cell r="R1455">
            <v>81.481890985258715</v>
          </cell>
          <cell r="S1455">
            <v>0.85701168066178501</v>
          </cell>
          <cell r="T1455">
            <v>279.29613698476817</v>
          </cell>
          <cell r="U1455">
            <v>737.2633552843505</v>
          </cell>
        </row>
        <row r="1456">
          <cell r="B1456" t="str">
            <v>East of England</v>
          </cell>
          <cell r="C1456" t="str">
            <v>Suffolk</v>
          </cell>
          <cell r="D1456" t="str">
            <v>Mid Suffolk</v>
          </cell>
          <cell r="E1456" t="str">
            <v>42UE</v>
          </cell>
          <cell r="F1456">
            <v>2011</v>
          </cell>
          <cell r="G1456">
            <v>136.41194094012806</v>
          </cell>
          <cell r="H1456">
            <v>43.335053564424669</v>
          </cell>
          <cell r="I1456">
            <v>0</v>
          </cell>
          <cell r="J1456">
            <v>35.145046002513787</v>
          </cell>
          <cell r="K1456">
            <v>9.5044871449469905</v>
          </cell>
          <cell r="L1456">
            <v>224.3965276520135</v>
          </cell>
          <cell r="M1456">
            <v>106.41393694193678</v>
          </cell>
          <cell r="N1456">
            <v>41.564914227717189</v>
          </cell>
          <cell r="O1456">
            <v>50.3696224949026</v>
          </cell>
          <cell r="P1456">
            <v>198.34847366455659</v>
          </cell>
          <cell r="Q1456">
            <v>192.0981505277885</v>
          </cell>
          <cell r="R1456">
            <v>78.1020996363455</v>
          </cell>
          <cell r="S1456">
            <v>0.77247933972350769</v>
          </cell>
          <cell r="T1456">
            <v>270.97272950385752</v>
          </cell>
          <cell r="U1456">
            <v>693.71773082042762</v>
          </cell>
        </row>
        <row r="1457">
          <cell r="B1457" t="str">
            <v>East of England</v>
          </cell>
          <cell r="C1457" t="str">
            <v>Suffolk</v>
          </cell>
          <cell r="D1457" t="str">
            <v>St. Edmundsbury</v>
          </cell>
          <cell r="E1457" t="str">
            <v>42UF</v>
          </cell>
          <cell r="F1457">
            <v>2005</v>
          </cell>
          <cell r="G1457">
            <v>205.44402294378267</v>
          </cell>
          <cell r="H1457">
            <v>252.75629549265261</v>
          </cell>
          <cell r="I1457">
            <v>6.7199491560452627</v>
          </cell>
          <cell r="J1457">
            <v>60.520931806270141</v>
          </cell>
          <cell r="K1457">
            <v>6.4800329577672793</v>
          </cell>
          <cell r="L1457">
            <v>531.92123235651809</v>
          </cell>
          <cell r="M1457">
            <v>118.39527938697121</v>
          </cell>
          <cell r="N1457">
            <v>98.973764370958691</v>
          </cell>
          <cell r="O1457">
            <v>30.884954894445539</v>
          </cell>
          <cell r="P1457">
            <v>248.25399865237543</v>
          </cell>
          <cell r="Q1457">
            <v>208.36808022109017</v>
          </cell>
          <cell r="R1457">
            <v>65.977132379971152</v>
          </cell>
          <cell r="S1457">
            <v>1.5942261369592425</v>
          </cell>
          <cell r="T1457">
            <v>275.93943873802061</v>
          </cell>
          <cell r="U1457">
            <v>1056.1146697469139</v>
          </cell>
        </row>
        <row r="1458">
          <cell r="B1458" t="str">
            <v>East of England</v>
          </cell>
          <cell r="C1458" t="str">
            <v>Suffolk</v>
          </cell>
          <cell r="D1458" t="str">
            <v>St. Edmundsbury</v>
          </cell>
          <cell r="E1458" t="str">
            <v>42UF</v>
          </cell>
          <cell r="F1458">
            <v>2006</v>
          </cell>
          <cell r="G1458">
            <v>215.65124952434249</v>
          </cell>
          <cell r="H1458">
            <v>283.96252485349083</v>
          </cell>
          <cell r="I1458">
            <v>0</v>
          </cell>
          <cell r="J1458">
            <v>58.760711752188456</v>
          </cell>
          <cell r="K1458">
            <v>6.0431062713158141</v>
          </cell>
          <cell r="L1458">
            <v>564.41759240133752</v>
          </cell>
          <cell r="M1458">
            <v>123.42877492248651</v>
          </cell>
          <cell r="N1458">
            <v>95.430234399844437</v>
          </cell>
          <cell r="O1458">
            <v>31.834918042738366</v>
          </cell>
          <cell r="P1458">
            <v>250.69392736506933</v>
          </cell>
          <cell r="Q1458">
            <v>204.44779516994538</v>
          </cell>
          <cell r="R1458">
            <v>66.531144170338493</v>
          </cell>
          <cell r="S1458">
            <v>1.5911553234208555</v>
          </cell>
          <cell r="T1458">
            <v>272.57009466370477</v>
          </cell>
          <cell r="U1458">
            <v>1087.6816144301115</v>
          </cell>
        </row>
        <row r="1459">
          <cell r="B1459" t="str">
            <v>East of England</v>
          </cell>
          <cell r="C1459" t="str">
            <v>Suffolk</v>
          </cell>
          <cell r="D1459" t="str">
            <v>St. Edmundsbury</v>
          </cell>
          <cell r="E1459" t="str">
            <v>42UF</v>
          </cell>
          <cell r="F1459">
            <v>2007</v>
          </cell>
          <cell r="G1459">
            <v>202.78533617136682</v>
          </cell>
          <cell r="H1459">
            <v>181.43421829680284</v>
          </cell>
          <cell r="I1459">
            <v>0</v>
          </cell>
          <cell r="J1459">
            <v>59.548605200667396</v>
          </cell>
          <cell r="K1459">
            <v>5.7977537811596367</v>
          </cell>
          <cell r="L1459">
            <v>449.56591344999674</v>
          </cell>
          <cell r="M1459">
            <v>123.39547105018542</v>
          </cell>
          <cell r="N1459">
            <v>92.074447849473955</v>
          </cell>
          <cell r="O1459">
            <v>28.65914783365567</v>
          </cell>
          <cell r="P1459">
            <v>244.12906673331506</v>
          </cell>
          <cell r="Q1459">
            <v>205.03965787492842</v>
          </cell>
          <cell r="R1459">
            <v>68.742766923877468</v>
          </cell>
          <cell r="S1459">
            <v>1.4776735820082403</v>
          </cell>
          <cell r="T1459">
            <v>275.26009838081416</v>
          </cell>
          <cell r="U1459">
            <v>968.95507856412587</v>
          </cell>
        </row>
        <row r="1460">
          <cell r="B1460" t="str">
            <v>East of England</v>
          </cell>
          <cell r="C1460" t="str">
            <v>Suffolk</v>
          </cell>
          <cell r="D1460" t="str">
            <v>St. Edmundsbury</v>
          </cell>
          <cell r="E1460" t="str">
            <v>42UF</v>
          </cell>
          <cell r="F1460">
            <v>2008</v>
          </cell>
          <cell r="G1460">
            <v>203.23999927317368</v>
          </cell>
          <cell r="H1460">
            <v>187.92558245179632</v>
          </cell>
          <cell r="I1460">
            <v>0</v>
          </cell>
          <cell r="J1460">
            <v>55.824744940571541</v>
          </cell>
          <cell r="K1460">
            <v>6.0885029718079817</v>
          </cell>
          <cell r="L1460">
            <v>453.07882963734954</v>
          </cell>
          <cell r="M1460">
            <v>116.06677120133268</v>
          </cell>
          <cell r="N1460">
            <v>93.123008758219996</v>
          </cell>
          <cell r="O1460">
            <v>30.412682631624264</v>
          </cell>
          <cell r="P1460">
            <v>239.60246259117696</v>
          </cell>
          <cell r="Q1460">
            <v>190.24504892931157</v>
          </cell>
          <cell r="R1460">
            <v>68.505852485868289</v>
          </cell>
          <cell r="S1460">
            <v>1.3425912646672729</v>
          </cell>
          <cell r="T1460">
            <v>260.09349267984709</v>
          </cell>
          <cell r="U1460">
            <v>952.77478490837359</v>
          </cell>
        </row>
        <row r="1461">
          <cell r="B1461" t="str">
            <v>East of England</v>
          </cell>
          <cell r="C1461" t="str">
            <v>Suffolk</v>
          </cell>
          <cell r="D1461" t="str">
            <v>St. Edmundsbury</v>
          </cell>
          <cell r="E1461" t="str">
            <v>42UF</v>
          </cell>
          <cell r="F1461">
            <v>2009</v>
          </cell>
          <cell r="G1461">
            <v>171.677132883491</v>
          </cell>
          <cell r="H1461">
            <v>313.28246396717992</v>
          </cell>
          <cell r="I1461">
            <v>0</v>
          </cell>
          <cell r="J1461">
            <v>53.106500785850073</v>
          </cell>
          <cell r="K1461">
            <v>5.9466948084376741</v>
          </cell>
          <cell r="L1461">
            <v>544.01279244495856</v>
          </cell>
          <cell r="M1461">
            <v>104.53026140807513</v>
          </cell>
          <cell r="N1461">
            <v>84.826700437632041</v>
          </cell>
          <cell r="O1461">
            <v>30.296821891190081</v>
          </cell>
          <cell r="P1461">
            <v>219.65378373689728</v>
          </cell>
          <cell r="Q1461">
            <v>182.61771612660624</v>
          </cell>
          <cell r="R1461">
            <v>66.176730320244005</v>
          </cell>
          <cell r="S1461">
            <v>1.2261152721996367</v>
          </cell>
          <cell r="T1461">
            <v>250.02056171904991</v>
          </cell>
          <cell r="U1461">
            <v>1013.6871379009057</v>
          </cell>
        </row>
        <row r="1462">
          <cell r="B1462" t="str">
            <v>East of England</v>
          </cell>
          <cell r="C1462" t="str">
            <v>Suffolk</v>
          </cell>
          <cell r="D1462" t="str">
            <v>St. Edmundsbury</v>
          </cell>
          <cell r="E1462" t="str">
            <v>42UF</v>
          </cell>
          <cell r="F1462">
            <v>2010</v>
          </cell>
          <cell r="G1462">
            <v>170.3793952918179</v>
          </cell>
          <cell r="H1462">
            <v>457.65503886672292</v>
          </cell>
          <cell r="I1462">
            <v>0</v>
          </cell>
          <cell r="J1462">
            <v>54.907809510643297</v>
          </cell>
          <cell r="K1462">
            <v>6.0352109821386462</v>
          </cell>
          <cell r="L1462">
            <v>688.97745465132277</v>
          </cell>
          <cell r="M1462">
            <v>108.78395102876689</v>
          </cell>
          <cell r="N1462">
            <v>94.901721728109408</v>
          </cell>
          <cell r="O1462">
            <v>34.054771180847396</v>
          </cell>
          <cell r="P1462">
            <v>237.74044393772368</v>
          </cell>
          <cell r="Q1462">
            <v>183.37492214890784</v>
          </cell>
          <cell r="R1462">
            <v>65.502203283910674</v>
          </cell>
          <cell r="S1462">
            <v>1.3176529716090373</v>
          </cell>
          <cell r="T1462">
            <v>250.19477840442755</v>
          </cell>
          <cell r="U1462">
            <v>1176.912676993474</v>
          </cell>
        </row>
        <row r="1463">
          <cell r="B1463" t="str">
            <v>East of England</v>
          </cell>
          <cell r="C1463" t="str">
            <v>Suffolk</v>
          </cell>
          <cell r="D1463" t="str">
            <v>St. Edmundsbury</v>
          </cell>
          <cell r="E1463" t="str">
            <v>42UF</v>
          </cell>
          <cell r="F1463">
            <v>2011</v>
          </cell>
          <cell r="G1463">
            <v>143.89323384620968</v>
          </cell>
          <cell r="H1463">
            <v>304.20674140133548</v>
          </cell>
          <cell r="I1463">
            <v>0</v>
          </cell>
          <cell r="J1463">
            <v>51.066236840758116</v>
          </cell>
          <cell r="K1463">
            <v>6.1915666976791002</v>
          </cell>
          <cell r="L1463">
            <v>505.35777878598236</v>
          </cell>
          <cell r="M1463">
            <v>103.17017197075168</v>
          </cell>
          <cell r="N1463">
            <v>77.727638558984751</v>
          </cell>
          <cell r="O1463">
            <v>27.486961783636776</v>
          </cell>
          <cell r="P1463">
            <v>208.38477231337322</v>
          </cell>
          <cell r="Q1463">
            <v>185.96587095165231</v>
          </cell>
          <cell r="R1463">
            <v>63.051602507361906</v>
          </cell>
          <cell r="S1463">
            <v>1.1606517549096624</v>
          </cell>
          <cell r="T1463">
            <v>250.17812521392386</v>
          </cell>
          <cell r="U1463">
            <v>963.92067631327927</v>
          </cell>
        </row>
        <row r="1464">
          <cell r="B1464" t="str">
            <v>East of England</v>
          </cell>
          <cell r="C1464" t="str">
            <v>Suffolk</v>
          </cell>
          <cell r="D1464" t="str">
            <v>Suffolk Coastal</v>
          </cell>
          <cell r="E1464" t="str">
            <v>42UG</v>
          </cell>
          <cell r="F1464">
            <v>2005</v>
          </cell>
          <cell r="G1464">
            <v>167.07580944904706</v>
          </cell>
          <cell r="H1464">
            <v>43.199591598222725</v>
          </cell>
          <cell r="I1464">
            <v>0</v>
          </cell>
          <cell r="J1464">
            <v>35.693675708218407</v>
          </cell>
          <cell r="K1464">
            <v>9.7168388027594741</v>
          </cell>
          <cell r="L1464">
            <v>255.68591555824764</v>
          </cell>
          <cell r="M1464">
            <v>159.72819166747894</v>
          </cell>
          <cell r="N1464">
            <v>125.94874110686044</v>
          </cell>
          <cell r="O1464">
            <v>36.47864763289094</v>
          </cell>
          <cell r="P1464">
            <v>322.15558040723033</v>
          </cell>
          <cell r="Q1464">
            <v>180.8620508187916</v>
          </cell>
          <cell r="R1464">
            <v>104.52113611794502</v>
          </cell>
          <cell r="S1464">
            <v>1.1332038960754058</v>
          </cell>
          <cell r="T1464">
            <v>286.51639083281202</v>
          </cell>
          <cell r="U1464">
            <v>864.35788679829</v>
          </cell>
        </row>
        <row r="1465">
          <cell r="B1465" t="str">
            <v>East of England</v>
          </cell>
          <cell r="C1465" t="str">
            <v>Suffolk</v>
          </cell>
          <cell r="D1465" t="str">
            <v>Suffolk Coastal</v>
          </cell>
          <cell r="E1465" t="str">
            <v>42UG</v>
          </cell>
          <cell r="F1465">
            <v>2006</v>
          </cell>
          <cell r="G1465">
            <v>186.83983471015711</v>
          </cell>
          <cell r="H1465">
            <v>38.298278715131922</v>
          </cell>
          <cell r="I1465">
            <v>0</v>
          </cell>
          <cell r="J1465">
            <v>34.506113380500828</v>
          </cell>
          <cell r="K1465">
            <v>9.0630032318309031</v>
          </cell>
          <cell r="L1465">
            <v>268.70723003762077</v>
          </cell>
          <cell r="M1465">
            <v>165.73925088302906</v>
          </cell>
          <cell r="N1465">
            <v>121.94676315975835</v>
          </cell>
          <cell r="O1465">
            <v>37.577070902782253</v>
          </cell>
          <cell r="P1465">
            <v>325.26308494556963</v>
          </cell>
          <cell r="Q1465">
            <v>184.29900810652919</v>
          </cell>
          <cell r="R1465">
            <v>105.6901440859522</v>
          </cell>
          <cell r="S1465">
            <v>1.1721960215531828</v>
          </cell>
          <cell r="T1465">
            <v>291.16134821403455</v>
          </cell>
          <cell r="U1465">
            <v>885.13166319722495</v>
          </cell>
        </row>
        <row r="1466">
          <cell r="B1466" t="str">
            <v>East of England</v>
          </cell>
          <cell r="C1466" t="str">
            <v>Suffolk</v>
          </cell>
          <cell r="D1466" t="str">
            <v>Suffolk Coastal</v>
          </cell>
          <cell r="E1466" t="str">
            <v>42UG</v>
          </cell>
          <cell r="F1466">
            <v>2007</v>
          </cell>
          <cell r="G1466">
            <v>173.79227166810082</v>
          </cell>
          <cell r="H1466">
            <v>34.082297452704417</v>
          </cell>
          <cell r="I1466">
            <v>0</v>
          </cell>
          <cell r="J1466">
            <v>33.746776919639899</v>
          </cell>
          <cell r="K1466">
            <v>8.6923792268752162</v>
          </cell>
          <cell r="L1466">
            <v>250.31372526732034</v>
          </cell>
          <cell r="M1466">
            <v>166.12891171068731</v>
          </cell>
          <cell r="N1466">
            <v>116.06091044380145</v>
          </cell>
          <cell r="O1466">
            <v>33.853082801299294</v>
          </cell>
          <cell r="P1466">
            <v>316.04290495578806</v>
          </cell>
          <cell r="Q1466">
            <v>177.73108057437486</v>
          </cell>
          <cell r="R1466">
            <v>109.5601597291223</v>
          </cell>
          <cell r="S1466">
            <v>1.0923510081381447</v>
          </cell>
          <cell r="T1466">
            <v>288.38359131163531</v>
          </cell>
          <cell r="U1466">
            <v>854.74022153474368</v>
          </cell>
        </row>
        <row r="1467">
          <cell r="B1467" t="str">
            <v>East of England</v>
          </cell>
          <cell r="C1467" t="str">
            <v>Suffolk</v>
          </cell>
          <cell r="D1467" t="str">
            <v>Suffolk Coastal</v>
          </cell>
          <cell r="E1467" t="str">
            <v>42UG</v>
          </cell>
          <cell r="F1467">
            <v>2008</v>
          </cell>
          <cell r="G1467">
            <v>178.34806772918856</v>
          </cell>
          <cell r="H1467">
            <v>27.540425174405993</v>
          </cell>
          <cell r="I1467">
            <v>0</v>
          </cell>
          <cell r="J1467">
            <v>33.505975090983632</v>
          </cell>
          <cell r="K1467">
            <v>8.8482017199304863</v>
          </cell>
          <cell r="L1467">
            <v>248.24266971450868</v>
          </cell>
          <cell r="M1467">
            <v>157.82411546861215</v>
          </cell>
          <cell r="N1467">
            <v>118.5378864090623</v>
          </cell>
          <cell r="O1467">
            <v>35.825827788792203</v>
          </cell>
          <cell r="P1467">
            <v>312.18782966646665</v>
          </cell>
          <cell r="Q1467">
            <v>166.28302837800297</v>
          </cell>
          <cell r="R1467">
            <v>109.41326243270282</v>
          </cell>
          <cell r="S1467">
            <v>1.0679773969463282</v>
          </cell>
          <cell r="T1467">
            <v>276.76426820765215</v>
          </cell>
          <cell r="U1467">
            <v>837.19476758862743</v>
          </cell>
        </row>
        <row r="1468">
          <cell r="B1468" t="str">
            <v>East of England</v>
          </cell>
          <cell r="C1468" t="str">
            <v>Suffolk</v>
          </cell>
          <cell r="D1468" t="str">
            <v>Suffolk Coastal</v>
          </cell>
          <cell r="E1468" t="str">
            <v>42UG</v>
          </cell>
          <cell r="F1468">
            <v>2009</v>
          </cell>
          <cell r="G1468">
            <v>177.46026478994827</v>
          </cell>
          <cell r="H1468">
            <v>23.946992802097917</v>
          </cell>
          <cell r="I1468">
            <v>0</v>
          </cell>
          <cell r="J1468">
            <v>30.53978549850337</v>
          </cell>
          <cell r="K1468">
            <v>8.6449004719862703</v>
          </cell>
          <cell r="L1468">
            <v>240.59194356253582</v>
          </cell>
          <cell r="M1468">
            <v>141.83941096789007</v>
          </cell>
          <cell r="N1468">
            <v>107.89642433309012</v>
          </cell>
          <cell r="O1468">
            <v>35.688764913375785</v>
          </cell>
          <cell r="P1468">
            <v>285.42460021435596</v>
          </cell>
          <cell r="Q1468">
            <v>160.59886219592653</v>
          </cell>
          <cell r="R1468">
            <v>105.25478804019781</v>
          </cell>
          <cell r="S1468">
            <v>0.93922458140348664</v>
          </cell>
          <cell r="T1468">
            <v>266.79287481752783</v>
          </cell>
          <cell r="U1468">
            <v>792.80941859441953</v>
          </cell>
        </row>
        <row r="1469">
          <cell r="B1469" t="str">
            <v>East of England</v>
          </cell>
          <cell r="C1469" t="str">
            <v>Suffolk</v>
          </cell>
          <cell r="D1469" t="str">
            <v>Suffolk Coastal</v>
          </cell>
          <cell r="E1469" t="str">
            <v>42UG</v>
          </cell>
          <cell r="F1469">
            <v>2010</v>
          </cell>
          <cell r="G1469">
            <v>152.97138671220378</v>
          </cell>
          <cell r="H1469">
            <v>28.069116892546713</v>
          </cell>
          <cell r="I1469">
            <v>0</v>
          </cell>
          <cell r="J1469">
            <v>31.246146727224968</v>
          </cell>
          <cell r="K1469">
            <v>8.7745936861974183</v>
          </cell>
          <cell r="L1469">
            <v>221.06124401817289</v>
          </cell>
          <cell r="M1469">
            <v>146.2091534711177</v>
          </cell>
          <cell r="N1469">
            <v>122.46498941720448</v>
          </cell>
          <cell r="O1469">
            <v>40.114026044114247</v>
          </cell>
          <cell r="P1469">
            <v>308.78816893243646</v>
          </cell>
          <cell r="Q1469">
            <v>157.60895716564553</v>
          </cell>
          <cell r="R1469">
            <v>104.15167777074524</v>
          </cell>
          <cell r="S1469">
            <v>0.96349033638648374</v>
          </cell>
          <cell r="T1469">
            <v>262.72412527277726</v>
          </cell>
          <cell r="U1469">
            <v>792.57353822338655</v>
          </cell>
        </row>
        <row r="1470">
          <cell r="B1470" t="str">
            <v>East of England</v>
          </cell>
          <cell r="C1470" t="str">
            <v>Suffolk</v>
          </cell>
          <cell r="D1470" t="str">
            <v>Suffolk Coastal</v>
          </cell>
          <cell r="E1470" t="str">
            <v>42UG</v>
          </cell>
          <cell r="F1470">
            <v>2011</v>
          </cell>
          <cell r="G1470">
            <v>142.46394459942417</v>
          </cell>
          <cell r="H1470">
            <v>23.354872986934875</v>
          </cell>
          <cell r="I1470">
            <v>0</v>
          </cell>
          <cell r="J1470">
            <v>29.663862119165156</v>
          </cell>
          <cell r="K1470">
            <v>9.0036099147860682</v>
          </cell>
          <cell r="L1470">
            <v>204.48628962031026</v>
          </cell>
          <cell r="M1470">
            <v>137.07412677921567</v>
          </cell>
          <cell r="N1470">
            <v>99.792174332297023</v>
          </cell>
          <cell r="O1470">
            <v>32.388334192849946</v>
          </cell>
          <cell r="P1470">
            <v>269.25463530436264</v>
          </cell>
          <cell r="Q1470">
            <v>156.36408211406393</v>
          </cell>
          <cell r="R1470">
            <v>99.878111921009122</v>
          </cell>
          <cell r="S1470">
            <v>0.86964310955597146</v>
          </cell>
          <cell r="T1470">
            <v>257.11183714462902</v>
          </cell>
          <cell r="U1470">
            <v>730.852762069302</v>
          </cell>
        </row>
        <row r="1471">
          <cell r="B1471" t="str">
            <v>East of England</v>
          </cell>
          <cell r="C1471" t="str">
            <v>Suffolk</v>
          </cell>
          <cell r="D1471" t="str">
            <v>Waveney</v>
          </cell>
          <cell r="E1471" t="str">
            <v>42UH</v>
          </cell>
          <cell r="F1471">
            <v>2005</v>
          </cell>
          <cell r="G1471">
            <v>217.96038097008201</v>
          </cell>
          <cell r="H1471">
            <v>50.795966679417887</v>
          </cell>
          <cell r="I1471">
            <v>0</v>
          </cell>
          <cell r="J1471">
            <v>79.743342116481472</v>
          </cell>
          <cell r="K1471">
            <v>4.4158375026810042</v>
          </cell>
          <cell r="L1471">
            <v>352.9155272686624</v>
          </cell>
          <cell r="M1471">
            <v>130.19495416697626</v>
          </cell>
          <cell r="N1471">
            <v>136.57002499625898</v>
          </cell>
          <cell r="O1471">
            <v>9.7333914016946537</v>
          </cell>
          <cell r="P1471">
            <v>276.49837056492987</v>
          </cell>
          <cell r="Q1471">
            <v>86.103820313355655</v>
          </cell>
          <cell r="R1471">
            <v>74.601919774861756</v>
          </cell>
          <cell r="S1471">
            <v>10.001883146867691</v>
          </cell>
          <cell r="T1471">
            <v>170.70762323508509</v>
          </cell>
          <cell r="U1471">
            <v>800.12152106867745</v>
          </cell>
        </row>
        <row r="1472">
          <cell r="B1472" t="str">
            <v>East of England</v>
          </cell>
          <cell r="C1472" t="str">
            <v>Suffolk</v>
          </cell>
          <cell r="D1472" t="str">
            <v>Waveney</v>
          </cell>
          <cell r="E1472" t="str">
            <v>42UH</v>
          </cell>
          <cell r="F1472">
            <v>2006</v>
          </cell>
          <cell r="G1472">
            <v>223.02488709955634</v>
          </cell>
          <cell r="H1472">
            <v>41.322736044239285</v>
          </cell>
          <cell r="I1472">
            <v>0</v>
          </cell>
          <cell r="J1472">
            <v>77.797861897099111</v>
          </cell>
          <cell r="K1472">
            <v>4.1105745032760082</v>
          </cell>
          <cell r="L1472">
            <v>346.25605954417068</v>
          </cell>
          <cell r="M1472">
            <v>135.35267757429042</v>
          </cell>
          <cell r="N1472">
            <v>132.08027200898445</v>
          </cell>
          <cell r="O1472">
            <v>9.9521538187830121</v>
          </cell>
          <cell r="P1472">
            <v>277.38510340205789</v>
          </cell>
          <cell r="Q1472">
            <v>85.05608740915352</v>
          </cell>
          <cell r="R1472">
            <v>75.390811491627687</v>
          </cell>
          <cell r="S1472">
            <v>10.254646440020034</v>
          </cell>
          <cell r="T1472">
            <v>170.70154534080123</v>
          </cell>
          <cell r="U1472">
            <v>794.34270828702984</v>
          </cell>
        </row>
        <row r="1473">
          <cell r="B1473" t="str">
            <v>East of England</v>
          </cell>
          <cell r="C1473" t="str">
            <v>Suffolk</v>
          </cell>
          <cell r="D1473" t="str">
            <v>Waveney</v>
          </cell>
          <cell r="E1473" t="str">
            <v>42UH</v>
          </cell>
          <cell r="F1473">
            <v>2007</v>
          </cell>
          <cell r="G1473">
            <v>211.06745941626761</v>
          </cell>
          <cell r="H1473">
            <v>35.25362307187612</v>
          </cell>
          <cell r="I1473">
            <v>0</v>
          </cell>
          <cell r="J1473">
            <v>76.135515344906352</v>
          </cell>
          <cell r="K1473">
            <v>3.9408612320670811</v>
          </cell>
          <cell r="L1473">
            <v>326.39745906511718</v>
          </cell>
          <cell r="M1473">
            <v>135.35525143771173</v>
          </cell>
          <cell r="N1473">
            <v>124.50749870958482</v>
          </cell>
          <cell r="O1473">
            <v>9.2457855480666016</v>
          </cell>
          <cell r="P1473">
            <v>269.10853569536312</v>
          </cell>
          <cell r="Q1473">
            <v>82.256774269674651</v>
          </cell>
          <cell r="R1473">
            <v>78.341707958783928</v>
          </cell>
          <cell r="S1473">
            <v>10.464770689111404</v>
          </cell>
          <cell r="T1473">
            <v>171.06325291756997</v>
          </cell>
          <cell r="U1473">
            <v>766.56924767805037</v>
          </cell>
        </row>
        <row r="1474">
          <cell r="B1474" t="str">
            <v>East of England</v>
          </cell>
          <cell r="C1474" t="str">
            <v>Suffolk</v>
          </cell>
          <cell r="D1474" t="str">
            <v>Waveney</v>
          </cell>
          <cell r="E1474" t="str">
            <v>42UH</v>
          </cell>
          <cell r="F1474">
            <v>2008</v>
          </cell>
          <cell r="G1474">
            <v>201.43446680726359</v>
          </cell>
          <cell r="H1474">
            <v>35.934264458638509</v>
          </cell>
          <cell r="I1474">
            <v>0</v>
          </cell>
          <cell r="J1474">
            <v>72.455466050685629</v>
          </cell>
          <cell r="K1474">
            <v>3.9972276548823231</v>
          </cell>
          <cell r="L1474">
            <v>313.82142497147004</v>
          </cell>
          <cell r="M1474">
            <v>127.32874915288019</v>
          </cell>
          <cell r="N1474">
            <v>125.3248772006684</v>
          </cell>
          <cell r="O1474">
            <v>9.6344592988069628</v>
          </cell>
          <cell r="P1474">
            <v>262.28808565235556</v>
          </cell>
          <cell r="Q1474">
            <v>76.867479432316969</v>
          </cell>
          <cell r="R1474">
            <v>77.807612669090702</v>
          </cell>
          <cell r="S1474">
            <v>10.619414857860495</v>
          </cell>
          <cell r="T1474">
            <v>165.29450695926818</v>
          </cell>
          <cell r="U1474">
            <v>741.40401758309383</v>
          </cell>
        </row>
        <row r="1475">
          <cell r="B1475" t="str">
            <v>East of England</v>
          </cell>
          <cell r="C1475" t="str">
            <v>Suffolk</v>
          </cell>
          <cell r="D1475" t="str">
            <v>Waveney</v>
          </cell>
          <cell r="E1475" t="str">
            <v>42UH</v>
          </cell>
          <cell r="F1475">
            <v>2009</v>
          </cell>
          <cell r="G1475">
            <v>181.08044774163969</v>
          </cell>
          <cell r="H1475">
            <v>34.160766713535935</v>
          </cell>
          <cell r="I1475">
            <v>0</v>
          </cell>
          <cell r="J1475">
            <v>73.474224845716634</v>
          </cell>
          <cell r="K1475">
            <v>3.9339627944901423</v>
          </cell>
          <cell r="L1475">
            <v>292.64940209538241</v>
          </cell>
          <cell r="M1475">
            <v>113.27430615831453</v>
          </cell>
          <cell r="N1475">
            <v>113.51208263970587</v>
          </cell>
          <cell r="O1475">
            <v>9.610893969278699</v>
          </cell>
          <cell r="P1475">
            <v>236.39728276729909</v>
          </cell>
          <cell r="Q1475">
            <v>73.173976166022356</v>
          </cell>
          <cell r="R1475">
            <v>75.018745363391929</v>
          </cell>
          <cell r="S1475">
            <v>10.644724648240393</v>
          </cell>
          <cell r="T1475">
            <v>158.83744617765467</v>
          </cell>
          <cell r="U1475">
            <v>687.88413104033623</v>
          </cell>
        </row>
        <row r="1476">
          <cell r="B1476" t="str">
            <v>East of England</v>
          </cell>
          <cell r="C1476" t="str">
            <v>Suffolk</v>
          </cell>
          <cell r="D1476" t="str">
            <v>Waveney</v>
          </cell>
          <cell r="E1476" t="str">
            <v>42UH</v>
          </cell>
          <cell r="F1476">
            <v>2010</v>
          </cell>
          <cell r="G1476">
            <v>178.65446520598476</v>
          </cell>
          <cell r="H1476">
            <v>35.445801106112121</v>
          </cell>
          <cell r="I1476">
            <v>0</v>
          </cell>
          <cell r="J1476">
            <v>69.720973723399069</v>
          </cell>
          <cell r="K1476">
            <v>3.9883721195499104</v>
          </cell>
          <cell r="L1476">
            <v>287.8096121550459</v>
          </cell>
          <cell r="M1476">
            <v>116.44923809811414</v>
          </cell>
          <cell r="N1476">
            <v>127.62990481114312</v>
          </cell>
          <cell r="O1476">
            <v>10.475124307888704</v>
          </cell>
          <cell r="P1476">
            <v>254.55426721714596</v>
          </cell>
          <cell r="Q1476">
            <v>71.054700428560778</v>
          </cell>
          <cell r="R1476">
            <v>74.112031282347971</v>
          </cell>
          <cell r="S1476">
            <v>10.966819974875735</v>
          </cell>
          <cell r="T1476">
            <v>156.13355168578448</v>
          </cell>
          <cell r="U1476">
            <v>698.49743105797631</v>
          </cell>
        </row>
        <row r="1477">
          <cell r="B1477" t="str">
            <v>East of England</v>
          </cell>
          <cell r="C1477" t="str">
            <v>Suffolk</v>
          </cell>
          <cell r="D1477" t="str">
            <v>Waveney</v>
          </cell>
          <cell r="E1477" t="str">
            <v>42UH</v>
          </cell>
          <cell r="F1477">
            <v>2011</v>
          </cell>
          <cell r="G1477">
            <v>168.83217703945564</v>
          </cell>
          <cell r="H1477">
            <v>30.131224679165022</v>
          </cell>
          <cell r="I1477">
            <v>0</v>
          </cell>
          <cell r="J1477">
            <v>64.477170614249161</v>
          </cell>
          <cell r="K1477">
            <v>4.0865458946280517</v>
          </cell>
          <cell r="L1477">
            <v>267.52711822749785</v>
          </cell>
          <cell r="M1477">
            <v>110.10997772209541</v>
          </cell>
          <cell r="N1477">
            <v>104.10962935607564</v>
          </cell>
          <cell r="O1477">
            <v>9.0393132985272473</v>
          </cell>
          <cell r="P1477">
            <v>223.25892037669831</v>
          </cell>
          <cell r="Q1477">
            <v>71.150222770319999</v>
          </cell>
          <cell r="R1477">
            <v>71.102968248014648</v>
          </cell>
          <cell r="S1477">
            <v>11.00398482919282</v>
          </cell>
          <cell r="T1477">
            <v>153.25717584752746</v>
          </cell>
          <cell r="U1477">
            <v>644.04321445172366</v>
          </cell>
        </row>
        <row r="1478">
          <cell r="B1478" t="str">
            <v>East of England</v>
          </cell>
          <cell r="C1478" t="str">
            <v>Suffolk Total</v>
          </cell>
          <cell r="D1478" t="str">
            <v>Suffolk Total</v>
          </cell>
          <cell r="E1478">
            <v>0</v>
          </cell>
          <cell r="F1478">
            <v>2005</v>
          </cell>
          <cell r="G1478">
            <v>1256.3203895246995</v>
          </cell>
          <cell r="H1478">
            <v>504.58348376444383</v>
          </cell>
          <cell r="I1478">
            <v>12.887121156045263</v>
          </cell>
          <cell r="J1478">
            <v>335.80639522559323</v>
          </cell>
          <cell r="K1478">
            <v>40.725779419898814</v>
          </cell>
          <cell r="L1478">
            <v>2150.3231690906809</v>
          </cell>
          <cell r="M1478">
            <v>845.14323195941824</v>
          </cell>
          <cell r="N1478">
            <v>685.84770092854046</v>
          </cell>
          <cell r="O1478">
            <v>199.13419004923534</v>
          </cell>
          <cell r="P1478">
            <v>1730.125122937194</v>
          </cell>
          <cell r="Q1478">
            <v>1141.7380386582065</v>
          </cell>
          <cell r="R1478">
            <v>465.20188615220405</v>
          </cell>
          <cell r="S1478">
            <v>16.994739807979482</v>
          </cell>
          <cell r="T1478">
            <v>1623.9346646183899</v>
          </cell>
          <cell r="U1478">
            <v>5504.3829566462646</v>
          </cell>
        </row>
        <row r="1479">
          <cell r="B1479" t="str">
            <v>East of England</v>
          </cell>
          <cell r="C1479" t="str">
            <v>Suffolk Total</v>
          </cell>
          <cell r="D1479" t="str">
            <v>Suffolk Total</v>
          </cell>
          <cell r="E1479">
            <v>0</v>
          </cell>
          <cell r="F1479">
            <v>2006</v>
          </cell>
          <cell r="G1479">
            <v>1304.2165212378836</v>
          </cell>
          <cell r="H1479">
            <v>507.4964183008417</v>
          </cell>
          <cell r="I1479">
            <v>6.1671719999999999</v>
          </cell>
          <cell r="J1479">
            <v>330.36075439462627</v>
          </cell>
          <cell r="K1479">
            <v>37.981621108497038</v>
          </cell>
          <cell r="L1479">
            <v>2186.2224870418486</v>
          </cell>
          <cell r="M1479">
            <v>880.23408681625097</v>
          </cell>
          <cell r="N1479">
            <v>662.86351648575203</v>
          </cell>
          <cell r="O1479">
            <v>205.18185796240905</v>
          </cell>
          <cell r="P1479">
            <v>1748.279461264412</v>
          </cell>
          <cell r="Q1479">
            <v>1143.673837751003</v>
          </cell>
          <cell r="R1479">
            <v>470.07102236099593</v>
          </cell>
          <cell r="S1479">
            <v>17.288751255207991</v>
          </cell>
          <cell r="T1479">
            <v>1631.033611367207</v>
          </cell>
          <cell r="U1479">
            <v>5565.5355596734671</v>
          </cell>
        </row>
        <row r="1480">
          <cell r="B1480" t="str">
            <v>East of England</v>
          </cell>
          <cell r="C1480" t="str">
            <v>Suffolk Total</v>
          </cell>
          <cell r="D1480" t="str">
            <v>Suffolk Total</v>
          </cell>
          <cell r="E1480">
            <v>0</v>
          </cell>
          <cell r="F1480">
            <v>2007</v>
          </cell>
          <cell r="G1480">
            <v>1225.1429984321428</v>
          </cell>
          <cell r="H1480">
            <v>386.03798557953041</v>
          </cell>
          <cell r="I1480">
            <v>6.0024799999999994</v>
          </cell>
          <cell r="J1480">
            <v>327.37122772473322</v>
          </cell>
          <cell r="K1480">
            <v>36.433106313523318</v>
          </cell>
          <cell r="L1480">
            <v>1980.9877980499298</v>
          </cell>
          <cell r="M1480">
            <v>881.53542114662332</v>
          </cell>
          <cell r="N1480">
            <v>633.31620322917399</v>
          </cell>
          <cell r="O1480">
            <v>184.8762051852006</v>
          </cell>
          <cell r="P1480">
            <v>1699.7278295609979</v>
          </cell>
          <cell r="Q1480">
            <v>1124.8365451777204</v>
          </cell>
          <cell r="R1480">
            <v>487.31296959595966</v>
          </cell>
          <cell r="S1480">
            <v>16.994642698898293</v>
          </cell>
          <cell r="T1480">
            <v>1629.1441574725784</v>
          </cell>
          <cell r="U1480">
            <v>5309.8597850835058</v>
          </cell>
        </row>
        <row r="1481">
          <cell r="B1481" t="str">
            <v>East of England</v>
          </cell>
          <cell r="C1481" t="str">
            <v>Suffolk Total</v>
          </cell>
          <cell r="D1481" t="str">
            <v>Suffolk Total</v>
          </cell>
          <cell r="E1481">
            <v>0</v>
          </cell>
          <cell r="F1481">
            <v>2008</v>
          </cell>
          <cell r="G1481">
            <v>1219.8371611756547</v>
          </cell>
          <cell r="H1481">
            <v>394.95784328476884</v>
          </cell>
          <cell r="I1481">
            <v>6.4948840000000008</v>
          </cell>
          <cell r="J1481">
            <v>308.96520014994832</v>
          </cell>
          <cell r="K1481">
            <v>37.713871207753243</v>
          </cell>
          <cell r="L1481">
            <v>1967.9689598181251</v>
          </cell>
          <cell r="M1481">
            <v>831.87612077105234</v>
          </cell>
          <cell r="N1481">
            <v>644.96096431263959</v>
          </cell>
          <cell r="O1481">
            <v>195.79028427935171</v>
          </cell>
          <cell r="P1481">
            <v>1672.6273693630435</v>
          </cell>
          <cell r="Q1481">
            <v>1051.2322239671889</v>
          </cell>
          <cell r="R1481">
            <v>485.66625286316804</v>
          </cell>
          <cell r="S1481">
            <v>16.724028841207758</v>
          </cell>
          <cell r="T1481">
            <v>1553.6225056715646</v>
          </cell>
          <cell r="U1481">
            <v>5194.2188348527334</v>
          </cell>
        </row>
        <row r="1482">
          <cell r="B1482" t="str">
            <v>East of England</v>
          </cell>
          <cell r="C1482" t="str">
            <v>Suffolk Total</v>
          </cell>
          <cell r="D1482" t="str">
            <v>Suffolk Total</v>
          </cell>
          <cell r="E1482">
            <v>0</v>
          </cell>
          <cell r="F1482">
            <v>2009</v>
          </cell>
          <cell r="G1482">
            <v>1083.5897696930376</v>
          </cell>
          <cell r="H1482">
            <v>495.11996553642734</v>
          </cell>
          <cell r="I1482">
            <v>6.2488408399999997</v>
          </cell>
          <cell r="J1482">
            <v>294.26437068264715</v>
          </cell>
          <cell r="K1482">
            <v>36.742608946725177</v>
          </cell>
          <cell r="L1482">
            <v>1915.9655556988371</v>
          </cell>
          <cell r="M1482">
            <v>745.6664975888699</v>
          </cell>
          <cell r="N1482">
            <v>583.9101392155311</v>
          </cell>
          <cell r="O1482">
            <v>195.04800368259149</v>
          </cell>
          <cell r="P1482">
            <v>1524.6246404869926</v>
          </cell>
          <cell r="Q1482">
            <v>1006.2387920962462</v>
          </cell>
          <cell r="R1482">
            <v>467.64639771342735</v>
          </cell>
          <cell r="S1482">
            <v>16.162927501949262</v>
          </cell>
          <cell r="T1482">
            <v>1490.0481173116229</v>
          </cell>
          <cell r="U1482">
            <v>4930.6383134974531</v>
          </cell>
        </row>
        <row r="1483">
          <cell r="B1483" t="str">
            <v>East of England</v>
          </cell>
          <cell r="C1483" t="str">
            <v>Suffolk Total</v>
          </cell>
          <cell r="D1483" t="str">
            <v>Suffolk Total</v>
          </cell>
          <cell r="E1483">
            <v>0</v>
          </cell>
          <cell r="F1483">
            <v>2010</v>
          </cell>
          <cell r="G1483">
            <v>1069.880588685126</v>
          </cell>
          <cell r="H1483">
            <v>656.62472944251328</v>
          </cell>
          <cell r="I1483">
            <v>6.6788040000000004</v>
          </cell>
          <cell r="J1483">
            <v>294.21478881061483</v>
          </cell>
          <cell r="K1483">
            <v>37.308557011640154</v>
          </cell>
          <cell r="L1483">
            <v>2064.7074679498942</v>
          </cell>
          <cell r="M1483">
            <v>772.44251455091455</v>
          </cell>
          <cell r="N1483">
            <v>658.30588294310178</v>
          </cell>
          <cell r="O1483">
            <v>219.12118384433083</v>
          </cell>
          <cell r="P1483">
            <v>1649.8695813383472</v>
          </cell>
          <cell r="Q1483">
            <v>1010.7508796654754</v>
          </cell>
          <cell r="R1483">
            <v>462.49116829947371</v>
          </cell>
          <cell r="S1483">
            <v>16.777867900777355</v>
          </cell>
          <cell r="T1483">
            <v>1490.0199158657265</v>
          </cell>
          <cell r="U1483">
            <v>5204.5969651539672</v>
          </cell>
        </row>
        <row r="1484">
          <cell r="B1484" t="str">
            <v>East of England</v>
          </cell>
          <cell r="C1484" t="str">
            <v>Suffolk Total</v>
          </cell>
          <cell r="D1484" t="str">
            <v>Suffolk Total</v>
          </cell>
          <cell r="E1484">
            <v>0</v>
          </cell>
          <cell r="F1484">
            <v>2011</v>
          </cell>
          <cell r="G1484">
            <v>976.14658583128426</v>
          </cell>
          <cell r="H1484">
            <v>481.44707364451909</v>
          </cell>
          <cell r="I1484">
            <v>6.591024</v>
          </cell>
          <cell r="J1484">
            <v>275.11779273378392</v>
          </cell>
          <cell r="K1484">
            <v>38.29991949315513</v>
          </cell>
          <cell r="L1484">
            <v>1777.6023957027426</v>
          </cell>
          <cell r="M1484">
            <v>730.27480386519585</v>
          </cell>
          <cell r="N1484">
            <v>537.20886426081097</v>
          </cell>
          <cell r="O1484">
            <v>177.09074715764203</v>
          </cell>
          <cell r="P1484">
            <v>1444.5744152836487</v>
          </cell>
          <cell r="Q1484">
            <v>1004.3537140119051</v>
          </cell>
          <cell r="R1484">
            <v>443.76649096089028</v>
          </cell>
          <cell r="S1484">
            <v>16.167349986335644</v>
          </cell>
          <cell r="T1484">
            <v>1464.2875549591311</v>
          </cell>
          <cell r="U1484">
            <v>4686.4643659455223</v>
          </cell>
        </row>
        <row r="1485">
          <cell r="B1485" t="str">
            <v>East of England</v>
          </cell>
          <cell r="C1485" t="str">
            <v>Thurrock</v>
          </cell>
          <cell r="D1485" t="str">
            <v>Thurrock</v>
          </cell>
          <cell r="E1485" t="str">
            <v>00KG</v>
          </cell>
          <cell r="F1485">
            <v>2005</v>
          </cell>
          <cell r="G1485">
            <v>430.47805389859599</v>
          </cell>
          <cell r="H1485">
            <v>547.32603254758601</v>
          </cell>
          <cell r="I1485">
            <v>0</v>
          </cell>
          <cell r="J1485">
            <v>60.833605779422442</v>
          </cell>
          <cell r="K1485">
            <v>1.8496914170754433</v>
          </cell>
          <cell r="L1485">
            <v>1040.48738364268</v>
          </cell>
          <cell r="M1485">
            <v>161.65371168145751</v>
          </cell>
          <cell r="N1485">
            <v>170.82965691426733</v>
          </cell>
          <cell r="O1485">
            <v>4.6276946703553952</v>
          </cell>
          <cell r="P1485">
            <v>337.11106326608024</v>
          </cell>
          <cell r="Q1485">
            <v>224.78477439692946</v>
          </cell>
          <cell r="R1485">
            <v>111.27368121818822</v>
          </cell>
          <cell r="S1485">
            <v>1.6763893182034459</v>
          </cell>
          <cell r="T1485">
            <v>337.73484493332114</v>
          </cell>
          <cell r="U1485">
            <v>1715.3332918420813</v>
          </cell>
        </row>
        <row r="1486">
          <cell r="B1486" t="str">
            <v>East of England</v>
          </cell>
          <cell r="C1486" t="str">
            <v>Thurrock</v>
          </cell>
          <cell r="D1486" t="str">
            <v>Thurrock</v>
          </cell>
          <cell r="E1486" t="str">
            <v>00KG</v>
          </cell>
          <cell r="F1486">
            <v>2006</v>
          </cell>
          <cell r="G1486">
            <v>437.11219535662008</v>
          </cell>
          <cell r="H1486">
            <v>490.1392180161086</v>
          </cell>
          <cell r="I1486">
            <v>0</v>
          </cell>
          <cell r="J1486">
            <v>61.776164863781275</v>
          </cell>
          <cell r="K1486">
            <v>1.7169979149071541</v>
          </cell>
          <cell r="L1486">
            <v>990.74457615141716</v>
          </cell>
          <cell r="M1486">
            <v>169.73059435569664</v>
          </cell>
          <cell r="N1486">
            <v>165.30296322240011</v>
          </cell>
          <cell r="O1486">
            <v>4.6390356765975769</v>
          </cell>
          <cell r="P1486">
            <v>339.67259325469433</v>
          </cell>
          <cell r="Q1486">
            <v>222.67932534165897</v>
          </cell>
          <cell r="R1486">
            <v>107.52456628753519</v>
          </cell>
          <cell r="S1486">
            <v>1.7032722808074245</v>
          </cell>
          <cell r="T1486">
            <v>331.9071639100016</v>
          </cell>
          <cell r="U1486">
            <v>1662.3243333161131</v>
          </cell>
        </row>
        <row r="1487">
          <cell r="B1487" t="str">
            <v>East of England</v>
          </cell>
          <cell r="C1487" t="str">
            <v>Thurrock</v>
          </cell>
          <cell r="D1487" t="str">
            <v>Thurrock</v>
          </cell>
          <cell r="E1487" t="str">
            <v>00KG</v>
          </cell>
          <cell r="F1487">
            <v>2007</v>
          </cell>
          <cell r="G1487">
            <v>432.03502035745765</v>
          </cell>
          <cell r="H1487">
            <v>472.73442684392472</v>
          </cell>
          <cell r="I1487">
            <v>0</v>
          </cell>
          <cell r="J1487">
            <v>61.931223097131685</v>
          </cell>
          <cell r="K1487">
            <v>1.6449393876637357</v>
          </cell>
          <cell r="L1487">
            <v>968.3456096861778</v>
          </cell>
          <cell r="M1487">
            <v>172.01876082520678</v>
          </cell>
          <cell r="N1487">
            <v>156.92087643035654</v>
          </cell>
          <cell r="O1487">
            <v>4.6352165434681103</v>
          </cell>
          <cell r="P1487">
            <v>333.57485379903142</v>
          </cell>
          <cell r="Q1487">
            <v>224.4115508316255</v>
          </cell>
          <cell r="R1487">
            <v>111.5736113241492</v>
          </cell>
          <cell r="S1487">
            <v>1.6174674963301883</v>
          </cell>
          <cell r="T1487">
            <v>337.60262965210484</v>
          </cell>
          <cell r="U1487">
            <v>1639.5230931373142</v>
          </cell>
        </row>
        <row r="1488">
          <cell r="B1488" t="str">
            <v>East of England</v>
          </cell>
          <cell r="C1488" t="str">
            <v>Thurrock</v>
          </cell>
          <cell r="D1488" t="str">
            <v>Thurrock</v>
          </cell>
          <cell r="E1488" t="str">
            <v>00KG</v>
          </cell>
          <cell r="F1488">
            <v>2008</v>
          </cell>
          <cell r="G1488">
            <v>439.54076795882497</v>
          </cell>
          <cell r="H1488">
            <v>482.10493878621043</v>
          </cell>
          <cell r="I1488">
            <v>0</v>
          </cell>
          <cell r="J1488">
            <v>51.67499174923703</v>
          </cell>
          <cell r="K1488">
            <v>1.6353315178254837</v>
          </cell>
          <cell r="L1488">
            <v>974.95603001209793</v>
          </cell>
          <cell r="M1488">
            <v>163.34873674964226</v>
          </cell>
          <cell r="N1488">
            <v>161.13516906393585</v>
          </cell>
          <cell r="O1488">
            <v>4.6308712733124233</v>
          </cell>
          <cell r="P1488">
            <v>329.11477708689051</v>
          </cell>
          <cell r="Q1488">
            <v>221.61585916277124</v>
          </cell>
          <cell r="R1488">
            <v>110.70843944889711</v>
          </cell>
          <cell r="S1488">
            <v>1.616442253941871</v>
          </cell>
          <cell r="T1488">
            <v>333.94074086561028</v>
          </cell>
          <cell r="U1488">
            <v>1638.0115479645983</v>
          </cell>
        </row>
        <row r="1489">
          <cell r="B1489" t="str">
            <v>East of England</v>
          </cell>
          <cell r="C1489" t="str">
            <v>Thurrock</v>
          </cell>
          <cell r="D1489" t="str">
            <v>Thurrock</v>
          </cell>
          <cell r="E1489" t="str">
            <v>00KG</v>
          </cell>
          <cell r="F1489">
            <v>2009</v>
          </cell>
          <cell r="G1489">
            <v>377.86717597491759</v>
          </cell>
          <cell r="H1489">
            <v>173.63842013676037</v>
          </cell>
          <cell r="I1489">
            <v>0</v>
          </cell>
          <cell r="J1489">
            <v>58.209150831771041</v>
          </cell>
          <cell r="K1489">
            <v>1.6415279376731557</v>
          </cell>
          <cell r="L1489">
            <v>611.35627488112209</v>
          </cell>
          <cell r="M1489">
            <v>144.95839026642454</v>
          </cell>
          <cell r="N1489">
            <v>144.78524166087192</v>
          </cell>
          <cell r="O1489">
            <v>4.6341162914945295</v>
          </cell>
          <cell r="P1489">
            <v>294.377748218791</v>
          </cell>
          <cell r="Q1489">
            <v>210.78114497350202</v>
          </cell>
          <cell r="R1489">
            <v>107.03633011809889</v>
          </cell>
          <cell r="S1489">
            <v>1.4297727054674716</v>
          </cell>
          <cell r="T1489">
            <v>319.24724779706838</v>
          </cell>
          <cell r="U1489">
            <v>1224.9812708969816</v>
          </cell>
        </row>
        <row r="1490">
          <cell r="B1490" t="str">
            <v>East of England</v>
          </cell>
          <cell r="C1490" t="str">
            <v>Thurrock</v>
          </cell>
          <cell r="D1490" t="str">
            <v>Thurrock</v>
          </cell>
          <cell r="E1490" t="str">
            <v>00KG</v>
          </cell>
          <cell r="F1490">
            <v>2010</v>
          </cell>
          <cell r="G1490">
            <v>371.14018606081549</v>
          </cell>
          <cell r="H1490">
            <v>187.61538123810647</v>
          </cell>
          <cell r="I1490">
            <v>0</v>
          </cell>
          <cell r="J1490">
            <v>55.204166452699098</v>
          </cell>
          <cell r="K1490">
            <v>1.6597173053222458</v>
          </cell>
          <cell r="L1490">
            <v>615.61945105694338</v>
          </cell>
          <cell r="M1490">
            <v>149.96292636246156</v>
          </cell>
          <cell r="N1490">
            <v>162.49788276264351</v>
          </cell>
          <cell r="O1490">
            <v>4.6859153846827546</v>
          </cell>
          <cell r="P1490">
            <v>317.14672450978782</v>
          </cell>
          <cell r="Q1490">
            <v>217.66586456379542</v>
          </cell>
          <cell r="R1490">
            <v>104.17175232491903</v>
          </cell>
          <cell r="S1490">
            <v>1.4715377332370476</v>
          </cell>
          <cell r="T1490">
            <v>323.30915462195151</v>
          </cell>
          <cell r="U1490">
            <v>1256.0753301886825</v>
          </cell>
        </row>
        <row r="1491">
          <cell r="B1491" t="str">
            <v>East of England</v>
          </cell>
          <cell r="C1491" t="str">
            <v>Thurrock</v>
          </cell>
          <cell r="D1491" t="str">
            <v>Thurrock</v>
          </cell>
          <cell r="E1491" t="str">
            <v>00KG</v>
          </cell>
          <cell r="F1491">
            <v>2011</v>
          </cell>
          <cell r="G1491">
            <v>261.63297480990309</v>
          </cell>
          <cell r="H1491">
            <v>173.17241971696868</v>
          </cell>
          <cell r="I1491">
            <v>0</v>
          </cell>
          <cell r="J1491">
            <v>52.373621491864682</v>
          </cell>
          <cell r="K1491">
            <v>1.6946551670981966</v>
          </cell>
          <cell r="L1491">
            <v>488.87367118583461</v>
          </cell>
          <cell r="M1491">
            <v>141.68259679104591</v>
          </cell>
          <cell r="N1491">
            <v>131.80804999513441</v>
          </cell>
          <cell r="O1491">
            <v>4.715282255273034</v>
          </cell>
          <cell r="P1491">
            <v>278.20592904145337</v>
          </cell>
          <cell r="Q1491">
            <v>218.01295109319855</v>
          </cell>
          <cell r="R1491">
            <v>101.87971566216947</v>
          </cell>
          <cell r="S1491">
            <v>1.3167885957717056</v>
          </cell>
          <cell r="T1491">
            <v>321.20945535113975</v>
          </cell>
          <cell r="U1491">
            <v>1088.2890555784277</v>
          </cell>
        </row>
        <row r="1492">
          <cell r="B1492" t="str">
            <v>East of England Total</v>
          </cell>
          <cell r="C1492" t="str">
            <v>East of England Total</v>
          </cell>
          <cell r="D1492" t="str">
            <v>East of England Total</v>
          </cell>
          <cell r="E1492">
            <v>0</v>
          </cell>
          <cell r="F1492">
            <v>2005</v>
          </cell>
          <cell r="G1492">
            <v>8976.0067289844592</v>
          </cell>
          <cell r="H1492">
            <v>3910.3809814314423</v>
          </cell>
          <cell r="I1492">
            <v>32.20942030701832</v>
          </cell>
          <cell r="J1492">
            <v>2110.5624918464864</v>
          </cell>
          <cell r="K1492">
            <v>229.98008555488261</v>
          </cell>
          <cell r="L1492">
            <v>15259.13970812429</v>
          </cell>
          <cell r="M1492">
            <v>6307.6405716359632</v>
          </cell>
          <cell r="N1492">
            <v>6662.7350555234416</v>
          </cell>
          <cell r="O1492">
            <v>876.71729827035324</v>
          </cell>
          <cell r="P1492">
            <v>13847.092925429759</v>
          </cell>
          <cell r="Q1492">
            <v>6999.2614196725754</v>
          </cell>
          <cell r="R1492">
            <v>4528.7860874996977</v>
          </cell>
          <cell r="S1492">
            <v>279.47893965511736</v>
          </cell>
          <cell r="T1492">
            <v>11807.526446827389</v>
          </cell>
          <cell r="U1492">
            <v>40913.759080381438</v>
          </cell>
        </row>
        <row r="1493">
          <cell r="B1493" t="str">
            <v>East of England Total</v>
          </cell>
          <cell r="C1493" t="str">
            <v>East of England Total</v>
          </cell>
          <cell r="D1493" t="str">
            <v>East of England Total</v>
          </cell>
          <cell r="E1493">
            <v>0</v>
          </cell>
          <cell r="F1493">
            <v>2006</v>
          </cell>
          <cell r="G1493">
            <v>9293.2545866925884</v>
          </cell>
          <cell r="H1493">
            <v>3656.6788194447968</v>
          </cell>
          <cell r="I1493">
            <v>21.728657800234014</v>
          </cell>
          <cell r="J1493">
            <v>2079.9148719573946</v>
          </cell>
          <cell r="K1493">
            <v>214.16203166165178</v>
          </cell>
          <cell r="L1493">
            <v>15265.738967556665</v>
          </cell>
          <cell r="M1493">
            <v>6612.6024687034715</v>
          </cell>
          <cell r="N1493">
            <v>6415.6524937033882</v>
          </cell>
          <cell r="O1493">
            <v>900.85431913823027</v>
          </cell>
          <cell r="P1493">
            <v>13929.10928154509</v>
          </cell>
          <cell r="Q1493">
            <v>6982.0806357232486</v>
          </cell>
          <cell r="R1493">
            <v>4598.7705201649987</v>
          </cell>
          <cell r="S1493">
            <v>286.53985662336038</v>
          </cell>
          <cell r="T1493">
            <v>11867.391012511607</v>
          </cell>
          <cell r="U1493">
            <v>41062.239261613358</v>
          </cell>
        </row>
        <row r="1494">
          <cell r="B1494" t="str">
            <v>East of England Total</v>
          </cell>
          <cell r="C1494" t="str">
            <v>East of England Total</v>
          </cell>
          <cell r="D1494" t="str">
            <v>East of England Total</v>
          </cell>
          <cell r="E1494">
            <v>0</v>
          </cell>
          <cell r="F1494">
            <v>2007</v>
          </cell>
          <cell r="G1494">
            <v>9038.5723526526854</v>
          </cell>
          <cell r="H1494">
            <v>3400.6851599128163</v>
          </cell>
          <cell r="I1494">
            <v>22.594157281318374</v>
          </cell>
          <cell r="J1494">
            <v>2080.5130882377639</v>
          </cell>
          <cell r="K1494">
            <v>205.34983712358999</v>
          </cell>
          <cell r="L1494">
            <v>14747.714595208174</v>
          </cell>
          <cell r="M1494">
            <v>6607.9236273931583</v>
          </cell>
          <cell r="N1494">
            <v>6145.2593865712761</v>
          </cell>
          <cell r="O1494">
            <v>820.49458521465965</v>
          </cell>
          <cell r="P1494">
            <v>13573.677599179093</v>
          </cell>
          <cell r="Q1494">
            <v>6901.9870988575149</v>
          </cell>
          <cell r="R1494">
            <v>4751.4586805437793</v>
          </cell>
          <cell r="S1494">
            <v>288.95397609540441</v>
          </cell>
          <cell r="T1494">
            <v>11942.399755496699</v>
          </cell>
          <cell r="U1494">
            <v>40263.791949883969</v>
          </cell>
        </row>
        <row r="1495">
          <cell r="B1495" t="str">
            <v>East of England Total</v>
          </cell>
          <cell r="C1495" t="str">
            <v>East of England Total</v>
          </cell>
          <cell r="D1495" t="str">
            <v>East of England Total</v>
          </cell>
          <cell r="E1495">
            <v>0</v>
          </cell>
          <cell r="F1495">
            <v>2008</v>
          </cell>
          <cell r="G1495">
            <v>8982.294132072866</v>
          </cell>
          <cell r="H1495">
            <v>3570.2743650284137</v>
          </cell>
          <cell r="I1495">
            <v>24.553576689684423</v>
          </cell>
          <cell r="J1495">
            <v>1911.468942747138</v>
          </cell>
          <cell r="K1495">
            <v>210.97076492077036</v>
          </cell>
          <cell r="L1495">
            <v>14699.561781458873</v>
          </cell>
          <cell r="M1495">
            <v>6276.6737637478209</v>
          </cell>
          <cell r="N1495">
            <v>6295.5436317906615</v>
          </cell>
          <cell r="O1495">
            <v>865.67007586053535</v>
          </cell>
          <cell r="P1495">
            <v>13437.887471399017</v>
          </cell>
          <cell r="Q1495">
            <v>6590.1086149485682</v>
          </cell>
          <cell r="R1495">
            <v>4662.7510695534183</v>
          </cell>
          <cell r="S1495">
            <v>290.71439939405485</v>
          </cell>
          <cell r="T1495">
            <v>11543.574083896041</v>
          </cell>
          <cell r="U1495">
            <v>39681.023336753933</v>
          </cell>
        </row>
        <row r="1496">
          <cell r="B1496" t="str">
            <v>East of England Total</v>
          </cell>
          <cell r="C1496" t="str">
            <v>East of England Total</v>
          </cell>
          <cell r="D1496" t="str">
            <v>East of England Total</v>
          </cell>
          <cell r="E1496">
            <v>0</v>
          </cell>
          <cell r="F1496">
            <v>2009</v>
          </cell>
          <cell r="G1496">
            <v>7889.9490296889471</v>
          </cell>
          <cell r="H1496">
            <v>3136.9673380709496</v>
          </cell>
          <cell r="I1496">
            <v>22.260498391289349</v>
          </cell>
          <cell r="J1496">
            <v>1811.3313672729812</v>
          </cell>
          <cell r="K1496">
            <v>207.55135999808215</v>
          </cell>
          <cell r="L1496">
            <v>13068.059593422251</v>
          </cell>
          <cell r="M1496">
            <v>5625.3062506229207</v>
          </cell>
          <cell r="N1496">
            <v>5686.9912786415862</v>
          </cell>
          <cell r="O1496">
            <v>862.60529260326007</v>
          </cell>
          <cell r="P1496">
            <v>12174.902821867767</v>
          </cell>
          <cell r="Q1496">
            <v>6378.7690034523266</v>
          </cell>
          <cell r="R1496">
            <v>4491.893957833192</v>
          </cell>
          <cell r="S1496">
            <v>283.15749280251407</v>
          </cell>
          <cell r="T1496">
            <v>11153.820454088032</v>
          </cell>
          <cell r="U1496">
            <v>36396.782869378054</v>
          </cell>
        </row>
        <row r="1497">
          <cell r="B1497" t="str">
            <v>East of England Total</v>
          </cell>
          <cell r="C1497" t="str">
            <v>East of England Total</v>
          </cell>
          <cell r="D1497" t="str">
            <v>East of England Total</v>
          </cell>
          <cell r="E1497">
            <v>0</v>
          </cell>
          <cell r="F1497">
            <v>2010</v>
          </cell>
          <cell r="G1497">
            <v>8182.2276618442893</v>
          </cell>
          <cell r="H1497">
            <v>3590.5982609952616</v>
          </cell>
          <cell r="I1497">
            <v>24.618343820589409</v>
          </cell>
          <cell r="J1497">
            <v>1836.3166439808283</v>
          </cell>
          <cell r="K1497">
            <v>210.44632174294901</v>
          </cell>
          <cell r="L1497">
            <v>13844.207232383918</v>
          </cell>
          <cell r="M1497">
            <v>5824.9196231524211</v>
          </cell>
          <cell r="N1497">
            <v>6359.820492735339</v>
          </cell>
          <cell r="O1497">
            <v>958.88431008165651</v>
          </cell>
          <cell r="P1497">
            <v>13143.624425969416</v>
          </cell>
          <cell r="Q1497">
            <v>6310.0177434239367</v>
          </cell>
          <cell r="R1497">
            <v>4428.2646421467234</v>
          </cell>
          <cell r="S1497">
            <v>286.8025561748787</v>
          </cell>
          <cell r="T1497">
            <v>11025.084941745537</v>
          </cell>
          <cell r="U1497">
            <v>38012.91660009887</v>
          </cell>
        </row>
        <row r="1498">
          <cell r="B1498" t="str">
            <v>East of England Total</v>
          </cell>
          <cell r="C1498" t="str">
            <v>East of England Total</v>
          </cell>
          <cell r="D1498" t="str">
            <v>East of England Total</v>
          </cell>
          <cell r="E1498">
            <v>0</v>
          </cell>
          <cell r="F1498">
            <v>2011</v>
          </cell>
          <cell r="G1498">
            <v>7402.1645541899943</v>
          </cell>
          <cell r="H1498">
            <v>2956.9888667370647</v>
          </cell>
          <cell r="I1498">
            <v>22.985304976756041</v>
          </cell>
          <cell r="J1498">
            <v>1720.6221931016892</v>
          </cell>
          <cell r="K1498">
            <v>215.66570653176825</v>
          </cell>
          <cell r="L1498">
            <v>12318.426625537273</v>
          </cell>
          <cell r="M1498">
            <v>5540.7055425083445</v>
          </cell>
          <cell r="N1498">
            <v>5210.5234992824198</v>
          </cell>
          <cell r="O1498">
            <v>793.25250684219611</v>
          </cell>
          <cell r="P1498">
            <v>11544.481548632961</v>
          </cell>
          <cell r="Q1498">
            <v>6266.3065322014809</v>
          </cell>
          <cell r="R1498">
            <v>4272.5435217559689</v>
          </cell>
          <cell r="S1498">
            <v>286.62118144393304</v>
          </cell>
          <cell r="T1498">
            <v>10825.471235401383</v>
          </cell>
          <cell r="U1498">
            <v>34688.379409571615</v>
          </cell>
        </row>
        <row r="1499">
          <cell r="B1499" t="str">
            <v>Greater London</v>
          </cell>
          <cell r="C1499" t="str">
            <v>Barking and Dagenham</v>
          </cell>
          <cell r="D1499" t="str">
            <v>Barking and Dagenham</v>
          </cell>
          <cell r="E1499" t="str">
            <v>00AB</v>
          </cell>
          <cell r="F1499">
            <v>2005</v>
          </cell>
          <cell r="G1499">
            <v>250.1091357143695</v>
          </cell>
          <cell r="H1499">
            <v>60.779460785245774</v>
          </cell>
          <cell r="I1499">
            <v>14.058489658243019</v>
          </cell>
          <cell r="J1499">
            <v>30.413743103007377</v>
          </cell>
          <cell r="K1499">
            <v>0.18507952094488933</v>
          </cell>
          <cell r="L1499">
            <v>355.54590878181057</v>
          </cell>
          <cell r="M1499">
            <v>158.85154258423924</v>
          </cell>
          <cell r="N1499">
            <v>185.01254309858211</v>
          </cell>
          <cell r="O1499">
            <v>5.140041609726814</v>
          </cell>
          <cell r="P1499">
            <v>349.00412729254822</v>
          </cell>
          <cell r="Q1499">
            <v>125.95713146016558</v>
          </cell>
          <cell r="R1499">
            <v>40.531675650990636</v>
          </cell>
          <cell r="S1499">
            <v>1.0418328018911034</v>
          </cell>
          <cell r="T1499">
            <v>167.53063991304734</v>
          </cell>
          <cell r="U1499">
            <v>872.08067598740615</v>
          </cell>
        </row>
        <row r="1500">
          <cell r="B1500" t="str">
            <v>Greater London</v>
          </cell>
          <cell r="C1500" t="str">
            <v>Barking and Dagenham</v>
          </cell>
          <cell r="D1500" t="str">
            <v>Barking and Dagenham</v>
          </cell>
          <cell r="E1500" t="str">
            <v>00AB</v>
          </cell>
          <cell r="F1500">
            <v>2006</v>
          </cell>
          <cell r="G1500">
            <v>266.87647400122717</v>
          </cell>
          <cell r="H1500">
            <v>47.380641491603775</v>
          </cell>
          <cell r="I1500">
            <v>13.963453298434038</v>
          </cell>
          <cell r="J1500">
            <v>29.417727635589763</v>
          </cell>
          <cell r="K1500">
            <v>0.17151538393373</v>
          </cell>
          <cell r="L1500">
            <v>357.80981181078852</v>
          </cell>
          <cell r="M1500">
            <v>166.93382025348362</v>
          </cell>
          <cell r="N1500">
            <v>175.73717723704138</v>
          </cell>
          <cell r="O1500">
            <v>5.1515492936927636</v>
          </cell>
          <cell r="P1500">
            <v>347.82254678421776</v>
          </cell>
          <cell r="Q1500">
            <v>132.61032650675202</v>
          </cell>
          <cell r="R1500">
            <v>39.585279696952782</v>
          </cell>
          <cell r="S1500">
            <v>1.0537809739040012</v>
          </cell>
          <cell r="T1500">
            <v>173.24938717760881</v>
          </cell>
          <cell r="U1500">
            <v>878.88174577261498</v>
          </cell>
        </row>
        <row r="1501">
          <cell r="B1501" t="str">
            <v>Greater London</v>
          </cell>
          <cell r="C1501" t="str">
            <v>Barking and Dagenham</v>
          </cell>
          <cell r="D1501" t="str">
            <v>Barking and Dagenham</v>
          </cell>
          <cell r="E1501" t="str">
            <v>00AB</v>
          </cell>
          <cell r="F1501">
            <v>2007</v>
          </cell>
          <cell r="G1501">
            <v>268.89381773891074</v>
          </cell>
          <cell r="H1501">
            <v>44.478623269034479</v>
          </cell>
          <cell r="I1501">
            <v>13.244426016098096</v>
          </cell>
          <cell r="J1501">
            <v>29.400783745676804</v>
          </cell>
          <cell r="K1501">
            <v>0.16415902727274911</v>
          </cell>
          <cell r="L1501">
            <v>356.18180979699287</v>
          </cell>
          <cell r="M1501">
            <v>165.66389293532913</v>
          </cell>
          <cell r="N1501">
            <v>167.39679354221343</v>
          </cell>
          <cell r="O1501">
            <v>5.1479634271868431</v>
          </cell>
          <cell r="P1501">
            <v>338.20864990472938</v>
          </cell>
          <cell r="Q1501">
            <v>128.95911552361434</v>
          </cell>
          <cell r="R1501">
            <v>39.977067522782434</v>
          </cell>
          <cell r="S1501">
            <v>0.97199180170182464</v>
          </cell>
          <cell r="T1501">
            <v>169.90817484809858</v>
          </cell>
          <cell r="U1501">
            <v>864.29863454982092</v>
          </cell>
        </row>
        <row r="1502">
          <cell r="B1502" t="str">
            <v>Greater London</v>
          </cell>
          <cell r="C1502" t="str">
            <v>Barking and Dagenham</v>
          </cell>
          <cell r="D1502" t="str">
            <v>Barking and Dagenham</v>
          </cell>
          <cell r="E1502" t="str">
            <v>00AB</v>
          </cell>
          <cell r="F1502">
            <v>2008</v>
          </cell>
          <cell r="G1502">
            <v>259.24767452371691</v>
          </cell>
          <cell r="H1502">
            <v>42.790902559334512</v>
          </cell>
          <cell r="I1502">
            <v>12.456957646319601</v>
          </cell>
          <cell r="J1502">
            <v>40.39277251411999</v>
          </cell>
          <cell r="K1502">
            <v>0.15857424293000338</v>
          </cell>
          <cell r="L1502">
            <v>355.04688148642106</v>
          </cell>
          <cell r="M1502">
            <v>158.12679726797307</v>
          </cell>
          <cell r="N1502">
            <v>170.85568164702704</v>
          </cell>
          <cell r="O1502">
            <v>5.0048082996827628</v>
          </cell>
          <cell r="P1502">
            <v>333.98728721468285</v>
          </cell>
          <cell r="Q1502">
            <v>114.42782112864228</v>
          </cell>
          <cell r="R1502">
            <v>38.860205650306263</v>
          </cell>
          <cell r="S1502">
            <v>0.87346787712813556</v>
          </cell>
          <cell r="T1502">
            <v>154.16149465607668</v>
          </cell>
          <cell r="U1502">
            <v>843.19566335718071</v>
          </cell>
        </row>
        <row r="1503">
          <cell r="B1503" t="str">
            <v>Greater London</v>
          </cell>
          <cell r="C1503" t="str">
            <v>Barking and Dagenham</v>
          </cell>
          <cell r="D1503" t="str">
            <v>Barking and Dagenham</v>
          </cell>
          <cell r="E1503" t="str">
            <v>00AB</v>
          </cell>
          <cell r="F1503">
            <v>2009</v>
          </cell>
          <cell r="G1503">
            <v>221.31377549800337</v>
          </cell>
          <cell r="H1503">
            <v>41.355895180036455</v>
          </cell>
          <cell r="I1503">
            <v>12.353688249219482</v>
          </cell>
          <cell r="J1503">
            <v>32.310303562126983</v>
          </cell>
          <cell r="K1503">
            <v>0.15556702015846752</v>
          </cell>
          <cell r="L1503">
            <v>307.48922950954477</v>
          </cell>
          <cell r="M1503">
            <v>140.80605959786834</v>
          </cell>
          <cell r="N1503">
            <v>152.17080763993962</v>
          </cell>
          <cell r="O1503">
            <v>5.0082693091802115</v>
          </cell>
          <cell r="P1503">
            <v>297.98513654698814</v>
          </cell>
          <cell r="Q1503">
            <v>120.72017777942446</v>
          </cell>
          <cell r="R1503">
            <v>37.707785630965432</v>
          </cell>
          <cell r="S1503">
            <v>0.8262922885881625</v>
          </cell>
          <cell r="T1503">
            <v>159.25425569897806</v>
          </cell>
          <cell r="U1503">
            <v>764.72862175551109</v>
          </cell>
        </row>
        <row r="1504">
          <cell r="B1504" t="str">
            <v>Greater London</v>
          </cell>
          <cell r="C1504" t="str">
            <v>Barking and Dagenham</v>
          </cell>
          <cell r="D1504" t="str">
            <v>Barking and Dagenham</v>
          </cell>
          <cell r="E1504" t="str">
            <v>00AB</v>
          </cell>
          <cell r="F1504">
            <v>2010</v>
          </cell>
          <cell r="G1504">
            <v>241.94889879427166</v>
          </cell>
          <cell r="H1504">
            <v>45.721393170186488</v>
          </cell>
          <cell r="I1504">
            <v>12.350614109630444</v>
          </cell>
          <cell r="J1504">
            <v>32.535697624040132</v>
          </cell>
          <cell r="K1504">
            <v>0.15700470226036786</v>
          </cell>
          <cell r="L1504">
            <v>332.71360840038915</v>
          </cell>
          <cell r="M1504">
            <v>146.25776076620261</v>
          </cell>
          <cell r="N1504">
            <v>170.67130129064481</v>
          </cell>
          <cell r="O1504">
            <v>5.0644965371931452</v>
          </cell>
          <cell r="P1504">
            <v>321.99355859404056</v>
          </cell>
          <cell r="Q1504">
            <v>116.47040496557041</v>
          </cell>
          <cell r="R1504">
            <v>36.503133175160414</v>
          </cell>
          <cell r="S1504">
            <v>0.87029572041663095</v>
          </cell>
          <cell r="T1504">
            <v>153.84383386114746</v>
          </cell>
          <cell r="U1504">
            <v>808.55100085557717</v>
          </cell>
        </row>
        <row r="1505">
          <cell r="B1505" t="str">
            <v>Greater London</v>
          </cell>
          <cell r="C1505" t="str">
            <v>Barking and Dagenham</v>
          </cell>
          <cell r="D1505" t="str">
            <v>Barking and Dagenham</v>
          </cell>
          <cell r="E1505" t="str">
            <v>00AB</v>
          </cell>
          <cell r="F1505">
            <v>2011</v>
          </cell>
          <cell r="G1505">
            <v>214.55735354938273</v>
          </cell>
          <cell r="H1505">
            <v>43.591742441441312</v>
          </cell>
          <cell r="I1505">
            <v>12.384726876122311</v>
          </cell>
          <cell r="J1505">
            <v>29.515820046595042</v>
          </cell>
          <cell r="K1505">
            <v>0.16083995699760797</v>
          </cell>
          <cell r="L1505">
            <v>300.21048287053901</v>
          </cell>
          <cell r="M1505">
            <v>139.81799539645277</v>
          </cell>
          <cell r="N1505">
            <v>140.10365528456023</v>
          </cell>
          <cell r="O1505">
            <v>5.0962010292382427</v>
          </cell>
          <cell r="P1505">
            <v>285.01785171025125</v>
          </cell>
          <cell r="Q1505">
            <v>118.90240188260587</v>
          </cell>
          <cell r="R1505">
            <v>36.048293609121878</v>
          </cell>
          <cell r="S1505">
            <v>0.76975350977055979</v>
          </cell>
          <cell r="T1505">
            <v>155.72044900149831</v>
          </cell>
          <cell r="U1505">
            <v>740.94878358228857</v>
          </cell>
        </row>
        <row r="1506">
          <cell r="B1506" t="str">
            <v>Greater London</v>
          </cell>
          <cell r="C1506" t="str">
            <v>Barnet</v>
          </cell>
          <cell r="D1506" t="str">
            <v>Barnet</v>
          </cell>
          <cell r="E1506" t="str">
            <v>00AC</v>
          </cell>
          <cell r="F1506">
            <v>2005</v>
          </cell>
          <cell r="G1506">
            <v>289.59451682157049</v>
          </cell>
          <cell r="H1506">
            <v>150.9058422625491</v>
          </cell>
          <cell r="I1506">
            <v>0</v>
          </cell>
          <cell r="J1506">
            <v>17.354005097424853</v>
          </cell>
          <cell r="K1506">
            <v>0.50685258033412406</v>
          </cell>
          <cell r="L1506">
            <v>458.36121676187861</v>
          </cell>
          <cell r="M1506">
            <v>357.01639662195362</v>
          </cell>
          <cell r="N1506">
            <v>509.2794748475805</v>
          </cell>
          <cell r="O1506">
            <v>10.204142502478192</v>
          </cell>
          <cell r="P1506">
            <v>876.50001397201231</v>
          </cell>
          <cell r="Q1506">
            <v>263.11498779437972</v>
          </cell>
          <cell r="R1506">
            <v>88.071214146523744</v>
          </cell>
          <cell r="S1506">
            <v>1.9475873363592242</v>
          </cell>
          <cell r="T1506">
            <v>353.13378927726268</v>
          </cell>
          <cell r="U1506">
            <v>1687.9950200111534</v>
          </cell>
        </row>
        <row r="1507">
          <cell r="B1507" t="str">
            <v>Greater London</v>
          </cell>
          <cell r="C1507" t="str">
            <v>Barnet</v>
          </cell>
          <cell r="D1507" t="str">
            <v>Barnet</v>
          </cell>
          <cell r="E1507" t="str">
            <v>00AC</v>
          </cell>
          <cell r="F1507">
            <v>2006</v>
          </cell>
          <cell r="G1507">
            <v>314.50499304273018</v>
          </cell>
          <cell r="H1507">
            <v>138.22633562287734</v>
          </cell>
          <cell r="I1507">
            <v>0</v>
          </cell>
          <cell r="J1507">
            <v>16.264413155600838</v>
          </cell>
          <cell r="K1507">
            <v>0.47158028309154137</v>
          </cell>
          <cell r="L1507">
            <v>469.46732210429991</v>
          </cell>
          <cell r="M1507">
            <v>376.64561829597869</v>
          </cell>
          <cell r="N1507">
            <v>492.02601149621682</v>
          </cell>
          <cell r="O1507">
            <v>10.229149606891982</v>
          </cell>
          <cell r="P1507">
            <v>878.90077939908747</v>
          </cell>
          <cell r="Q1507">
            <v>264.59593164944533</v>
          </cell>
          <cell r="R1507">
            <v>84.741535412732802</v>
          </cell>
          <cell r="S1507">
            <v>1.9700697900709983</v>
          </cell>
          <cell r="T1507">
            <v>351.30753685224914</v>
          </cell>
          <cell r="U1507">
            <v>1699.6756383556365</v>
          </cell>
        </row>
        <row r="1508">
          <cell r="B1508" t="str">
            <v>Greater London</v>
          </cell>
          <cell r="C1508" t="str">
            <v>Barnet</v>
          </cell>
          <cell r="D1508" t="str">
            <v>Barnet</v>
          </cell>
          <cell r="E1508" t="str">
            <v>00AC</v>
          </cell>
          <cell r="F1508">
            <v>2007</v>
          </cell>
          <cell r="G1508">
            <v>298.29830179893287</v>
          </cell>
          <cell r="H1508">
            <v>125.17805702457312</v>
          </cell>
          <cell r="I1508">
            <v>0</v>
          </cell>
          <cell r="J1508">
            <v>16.652954332881446</v>
          </cell>
          <cell r="K1508">
            <v>0.4516497032837003</v>
          </cell>
          <cell r="L1508">
            <v>440.5809628596711</v>
          </cell>
          <cell r="M1508">
            <v>375.47741991824978</v>
          </cell>
          <cell r="N1508">
            <v>471.80472923901499</v>
          </cell>
          <cell r="O1508">
            <v>10.220728355823137</v>
          </cell>
          <cell r="P1508">
            <v>857.50287751308781</v>
          </cell>
          <cell r="Q1508">
            <v>262.86254139253077</v>
          </cell>
          <cell r="R1508">
            <v>85.228164450997241</v>
          </cell>
          <cell r="S1508">
            <v>1.819169053755656</v>
          </cell>
          <cell r="T1508">
            <v>349.90987489728366</v>
          </cell>
          <cell r="U1508">
            <v>1647.9937152700427</v>
          </cell>
        </row>
        <row r="1509">
          <cell r="B1509" t="str">
            <v>Greater London</v>
          </cell>
          <cell r="C1509" t="str">
            <v>Barnet</v>
          </cell>
          <cell r="D1509" t="str">
            <v>Barnet</v>
          </cell>
          <cell r="E1509" t="str">
            <v>00AC</v>
          </cell>
          <cell r="F1509">
            <v>2008</v>
          </cell>
          <cell r="G1509">
            <v>310.26092840892051</v>
          </cell>
          <cell r="H1509">
            <v>124.81782772004699</v>
          </cell>
          <cell r="I1509">
            <v>0</v>
          </cell>
          <cell r="J1509">
            <v>15.131761270626162</v>
          </cell>
          <cell r="K1509">
            <v>0.51439340218171703</v>
          </cell>
          <cell r="L1509">
            <v>450.72491080177537</v>
          </cell>
          <cell r="M1509">
            <v>361.03650292252257</v>
          </cell>
          <cell r="N1509">
            <v>489.06498390328164</v>
          </cell>
          <cell r="O1509">
            <v>10.83275633305065</v>
          </cell>
          <cell r="P1509">
            <v>860.93424315885477</v>
          </cell>
          <cell r="Q1509">
            <v>256.27583886537911</v>
          </cell>
          <cell r="R1509">
            <v>83.051019729475271</v>
          </cell>
          <cell r="S1509">
            <v>1.850969941119825</v>
          </cell>
          <cell r="T1509">
            <v>341.17782853597424</v>
          </cell>
          <cell r="U1509">
            <v>1652.8369824966044</v>
          </cell>
        </row>
        <row r="1510">
          <cell r="B1510" t="str">
            <v>Greater London</v>
          </cell>
          <cell r="C1510" t="str">
            <v>Barnet</v>
          </cell>
          <cell r="D1510" t="str">
            <v>Barnet</v>
          </cell>
          <cell r="E1510" t="str">
            <v>00AC</v>
          </cell>
          <cell r="F1510">
            <v>2009</v>
          </cell>
          <cell r="G1510">
            <v>277.74336863243246</v>
          </cell>
          <cell r="H1510">
            <v>110.30307364598492</v>
          </cell>
          <cell r="I1510">
            <v>0</v>
          </cell>
          <cell r="J1510">
            <v>11.582274609802521</v>
          </cell>
          <cell r="K1510">
            <v>0.47534389308676933</v>
          </cell>
          <cell r="L1510">
            <v>400.10406078130666</v>
          </cell>
          <cell r="M1510">
            <v>322.59123050975575</v>
          </cell>
          <cell r="N1510">
            <v>442.98799214138353</v>
          </cell>
          <cell r="O1510">
            <v>10.840347235321168</v>
          </cell>
          <cell r="P1510">
            <v>776.41956988646041</v>
          </cell>
          <cell r="Q1510">
            <v>246.84428453684058</v>
          </cell>
          <cell r="R1510">
            <v>80.937170168291431</v>
          </cell>
          <cell r="S1510">
            <v>1.6228377107833267</v>
          </cell>
          <cell r="T1510">
            <v>329.40429241591528</v>
          </cell>
          <cell r="U1510">
            <v>1505.9279230836826</v>
          </cell>
        </row>
        <row r="1511">
          <cell r="B1511" t="str">
            <v>Greater London</v>
          </cell>
          <cell r="C1511" t="str">
            <v>Barnet</v>
          </cell>
          <cell r="D1511" t="str">
            <v>Barnet</v>
          </cell>
          <cell r="E1511" t="str">
            <v>00AC</v>
          </cell>
          <cell r="F1511">
            <v>2010</v>
          </cell>
          <cell r="G1511">
            <v>288.22997967370708</v>
          </cell>
          <cell r="H1511">
            <v>121.79168611380975</v>
          </cell>
          <cell r="I1511">
            <v>0</v>
          </cell>
          <cell r="J1511">
            <v>12.213147182871509</v>
          </cell>
          <cell r="K1511">
            <v>0.48401554879920233</v>
          </cell>
          <cell r="L1511">
            <v>422.71882851918758</v>
          </cell>
          <cell r="M1511">
            <v>333.91745408457894</v>
          </cell>
          <cell r="N1511">
            <v>493.69864023115434</v>
          </cell>
          <cell r="O1511">
            <v>10.9615181601134</v>
          </cell>
          <cell r="P1511">
            <v>838.57761247584676</v>
          </cell>
          <cell r="Q1511">
            <v>254.54138908940757</v>
          </cell>
          <cell r="R1511">
            <v>78.545351026978679</v>
          </cell>
          <cell r="S1511">
            <v>1.7021053733699751</v>
          </cell>
          <cell r="T1511">
            <v>334.78884548975623</v>
          </cell>
          <cell r="U1511">
            <v>1596.0852864847907</v>
          </cell>
        </row>
        <row r="1512">
          <cell r="B1512" t="str">
            <v>Greater London</v>
          </cell>
          <cell r="C1512" t="str">
            <v>Barnet</v>
          </cell>
          <cell r="D1512" t="str">
            <v>Barnet</v>
          </cell>
          <cell r="E1512" t="str">
            <v>00AC</v>
          </cell>
          <cell r="F1512">
            <v>2011</v>
          </cell>
          <cell r="G1512">
            <v>271.96287887124907</v>
          </cell>
          <cell r="H1512">
            <v>98.975232566396102</v>
          </cell>
          <cell r="I1512">
            <v>0</v>
          </cell>
          <cell r="J1512">
            <v>11.373129003219415</v>
          </cell>
          <cell r="K1512">
            <v>0.50324095213325493</v>
          </cell>
          <cell r="L1512">
            <v>382.81448139299778</v>
          </cell>
          <cell r="M1512">
            <v>319.25865232196526</v>
          </cell>
          <cell r="N1512">
            <v>408.10315015058404</v>
          </cell>
          <cell r="O1512">
            <v>11.03021455320946</v>
          </cell>
          <cell r="P1512">
            <v>738.39201702575872</v>
          </cell>
          <cell r="Q1512">
            <v>241.78854611452869</v>
          </cell>
          <cell r="R1512">
            <v>77.527215872557221</v>
          </cell>
          <cell r="S1512">
            <v>1.4767173566125678</v>
          </cell>
          <cell r="T1512">
            <v>320.79247934369846</v>
          </cell>
          <cell r="U1512">
            <v>1441.9989777624551</v>
          </cell>
        </row>
        <row r="1513">
          <cell r="B1513" t="str">
            <v>Greater London</v>
          </cell>
          <cell r="C1513" t="str">
            <v>Bexley</v>
          </cell>
          <cell r="D1513" t="str">
            <v>Bexley</v>
          </cell>
          <cell r="E1513" t="str">
            <v>00AD</v>
          </cell>
          <cell r="F1513">
            <v>2005</v>
          </cell>
          <cell r="G1513">
            <v>232.13723942424303</v>
          </cell>
          <cell r="H1513">
            <v>167.1869765297119</v>
          </cell>
          <cell r="I1513">
            <v>5.3336800000000002</v>
          </cell>
          <cell r="J1513">
            <v>33.079528434566747</v>
          </cell>
          <cell r="K1513">
            <v>0.34300556861532427</v>
          </cell>
          <cell r="L1513">
            <v>438.08042995713697</v>
          </cell>
          <cell r="M1513">
            <v>221.57678753836916</v>
          </cell>
          <cell r="N1513">
            <v>307.60866561578462</v>
          </cell>
          <cell r="O1513">
            <v>7.3182818445891833</v>
          </cell>
          <cell r="P1513">
            <v>536.50373499874286</v>
          </cell>
          <cell r="Q1513">
            <v>182.67417402581185</v>
          </cell>
          <cell r="R1513">
            <v>68.780228315411264</v>
          </cell>
          <cell r="S1513">
            <v>1.167526359367097</v>
          </cell>
          <cell r="T1513">
            <v>252.62192870059019</v>
          </cell>
          <cell r="U1513">
            <v>1227.2060936564699</v>
          </cell>
        </row>
        <row r="1514">
          <cell r="B1514" t="str">
            <v>Greater London</v>
          </cell>
          <cell r="C1514" t="str">
            <v>Bexley</v>
          </cell>
          <cell r="D1514" t="str">
            <v>Bexley</v>
          </cell>
          <cell r="E1514" t="str">
            <v>00AD</v>
          </cell>
          <cell r="F1514">
            <v>2006</v>
          </cell>
          <cell r="G1514">
            <v>246.13948678031988</v>
          </cell>
          <cell r="H1514">
            <v>165.79091504444537</v>
          </cell>
          <cell r="I1514">
            <v>5.3336799999999993</v>
          </cell>
          <cell r="J1514">
            <v>31.894983232354168</v>
          </cell>
          <cell r="K1514">
            <v>0.31815789553666601</v>
          </cell>
          <cell r="L1514">
            <v>449.47722295265606</v>
          </cell>
          <cell r="M1514">
            <v>230.39096199737693</v>
          </cell>
          <cell r="N1514">
            <v>294.46154714179602</v>
          </cell>
          <cell r="O1514">
            <v>7.333299881577994</v>
          </cell>
          <cell r="P1514">
            <v>532.18580902075098</v>
          </cell>
          <cell r="Q1514">
            <v>178.4882578828701</v>
          </cell>
          <cell r="R1514">
            <v>65.949048115713552</v>
          </cell>
          <cell r="S1514">
            <v>1.1586709566571056</v>
          </cell>
          <cell r="T1514">
            <v>245.59597695524079</v>
          </cell>
          <cell r="U1514">
            <v>1227.2590089286477</v>
          </cell>
        </row>
        <row r="1515">
          <cell r="B1515" t="str">
            <v>Greater London</v>
          </cell>
          <cell r="C1515" t="str">
            <v>Bexley</v>
          </cell>
          <cell r="D1515" t="str">
            <v>Bexley</v>
          </cell>
          <cell r="E1515" t="str">
            <v>00AD</v>
          </cell>
          <cell r="F1515">
            <v>2007</v>
          </cell>
          <cell r="G1515">
            <v>239.59030262083638</v>
          </cell>
          <cell r="H1515">
            <v>145.68228906405366</v>
          </cell>
          <cell r="I1515">
            <v>5.1656440000000003</v>
          </cell>
          <cell r="J1515">
            <v>32.210383900980283</v>
          </cell>
          <cell r="K1515">
            <v>0.30461548500634239</v>
          </cell>
          <cell r="L1515">
            <v>422.95323507087664</v>
          </cell>
          <cell r="M1515">
            <v>231.49054781632489</v>
          </cell>
          <cell r="N1515">
            <v>277.16691664910098</v>
          </cell>
          <cell r="O1515">
            <v>7.3277883222044524</v>
          </cell>
          <cell r="P1515">
            <v>515.98525278763032</v>
          </cell>
          <cell r="Q1515">
            <v>175.18242986670546</v>
          </cell>
          <cell r="R1515">
            <v>66.070640425191471</v>
          </cell>
          <cell r="S1515">
            <v>1.0805086346720301</v>
          </cell>
          <cell r="T1515">
            <v>242.33357892656898</v>
          </cell>
          <cell r="U1515">
            <v>1181.2720667850758</v>
          </cell>
        </row>
        <row r="1516">
          <cell r="B1516" t="str">
            <v>Greater London</v>
          </cell>
          <cell r="C1516" t="str">
            <v>Bexley</v>
          </cell>
          <cell r="D1516" t="str">
            <v>Bexley</v>
          </cell>
          <cell r="E1516" t="str">
            <v>00AD</v>
          </cell>
          <cell r="F1516">
            <v>2008</v>
          </cell>
          <cell r="G1516">
            <v>238.46428416931812</v>
          </cell>
          <cell r="H1516">
            <v>148.86312884451931</v>
          </cell>
          <cell r="I1516">
            <v>5.4632599999999991</v>
          </cell>
          <cell r="J1516">
            <v>34.078761351085831</v>
          </cell>
          <cell r="K1516">
            <v>0.34472813612612885</v>
          </cell>
          <cell r="L1516">
            <v>427.21416250104937</v>
          </cell>
          <cell r="M1516">
            <v>223.13929050665251</v>
          </cell>
          <cell r="N1516">
            <v>285.97964857226026</v>
          </cell>
          <cell r="O1516">
            <v>7.0867828299069959</v>
          </cell>
          <cell r="P1516">
            <v>516.20572190881978</v>
          </cell>
          <cell r="Q1516">
            <v>165.91508285859192</v>
          </cell>
          <cell r="R1516">
            <v>64.285861481692706</v>
          </cell>
          <cell r="S1516">
            <v>1.0636653112260837</v>
          </cell>
          <cell r="T1516">
            <v>231.26460965151071</v>
          </cell>
          <cell r="U1516">
            <v>1174.6844940613798</v>
          </cell>
        </row>
        <row r="1517">
          <cell r="B1517" t="str">
            <v>Greater London</v>
          </cell>
          <cell r="C1517" t="str">
            <v>Bexley</v>
          </cell>
          <cell r="D1517" t="str">
            <v>Bexley</v>
          </cell>
          <cell r="E1517" t="str">
            <v>00AD</v>
          </cell>
          <cell r="F1517">
            <v>2009</v>
          </cell>
          <cell r="G1517">
            <v>202.9098111935476</v>
          </cell>
          <cell r="H1517">
            <v>133.79443363798197</v>
          </cell>
          <cell r="I1517">
            <v>5.4632599999999991</v>
          </cell>
          <cell r="J1517">
            <v>26.318716692121242</v>
          </cell>
          <cell r="K1517">
            <v>0.30817052649840315</v>
          </cell>
          <cell r="L1517">
            <v>368.79439205014921</v>
          </cell>
          <cell r="M1517">
            <v>201.54085647050516</v>
          </cell>
          <cell r="N1517">
            <v>255.22565847198894</v>
          </cell>
          <cell r="O1517">
            <v>7.0914547907057592</v>
          </cell>
          <cell r="P1517">
            <v>463.85796973319987</v>
          </cell>
          <cell r="Q1517">
            <v>162.37792244089928</v>
          </cell>
          <cell r="R1517">
            <v>62.449363326999645</v>
          </cell>
          <cell r="S1517">
            <v>0.9505209640239618</v>
          </cell>
          <cell r="T1517">
            <v>225.77780673192288</v>
          </cell>
          <cell r="U1517">
            <v>1058.430168515272</v>
          </cell>
        </row>
        <row r="1518">
          <cell r="B1518" t="str">
            <v>Greater London</v>
          </cell>
          <cell r="C1518" t="str">
            <v>Bexley</v>
          </cell>
          <cell r="D1518" t="str">
            <v>Bexley</v>
          </cell>
          <cell r="E1518" t="str">
            <v>00AD</v>
          </cell>
          <cell r="F1518">
            <v>2010</v>
          </cell>
          <cell r="G1518">
            <v>207.32403588014657</v>
          </cell>
          <cell r="H1518">
            <v>152.61705037892548</v>
          </cell>
          <cell r="I1518">
            <v>5.4632599999999991</v>
          </cell>
          <cell r="J1518">
            <v>25.944048914225071</v>
          </cell>
          <cell r="K1518">
            <v>0.31272777495326742</v>
          </cell>
          <cell r="L1518">
            <v>391.66112294825035</v>
          </cell>
          <cell r="M1518">
            <v>206.40078581466034</v>
          </cell>
          <cell r="N1518">
            <v>285.36824520066091</v>
          </cell>
          <cell r="O1518">
            <v>7.1731271773359673</v>
          </cell>
          <cell r="P1518">
            <v>498.94215819265725</v>
          </cell>
          <cell r="Q1518">
            <v>156.93636113206026</v>
          </cell>
          <cell r="R1518">
            <v>60.71741188832074</v>
          </cell>
          <cell r="S1518">
            <v>0.95784461872790516</v>
          </cell>
          <cell r="T1518">
            <v>218.61161763910889</v>
          </cell>
          <cell r="U1518">
            <v>1109.2148987800165</v>
          </cell>
        </row>
        <row r="1519">
          <cell r="B1519" t="str">
            <v>Greater London</v>
          </cell>
          <cell r="C1519" t="str">
            <v>Bexley</v>
          </cell>
          <cell r="D1519" t="str">
            <v>Bexley</v>
          </cell>
          <cell r="E1519" t="str">
            <v>00AD</v>
          </cell>
          <cell r="F1519">
            <v>2011</v>
          </cell>
          <cell r="G1519">
            <v>190.50629357802742</v>
          </cell>
          <cell r="H1519">
            <v>139.42741838361249</v>
          </cell>
          <cell r="I1519">
            <v>5.4632599999999991</v>
          </cell>
          <cell r="J1519">
            <v>23.795944198335242</v>
          </cell>
          <cell r="K1519">
            <v>0.32624465878540171</v>
          </cell>
          <cell r="L1519">
            <v>359.51916081876055</v>
          </cell>
          <cell r="M1519">
            <v>196.95831414137379</v>
          </cell>
          <cell r="N1519">
            <v>232.59884995084508</v>
          </cell>
          <cell r="O1519">
            <v>7.2149839867275176</v>
          </cell>
          <cell r="P1519">
            <v>436.77214807894637</v>
          </cell>
          <cell r="Q1519">
            <v>150.80316223650132</v>
          </cell>
          <cell r="R1519">
            <v>60.006963150586415</v>
          </cell>
          <cell r="S1519">
            <v>0.85404903482120387</v>
          </cell>
          <cell r="T1519">
            <v>211.66417442190894</v>
          </cell>
          <cell r="U1519">
            <v>1007.9554833196158</v>
          </cell>
        </row>
        <row r="1520">
          <cell r="B1520" t="str">
            <v>Greater London</v>
          </cell>
          <cell r="C1520" t="str">
            <v>Brent</v>
          </cell>
          <cell r="D1520" t="str">
            <v>Brent</v>
          </cell>
          <cell r="E1520" t="str">
            <v>00AE</v>
          </cell>
          <cell r="F1520">
            <v>2005</v>
          </cell>
          <cell r="G1520">
            <v>395.54486394706646</v>
          </cell>
          <cell r="H1520">
            <v>119.40877447338346</v>
          </cell>
          <cell r="I1520">
            <v>0</v>
          </cell>
          <cell r="J1520">
            <v>29.237678783241989</v>
          </cell>
          <cell r="K1520">
            <v>0.16654428228454579</v>
          </cell>
          <cell r="L1520">
            <v>544.35786148597651</v>
          </cell>
          <cell r="M1520">
            <v>241.53549595588345</v>
          </cell>
          <cell r="N1520">
            <v>374.0765649087204</v>
          </cell>
          <cell r="O1520">
            <v>8.6568057153317017</v>
          </cell>
          <cell r="P1520">
            <v>624.26886657993555</v>
          </cell>
          <cell r="Q1520">
            <v>154.67240830975715</v>
          </cell>
          <cell r="R1520">
            <v>92.178587829571796</v>
          </cell>
          <cell r="S1520">
            <v>1.0334506821129261</v>
          </cell>
          <cell r="T1520">
            <v>247.88444682144186</v>
          </cell>
          <cell r="U1520">
            <v>1416.5111748873542</v>
          </cell>
        </row>
        <row r="1521">
          <cell r="B1521" t="str">
            <v>Greater London</v>
          </cell>
          <cell r="C1521" t="str">
            <v>Brent</v>
          </cell>
          <cell r="D1521" t="str">
            <v>Brent</v>
          </cell>
          <cell r="E1521" t="str">
            <v>00AE</v>
          </cell>
          <cell r="F1521">
            <v>2006</v>
          </cell>
          <cell r="G1521">
            <v>386.35764423729518</v>
          </cell>
          <cell r="H1521">
            <v>107.75478185941593</v>
          </cell>
          <cell r="I1521">
            <v>0</v>
          </cell>
          <cell r="J1521">
            <v>27.426420264779669</v>
          </cell>
          <cell r="K1521">
            <v>0.15405617084497317</v>
          </cell>
          <cell r="L1521">
            <v>521.69290253233578</v>
          </cell>
          <cell r="M1521">
            <v>252.90977897715462</v>
          </cell>
          <cell r="N1521">
            <v>360.26836172463186</v>
          </cell>
          <cell r="O1521">
            <v>8.6780207899311232</v>
          </cell>
          <cell r="P1521">
            <v>621.85616149171756</v>
          </cell>
          <cell r="Q1521">
            <v>153.30910039025883</v>
          </cell>
          <cell r="R1521">
            <v>88.665224760869719</v>
          </cell>
          <cell r="S1521">
            <v>1.0382248151308846</v>
          </cell>
          <cell r="T1521">
            <v>243.01254996625943</v>
          </cell>
          <cell r="U1521">
            <v>1386.5616139903129</v>
          </cell>
        </row>
        <row r="1522">
          <cell r="B1522" t="str">
            <v>Greater London</v>
          </cell>
          <cell r="C1522" t="str">
            <v>Brent</v>
          </cell>
          <cell r="D1522" t="str">
            <v>Brent</v>
          </cell>
          <cell r="E1522" t="str">
            <v>00AE</v>
          </cell>
          <cell r="F1522">
            <v>2007</v>
          </cell>
          <cell r="G1522">
            <v>418.38955994920468</v>
          </cell>
          <cell r="H1522">
            <v>99.853950810889003</v>
          </cell>
          <cell r="I1522">
            <v>0</v>
          </cell>
          <cell r="J1522">
            <v>28.37467449454261</v>
          </cell>
          <cell r="K1522">
            <v>0.14738970166619955</v>
          </cell>
          <cell r="L1522">
            <v>546.76557495630254</v>
          </cell>
          <cell r="M1522">
            <v>256.58494801871791</v>
          </cell>
          <cell r="N1522">
            <v>345.0566365228924</v>
          </cell>
          <cell r="O1522">
            <v>8.6708765213788848</v>
          </cell>
          <cell r="P1522">
            <v>610.3124610629892</v>
          </cell>
          <cell r="Q1522">
            <v>144.47758551554449</v>
          </cell>
          <cell r="R1522">
            <v>89.381405593215788</v>
          </cell>
          <cell r="S1522">
            <v>0.9483592448494339</v>
          </cell>
          <cell r="T1522">
            <v>234.80735035360971</v>
          </cell>
          <cell r="U1522">
            <v>1391.8853863729012</v>
          </cell>
        </row>
        <row r="1523">
          <cell r="B1523" t="str">
            <v>Greater London</v>
          </cell>
          <cell r="C1523" t="str">
            <v>Brent</v>
          </cell>
          <cell r="D1523" t="str">
            <v>Brent</v>
          </cell>
          <cell r="E1523" t="str">
            <v>00AE</v>
          </cell>
          <cell r="F1523">
            <v>2008</v>
          </cell>
          <cell r="G1523">
            <v>463.61802230632935</v>
          </cell>
          <cell r="H1523">
            <v>102.71229552218962</v>
          </cell>
          <cell r="I1523">
            <v>0</v>
          </cell>
          <cell r="J1523">
            <v>37.073270860884293</v>
          </cell>
          <cell r="K1523">
            <v>0.16231049384887167</v>
          </cell>
          <cell r="L1523">
            <v>603.5658991832521</v>
          </cell>
          <cell r="M1523">
            <v>247.62390266024804</v>
          </cell>
          <cell r="N1523">
            <v>354.06329347209993</v>
          </cell>
          <cell r="O1523">
            <v>8.7393755715617196</v>
          </cell>
          <cell r="P1523">
            <v>610.42657170390964</v>
          </cell>
          <cell r="Q1523">
            <v>127.19053584215158</v>
          </cell>
          <cell r="R1523">
            <v>87.686185492738005</v>
          </cell>
          <cell r="S1523">
            <v>0.92669186958435457</v>
          </cell>
          <cell r="T1523">
            <v>215.80341320447391</v>
          </cell>
          <cell r="U1523">
            <v>1429.795884091636</v>
          </cell>
        </row>
        <row r="1524">
          <cell r="B1524" t="str">
            <v>Greater London</v>
          </cell>
          <cell r="C1524" t="str">
            <v>Brent</v>
          </cell>
          <cell r="D1524" t="str">
            <v>Brent</v>
          </cell>
          <cell r="E1524" t="str">
            <v>00AE</v>
          </cell>
          <cell r="F1524">
            <v>2009</v>
          </cell>
          <cell r="G1524">
            <v>401.68359105898094</v>
          </cell>
          <cell r="H1524">
            <v>91.675685977479986</v>
          </cell>
          <cell r="I1524">
            <v>0</v>
          </cell>
          <cell r="J1524">
            <v>28.644591014695525</v>
          </cell>
          <cell r="K1524">
            <v>0.15106049830690019</v>
          </cell>
          <cell r="L1524">
            <v>522.15492854946342</v>
          </cell>
          <cell r="M1524">
            <v>223.20540539120455</v>
          </cell>
          <cell r="N1524">
            <v>317.85786344491862</v>
          </cell>
          <cell r="O1524">
            <v>8.7454995665847299</v>
          </cell>
          <cell r="P1524">
            <v>549.80876840270787</v>
          </cell>
          <cell r="Q1524">
            <v>122.86822388192138</v>
          </cell>
          <cell r="R1524">
            <v>85.29951003325418</v>
          </cell>
          <cell r="S1524">
            <v>0.80768920832954427</v>
          </cell>
          <cell r="T1524">
            <v>208.97542312350512</v>
          </cell>
          <cell r="U1524">
            <v>1280.9391200756763</v>
          </cell>
        </row>
        <row r="1525">
          <cell r="B1525" t="str">
            <v>Greater London</v>
          </cell>
          <cell r="C1525" t="str">
            <v>Brent</v>
          </cell>
          <cell r="D1525" t="str">
            <v>Brent</v>
          </cell>
          <cell r="E1525" t="str">
            <v>00AE</v>
          </cell>
          <cell r="F1525">
            <v>2010</v>
          </cell>
          <cell r="G1525">
            <v>327.66677808904865</v>
          </cell>
          <cell r="H1525">
            <v>106.95515606935889</v>
          </cell>
          <cell r="I1525">
            <v>0</v>
          </cell>
          <cell r="J1525">
            <v>29.20778468263293</v>
          </cell>
          <cell r="K1525">
            <v>0.15462494986676859</v>
          </cell>
          <cell r="L1525">
            <v>463.98434379090725</v>
          </cell>
          <cell r="M1525">
            <v>229.12278446054344</v>
          </cell>
          <cell r="N1525">
            <v>351.62707756336454</v>
          </cell>
          <cell r="O1525">
            <v>8.8432547627282894</v>
          </cell>
          <cell r="P1525">
            <v>589.5931167866363</v>
          </cell>
          <cell r="Q1525">
            <v>136.23285409396036</v>
          </cell>
          <cell r="R1525">
            <v>83.951735371011353</v>
          </cell>
          <cell r="S1525">
            <v>0.87441302715943359</v>
          </cell>
          <cell r="T1525">
            <v>221.05900249213113</v>
          </cell>
          <cell r="U1525">
            <v>1274.6364630696746</v>
          </cell>
        </row>
        <row r="1526">
          <cell r="B1526" t="str">
            <v>Greater London</v>
          </cell>
          <cell r="C1526" t="str">
            <v>Brent</v>
          </cell>
          <cell r="D1526" t="str">
            <v>Brent</v>
          </cell>
          <cell r="E1526" t="str">
            <v>00AE</v>
          </cell>
          <cell r="F1526">
            <v>2011</v>
          </cell>
          <cell r="G1526">
            <v>293.99157643371007</v>
          </cell>
          <cell r="H1526">
            <v>94.178566496555476</v>
          </cell>
          <cell r="I1526">
            <v>0</v>
          </cell>
          <cell r="J1526">
            <v>26.934998094992693</v>
          </cell>
          <cell r="K1526">
            <v>0.16122701322847882</v>
          </cell>
          <cell r="L1526">
            <v>415.26636803848675</v>
          </cell>
          <cell r="M1526">
            <v>217.50606358626823</v>
          </cell>
          <cell r="N1526">
            <v>289.17564801406678</v>
          </cell>
          <cell r="O1526">
            <v>8.8986758911299706</v>
          </cell>
          <cell r="P1526">
            <v>515.58038749146499</v>
          </cell>
          <cell r="Q1526">
            <v>128.4602510649722</v>
          </cell>
          <cell r="R1526">
            <v>82.749581897860793</v>
          </cell>
          <cell r="S1526">
            <v>0.76837656910960228</v>
          </cell>
          <cell r="T1526">
            <v>211.97820953194258</v>
          </cell>
          <cell r="U1526">
            <v>1142.8249650618943</v>
          </cell>
        </row>
        <row r="1527">
          <cell r="B1527" t="str">
            <v>Greater London</v>
          </cell>
          <cell r="C1527" t="str">
            <v>Bromley</v>
          </cell>
          <cell r="D1527" t="str">
            <v>Bromley</v>
          </cell>
          <cell r="E1527" t="str">
            <v>00AF</v>
          </cell>
          <cell r="F1527">
            <v>2005</v>
          </cell>
          <cell r="G1527">
            <v>249.5481681568445</v>
          </cell>
          <cell r="H1527">
            <v>106.0084509332424</v>
          </cell>
          <cell r="I1527">
            <v>0</v>
          </cell>
          <cell r="J1527">
            <v>23.249117294046325</v>
          </cell>
          <cell r="K1527">
            <v>1.3802108584361255</v>
          </cell>
          <cell r="L1527">
            <v>380.18594724256928</v>
          </cell>
          <cell r="M1527">
            <v>320.70741244569513</v>
          </cell>
          <cell r="N1527">
            <v>486.57718535080591</v>
          </cell>
          <cell r="O1527">
            <v>9.3901998213785465</v>
          </cell>
          <cell r="P1527">
            <v>816.67479761787956</v>
          </cell>
          <cell r="Q1527">
            <v>184.17239132924004</v>
          </cell>
          <cell r="R1527">
            <v>151.91627649393794</v>
          </cell>
          <cell r="S1527">
            <v>11.291374954660146</v>
          </cell>
          <cell r="T1527">
            <v>347.38004277783813</v>
          </cell>
          <cell r="U1527">
            <v>1544.2407876382867</v>
          </cell>
        </row>
        <row r="1528">
          <cell r="B1528" t="str">
            <v>Greater London</v>
          </cell>
          <cell r="C1528" t="str">
            <v>Bromley</v>
          </cell>
          <cell r="D1528" t="str">
            <v>Bromley</v>
          </cell>
          <cell r="E1528" t="str">
            <v>00AF</v>
          </cell>
          <cell r="F1528">
            <v>2006</v>
          </cell>
          <cell r="G1528">
            <v>289.98591257778253</v>
          </cell>
          <cell r="H1528">
            <v>112.994904928061</v>
          </cell>
          <cell r="I1528">
            <v>0</v>
          </cell>
          <cell r="J1528">
            <v>21.907458063945537</v>
          </cell>
          <cell r="K1528">
            <v>1.2888401620109218</v>
          </cell>
          <cell r="L1528">
            <v>426.17711573179997</v>
          </cell>
          <cell r="M1528">
            <v>336.15293171088013</v>
          </cell>
          <cell r="N1528">
            <v>468.28182260529621</v>
          </cell>
          <cell r="O1528">
            <v>9.4132243564764089</v>
          </cell>
          <cell r="P1528">
            <v>813.84797867265286</v>
          </cell>
          <cell r="Q1528">
            <v>183.65742072590581</v>
          </cell>
          <cell r="R1528">
            <v>146.73804672893024</v>
          </cell>
          <cell r="S1528">
            <v>11.531520899834863</v>
          </cell>
          <cell r="T1528">
            <v>341.92698835467093</v>
          </cell>
          <cell r="U1528">
            <v>1581.9520827591234</v>
          </cell>
        </row>
        <row r="1529">
          <cell r="B1529" t="str">
            <v>Greater London</v>
          </cell>
          <cell r="C1529" t="str">
            <v>Bromley</v>
          </cell>
          <cell r="D1529" t="str">
            <v>Bromley</v>
          </cell>
          <cell r="E1529" t="str">
            <v>00AF</v>
          </cell>
          <cell r="F1529">
            <v>2007</v>
          </cell>
          <cell r="G1529">
            <v>262.95730676803055</v>
          </cell>
          <cell r="H1529">
            <v>90.738011240695812</v>
          </cell>
          <cell r="I1529">
            <v>0</v>
          </cell>
          <cell r="J1529">
            <v>22.224716564940628</v>
          </cell>
          <cell r="K1529">
            <v>1.2354563519160593</v>
          </cell>
          <cell r="L1529">
            <v>377.15549092558308</v>
          </cell>
          <cell r="M1529">
            <v>337.06797914686655</v>
          </cell>
          <cell r="N1529">
            <v>445.2755007502509</v>
          </cell>
          <cell r="O1529">
            <v>9.4049061417714999</v>
          </cell>
          <cell r="P1529">
            <v>791.74838603888895</v>
          </cell>
          <cell r="Q1529">
            <v>176.19999070722105</v>
          </cell>
          <cell r="R1529">
            <v>148.04621309075347</v>
          </cell>
          <cell r="S1529">
            <v>11.611514225898798</v>
          </cell>
          <cell r="T1529">
            <v>335.85771802387336</v>
          </cell>
          <cell r="U1529">
            <v>1504.7615949883455</v>
          </cell>
        </row>
        <row r="1530">
          <cell r="B1530" t="str">
            <v>Greater London</v>
          </cell>
          <cell r="C1530" t="str">
            <v>Bromley</v>
          </cell>
          <cell r="D1530" t="str">
            <v>Bromley</v>
          </cell>
          <cell r="E1530" t="str">
            <v>00AF</v>
          </cell>
          <cell r="F1530">
            <v>2008</v>
          </cell>
          <cell r="G1530">
            <v>255.11281912176074</v>
          </cell>
          <cell r="H1530">
            <v>90.244039363184768</v>
          </cell>
          <cell r="I1530">
            <v>0</v>
          </cell>
          <cell r="J1530">
            <v>19.205828446006581</v>
          </cell>
          <cell r="K1530">
            <v>1.3964056923077808</v>
          </cell>
          <cell r="L1530">
            <v>365.95909262325989</v>
          </cell>
          <cell r="M1530">
            <v>325.8317585010135</v>
          </cell>
          <cell r="N1530">
            <v>461.34448019671515</v>
          </cell>
          <cell r="O1530">
            <v>10.123075084137374</v>
          </cell>
          <cell r="P1530">
            <v>797.29931378186598</v>
          </cell>
          <cell r="Q1530">
            <v>165.74598866134366</v>
          </cell>
          <cell r="R1530">
            <v>143.42839163784808</v>
          </cell>
          <cell r="S1530">
            <v>11.493364207540997</v>
          </cell>
          <cell r="T1530">
            <v>320.66774450673273</v>
          </cell>
          <cell r="U1530">
            <v>1483.9261509118585</v>
          </cell>
        </row>
        <row r="1531">
          <cell r="B1531" t="str">
            <v>Greater London</v>
          </cell>
          <cell r="C1531" t="str">
            <v>Bromley</v>
          </cell>
          <cell r="D1531" t="str">
            <v>Bromley</v>
          </cell>
          <cell r="E1531" t="str">
            <v>00AF</v>
          </cell>
          <cell r="F1531">
            <v>2009</v>
          </cell>
          <cell r="G1531">
            <v>236.22554708729282</v>
          </cell>
          <cell r="H1531">
            <v>78.061949477452728</v>
          </cell>
          <cell r="I1531">
            <v>0</v>
          </cell>
          <cell r="J1531">
            <v>14.562377082484399</v>
          </cell>
          <cell r="K1531">
            <v>1.3025241735094848</v>
          </cell>
          <cell r="L1531">
            <v>330.1523978207394</v>
          </cell>
          <cell r="M1531">
            <v>293.90182053541753</v>
          </cell>
          <cell r="N1531">
            <v>414.09131205099311</v>
          </cell>
          <cell r="O1531">
            <v>10.13009125865271</v>
          </cell>
          <cell r="P1531">
            <v>718.12322384506331</v>
          </cell>
          <cell r="Q1531">
            <v>159.49594686328976</v>
          </cell>
          <cell r="R1531">
            <v>139.22402759033287</v>
          </cell>
          <cell r="S1531">
            <v>10.750045837312367</v>
          </cell>
          <cell r="T1531">
            <v>309.470020290935</v>
          </cell>
          <cell r="U1531">
            <v>1357.7456419567379</v>
          </cell>
        </row>
        <row r="1532">
          <cell r="B1532" t="str">
            <v>Greater London</v>
          </cell>
          <cell r="C1532" t="str">
            <v>Bromley</v>
          </cell>
          <cell r="D1532" t="str">
            <v>Bromley</v>
          </cell>
          <cell r="E1532" t="str">
            <v>00AF</v>
          </cell>
          <cell r="F1532">
            <v>2010</v>
          </cell>
          <cell r="G1532">
            <v>236.12813480448773</v>
          </cell>
          <cell r="H1532">
            <v>85.6110043513102</v>
          </cell>
          <cell r="I1532">
            <v>0</v>
          </cell>
          <cell r="J1532">
            <v>14.975764123956317</v>
          </cell>
          <cell r="K1532">
            <v>1.3221910939831867</v>
          </cell>
          <cell r="L1532">
            <v>338.03709437373743</v>
          </cell>
          <cell r="M1532">
            <v>300.94219387041073</v>
          </cell>
          <cell r="N1532">
            <v>461.55017472961146</v>
          </cell>
          <cell r="O1532">
            <v>10.244118111782306</v>
          </cell>
          <cell r="P1532">
            <v>772.73648671180456</v>
          </cell>
          <cell r="Q1532">
            <v>155.12008650490935</v>
          </cell>
          <cell r="R1532">
            <v>136.20486507852937</v>
          </cell>
          <cell r="S1532">
            <v>10.434969937290377</v>
          </cell>
          <cell r="T1532">
            <v>301.75992152072911</v>
          </cell>
          <cell r="U1532">
            <v>1412.5335026062708</v>
          </cell>
        </row>
        <row r="1533">
          <cell r="B1533" t="str">
            <v>Greater London</v>
          </cell>
          <cell r="C1533" t="str">
            <v>Bromley</v>
          </cell>
          <cell r="D1533" t="str">
            <v>Bromley</v>
          </cell>
          <cell r="E1533" t="str">
            <v>00AF</v>
          </cell>
          <cell r="F1533">
            <v>2011</v>
          </cell>
          <cell r="G1533">
            <v>222.63932122153221</v>
          </cell>
          <cell r="H1533">
            <v>71.0940047887118</v>
          </cell>
          <cell r="I1533">
            <v>0</v>
          </cell>
          <cell r="J1533">
            <v>13.798335843578514</v>
          </cell>
          <cell r="K1533">
            <v>1.3662469233195229</v>
          </cell>
          <cell r="L1533">
            <v>308.89790877714205</v>
          </cell>
          <cell r="M1533">
            <v>289.49469470498542</v>
          </cell>
          <cell r="N1533">
            <v>378.99294736983114</v>
          </cell>
          <cell r="O1533">
            <v>10.306947190247959</v>
          </cell>
          <cell r="P1533">
            <v>678.79458926506447</v>
          </cell>
          <cell r="Q1533">
            <v>151.62641786520163</v>
          </cell>
          <cell r="R1533">
            <v>134.18418227311116</v>
          </cell>
          <cell r="S1533">
            <v>10.696920420382847</v>
          </cell>
          <cell r="T1533">
            <v>296.50752055869566</v>
          </cell>
          <cell r="U1533">
            <v>1284.2000186009022</v>
          </cell>
        </row>
        <row r="1534">
          <cell r="B1534" t="str">
            <v>Greater London</v>
          </cell>
          <cell r="C1534" t="str">
            <v>Camden</v>
          </cell>
          <cell r="D1534" t="str">
            <v>Camden</v>
          </cell>
          <cell r="E1534" t="str">
            <v>00AG</v>
          </cell>
          <cell r="F1534">
            <v>2005</v>
          </cell>
          <cell r="G1534">
            <v>754.55290373924015</v>
          </cell>
          <cell r="H1534">
            <v>301.23591656738461</v>
          </cell>
          <cell r="I1534">
            <v>0</v>
          </cell>
          <cell r="J1534">
            <v>10.825278887601634</v>
          </cell>
          <cell r="K1534">
            <v>4.2172021073426512E-2</v>
          </cell>
          <cell r="L1534">
            <v>1066.6562712152997</v>
          </cell>
          <cell r="M1534">
            <v>194.71226007578568</v>
          </cell>
          <cell r="N1534">
            <v>231.08052959450006</v>
          </cell>
          <cell r="O1534">
            <v>5.5572431657634045</v>
          </cell>
          <cell r="P1534">
            <v>431.35003283604914</v>
          </cell>
          <cell r="Q1534">
            <v>107.26269844892497</v>
          </cell>
          <cell r="R1534">
            <v>59.70807901749248</v>
          </cell>
          <cell r="S1534">
            <v>0.76263267729516748</v>
          </cell>
          <cell r="T1534">
            <v>167.7334101437126</v>
          </cell>
          <cell r="U1534">
            <v>1665.7397141950617</v>
          </cell>
        </row>
        <row r="1535">
          <cell r="B1535" t="str">
            <v>Greater London</v>
          </cell>
          <cell r="C1535" t="str">
            <v>Camden</v>
          </cell>
          <cell r="D1535" t="str">
            <v>Camden</v>
          </cell>
          <cell r="E1535" t="str">
            <v>00AG</v>
          </cell>
          <cell r="F1535">
            <v>2006</v>
          </cell>
          <cell r="G1535">
            <v>880.54329462425017</v>
          </cell>
          <cell r="H1535">
            <v>299.07467241817949</v>
          </cell>
          <cell r="I1535">
            <v>0</v>
          </cell>
          <cell r="J1535">
            <v>10.160593489557309</v>
          </cell>
          <cell r="K1535">
            <v>3.9064098805350701E-2</v>
          </cell>
          <cell r="L1535">
            <v>1189.8176246307924</v>
          </cell>
          <cell r="M1535">
            <v>203.38676063451908</v>
          </cell>
          <cell r="N1535">
            <v>220.59126822796057</v>
          </cell>
          <cell r="O1535">
            <v>5.570862199412268</v>
          </cell>
          <cell r="P1535">
            <v>429.54889106189188</v>
          </cell>
          <cell r="Q1535">
            <v>110.43473025462063</v>
          </cell>
          <cell r="R1535">
            <v>56.695593322022972</v>
          </cell>
          <cell r="S1535">
            <v>0.77109982135850352</v>
          </cell>
          <cell r="T1535">
            <v>167.90142339800209</v>
          </cell>
          <cell r="U1535">
            <v>1787.2679390906865</v>
          </cell>
        </row>
        <row r="1536">
          <cell r="B1536" t="str">
            <v>Greater London</v>
          </cell>
          <cell r="C1536" t="str">
            <v>Camden</v>
          </cell>
          <cell r="D1536" t="str">
            <v>Camden</v>
          </cell>
          <cell r="E1536" t="str">
            <v>00AG</v>
          </cell>
          <cell r="F1536">
            <v>2007</v>
          </cell>
          <cell r="G1536">
            <v>863.40953121558528</v>
          </cell>
          <cell r="H1536">
            <v>277.45225082036524</v>
          </cell>
          <cell r="I1536">
            <v>0</v>
          </cell>
          <cell r="J1536">
            <v>9.9270282930495153</v>
          </cell>
          <cell r="K1536">
            <v>3.7381821740595442E-2</v>
          </cell>
          <cell r="L1536">
            <v>1150.8261921507406</v>
          </cell>
          <cell r="M1536">
            <v>205.15864479325481</v>
          </cell>
          <cell r="N1536">
            <v>210.92398797997026</v>
          </cell>
          <cell r="O1536">
            <v>5.5662759306554239</v>
          </cell>
          <cell r="P1536">
            <v>421.64890870388052</v>
          </cell>
          <cell r="Q1536">
            <v>108.28364733322307</v>
          </cell>
          <cell r="R1536">
            <v>57.443237007404015</v>
          </cell>
          <cell r="S1536">
            <v>0.72655520663406326</v>
          </cell>
          <cell r="T1536">
            <v>166.45343954726115</v>
          </cell>
          <cell r="U1536">
            <v>1738.9285404018819</v>
          </cell>
        </row>
        <row r="1537">
          <cell r="B1537" t="str">
            <v>Greater London</v>
          </cell>
          <cell r="C1537" t="str">
            <v>Camden</v>
          </cell>
          <cell r="D1537" t="str">
            <v>Camden</v>
          </cell>
          <cell r="E1537" t="str">
            <v>00AG</v>
          </cell>
          <cell r="F1537">
            <v>2008</v>
          </cell>
          <cell r="G1537">
            <v>808.92813027848263</v>
          </cell>
          <cell r="H1537">
            <v>304.70593668041698</v>
          </cell>
          <cell r="I1537">
            <v>0</v>
          </cell>
          <cell r="J1537">
            <v>11.763953646092153</v>
          </cell>
          <cell r="K1537">
            <v>9.1151863285538218E-2</v>
          </cell>
          <cell r="L1537">
            <v>1125.4891724682775</v>
          </cell>
          <cell r="M1537">
            <v>201.13085458171298</v>
          </cell>
          <cell r="N1537">
            <v>218.69942772804518</v>
          </cell>
          <cell r="O1537">
            <v>6.3701380929046252</v>
          </cell>
          <cell r="P1537">
            <v>426.20042040266276</v>
          </cell>
          <cell r="Q1537">
            <v>101.32752618068206</v>
          </cell>
          <cell r="R1537">
            <v>57.074539978809213</v>
          </cell>
          <cell r="S1537">
            <v>0.70959612112717085</v>
          </cell>
          <cell r="T1537">
            <v>159.11166228061842</v>
          </cell>
          <cell r="U1537">
            <v>1710.801255151559</v>
          </cell>
        </row>
        <row r="1538">
          <cell r="B1538" t="str">
            <v>Greater London</v>
          </cell>
          <cell r="C1538" t="str">
            <v>Camden</v>
          </cell>
          <cell r="D1538" t="str">
            <v>Camden</v>
          </cell>
          <cell r="E1538" t="str">
            <v>00AG</v>
          </cell>
          <cell r="F1538">
            <v>2009</v>
          </cell>
          <cell r="G1538">
            <v>711.69836856948518</v>
          </cell>
          <cell r="H1538">
            <v>275.00833252130849</v>
          </cell>
          <cell r="I1538">
            <v>0</v>
          </cell>
          <cell r="J1538">
            <v>9.3184293304803347</v>
          </cell>
          <cell r="K1538">
            <v>6.2717640425796972E-2</v>
          </cell>
          <cell r="L1538">
            <v>996.08784806169979</v>
          </cell>
          <cell r="M1538">
            <v>184.06705144892365</v>
          </cell>
          <cell r="N1538">
            <v>199.01093691325414</v>
          </cell>
          <cell r="O1538">
            <v>6.3746018779493809</v>
          </cell>
          <cell r="P1538">
            <v>389.45259024012717</v>
          </cell>
          <cell r="Q1538">
            <v>101.00950604530337</v>
          </cell>
          <cell r="R1538">
            <v>55.757209748456717</v>
          </cell>
          <cell r="S1538">
            <v>0.63290693021045308</v>
          </cell>
          <cell r="T1538">
            <v>157.39962272397054</v>
          </cell>
          <cell r="U1538">
            <v>1542.9400610257976</v>
          </cell>
        </row>
        <row r="1539">
          <cell r="B1539" t="str">
            <v>Greater London</v>
          </cell>
          <cell r="C1539" t="str">
            <v>Camden</v>
          </cell>
          <cell r="D1539" t="str">
            <v>Camden</v>
          </cell>
          <cell r="E1539" t="str">
            <v>00AG</v>
          </cell>
          <cell r="F1539">
            <v>2010</v>
          </cell>
          <cell r="G1539">
            <v>748.40683910217456</v>
          </cell>
          <cell r="H1539">
            <v>296.61816686055715</v>
          </cell>
          <cell r="I1539">
            <v>0</v>
          </cell>
          <cell r="J1539">
            <v>9.1333837534252389</v>
          </cell>
          <cell r="K1539">
            <v>6.7857194939340143E-2</v>
          </cell>
          <cell r="L1539">
            <v>1054.2262469110963</v>
          </cell>
          <cell r="M1539">
            <v>188.23912853428453</v>
          </cell>
          <cell r="N1539">
            <v>221.31848334017226</v>
          </cell>
          <cell r="O1539">
            <v>6.4458557213886971</v>
          </cell>
          <cell r="P1539">
            <v>416.00346759584551</v>
          </cell>
          <cell r="Q1539">
            <v>95.914632361098541</v>
          </cell>
          <cell r="R1539">
            <v>53.834958907598782</v>
          </cell>
          <cell r="S1539">
            <v>0.63546235654158545</v>
          </cell>
          <cell r="T1539">
            <v>150.3850536252389</v>
          </cell>
          <cell r="U1539">
            <v>1620.6147681321804</v>
          </cell>
        </row>
        <row r="1540">
          <cell r="B1540" t="str">
            <v>Greater London</v>
          </cell>
          <cell r="C1540" t="str">
            <v>Camden</v>
          </cell>
          <cell r="D1540" t="str">
            <v>Camden</v>
          </cell>
          <cell r="E1540" t="str">
            <v>00AG</v>
          </cell>
          <cell r="F1540">
            <v>2011</v>
          </cell>
          <cell r="G1540">
            <v>693.73755843577919</v>
          </cell>
          <cell r="H1540">
            <v>264.36330748948882</v>
          </cell>
          <cell r="I1540">
            <v>0</v>
          </cell>
          <cell r="J1540">
            <v>8.6149556648573462</v>
          </cell>
          <cell r="K1540">
            <v>7.6815951359851323E-2</v>
          </cell>
          <cell r="L1540">
            <v>966.79263754148519</v>
          </cell>
          <cell r="M1540">
            <v>179.95106684584479</v>
          </cell>
          <cell r="N1540">
            <v>182.33543225309563</v>
          </cell>
          <cell r="O1540">
            <v>6.4862522277858048</v>
          </cell>
          <cell r="P1540">
            <v>368.77275132672628</v>
          </cell>
          <cell r="Q1540">
            <v>92.542079161113861</v>
          </cell>
          <cell r="R1540">
            <v>53.086268609305471</v>
          </cell>
          <cell r="S1540">
            <v>0.56770367927243681</v>
          </cell>
          <cell r="T1540">
            <v>146.19605144969177</v>
          </cell>
          <cell r="U1540">
            <v>1481.7614403179032</v>
          </cell>
        </row>
        <row r="1541">
          <cell r="B1541" t="str">
            <v>Greater London</v>
          </cell>
          <cell r="C1541" t="str">
            <v>City of London</v>
          </cell>
          <cell r="D1541" t="str">
            <v>City of London</v>
          </cell>
          <cell r="E1541" t="str">
            <v>00AA</v>
          </cell>
          <cell r="F1541">
            <v>2005</v>
          </cell>
          <cell r="G1541">
            <v>1352.2249338829004</v>
          </cell>
          <cell r="H1541">
            <v>176.46267724816903</v>
          </cell>
          <cell r="I1541">
            <v>0</v>
          </cell>
          <cell r="J1541">
            <v>5.4168124710267591</v>
          </cell>
          <cell r="K1541">
            <v>2.0787986274409205E-4</v>
          </cell>
          <cell r="L1541">
            <v>1534.1046314819589</v>
          </cell>
          <cell r="M1541">
            <v>13.398575261014074</v>
          </cell>
          <cell r="N1541">
            <v>6.8587536053658944</v>
          </cell>
          <cell r="O1541">
            <v>0.40190452832114898</v>
          </cell>
          <cell r="P1541">
            <v>20.659233394701118</v>
          </cell>
          <cell r="Q1541">
            <v>44.583323684212019</v>
          </cell>
          <cell r="R1541">
            <v>20.348371147699847</v>
          </cell>
          <cell r="S1541">
            <v>0.55867069295008731</v>
          </cell>
          <cell r="T1541">
            <v>65.490365524861957</v>
          </cell>
          <cell r="U1541">
            <v>1620.2542304015219</v>
          </cell>
        </row>
        <row r="1542">
          <cell r="B1542" t="str">
            <v>Greater London</v>
          </cell>
          <cell r="C1542" t="str">
            <v>City of London</v>
          </cell>
          <cell r="D1542" t="str">
            <v>City of London</v>
          </cell>
          <cell r="E1542" t="str">
            <v>00AA</v>
          </cell>
          <cell r="F1542">
            <v>2006</v>
          </cell>
          <cell r="G1542">
            <v>1500.9874777396283</v>
          </cell>
          <cell r="H1542">
            <v>164.39731386631502</v>
          </cell>
          <cell r="I1542">
            <v>0</v>
          </cell>
          <cell r="J1542">
            <v>4.9799220994319455</v>
          </cell>
          <cell r="K1542">
            <v>1.921189909267137E-4</v>
          </cell>
          <cell r="L1542">
            <v>1670.3649058243661</v>
          </cell>
          <cell r="M1542">
            <v>13.581090210096939</v>
          </cell>
          <cell r="N1542">
            <v>6.7211581403862892</v>
          </cell>
          <cell r="O1542">
            <v>0.40288946835914441</v>
          </cell>
          <cell r="P1542">
            <v>20.705137818842374</v>
          </cell>
          <cell r="Q1542">
            <v>45.409166462011484</v>
          </cell>
          <cell r="R1542">
            <v>19.483006122030719</v>
          </cell>
          <cell r="S1542">
            <v>0.54914942922294085</v>
          </cell>
          <cell r="T1542">
            <v>65.441322013265136</v>
          </cell>
          <cell r="U1542">
            <v>1756.5113656564736</v>
          </cell>
        </row>
        <row r="1543">
          <cell r="B1543" t="str">
            <v>Greater London</v>
          </cell>
          <cell r="C1543" t="str">
            <v>City of London</v>
          </cell>
          <cell r="D1543" t="str">
            <v>City of London</v>
          </cell>
          <cell r="E1543" t="str">
            <v>00AA</v>
          </cell>
          <cell r="F1543">
            <v>2007</v>
          </cell>
          <cell r="G1543">
            <v>1400.9119283581979</v>
          </cell>
          <cell r="H1543">
            <v>166.70491119381663</v>
          </cell>
          <cell r="I1543">
            <v>0</v>
          </cell>
          <cell r="J1543">
            <v>4.7284878559396564</v>
          </cell>
          <cell r="K1543">
            <v>1.8377549056865727E-4</v>
          </cell>
          <cell r="L1543">
            <v>1572.3455111834446</v>
          </cell>
          <cell r="M1543">
            <v>13.886297587450397</v>
          </cell>
          <cell r="N1543">
            <v>6.5929245126921678</v>
          </cell>
          <cell r="O1543">
            <v>0.40255778552172067</v>
          </cell>
          <cell r="P1543">
            <v>20.881779885664287</v>
          </cell>
          <cell r="Q1543">
            <v>44.512255581152615</v>
          </cell>
          <cell r="R1543">
            <v>19.685154762985142</v>
          </cell>
          <cell r="S1543">
            <v>0.51122281554947846</v>
          </cell>
          <cell r="T1543">
            <v>64.708633159687224</v>
          </cell>
          <cell r="U1543">
            <v>1657.9359242287962</v>
          </cell>
        </row>
        <row r="1544">
          <cell r="B1544" t="str">
            <v>Greater London</v>
          </cell>
          <cell r="C1544" t="str">
            <v>City of London</v>
          </cell>
          <cell r="D1544" t="str">
            <v>City of London</v>
          </cell>
          <cell r="E1544" t="str">
            <v>00AA</v>
          </cell>
          <cell r="F1544">
            <v>2008</v>
          </cell>
          <cell r="G1544">
            <v>1418.3774044201723</v>
          </cell>
          <cell r="H1544">
            <v>173.08681842774729</v>
          </cell>
          <cell r="I1544">
            <v>0</v>
          </cell>
          <cell r="J1544">
            <v>5.0171928106182957</v>
          </cell>
          <cell r="K1544">
            <v>1.3848756373869399E-2</v>
          </cell>
          <cell r="L1544">
            <v>1596.4952644149118</v>
          </cell>
          <cell r="M1544">
            <v>14.08571155129192</v>
          </cell>
          <cell r="N1544">
            <v>7.1808629420709158</v>
          </cell>
          <cell r="O1544">
            <v>0.41280686044314374</v>
          </cell>
          <cell r="P1544">
            <v>21.679381353805979</v>
          </cell>
          <cell r="Q1544">
            <v>39.843156091337406</v>
          </cell>
          <cell r="R1544">
            <v>18.994237413066234</v>
          </cell>
          <cell r="S1544">
            <v>0.44399304856590355</v>
          </cell>
          <cell r="T1544">
            <v>59.281386552969536</v>
          </cell>
          <cell r="U1544">
            <v>1677.4560323216876</v>
          </cell>
        </row>
        <row r="1545">
          <cell r="B1545" t="str">
            <v>Greater London</v>
          </cell>
          <cell r="C1545" t="str">
            <v>City of London</v>
          </cell>
          <cell r="D1545" t="str">
            <v>City of London</v>
          </cell>
          <cell r="E1545" t="str">
            <v>00AA</v>
          </cell>
          <cell r="F1545">
            <v>2009</v>
          </cell>
          <cell r="G1545">
            <v>1224.0391543247222</v>
          </cell>
          <cell r="H1545">
            <v>167.29071582033848</v>
          </cell>
          <cell r="I1545">
            <v>0</v>
          </cell>
          <cell r="J1545">
            <v>3.3852965588266128</v>
          </cell>
          <cell r="K1545">
            <v>4.0870935026255089E-3</v>
          </cell>
          <cell r="L1545">
            <v>1394.7192537973899</v>
          </cell>
          <cell r="M1545">
            <v>12.893761603983164</v>
          </cell>
          <cell r="N1545">
            <v>6.5410817044836138</v>
          </cell>
          <cell r="O1545">
            <v>0.41309612906858706</v>
          </cell>
          <cell r="P1545">
            <v>19.847939437535366</v>
          </cell>
          <cell r="Q1545">
            <v>36.956380892495474</v>
          </cell>
          <cell r="R1545">
            <v>18.53818659152136</v>
          </cell>
          <cell r="S1545">
            <v>0.40464932483560101</v>
          </cell>
          <cell r="T1545">
            <v>55.899216808852437</v>
          </cell>
          <cell r="U1545">
            <v>1470.4664100437776</v>
          </cell>
        </row>
        <row r="1546">
          <cell r="B1546" t="str">
            <v>Greater London</v>
          </cell>
          <cell r="C1546" t="str">
            <v>City of London</v>
          </cell>
          <cell r="D1546" t="str">
            <v>City of London</v>
          </cell>
          <cell r="E1546" t="str">
            <v>00AA</v>
          </cell>
          <cell r="F1546">
            <v>2010</v>
          </cell>
          <cell r="G1546">
            <v>1362.4956101148487</v>
          </cell>
          <cell r="H1546">
            <v>178.68399899991516</v>
          </cell>
          <cell r="I1546">
            <v>0</v>
          </cell>
          <cell r="J1546">
            <v>3.6918295406209651</v>
          </cell>
          <cell r="K1546">
            <v>4.9519714930536859E-3</v>
          </cell>
          <cell r="L1546">
            <v>1544.876390626878</v>
          </cell>
          <cell r="M1546">
            <v>13.548186535763346</v>
          </cell>
          <cell r="N1546">
            <v>7.3396878765897879</v>
          </cell>
          <cell r="O1546">
            <v>0.41771362322267053</v>
          </cell>
          <cell r="P1546">
            <v>21.305588035575806</v>
          </cell>
          <cell r="Q1546">
            <v>36.804205259446114</v>
          </cell>
          <cell r="R1546">
            <v>18.309023189654734</v>
          </cell>
          <cell r="S1546">
            <v>0.44191390777187961</v>
          </cell>
          <cell r="T1546">
            <v>55.555142356872722</v>
          </cell>
          <cell r="U1546">
            <v>1621.7371210193262</v>
          </cell>
        </row>
        <row r="1547">
          <cell r="B1547" t="str">
            <v>Greater London</v>
          </cell>
          <cell r="C1547" t="str">
            <v>City of London</v>
          </cell>
          <cell r="D1547" t="str">
            <v>City of London</v>
          </cell>
          <cell r="E1547" t="str">
            <v>00AA</v>
          </cell>
          <cell r="F1547">
            <v>2011</v>
          </cell>
          <cell r="G1547">
            <v>1167.8884469749257</v>
          </cell>
          <cell r="H1547">
            <v>144.0053166077285</v>
          </cell>
          <cell r="I1547">
            <v>0</v>
          </cell>
          <cell r="J1547">
            <v>3.4636271366783768</v>
          </cell>
          <cell r="K1547">
            <v>7.1001973731297701E-3</v>
          </cell>
          <cell r="L1547">
            <v>1315.3644909167056</v>
          </cell>
          <cell r="M1547">
            <v>12.651185986752877</v>
          </cell>
          <cell r="N1547">
            <v>6.096198115916641</v>
          </cell>
          <cell r="O1547">
            <v>0.42033145579324471</v>
          </cell>
          <cell r="P1547">
            <v>19.167715558462763</v>
          </cell>
          <cell r="Q1547">
            <v>35.877087038022324</v>
          </cell>
          <cell r="R1547">
            <v>17.892010368527458</v>
          </cell>
          <cell r="S1547">
            <v>0.38543879724969132</v>
          </cell>
          <cell r="T1547">
            <v>54.154536203799474</v>
          </cell>
          <cell r="U1547">
            <v>1388.6867426789679</v>
          </cell>
        </row>
        <row r="1548">
          <cell r="B1548" t="str">
            <v>Greater London</v>
          </cell>
          <cell r="C1548" t="str">
            <v>Croydon</v>
          </cell>
          <cell r="D1548" t="str">
            <v>Croydon</v>
          </cell>
          <cell r="E1548" t="str">
            <v>00AH</v>
          </cell>
          <cell r="F1548">
            <v>2005</v>
          </cell>
          <cell r="G1548">
            <v>390.35488752820044</v>
          </cell>
          <cell r="H1548">
            <v>167.09506668064415</v>
          </cell>
          <cell r="I1548">
            <v>0</v>
          </cell>
          <cell r="J1548">
            <v>19.198047544182565</v>
          </cell>
          <cell r="K1548">
            <v>0.61093673209073862</v>
          </cell>
          <cell r="L1548">
            <v>577.25893848511794</v>
          </cell>
          <cell r="M1548">
            <v>334.50129341216001</v>
          </cell>
          <cell r="N1548">
            <v>492.20302285008052</v>
          </cell>
          <cell r="O1548">
            <v>11.049627341762818</v>
          </cell>
          <cell r="P1548">
            <v>837.75394360400344</v>
          </cell>
          <cell r="Q1548">
            <v>170.96866771710609</v>
          </cell>
          <cell r="R1548">
            <v>162.28965378633023</v>
          </cell>
          <cell r="S1548">
            <v>1.4642603775777969</v>
          </cell>
          <cell r="T1548">
            <v>334.72258188101409</v>
          </cell>
          <cell r="U1548">
            <v>1749.7354639701352</v>
          </cell>
        </row>
        <row r="1549">
          <cell r="B1549" t="str">
            <v>Greater London</v>
          </cell>
          <cell r="C1549" t="str">
            <v>Croydon</v>
          </cell>
          <cell r="D1549" t="str">
            <v>Croydon</v>
          </cell>
          <cell r="E1549" t="str">
            <v>00AH</v>
          </cell>
          <cell r="F1549">
            <v>2006</v>
          </cell>
          <cell r="G1549">
            <v>418.75509845887888</v>
          </cell>
          <cell r="H1549">
            <v>119.50761621277182</v>
          </cell>
          <cell r="I1549">
            <v>0</v>
          </cell>
          <cell r="J1549">
            <v>18.135693753815762</v>
          </cell>
          <cell r="K1549">
            <v>0.56880862857818593</v>
          </cell>
          <cell r="L1549">
            <v>556.96721705404457</v>
          </cell>
          <cell r="M1549">
            <v>350.99369615386331</v>
          </cell>
          <cell r="N1549">
            <v>471.15771648155186</v>
          </cell>
          <cell r="O1549">
            <v>11.076706460326855</v>
          </cell>
          <cell r="P1549">
            <v>833.22811909574204</v>
          </cell>
          <cell r="Q1549">
            <v>169.28507572853488</v>
          </cell>
          <cell r="R1549">
            <v>157.76784754433248</v>
          </cell>
          <cell r="S1549">
            <v>1.4879614227756619</v>
          </cell>
          <cell r="T1549">
            <v>328.540884695643</v>
          </cell>
          <cell r="U1549">
            <v>1718.7362208454297</v>
          </cell>
        </row>
        <row r="1550">
          <cell r="B1550" t="str">
            <v>Greater London</v>
          </cell>
          <cell r="C1550" t="str">
            <v>Croydon</v>
          </cell>
          <cell r="D1550" t="str">
            <v>Croydon</v>
          </cell>
          <cell r="E1550" t="str">
            <v>00AH</v>
          </cell>
          <cell r="F1550">
            <v>2007</v>
          </cell>
          <cell r="G1550">
            <v>407.85853160765964</v>
          </cell>
          <cell r="H1550">
            <v>99.703963874261802</v>
          </cell>
          <cell r="I1550">
            <v>0</v>
          </cell>
          <cell r="J1550">
            <v>18.557763264729786</v>
          </cell>
          <cell r="K1550">
            <v>0.54482318095907445</v>
          </cell>
          <cell r="L1550">
            <v>526.66508192761034</v>
          </cell>
          <cell r="M1550">
            <v>353.67709379441044</v>
          </cell>
          <cell r="N1550">
            <v>449.12407331418001</v>
          </cell>
          <cell r="O1550">
            <v>11.067587449489878</v>
          </cell>
          <cell r="P1550">
            <v>813.86875455808035</v>
          </cell>
          <cell r="Q1550">
            <v>167.38776754829874</v>
          </cell>
          <cell r="R1550">
            <v>159.11484840688357</v>
          </cell>
          <cell r="S1550">
            <v>1.4021959111859419</v>
          </cell>
          <cell r="T1550">
            <v>327.90481186636828</v>
          </cell>
          <cell r="U1550">
            <v>1668.4386483520589</v>
          </cell>
        </row>
        <row r="1551">
          <cell r="B1551" t="str">
            <v>Greater London</v>
          </cell>
          <cell r="C1551" t="str">
            <v>Croydon</v>
          </cell>
          <cell r="D1551" t="str">
            <v>Croydon</v>
          </cell>
          <cell r="E1551" t="str">
            <v>00AH</v>
          </cell>
          <cell r="F1551">
            <v>2008</v>
          </cell>
          <cell r="G1551">
            <v>410.4594461846886</v>
          </cell>
          <cell r="H1551">
            <v>98.921447526888088</v>
          </cell>
          <cell r="I1551">
            <v>0</v>
          </cell>
          <cell r="J1551">
            <v>19.202173695531268</v>
          </cell>
          <cell r="K1551">
            <v>0.54356771588176356</v>
          </cell>
          <cell r="L1551">
            <v>529.12663512298968</v>
          </cell>
          <cell r="M1551">
            <v>346.49371598499891</v>
          </cell>
          <cell r="N1551">
            <v>462.72553827671032</v>
          </cell>
          <cell r="O1551">
            <v>11.032312256108471</v>
          </cell>
          <cell r="P1551">
            <v>820.25156651781776</v>
          </cell>
          <cell r="Q1551">
            <v>149.1808925907655</v>
          </cell>
          <cell r="R1551">
            <v>154.51043333276431</v>
          </cell>
          <cell r="S1551">
            <v>1.3720907876524466</v>
          </cell>
          <cell r="T1551">
            <v>305.06341671118224</v>
          </cell>
          <cell r="U1551">
            <v>1654.4416183519897</v>
          </cell>
        </row>
        <row r="1552">
          <cell r="B1552" t="str">
            <v>Greater London</v>
          </cell>
          <cell r="C1552" t="str">
            <v>Croydon</v>
          </cell>
          <cell r="D1552" t="str">
            <v>Croydon</v>
          </cell>
          <cell r="E1552" t="str">
            <v>00AH</v>
          </cell>
          <cell r="F1552">
            <v>2009</v>
          </cell>
          <cell r="G1552">
            <v>361.3120367110759</v>
          </cell>
          <cell r="H1552">
            <v>90.33436255941227</v>
          </cell>
          <cell r="I1552">
            <v>0</v>
          </cell>
          <cell r="J1552">
            <v>13.956799836643743</v>
          </cell>
          <cell r="K1552">
            <v>0.51935817057270306</v>
          </cell>
          <cell r="L1552">
            <v>466.12255727770469</v>
          </cell>
          <cell r="M1552">
            <v>307.41943298087176</v>
          </cell>
          <cell r="N1552">
            <v>413.81597354506573</v>
          </cell>
          <cell r="O1552">
            <v>11.040042994396977</v>
          </cell>
          <cell r="P1552">
            <v>732.27544952033452</v>
          </cell>
          <cell r="Q1552">
            <v>142.30612741962381</v>
          </cell>
          <cell r="R1552">
            <v>150.06951513587916</v>
          </cell>
          <cell r="S1552">
            <v>1.1969210071558221</v>
          </cell>
          <cell r="T1552">
            <v>293.57256356265879</v>
          </cell>
          <cell r="U1552">
            <v>1491.970570360698</v>
          </cell>
        </row>
        <row r="1553">
          <cell r="B1553" t="str">
            <v>Greater London</v>
          </cell>
          <cell r="C1553" t="str">
            <v>Croydon</v>
          </cell>
          <cell r="D1553" t="str">
            <v>Croydon</v>
          </cell>
          <cell r="E1553" t="str">
            <v>00AH</v>
          </cell>
          <cell r="F1553">
            <v>2010</v>
          </cell>
          <cell r="G1553">
            <v>370.18243070815947</v>
          </cell>
          <cell r="H1553">
            <v>101.9516859676618</v>
          </cell>
          <cell r="I1553">
            <v>0</v>
          </cell>
          <cell r="J1553">
            <v>13.639168197686271</v>
          </cell>
          <cell r="K1553">
            <v>0.52883652605069842</v>
          </cell>
          <cell r="L1553">
            <v>486.30212139955825</v>
          </cell>
          <cell r="M1553">
            <v>315.48238990883925</v>
          </cell>
          <cell r="N1553">
            <v>460.1254248753952</v>
          </cell>
          <cell r="O1553">
            <v>11.163446072761325</v>
          </cell>
          <cell r="P1553">
            <v>786.77126085699581</v>
          </cell>
          <cell r="Q1553">
            <v>138.61740736743386</v>
          </cell>
          <cell r="R1553">
            <v>145.97432362176949</v>
          </cell>
          <cell r="S1553">
            <v>1.2121907710548281</v>
          </cell>
          <cell r="T1553">
            <v>285.80392176025822</v>
          </cell>
          <cell r="U1553">
            <v>1558.8773040168121</v>
          </cell>
        </row>
        <row r="1554">
          <cell r="B1554" t="str">
            <v>Greater London</v>
          </cell>
          <cell r="C1554" t="str">
            <v>Croydon</v>
          </cell>
          <cell r="D1554" t="str">
            <v>Croydon</v>
          </cell>
          <cell r="E1554" t="str">
            <v>00AH</v>
          </cell>
          <cell r="F1554">
            <v>2011</v>
          </cell>
          <cell r="G1554">
            <v>341.97108156258338</v>
          </cell>
          <cell r="H1554">
            <v>83.350523577049074</v>
          </cell>
          <cell r="I1554">
            <v>0</v>
          </cell>
          <cell r="J1554">
            <v>12.739186218389893</v>
          </cell>
          <cell r="K1554">
            <v>0.54658602199974893</v>
          </cell>
          <cell r="L1554">
            <v>438.60737738002206</v>
          </cell>
          <cell r="M1554">
            <v>306.2954845674488</v>
          </cell>
          <cell r="N1554">
            <v>380.02862537788837</v>
          </cell>
          <cell r="O1554">
            <v>11.233407958379654</v>
          </cell>
          <cell r="P1554">
            <v>697.55751790371676</v>
          </cell>
          <cell r="Q1554">
            <v>136.10118731956169</v>
          </cell>
          <cell r="R1554">
            <v>144.12441488443892</v>
          </cell>
          <cell r="S1554">
            <v>1.105014560206562</v>
          </cell>
          <cell r="T1554">
            <v>281.33061676420715</v>
          </cell>
          <cell r="U1554">
            <v>1417.4955120479462</v>
          </cell>
        </row>
        <row r="1555">
          <cell r="B1555" t="str">
            <v>Greater London</v>
          </cell>
          <cell r="C1555" t="str">
            <v>Ealing</v>
          </cell>
          <cell r="D1555" t="str">
            <v>Ealing</v>
          </cell>
          <cell r="E1555" t="str">
            <v>00AJ</v>
          </cell>
          <cell r="F1555">
            <v>2005</v>
          </cell>
          <cell r="G1555">
            <v>419.17124656713634</v>
          </cell>
          <cell r="H1555">
            <v>157.5982278252751</v>
          </cell>
          <cell r="I1555">
            <v>0</v>
          </cell>
          <cell r="J1555">
            <v>41.295585936790445</v>
          </cell>
          <cell r="K1555">
            <v>0.26105816295225293</v>
          </cell>
          <cell r="L1555">
            <v>618.32611849215414</v>
          </cell>
          <cell r="M1555">
            <v>275.57264425701385</v>
          </cell>
          <cell r="N1555">
            <v>406.85677823395775</v>
          </cell>
          <cell r="O1555">
            <v>8.5507381315801663</v>
          </cell>
          <cell r="P1555">
            <v>690.98016062255169</v>
          </cell>
          <cell r="Q1555">
            <v>232.78789257089096</v>
          </cell>
          <cell r="R1555">
            <v>114.01833817035703</v>
          </cell>
          <cell r="S1555">
            <v>1.6002969153610265</v>
          </cell>
          <cell r="T1555">
            <v>348.406527656609</v>
          </cell>
          <cell r="U1555">
            <v>1657.7128067713149</v>
          </cell>
        </row>
        <row r="1556">
          <cell r="B1556" t="str">
            <v>Greater London</v>
          </cell>
          <cell r="C1556" t="str">
            <v>Ealing</v>
          </cell>
          <cell r="D1556" t="str">
            <v>Ealing</v>
          </cell>
          <cell r="E1556" t="str">
            <v>00AJ</v>
          </cell>
          <cell r="F1556">
            <v>2006</v>
          </cell>
          <cell r="G1556">
            <v>470.66220875939456</v>
          </cell>
          <cell r="H1556">
            <v>153.66803680003639</v>
          </cell>
          <cell r="I1556">
            <v>0</v>
          </cell>
          <cell r="J1556">
            <v>38.85935617608412</v>
          </cell>
          <cell r="K1556">
            <v>0.2414681012965828</v>
          </cell>
          <cell r="L1556">
            <v>663.43106983681173</v>
          </cell>
          <cell r="M1556">
            <v>284.77493854390747</v>
          </cell>
          <cell r="N1556">
            <v>392.39164660905078</v>
          </cell>
          <cell r="O1556">
            <v>8.5716932683022833</v>
          </cell>
          <cell r="P1556">
            <v>685.73827842126059</v>
          </cell>
          <cell r="Q1556">
            <v>232.46284017398244</v>
          </cell>
          <cell r="R1556">
            <v>109.3902136718533</v>
          </cell>
          <cell r="S1556">
            <v>1.602267083967172</v>
          </cell>
          <cell r="T1556">
            <v>343.45532092980289</v>
          </cell>
          <cell r="U1556">
            <v>1692.6246691878753</v>
          </cell>
        </row>
        <row r="1557">
          <cell r="B1557" t="str">
            <v>Greater London</v>
          </cell>
          <cell r="C1557" t="str">
            <v>Ealing</v>
          </cell>
          <cell r="D1557" t="str">
            <v>Ealing</v>
          </cell>
          <cell r="E1557" t="str">
            <v>00AJ</v>
          </cell>
          <cell r="F1557">
            <v>2007</v>
          </cell>
          <cell r="G1557">
            <v>507.32437653917697</v>
          </cell>
          <cell r="H1557">
            <v>138.84360183792083</v>
          </cell>
          <cell r="I1557">
            <v>0</v>
          </cell>
          <cell r="J1557">
            <v>40.095565981339142</v>
          </cell>
          <cell r="K1557">
            <v>0.23101424479560712</v>
          </cell>
          <cell r="L1557">
            <v>686.49455860323258</v>
          </cell>
          <cell r="M1557">
            <v>287.4624429764325</v>
          </cell>
          <cell r="N1557">
            <v>374.88824739320029</v>
          </cell>
          <cell r="O1557">
            <v>8.5646365349596749</v>
          </cell>
          <cell r="P1557">
            <v>670.91532690459235</v>
          </cell>
          <cell r="Q1557">
            <v>214.06283453479676</v>
          </cell>
          <cell r="R1557">
            <v>110.38991163231029</v>
          </cell>
          <cell r="S1557">
            <v>1.4568396920938735</v>
          </cell>
          <cell r="T1557">
            <v>325.90958585920094</v>
          </cell>
          <cell r="U1557">
            <v>1683.3194713670259</v>
          </cell>
        </row>
        <row r="1558">
          <cell r="B1558" t="str">
            <v>Greater London</v>
          </cell>
          <cell r="C1558" t="str">
            <v>Ealing</v>
          </cell>
          <cell r="D1558" t="str">
            <v>Ealing</v>
          </cell>
          <cell r="E1558" t="str">
            <v>00AJ</v>
          </cell>
          <cell r="F1558">
            <v>2008</v>
          </cell>
          <cell r="G1558">
            <v>499.43246520224784</v>
          </cell>
          <cell r="H1558">
            <v>142.32332678182559</v>
          </cell>
          <cell r="I1558">
            <v>0</v>
          </cell>
          <cell r="J1558">
            <v>47.704905127176019</v>
          </cell>
          <cell r="K1558">
            <v>0.25205290082617177</v>
          </cell>
          <cell r="L1558">
            <v>689.71275001207562</v>
          </cell>
          <cell r="M1558">
            <v>278.98847714744278</v>
          </cell>
          <cell r="N1558">
            <v>386.48976834142195</v>
          </cell>
          <cell r="O1558">
            <v>9.3967362592816084</v>
          </cell>
          <cell r="P1558">
            <v>674.87498174814641</v>
          </cell>
          <cell r="Q1558">
            <v>206.46445009811225</v>
          </cell>
          <cell r="R1558">
            <v>107.45184738582179</v>
          </cell>
          <cell r="S1558">
            <v>1.4592066543486999</v>
          </cell>
          <cell r="T1558">
            <v>315.37550413828274</v>
          </cell>
          <cell r="U1558">
            <v>1679.9632358985048</v>
          </cell>
        </row>
        <row r="1559">
          <cell r="B1559" t="str">
            <v>Greater London</v>
          </cell>
          <cell r="C1559" t="str">
            <v>Ealing</v>
          </cell>
          <cell r="D1559" t="str">
            <v>Ealing</v>
          </cell>
          <cell r="E1559" t="str">
            <v>00AJ</v>
          </cell>
          <cell r="F1559">
            <v>2009</v>
          </cell>
          <cell r="G1559">
            <v>448.39527672739172</v>
          </cell>
          <cell r="H1559">
            <v>129.38255088953031</v>
          </cell>
          <cell r="I1559">
            <v>0</v>
          </cell>
          <cell r="J1559">
            <v>37.170432311181088</v>
          </cell>
          <cell r="K1559">
            <v>0.23212709493709163</v>
          </cell>
          <cell r="L1559">
            <v>615.18038702304023</v>
          </cell>
          <cell r="M1559">
            <v>251.20465734892824</v>
          </cell>
          <cell r="N1559">
            <v>346.15077162129063</v>
          </cell>
          <cell r="O1559">
            <v>9.403320890599165</v>
          </cell>
          <cell r="P1559">
            <v>606.75874986081806</v>
          </cell>
          <cell r="Q1559">
            <v>199.71428843574114</v>
          </cell>
          <cell r="R1559">
            <v>104.17635474068186</v>
          </cell>
          <cell r="S1559">
            <v>1.2959419929611169</v>
          </cell>
          <cell r="T1559">
            <v>305.1865851693841</v>
          </cell>
          <cell r="U1559">
            <v>1527.1257220532425</v>
          </cell>
        </row>
        <row r="1560">
          <cell r="B1560" t="str">
            <v>Greater London</v>
          </cell>
          <cell r="C1560" t="str">
            <v>Ealing</v>
          </cell>
          <cell r="D1560" t="str">
            <v>Ealing</v>
          </cell>
          <cell r="E1560" t="str">
            <v>00AJ</v>
          </cell>
          <cell r="F1560">
            <v>2010</v>
          </cell>
          <cell r="G1560">
            <v>440.47915951426467</v>
          </cell>
          <cell r="H1560">
            <v>154.4468661334399</v>
          </cell>
          <cell r="I1560">
            <v>0</v>
          </cell>
          <cell r="J1560">
            <v>35.500029237264421</v>
          </cell>
          <cell r="K1560">
            <v>0.23597741243696227</v>
          </cell>
          <cell r="L1560">
            <v>630.66203229740597</v>
          </cell>
          <cell r="M1560">
            <v>258.19315579035964</v>
          </cell>
          <cell r="N1560">
            <v>384.77923937958286</v>
          </cell>
          <cell r="O1560">
            <v>9.5084290632155763</v>
          </cell>
          <cell r="P1560">
            <v>652.48082423315805</v>
          </cell>
          <cell r="Q1560">
            <v>199.71142256490486</v>
          </cell>
          <cell r="R1560">
            <v>101.34320849973371</v>
          </cell>
          <cell r="S1560">
            <v>1.3246729724160109</v>
          </cell>
          <cell r="T1560">
            <v>302.37930403705457</v>
          </cell>
          <cell r="U1560">
            <v>1585.5221605676186</v>
          </cell>
        </row>
        <row r="1561">
          <cell r="B1561" t="str">
            <v>Greater London</v>
          </cell>
          <cell r="C1561" t="str">
            <v>Ealing</v>
          </cell>
          <cell r="D1561" t="str">
            <v>Ealing</v>
          </cell>
          <cell r="E1561" t="str">
            <v>00AJ</v>
          </cell>
          <cell r="F1561">
            <v>2011</v>
          </cell>
          <cell r="G1561">
            <v>436.05868304284814</v>
          </cell>
          <cell r="H1561">
            <v>137.05306126032949</v>
          </cell>
          <cell r="I1561">
            <v>0</v>
          </cell>
          <cell r="J1561">
            <v>32.69012943634911</v>
          </cell>
          <cell r="K1561">
            <v>0.24503259531347152</v>
          </cell>
          <cell r="L1561">
            <v>606.04690633484017</v>
          </cell>
          <cell r="M1561">
            <v>246.30293149459595</v>
          </cell>
          <cell r="N1561">
            <v>315.54479403745484</v>
          </cell>
          <cell r="O1561">
            <v>9.5680188728670821</v>
          </cell>
          <cell r="P1561">
            <v>571.41574440491797</v>
          </cell>
          <cell r="Q1561">
            <v>200.33524067831269</v>
          </cell>
          <cell r="R1561">
            <v>100.06691462905997</v>
          </cell>
          <cell r="S1561">
            <v>1.1930460744003337</v>
          </cell>
          <cell r="T1561">
            <v>301.59520138177299</v>
          </cell>
          <cell r="U1561">
            <v>1479.0578521215309</v>
          </cell>
        </row>
        <row r="1562">
          <cell r="B1562" t="str">
            <v>Greater London</v>
          </cell>
          <cell r="C1562" t="str">
            <v>Enfield</v>
          </cell>
          <cell r="D1562" t="str">
            <v>Enfield</v>
          </cell>
          <cell r="E1562" t="str">
            <v>00AK</v>
          </cell>
          <cell r="F1562">
            <v>2005</v>
          </cell>
          <cell r="G1562">
            <v>300.48073485886107</v>
          </cell>
          <cell r="H1562">
            <v>136.2292656828337</v>
          </cell>
          <cell r="I1562">
            <v>4.5077120000000006</v>
          </cell>
          <cell r="J1562">
            <v>31.581471630567854</v>
          </cell>
          <cell r="K1562">
            <v>0.69794217077130538</v>
          </cell>
          <cell r="L1562">
            <v>473.49712634303393</v>
          </cell>
          <cell r="M1562">
            <v>297.09054462530884</v>
          </cell>
          <cell r="N1562">
            <v>377.6620630586205</v>
          </cell>
          <cell r="O1562">
            <v>8.5351590570916436</v>
          </cell>
          <cell r="P1562">
            <v>683.28776674102096</v>
          </cell>
          <cell r="Q1562">
            <v>215.4809899648572</v>
          </cell>
          <cell r="R1562">
            <v>69.30381838686661</v>
          </cell>
          <cell r="S1562">
            <v>1.6520731774968072</v>
          </cell>
          <cell r="T1562">
            <v>286.43688152922061</v>
          </cell>
          <cell r="U1562">
            <v>1443.2217746132756</v>
          </cell>
        </row>
        <row r="1563">
          <cell r="B1563" t="str">
            <v>Greater London</v>
          </cell>
          <cell r="C1563" t="str">
            <v>Enfield</v>
          </cell>
          <cell r="D1563" t="str">
            <v>Enfield</v>
          </cell>
          <cell r="E1563" t="str">
            <v>00AK</v>
          </cell>
          <cell r="F1563">
            <v>2006</v>
          </cell>
          <cell r="G1563">
            <v>453.94759912456004</v>
          </cell>
          <cell r="H1563">
            <v>128.11104478127103</v>
          </cell>
          <cell r="I1563">
            <v>4.5077120000000006</v>
          </cell>
          <cell r="J1563">
            <v>30.149047444317947</v>
          </cell>
          <cell r="K1563">
            <v>0.64853381990111691</v>
          </cell>
          <cell r="L1563">
            <v>617.36393717005012</v>
          </cell>
          <cell r="M1563">
            <v>308.73530580636793</v>
          </cell>
          <cell r="N1563">
            <v>362.05950770474499</v>
          </cell>
          <cell r="O1563">
            <v>8.556076014462354</v>
          </cell>
          <cell r="P1563">
            <v>679.35088952557533</v>
          </cell>
          <cell r="Q1563">
            <v>212.97636573298234</v>
          </cell>
          <cell r="R1563">
            <v>72.275332392248615</v>
          </cell>
          <cell r="S1563">
            <v>1.7091147279532104</v>
          </cell>
          <cell r="T1563">
            <v>286.96081285318417</v>
          </cell>
          <cell r="U1563">
            <v>1583.6756395488096</v>
          </cell>
        </row>
        <row r="1564">
          <cell r="B1564" t="str">
            <v>Greater London</v>
          </cell>
          <cell r="C1564" t="str">
            <v>Enfield</v>
          </cell>
          <cell r="D1564" t="str">
            <v>Enfield</v>
          </cell>
          <cell r="E1564" t="str">
            <v>00AK</v>
          </cell>
          <cell r="F1564">
            <v>2007</v>
          </cell>
          <cell r="G1564">
            <v>468.40302113686658</v>
          </cell>
          <cell r="H1564">
            <v>125.00445001861947</v>
          </cell>
          <cell r="I1564">
            <v>6.0584919999999993</v>
          </cell>
          <cell r="J1564">
            <v>30.159006045941318</v>
          </cell>
          <cell r="K1564">
            <v>0.62111988702308707</v>
          </cell>
          <cell r="L1564">
            <v>630.24608908845039</v>
          </cell>
          <cell r="M1564">
            <v>310.83018527872571</v>
          </cell>
          <cell r="N1564">
            <v>345.82489596832886</v>
          </cell>
          <cell r="O1564">
            <v>8.5490321381822216</v>
          </cell>
          <cell r="P1564">
            <v>665.20411338523684</v>
          </cell>
          <cell r="Q1564">
            <v>208.29946970707681</v>
          </cell>
          <cell r="R1564">
            <v>73.238072565486007</v>
          </cell>
          <cell r="S1564">
            <v>1.5861402498945141</v>
          </cell>
          <cell r="T1564">
            <v>283.12368252245733</v>
          </cell>
          <cell r="U1564">
            <v>1578.5738849961442</v>
          </cell>
        </row>
        <row r="1565">
          <cell r="B1565" t="str">
            <v>Greater London</v>
          </cell>
          <cell r="C1565" t="str">
            <v>Enfield</v>
          </cell>
          <cell r="D1565" t="str">
            <v>Enfield</v>
          </cell>
          <cell r="E1565" t="str">
            <v>00AK</v>
          </cell>
          <cell r="F1565">
            <v>2008</v>
          </cell>
          <cell r="G1565">
            <v>321.63903499214848</v>
          </cell>
          <cell r="H1565">
            <v>125.00517377760586</v>
          </cell>
          <cell r="I1565">
            <v>5.4039040000000007</v>
          </cell>
          <cell r="J1565">
            <v>33.575110095630073</v>
          </cell>
          <cell r="K1565">
            <v>0.69982057687366184</v>
          </cell>
          <cell r="L1565">
            <v>486.3230434422581</v>
          </cell>
          <cell r="M1565">
            <v>295.61436618507906</v>
          </cell>
          <cell r="N1565">
            <v>357.29643898230313</v>
          </cell>
          <cell r="O1565">
            <v>8.7882863370170679</v>
          </cell>
          <cell r="P1565">
            <v>661.69909150439935</v>
          </cell>
          <cell r="Q1565">
            <v>198.26803479892362</v>
          </cell>
          <cell r="R1565">
            <v>71.119280536219136</v>
          </cell>
          <cell r="S1565">
            <v>1.5278709429627284</v>
          </cell>
          <cell r="T1565">
            <v>270.91518627810552</v>
          </cell>
          <cell r="U1565">
            <v>1418.9373212247626</v>
          </cell>
        </row>
        <row r="1566">
          <cell r="B1566" t="str">
            <v>Greater London</v>
          </cell>
          <cell r="C1566" t="str">
            <v>Enfield</v>
          </cell>
          <cell r="D1566" t="str">
            <v>Enfield</v>
          </cell>
          <cell r="E1566" t="str">
            <v>00AK</v>
          </cell>
          <cell r="F1566">
            <v>2009</v>
          </cell>
          <cell r="G1566">
            <v>270.2375797923317</v>
          </cell>
          <cell r="H1566">
            <v>108.94721412549724</v>
          </cell>
          <cell r="I1566">
            <v>6.0150200000000007</v>
          </cell>
          <cell r="J1566">
            <v>22.913679238409966</v>
          </cell>
          <cell r="K1566">
            <v>0.64694775190084952</v>
          </cell>
          <cell r="L1566">
            <v>408.76044090813969</v>
          </cell>
          <cell r="M1566">
            <v>262.87996765869195</v>
          </cell>
          <cell r="N1566">
            <v>320.77038657748182</v>
          </cell>
          <cell r="O1566">
            <v>8.794444605573899</v>
          </cell>
          <cell r="P1566">
            <v>592.44479884174768</v>
          </cell>
          <cell r="Q1566">
            <v>193.00655977964692</v>
          </cell>
          <cell r="R1566">
            <v>69.045722867173339</v>
          </cell>
          <cell r="S1566">
            <v>1.3790338853881996</v>
          </cell>
          <cell r="T1566">
            <v>263.43131653220843</v>
          </cell>
          <cell r="U1566">
            <v>1264.6365562820956</v>
          </cell>
        </row>
        <row r="1567">
          <cell r="B1567" t="str">
            <v>Greater London</v>
          </cell>
          <cell r="C1567" t="str">
            <v>Enfield</v>
          </cell>
          <cell r="D1567" t="str">
            <v>Enfield</v>
          </cell>
          <cell r="E1567" t="str">
            <v>00AK</v>
          </cell>
          <cell r="F1567">
            <v>2010</v>
          </cell>
          <cell r="G1567">
            <v>279.56726281008412</v>
          </cell>
          <cell r="H1567">
            <v>116.94572188915845</v>
          </cell>
          <cell r="I1567">
            <v>10.042868</v>
          </cell>
          <cell r="J1567">
            <v>21.786504290449443</v>
          </cell>
          <cell r="K1567">
            <v>0.66020876934091954</v>
          </cell>
          <cell r="L1567">
            <v>429.0025657590329</v>
          </cell>
          <cell r="M1567">
            <v>270.28343049877657</v>
          </cell>
          <cell r="N1567">
            <v>356.3557587712798</v>
          </cell>
          <cell r="O1567">
            <v>8.8927468981812137</v>
          </cell>
          <cell r="P1567">
            <v>635.53193616823762</v>
          </cell>
          <cell r="Q1567">
            <v>188.60317327438776</v>
          </cell>
          <cell r="R1567">
            <v>67.121244091457257</v>
          </cell>
          <cell r="S1567">
            <v>1.4593354681328741</v>
          </cell>
          <cell r="T1567">
            <v>257.18375283397785</v>
          </cell>
          <cell r="U1567">
            <v>1321.7182547612485</v>
          </cell>
        </row>
        <row r="1568">
          <cell r="B1568" t="str">
            <v>Greater London</v>
          </cell>
          <cell r="C1568" t="str">
            <v>Enfield</v>
          </cell>
          <cell r="D1568" t="str">
            <v>Enfield</v>
          </cell>
          <cell r="E1568" t="str">
            <v>00AK</v>
          </cell>
          <cell r="F1568">
            <v>2011</v>
          </cell>
          <cell r="G1568">
            <v>245.79297405010027</v>
          </cell>
          <cell r="H1568">
            <v>109.28800585197563</v>
          </cell>
          <cell r="I1568">
            <v>4.8170320000000002</v>
          </cell>
          <cell r="J1568">
            <v>19.908914635922581</v>
          </cell>
          <cell r="K1568">
            <v>0.68621170438727275</v>
          </cell>
          <cell r="L1568">
            <v>380.49313824238578</v>
          </cell>
          <cell r="M1568">
            <v>257.14734993354546</v>
          </cell>
          <cell r="N1568">
            <v>291.39399890818282</v>
          </cell>
          <cell r="O1568">
            <v>8.9484781963187441</v>
          </cell>
          <cell r="P1568">
            <v>557.489827038047</v>
          </cell>
          <cell r="Q1568">
            <v>181.07195892959217</v>
          </cell>
          <cell r="R1568">
            <v>66.297956371638406</v>
          </cell>
          <cell r="S1568">
            <v>1.2430829219682069</v>
          </cell>
          <cell r="T1568">
            <v>248.61299822319879</v>
          </cell>
          <cell r="U1568">
            <v>1186.5959635036318</v>
          </cell>
        </row>
        <row r="1569">
          <cell r="B1569" t="str">
            <v>Greater London</v>
          </cell>
          <cell r="C1569" t="str">
            <v>Greenwich</v>
          </cell>
          <cell r="D1569" t="str">
            <v>Greenwich</v>
          </cell>
          <cell r="E1569" t="str">
            <v>00AL</v>
          </cell>
          <cell r="F1569">
            <v>2005</v>
          </cell>
          <cell r="G1569">
            <v>220.41063347528848</v>
          </cell>
          <cell r="H1569">
            <v>192.31119089812091</v>
          </cell>
          <cell r="I1569">
            <v>0</v>
          </cell>
          <cell r="J1569">
            <v>14.203665364884086</v>
          </cell>
          <cell r="K1569">
            <v>0.16564652616624434</v>
          </cell>
          <cell r="L1569">
            <v>427.09113626445975</v>
          </cell>
          <cell r="M1569">
            <v>208.75439916001366</v>
          </cell>
          <cell r="N1569">
            <v>285.8142595292428</v>
          </cell>
          <cell r="O1569">
            <v>6.5675915768331965</v>
          </cell>
          <cell r="P1569">
            <v>501.13625026608969</v>
          </cell>
          <cell r="Q1569">
            <v>213.33184197931803</v>
          </cell>
          <cell r="R1569">
            <v>99.186206042813495</v>
          </cell>
          <cell r="S1569">
            <v>1.4504528997607844</v>
          </cell>
          <cell r="T1569">
            <v>313.96850092189231</v>
          </cell>
          <cell r="U1569">
            <v>1242.1958874524416</v>
          </cell>
        </row>
        <row r="1570">
          <cell r="B1570" t="str">
            <v>Greater London</v>
          </cell>
          <cell r="C1570" t="str">
            <v>Greenwich</v>
          </cell>
          <cell r="D1570" t="str">
            <v>Greenwich</v>
          </cell>
          <cell r="E1570" t="str">
            <v>00AL</v>
          </cell>
          <cell r="F1570">
            <v>2006</v>
          </cell>
          <cell r="G1570">
            <v>241.08702417045274</v>
          </cell>
          <cell r="H1570">
            <v>184.02405747067752</v>
          </cell>
          <cell r="I1570">
            <v>0</v>
          </cell>
          <cell r="J1570">
            <v>13.493392141303797</v>
          </cell>
          <cell r="K1570">
            <v>0.15395973581371894</v>
          </cell>
          <cell r="L1570">
            <v>438.75843351824773</v>
          </cell>
          <cell r="M1570">
            <v>217.71575331112012</v>
          </cell>
          <cell r="N1570">
            <v>273.60903702174636</v>
          </cell>
          <cell r="O1570">
            <v>6.583686652756441</v>
          </cell>
          <cell r="P1570">
            <v>497.90847698562294</v>
          </cell>
          <cell r="Q1570">
            <v>206.94731578947136</v>
          </cell>
          <cell r="R1570">
            <v>96.225345973963613</v>
          </cell>
          <cell r="S1570">
            <v>1.4275050451742564</v>
          </cell>
          <cell r="T1570">
            <v>304.60016680860923</v>
          </cell>
          <cell r="U1570">
            <v>1241.2670773124801</v>
          </cell>
        </row>
        <row r="1571">
          <cell r="B1571" t="str">
            <v>Greater London</v>
          </cell>
          <cell r="C1571" t="str">
            <v>Greenwich</v>
          </cell>
          <cell r="D1571" t="str">
            <v>Greenwich</v>
          </cell>
          <cell r="E1571" t="str">
            <v>00AL</v>
          </cell>
          <cell r="F1571">
            <v>2007</v>
          </cell>
          <cell r="G1571">
            <v>234.21785709643373</v>
          </cell>
          <cell r="H1571">
            <v>176.06887318254775</v>
          </cell>
          <cell r="I1571">
            <v>0</v>
          </cell>
          <cell r="J1571">
            <v>13.74124029737396</v>
          </cell>
          <cell r="K1571">
            <v>0.14741219415187273</v>
          </cell>
          <cell r="L1571">
            <v>424.17538277050733</v>
          </cell>
          <cell r="M1571">
            <v>219.03956781866722</v>
          </cell>
          <cell r="N1571">
            <v>258.52857710108924</v>
          </cell>
          <cell r="O1571">
            <v>6.5782665660051336</v>
          </cell>
          <cell r="P1571">
            <v>484.14641148576163</v>
          </cell>
          <cell r="Q1571">
            <v>203.01501071624014</v>
          </cell>
          <cell r="R1571">
            <v>96.954783807710442</v>
          </cell>
          <cell r="S1571">
            <v>1.3318070862142268</v>
          </cell>
          <cell r="T1571">
            <v>301.30160161016477</v>
          </cell>
          <cell r="U1571">
            <v>1209.6233958664338</v>
          </cell>
        </row>
        <row r="1572">
          <cell r="B1572" t="str">
            <v>Greater London</v>
          </cell>
          <cell r="C1572" t="str">
            <v>Greenwich</v>
          </cell>
          <cell r="D1572" t="str">
            <v>Greenwich</v>
          </cell>
          <cell r="E1572" t="str">
            <v>00AL</v>
          </cell>
          <cell r="F1572">
            <v>2008</v>
          </cell>
          <cell r="G1572">
            <v>243.17686001496344</v>
          </cell>
          <cell r="H1572">
            <v>202.08138100535774</v>
          </cell>
          <cell r="I1572">
            <v>0</v>
          </cell>
          <cell r="J1572">
            <v>14.873978759418529</v>
          </cell>
          <cell r="K1572">
            <v>0.16303958293522716</v>
          </cell>
          <cell r="L1572">
            <v>460.29525936267498</v>
          </cell>
          <cell r="M1572">
            <v>214.26358983216522</v>
          </cell>
          <cell r="N1572">
            <v>264.0097118236805</v>
          </cell>
          <cell r="O1572">
            <v>6.5149139586524578</v>
          </cell>
          <cell r="P1572">
            <v>484.7882156144982</v>
          </cell>
          <cell r="Q1572">
            <v>187.71818666495165</v>
          </cell>
          <cell r="R1572">
            <v>94.389770847785428</v>
          </cell>
          <cell r="S1572">
            <v>1.2979101772608901</v>
          </cell>
          <cell r="T1572">
            <v>283.40586768999799</v>
          </cell>
          <cell r="U1572">
            <v>1228.4893426671711</v>
          </cell>
        </row>
        <row r="1573">
          <cell r="B1573" t="str">
            <v>Greater London</v>
          </cell>
          <cell r="C1573" t="str">
            <v>Greenwich</v>
          </cell>
          <cell r="D1573" t="str">
            <v>Greenwich</v>
          </cell>
          <cell r="E1573" t="str">
            <v>00AL</v>
          </cell>
          <cell r="F1573">
            <v>2009</v>
          </cell>
          <cell r="G1573">
            <v>208.36314499015324</v>
          </cell>
          <cell r="H1573">
            <v>194.06878043251342</v>
          </cell>
          <cell r="I1573">
            <v>0</v>
          </cell>
          <cell r="J1573">
            <v>11.064953799368768</v>
          </cell>
          <cell r="K1573">
            <v>0.15383229516974703</v>
          </cell>
          <cell r="L1573">
            <v>413.6507115172052</v>
          </cell>
          <cell r="M1573">
            <v>193.90165628018809</v>
          </cell>
          <cell r="N1573">
            <v>236.22931800065194</v>
          </cell>
          <cell r="O1573">
            <v>6.5194791933573208</v>
          </cell>
          <cell r="P1573">
            <v>436.65045347419738</v>
          </cell>
          <cell r="Q1573">
            <v>182.90781366416257</v>
          </cell>
          <cell r="R1573">
            <v>91.651703833746893</v>
          </cell>
          <cell r="S1573">
            <v>1.1646133297323289</v>
          </cell>
          <cell r="T1573">
            <v>275.72413082764183</v>
          </cell>
          <cell r="U1573">
            <v>1126.0252958190445</v>
          </cell>
        </row>
        <row r="1574">
          <cell r="B1574" t="str">
            <v>Greater London</v>
          </cell>
          <cell r="C1574" t="str">
            <v>Greenwich</v>
          </cell>
          <cell r="D1574" t="str">
            <v>Greenwich</v>
          </cell>
          <cell r="E1574" t="str">
            <v>00AL</v>
          </cell>
          <cell r="F1574">
            <v>2010</v>
          </cell>
          <cell r="G1574">
            <v>214.20892375716238</v>
          </cell>
          <cell r="H1574">
            <v>224.23112785370643</v>
          </cell>
          <cell r="I1574">
            <v>0</v>
          </cell>
          <cell r="J1574">
            <v>11.467212836807262</v>
          </cell>
          <cell r="K1574">
            <v>0.15650132069247363</v>
          </cell>
          <cell r="L1574">
            <v>450.06376576836857</v>
          </cell>
          <cell r="M1574">
            <v>199.35542403460849</v>
          </cell>
          <cell r="N1574">
            <v>262.95429428558054</v>
          </cell>
          <cell r="O1574">
            <v>6.59235244232935</v>
          </cell>
          <cell r="P1574">
            <v>468.90207076251841</v>
          </cell>
          <cell r="Q1574">
            <v>179.95606337593631</v>
          </cell>
          <cell r="R1574">
            <v>88.856707108528781</v>
          </cell>
          <cell r="S1574">
            <v>1.1964978070387453</v>
          </cell>
          <cell r="T1574">
            <v>270.00926829150382</v>
          </cell>
          <cell r="U1574">
            <v>1188.9751048223907</v>
          </cell>
        </row>
        <row r="1575">
          <cell r="B1575" t="str">
            <v>Greater London</v>
          </cell>
          <cell r="C1575" t="str">
            <v>Greenwich</v>
          </cell>
          <cell r="D1575" t="str">
            <v>Greenwich</v>
          </cell>
          <cell r="E1575" t="str">
            <v>00AL</v>
          </cell>
          <cell r="F1575">
            <v>2011</v>
          </cell>
          <cell r="G1575">
            <v>184.5544910170251</v>
          </cell>
          <cell r="H1575">
            <v>185.06642011360432</v>
          </cell>
          <cell r="I1575">
            <v>0</v>
          </cell>
          <cell r="J1575">
            <v>10.519962997391161</v>
          </cell>
          <cell r="K1575">
            <v>0.16216998201049931</v>
          </cell>
          <cell r="L1575">
            <v>380.30304411003112</v>
          </cell>
          <cell r="M1575">
            <v>190.83296276788482</v>
          </cell>
          <cell r="N1575">
            <v>215.25637885058444</v>
          </cell>
          <cell r="O1575">
            <v>6.633667051144573</v>
          </cell>
          <cell r="P1575">
            <v>412.72300866961382</v>
          </cell>
          <cell r="Q1575">
            <v>181.86395294799883</v>
          </cell>
          <cell r="R1575">
            <v>88.030218272717505</v>
          </cell>
          <cell r="S1575">
            <v>1.0943841512149624</v>
          </cell>
          <cell r="T1575">
            <v>270.98855537193128</v>
          </cell>
          <cell r="U1575">
            <v>1064.0146081515761</v>
          </cell>
        </row>
        <row r="1576">
          <cell r="B1576" t="str">
            <v>Greater London</v>
          </cell>
          <cell r="C1576" t="str">
            <v>Hackney</v>
          </cell>
          <cell r="D1576" t="str">
            <v>Hackney</v>
          </cell>
          <cell r="E1576" t="str">
            <v>00AM</v>
          </cell>
          <cell r="F1576">
            <v>2005</v>
          </cell>
          <cell r="G1576">
            <v>223.51509663268817</v>
          </cell>
          <cell r="H1576">
            <v>67.753059084790024</v>
          </cell>
          <cell r="I1576">
            <v>0</v>
          </cell>
          <cell r="J1576">
            <v>9.1531172693405285</v>
          </cell>
          <cell r="K1576">
            <v>4.4630201247058368E-2</v>
          </cell>
          <cell r="L1576">
            <v>300.46590318806579</v>
          </cell>
          <cell r="M1576">
            <v>181.13219434036441</v>
          </cell>
          <cell r="N1576">
            <v>247.22195632782336</v>
          </cell>
          <cell r="O1576">
            <v>6.1817818884376088</v>
          </cell>
          <cell r="P1576">
            <v>434.53593255662543</v>
          </cell>
          <cell r="Q1576">
            <v>109.04896525707666</v>
          </cell>
          <cell r="R1576">
            <v>61.598943787961382</v>
          </cell>
          <cell r="S1576">
            <v>0.87169971811293467</v>
          </cell>
          <cell r="T1576">
            <v>171.51960876315096</v>
          </cell>
          <cell r="U1576">
            <v>906.52144450784226</v>
          </cell>
        </row>
        <row r="1577">
          <cell r="B1577" t="str">
            <v>Greater London</v>
          </cell>
          <cell r="C1577" t="str">
            <v>Hackney</v>
          </cell>
          <cell r="D1577" t="str">
            <v>Hackney</v>
          </cell>
          <cell r="E1577" t="str">
            <v>00AM</v>
          </cell>
          <cell r="F1577">
            <v>2006</v>
          </cell>
          <cell r="G1577">
            <v>242.14355648031531</v>
          </cell>
          <cell r="H1577">
            <v>65.03212468521734</v>
          </cell>
          <cell r="I1577">
            <v>0</v>
          </cell>
          <cell r="J1577">
            <v>8.6848103625991655</v>
          </cell>
          <cell r="K1577">
            <v>4.1246463776033512E-2</v>
          </cell>
          <cell r="L1577">
            <v>315.90173799190779</v>
          </cell>
          <cell r="M1577">
            <v>188.81590791657467</v>
          </cell>
          <cell r="N1577">
            <v>234.44255802285613</v>
          </cell>
          <cell r="O1577">
            <v>6.1969314676511384</v>
          </cell>
          <cell r="P1577">
            <v>429.45539740708199</v>
          </cell>
          <cell r="Q1577">
            <v>114.36509666798069</v>
          </cell>
          <cell r="R1577">
            <v>59.795831421154958</v>
          </cell>
          <cell r="S1577">
            <v>0.88767205806675076</v>
          </cell>
          <cell r="T1577">
            <v>175.04860014720242</v>
          </cell>
          <cell r="U1577">
            <v>920.40573554619209</v>
          </cell>
        </row>
        <row r="1578">
          <cell r="B1578" t="str">
            <v>Greater London</v>
          </cell>
          <cell r="C1578" t="str">
            <v>Hackney</v>
          </cell>
          <cell r="D1578" t="str">
            <v>Hackney</v>
          </cell>
          <cell r="E1578" t="str">
            <v>00AM</v>
          </cell>
          <cell r="F1578">
            <v>2007</v>
          </cell>
          <cell r="G1578">
            <v>238.70868723619117</v>
          </cell>
          <cell r="H1578">
            <v>56.680671802734771</v>
          </cell>
          <cell r="I1578">
            <v>0</v>
          </cell>
          <cell r="J1578">
            <v>8.804186087719156</v>
          </cell>
          <cell r="K1578">
            <v>3.9455178679105363E-2</v>
          </cell>
          <cell r="L1578">
            <v>304.23300030532414</v>
          </cell>
          <cell r="M1578">
            <v>191.00828967495755</v>
          </cell>
          <cell r="N1578">
            <v>225.31008303683407</v>
          </cell>
          <cell r="O1578">
            <v>6.1918297810250724</v>
          </cell>
          <cell r="P1578">
            <v>422.51020249281675</v>
          </cell>
          <cell r="Q1578">
            <v>112.28228872245947</v>
          </cell>
          <cell r="R1578">
            <v>59.195392250059754</v>
          </cell>
          <cell r="S1578">
            <v>0.83528255543106689</v>
          </cell>
          <cell r="T1578">
            <v>172.3129635279503</v>
          </cell>
          <cell r="U1578">
            <v>899.0561663260911</v>
          </cell>
        </row>
        <row r="1579">
          <cell r="B1579" t="str">
            <v>Greater London</v>
          </cell>
          <cell r="C1579" t="str">
            <v>Hackney</v>
          </cell>
          <cell r="D1579" t="str">
            <v>Hackney</v>
          </cell>
          <cell r="E1579" t="str">
            <v>00AM</v>
          </cell>
          <cell r="F1579">
            <v>2008</v>
          </cell>
          <cell r="G1579">
            <v>242.82000394834665</v>
          </cell>
          <cell r="H1579">
            <v>54.437166165832089</v>
          </cell>
          <cell r="I1579">
            <v>0</v>
          </cell>
          <cell r="J1579">
            <v>9.3878711062627644</v>
          </cell>
          <cell r="K1579">
            <v>6.7924550756112451E-2</v>
          </cell>
          <cell r="L1579">
            <v>306.71296577119762</v>
          </cell>
          <cell r="M1579">
            <v>189.53586921304628</v>
          </cell>
          <cell r="N1579">
            <v>229.928167118776</v>
          </cell>
          <cell r="O1579">
            <v>6.3603559398135552</v>
          </cell>
          <cell r="P1579">
            <v>425.82439227163582</v>
          </cell>
          <cell r="Q1579">
            <v>107.82295860037055</v>
          </cell>
          <cell r="R1579">
            <v>58.20135725184808</v>
          </cell>
          <cell r="S1579">
            <v>0.80797367273264031</v>
          </cell>
          <cell r="T1579">
            <v>166.83228952495128</v>
          </cell>
          <cell r="U1579">
            <v>899.36964756778468</v>
          </cell>
        </row>
        <row r="1580">
          <cell r="B1580" t="str">
            <v>Greater London</v>
          </cell>
          <cell r="C1580" t="str">
            <v>Hackney</v>
          </cell>
          <cell r="D1580" t="str">
            <v>Hackney</v>
          </cell>
          <cell r="E1580" t="str">
            <v>00AM</v>
          </cell>
          <cell r="F1580">
            <v>2009</v>
          </cell>
          <cell r="G1580">
            <v>216.35345912760695</v>
          </cell>
          <cell r="H1580">
            <v>48.583794965111629</v>
          </cell>
          <cell r="I1580">
            <v>0</v>
          </cell>
          <cell r="J1580">
            <v>7.3943156429727157</v>
          </cell>
          <cell r="K1580">
            <v>5.8295515707549081E-2</v>
          </cell>
          <cell r="L1580">
            <v>272.38986525139887</v>
          </cell>
          <cell r="M1580">
            <v>172.71788748837693</v>
          </cell>
          <cell r="N1580">
            <v>205.43031601922647</v>
          </cell>
          <cell r="O1580">
            <v>6.364812870151547</v>
          </cell>
          <cell r="P1580">
            <v>384.51301637775492</v>
          </cell>
          <cell r="Q1580">
            <v>105.05215842793044</v>
          </cell>
          <cell r="R1580">
            <v>56.769157707422458</v>
          </cell>
          <cell r="S1580">
            <v>0.7219912589973827</v>
          </cell>
          <cell r="T1580">
            <v>162.54330739435028</v>
          </cell>
          <cell r="U1580">
            <v>819.44618902350408</v>
          </cell>
        </row>
        <row r="1581">
          <cell r="B1581" t="str">
            <v>Greater London</v>
          </cell>
          <cell r="C1581" t="str">
            <v>Hackney</v>
          </cell>
          <cell r="D1581" t="str">
            <v>Hackney</v>
          </cell>
          <cell r="E1581" t="str">
            <v>00AM</v>
          </cell>
          <cell r="F1581">
            <v>2010</v>
          </cell>
          <cell r="G1581">
            <v>233.21284272686663</v>
          </cell>
          <cell r="H1581">
            <v>56.663665902554825</v>
          </cell>
          <cell r="I1581">
            <v>0</v>
          </cell>
          <cell r="J1581">
            <v>6.6050830879066087</v>
          </cell>
          <cell r="K1581">
            <v>6.0178925429222443E-2</v>
          </cell>
          <cell r="L1581">
            <v>296.54177064275729</v>
          </cell>
          <cell r="M1581">
            <v>179.96650420794873</v>
          </cell>
          <cell r="N1581">
            <v>228.17560898686216</v>
          </cell>
          <cell r="O1581">
            <v>6.435957294298114</v>
          </cell>
          <cell r="P1581">
            <v>414.57807048910905</v>
          </cell>
          <cell r="Q1581">
            <v>106.96836456115344</v>
          </cell>
          <cell r="R1581">
            <v>55.218347211071276</v>
          </cell>
          <cell r="S1581">
            <v>0.75593587168508658</v>
          </cell>
          <cell r="T1581">
            <v>162.94264764390982</v>
          </cell>
          <cell r="U1581">
            <v>874.06248877577605</v>
          </cell>
        </row>
        <row r="1582">
          <cell r="B1582" t="str">
            <v>Greater London</v>
          </cell>
          <cell r="C1582" t="str">
            <v>Hackney</v>
          </cell>
          <cell r="D1582" t="str">
            <v>Hackney</v>
          </cell>
          <cell r="E1582" t="str">
            <v>00AM</v>
          </cell>
          <cell r="F1582">
            <v>2011</v>
          </cell>
          <cell r="G1582">
            <v>233.13463829173034</v>
          </cell>
          <cell r="H1582">
            <v>50.152733694383656</v>
          </cell>
          <cell r="I1582">
            <v>0</v>
          </cell>
          <cell r="J1582">
            <v>6.1229667395693523</v>
          </cell>
          <cell r="K1582">
            <v>6.3878622547947891E-2</v>
          </cell>
          <cell r="L1582">
            <v>289.47421734823132</v>
          </cell>
          <cell r="M1582">
            <v>175.53298654866097</v>
          </cell>
          <cell r="N1582">
            <v>186.88057870614054</v>
          </cell>
          <cell r="O1582">
            <v>6.4762917667480497</v>
          </cell>
          <cell r="P1582">
            <v>368.88985702154952</v>
          </cell>
          <cell r="Q1582">
            <v>101.58586401830792</v>
          </cell>
          <cell r="R1582">
            <v>52.578628570707529</v>
          </cell>
          <cell r="S1582">
            <v>0.65982666410930269</v>
          </cell>
          <cell r="T1582">
            <v>154.82431925312474</v>
          </cell>
          <cell r="U1582">
            <v>813.18839362290578</v>
          </cell>
        </row>
        <row r="1583">
          <cell r="B1583" t="str">
            <v>Greater London</v>
          </cell>
          <cell r="C1583" t="str">
            <v>Hammersmith and Fulham</v>
          </cell>
          <cell r="D1583" t="str">
            <v>Hammersmith and Fulham</v>
          </cell>
          <cell r="E1583" t="str">
            <v>00AN</v>
          </cell>
          <cell r="F1583">
            <v>2005</v>
          </cell>
          <cell r="G1583">
            <v>360.34320532781874</v>
          </cell>
          <cell r="H1583">
            <v>126.63322248962105</v>
          </cell>
          <cell r="I1583">
            <v>0</v>
          </cell>
          <cell r="J1583">
            <v>12.466003466829839</v>
          </cell>
          <cell r="K1583">
            <v>4.7507752430472068E-2</v>
          </cell>
          <cell r="L1583">
            <v>499.48993903670009</v>
          </cell>
          <cell r="M1583">
            <v>158.3450382081196</v>
          </cell>
          <cell r="N1583">
            <v>220.83096477219647</v>
          </cell>
          <cell r="O1583">
            <v>5.8349331570974359</v>
          </cell>
          <cell r="P1583">
            <v>385.01093613741352</v>
          </cell>
          <cell r="Q1583">
            <v>138.44225603785321</v>
          </cell>
          <cell r="R1583">
            <v>45.315510044130058</v>
          </cell>
          <cell r="S1583">
            <v>0.84320187761279708</v>
          </cell>
          <cell r="T1583">
            <v>184.60096795959606</v>
          </cell>
          <cell r="U1583">
            <v>1069.1018431337095</v>
          </cell>
        </row>
        <row r="1584">
          <cell r="B1584" t="str">
            <v>Greater London</v>
          </cell>
          <cell r="C1584" t="str">
            <v>Hammersmith and Fulham</v>
          </cell>
          <cell r="D1584" t="str">
            <v>Hammersmith and Fulham</v>
          </cell>
          <cell r="E1584" t="str">
            <v>00AN</v>
          </cell>
          <cell r="F1584">
            <v>2006</v>
          </cell>
          <cell r="G1584">
            <v>401.54928194671834</v>
          </cell>
          <cell r="H1584">
            <v>122.72394130022272</v>
          </cell>
          <cell r="I1584">
            <v>0</v>
          </cell>
          <cell r="J1584">
            <v>11.660229073384896</v>
          </cell>
          <cell r="K1584">
            <v>4.3995289881965695E-2</v>
          </cell>
          <cell r="L1584">
            <v>535.97744761020795</v>
          </cell>
          <cell r="M1584">
            <v>163.23364125495499</v>
          </cell>
          <cell r="N1584">
            <v>210.54997772858908</v>
          </cell>
          <cell r="O1584">
            <v>5.8492327205023553</v>
          </cell>
          <cell r="P1584">
            <v>379.63285170404646</v>
          </cell>
          <cell r="Q1584">
            <v>143.38665131519178</v>
          </cell>
          <cell r="R1584">
            <v>43.712011494781478</v>
          </cell>
          <cell r="S1584">
            <v>0.86427618771069403</v>
          </cell>
          <cell r="T1584">
            <v>187.96293899768395</v>
          </cell>
          <cell r="U1584">
            <v>1103.5732383119382</v>
          </cell>
        </row>
        <row r="1585">
          <cell r="B1585" t="str">
            <v>Greater London</v>
          </cell>
          <cell r="C1585" t="str">
            <v>Hammersmith and Fulham</v>
          </cell>
          <cell r="D1585" t="str">
            <v>Hammersmith and Fulham</v>
          </cell>
          <cell r="E1585" t="str">
            <v>00AN</v>
          </cell>
          <cell r="F1585">
            <v>2007</v>
          </cell>
          <cell r="G1585">
            <v>405.18960955977224</v>
          </cell>
          <cell r="H1585">
            <v>107.55970922091146</v>
          </cell>
          <cell r="I1585">
            <v>0</v>
          </cell>
          <cell r="J1585">
            <v>12.090205110802847</v>
          </cell>
          <cell r="K1585">
            <v>4.2098857025974372E-2</v>
          </cell>
          <cell r="L1585">
            <v>524.88162274851243</v>
          </cell>
          <cell r="M1585">
            <v>165.29799967985358</v>
          </cell>
          <cell r="N1585">
            <v>199.65067824125671</v>
          </cell>
          <cell r="O1585">
            <v>5.8444172803932126</v>
          </cell>
          <cell r="P1585">
            <v>370.79309520150349</v>
          </cell>
          <cell r="Q1585">
            <v>139.7711151057577</v>
          </cell>
          <cell r="R1585">
            <v>44.878713857914875</v>
          </cell>
          <cell r="S1585">
            <v>0.81173182038745606</v>
          </cell>
          <cell r="T1585">
            <v>185.46156078406003</v>
          </cell>
          <cell r="U1585">
            <v>1081.1362787340759</v>
          </cell>
        </row>
        <row r="1586">
          <cell r="B1586" t="str">
            <v>Greater London</v>
          </cell>
          <cell r="C1586" t="str">
            <v>Hammersmith and Fulham</v>
          </cell>
          <cell r="D1586" t="str">
            <v>Hammersmith and Fulham</v>
          </cell>
          <cell r="E1586" t="str">
            <v>00AN</v>
          </cell>
          <cell r="F1586">
            <v>2008</v>
          </cell>
          <cell r="G1586">
            <v>395.83114941562485</v>
          </cell>
          <cell r="H1586">
            <v>124.70255624726009</v>
          </cell>
          <cell r="I1586">
            <v>0</v>
          </cell>
          <cell r="J1586">
            <v>8.4908437031761466</v>
          </cell>
          <cell r="K1586">
            <v>5.8579429344820126E-2</v>
          </cell>
          <cell r="L1586">
            <v>529.08312879540586</v>
          </cell>
          <cell r="M1586">
            <v>163.27188250406843</v>
          </cell>
          <cell r="N1586">
            <v>206.50023075930329</v>
          </cell>
          <cell r="O1586">
            <v>5.2432340568133888</v>
          </cell>
          <cell r="P1586">
            <v>375.01534732018507</v>
          </cell>
          <cell r="Q1586">
            <v>127.28416134409262</v>
          </cell>
          <cell r="R1586">
            <v>42.77961218691685</v>
          </cell>
          <cell r="S1586">
            <v>0.78638078342808604</v>
          </cell>
          <cell r="T1586">
            <v>170.85015431443756</v>
          </cell>
          <cell r="U1586">
            <v>1074.9486304300285</v>
          </cell>
        </row>
        <row r="1587">
          <cell r="B1587" t="str">
            <v>Greater London</v>
          </cell>
          <cell r="C1587" t="str">
            <v>Hammersmith and Fulham</v>
          </cell>
          <cell r="D1587" t="str">
            <v>Hammersmith and Fulham</v>
          </cell>
          <cell r="E1587" t="str">
            <v>00AN</v>
          </cell>
          <cell r="F1587">
            <v>2009</v>
          </cell>
          <cell r="G1587">
            <v>380.63357666428521</v>
          </cell>
          <cell r="H1587">
            <v>109.92497300237892</v>
          </cell>
          <cell r="I1587">
            <v>0</v>
          </cell>
          <cell r="J1587">
            <v>8.6851450268466088</v>
          </cell>
          <cell r="K1587">
            <v>3.5099672405422715E-2</v>
          </cell>
          <cell r="L1587">
            <v>499.27879436591616</v>
          </cell>
          <cell r="M1587">
            <v>148.10343736891519</v>
          </cell>
          <cell r="N1587">
            <v>185.79187116330593</v>
          </cell>
          <cell r="O1587">
            <v>5.2469081796389245</v>
          </cell>
          <cell r="P1587">
            <v>339.14221671186004</v>
          </cell>
          <cell r="Q1587">
            <v>128.24308938539963</v>
          </cell>
          <cell r="R1587">
            <v>42.176216548069725</v>
          </cell>
          <cell r="S1587">
            <v>0.7000827779447174</v>
          </cell>
          <cell r="T1587">
            <v>171.11938871141408</v>
          </cell>
          <cell r="U1587">
            <v>1009.5403997891904</v>
          </cell>
        </row>
        <row r="1588">
          <cell r="B1588" t="str">
            <v>Greater London</v>
          </cell>
          <cell r="C1588" t="str">
            <v>Hammersmith and Fulham</v>
          </cell>
          <cell r="D1588" t="str">
            <v>Hammersmith and Fulham</v>
          </cell>
          <cell r="E1588" t="str">
            <v>00AN</v>
          </cell>
          <cell r="F1588">
            <v>2010</v>
          </cell>
          <cell r="G1588">
            <v>386.00140863563354</v>
          </cell>
          <cell r="H1588">
            <v>131.83877120819784</v>
          </cell>
          <cell r="I1588">
            <v>0</v>
          </cell>
          <cell r="J1588">
            <v>12.078374204764682</v>
          </cell>
          <cell r="K1588">
            <v>3.8498826720325265E-2</v>
          </cell>
          <cell r="L1588">
            <v>529.95705287531644</v>
          </cell>
          <cell r="M1588">
            <v>150.65370219804635</v>
          </cell>
          <cell r="N1588">
            <v>207.75640746986642</v>
          </cell>
          <cell r="O1588">
            <v>5.305556920553351</v>
          </cell>
          <cell r="P1588">
            <v>363.71566658846609</v>
          </cell>
          <cell r="Q1588">
            <v>124.89254393333404</v>
          </cell>
          <cell r="R1588">
            <v>40.669385997842127</v>
          </cell>
          <cell r="S1588">
            <v>0.71398568149933594</v>
          </cell>
          <cell r="T1588">
            <v>166.2759156126755</v>
          </cell>
          <cell r="U1588">
            <v>1059.948635076458</v>
          </cell>
        </row>
        <row r="1589">
          <cell r="B1589" t="str">
            <v>Greater London</v>
          </cell>
          <cell r="C1589" t="str">
            <v>Hammersmith and Fulham</v>
          </cell>
          <cell r="D1589" t="str">
            <v>Hammersmith and Fulham</v>
          </cell>
          <cell r="E1589" t="str">
            <v>00AN</v>
          </cell>
          <cell r="F1589">
            <v>2011</v>
          </cell>
          <cell r="G1589">
            <v>362.60507282278303</v>
          </cell>
          <cell r="H1589">
            <v>111.24738338256736</v>
          </cell>
          <cell r="I1589">
            <v>0</v>
          </cell>
          <cell r="J1589">
            <v>10.945364555671034</v>
          </cell>
          <cell r="K1589">
            <v>4.5036781190060174E-2</v>
          </cell>
          <cell r="L1589">
            <v>484.84285754221145</v>
          </cell>
          <cell r="M1589">
            <v>144.07591434476814</v>
          </cell>
          <cell r="N1589">
            <v>168.84415717579489</v>
          </cell>
          <cell r="O1589">
            <v>5.3388071162364721</v>
          </cell>
          <cell r="P1589">
            <v>318.25887863679952</v>
          </cell>
          <cell r="Q1589">
            <v>117.75278443300218</v>
          </cell>
          <cell r="R1589">
            <v>40.225789974044915</v>
          </cell>
          <cell r="S1589">
            <v>0.62665584244429995</v>
          </cell>
          <cell r="T1589">
            <v>158.6052302494914</v>
          </cell>
          <cell r="U1589">
            <v>961.70696642850226</v>
          </cell>
        </row>
        <row r="1590">
          <cell r="B1590" t="str">
            <v>Greater London</v>
          </cell>
          <cell r="C1590" t="str">
            <v>Haringey</v>
          </cell>
          <cell r="D1590" t="str">
            <v>Haringey</v>
          </cell>
          <cell r="E1590" t="str">
            <v>00AP</v>
          </cell>
          <cell r="F1590">
            <v>2005</v>
          </cell>
          <cell r="G1590">
            <v>197.41270750157537</v>
          </cell>
          <cell r="H1590">
            <v>83.300368864035548</v>
          </cell>
          <cell r="I1590">
            <v>0</v>
          </cell>
          <cell r="J1590">
            <v>16.814115834345635</v>
          </cell>
          <cell r="K1590">
            <v>6.7231445244767526E-2</v>
          </cell>
          <cell r="L1590">
            <v>297.59442364520129</v>
          </cell>
          <cell r="M1590">
            <v>219.78356803143154</v>
          </cell>
          <cell r="N1590">
            <v>320.91328530634797</v>
          </cell>
          <cell r="O1590">
            <v>7.2102963019194064</v>
          </cell>
          <cell r="P1590">
            <v>547.9071496396989</v>
          </cell>
          <cell r="Q1590">
            <v>107.38697701099227</v>
          </cell>
          <cell r="R1590">
            <v>82.348731259678686</v>
          </cell>
          <cell r="S1590">
            <v>1.4425252239160893</v>
          </cell>
          <cell r="T1590">
            <v>191.17823349458703</v>
          </cell>
          <cell r="U1590">
            <v>1036.6798067794873</v>
          </cell>
        </row>
        <row r="1591">
          <cell r="B1591" t="str">
            <v>Greater London</v>
          </cell>
          <cell r="C1591" t="str">
            <v>Haringey</v>
          </cell>
          <cell r="D1591" t="str">
            <v>Haringey</v>
          </cell>
          <cell r="E1591" t="str">
            <v>00AP</v>
          </cell>
          <cell r="F1591">
            <v>2006</v>
          </cell>
          <cell r="G1591">
            <v>217.23675334007245</v>
          </cell>
          <cell r="H1591">
            <v>79.376583287158397</v>
          </cell>
          <cell r="I1591">
            <v>0</v>
          </cell>
          <cell r="J1591">
            <v>15.919325405294479</v>
          </cell>
          <cell r="K1591">
            <v>6.2134144445101749E-2</v>
          </cell>
          <cell r="L1591">
            <v>312.59479617697048</v>
          </cell>
          <cell r="M1591">
            <v>231.86463923766806</v>
          </cell>
          <cell r="N1591">
            <v>304.23091950298402</v>
          </cell>
          <cell r="O1591">
            <v>7.2279664424954202</v>
          </cell>
          <cell r="P1591">
            <v>543.32352518314758</v>
          </cell>
          <cell r="Q1591">
            <v>109.4309405690733</v>
          </cell>
          <cell r="R1591">
            <v>79.385782953718632</v>
          </cell>
          <cell r="S1591">
            <v>1.4141977092566167</v>
          </cell>
          <cell r="T1591">
            <v>190.23092123204856</v>
          </cell>
          <cell r="U1591">
            <v>1046.1492425921665</v>
          </cell>
        </row>
        <row r="1592">
          <cell r="B1592" t="str">
            <v>Greater London</v>
          </cell>
          <cell r="C1592" t="str">
            <v>Haringey</v>
          </cell>
          <cell r="D1592" t="str">
            <v>Haringey</v>
          </cell>
          <cell r="E1592" t="str">
            <v>00AP</v>
          </cell>
          <cell r="F1592">
            <v>2007</v>
          </cell>
          <cell r="G1592">
            <v>190.63573142877556</v>
          </cell>
          <cell r="H1592">
            <v>71.475975819699073</v>
          </cell>
          <cell r="I1592">
            <v>0</v>
          </cell>
          <cell r="J1592">
            <v>16.326645072155372</v>
          </cell>
          <cell r="K1592">
            <v>5.9435732102185619E-2</v>
          </cell>
          <cell r="L1592">
            <v>278.49778805273223</v>
          </cell>
          <cell r="M1592">
            <v>230.07473438724972</v>
          </cell>
          <cell r="N1592">
            <v>290.13455719061449</v>
          </cell>
          <cell r="O1592">
            <v>7.2220159458785327</v>
          </cell>
          <cell r="P1592">
            <v>527.4313075237427</v>
          </cell>
          <cell r="Q1592">
            <v>107.19640768704701</v>
          </cell>
          <cell r="R1592">
            <v>80.120734026479653</v>
          </cell>
          <cell r="S1592">
            <v>1.3562921519670617</v>
          </cell>
          <cell r="T1592">
            <v>188.67343386549373</v>
          </cell>
          <cell r="U1592">
            <v>994.60252944196873</v>
          </cell>
        </row>
        <row r="1593">
          <cell r="B1593" t="str">
            <v>Greater London</v>
          </cell>
          <cell r="C1593" t="str">
            <v>Haringey</v>
          </cell>
          <cell r="D1593" t="str">
            <v>Haringey</v>
          </cell>
          <cell r="E1593" t="str">
            <v>00AP</v>
          </cell>
          <cell r="F1593">
            <v>2008</v>
          </cell>
          <cell r="G1593">
            <v>234.08986403805534</v>
          </cell>
          <cell r="H1593">
            <v>70.133996074927097</v>
          </cell>
          <cell r="I1593">
            <v>0</v>
          </cell>
          <cell r="J1593">
            <v>14.807082581321916</v>
          </cell>
          <cell r="K1593">
            <v>7.7564910184010682E-2</v>
          </cell>
          <cell r="L1593">
            <v>319.10850760448841</v>
          </cell>
          <cell r="M1593">
            <v>220.17647304998675</v>
          </cell>
          <cell r="N1593">
            <v>297.29195096617923</v>
          </cell>
          <cell r="O1593">
            <v>7.2524883017191168</v>
          </cell>
          <cell r="P1593">
            <v>524.72091231788511</v>
          </cell>
          <cell r="Q1593">
            <v>100.18582183637847</v>
          </cell>
          <cell r="R1593">
            <v>77.477267007234133</v>
          </cell>
          <cell r="S1593">
            <v>1.2187713643444236</v>
          </cell>
          <cell r="T1593">
            <v>178.88186020795703</v>
          </cell>
          <cell r="U1593">
            <v>1022.7112801303305</v>
          </cell>
        </row>
        <row r="1594">
          <cell r="B1594" t="str">
            <v>Greater London</v>
          </cell>
          <cell r="C1594" t="str">
            <v>Haringey</v>
          </cell>
          <cell r="D1594" t="str">
            <v>Haringey</v>
          </cell>
          <cell r="E1594" t="str">
            <v>00AP</v>
          </cell>
          <cell r="F1594">
            <v>2009</v>
          </cell>
          <cell r="G1594">
            <v>209.04275196395088</v>
          </cell>
          <cell r="H1594">
            <v>63.380812398464236</v>
          </cell>
          <cell r="I1594">
            <v>0</v>
          </cell>
          <cell r="J1594">
            <v>9.9279672173369988</v>
          </cell>
          <cell r="K1594">
            <v>6.1461336300476017E-2</v>
          </cell>
          <cell r="L1594">
            <v>282.41299291605253</v>
          </cell>
          <cell r="M1594">
            <v>192.87272837007265</v>
          </cell>
          <cell r="N1594">
            <v>267.82516381373051</v>
          </cell>
          <cell r="O1594">
            <v>7.2575703813139913</v>
          </cell>
          <cell r="P1594">
            <v>467.95546256511716</v>
          </cell>
          <cell r="Q1594">
            <v>94.669069731040295</v>
          </cell>
          <cell r="R1594">
            <v>75.297818474983572</v>
          </cell>
          <cell r="S1594">
            <v>1.1015342204496101</v>
          </cell>
          <cell r="T1594">
            <v>171.06842242647349</v>
          </cell>
          <cell r="U1594">
            <v>921.43687790764318</v>
          </cell>
        </row>
        <row r="1595">
          <cell r="B1595" t="str">
            <v>Greater London</v>
          </cell>
          <cell r="C1595" t="str">
            <v>Haringey</v>
          </cell>
          <cell r="D1595" t="str">
            <v>Haringey</v>
          </cell>
          <cell r="E1595" t="str">
            <v>00AP</v>
          </cell>
          <cell r="F1595">
            <v>2010</v>
          </cell>
          <cell r="G1595">
            <v>213.38289053787446</v>
          </cell>
          <cell r="H1595">
            <v>69.374113130559977</v>
          </cell>
          <cell r="I1595">
            <v>0</v>
          </cell>
          <cell r="J1595">
            <v>9.3684807223565247</v>
          </cell>
          <cell r="K1595">
            <v>6.5017991694622052E-2</v>
          </cell>
          <cell r="L1595">
            <v>292.19050238248559</v>
          </cell>
          <cell r="M1595">
            <v>199.15785030731834</v>
          </cell>
          <cell r="N1595">
            <v>296.61577380232376</v>
          </cell>
          <cell r="O1595">
            <v>7.3386938449594288</v>
          </cell>
          <cell r="P1595">
            <v>503.11231795460156</v>
          </cell>
          <cell r="Q1595">
            <v>93.008296154995023</v>
          </cell>
          <cell r="R1595">
            <v>73.342520771779832</v>
          </cell>
          <cell r="S1595">
            <v>1.1673752448555896</v>
          </cell>
          <cell r="T1595">
            <v>167.51819217163043</v>
          </cell>
          <cell r="U1595">
            <v>962.82101250871756</v>
          </cell>
        </row>
        <row r="1596">
          <cell r="B1596" t="str">
            <v>Greater London</v>
          </cell>
          <cell r="C1596" t="str">
            <v>Haringey</v>
          </cell>
          <cell r="D1596" t="str">
            <v>Haringey</v>
          </cell>
          <cell r="E1596" t="str">
            <v>00AP</v>
          </cell>
          <cell r="F1596">
            <v>2011</v>
          </cell>
          <cell r="G1596">
            <v>195.58645452765052</v>
          </cell>
          <cell r="H1596">
            <v>60.20208600112587</v>
          </cell>
          <cell r="I1596">
            <v>0</v>
          </cell>
          <cell r="J1596">
            <v>8.6238605038959886</v>
          </cell>
          <cell r="K1596">
            <v>7.0897357793972673E-2</v>
          </cell>
          <cell r="L1596">
            <v>264.48329839046636</v>
          </cell>
          <cell r="M1596">
            <v>191.46112540391692</v>
          </cell>
          <cell r="N1596">
            <v>242.18338672717604</v>
          </cell>
          <cell r="O1596">
            <v>7.3846858133912701</v>
          </cell>
          <cell r="P1596">
            <v>441.02919794448422</v>
          </cell>
          <cell r="Q1596">
            <v>90.83673556602389</v>
          </cell>
          <cell r="R1596">
            <v>72.339366608220104</v>
          </cell>
          <cell r="S1596">
            <v>1.0283625007565382</v>
          </cell>
          <cell r="T1596">
            <v>164.20446467500054</v>
          </cell>
          <cell r="U1596">
            <v>869.71696100995109</v>
          </cell>
        </row>
        <row r="1597">
          <cell r="B1597" t="str">
            <v>Greater London</v>
          </cell>
          <cell r="C1597" t="str">
            <v>Harrow</v>
          </cell>
          <cell r="D1597" t="str">
            <v>Harrow</v>
          </cell>
          <cell r="E1597" t="str">
            <v>00AQ</v>
          </cell>
          <cell r="F1597">
            <v>2005</v>
          </cell>
          <cell r="G1597">
            <v>153.15996780644565</v>
          </cell>
          <cell r="H1597">
            <v>130.39338861841463</v>
          </cell>
          <cell r="I1597">
            <v>0</v>
          </cell>
          <cell r="J1597">
            <v>16.827954067797688</v>
          </cell>
          <cell r="K1597">
            <v>0.28988013911077476</v>
          </cell>
          <cell r="L1597">
            <v>300.67119063176875</v>
          </cell>
          <cell r="M1597">
            <v>206.56202535084267</v>
          </cell>
          <cell r="N1597">
            <v>327.62052983307927</v>
          </cell>
          <cell r="O1597">
            <v>6.7521198705592198</v>
          </cell>
          <cell r="P1597">
            <v>540.9346750544812</v>
          </cell>
          <cell r="Q1597">
            <v>83.900951395443712</v>
          </cell>
          <cell r="R1597">
            <v>70.322597169575658</v>
          </cell>
          <cell r="S1597">
            <v>1.3536997814635214</v>
          </cell>
          <cell r="T1597">
            <v>155.57724834648289</v>
          </cell>
          <cell r="U1597">
            <v>997.18311403273287</v>
          </cell>
        </row>
        <row r="1598">
          <cell r="B1598" t="str">
            <v>Greater London</v>
          </cell>
          <cell r="C1598" t="str">
            <v>Harrow</v>
          </cell>
          <cell r="D1598" t="str">
            <v>Harrow</v>
          </cell>
          <cell r="E1598" t="str">
            <v>00AQ</v>
          </cell>
          <cell r="F1598">
            <v>2006</v>
          </cell>
          <cell r="G1598">
            <v>151.94727623132732</v>
          </cell>
          <cell r="H1598">
            <v>123.80257829393528</v>
          </cell>
          <cell r="I1598">
            <v>0</v>
          </cell>
          <cell r="J1598">
            <v>15.742571018593294</v>
          </cell>
          <cell r="K1598">
            <v>0.26888512448320373</v>
          </cell>
          <cell r="L1598">
            <v>291.76131066833909</v>
          </cell>
          <cell r="M1598">
            <v>218.10408200668863</v>
          </cell>
          <cell r="N1598">
            <v>316.32447551670009</v>
          </cell>
          <cell r="O1598">
            <v>6.7686671665790961</v>
          </cell>
          <cell r="P1598">
            <v>541.19722468996781</v>
          </cell>
          <cell r="Q1598">
            <v>81.790520862733928</v>
          </cell>
          <cell r="R1598">
            <v>69.062956076769836</v>
          </cell>
          <cell r="S1598">
            <v>1.3154282416140255</v>
          </cell>
          <cell r="T1598">
            <v>152.16890518111779</v>
          </cell>
          <cell r="U1598">
            <v>985.1274405394247</v>
          </cell>
        </row>
        <row r="1599">
          <cell r="B1599" t="str">
            <v>Greater London</v>
          </cell>
          <cell r="C1599" t="str">
            <v>Harrow</v>
          </cell>
          <cell r="D1599" t="str">
            <v>Harrow</v>
          </cell>
          <cell r="E1599" t="str">
            <v>00AQ</v>
          </cell>
          <cell r="F1599">
            <v>2007</v>
          </cell>
          <cell r="G1599">
            <v>149.82390655410984</v>
          </cell>
          <cell r="H1599">
            <v>121.99167265816817</v>
          </cell>
          <cell r="I1599">
            <v>0</v>
          </cell>
          <cell r="J1599">
            <v>16.341115588298866</v>
          </cell>
          <cell r="K1599">
            <v>0.25737298590961516</v>
          </cell>
          <cell r="L1599">
            <v>288.4140677864865</v>
          </cell>
          <cell r="M1599">
            <v>216.85860178421592</v>
          </cell>
          <cell r="N1599">
            <v>305.04965957043368</v>
          </cell>
          <cell r="O1599">
            <v>6.7630947927453224</v>
          </cell>
          <cell r="P1599">
            <v>528.67135614739482</v>
          </cell>
          <cell r="Q1599">
            <v>78.57185482786457</v>
          </cell>
          <cell r="R1599">
            <v>69.53159086661941</v>
          </cell>
          <cell r="S1599">
            <v>1.2363218430614218</v>
          </cell>
          <cell r="T1599">
            <v>149.33976753754541</v>
          </cell>
          <cell r="U1599">
            <v>966.42519147142684</v>
          </cell>
        </row>
        <row r="1600">
          <cell r="B1600" t="str">
            <v>Greater London</v>
          </cell>
          <cell r="C1600" t="str">
            <v>Harrow</v>
          </cell>
          <cell r="D1600" t="str">
            <v>Harrow</v>
          </cell>
          <cell r="E1600" t="str">
            <v>00AQ</v>
          </cell>
          <cell r="F1600">
            <v>2008</v>
          </cell>
          <cell r="G1600">
            <v>146.67740768615892</v>
          </cell>
          <cell r="H1600">
            <v>132.4170026126512</v>
          </cell>
          <cell r="I1600">
            <v>0</v>
          </cell>
          <cell r="J1600">
            <v>10.558690342274566</v>
          </cell>
          <cell r="K1600">
            <v>0.26356992655468742</v>
          </cell>
          <cell r="L1600">
            <v>289.91667056763936</v>
          </cell>
          <cell r="M1600">
            <v>206.88785155003083</v>
          </cell>
          <cell r="N1600">
            <v>314.75000555051577</v>
          </cell>
          <cell r="O1600">
            <v>6.7633806471656301</v>
          </cell>
          <cell r="P1600">
            <v>528.40123774771223</v>
          </cell>
          <cell r="Q1600">
            <v>74.932048233989292</v>
          </cell>
          <cell r="R1600">
            <v>67.489349485570742</v>
          </cell>
          <cell r="S1600">
            <v>1.1035264289438598</v>
          </cell>
          <cell r="T1600">
            <v>143.52492414850391</v>
          </cell>
          <cell r="U1600">
            <v>961.84283246385542</v>
          </cell>
        </row>
        <row r="1601">
          <cell r="B1601" t="str">
            <v>Greater London</v>
          </cell>
          <cell r="C1601" t="str">
            <v>Harrow</v>
          </cell>
          <cell r="D1601" t="str">
            <v>Harrow</v>
          </cell>
          <cell r="E1601" t="str">
            <v>00AQ</v>
          </cell>
          <cell r="F1601">
            <v>2009</v>
          </cell>
          <cell r="G1601">
            <v>131.09733277282032</v>
          </cell>
          <cell r="H1601">
            <v>106.99519781725648</v>
          </cell>
          <cell r="I1601">
            <v>0</v>
          </cell>
          <cell r="J1601">
            <v>8.1819175696646536</v>
          </cell>
          <cell r="K1601">
            <v>0.25996106530648866</v>
          </cell>
          <cell r="L1601">
            <v>246.53440922504797</v>
          </cell>
          <cell r="M1601">
            <v>185.49493538199684</v>
          </cell>
          <cell r="N1601">
            <v>283.53397977634683</v>
          </cell>
          <cell r="O1601">
            <v>6.7681199914223003</v>
          </cell>
          <cell r="P1601">
            <v>475.79703514976597</v>
          </cell>
          <cell r="Q1601">
            <v>70.516717336320909</v>
          </cell>
          <cell r="R1601">
            <v>65.356392478349363</v>
          </cell>
          <cell r="S1601">
            <v>1.0019717009336471</v>
          </cell>
          <cell r="T1601">
            <v>136.87508151560391</v>
          </cell>
          <cell r="U1601">
            <v>859.20652589041765</v>
          </cell>
        </row>
        <row r="1602">
          <cell r="B1602" t="str">
            <v>Greater London</v>
          </cell>
          <cell r="C1602" t="str">
            <v>Harrow</v>
          </cell>
          <cell r="D1602" t="str">
            <v>Harrow</v>
          </cell>
          <cell r="E1602" t="str">
            <v>00AQ</v>
          </cell>
          <cell r="F1602">
            <v>2010</v>
          </cell>
          <cell r="G1602">
            <v>130.39264079482595</v>
          </cell>
          <cell r="H1602">
            <v>112.74896638114454</v>
          </cell>
          <cell r="I1602">
            <v>0</v>
          </cell>
          <cell r="J1602">
            <v>8.3964806302601893</v>
          </cell>
          <cell r="K1602">
            <v>0.26314329361641536</v>
          </cell>
          <cell r="L1602">
            <v>251.80123109984709</v>
          </cell>
          <cell r="M1602">
            <v>191.43861402268479</v>
          </cell>
          <cell r="N1602">
            <v>317.2419904710556</v>
          </cell>
          <cell r="O1602">
            <v>6.8437724904301991</v>
          </cell>
          <cell r="P1602">
            <v>515.52437698417054</v>
          </cell>
          <cell r="Q1602">
            <v>68.58196377197639</v>
          </cell>
          <cell r="R1602">
            <v>63.379605696213062</v>
          </cell>
          <cell r="S1602">
            <v>1.0641588276538227</v>
          </cell>
          <cell r="T1602">
            <v>133.02572829584327</v>
          </cell>
          <cell r="U1602">
            <v>900.35133637986087</v>
          </cell>
        </row>
        <row r="1603">
          <cell r="B1603" t="str">
            <v>Greater London</v>
          </cell>
          <cell r="C1603" t="str">
            <v>Harrow</v>
          </cell>
          <cell r="D1603" t="str">
            <v>Harrow</v>
          </cell>
          <cell r="E1603" t="str">
            <v>00AQ</v>
          </cell>
          <cell r="F1603">
            <v>2011</v>
          </cell>
          <cell r="G1603">
            <v>126.36827138048994</v>
          </cell>
          <cell r="H1603">
            <v>85.985976920686184</v>
          </cell>
          <cell r="I1603">
            <v>0</v>
          </cell>
          <cell r="J1603">
            <v>7.7818344945968549</v>
          </cell>
          <cell r="K1603">
            <v>0.26988359862069389</v>
          </cell>
          <cell r="L1603">
            <v>220.40596639439369</v>
          </cell>
          <cell r="M1603">
            <v>182.14861378148331</v>
          </cell>
          <cell r="N1603">
            <v>262.64017764794551</v>
          </cell>
          <cell r="O1603">
            <v>6.8866627615035405</v>
          </cell>
          <cell r="P1603">
            <v>451.67545419093233</v>
          </cell>
          <cell r="Q1603">
            <v>69.25116378209313</v>
          </cell>
          <cell r="R1603">
            <v>62.442100034266396</v>
          </cell>
          <cell r="S1603">
            <v>0.94909832778575109</v>
          </cell>
          <cell r="T1603">
            <v>132.64236214414527</v>
          </cell>
          <cell r="U1603">
            <v>804.72378272947151</v>
          </cell>
        </row>
        <row r="1604">
          <cell r="B1604" t="str">
            <v>Greater London</v>
          </cell>
          <cell r="C1604" t="str">
            <v>Havering</v>
          </cell>
          <cell r="D1604" t="str">
            <v>Havering</v>
          </cell>
          <cell r="E1604" t="str">
            <v>00AR</v>
          </cell>
          <cell r="F1604">
            <v>2005</v>
          </cell>
          <cell r="G1604">
            <v>220.80582739793678</v>
          </cell>
          <cell r="H1604">
            <v>65.026264053373708</v>
          </cell>
          <cell r="I1604">
            <v>0</v>
          </cell>
          <cell r="J1604">
            <v>24.983759052645578</v>
          </cell>
          <cell r="K1604">
            <v>1.0626879484577028</v>
          </cell>
          <cell r="L1604">
            <v>311.87853845241375</v>
          </cell>
          <cell r="M1604">
            <v>239.77577129637322</v>
          </cell>
          <cell r="N1604">
            <v>333.1700168063424</v>
          </cell>
          <cell r="O1604">
            <v>7.3859742763969827</v>
          </cell>
          <cell r="P1604">
            <v>580.33176237911255</v>
          </cell>
          <cell r="Q1604">
            <v>165.33044618436742</v>
          </cell>
          <cell r="R1604">
            <v>107.48517069428134</v>
          </cell>
          <cell r="S1604">
            <v>1.340586758394958</v>
          </cell>
          <cell r="T1604">
            <v>274.15620363704375</v>
          </cell>
          <cell r="U1604">
            <v>1166.3665044685699</v>
          </cell>
        </row>
        <row r="1605">
          <cell r="B1605" t="str">
            <v>Greater London</v>
          </cell>
          <cell r="C1605" t="str">
            <v>Havering</v>
          </cell>
          <cell r="D1605" t="str">
            <v>Havering</v>
          </cell>
          <cell r="E1605" t="str">
            <v>00AR</v>
          </cell>
          <cell r="F1605">
            <v>2006</v>
          </cell>
          <cell r="G1605">
            <v>238.32972287959353</v>
          </cell>
          <cell r="H1605">
            <v>53.2828023617637</v>
          </cell>
          <cell r="I1605">
            <v>0</v>
          </cell>
          <cell r="J1605">
            <v>24.077215675858312</v>
          </cell>
          <cell r="K1605">
            <v>0.98639528825358214</v>
          </cell>
          <cell r="L1605">
            <v>316.67613620546911</v>
          </cell>
          <cell r="M1605">
            <v>252.74695863877471</v>
          </cell>
          <cell r="N1605">
            <v>318.62226714511019</v>
          </cell>
          <cell r="O1605">
            <v>7.4040749477549701</v>
          </cell>
          <cell r="P1605">
            <v>578.77330073163989</v>
          </cell>
          <cell r="Q1605">
            <v>168.27361103613211</v>
          </cell>
          <cell r="R1605">
            <v>104.8706639196869</v>
          </cell>
          <cell r="S1605">
            <v>1.4099177860760812</v>
          </cell>
          <cell r="T1605">
            <v>274.55419274189512</v>
          </cell>
          <cell r="U1605">
            <v>1170.003629679004</v>
          </cell>
        </row>
        <row r="1606">
          <cell r="B1606" t="str">
            <v>Greater London</v>
          </cell>
          <cell r="C1606" t="str">
            <v>Havering</v>
          </cell>
          <cell r="D1606" t="str">
            <v>Havering</v>
          </cell>
          <cell r="E1606" t="str">
            <v>00AR</v>
          </cell>
          <cell r="F1606">
            <v>2007</v>
          </cell>
          <cell r="G1606">
            <v>225.61867677350611</v>
          </cell>
          <cell r="H1606">
            <v>46.123699551050905</v>
          </cell>
          <cell r="I1606">
            <v>0</v>
          </cell>
          <cell r="J1606">
            <v>24.187651451327326</v>
          </cell>
          <cell r="K1606">
            <v>0.94474007175519636</v>
          </cell>
          <cell r="L1606">
            <v>296.87476784763953</v>
          </cell>
          <cell r="M1606">
            <v>252.7382606120716</v>
          </cell>
          <cell r="N1606">
            <v>302.0604182867682</v>
          </cell>
          <cell r="O1606">
            <v>7.3979794680265689</v>
          </cell>
          <cell r="P1606">
            <v>562.19665836686647</v>
          </cell>
          <cell r="Q1606">
            <v>160.94744266422367</v>
          </cell>
          <cell r="R1606">
            <v>105.63781746076157</v>
          </cell>
          <cell r="S1606">
            <v>1.2907725479727785</v>
          </cell>
          <cell r="T1606">
            <v>267.87603267295799</v>
          </cell>
          <cell r="U1606">
            <v>1126.9474588874639</v>
          </cell>
        </row>
        <row r="1607">
          <cell r="B1607" t="str">
            <v>Greater London</v>
          </cell>
          <cell r="C1607" t="str">
            <v>Havering</v>
          </cell>
          <cell r="D1607" t="str">
            <v>Havering</v>
          </cell>
          <cell r="E1607" t="str">
            <v>00AR</v>
          </cell>
          <cell r="F1607">
            <v>2008</v>
          </cell>
          <cell r="G1607">
            <v>230.01147963451291</v>
          </cell>
          <cell r="H1607">
            <v>42.880060748559615</v>
          </cell>
          <cell r="I1607">
            <v>0</v>
          </cell>
          <cell r="J1607">
            <v>24.46243188802347</v>
          </cell>
          <cell r="K1607">
            <v>0.98070735257325192</v>
          </cell>
          <cell r="L1607">
            <v>298.33467962366922</v>
          </cell>
          <cell r="M1607">
            <v>240.96452457236575</v>
          </cell>
          <cell r="N1607">
            <v>312.22493634418834</v>
          </cell>
          <cell r="O1607">
            <v>7.4989985596140754</v>
          </cell>
          <cell r="P1607">
            <v>560.68845947616808</v>
          </cell>
          <cell r="Q1607">
            <v>150.14239862921923</v>
          </cell>
          <cell r="R1607">
            <v>102.51466279866011</v>
          </cell>
          <cell r="S1607">
            <v>1.3185544510316751</v>
          </cell>
          <cell r="T1607">
            <v>253.97561587891101</v>
          </cell>
          <cell r="U1607">
            <v>1112.9987549787484</v>
          </cell>
        </row>
        <row r="1608">
          <cell r="B1608" t="str">
            <v>Greater London</v>
          </cell>
          <cell r="C1608" t="str">
            <v>Havering</v>
          </cell>
          <cell r="D1608" t="str">
            <v>Havering</v>
          </cell>
          <cell r="E1608" t="str">
            <v>00AR</v>
          </cell>
          <cell r="F1608">
            <v>2009</v>
          </cell>
          <cell r="G1608">
            <v>203.75696776723782</v>
          </cell>
          <cell r="H1608">
            <v>39.762075676285669</v>
          </cell>
          <cell r="I1608">
            <v>0</v>
          </cell>
          <cell r="J1608">
            <v>18.89678078538029</v>
          </cell>
          <cell r="K1608">
            <v>0.97130647295367034</v>
          </cell>
          <cell r="L1608">
            <v>263.38713070185742</v>
          </cell>
          <cell r="M1608">
            <v>214.33977989631447</v>
          </cell>
          <cell r="N1608">
            <v>279.27774308604404</v>
          </cell>
          <cell r="O1608">
            <v>7.5042533778194036</v>
          </cell>
          <cell r="P1608">
            <v>501.12177636017793</v>
          </cell>
          <cell r="Q1608">
            <v>153.52507282917117</v>
          </cell>
          <cell r="R1608">
            <v>99.350215567157221</v>
          </cell>
          <cell r="S1608">
            <v>1.203379348234785</v>
          </cell>
          <cell r="T1608">
            <v>254.07866774456318</v>
          </cell>
          <cell r="U1608">
            <v>1018.5875748065986</v>
          </cell>
        </row>
        <row r="1609">
          <cell r="B1609" t="str">
            <v>Greater London</v>
          </cell>
          <cell r="C1609" t="str">
            <v>Havering</v>
          </cell>
          <cell r="D1609" t="str">
            <v>Havering</v>
          </cell>
          <cell r="E1609" t="str">
            <v>00AR</v>
          </cell>
          <cell r="F1609">
            <v>2010</v>
          </cell>
          <cell r="G1609">
            <v>242.56856592194907</v>
          </cell>
          <cell r="H1609">
            <v>47.989120795314172</v>
          </cell>
          <cell r="I1609">
            <v>0</v>
          </cell>
          <cell r="J1609">
            <v>18.015641208844059</v>
          </cell>
          <cell r="K1609">
            <v>0.98143282395009168</v>
          </cell>
          <cell r="L1609">
            <v>309.55476075005743</v>
          </cell>
          <cell r="M1609">
            <v>221.30882270469343</v>
          </cell>
          <cell r="N1609">
            <v>312.1373629375779</v>
          </cell>
          <cell r="O1609">
            <v>7.5881342076421623</v>
          </cell>
          <cell r="P1609">
            <v>541.03431984991346</v>
          </cell>
          <cell r="Q1609">
            <v>153.33491154070489</v>
          </cell>
          <cell r="R1609">
            <v>96.79636020469917</v>
          </cell>
          <cell r="S1609">
            <v>1.2035016691732339</v>
          </cell>
          <cell r="T1609">
            <v>251.33477341457728</v>
          </cell>
          <cell r="U1609">
            <v>1101.9238540145482</v>
          </cell>
        </row>
        <row r="1610">
          <cell r="B1610" t="str">
            <v>Greater London</v>
          </cell>
          <cell r="C1610" t="str">
            <v>Havering</v>
          </cell>
          <cell r="D1610" t="str">
            <v>Havering</v>
          </cell>
          <cell r="E1610" t="str">
            <v>00AR</v>
          </cell>
          <cell r="F1610">
            <v>2011</v>
          </cell>
          <cell r="G1610">
            <v>198.2340948844307</v>
          </cell>
          <cell r="H1610">
            <v>39.796011944968377</v>
          </cell>
          <cell r="I1610">
            <v>0</v>
          </cell>
          <cell r="J1610">
            <v>16.862371091132299</v>
          </cell>
          <cell r="K1610">
            <v>1.0036519660135736</v>
          </cell>
          <cell r="L1610">
            <v>255.89612988654494</v>
          </cell>
          <cell r="M1610">
            <v>210.36854896103264</v>
          </cell>
          <cell r="N1610">
            <v>253.82740976114832</v>
          </cell>
          <cell r="O1610">
            <v>7.6356894315426871</v>
          </cell>
          <cell r="P1610">
            <v>471.83164815372368</v>
          </cell>
          <cell r="Q1610">
            <v>152.85879909352593</v>
          </cell>
          <cell r="R1610">
            <v>95.297741292573718</v>
          </cell>
          <cell r="S1610">
            <v>1.0809323730432709</v>
          </cell>
          <cell r="T1610">
            <v>249.23747275914295</v>
          </cell>
          <cell r="U1610">
            <v>976.96525079941148</v>
          </cell>
        </row>
        <row r="1611">
          <cell r="B1611" t="str">
            <v>Greater London</v>
          </cell>
          <cell r="C1611" t="str">
            <v>Hillingdon</v>
          </cell>
          <cell r="D1611" t="str">
            <v>Hillingdon</v>
          </cell>
          <cell r="E1611" t="str">
            <v>00AS</v>
          </cell>
          <cell r="F1611">
            <v>2005</v>
          </cell>
          <cell r="G1611">
            <v>689.71950749605492</v>
          </cell>
          <cell r="H1611">
            <v>321.67959779075852</v>
          </cell>
          <cell r="I1611">
            <v>5.7316159999999989</v>
          </cell>
          <cell r="J1611">
            <v>44.368460253964763</v>
          </cell>
          <cell r="K1611">
            <v>1.1901390575997994</v>
          </cell>
          <cell r="L1611">
            <v>1062.6893205983779</v>
          </cell>
          <cell r="M1611">
            <v>242.98452525007605</v>
          </cell>
          <cell r="N1611">
            <v>340.01566598622622</v>
          </cell>
          <cell r="O1611">
            <v>8.5968000398986497</v>
          </cell>
          <cell r="P1611">
            <v>591.59699127620092</v>
          </cell>
          <cell r="Q1611">
            <v>223.3721982497317</v>
          </cell>
          <cell r="R1611">
            <v>207.54569955551054</v>
          </cell>
          <cell r="S1611">
            <v>70.545882224729993</v>
          </cell>
          <cell r="T1611">
            <v>501.46378002997221</v>
          </cell>
          <cell r="U1611">
            <v>2155.750091904551</v>
          </cell>
        </row>
        <row r="1612">
          <cell r="B1612" t="str">
            <v>Greater London</v>
          </cell>
          <cell r="C1612" t="str">
            <v>Hillingdon</v>
          </cell>
          <cell r="D1612" t="str">
            <v>Hillingdon</v>
          </cell>
          <cell r="E1612" t="str">
            <v>00AS</v>
          </cell>
          <cell r="F1612">
            <v>2006</v>
          </cell>
          <cell r="G1612">
            <v>733.07463319488966</v>
          </cell>
          <cell r="H1612">
            <v>290.81280485262715</v>
          </cell>
          <cell r="I1612">
            <v>5.7316159999999989</v>
          </cell>
          <cell r="J1612">
            <v>43.037269585720026</v>
          </cell>
          <cell r="K1612">
            <v>1.1038092869520995</v>
          </cell>
          <cell r="L1612">
            <v>1073.7601329201889</v>
          </cell>
          <cell r="M1612">
            <v>254.37116169254361</v>
          </cell>
          <cell r="N1612">
            <v>329.57683767362704</v>
          </cell>
          <cell r="O1612">
            <v>8.6207688169667271</v>
          </cell>
          <cell r="P1612">
            <v>592.56876818313731</v>
          </cell>
          <cell r="Q1612">
            <v>213.82450351628569</v>
          </cell>
          <cell r="R1612">
            <v>203.06864829678295</v>
          </cell>
          <cell r="S1612">
            <v>72.13984331063476</v>
          </cell>
          <cell r="T1612">
            <v>489.03299512370342</v>
          </cell>
          <cell r="U1612">
            <v>2155.3618962270298</v>
          </cell>
        </row>
        <row r="1613">
          <cell r="B1613" t="str">
            <v>Greater London</v>
          </cell>
          <cell r="C1613" t="str">
            <v>Hillingdon</v>
          </cell>
          <cell r="D1613" t="str">
            <v>Hillingdon</v>
          </cell>
          <cell r="E1613" t="str">
            <v>00AS</v>
          </cell>
          <cell r="F1613">
            <v>2007</v>
          </cell>
          <cell r="G1613">
            <v>678.6637147932031</v>
          </cell>
          <cell r="H1613">
            <v>265.81748826576938</v>
          </cell>
          <cell r="I1613">
            <v>6.2123159999999995</v>
          </cell>
          <cell r="J1613">
            <v>42.805289740770689</v>
          </cell>
          <cell r="K1613">
            <v>1.0565908470471241</v>
          </cell>
          <cell r="L1613">
            <v>994.55539964679031</v>
          </cell>
          <cell r="M1613">
            <v>253.95281556337687</v>
          </cell>
          <cell r="N1613">
            <v>315.23953388016969</v>
          </cell>
          <cell r="O1613">
            <v>8.572741209739652</v>
          </cell>
          <cell r="P1613">
            <v>577.76509065328628</v>
          </cell>
          <cell r="Q1613">
            <v>200.36529496038906</v>
          </cell>
          <cell r="R1613">
            <v>205.13009419712415</v>
          </cell>
          <cell r="S1613">
            <v>73.309225719156629</v>
          </cell>
          <cell r="T1613">
            <v>478.80461487666986</v>
          </cell>
          <cell r="U1613">
            <v>2051.1251051767467</v>
          </cell>
        </row>
        <row r="1614">
          <cell r="B1614" t="str">
            <v>Greater London</v>
          </cell>
          <cell r="C1614" t="str">
            <v>Hillingdon</v>
          </cell>
          <cell r="D1614" t="str">
            <v>Hillingdon</v>
          </cell>
          <cell r="E1614" t="str">
            <v>00AS</v>
          </cell>
          <cell r="F1614">
            <v>2008</v>
          </cell>
          <cell r="G1614">
            <v>756.08297453920693</v>
          </cell>
          <cell r="H1614">
            <v>306.57382132952142</v>
          </cell>
          <cell r="I1614">
            <v>6.3293559999999998</v>
          </cell>
          <cell r="J1614">
            <v>45.111322055000365</v>
          </cell>
          <cell r="K1614">
            <v>1.1286930824196946</v>
          </cell>
          <cell r="L1614">
            <v>1115.2261670061482</v>
          </cell>
          <cell r="M1614">
            <v>245.55239723426482</v>
          </cell>
          <cell r="N1614">
            <v>325.46681402216285</v>
          </cell>
          <cell r="O1614">
            <v>9.0906796764536928</v>
          </cell>
          <cell r="P1614">
            <v>580.10989093288129</v>
          </cell>
          <cell r="Q1614">
            <v>194.9670065526094</v>
          </cell>
          <cell r="R1614">
            <v>197.20399829807522</v>
          </cell>
          <cell r="S1614">
            <v>72.515312118941736</v>
          </cell>
          <cell r="T1614">
            <v>464.68631696962638</v>
          </cell>
          <cell r="U1614">
            <v>2160.0223749086558</v>
          </cell>
        </row>
        <row r="1615">
          <cell r="B1615" t="str">
            <v>Greater London</v>
          </cell>
          <cell r="C1615" t="str">
            <v>Hillingdon</v>
          </cell>
          <cell r="D1615" t="str">
            <v>Hillingdon</v>
          </cell>
          <cell r="E1615" t="str">
            <v>00AS</v>
          </cell>
          <cell r="F1615">
            <v>2009</v>
          </cell>
          <cell r="G1615">
            <v>604.22185172590798</v>
          </cell>
          <cell r="H1615">
            <v>275.18422671998678</v>
          </cell>
          <cell r="I1615">
            <v>6.3293559999999998</v>
          </cell>
          <cell r="J1615">
            <v>37.258236798017968</v>
          </cell>
          <cell r="K1615">
            <v>1.1029639526073565</v>
          </cell>
          <cell r="L1615">
            <v>924.09663519652008</v>
          </cell>
          <cell r="M1615">
            <v>220.82663812144875</v>
          </cell>
          <cell r="N1615">
            <v>292.30666403509923</v>
          </cell>
          <cell r="O1615">
            <v>9.0917319733493294</v>
          </cell>
          <cell r="P1615">
            <v>522.22503412989727</v>
          </cell>
          <cell r="Q1615">
            <v>196.00563374418272</v>
          </cell>
          <cell r="R1615">
            <v>192.30481355032879</v>
          </cell>
          <cell r="S1615">
            <v>68.339909739941277</v>
          </cell>
          <cell r="T1615">
            <v>456.65035703445278</v>
          </cell>
          <cell r="U1615">
            <v>1902.9720263608701</v>
          </cell>
        </row>
        <row r="1616">
          <cell r="B1616" t="str">
            <v>Greater London</v>
          </cell>
          <cell r="C1616" t="str">
            <v>Hillingdon</v>
          </cell>
          <cell r="D1616" t="str">
            <v>Hillingdon</v>
          </cell>
          <cell r="E1616" t="str">
            <v>00AS</v>
          </cell>
          <cell r="F1616">
            <v>2010</v>
          </cell>
          <cell r="G1616">
            <v>584.71616049293607</v>
          </cell>
          <cell r="H1616">
            <v>279.56503327844973</v>
          </cell>
          <cell r="I1616">
            <v>6.3293559999999998</v>
          </cell>
          <cell r="J1616">
            <v>36.456239380226478</v>
          </cell>
          <cell r="K1616">
            <v>1.1162068485165444</v>
          </cell>
          <cell r="L1616">
            <v>908.18299600012881</v>
          </cell>
          <cell r="M1616">
            <v>227.20051248449539</v>
          </cell>
          <cell r="N1616">
            <v>325.46336736685134</v>
          </cell>
          <cell r="O1616">
            <v>9.2483867287192769</v>
          </cell>
          <cell r="P1616">
            <v>561.9122665800661</v>
          </cell>
          <cell r="Q1616">
            <v>195.70787350972427</v>
          </cell>
          <cell r="R1616">
            <v>186.67343044824224</v>
          </cell>
          <cell r="S1616">
            <v>66.072568200102836</v>
          </cell>
          <cell r="T1616">
            <v>448.45387215806932</v>
          </cell>
          <cell r="U1616">
            <v>1918.549134738264</v>
          </cell>
        </row>
        <row r="1617">
          <cell r="B1617" t="str">
            <v>Greater London</v>
          </cell>
          <cell r="C1617" t="str">
            <v>Hillingdon</v>
          </cell>
          <cell r="D1617" t="str">
            <v>Hillingdon</v>
          </cell>
          <cell r="E1617" t="str">
            <v>00AS</v>
          </cell>
          <cell r="F1617">
            <v>2011</v>
          </cell>
          <cell r="G1617">
            <v>519.67895828830706</v>
          </cell>
          <cell r="H1617">
            <v>177.68313290851773</v>
          </cell>
          <cell r="I1617">
            <v>6.3293559999999998</v>
          </cell>
          <cell r="J1617">
            <v>34.449556939332282</v>
          </cell>
          <cell r="K1617">
            <v>1.1455643944889518</v>
          </cell>
          <cell r="L1617">
            <v>739.28656853064604</v>
          </cell>
          <cell r="M1617">
            <v>218.87142840707207</v>
          </cell>
          <cell r="N1617">
            <v>267.16179822416552</v>
          </cell>
          <cell r="O1617">
            <v>9.2106910003774178</v>
          </cell>
          <cell r="P1617">
            <v>495.24391763161503</v>
          </cell>
          <cell r="Q1617">
            <v>186.92555780476113</v>
          </cell>
          <cell r="R1617">
            <v>184.36059941889167</v>
          </cell>
          <cell r="S1617">
            <v>68.426987045718718</v>
          </cell>
          <cell r="T1617">
            <v>439.71314426937153</v>
          </cell>
          <cell r="U1617">
            <v>1674.2436304316327</v>
          </cell>
        </row>
        <row r="1618">
          <cell r="B1618" t="str">
            <v>Greater London</v>
          </cell>
          <cell r="C1618" t="str">
            <v>Hounslow</v>
          </cell>
          <cell r="D1618" t="str">
            <v>Hounslow</v>
          </cell>
          <cell r="E1618" t="str">
            <v>00AT</v>
          </cell>
          <cell r="F1618">
            <v>2005</v>
          </cell>
          <cell r="G1618">
            <v>491.81112727271073</v>
          </cell>
          <cell r="H1618">
            <v>163.91772960756057</v>
          </cell>
          <cell r="I1618">
            <v>0</v>
          </cell>
          <cell r="J1618">
            <v>21.86289644884096</v>
          </cell>
          <cell r="K1618">
            <v>0.33016487668328653</v>
          </cell>
          <cell r="L1618">
            <v>677.92191820579558</v>
          </cell>
          <cell r="M1618">
            <v>209.69661044927119</v>
          </cell>
          <cell r="N1618">
            <v>278.81855669562475</v>
          </cell>
          <cell r="O1618">
            <v>7.1709173135904738</v>
          </cell>
          <cell r="P1618">
            <v>495.68608445848639</v>
          </cell>
          <cell r="Q1618">
            <v>214.25487456863013</v>
          </cell>
          <cell r="R1618">
            <v>117.40108809142635</v>
          </cell>
          <cell r="S1618">
            <v>1.6603056649904657</v>
          </cell>
          <cell r="T1618">
            <v>333.31626832504696</v>
          </cell>
          <cell r="U1618">
            <v>1506.924270989329</v>
          </cell>
        </row>
        <row r="1619">
          <cell r="B1619" t="str">
            <v>Greater London</v>
          </cell>
          <cell r="C1619" t="str">
            <v>Hounslow</v>
          </cell>
          <cell r="D1619" t="str">
            <v>Hounslow</v>
          </cell>
          <cell r="E1619" t="str">
            <v>00AT</v>
          </cell>
          <cell r="F1619">
            <v>2006</v>
          </cell>
          <cell r="G1619">
            <v>540.30270431636234</v>
          </cell>
          <cell r="H1619">
            <v>154.14585842120795</v>
          </cell>
          <cell r="I1619">
            <v>0</v>
          </cell>
          <cell r="J1619">
            <v>20.733503306522788</v>
          </cell>
          <cell r="K1619">
            <v>0.30792964331067912</v>
          </cell>
          <cell r="L1619">
            <v>715.48999568740373</v>
          </cell>
          <cell r="M1619">
            <v>220.56490520811965</v>
          </cell>
          <cell r="N1619">
            <v>268.55621592457237</v>
          </cell>
          <cell r="O1619">
            <v>7.1884909488038247</v>
          </cell>
          <cell r="P1619">
            <v>496.3096120814958</v>
          </cell>
          <cell r="Q1619">
            <v>211.24738513678102</v>
          </cell>
          <cell r="R1619">
            <v>113.2377108834514</v>
          </cell>
          <cell r="S1619">
            <v>1.7071514240783143</v>
          </cell>
          <cell r="T1619">
            <v>326.19224744431068</v>
          </cell>
          <cell r="U1619">
            <v>1537.9918552132103</v>
          </cell>
        </row>
        <row r="1620">
          <cell r="B1620" t="str">
            <v>Greater London</v>
          </cell>
          <cell r="C1620" t="str">
            <v>Hounslow</v>
          </cell>
          <cell r="D1620" t="str">
            <v>Hounslow</v>
          </cell>
          <cell r="E1620" t="str">
            <v>00AT</v>
          </cell>
          <cell r="F1620">
            <v>2007</v>
          </cell>
          <cell r="G1620">
            <v>536.66760430190732</v>
          </cell>
          <cell r="H1620">
            <v>140.24068987395336</v>
          </cell>
          <cell r="I1620">
            <v>0</v>
          </cell>
          <cell r="J1620">
            <v>21.170450046108417</v>
          </cell>
          <cell r="K1620">
            <v>0.29500239153302965</v>
          </cell>
          <cell r="L1620">
            <v>698.37374661350202</v>
          </cell>
          <cell r="M1620">
            <v>224.40973747097641</v>
          </cell>
          <cell r="N1620">
            <v>257.04596937097705</v>
          </cell>
          <cell r="O1620">
            <v>7.1825729507871365</v>
          </cell>
          <cell r="P1620">
            <v>488.63827979274055</v>
          </cell>
          <cell r="Q1620">
            <v>206.04060762857645</v>
          </cell>
          <cell r="R1620">
            <v>114.08771942203869</v>
          </cell>
          <cell r="S1620">
            <v>1.538680319079146</v>
          </cell>
          <cell r="T1620">
            <v>321.66700736969432</v>
          </cell>
          <cell r="U1620">
            <v>1508.6790337759367</v>
          </cell>
        </row>
        <row r="1621">
          <cell r="B1621" t="str">
            <v>Greater London</v>
          </cell>
          <cell r="C1621" t="str">
            <v>Hounslow</v>
          </cell>
          <cell r="D1621" t="str">
            <v>Hounslow</v>
          </cell>
          <cell r="E1621" t="str">
            <v>00AT</v>
          </cell>
          <cell r="F1621">
            <v>2008</v>
          </cell>
          <cell r="G1621">
            <v>493.5377526390763</v>
          </cell>
          <cell r="H1621">
            <v>133.39929528102365</v>
          </cell>
          <cell r="I1621">
            <v>0</v>
          </cell>
          <cell r="J1621">
            <v>23.023004995566644</v>
          </cell>
          <cell r="K1621">
            <v>0.34185936082507545</v>
          </cell>
          <cell r="L1621">
            <v>650.30191227649175</v>
          </cell>
          <cell r="M1621">
            <v>220.12670716885134</v>
          </cell>
          <cell r="N1621">
            <v>265.49436875282134</v>
          </cell>
          <cell r="O1621">
            <v>7.6829030377261871</v>
          </cell>
          <cell r="P1621">
            <v>493.30397895939888</v>
          </cell>
          <cell r="Q1621">
            <v>193.25276848911517</v>
          </cell>
          <cell r="R1621">
            <v>111.37708171155316</v>
          </cell>
          <cell r="S1621">
            <v>1.5912274318274064</v>
          </cell>
          <cell r="T1621">
            <v>306.22107763249574</v>
          </cell>
          <cell r="U1621">
            <v>1449.8269688683863</v>
          </cell>
        </row>
        <row r="1622">
          <cell r="B1622" t="str">
            <v>Greater London</v>
          </cell>
          <cell r="C1622" t="str">
            <v>Hounslow</v>
          </cell>
          <cell r="D1622" t="str">
            <v>Hounslow</v>
          </cell>
          <cell r="E1622" t="str">
            <v>00AT</v>
          </cell>
          <cell r="F1622">
            <v>2009</v>
          </cell>
          <cell r="G1622">
            <v>480.09556636700688</v>
          </cell>
          <cell r="H1622">
            <v>98.911469377355402</v>
          </cell>
          <cell r="I1622">
            <v>0</v>
          </cell>
          <cell r="J1622">
            <v>16.359385515150741</v>
          </cell>
          <cell r="K1622">
            <v>0.31265615085555076</v>
          </cell>
          <cell r="L1622">
            <v>595.67907741036856</v>
          </cell>
          <cell r="M1622">
            <v>197.00779222771496</v>
          </cell>
          <cell r="N1622">
            <v>238.2996514001124</v>
          </cell>
          <cell r="O1622">
            <v>7.6882867244186794</v>
          </cell>
          <cell r="P1622">
            <v>442.99573035224603</v>
          </cell>
          <cell r="Q1622">
            <v>185.09336685985988</v>
          </cell>
          <cell r="R1622">
            <v>108.02483862671929</v>
          </cell>
          <cell r="S1622">
            <v>1.3832280869658165</v>
          </cell>
          <cell r="T1622">
            <v>294.501433573545</v>
          </cell>
          <cell r="U1622">
            <v>1333.1762413361594</v>
          </cell>
        </row>
        <row r="1623">
          <cell r="B1623" t="str">
            <v>Greater London</v>
          </cell>
          <cell r="C1623" t="str">
            <v>Hounslow</v>
          </cell>
          <cell r="D1623" t="str">
            <v>Hounslow</v>
          </cell>
          <cell r="E1623" t="str">
            <v>00AT</v>
          </cell>
          <cell r="F1623">
            <v>2010</v>
          </cell>
          <cell r="G1623">
            <v>514.62775847363412</v>
          </cell>
          <cell r="H1623">
            <v>139.2947969562357</v>
          </cell>
          <cell r="I1623">
            <v>0</v>
          </cell>
          <cell r="J1623">
            <v>16.609689247096831</v>
          </cell>
          <cell r="K1623">
            <v>0.32001245484706614</v>
          </cell>
          <cell r="L1623">
            <v>670.85225713181376</v>
          </cell>
          <cell r="M1623">
            <v>204.13178824883025</v>
          </cell>
          <cell r="N1623">
            <v>265.14247873145331</v>
          </cell>
          <cell r="O1623">
            <v>7.7742246369451529</v>
          </cell>
          <cell r="P1623">
            <v>477.04849161722871</v>
          </cell>
          <cell r="Q1623">
            <v>181.56596786614762</v>
          </cell>
          <cell r="R1623">
            <v>105.2126510567311</v>
          </cell>
          <cell r="S1623">
            <v>1.3849734793216453</v>
          </cell>
          <cell r="T1623">
            <v>288.16359240220038</v>
          </cell>
          <cell r="U1623">
            <v>1436.0643411512426</v>
          </cell>
        </row>
        <row r="1624">
          <cell r="B1624" t="str">
            <v>Greater London</v>
          </cell>
          <cell r="C1624" t="str">
            <v>Hounslow</v>
          </cell>
          <cell r="D1624" t="str">
            <v>Hounslow</v>
          </cell>
          <cell r="E1624" t="str">
            <v>00AT</v>
          </cell>
          <cell r="F1624">
            <v>2011</v>
          </cell>
          <cell r="G1624">
            <v>492.66163997913333</v>
          </cell>
          <cell r="H1624">
            <v>116.73338503915579</v>
          </cell>
          <cell r="I1624">
            <v>0</v>
          </cell>
          <cell r="J1624">
            <v>15.279991567357794</v>
          </cell>
          <cell r="K1624">
            <v>0.33450751028037484</v>
          </cell>
          <cell r="L1624">
            <v>625.00952409592719</v>
          </cell>
          <cell r="M1624">
            <v>195.49434864331977</v>
          </cell>
          <cell r="N1624">
            <v>217.85535499452072</v>
          </cell>
          <cell r="O1624">
            <v>7.8229460990524737</v>
          </cell>
          <cell r="P1624">
            <v>421.17264973689299</v>
          </cell>
          <cell r="Q1624">
            <v>174.98332386834628</v>
          </cell>
          <cell r="R1624">
            <v>103.8380335940964</v>
          </cell>
          <cell r="S1624">
            <v>1.2589472754885391</v>
          </cell>
          <cell r="T1624">
            <v>280.08030473793121</v>
          </cell>
          <cell r="U1624">
            <v>1326.2624785707515</v>
          </cell>
        </row>
        <row r="1625">
          <cell r="B1625" t="str">
            <v>Greater London</v>
          </cell>
          <cell r="C1625" t="str">
            <v>Islington</v>
          </cell>
          <cell r="D1625" t="str">
            <v>Islington</v>
          </cell>
          <cell r="E1625" t="str">
            <v>00AU</v>
          </cell>
          <cell r="F1625">
            <v>2005</v>
          </cell>
          <cell r="G1625">
            <v>478.95490535704533</v>
          </cell>
          <cell r="H1625">
            <v>133.3470170818982</v>
          </cell>
          <cell r="I1625">
            <v>0</v>
          </cell>
          <cell r="J1625">
            <v>13.085620932678975</v>
          </cell>
          <cell r="K1625">
            <v>7.410548471330586E-3</v>
          </cell>
          <cell r="L1625">
            <v>625.39495392009371</v>
          </cell>
          <cell r="M1625">
            <v>169.49384125325744</v>
          </cell>
          <cell r="N1625">
            <v>234.08312064281355</v>
          </cell>
          <cell r="O1625">
            <v>6.0523505589257827</v>
          </cell>
          <cell r="P1625">
            <v>409.62931245499681</v>
          </cell>
          <cell r="Q1625">
            <v>87.396549798034627</v>
          </cell>
          <cell r="R1625">
            <v>53.831347274399846</v>
          </cell>
          <cell r="S1625">
            <v>0.75636269090991348</v>
          </cell>
          <cell r="T1625">
            <v>141.9842597633444</v>
          </cell>
          <cell r="U1625">
            <v>1177.0085261384349</v>
          </cell>
        </row>
        <row r="1626">
          <cell r="B1626" t="str">
            <v>Greater London</v>
          </cell>
          <cell r="C1626" t="str">
            <v>Islington</v>
          </cell>
          <cell r="D1626" t="str">
            <v>Islington</v>
          </cell>
          <cell r="E1626" t="str">
            <v>00AU</v>
          </cell>
          <cell r="F1626">
            <v>2006</v>
          </cell>
          <cell r="G1626">
            <v>523.33777020616321</v>
          </cell>
          <cell r="H1626">
            <v>137.8105772532621</v>
          </cell>
          <cell r="I1626">
            <v>0</v>
          </cell>
          <cell r="J1626">
            <v>12.394208553918565</v>
          </cell>
          <cell r="K1626">
            <v>6.8487013399569641E-3</v>
          </cell>
          <cell r="L1626">
            <v>673.54940471468387</v>
          </cell>
          <cell r="M1626">
            <v>175.3647808400043</v>
          </cell>
          <cell r="N1626">
            <v>223.1677325101335</v>
          </cell>
          <cell r="O1626">
            <v>6.0671829431598479</v>
          </cell>
          <cell r="P1626">
            <v>404.59969629329765</v>
          </cell>
          <cell r="Q1626">
            <v>88.976007500014759</v>
          </cell>
          <cell r="R1626">
            <v>52.055728507256411</v>
          </cell>
          <cell r="S1626">
            <v>0.7617142474043489</v>
          </cell>
          <cell r="T1626">
            <v>141.79345025467552</v>
          </cell>
          <cell r="U1626">
            <v>1219.9425512626569</v>
          </cell>
        </row>
        <row r="1627">
          <cell r="B1627" t="str">
            <v>Greater London</v>
          </cell>
          <cell r="C1627" t="str">
            <v>Islington</v>
          </cell>
          <cell r="D1627" t="str">
            <v>Islington</v>
          </cell>
          <cell r="E1627" t="str">
            <v>00AU</v>
          </cell>
          <cell r="F1627">
            <v>2007</v>
          </cell>
          <cell r="G1627">
            <v>511.25011996378652</v>
          </cell>
          <cell r="H1627">
            <v>128.68226502803222</v>
          </cell>
          <cell r="I1627">
            <v>0</v>
          </cell>
          <cell r="J1627">
            <v>12.460644779950545</v>
          </cell>
          <cell r="K1627">
            <v>6.551270347807156E-3</v>
          </cell>
          <cell r="L1627">
            <v>652.39958104211712</v>
          </cell>
          <cell r="M1627">
            <v>178.98098318456093</v>
          </cell>
          <cell r="N1627">
            <v>212.54215157715441</v>
          </cell>
          <cell r="O1627">
            <v>6.062188073321348</v>
          </cell>
          <cell r="P1627">
            <v>397.58532283503672</v>
          </cell>
          <cell r="Q1627">
            <v>87.701411536007498</v>
          </cell>
          <cell r="R1627">
            <v>52.590363559048569</v>
          </cell>
          <cell r="S1627">
            <v>0.71142255981920599</v>
          </cell>
          <cell r="T1627">
            <v>141.00319765487527</v>
          </cell>
          <cell r="U1627">
            <v>1190.9881015320293</v>
          </cell>
        </row>
        <row r="1628">
          <cell r="B1628" t="str">
            <v>Greater London</v>
          </cell>
          <cell r="C1628" t="str">
            <v>Islington</v>
          </cell>
          <cell r="D1628" t="str">
            <v>Islington</v>
          </cell>
          <cell r="E1628" t="str">
            <v>00AU</v>
          </cell>
          <cell r="F1628">
            <v>2008</v>
          </cell>
          <cell r="G1628">
            <v>539.04198815003713</v>
          </cell>
          <cell r="H1628">
            <v>126.43844049999252</v>
          </cell>
          <cell r="I1628">
            <v>0</v>
          </cell>
          <cell r="J1628">
            <v>12.728394615643309</v>
          </cell>
          <cell r="K1628">
            <v>2.2843446563549846E-2</v>
          </cell>
          <cell r="L1628">
            <v>678.23166671223657</v>
          </cell>
          <cell r="M1628">
            <v>178.52894413283195</v>
          </cell>
          <cell r="N1628">
            <v>216.81996484617579</v>
          </cell>
          <cell r="O1628">
            <v>6.2057979209746552</v>
          </cell>
          <cell r="P1628">
            <v>401.55470689998242</v>
          </cell>
          <cell r="Q1628">
            <v>83.250668877300797</v>
          </cell>
          <cell r="R1628">
            <v>50.916111668057724</v>
          </cell>
          <cell r="S1628">
            <v>0.67860725680975198</v>
          </cell>
          <cell r="T1628">
            <v>134.84538780216826</v>
          </cell>
          <cell r="U1628">
            <v>1214.6317614143873</v>
          </cell>
        </row>
        <row r="1629">
          <cell r="B1629" t="str">
            <v>Greater London</v>
          </cell>
          <cell r="C1629" t="str">
            <v>Islington</v>
          </cell>
          <cell r="D1629" t="str">
            <v>Islington</v>
          </cell>
          <cell r="E1629" t="str">
            <v>00AU</v>
          </cell>
          <cell r="F1629">
            <v>2009</v>
          </cell>
          <cell r="G1629">
            <v>479.17189444093401</v>
          </cell>
          <cell r="H1629">
            <v>113.48207368354474</v>
          </cell>
          <cell r="I1629">
            <v>0</v>
          </cell>
          <cell r="J1629">
            <v>9.2566533204397388</v>
          </cell>
          <cell r="K1629">
            <v>9.6808128138455452E-3</v>
          </cell>
          <cell r="L1629">
            <v>601.92030225773226</v>
          </cell>
          <cell r="M1629">
            <v>162.76233084848951</v>
          </cell>
          <cell r="N1629">
            <v>194.07249951646975</v>
          </cell>
          <cell r="O1629">
            <v>6.2101465469457722</v>
          </cell>
          <cell r="P1629">
            <v>363.04497691190505</v>
          </cell>
          <cell r="Q1629">
            <v>80.943914509770607</v>
          </cell>
          <cell r="R1629">
            <v>49.527702432993109</v>
          </cell>
          <cell r="S1629">
            <v>0.60222336916873442</v>
          </cell>
          <cell r="T1629">
            <v>131.07384031193246</v>
          </cell>
          <cell r="U1629">
            <v>1096.0391194815697</v>
          </cell>
        </row>
        <row r="1630">
          <cell r="B1630" t="str">
            <v>Greater London</v>
          </cell>
          <cell r="C1630" t="str">
            <v>Islington</v>
          </cell>
          <cell r="D1630" t="str">
            <v>Islington</v>
          </cell>
          <cell r="E1630" t="str">
            <v>00AU</v>
          </cell>
          <cell r="F1630">
            <v>2010</v>
          </cell>
          <cell r="G1630">
            <v>504.42662483784972</v>
          </cell>
          <cell r="H1630">
            <v>127.24863671784561</v>
          </cell>
          <cell r="I1630">
            <v>0</v>
          </cell>
          <cell r="J1630">
            <v>8.8201182761977854</v>
          </cell>
          <cell r="K1630">
            <v>1.1447563824556981E-2</v>
          </cell>
          <cell r="L1630">
            <v>640.50682739571766</v>
          </cell>
          <cell r="M1630">
            <v>168.15274361480544</v>
          </cell>
          <cell r="N1630">
            <v>213.93834696793155</v>
          </cell>
          <cell r="O1630">
            <v>6.2795621462668754</v>
          </cell>
          <cell r="P1630">
            <v>388.37065272900389</v>
          </cell>
          <cell r="Q1630">
            <v>79.076610591702348</v>
          </cell>
          <cell r="R1630">
            <v>47.986932268783363</v>
          </cell>
          <cell r="S1630">
            <v>0.62439538446085863</v>
          </cell>
          <cell r="T1630">
            <v>127.68793824494657</v>
          </cell>
          <cell r="U1630">
            <v>1156.5654183696684</v>
          </cell>
        </row>
        <row r="1631">
          <cell r="B1631" t="str">
            <v>Greater London</v>
          </cell>
          <cell r="C1631" t="str">
            <v>Islington</v>
          </cell>
          <cell r="D1631" t="str">
            <v>Islington</v>
          </cell>
          <cell r="E1631" t="str">
            <v>00AU</v>
          </cell>
          <cell r="F1631">
            <v>2011</v>
          </cell>
          <cell r="G1631">
            <v>444.47979410086657</v>
          </cell>
          <cell r="H1631">
            <v>104.9793727385446</v>
          </cell>
          <cell r="I1631">
            <v>0</v>
          </cell>
          <cell r="J1631">
            <v>8.1566638406774157</v>
          </cell>
          <cell r="K1631">
            <v>1.4803386684289759E-2</v>
          </cell>
          <cell r="L1631">
            <v>557.63063406677293</v>
          </cell>
          <cell r="M1631">
            <v>160.17527409585696</v>
          </cell>
          <cell r="N1631">
            <v>174.33014203734416</v>
          </cell>
          <cell r="O1631">
            <v>6.3189164823515265</v>
          </cell>
          <cell r="P1631">
            <v>340.82433261555269</v>
          </cell>
          <cell r="Q1631">
            <v>77.165275821197426</v>
          </cell>
          <cell r="R1631">
            <v>47.299483475761328</v>
          </cell>
          <cell r="S1631">
            <v>0.5559202756832422</v>
          </cell>
          <cell r="T1631">
            <v>125.02067957264201</v>
          </cell>
          <cell r="U1631">
            <v>1023.4756462549675</v>
          </cell>
        </row>
        <row r="1632">
          <cell r="B1632" t="str">
            <v>Greater London</v>
          </cell>
          <cell r="C1632" t="str">
            <v>Kensington and Chelsea</v>
          </cell>
          <cell r="D1632" t="str">
            <v>Kensington and Chelsea</v>
          </cell>
          <cell r="E1632" t="str">
            <v>00AW</v>
          </cell>
          <cell r="F1632">
            <v>2005</v>
          </cell>
          <cell r="G1632">
            <v>579.1431209846437</v>
          </cell>
          <cell r="H1632">
            <v>200.21642824170155</v>
          </cell>
          <cell r="I1632">
            <v>0</v>
          </cell>
          <cell r="J1632">
            <v>3.7428449415788032</v>
          </cell>
          <cell r="K1632">
            <v>3.7073674796344125E-3</v>
          </cell>
          <cell r="L1632">
            <v>783.1061015354037</v>
          </cell>
          <cell r="M1632">
            <v>203.92725233155775</v>
          </cell>
          <cell r="N1632">
            <v>210.58874970560535</v>
          </cell>
          <cell r="O1632">
            <v>4.6922528545468767</v>
          </cell>
          <cell r="P1632">
            <v>419.20825489171</v>
          </cell>
          <cell r="Q1632">
            <v>117.69936866978534</v>
          </cell>
          <cell r="R1632">
            <v>56.455443209923303</v>
          </cell>
          <cell r="S1632">
            <v>1.1084238666688506</v>
          </cell>
          <cell r="T1632">
            <v>175.26323574637749</v>
          </cell>
          <cell r="U1632">
            <v>1377.5775921734912</v>
          </cell>
        </row>
        <row r="1633">
          <cell r="B1633" t="str">
            <v>Greater London</v>
          </cell>
          <cell r="C1633" t="str">
            <v>Kensington and Chelsea</v>
          </cell>
          <cell r="D1633" t="str">
            <v>Kensington and Chelsea</v>
          </cell>
          <cell r="E1633" t="str">
            <v>00AW</v>
          </cell>
          <cell r="F1633">
            <v>2006</v>
          </cell>
          <cell r="G1633">
            <v>624.91189394114792</v>
          </cell>
          <cell r="H1633">
            <v>193.71711126129605</v>
          </cell>
          <cell r="I1633">
            <v>0</v>
          </cell>
          <cell r="J1633">
            <v>3.4927941843445929</v>
          </cell>
          <cell r="K1633">
            <v>3.4262852100238814E-3</v>
          </cell>
          <cell r="L1633">
            <v>822.12522567199858</v>
          </cell>
          <cell r="M1633">
            <v>210.85197309196545</v>
          </cell>
          <cell r="N1633">
            <v>201.8619685132754</v>
          </cell>
          <cell r="O1633">
            <v>4.7037520723440664</v>
          </cell>
          <cell r="P1633">
            <v>417.41769367758491</v>
          </cell>
          <cell r="Q1633">
            <v>120.73095399370509</v>
          </cell>
          <cell r="R1633">
            <v>53.860654662082041</v>
          </cell>
          <cell r="S1633">
            <v>1.1194741926900798</v>
          </cell>
          <cell r="T1633">
            <v>175.71108284847722</v>
          </cell>
          <cell r="U1633">
            <v>1415.2540021980606</v>
          </cell>
        </row>
        <row r="1634">
          <cell r="B1634" t="str">
            <v>Greater London</v>
          </cell>
          <cell r="C1634" t="str">
            <v>Kensington and Chelsea</v>
          </cell>
          <cell r="D1634" t="str">
            <v>Kensington and Chelsea</v>
          </cell>
          <cell r="E1634" t="str">
            <v>00AW</v>
          </cell>
          <cell r="F1634">
            <v>2007</v>
          </cell>
          <cell r="G1634">
            <v>611.50638631440165</v>
          </cell>
          <cell r="H1634">
            <v>173.26752069428667</v>
          </cell>
          <cell r="I1634">
            <v>0</v>
          </cell>
          <cell r="J1634">
            <v>3.4604934987369114</v>
          </cell>
          <cell r="K1634">
            <v>3.2774856991647883E-3</v>
          </cell>
          <cell r="L1634">
            <v>788.23767799312441</v>
          </cell>
          <cell r="M1634">
            <v>212.38206851990333</v>
          </cell>
          <cell r="N1634">
            <v>191.98955979823859</v>
          </cell>
          <cell r="O1634">
            <v>4.69987966078601</v>
          </cell>
          <cell r="P1634">
            <v>409.07150797892791</v>
          </cell>
          <cell r="Q1634">
            <v>114.64317195760293</v>
          </cell>
          <cell r="R1634">
            <v>55.114884394481962</v>
          </cell>
          <cell r="S1634">
            <v>1.0391064219544528</v>
          </cell>
          <cell r="T1634">
            <v>170.79716277403935</v>
          </cell>
          <cell r="U1634">
            <v>1368.1063487460917</v>
          </cell>
        </row>
        <row r="1635">
          <cell r="B1635" t="str">
            <v>Greater London</v>
          </cell>
          <cell r="C1635" t="str">
            <v>Kensington and Chelsea</v>
          </cell>
          <cell r="D1635" t="str">
            <v>Kensington and Chelsea</v>
          </cell>
          <cell r="E1635" t="str">
            <v>00AW</v>
          </cell>
          <cell r="F1635">
            <v>2008</v>
          </cell>
          <cell r="G1635">
            <v>610.60725455699639</v>
          </cell>
          <cell r="H1635">
            <v>184.57085882345831</v>
          </cell>
          <cell r="I1635">
            <v>0</v>
          </cell>
          <cell r="J1635">
            <v>3.9415765168157373</v>
          </cell>
          <cell r="K1635">
            <v>3.9847221912396966E-2</v>
          </cell>
          <cell r="L1635">
            <v>799.15953711918291</v>
          </cell>
          <cell r="M1635">
            <v>211.50005827755558</v>
          </cell>
          <cell r="N1635">
            <v>199.79136338677759</v>
          </cell>
          <cell r="O1635">
            <v>5.0612860093194918</v>
          </cell>
          <cell r="P1635">
            <v>416.35270767365262</v>
          </cell>
          <cell r="Q1635">
            <v>107.32363922592567</v>
          </cell>
          <cell r="R1635">
            <v>53.321837243536692</v>
          </cell>
          <cell r="S1635">
            <v>0.94961550390838201</v>
          </cell>
          <cell r="T1635">
            <v>161.59509197337076</v>
          </cell>
          <cell r="U1635">
            <v>1377.1073367662066</v>
          </cell>
        </row>
        <row r="1636">
          <cell r="B1636" t="str">
            <v>Greater London</v>
          </cell>
          <cell r="C1636" t="str">
            <v>Kensington and Chelsea</v>
          </cell>
          <cell r="D1636" t="str">
            <v>Kensington and Chelsea</v>
          </cell>
          <cell r="E1636" t="str">
            <v>00AW</v>
          </cell>
          <cell r="F1636">
            <v>2009</v>
          </cell>
          <cell r="G1636">
            <v>559.25667743564543</v>
          </cell>
          <cell r="H1636">
            <v>169.37179190465997</v>
          </cell>
          <cell r="I1636">
            <v>0</v>
          </cell>
          <cell r="J1636">
            <v>3.0496747988541251</v>
          </cell>
          <cell r="K1636">
            <v>1.4447158522018441E-2</v>
          </cell>
          <cell r="L1636">
            <v>731.69259129768147</v>
          </cell>
          <cell r="M1636">
            <v>192.2995233242425</v>
          </cell>
          <cell r="N1636">
            <v>183.41749594744957</v>
          </cell>
          <cell r="O1636">
            <v>5.0648326345992158</v>
          </cell>
          <cell r="P1636">
            <v>380.78185190629125</v>
          </cell>
          <cell r="Q1636">
            <v>107.11529646513554</v>
          </cell>
          <cell r="R1636">
            <v>52.350277465656276</v>
          </cell>
          <cell r="S1636">
            <v>0.86976841703327001</v>
          </cell>
          <cell r="T1636">
            <v>160.3353423478251</v>
          </cell>
          <cell r="U1636">
            <v>1272.8097855517981</v>
          </cell>
        </row>
        <row r="1637">
          <cell r="B1637" t="str">
            <v>Greater London</v>
          </cell>
          <cell r="C1637" t="str">
            <v>Kensington and Chelsea</v>
          </cell>
          <cell r="D1637" t="str">
            <v>Kensington and Chelsea</v>
          </cell>
          <cell r="E1637" t="str">
            <v>00AW</v>
          </cell>
          <cell r="F1637">
            <v>2010</v>
          </cell>
          <cell r="G1637">
            <v>644.84898046644832</v>
          </cell>
          <cell r="H1637">
            <v>196.31821803899143</v>
          </cell>
          <cell r="I1637">
            <v>0</v>
          </cell>
          <cell r="J1637">
            <v>2.8949385926653539</v>
          </cell>
          <cell r="K1637">
            <v>1.7208356997651771E-2</v>
          </cell>
          <cell r="L1637">
            <v>844.07934545510273</v>
          </cell>
          <cell r="M1637">
            <v>198.16510933819134</v>
          </cell>
          <cell r="N1637">
            <v>205.66952439912666</v>
          </cell>
          <cell r="O1637">
            <v>5.121446176668476</v>
          </cell>
          <cell r="P1637">
            <v>408.95607991398646</v>
          </cell>
          <cell r="Q1637">
            <v>106.46501004155817</v>
          </cell>
          <cell r="R1637">
            <v>50.63649878505872</v>
          </cell>
          <cell r="S1637">
            <v>0.92054150949990454</v>
          </cell>
          <cell r="T1637">
            <v>158.02205033611682</v>
          </cell>
          <cell r="U1637">
            <v>1411.0574757052059</v>
          </cell>
        </row>
        <row r="1638">
          <cell r="B1638" t="str">
            <v>Greater London</v>
          </cell>
          <cell r="C1638" t="str">
            <v>Kensington and Chelsea</v>
          </cell>
          <cell r="D1638" t="str">
            <v>Kensington and Chelsea</v>
          </cell>
          <cell r="E1638" t="str">
            <v>00AW</v>
          </cell>
          <cell r="F1638">
            <v>2011</v>
          </cell>
          <cell r="G1638">
            <v>629.46459864766723</v>
          </cell>
          <cell r="H1638">
            <v>164.76136460607941</v>
          </cell>
          <cell r="I1638">
            <v>0</v>
          </cell>
          <cell r="J1638">
            <v>2.7274321867074973</v>
          </cell>
          <cell r="K1638">
            <v>2.3159023881938329E-2</v>
          </cell>
          <cell r="L1638">
            <v>796.976554464336</v>
          </cell>
          <cell r="M1638">
            <v>190.22838619590522</v>
          </cell>
          <cell r="N1638">
            <v>169.47720897452484</v>
          </cell>
          <cell r="O1638">
            <v>5.1535425409342377</v>
          </cell>
          <cell r="P1638">
            <v>364.85913771136427</v>
          </cell>
          <cell r="Q1638">
            <v>104.67639039489723</v>
          </cell>
          <cell r="R1638">
            <v>49.581161199279492</v>
          </cell>
          <cell r="S1638">
            <v>0.81960334294647486</v>
          </cell>
          <cell r="T1638">
            <v>155.0771549371232</v>
          </cell>
          <cell r="U1638">
            <v>1316.9128471128236</v>
          </cell>
        </row>
        <row r="1639">
          <cell r="B1639" t="str">
            <v>Greater London</v>
          </cell>
          <cell r="C1639" t="str">
            <v>Kingston upon Thames</v>
          </cell>
          <cell r="D1639" t="str">
            <v>Kingston upon Thames</v>
          </cell>
          <cell r="E1639" t="str">
            <v>00AX</v>
          </cell>
          <cell r="F1639">
            <v>2005</v>
          </cell>
          <cell r="G1639">
            <v>181.24421861657007</v>
          </cell>
          <cell r="H1639">
            <v>57.645824735261201</v>
          </cell>
          <cell r="I1639">
            <v>0</v>
          </cell>
          <cell r="J1639">
            <v>11.983479886479577</v>
          </cell>
          <cell r="K1639">
            <v>0.33191954358842063</v>
          </cell>
          <cell r="L1639">
            <v>251.20544278189925</v>
          </cell>
          <cell r="M1639">
            <v>154.6602977319788</v>
          </cell>
          <cell r="N1639">
            <v>213.84258182027108</v>
          </cell>
          <cell r="O1639">
            <v>4.5261391701913158</v>
          </cell>
          <cell r="P1639">
            <v>373.02901872244115</v>
          </cell>
          <cell r="Q1639">
            <v>149.28824953953179</v>
          </cell>
          <cell r="R1639">
            <v>90.041121987633858</v>
          </cell>
          <cell r="S1639">
            <v>2.3619681148410736</v>
          </cell>
          <cell r="T1639">
            <v>241.69133964200671</v>
          </cell>
          <cell r="U1639">
            <v>865.925801146347</v>
          </cell>
        </row>
        <row r="1640">
          <cell r="B1640" t="str">
            <v>Greater London</v>
          </cell>
          <cell r="C1640" t="str">
            <v>Kingston upon Thames</v>
          </cell>
          <cell r="D1640" t="str">
            <v>Kingston upon Thames</v>
          </cell>
          <cell r="E1640" t="str">
            <v>00AX</v>
          </cell>
          <cell r="F1640">
            <v>2006</v>
          </cell>
          <cell r="G1640">
            <v>191.74746102865146</v>
          </cell>
          <cell r="H1640">
            <v>52.641932014388374</v>
          </cell>
          <cell r="I1640">
            <v>0</v>
          </cell>
          <cell r="J1640">
            <v>11.258341624681529</v>
          </cell>
          <cell r="K1640">
            <v>0.3083430730952233</v>
          </cell>
          <cell r="L1640">
            <v>255.95607774081657</v>
          </cell>
          <cell r="M1640">
            <v>160.48436768568817</v>
          </cell>
          <cell r="N1640">
            <v>205.1969330196153</v>
          </cell>
          <cell r="O1640">
            <v>4.5372312962364809</v>
          </cell>
          <cell r="P1640">
            <v>370.21853200153993</v>
          </cell>
          <cell r="Q1640">
            <v>142.76960091621598</v>
          </cell>
          <cell r="R1640">
            <v>85.629196062504008</v>
          </cell>
          <cell r="S1640">
            <v>2.3849036085678432</v>
          </cell>
          <cell r="T1640">
            <v>230.78370058728783</v>
          </cell>
          <cell r="U1640">
            <v>856.95831032964418</v>
          </cell>
        </row>
        <row r="1641">
          <cell r="B1641" t="str">
            <v>Greater London</v>
          </cell>
          <cell r="C1641" t="str">
            <v>Kingston upon Thames</v>
          </cell>
          <cell r="D1641" t="str">
            <v>Kingston upon Thames</v>
          </cell>
          <cell r="E1641" t="str">
            <v>00AX</v>
          </cell>
          <cell r="F1641">
            <v>2007</v>
          </cell>
          <cell r="G1641">
            <v>188.33978684335204</v>
          </cell>
          <cell r="H1641">
            <v>53.826404193734383</v>
          </cell>
          <cell r="I1641">
            <v>0</v>
          </cell>
          <cell r="J1641">
            <v>11.664284182966687</v>
          </cell>
          <cell r="K1641">
            <v>0.29525159341040852</v>
          </cell>
          <cell r="L1641">
            <v>254.12572681346353</v>
          </cell>
          <cell r="M1641">
            <v>163.06062743298236</v>
          </cell>
          <cell r="N1641">
            <v>194.28883311595359</v>
          </cell>
          <cell r="O1641">
            <v>4.5334959745947607</v>
          </cell>
          <cell r="P1641">
            <v>361.88295652353071</v>
          </cell>
          <cell r="Q1641">
            <v>142.51680159439502</v>
          </cell>
          <cell r="R1641">
            <v>87.494263300936467</v>
          </cell>
          <cell r="S1641">
            <v>2.3625557489354092</v>
          </cell>
          <cell r="T1641">
            <v>232.37362064426691</v>
          </cell>
          <cell r="U1641">
            <v>848.3823039812612</v>
          </cell>
        </row>
        <row r="1642">
          <cell r="B1642" t="str">
            <v>Greater London</v>
          </cell>
          <cell r="C1642" t="str">
            <v>Kingston upon Thames</v>
          </cell>
          <cell r="D1642" t="str">
            <v>Kingston upon Thames</v>
          </cell>
          <cell r="E1642" t="str">
            <v>00AX</v>
          </cell>
          <cell r="F1642">
            <v>2008</v>
          </cell>
          <cell r="G1642">
            <v>182.90256522415132</v>
          </cell>
          <cell r="H1642">
            <v>55.62037791837794</v>
          </cell>
          <cell r="I1642">
            <v>0</v>
          </cell>
          <cell r="J1642">
            <v>7.3258051040308629</v>
          </cell>
          <cell r="K1642">
            <v>0.29977910508234223</v>
          </cell>
          <cell r="L1642">
            <v>246.14852735164243</v>
          </cell>
          <cell r="M1642">
            <v>157.61150338194008</v>
          </cell>
          <cell r="N1642">
            <v>200.96730589772736</v>
          </cell>
          <cell r="O1642">
            <v>4.6543484407309901</v>
          </cell>
          <cell r="P1642">
            <v>363.23315772039842</v>
          </cell>
          <cell r="Q1642">
            <v>136.17833082718482</v>
          </cell>
          <cell r="R1642">
            <v>83.531969522342024</v>
          </cell>
          <cell r="S1642">
            <v>2.3014815350351334</v>
          </cell>
          <cell r="T1642">
            <v>222.01178188456197</v>
          </cell>
          <cell r="U1642">
            <v>831.39346695660288</v>
          </cell>
        </row>
        <row r="1643">
          <cell r="B1643" t="str">
            <v>Greater London</v>
          </cell>
          <cell r="C1643" t="str">
            <v>Kingston upon Thames</v>
          </cell>
          <cell r="D1643" t="str">
            <v>Kingston upon Thames</v>
          </cell>
          <cell r="E1643" t="str">
            <v>00AX</v>
          </cell>
          <cell r="F1643">
            <v>2009</v>
          </cell>
          <cell r="G1643">
            <v>165.28835277962065</v>
          </cell>
          <cell r="H1643">
            <v>50.310637409385805</v>
          </cell>
          <cell r="I1643">
            <v>0</v>
          </cell>
          <cell r="J1643">
            <v>5.4373780564638245</v>
          </cell>
          <cell r="K1643">
            <v>0.28319796954817972</v>
          </cell>
          <cell r="L1643">
            <v>221.31956621501845</v>
          </cell>
          <cell r="M1643">
            <v>141.5344275839918</v>
          </cell>
          <cell r="N1643">
            <v>180.56926435463356</v>
          </cell>
          <cell r="O1643">
            <v>4.6576099102093291</v>
          </cell>
          <cell r="P1643">
            <v>326.76130184883471</v>
          </cell>
          <cell r="Q1643">
            <v>130.8335747690308</v>
          </cell>
          <cell r="R1643">
            <v>82.353594556155514</v>
          </cell>
          <cell r="S1643">
            <v>2.1927547966896253</v>
          </cell>
          <cell r="T1643">
            <v>215.37992412187594</v>
          </cell>
          <cell r="U1643">
            <v>763.46079218572902</v>
          </cell>
        </row>
        <row r="1644">
          <cell r="B1644" t="str">
            <v>Greater London</v>
          </cell>
          <cell r="C1644" t="str">
            <v>Kingston upon Thames</v>
          </cell>
          <cell r="D1644" t="str">
            <v>Kingston upon Thames</v>
          </cell>
          <cell r="E1644" t="str">
            <v>00AX</v>
          </cell>
          <cell r="F1644">
            <v>2010</v>
          </cell>
          <cell r="G1644">
            <v>164.72008834706585</v>
          </cell>
          <cell r="H1644">
            <v>57.641311986306121</v>
          </cell>
          <cell r="I1644">
            <v>0</v>
          </cell>
          <cell r="J1644">
            <v>5.4920647676244965</v>
          </cell>
          <cell r="K1644">
            <v>0.28842990204397828</v>
          </cell>
          <cell r="L1644">
            <v>228.14189500304047</v>
          </cell>
          <cell r="M1644">
            <v>145.17307460087036</v>
          </cell>
          <cell r="N1644">
            <v>201.74649061866137</v>
          </cell>
          <cell r="O1644">
            <v>4.7096716097001572</v>
          </cell>
          <cell r="P1644">
            <v>351.62923682923184</v>
          </cell>
          <cell r="Q1644">
            <v>142.31304762673062</v>
          </cell>
          <cell r="R1644">
            <v>79.978328586853337</v>
          </cell>
          <cell r="S1644">
            <v>2.3178963010969786</v>
          </cell>
          <cell r="T1644">
            <v>224.60927251468092</v>
          </cell>
          <cell r="U1644">
            <v>804.38040434695336</v>
          </cell>
        </row>
        <row r="1645">
          <cell r="B1645" t="str">
            <v>Greater London</v>
          </cell>
          <cell r="C1645" t="str">
            <v>Kingston upon Thames</v>
          </cell>
          <cell r="D1645" t="str">
            <v>Kingston upon Thames</v>
          </cell>
          <cell r="E1645" t="str">
            <v>00AX</v>
          </cell>
          <cell r="F1645">
            <v>2011</v>
          </cell>
          <cell r="G1645">
            <v>160.44099992359855</v>
          </cell>
          <cell r="H1645">
            <v>44.718048828429225</v>
          </cell>
          <cell r="I1645">
            <v>0</v>
          </cell>
          <cell r="J1645">
            <v>5.1186355021269847</v>
          </cell>
          <cell r="K1645">
            <v>0.29878855131424631</v>
          </cell>
          <cell r="L1645">
            <v>210.57647280546902</v>
          </cell>
          <cell r="M1645">
            <v>138.36765738557358</v>
          </cell>
          <cell r="N1645">
            <v>166.15356644100558</v>
          </cell>
          <cell r="O1645">
            <v>4.7391873617636442</v>
          </cell>
          <cell r="P1645">
            <v>309.2604111883428</v>
          </cell>
          <cell r="Q1645">
            <v>127.77411825029074</v>
          </cell>
          <cell r="R1645">
            <v>78.967166119787535</v>
          </cell>
          <cell r="S1645">
            <v>2.1456414605653538</v>
          </cell>
          <cell r="T1645">
            <v>208.88692583064363</v>
          </cell>
          <cell r="U1645">
            <v>728.72380982445543</v>
          </cell>
        </row>
        <row r="1646">
          <cell r="B1646" t="str">
            <v>Greater London</v>
          </cell>
          <cell r="C1646" t="str">
            <v>Lambeth</v>
          </cell>
          <cell r="D1646" t="str">
            <v>Lambeth</v>
          </cell>
          <cell r="E1646" t="str">
            <v>00AY</v>
          </cell>
          <cell r="F1646">
            <v>2005</v>
          </cell>
          <cell r="G1646">
            <v>351.49304128257592</v>
          </cell>
          <cell r="H1646">
            <v>162.71629791761117</v>
          </cell>
          <cell r="I1646">
            <v>0</v>
          </cell>
          <cell r="J1646">
            <v>7.3487368606274668</v>
          </cell>
          <cell r="K1646">
            <v>3.4565439587511175E-2</v>
          </cell>
          <cell r="L1646">
            <v>521.59264150040201</v>
          </cell>
          <cell r="M1646">
            <v>246.53549721494662</v>
          </cell>
          <cell r="N1646">
            <v>354.64810538215409</v>
          </cell>
          <cell r="O1646">
            <v>8.4053941872832407</v>
          </cell>
          <cell r="P1646">
            <v>609.58899678438399</v>
          </cell>
          <cell r="Q1646">
            <v>162.45949659460427</v>
          </cell>
          <cell r="R1646">
            <v>106.95165534448752</v>
          </cell>
          <cell r="S1646">
            <v>2.1861353883141588</v>
          </cell>
          <cell r="T1646">
            <v>271.59728732740592</v>
          </cell>
          <cell r="U1646">
            <v>1402.7789256121921</v>
          </cell>
        </row>
        <row r="1647">
          <cell r="B1647" t="str">
            <v>Greater London</v>
          </cell>
          <cell r="C1647" t="str">
            <v>Lambeth</v>
          </cell>
          <cell r="D1647" t="str">
            <v>Lambeth</v>
          </cell>
          <cell r="E1647" t="str">
            <v>00AY</v>
          </cell>
          <cell r="F1647">
            <v>2006</v>
          </cell>
          <cell r="G1647">
            <v>383.24219932241084</v>
          </cell>
          <cell r="H1647">
            <v>158.16759441794861</v>
          </cell>
          <cell r="I1647">
            <v>0</v>
          </cell>
          <cell r="J1647">
            <v>6.7970300496316334</v>
          </cell>
          <cell r="K1647">
            <v>3.194478429431067E-2</v>
          </cell>
          <cell r="L1647">
            <v>548.23876857428536</v>
          </cell>
          <cell r="M1647">
            <v>254.81251219220999</v>
          </cell>
          <cell r="N1647">
            <v>338.00154991096986</v>
          </cell>
          <cell r="O1647">
            <v>8.4259931322734154</v>
          </cell>
          <cell r="P1647">
            <v>601.24005523545327</v>
          </cell>
          <cell r="Q1647">
            <v>162.94688392206558</v>
          </cell>
          <cell r="R1647">
            <v>102.43713611046735</v>
          </cell>
          <cell r="S1647">
            <v>2.1658219038481321</v>
          </cell>
          <cell r="T1647">
            <v>267.54984193638109</v>
          </cell>
          <cell r="U1647">
            <v>1417.0286657461197</v>
          </cell>
        </row>
        <row r="1648">
          <cell r="B1648" t="str">
            <v>Greater London</v>
          </cell>
          <cell r="C1648" t="str">
            <v>Lambeth</v>
          </cell>
          <cell r="D1648" t="str">
            <v>Lambeth</v>
          </cell>
          <cell r="E1648" t="str">
            <v>00AY</v>
          </cell>
          <cell r="F1648">
            <v>2007</v>
          </cell>
          <cell r="G1648">
            <v>375.6579273284932</v>
          </cell>
          <cell r="H1648">
            <v>144.5224885883581</v>
          </cell>
          <cell r="I1648">
            <v>0</v>
          </cell>
          <cell r="J1648">
            <v>6.7574261099191233</v>
          </cell>
          <cell r="K1648">
            <v>3.0557460126554196E-2</v>
          </cell>
          <cell r="L1648">
            <v>526.96839948689706</v>
          </cell>
          <cell r="M1648">
            <v>255.9548277407776</v>
          </cell>
          <cell r="N1648">
            <v>319.3159544658871</v>
          </cell>
          <cell r="O1648">
            <v>8.4190563480442133</v>
          </cell>
          <cell r="P1648">
            <v>583.68983855470901</v>
          </cell>
          <cell r="Q1648">
            <v>160.11059588751854</v>
          </cell>
          <cell r="R1648">
            <v>104.48363323764657</v>
          </cell>
          <cell r="S1648">
            <v>2.0576713528592299</v>
          </cell>
          <cell r="T1648">
            <v>266.65190047802434</v>
          </cell>
          <cell r="U1648">
            <v>1377.3101385196303</v>
          </cell>
        </row>
        <row r="1649">
          <cell r="B1649" t="str">
            <v>Greater London</v>
          </cell>
          <cell r="C1649" t="str">
            <v>Lambeth</v>
          </cell>
          <cell r="D1649" t="str">
            <v>Lambeth</v>
          </cell>
          <cell r="E1649" t="str">
            <v>00AY</v>
          </cell>
          <cell r="F1649">
            <v>2008</v>
          </cell>
          <cell r="G1649">
            <v>382.12479740439233</v>
          </cell>
          <cell r="H1649">
            <v>148.0854813163206</v>
          </cell>
          <cell r="I1649">
            <v>0</v>
          </cell>
          <cell r="J1649">
            <v>5.6137256298437661</v>
          </cell>
          <cell r="K1649">
            <v>5.1875293149909685E-2</v>
          </cell>
          <cell r="L1649">
            <v>535.87587964370664</v>
          </cell>
          <cell r="M1649">
            <v>252.28953238383787</v>
          </cell>
          <cell r="N1649">
            <v>326.51915520852106</v>
          </cell>
          <cell r="O1649">
            <v>7.6574694396894056</v>
          </cell>
          <cell r="P1649">
            <v>586.46615703204827</v>
          </cell>
          <cell r="Q1649">
            <v>150.5993396973613</v>
          </cell>
          <cell r="R1649">
            <v>100.96374171479749</v>
          </cell>
          <cell r="S1649">
            <v>1.8098537463263289</v>
          </cell>
          <cell r="T1649">
            <v>253.37293515848512</v>
          </cell>
          <cell r="U1649">
            <v>1375.71497183424</v>
          </cell>
        </row>
        <row r="1650">
          <cell r="B1650" t="str">
            <v>Greater London</v>
          </cell>
          <cell r="C1650" t="str">
            <v>Lambeth</v>
          </cell>
          <cell r="D1650" t="str">
            <v>Lambeth</v>
          </cell>
          <cell r="E1650" t="str">
            <v>00AY</v>
          </cell>
          <cell r="F1650">
            <v>2009</v>
          </cell>
          <cell r="G1650">
            <v>361.59240810945772</v>
          </cell>
          <cell r="H1650">
            <v>139.30778246527566</v>
          </cell>
          <cell r="I1650">
            <v>0</v>
          </cell>
          <cell r="J1650">
            <v>4.6331987184711814</v>
          </cell>
          <cell r="K1650">
            <v>3.8040351625411369E-2</v>
          </cell>
          <cell r="L1650">
            <v>505.57142964483</v>
          </cell>
          <cell r="M1650">
            <v>227.43458959561852</v>
          </cell>
          <cell r="N1650">
            <v>291.0229105130212</v>
          </cell>
          <cell r="O1650">
            <v>7.6628353041443118</v>
          </cell>
          <cell r="P1650">
            <v>526.12033541278402</v>
          </cell>
          <cell r="Q1650">
            <v>143.28752254879714</v>
          </cell>
          <cell r="R1650">
            <v>98.48564948071413</v>
          </cell>
          <cell r="S1650">
            <v>1.6603950859136172</v>
          </cell>
          <cell r="T1650">
            <v>243.43356711542489</v>
          </cell>
          <cell r="U1650">
            <v>1275.1253321730387</v>
          </cell>
        </row>
        <row r="1651">
          <cell r="B1651" t="str">
            <v>Greater London</v>
          </cell>
          <cell r="C1651" t="str">
            <v>Lambeth</v>
          </cell>
          <cell r="D1651" t="str">
            <v>Lambeth</v>
          </cell>
          <cell r="E1651" t="str">
            <v>00AY</v>
          </cell>
          <cell r="F1651">
            <v>2010</v>
          </cell>
          <cell r="G1651">
            <v>357.22329397302548</v>
          </cell>
          <cell r="H1651">
            <v>164.38856876911356</v>
          </cell>
          <cell r="I1651">
            <v>0</v>
          </cell>
          <cell r="J1651">
            <v>4.1158650471311864</v>
          </cell>
          <cell r="K1651">
            <v>4.0040614341167902E-2</v>
          </cell>
          <cell r="L1651">
            <v>525.76776840361129</v>
          </cell>
          <cell r="M1651">
            <v>234.73598566296613</v>
          </cell>
          <cell r="N1651">
            <v>321.80948345797503</v>
          </cell>
          <cell r="O1651">
            <v>7.7484887265096321</v>
          </cell>
          <cell r="P1651">
            <v>564.29395784745077</v>
          </cell>
          <cell r="Q1651">
            <v>138.64244767309597</v>
          </cell>
          <cell r="R1651">
            <v>95.848151172310793</v>
          </cell>
          <cell r="S1651">
            <v>1.7702212489241773</v>
          </cell>
          <cell r="T1651">
            <v>236.26082009433094</v>
          </cell>
          <cell r="U1651">
            <v>1326.3225463453928</v>
          </cell>
        </row>
        <row r="1652">
          <cell r="B1652" t="str">
            <v>Greater London</v>
          </cell>
          <cell r="C1652" t="str">
            <v>Lambeth</v>
          </cell>
          <cell r="D1652" t="str">
            <v>Lambeth</v>
          </cell>
          <cell r="E1652" t="str">
            <v>00AY</v>
          </cell>
          <cell r="F1652">
            <v>2011</v>
          </cell>
          <cell r="G1652">
            <v>336.433113619766</v>
          </cell>
          <cell r="H1652">
            <v>149.00502043410216</v>
          </cell>
          <cell r="I1652">
            <v>0</v>
          </cell>
          <cell r="J1652">
            <v>3.9056696016316876</v>
          </cell>
          <cell r="K1652">
            <v>4.3671992679355731E-2</v>
          </cell>
          <cell r="L1652">
            <v>489.38747564817925</v>
          </cell>
          <cell r="M1652">
            <v>225.46398947013301</v>
          </cell>
          <cell r="N1652">
            <v>265.34829481874783</v>
          </cell>
          <cell r="O1652">
            <v>7.7970489003543122</v>
          </cell>
          <cell r="P1652">
            <v>498.60933318923514</v>
          </cell>
          <cell r="Q1652">
            <v>134.11830474794499</v>
          </cell>
          <cell r="R1652">
            <v>94.936374712277484</v>
          </cell>
          <cell r="S1652">
            <v>1.5542204356169276</v>
          </cell>
          <cell r="T1652">
            <v>230.60889989583941</v>
          </cell>
          <cell r="U1652">
            <v>1218.6057087332538</v>
          </cell>
        </row>
        <row r="1653">
          <cell r="B1653" t="str">
            <v>Greater London</v>
          </cell>
          <cell r="C1653" t="str">
            <v>Lewisham</v>
          </cell>
          <cell r="D1653" t="str">
            <v>Lewisham</v>
          </cell>
          <cell r="E1653" t="str">
            <v>00AZ</v>
          </cell>
          <cell r="F1653">
            <v>2005</v>
          </cell>
          <cell r="G1653">
            <v>225.80007103341373</v>
          </cell>
          <cell r="H1653">
            <v>78.661719468134592</v>
          </cell>
          <cell r="I1653">
            <v>0</v>
          </cell>
          <cell r="J1653">
            <v>9.3229005002508156</v>
          </cell>
          <cell r="K1653">
            <v>9.9332922328884868E-2</v>
          </cell>
          <cell r="L1653">
            <v>313.88402392412797</v>
          </cell>
          <cell r="M1653">
            <v>235.18021222474903</v>
          </cell>
          <cell r="N1653">
            <v>338.39255373181612</v>
          </cell>
          <cell r="O1653">
            <v>8.354060831614353</v>
          </cell>
          <cell r="P1653">
            <v>581.92682678817948</v>
          </cell>
          <cell r="Q1653">
            <v>123.91604525848388</v>
          </cell>
          <cell r="R1653">
            <v>135.2223319077207</v>
          </cell>
          <cell r="S1653">
            <v>1.2671849520804246</v>
          </cell>
          <cell r="T1653">
            <v>260.40556211828499</v>
          </cell>
          <cell r="U1653">
            <v>1156.2164128305926</v>
          </cell>
        </row>
        <row r="1654">
          <cell r="B1654" t="str">
            <v>Greater London</v>
          </cell>
          <cell r="C1654" t="str">
            <v>Lewisham</v>
          </cell>
          <cell r="D1654" t="str">
            <v>Lewisham</v>
          </cell>
          <cell r="E1654" t="str">
            <v>00AZ</v>
          </cell>
          <cell r="F1654">
            <v>2006</v>
          </cell>
          <cell r="G1654">
            <v>239.47548066855992</v>
          </cell>
          <cell r="H1654">
            <v>67.269668831850453</v>
          </cell>
          <cell r="I1654">
            <v>0</v>
          </cell>
          <cell r="J1654">
            <v>8.8114743720026549</v>
          </cell>
          <cell r="K1654">
            <v>9.2718566006137745E-2</v>
          </cell>
          <cell r="L1654">
            <v>315.64934243841913</v>
          </cell>
          <cell r="M1654">
            <v>243.08059994946015</v>
          </cell>
          <cell r="N1654">
            <v>321.12732570258822</v>
          </cell>
          <cell r="O1654">
            <v>8.3745339748936232</v>
          </cell>
          <cell r="P1654">
            <v>572.58245962694207</v>
          </cell>
          <cell r="Q1654">
            <v>125.71611378092747</v>
          </cell>
          <cell r="R1654">
            <v>129.7915250558691</v>
          </cell>
          <cell r="S1654">
            <v>1.2708427289680835</v>
          </cell>
          <cell r="T1654">
            <v>256.77848156576465</v>
          </cell>
          <cell r="U1654">
            <v>1145.0102836311257</v>
          </cell>
        </row>
        <row r="1655">
          <cell r="B1655" t="str">
            <v>Greater London</v>
          </cell>
          <cell r="C1655" t="str">
            <v>Lewisham</v>
          </cell>
          <cell r="D1655" t="str">
            <v>Lewisham</v>
          </cell>
          <cell r="E1655" t="str">
            <v>00AZ</v>
          </cell>
          <cell r="F1655">
            <v>2007</v>
          </cell>
          <cell r="G1655">
            <v>237.11556386925614</v>
          </cell>
          <cell r="H1655">
            <v>58.986080352882063</v>
          </cell>
          <cell r="I1655">
            <v>0</v>
          </cell>
          <cell r="J1655">
            <v>8.885642848585892</v>
          </cell>
          <cell r="K1655">
            <v>8.8837771106712593E-2</v>
          </cell>
          <cell r="L1655">
            <v>305.07612484183085</v>
          </cell>
          <cell r="M1655">
            <v>244.79467370098558</v>
          </cell>
          <cell r="N1655">
            <v>304.28898769097464</v>
          </cell>
          <cell r="O1655">
            <v>8.3676395549371865</v>
          </cell>
          <cell r="P1655">
            <v>557.4513009468975</v>
          </cell>
          <cell r="Q1655">
            <v>123.4338018813458</v>
          </cell>
          <cell r="R1655">
            <v>131.65280014906114</v>
          </cell>
          <cell r="S1655">
            <v>1.1929793337454557</v>
          </cell>
          <cell r="T1655">
            <v>256.27958136415242</v>
          </cell>
          <cell r="U1655">
            <v>1118.8070071528805</v>
          </cell>
        </row>
        <row r="1656">
          <cell r="B1656" t="str">
            <v>Greater London</v>
          </cell>
          <cell r="C1656" t="str">
            <v>Lewisham</v>
          </cell>
          <cell r="D1656" t="str">
            <v>Lewisham</v>
          </cell>
          <cell r="E1656" t="str">
            <v>00AZ</v>
          </cell>
          <cell r="F1656">
            <v>2008</v>
          </cell>
          <cell r="G1656">
            <v>197.5951355427724</v>
          </cell>
          <cell r="H1656">
            <v>57.208160026085977</v>
          </cell>
          <cell r="I1656">
            <v>0</v>
          </cell>
          <cell r="J1656">
            <v>7.3346145670762528</v>
          </cell>
          <cell r="K1656">
            <v>0.10208519419630538</v>
          </cell>
          <cell r="L1656">
            <v>262.23999533013097</v>
          </cell>
          <cell r="M1656">
            <v>239.75627706993811</v>
          </cell>
          <cell r="N1656">
            <v>309.7665213980776</v>
          </cell>
          <cell r="O1656">
            <v>7.9294132956211465</v>
          </cell>
          <cell r="P1656">
            <v>557.45221176363691</v>
          </cell>
          <cell r="Q1656">
            <v>117.83196975584727</v>
          </cell>
          <cell r="R1656">
            <v>127.29725691551212</v>
          </cell>
          <cell r="S1656">
            <v>1.1656110528558723</v>
          </cell>
          <cell r="T1656">
            <v>246.29483772421526</v>
          </cell>
          <cell r="U1656">
            <v>1065.9870448179831</v>
          </cell>
        </row>
        <row r="1657">
          <cell r="B1657" t="str">
            <v>Greater London</v>
          </cell>
          <cell r="C1657" t="str">
            <v>Lewisham</v>
          </cell>
          <cell r="D1657" t="str">
            <v>Lewisham</v>
          </cell>
          <cell r="E1657" t="str">
            <v>00AZ</v>
          </cell>
          <cell r="F1657">
            <v>2009</v>
          </cell>
          <cell r="G1657">
            <v>180.54012616277782</v>
          </cell>
          <cell r="H1657">
            <v>50.344579204838283</v>
          </cell>
          <cell r="I1657">
            <v>0</v>
          </cell>
          <cell r="J1657">
            <v>5.8163254975514072</v>
          </cell>
          <cell r="K1657">
            <v>8.3573890789575625E-2</v>
          </cell>
          <cell r="L1657">
            <v>236.7846047559571</v>
          </cell>
          <cell r="M1657">
            <v>216.02253133034293</v>
          </cell>
          <cell r="N1657">
            <v>276.08424651668855</v>
          </cell>
          <cell r="O1657">
            <v>7.9349697209240926</v>
          </cell>
          <cell r="P1657">
            <v>500.04174756795555</v>
          </cell>
          <cell r="Q1657">
            <v>113.26097492699839</v>
          </cell>
          <cell r="R1657">
            <v>124.34632809531561</v>
          </cell>
          <cell r="S1657">
            <v>1.032728882218505</v>
          </cell>
          <cell r="T1657">
            <v>238.64003190453249</v>
          </cell>
          <cell r="U1657">
            <v>975.46638422844524</v>
          </cell>
        </row>
        <row r="1658">
          <cell r="B1658" t="str">
            <v>Greater London</v>
          </cell>
          <cell r="C1658" t="str">
            <v>Lewisham</v>
          </cell>
          <cell r="D1658" t="str">
            <v>Lewisham</v>
          </cell>
          <cell r="E1658" t="str">
            <v>00AZ</v>
          </cell>
          <cell r="F1658">
            <v>2010</v>
          </cell>
          <cell r="G1658">
            <v>186.54158865707203</v>
          </cell>
          <cell r="H1658">
            <v>56.346094810839993</v>
          </cell>
          <cell r="I1658">
            <v>0</v>
          </cell>
          <cell r="J1658">
            <v>5.6170228787955567</v>
          </cell>
          <cell r="K1658">
            <v>8.784467293012084E-2</v>
          </cell>
          <cell r="L1658">
            <v>248.59255101963768</v>
          </cell>
          <cell r="M1658">
            <v>219.78766043477927</v>
          </cell>
          <cell r="N1658">
            <v>306.43360015391357</v>
          </cell>
          <cell r="O1658">
            <v>8.0236649996278846</v>
          </cell>
          <cell r="P1658">
            <v>534.24492558832071</v>
          </cell>
          <cell r="Q1658">
            <v>112.2225725014025</v>
          </cell>
          <cell r="R1658">
            <v>120.83071915495803</v>
          </cell>
          <cell r="S1658">
            <v>1.0621168467511017</v>
          </cell>
          <cell r="T1658">
            <v>234.11540850311164</v>
          </cell>
          <cell r="U1658">
            <v>1016.95288511107</v>
          </cell>
        </row>
        <row r="1659">
          <cell r="B1659" t="str">
            <v>Greater London</v>
          </cell>
          <cell r="C1659" t="str">
            <v>Lewisham</v>
          </cell>
          <cell r="D1659" t="str">
            <v>Lewisham</v>
          </cell>
          <cell r="E1659" t="str">
            <v>00AZ</v>
          </cell>
          <cell r="F1659">
            <v>2011</v>
          </cell>
          <cell r="G1659">
            <v>165.55558819100557</v>
          </cell>
          <cell r="H1659">
            <v>57.616232381109739</v>
          </cell>
          <cell r="I1659">
            <v>0</v>
          </cell>
          <cell r="J1659">
            <v>5.1809914591667621</v>
          </cell>
          <cell r="K1659">
            <v>9.5003285021467487E-2</v>
          </cell>
          <cell r="L1659">
            <v>228.44781531630355</v>
          </cell>
          <cell r="M1659">
            <v>212.57503443530663</v>
          </cell>
          <cell r="N1659">
            <v>251.2389037890897</v>
          </cell>
          <cell r="O1659">
            <v>8.0739497172038899</v>
          </cell>
          <cell r="P1659">
            <v>471.88788794160024</v>
          </cell>
          <cell r="Q1659">
            <v>109.05588846450959</v>
          </cell>
          <cell r="R1659">
            <v>119.58083972237714</v>
          </cell>
          <cell r="S1659">
            <v>0.96684603036004291</v>
          </cell>
          <cell r="T1659">
            <v>229.60357421724677</v>
          </cell>
          <cell r="U1659">
            <v>929.93927747515045</v>
          </cell>
        </row>
        <row r="1660">
          <cell r="B1660" t="str">
            <v>Greater London</v>
          </cell>
          <cell r="C1660" t="str">
            <v>Merton</v>
          </cell>
          <cell r="D1660" t="str">
            <v>Merton</v>
          </cell>
          <cell r="E1660" t="str">
            <v>00BA</v>
          </cell>
          <cell r="F1660">
            <v>2005</v>
          </cell>
          <cell r="G1660">
            <v>191.3121172048194</v>
          </cell>
          <cell r="H1660">
            <v>83.418287034709721</v>
          </cell>
          <cell r="I1660">
            <v>0</v>
          </cell>
          <cell r="J1660">
            <v>20.031299146655087</v>
          </cell>
          <cell r="K1660">
            <v>0.25010198290656938</v>
          </cell>
          <cell r="L1660">
            <v>295.01180536909078</v>
          </cell>
          <cell r="M1660">
            <v>177.87329799431575</v>
          </cell>
          <cell r="N1660">
            <v>255.9250245536538</v>
          </cell>
          <cell r="O1660">
            <v>6.4868659778422568</v>
          </cell>
          <cell r="P1660">
            <v>440.2851885258118</v>
          </cell>
          <cell r="Q1660">
            <v>94.805174072761048</v>
          </cell>
          <cell r="R1660">
            <v>75.824921102769721</v>
          </cell>
          <cell r="S1660">
            <v>1.1645659826504429</v>
          </cell>
          <cell r="T1660">
            <v>171.79466115818119</v>
          </cell>
          <cell r="U1660">
            <v>907.09165505308374</v>
          </cell>
        </row>
        <row r="1661">
          <cell r="B1661" t="str">
            <v>Greater London</v>
          </cell>
          <cell r="C1661" t="str">
            <v>Merton</v>
          </cell>
          <cell r="D1661" t="str">
            <v>Merton</v>
          </cell>
          <cell r="E1661" t="str">
            <v>00BA</v>
          </cell>
          <cell r="F1661">
            <v>2006</v>
          </cell>
          <cell r="G1661">
            <v>190.52881581107937</v>
          </cell>
          <cell r="H1661">
            <v>80.086428836216825</v>
          </cell>
          <cell r="I1661">
            <v>0</v>
          </cell>
          <cell r="J1661">
            <v>19.046942008705699</v>
          </cell>
          <cell r="K1661">
            <v>0.23310768983780572</v>
          </cell>
          <cell r="L1661">
            <v>289.89529434583972</v>
          </cell>
          <cell r="M1661">
            <v>184.96026691485446</v>
          </cell>
          <cell r="N1661">
            <v>245.75822771814396</v>
          </cell>
          <cell r="O1661">
            <v>6.5027632210243045</v>
          </cell>
          <cell r="P1661">
            <v>437.22125785402267</v>
          </cell>
          <cell r="Q1661">
            <v>92.661926993665048</v>
          </cell>
          <cell r="R1661">
            <v>72.773796735135406</v>
          </cell>
          <cell r="S1661">
            <v>1.1490666379145871</v>
          </cell>
          <cell r="T1661">
            <v>166.58479036671503</v>
          </cell>
          <cell r="U1661">
            <v>893.70134256657752</v>
          </cell>
        </row>
        <row r="1662">
          <cell r="B1662" t="str">
            <v>Greater London</v>
          </cell>
          <cell r="C1662" t="str">
            <v>Merton</v>
          </cell>
          <cell r="D1662" t="str">
            <v>Merton</v>
          </cell>
          <cell r="E1662" t="str">
            <v>00BA</v>
          </cell>
          <cell r="F1662">
            <v>2007</v>
          </cell>
          <cell r="G1662">
            <v>182.59188992117186</v>
          </cell>
          <cell r="H1662">
            <v>72.143383964774955</v>
          </cell>
          <cell r="I1662">
            <v>0</v>
          </cell>
          <cell r="J1662">
            <v>19.631566894975762</v>
          </cell>
          <cell r="K1662">
            <v>0.22329716989478235</v>
          </cell>
          <cell r="L1662">
            <v>274.59013795081739</v>
          </cell>
          <cell r="M1662">
            <v>185.99729308220918</v>
          </cell>
          <cell r="N1662">
            <v>233.42991747792473</v>
          </cell>
          <cell r="O1662">
            <v>6.4974097553081913</v>
          </cell>
          <cell r="P1662">
            <v>425.9246203154421</v>
          </cell>
          <cell r="Q1662">
            <v>91.753625707508505</v>
          </cell>
          <cell r="R1662">
            <v>73.478394059247194</v>
          </cell>
          <cell r="S1662">
            <v>1.069139330404159</v>
          </cell>
          <cell r="T1662">
            <v>166.30115909715985</v>
          </cell>
          <cell r="U1662">
            <v>866.81591736341932</v>
          </cell>
        </row>
        <row r="1663">
          <cell r="B1663" t="str">
            <v>Greater London</v>
          </cell>
          <cell r="C1663" t="str">
            <v>Merton</v>
          </cell>
          <cell r="D1663" t="str">
            <v>Merton</v>
          </cell>
          <cell r="E1663" t="str">
            <v>00BA</v>
          </cell>
          <cell r="F1663">
            <v>2008</v>
          </cell>
          <cell r="G1663">
            <v>272.30441737868239</v>
          </cell>
          <cell r="H1663">
            <v>73.123896297266327</v>
          </cell>
          <cell r="I1663">
            <v>0</v>
          </cell>
          <cell r="J1663">
            <v>18.883996907399613</v>
          </cell>
          <cell r="K1663">
            <v>0.21326076929995347</v>
          </cell>
          <cell r="L1663">
            <v>364.52557135264829</v>
          </cell>
          <cell r="M1663">
            <v>181.3689002581871</v>
          </cell>
          <cell r="N1663">
            <v>242.10423946699052</v>
          </cell>
          <cell r="O1663">
            <v>7.0431502255702245</v>
          </cell>
          <cell r="P1663">
            <v>430.51628995074782</v>
          </cell>
          <cell r="Q1663">
            <v>86.07482631856179</v>
          </cell>
          <cell r="R1663">
            <v>71.167001739430148</v>
          </cell>
          <cell r="S1663">
            <v>0.98712524586562134</v>
          </cell>
          <cell r="T1663">
            <v>158.22895330385757</v>
          </cell>
          <cell r="U1663">
            <v>953.27081460725367</v>
          </cell>
        </row>
        <row r="1664">
          <cell r="B1664" t="str">
            <v>Greater London</v>
          </cell>
          <cell r="C1664" t="str">
            <v>Merton</v>
          </cell>
          <cell r="D1664" t="str">
            <v>Merton</v>
          </cell>
          <cell r="E1664" t="str">
            <v>00BA</v>
          </cell>
          <cell r="F1664">
            <v>2009</v>
          </cell>
          <cell r="G1664">
            <v>243.79041936312765</v>
          </cell>
          <cell r="H1664">
            <v>64.226084942073626</v>
          </cell>
          <cell r="I1664">
            <v>0</v>
          </cell>
          <cell r="J1664">
            <v>12.826150595865119</v>
          </cell>
          <cell r="K1664">
            <v>0.19551970056188722</v>
          </cell>
          <cell r="L1664">
            <v>321.03817460162827</v>
          </cell>
          <cell r="M1664">
            <v>163.76506255021917</v>
          </cell>
          <cell r="N1664">
            <v>217.07870017098423</v>
          </cell>
          <cell r="O1664">
            <v>7.0480856144403479</v>
          </cell>
          <cell r="P1664">
            <v>387.89184833564377</v>
          </cell>
          <cell r="Q1664">
            <v>81.912564117810973</v>
          </cell>
          <cell r="R1664">
            <v>69.348917800130835</v>
          </cell>
          <cell r="S1664">
            <v>0.89638921814715355</v>
          </cell>
          <cell r="T1664">
            <v>152.15787113608897</v>
          </cell>
          <cell r="U1664">
            <v>861.08789407336099</v>
          </cell>
        </row>
        <row r="1665">
          <cell r="B1665" t="str">
            <v>Greater London</v>
          </cell>
          <cell r="C1665" t="str">
            <v>Merton</v>
          </cell>
          <cell r="D1665" t="str">
            <v>Merton</v>
          </cell>
          <cell r="E1665" t="str">
            <v>00BA</v>
          </cell>
          <cell r="F1665">
            <v>2010</v>
          </cell>
          <cell r="G1665">
            <v>253.11209482604934</v>
          </cell>
          <cell r="H1665">
            <v>72.507292096120707</v>
          </cell>
          <cell r="I1665">
            <v>0</v>
          </cell>
          <cell r="J1665">
            <v>11.928761704353285</v>
          </cell>
          <cell r="K1665">
            <v>0.20067787542973056</v>
          </cell>
          <cell r="L1665">
            <v>337.74882650195309</v>
          </cell>
          <cell r="M1665">
            <v>169.18855670933303</v>
          </cell>
          <cell r="N1665">
            <v>241.41585151179029</v>
          </cell>
          <cell r="O1665">
            <v>7.1268675052209192</v>
          </cell>
          <cell r="P1665">
            <v>417.73127572634422</v>
          </cell>
          <cell r="Q1665">
            <v>81.542747823635437</v>
          </cell>
          <cell r="R1665">
            <v>67.496432058271978</v>
          </cell>
          <cell r="S1665">
            <v>0.94910323025181509</v>
          </cell>
          <cell r="T1665">
            <v>149.98828311215922</v>
          </cell>
          <cell r="U1665">
            <v>905.46838534045662</v>
          </cell>
        </row>
        <row r="1666">
          <cell r="B1666" t="str">
            <v>Greater London</v>
          </cell>
          <cell r="C1666" t="str">
            <v>Merton</v>
          </cell>
          <cell r="D1666" t="str">
            <v>Merton</v>
          </cell>
          <cell r="E1666" t="str">
            <v>00BA</v>
          </cell>
          <cell r="F1666">
            <v>2011</v>
          </cell>
          <cell r="G1666">
            <v>232.01276274219057</v>
          </cell>
          <cell r="H1666">
            <v>60.14168797029248</v>
          </cell>
          <cell r="I1666">
            <v>0</v>
          </cell>
          <cell r="J1666">
            <v>10.99113480049277</v>
          </cell>
          <cell r="K1666">
            <v>0.21004601829739716</v>
          </cell>
          <cell r="L1666">
            <v>303.35563153127322</v>
          </cell>
          <cell r="M1666">
            <v>161.75038173712849</v>
          </cell>
          <cell r="N1666">
            <v>199.7087103311309</v>
          </cell>
          <cell r="O1666">
            <v>7.1715319471833219</v>
          </cell>
          <cell r="P1666">
            <v>368.63062401544272</v>
          </cell>
          <cell r="Q1666">
            <v>76.638084840032775</v>
          </cell>
          <cell r="R1666">
            <v>67.028310742953394</v>
          </cell>
          <cell r="S1666">
            <v>0.83119284878998201</v>
          </cell>
          <cell r="T1666">
            <v>144.49758843177617</v>
          </cell>
          <cell r="U1666">
            <v>816.48384397849213</v>
          </cell>
        </row>
        <row r="1667">
          <cell r="B1667" t="str">
            <v>Greater London</v>
          </cell>
          <cell r="C1667" t="str">
            <v>Newham</v>
          </cell>
          <cell r="D1667" t="str">
            <v>Newham</v>
          </cell>
          <cell r="E1667" t="str">
            <v>00BB</v>
          </cell>
          <cell r="F1667">
            <v>2005</v>
          </cell>
          <cell r="G1667">
            <v>368.75744542063899</v>
          </cell>
          <cell r="H1667">
            <v>253.21249735407676</v>
          </cell>
          <cell r="I1667">
            <v>0</v>
          </cell>
          <cell r="J1667">
            <v>17.705972423612369</v>
          </cell>
          <cell r="K1667">
            <v>6.7787721381279961E-2</v>
          </cell>
          <cell r="L1667">
            <v>639.74370291970934</v>
          </cell>
          <cell r="M1667">
            <v>195.5443845181837</v>
          </cell>
          <cell r="N1667">
            <v>273.96128306157499</v>
          </cell>
          <cell r="O1667">
            <v>7.7634600552959787</v>
          </cell>
          <cell r="P1667">
            <v>477.26912763505464</v>
          </cell>
          <cell r="Q1667">
            <v>214.9714919296166</v>
          </cell>
          <cell r="R1667">
            <v>74.347737659007691</v>
          </cell>
          <cell r="S1667">
            <v>14.428182511915143</v>
          </cell>
          <cell r="T1667">
            <v>303.74741210053946</v>
          </cell>
          <cell r="U1667">
            <v>1420.7602426553035</v>
          </cell>
        </row>
        <row r="1668">
          <cell r="B1668" t="str">
            <v>Greater London</v>
          </cell>
          <cell r="C1668" t="str">
            <v>Newham</v>
          </cell>
          <cell r="D1668" t="str">
            <v>Newham</v>
          </cell>
          <cell r="E1668" t="str">
            <v>00BB</v>
          </cell>
          <cell r="F1668">
            <v>2006</v>
          </cell>
          <cell r="G1668">
            <v>480.24106148921294</v>
          </cell>
          <cell r="H1668">
            <v>242.38167940136546</v>
          </cell>
          <cell r="I1668">
            <v>0</v>
          </cell>
          <cell r="J1668">
            <v>16.868144629919666</v>
          </cell>
          <cell r="K1668">
            <v>6.2692966691977867E-2</v>
          </cell>
          <cell r="L1668">
            <v>739.55357848719007</v>
          </cell>
          <cell r="M1668">
            <v>207.04140219357379</v>
          </cell>
          <cell r="N1668">
            <v>260.73513530667333</v>
          </cell>
          <cell r="O1668">
            <v>7.7824858241117232</v>
          </cell>
          <cell r="P1668">
            <v>475.55902332435886</v>
          </cell>
          <cell r="Q1668">
            <v>221.95204402739301</v>
          </cell>
          <cell r="R1668">
            <v>72.85905440722982</v>
          </cell>
          <cell r="S1668">
            <v>14.790137033592933</v>
          </cell>
          <cell r="T1668">
            <v>309.6012354682158</v>
          </cell>
          <cell r="U1668">
            <v>1524.7138372797647</v>
          </cell>
        </row>
        <row r="1669">
          <cell r="B1669" t="str">
            <v>Greater London</v>
          </cell>
          <cell r="C1669" t="str">
            <v>Newham</v>
          </cell>
          <cell r="D1669" t="str">
            <v>Newham</v>
          </cell>
          <cell r="E1669" t="str">
            <v>00BB</v>
          </cell>
          <cell r="F1669">
            <v>2007</v>
          </cell>
          <cell r="G1669">
            <v>477.85253968852368</v>
          </cell>
          <cell r="H1669">
            <v>231.69184166932419</v>
          </cell>
          <cell r="I1669">
            <v>0</v>
          </cell>
          <cell r="J1669">
            <v>16.944442284525067</v>
          </cell>
          <cell r="K1669">
            <v>5.9977400612795627E-2</v>
          </cell>
          <cell r="L1669">
            <v>726.5488010429857</v>
          </cell>
          <cell r="M1669">
            <v>210.34718814700878</v>
          </cell>
          <cell r="N1669">
            <v>249.82901895037054</v>
          </cell>
          <cell r="O1669">
            <v>7.7760788137948147</v>
          </cell>
          <cell r="P1669">
            <v>467.95228591117416</v>
          </cell>
          <cell r="Q1669">
            <v>221.70208550033612</v>
          </cell>
          <cell r="R1669">
            <v>73.779668744585308</v>
          </cell>
          <cell r="S1669">
            <v>14.962603661438822</v>
          </cell>
          <cell r="T1669">
            <v>310.44435790636027</v>
          </cell>
          <cell r="U1669">
            <v>1504.94544486052</v>
          </cell>
        </row>
        <row r="1670">
          <cell r="B1670" t="str">
            <v>Greater London</v>
          </cell>
          <cell r="C1670" t="str">
            <v>Newham</v>
          </cell>
          <cell r="D1670" t="str">
            <v>Newham</v>
          </cell>
          <cell r="E1670" t="str">
            <v>00BB</v>
          </cell>
          <cell r="F1670">
            <v>2008</v>
          </cell>
          <cell r="G1670">
            <v>484.72699648881405</v>
          </cell>
          <cell r="H1670">
            <v>240.51370972668735</v>
          </cell>
          <cell r="I1670">
            <v>0</v>
          </cell>
          <cell r="J1670">
            <v>18.026127045128625</v>
          </cell>
          <cell r="K1670">
            <v>6.0993626644268571E-2</v>
          </cell>
          <cell r="L1670">
            <v>743.32782688727434</v>
          </cell>
          <cell r="M1670">
            <v>207.45259125103348</v>
          </cell>
          <cell r="N1670">
            <v>254.77272651487166</v>
          </cell>
          <cell r="O1670">
            <v>8.0898406063146862</v>
          </cell>
          <cell r="P1670">
            <v>470.31515837221986</v>
          </cell>
          <cell r="Q1670">
            <v>211.66037191477972</v>
          </cell>
          <cell r="R1670">
            <v>71.343307509120905</v>
          </cell>
          <cell r="S1670">
            <v>14.763621146217265</v>
          </cell>
          <cell r="T1670">
            <v>297.76730057011787</v>
          </cell>
          <cell r="U1670">
            <v>1511.4102858296121</v>
          </cell>
        </row>
        <row r="1671">
          <cell r="B1671" t="str">
            <v>Greater London</v>
          </cell>
          <cell r="C1671" t="str">
            <v>Newham</v>
          </cell>
          <cell r="D1671" t="str">
            <v>Newham</v>
          </cell>
          <cell r="E1671" t="str">
            <v>00BB</v>
          </cell>
          <cell r="F1671">
            <v>2009</v>
          </cell>
          <cell r="G1671">
            <v>462.06203480379202</v>
          </cell>
          <cell r="H1671">
            <v>239.64255135623068</v>
          </cell>
          <cell r="I1671">
            <v>0</v>
          </cell>
          <cell r="J1671">
            <v>16.351069379100348</v>
          </cell>
          <cell r="K1671">
            <v>5.3169236735777455E-2</v>
          </cell>
          <cell r="L1671">
            <v>718.10882477585881</v>
          </cell>
          <cell r="M1671">
            <v>190.18675147139984</v>
          </cell>
          <cell r="N1671">
            <v>226.70217818489343</v>
          </cell>
          <cell r="O1671">
            <v>8.0955094488085635</v>
          </cell>
          <cell r="P1671">
            <v>424.98443910510184</v>
          </cell>
          <cell r="Q1671">
            <v>212.18413250041425</v>
          </cell>
          <cell r="R1671">
            <v>69.305250265731473</v>
          </cell>
          <cell r="S1671">
            <v>13.909083542841394</v>
          </cell>
          <cell r="T1671">
            <v>295.39846630898711</v>
          </cell>
          <cell r="U1671">
            <v>1438.4917301899479</v>
          </cell>
        </row>
        <row r="1672">
          <cell r="B1672" t="str">
            <v>Greater London</v>
          </cell>
          <cell r="C1672" t="str">
            <v>Newham</v>
          </cell>
          <cell r="D1672" t="str">
            <v>Newham</v>
          </cell>
          <cell r="E1672" t="str">
            <v>00BB</v>
          </cell>
          <cell r="F1672">
            <v>2010</v>
          </cell>
          <cell r="G1672">
            <v>495.9123719270155</v>
          </cell>
          <cell r="H1672">
            <v>272.17805587429774</v>
          </cell>
          <cell r="I1672">
            <v>0</v>
          </cell>
          <cell r="J1672">
            <v>16.335260637346572</v>
          </cell>
          <cell r="K1672">
            <v>5.4499464149034192E-2</v>
          </cell>
          <cell r="L1672">
            <v>784.48018790280878</v>
          </cell>
          <cell r="M1672">
            <v>197.7732614813545</v>
          </cell>
          <cell r="N1672">
            <v>251.79402348232603</v>
          </cell>
          <cell r="O1672">
            <v>8.1859992039134717</v>
          </cell>
          <cell r="P1672">
            <v>457.75328416759402</v>
          </cell>
          <cell r="Q1672">
            <v>203.47024036641147</v>
          </cell>
          <cell r="R1672">
            <v>67.553285805949955</v>
          </cell>
          <cell r="S1672">
            <v>13.504654951133114</v>
          </cell>
          <cell r="T1672">
            <v>284.52818112349451</v>
          </cell>
          <cell r="U1672">
            <v>1526.7616531938975</v>
          </cell>
        </row>
        <row r="1673">
          <cell r="B1673" t="str">
            <v>Greater London</v>
          </cell>
          <cell r="C1673" t="str">
            <v>Newham</v>
          </cell>
          <cell r="D1673" t="str">
            <v>Newham</v>
          </cell>
          <cell r="E1673" t="str">
            <v>00BB</v>
          </cell>
          <cell r="F1673">
            <v>2011</v>
          </cell>
          <cell r="G1673">
            <v>481.8158905454593</v>
          </cell>
          <cell r="H1673">
            <v>246.48649517568683</v>
          </cell>
          <cell r="I1673">
            <v>0</v>
          </cell>
          <cell r="J1673">
            <v>14.892980117273584</v>
          </cell>
          <cell r="K1673">
            <v>5.7438641041169775E-2</v>
          </cell>
          <cell r="L1673">
            <v>743.25280447946091</v>
          </cell>
          <cell r="M1673">
            <v>191.13062152960433</v>
          </cell>
          <cell r="N1673">
            <v>208.67053581568373</v>
          </cell>
          <cell r="O1673">
            <v>8.2373012782230646</v>
          </cell>
          <cell r="P1673">
            <v>408.03845862351113</v>
          </cell>
          <cell r="Q1673">
            <v>194.38752111197391</v>
          </cell>
          <cell r="R1673">
            <v>66.67832549504439</v>
          </cell>
          <cell r="S1673">
            <v>13.81586197923901</v>
          </cell>
          <cell r="T1673">
            <v>274.88170858625733</v>
          </cell>
          <cell r="U1673">
            <v>1426.1729716892294</v>
          </cell>
        </row>
        <row r="1674">
          <cell r="B1674" t="str">
            <v>Greater London</v>
          </cell>
          <cell r="C1674" t="str">
            <v>Redbridge</v>
          </cell>
          <cell r="D1674" t="str">
            <v>Redbridge</v>
          </cell>
          <cell r="E1674" t="str">
            <v>00BC</v>
          </cell>
          <cell r="F1674">
            <v>2005</v>
          </cell>
          <cell r="G1674">
            <v>164.49475012862266</v>
          </cell>
          <cell r="H1674">
            <v>65.56677786707651</v>
          </cell>
          <cell r="I1674">
            <v>0</v>
          </cell>
          <cell r="J1674">
            <v>12.713162290329382</v>
          </cell>
          <cell r="K1674">
            <v>0.32650690431142898</v>
          </cell>
          <cell r="L1674">
            <v>243.10119719034</v>
          </cell>
          <cell r="M1674">
            <v>227.24365132062218</v>
          </cell>
          <cell r="N1674">
            <v>342.37823790224428</v>
          </cell>
          <cell r="O1674">
            <v>8.0303391828267046</v>
          </cell>
          <cell r="P1674">
            <v>577.65222840569311</v>
          </cell>
          <cell r="Q1674">
            <v>199.52662085471331</v>
          </cell>
          <cell r="R1674">
            <v>57.806099762284532</v>
          </cell>
          <cell r="S1674">
            <v>1.5707222526271394</v>
          </cell>
          <cell r="T1674">
            <v>258.903442869625</v>
          </cell>
          <cell r="U1674">
            <v>1079.6568684656579</v>
          </cell>
        </row>
        <row r="1675">
          <cell r="B1675" t="str">
            <v>Greater London</v>
          </cell>
          <cell r="C1675" t="str">
            <v>Redbridge</v>
          </cell>
          <cell r="D1675" t="str">
            <v>Redbridge</v>
          </cell>
          <cell r="E1675" t="str">
            <v>00BC</v>
          </cell>
          <cell r="F1675">
            <v>2006</v>
          </cell>
          <cell r="G1675">
            <v>169.26265109283727</v>
          </cell>
          <cell r="H1675">
            <v>61.638881091440943</v>
          </cell>
          <cell r="I1675">
            <v>0</v>
          </cell>
          <cell r="J1675">
            <v>12.152399975455769</v>
          </cell>
          <cell r="K1675">
            <v>0.30256902224101301</v>
          </cell>
          <cell r="L1675">
            <v>243.35650118197501</v>
          </cell>
          <cell r="M1675">
            <v>236.08104905324385</v>
          </cell>
          <cell r="N1675">
            <v>329.44531285678596</v>
          </cell>
          <cell r="O1675">
            <v>8.0500189874133561</v>
          </cell>
          <cell r="P1675">
            <v>573.57638089744319</v>
          </cell>
          <cell r="Q1675">
            <v>202.95092749569858</v>
          </cell>
          <cell r="R1675">
            <v>56.697578899571795</v>
          </cell>
          <cell r="S1675">
            <v>1.574438555885773</v>
          </cell>
          <cell r="T1675">
            <v>261.22294495115614</v>
          </cell>
          <cell r="U1675">
            <v>1078.1558270305743</v>
          </cell>
        </row>
        <row r="1676">
          <cell r="B1676" t="str">
            <v>Greater London</v>
          </cell>
          <cell r="C1676" t="str">
            <v>Redbridge</v>
          </cell>
          <cell r="D1676" t="str">
            <v>Redbridge</v>
          </cell>
          <cell r="E1676" t="str">
            <v>00BC</v>
          </cell>
          <cell r="F1676">
            <v>2007</v>
          </cell>
          <cell r="G1676">
            <v>165.38857492624439</v>
          </cell>
          <cell r="H1676">
            <v>57.382491170124382</v>
          </cell>
          <cell r="I1676">
            <v>0</v>
          </cell>
          <cell r="J1676">
            <v>12.459815805753564</v>
          </cell>
          <cell r="K1676">
            <v>0.28966550101817151</v>
          </cell>
          <cell r="L1676">
            <v>235.52054740314051</v>
          </cell>
          <cell r="M1676">
            <v>238.2172766059503</v>
          </cell>
          <cell r="N1676">
            <v>312.80278257914779</v>
          </cell>
          <cell r="O1676">
            <v>8.0433917277087659</v>
          </cell>
          <cell r="P1676">
            <v>559.06345091280684</v>
          </cell>
          <cell r="Q1676">
            <v>199.74767025193162</v>
          </cell>
          <cell r="R1676">
            <v>57.364940479773828</v>
          </cell>
          <cell r="S1676">
            <v>1.4806266714008123</v>
          </cell>
          <cell r="T1676">
            <v>258.59323740310623</v>
          </cell>
          <cell r="U1676">
            <v>1053.1772357190537</v>
          </cell>
        </row>
        <row r="1677">
          <cell r="B1677" t="str">
            <v>Greater London</v>
          </cell>
          <cell r="C1677" t="str">
            <v>Redbridge</v>
          </cell>
          <cell r="D1677" t="str">
            <v>Redbridge</v>
          </cell>
          <cell r="E1677" t="str">
            <v>00BC</v>
          </cell>
          <cell r="F1677">
            <v>2008</v>
          </cell>
          <cell r="G1677">
            <v>161.62391282340039</v>
          </cell>
          <cell r="H1677">
            <v>56.304625197894907</v>
          </cell>
          <cell r="I1677">
            <v>0</v>
          </cell>
          <cell r="J1677">
            <v>12.544325610973251</v>
          </cell>
          <cell r="K1677">
            <v>0.30509416935034783</v>
          </cell>
          <cell r="L1677">
            <v>230.77795780161892</v>
          </cell>
          <cell r="M1677">
            <v>232.49318062211231</v>
          </cell>
          <cell r="N1677">
            <v>327.62313182722289</v>
          </cell>
          <cell r="O1677">
            <v>7.857025362747228</v>
          </cell>
          <cell r="P1677">
            <v>567.97333781208238</v>
          </cell>
          <cell r="Q1677">
            <v>178.81001118944124</v>
          </cell>
          <cell r="R1677">
            <v>55.554489022600194</v>
          </cell>
          <cell r="S1677">
            <v>1.3854836570538769</v>
          </cell>
          <cell r="T1677">
            <v>235.7499838690953</v>
          </cell>
          <cell r="U1677">
            <v>1034.5012794827965</v>
          </cell>
        </row>
        <row r="1678">
          <cell r="B1678" t="str">
            <v>Greater London</v>
          </cell>
          <cell r="C1678" t="str">
            <v>Redbridge</v>
          </cell>
          <cell r="D1678" t="str">
            <v>Redbridge</v>
          </cell>
          <cell r="E1678" t="str">
            <v>00BC</v>
          </cell>
          <cell r="F1678">
            <v>2009</v>
          </cell>
          <cell r="G1678">
            <v>145.53416986870394</v>
          </cell>
          <cell r="H1678">
            <v>53.121703680144144</v>
          </cell>
          <cell r="I1678">
            <v>0</v>
          </cell>
          <cell r="J1678">
            <v>11.926206305851418</v>
          </cell>
          <cell r="K1678">
            <v>0.30095252563644931</v>
          </cell>
          <cell r="L1678">
            <v>210.88303238033598</v>
          </cell>
          <cell r="M1678">
            <v>212.28737587447267</v>
          </cell>
          <cell r="N1678">
            <v>294.18868397695229</v>
          </cell>
          <cell r="O1678">
            <v>7.8625310632201195</v>
          </cell>
          <cell r="P1678">
            <v>514.33859091464512</v>
          </cell>
          <cell r="Q1678">
            <v>176.84206526982297</v>
          </cell>
          <cell r="R1678">
            <v>53.821965011730832</v>
          </cell>
          <cell r="S1678">
            <v>1.258293115433075</v>
          </cell>
          <cell r="T1678">
            <v>231.92232339698688</v>
          </cell>
          <cell r="U1678">
            <v>957.14394669196804</v>
          </cell>
        </row>
        <row r="1679">
          <cell r="B1679" t="str">
            <v>Greater London</v>
          </cell>
          <cell r="C1679" t="str">
            <v>Redbridge</v>
          </cell>
          <cell r="D1679" t="str">
            <v>Redbridge</v>
          </cell>
          <cell r="E1679" t="str">
            <v>00BC</v>
          </cell>
          <cell r="F1679">
            <v>2010</v>
          </cell>
          <cell r="G1679">
            <v>147.51870901983835</v>
          </cell>
          <cell r="H1679">
            <v>54.341948145448313</v>
          </cell>
          <cell r="I1679">
            <v>0</v>
          </cell>
          <cell r="J1679">
            <v>11.389220830326309</v>
          </cell>
          <cell r="K1679">
            <v>0.30495103415986446</v>
          </cell>
          <cell r="L1679">
            <v>213.55482902977286</v>
          </cell>
          <cell r="M1679">
            <v>218.28783269742303</v>
          </cell>
          <cell r="N1679">
            <v>328.14176847856533</v>
          </cell>
          <cell r="O1679">
            <v>7.9504166391575577</v>
          </cell>
          <cell r="P1679">
            <v>554.38001781514595</v>
          </cell>
          <cell r="Q1679">
            <v>176.70503540846408</v>
          </cell>
          <cell r="R1679">
            <v>52.261520243811141</v>
          </cell>
          <cell r="S1679">
            <v>1.345728576896611</v>
          </cell>
          <cell r="T1679">
            <v>230.31228422917184</v>
          </cell>
          <cell r="U1679">
            <v>998.24713107409059</v>
          </cell>
        </row>
        <row r="1680">
          <cell r="B1680" t="str">
            <v>Greater London</v>
          </cell>
          <cell r="C1680" t="str">
            <v>Redbridge</v>
          </cell>
          <cell r="D1680" t="str">
            <v>Redbridge</v>
          </cell>
          <cell r="E1680" t="str">
            <v>00BC</v>
          </cell>
          <cell r="F1680">
            <v>2011</v>
          </cell>
          <cell r="G1680">
            <v>138.99879910548762</v>
          </cell>
          <cell r="H1680">
            <v>43.268721647609659</v>
          </cell>
          <cell r="I1680">
            <v>0</v>
          </cell>
          <cell r="J1680">
            <v>10.728522229480232</v>
          </cell>
          <cell r="K1680">
            <v>0.31290139362688574</v>
          </cell>
          <cell r="L1680">
            <v>193.30894437620438</v>
          </cell>
          <cell r="M1680">
            <v>209.38139409482349</v>
          </cell>
          <cell r="N1680">
            <v>269.88923890016963</v>
          </cell>
          <cell r="O1680">
            <v>8.0002423055245035</v>
          </cell>
          <cell r="P1680">
            <v>487.27087530051762</v>
          </cell>
          <cell r="Q1680">
            <v>195.97490433661841</v>
          </cell>
          <cell r="R1680">
            <v>51.618216368828513</v>
          </cell>
          <cell r="S1680">
            <v>1.2451553523151584</v>
          </cell>
          <cell r="T1680">
            <v>248.83827605776207</v>
          </cell>
          <cell r="U1680">
            <v>929.41809573448393</v>
          </cell>
        </row>
        <row r="1681">
          <cell r="B1681" t="str">
            <v>Greater London</v>
          </cell>
          <cell r="C1681" t="str">
            <v>Richmond upon Thames</v>
          </cell>
          <cell r="D1681" t="str">
            <v>Richmond upon Thames</v>
          </cell>
          <cell r="E1681" t="str">
            <v>00BD</v>
          </cell>
          <cell r="F1681">
            <v>2005</v>
          </cell>
          <cell r="G1681">
            <v>221.28784949436834</v>
          </cell>
          <cell r="H1681">
            <v>95.366261391525711</v>
          </cell>
          <cell r="I1681">
            <v>0</v>
          </cell>
          <cell r="J1681">
            <v>15.285762140314066</v>
          </cell>
          <cell r="K1681">
            <v>0.32152674711237028</v>
          </cell>
          <cell r="L1681">
            <v>332.26139977332053</v>
          </cell>
          <cell r="M1681">
            <v>192.33320277358374</v>
          </cell>
          <cell r="N1681">
            <v>284.96357665150248</v>
          </cell>
          <cell r="O1681">
            <v>6.1825369988968086</v>
          </cell>
          <cell r="P1681">
            <v>483.47931642398305</v>
          </cell>
          <cell r="Q1681">
            <v>133.3399744411613</v>
          </cell>
          <cell r="R1681">
            <v>88.71001965739481</v>
          </cell>
          <cell r="S1681">
            <v>5.9071353034113852</v>
          </cell>
          <cell r="T1681">
            <v>227.95712940196751</v>
          </cell>
          <cell r="U1681">
            <v>1043.6978455992712</v>
          </cell>
        </row>
        <row r="1682">
          <cell r="B1682" t="str">
            <v>Greater London</v>
          </cell>
          <cell r="C1682" t="str">
            <v>Richmond upon Thames</v>
          </cell>
          <cell r="D1682" t="str">
            <v>Richmond upon Thames</v>
          </cell>
          <cell r="E1682" t="str">
            <v>00BD</v>
          </cell>
          <cell r="F1682">
            <v>2006</v>
          </cell>
          <cell r="G1682">
            <v>233.75883995065692</v>
          </cell>
          <cell r="H1682">
            <v>89.731775889001341</v>
          </cell>
          <cell r="I1682">
            <v>0</v>
          </cell>
          <cell r="J1682">
            <v>14.452902784708879</v>
          </cell>
          <cell r="K1682">
            <v>0.29934083467097616</v>
          </cell>
          <cell r="L1682">
            <v>338.24285945903819</v>
          </cell>
          <cell r="M1682">
            <v>201.99874966637529</v>
          </cell>
          <cell r="N1682">
            <v>273.21787155642181</v>
          </cell>
          <cell r="O1682">
            <v>6.1976884286456553</v>
          </cell>
          <cell r="P1682">
            <v>481.41430965144281</v>
          </cell>
          <cell r="Q1682">
            <v>130.67439125151958</v>
          </cell>
          <cell r="R1682">
            <v>86.225808371528345</v>
          </cell>
          <cell r="S1682">
            <v>6.0507995091662581</v>
          </cell>
          <cell r="T1682">
            <v>222.95099913221418</v>
          </cell>
          <cell r="U1682">
            <v>1042.6081682426948</v>
          </cell>
        </row>
        <row r="1683">
          <cell r="B1683" t="str">
            <v>Greater London</v>
          </cell>
          <cell r="C1683" t="str">
            <v>Richmond upon Thames</v>
          </cell>
          <cell r="D1683" t="str">
            <v>Richmond upon Thames</v>
          </cell>
          <cell r="E1683" t="str">
            <v>00BD</v>
          </cell>
          <cell r="F1683">
            <v>2007</v>
          </cell>
          <cell r="G1683">
            <v>233.36689632792667</v>
          </cell>
          <cell r="H1683">
            <v>82.703419695997368</v>
          </cell>
          <cell r="I1683">
            <v>0</v>
          </cell>
          <cell r="J1683">
            <v>14.880419335757608</v>
          </cell>
          <cell r="K1683">
            <v>0.28668946392836459</v>
          </cell>
          <cell r="L1683">
            <v>331.23742482361001</v>
          </cell>
          <cell r="M1683">
            <v>201.48028354889348</v>
          </cell>
          <cell r="N1683">
            <v>260.67704370059209</v>
          </cell>
          <cell r="O1683">
            <v>6.1925861188437805</v>
          </cell>
          <cell r="P1683">
            <v>468.34991336832934</v>
          </cell>
          <cell r="Q1683">
            <v>127.20400628964053</v>
          </cell>
          <cell r="R1683">
            <v>86.90038534133177</v>
          </cell>
          <cell r="S1683">
            <v>6.1050311083515201</v>
          </cell>
          <cell r="T1683">
            <v>220.20942273932383</v>
          </cell>
          <cell r="U1683">
            <v>1019.7967609312633</v>
          </cell>
        </row>
        <row r="1684">
          <cell r="B1684" t="str">
            <v>Greater London</v>
          </cell>
          <cell r="C1684" t="str">
            <v>Richmond upon Thames</v>
          </cell>
          <cell r="D1684" t="str">
            <v>Richmond upon Thames</v>
          </cell>
          <cell r="E1684" t="str">
            <v>00BD</v>
          </cell>
          <cell r="F1684">
            <v>2008</v>
          </cell>
          <cell r="G1684">
            <v>224.8204841419824</v>
          </cell>
          <cell r="H1684">
            <v>80.421095136105393</v>
          </cell>
          <cell r="I1684">
            <v>0</v>
          </cell>
          <cell r="J1684">
            <v>13.486014607676372</v>
          </cell>
          <cell r="K1684">
            <v>0.31165379671826976</v>
          </cell>
          <cell r="L1684">
            <v>319.03924768248243</v>
          </cell>
          <cell r="M1684">
            <v>196.28411952373131</v>
          </cell>
          <cell r="N1684">
            <v>270.65088568290844</v>
          </cell>
          <cell r="O1684">
            <v>5.9358104956611282</v>
          </cell>
          <cell r="P1684">
            <v>472.87081570230089</v>
          </cell>
          <cell r="Q1684">
            <v>118.18953037490661</v>
          </cell>
          <cell r="R1684">
            <v>84.089433588842383</v>
          </cell>
          <cell r="S1684">
            <v>6.189130925644803</v>
          </cell>
          <cell r="T1684">
            <v>208.4680948893938</v>
          </cell>
          <cell r="U1684">
            <v>1000.3781582741772</v>
          </cell>
        </row>
        <row r="1685">
          <cell r="B1685" t="str">
            <v>Greater London</v>
          </cell>
          <cell r="C1685" t="str">
            <v>Richmond upon Thames</v>
          </cell>
          <cell r="D1685" t="str">
            <v>Richmond upon Thames</v>
          </cell>
          <cell r="E1685" t="str">
            <v>00BD</v>
          </cell>
          <cell r="F1685">
            <v>2009</v>
          </cell>
          <cell r="G1685">
            <v>192.47566772886435</v>
          </cell>
          <cell r="H1685">
            <v>72.684842309641667</v>
          </cell>
          <cell r="I1685">
            <v>0</v>
          </cell>
          <cell r="J1685">
            <v>9.8175027524593492</v>
          </cell>
          <cell r="K1685">
            <v>0.28509635320634197</v>
          </cell>
          <cell r="L1685">
            <v>275.26310914417172</v>
          </cell>
          <cell r="M1685">
            <v>177.0035891958797</v>
          </cell>
          <cell r="N1685">
            <v>244.08019143764423</v>
          </cell>
          <cell r="O1685">
            <v>5.9399699317255594</v>
          </cell>
          <cell r="P1685">
            <v>427.02375056524949</v>
          </cell>
          <cell r="Q1685">
            <v>111.20509979529345</v>
          </cell>
          <cell r="R1685">
            <v>81.584402265248201</v>
          </cell>
          <cell r="S1685">
            <v>6.1325937218389219</v>
          </cell>
          <cell r="T1685">
            <v>198.92209578238058</v>
          </cell>
          <cell r="U1685">
            <v>901.20895549180182</v>
          </cell>
        </row>
        <row r="1686">
          <cell r="B1686" t="str">
            <v>Greater London</v>
          </cell>
          <cell r="C1686" t="str">
            <v>Richmond upon Thames</v>
          </cell>
          <cell r="D1686" t="str">
            <v>Richmond upon Thames</v>
          </cell>
          <cell r="E1686" t="str">
            <v>00BD</v>
          </cell>
          <cell r="F1686">
            <v>2010</v>
          </cell>
          <cell r="G1686">
            <v>194.00747338424014</v>
          </cell>
          <cell r="H1686">
            <v>76.978138289931266</v>
          </cell>
          <cell r="I1686">
            <v>0</v>
          </cell>
          <cell r="J1686">
            <v>8.8930420905559515</v>
          </cell>
          <cell r="K1686">
            <v>0.28991350288342022</v>
          </cell>
          <cell r="L1686">
            <v>280.16856726761074</v>
          </cell>
          <cell r="M1686">
            <v>182.44968826531809</v>
          </cell>
          <cell r="N1686">
            <v>273.34074031028132</v>
          </cell>
          <cell r="O1686">
            <v>6.0063655585667401</v>
          </cell>
          <cell r="P1686">
            <v>461.79679413416619</v>
          </cell>
          <cell r="Q1686">
            <v>109.77680318827566</v>
          </cell>
          <cell r="R1686">
            <v>79.226903040774971</v>
          </cell>
          <cell r="S1686">
            <v>6.3164537369907947</v>
          </cell>
          <cell r="T1686">
            <v>195.32015996604144</v>
          </cell>
          <cell r="U1686">
            <v>937.28552136781832</v>
          </cell>
        </row>
        <row r="1687">
          <cell r="B1687" t="str">
            <v>Greater London</v>
          </cell>
          <cell r="C1687" t="str">
            <v>Richmond upon Thames</v>
          </cell>
          <cell r="D1687" t="str">
            <v>Richmond upon Thames</v>
          </cell>
          <cell r="E1687" t="str">
            <v>00BD</v>
          </cell>
          <cell r="F1687">
            <v>2011</v>
          </cell>
          <cell r="G1687">
            <v>171.1056163151863</v>
          </cell>
          <cell r="H1687">
            <v>62.97764735375511</v>
          </cell>
          <cell r="I1687">
            <v>0</v>
          </cell>
          <cell r="J1687">
            <v>8.2577712084289914</v>
          </cell>
          <cell r="K1687">
            <v>0.30166521860118428</v>
          </cell>
          <cell r="L1687">
            <v>242.64270009597161</v>
          </cell>
          <cell r="M1687">
            <v>175.07564217872135</v>
          </cell>
          <cell r="N1687">
            <v>224.11561030347761</v>
          </cell>
          <cell r="O1687">
            <v>6.0440077577094993</v>
          </cell>
          <cell r="P1687">
            <v>405.23526023990843</v>
          </cell>
          <cell r="Q1687">
            <v>106.78996667556197</v>
          </cell>
          <cell r="R1687">
            <v>78.17584885898134</v>
          </cell>
          <cell r="S1687">
            <v>6.2741906076687624</v>
          </cell>
          <cell r="T1687">
            <v>191.24000614221208</v>
          </cell>
          <cell r="U1687">
            <v>839.11796647809217</v>
          </cell>
        </row>
        <row r="1688">
          <cell r="B1688" t="str">
            <v>Greater London</v>
          </cell>
          <cell r="C1688" t="str">
            <v>Southwark</v>
          </cell>
          <cell r="D1688" t="str">
            <v>Southwark</v>
          </cell>
          <cell r="E1688" t="str">
            <v>00BE</v>
          </cell>
          <cell r="F1688">
            <v>2005</v>
          </cell>
          <cell r="G1688">
            <v>715.65233208817392</v>
          </cell>
          <cell r="H1688">
            <v>210.50458525629924</v>
          </cell>
          <cell r="I1688">
            <v>0</v>
          </cell>
          <cell r="J1688">
            <v>11.77405758905093</v>
          </cell>
          <cell r="K1688">
            <v>0.11272340585199295</v>
          </cell>
          <cell r="L1688">
            <v>938.04369833937608</v>
          </cell>
          <cell r="M1688">
            <v>243.80994000938242</v>
          </cell>
          <cell r="N1688">
            <v>263.59723595429534</v>
          </cell>
          <cell r="O1688">
            <v>7.9146927110356877</v>
          </cell>
          <cell r="P1688">
            <v>515.32186867471353</v>
          </cell>
          <cell r="Q1688">
            <v>150.12382455388556</v>
          </cell>
          <cell r="R1688">
            <v>109.22389256652411</v>
          </cell>
          <cell r="S1688">
            <v>1.4517457667235396</v>
          </cell>
          <cell r="T1688">
            <v>260.79946288713325</v>
          </cell>
          <cell r="U1688">
            <v>1714.1650299012226</v>
          </cell>
        </row>
        <row r="1689">
          <cell r="B1689" t="str">
            <v>Greater London</v>
          </cell>
          <cell r="C1689" t="str">
            <v>Southwark</v>
          </cell>
          <cell r="D1689" t="str">
            <v>Southwark</v>
          </cell>
          <cell r="E1689" t="str">
            <v>00BE</v>
          </cell>
          <cell r="F1689">
            <v>2006</v>
          </cell>
          <cell r="G1689">
            <v>759.7569341441399</v>
          </cell>
          <cell r="H1689">
            <v>188.73599392296003</v>
          </cell>
          <cell r="I1689">
            <v>0</v>
          </cell>
          <cell r="J1689">
            <v>11.032152693017503</v>
          </cell>
          <cell r="K1689">
            <v>0.10480313123978222</v>
          </cell>
          <cell r="L1689">
            <v>959.62988389135717</v>
          </cell>
          <cell r="M1689">
            <v>251.03186502824946</v>
          </cell>
          <cell r="N1689">
            <v>251.79848218125838</v>
          </cell>
          <cell r="O1689">
            <v>7.9340891029402369</v>
          </cell>
          <cell r="P1689">
            <v>510.76443631244808</v>
          </cell>
          <cell r="Q1689">
            <v>151.91245284543851</v>
          </cell>
          <cell r="R1689">
            <v>104.31049713277649</v>
          </cell>
          <cell r="S1689">
            <v>1.4500425160714885</v>
          </cell>
          <cell r="T1689">
            <v>257.67299249428652</v>
          </cell>
          <cell r="U1689">
            <v>1728.0673126980919</v>
          </cell>
        </row>
        <row r="1690">
          <cell r="B1690" t="str">
            <v>Greater London</v>
          </cell>
          <cell r="C1690" t="str">
            <v>Southwark</v>
          </cell>
          <cell r="D1690" t="str">
            <v>Southwark</v>
          </cell>
          <cell r="E1690" t="str">
            <v>00BE</v>
          </cell>
          <cell r="F1690">
            <v>2007</v>
          </cell>
          <cell r="G1690">
            <v>729.68391493943057</v>
          </cell>
          <cell r="H1690">
            <v>185.12424423889391</v>
          </cell>
          <cell r="I1690">
            <v>0</v>
          </cell>
          <cell r="J1690">
            <v>11.076399485984027</v>
          </cell>
          <cell r="K1690">
            <v>0.10035126884588871</v>
          </cell>
          <cell r="L1690">
            <v>925.98490993315431</v>
          </cell>
          <cell r="M1690">
            <v>257.58311217429605</v>
          </cell>
          <cell r="N1690">
            <v>239.45122886689802</v>
          </cell>
          <cell r="O1690">
            <v>7.9275572836877917</v>
          </cell>
          <cell r="P1690">
            <v>504.96189832488187</v>
          </cell>
          <cell r="Q1690">
            <v>146.58166273091715</v>
          </cell>
          <cell r="R1690">
            <v>113.9652104820257</v>
          </cell>
          <cell r="S1690">
            <v>1.3743694728198665</v>
          </cell>
          <cell r="T1690">
            <v>261.92124268576271</v>
          </cell>
          <cell r="U1690">
            <v>1692.8680509437986</v>
          </cell>
        </row>
        <row r="1691">
          <cell r="B1691" t="str">
            <v>Greater London</v>
          </cell>
          <cell r="C1691" t="str">
            <v>Southwark</v>
          </cell>
          <cell r="D1691" t="str">
            <v>Southwark</v>
          </cell>
          <cell r="E1691" t="str">
            <v>00BE</v>
          </cell>
          <cell r="F1691">
            <v>2008</v>
          </cell>
          <cell r="G1691">
            <v>717.74972124303326</v>
          </cell>
          <cell r="H1691">
            <v>196.16385470286497</v>
          </cell>
          <cell r="I1691">
            <v>0</v>
          </cell>
          <cell r="J1691">
            <v>8.840479513373694</v>
          </cell>
          <cell r="K1691">
            <v>0.11896249037089211</v>
          </cell>
          <cell r="L1691">
            <v>922.87301794964276</v>
          </cell>
          <cell r="M1691">
            <v>252.60019615546216</v>
          </cell>
          <cell r="N1691">
            <v>243.44105492247613</v>
          </cell>
          <cell r="O1691">
            <v>8.262006500717515</v>
          </cell>
          <cell r="P1691">
            <v>504.3032575786558</v>
          </cell>
          <cell r="Q1691">
            <v>134.21322952572282</v>
          </cell>
          <cell r="R1691">
            <v>109.95164719948842</v>
          </cell>
          <cell r="S1691">
            <v>1.2758121171856187</v>
          </cell>
          <cell r="T1691">
            <v>245.44068884239684</v>
          </cell>
          <cell r="U1691">
            <v>1672.6169643706953</v>
          </cell>
        </row>
        <row r="1692">
          <cell r="B1692" t="str">
            <v>Greater London</v>
          </cell>
          <cell r="C1692" t="str">
            <v>Southwark</v>
          </cell>
          <cell r="D1692" t="str">
            <v>Southwark</v>
          </cell>
          <cell r="E1692" t="str">
            <v>00BE</v>
          </cell>
          <cell r="F1692">
            <v>2009</v>
          </cell>
          <cell r="G1692">
            <v>597.40328244150112</v>
          </cell>
          <cell r="H1692">
            <v>183.14364559285116</v>
          </cell>
          <cell r="I1692">
            <v>0</v>
          </cell>
          <cell r="J1692">
            <v>7.3703640204171323</v>
          </cell>
          <cell r="K1692">
            <v>0.10020319675961806</v>
          </cell>
          <cell r="L1692">
            <v>788.017495251529</v>
          </cell>
          <cell r="M1692">
            <v>229.66905560616163</v>
          </cell>
          <cell r="N1692">
            <v>218.7689124211762</v>
          </cell>
          <cell r="O1692">
            <v>8.2677959860504409</v>
          </cell>
          <cell r="P1692">
            <v>456.70576401338826</v>
          </cell>
          <cell r="Q1692">
            <v>132.05478465004529</v>
          </cell>
          <cell r="R1692">
            <v>107.23275215970861</v>
          </cell>
          <cell r="S1692">
            <v>1.1539230411856491</v>
          </cell>
          <cell r="T1692">
            <v>240.44145985093954</v>
          </cell>
          <cell r="U1692">
            <v>1485.1647191158568</v>
          </cell>
        </row>
        <row r="1693">
          <cell r="B1693" t="str">
            <v>Greater London</v>
          </cell>
          <cell r="C1693" t="str">
            <v>Southwark</v>
          </cell>
          <cell r="D1693" t="str">
            <v>Southwark</v>
          </cell>
          <cell r="E1693" t="str">
            <v>00BE</v>
          </cell>
          <cell r="F1693">
            <v>2010</v>
          </cell>
          <cell r="G1693">
            <v>621.19250885167321</v>
          </cell>
          <cell r="H1693">
            <v>207.79446621632653</v>
          </cell>
          <cell r="I1693">
            <v>0</v>
          </cell>
          <cell r="J1693">
            <v>7.0566941367988862</v>
          </cell>
          <cell r="K1693">
            <v>0.10452372006030981</v>
          </cell>
          <cell r="L1693">
            <v>836.14819292485902</v>
          </cell>
          <cell r="M1693">
            <v>237.67576320364324</v>
          </cell>
          <cell r="N1693">
            <v>241.66234023250621</v>
          </cell>
          <cell r="O1693">
            <v>8.360211520707761</v>
          </cell>
          <cell r="P1693">
            <v>487.69831495685725</v>
          </cell>
          <cell r="Q1693">
            <v>128.84405133028426</v>
          </cell>
          <cell r="R1693">
            <v>104.29441142608948</v>
          </cell>
          <cell r="S1693">
            <v>1.201214558556327</v>
          </cell>
          <cell r="T1693">
            <v>234.33967731493007</v>
          </cell>
          <cell r="U1693">
            <v>1558.1861851966462</v>
          </cell>
        </row>
        <row r="1694">
          <cell r="B1694" t="str">
            <v>Greater London</v>
          </cell>
          <cell r="C1694" t="str">
            <v>Southwark</v>
          </cell>
          <cell r="D1694" t="str">
            <v>Southwark</v>
          </cell>
          <cell r="E1694" t="str">
            <v>00BE</v>
          </cell>
          <cell r="F1694">
            <v>2011</v>
          </cell>
          <cell r="G1694">
            <v>559.4749008865208</v>
          </cell>
          <cell r="H1694">
            <v>165.23522399418354</v>
          </cell>
          <cell r="I1694">
            <v>0</v>
          </cell>
          <cell r="J1694">
            <v>6.6518880692241398</v>
          </cell>
          <cell r="K1694">
            <v>0.11199301178650919</v>
          </cell>
          <cell r="L1694">
            <v>731.47400596171497</v>
          </cell>
          <cell r="M1694">
            <v>228.76314751236799</v>
          </cell>
          <cell r="N1694">
            <v>199.21594641084459</v>
          </cell>
          <cell r="O1694">
            <v>8.4126053924875475</v>
          </cell>
          <cell r="P1694">
            <v>436.39169931570012</v>
          </cell>
          <cell r="Q1694">
            <v>125.48940772140821</v>
          </cell>
          <cell r="R1694">
            <v>102.79076254990446</v>
          </cell>
          <cell r="S1694">
            <v>1.0766804173774396</v>
          </cell>
          <cell r="T1694">
            <v>229.35685068869012</v>
          </cell>
          <cell r="U1694">
            <v>1397.2225559661056</v>
          </cell>
        </row>
        <row r="1695">
          <cell r="B1695" t="str">
            <v>Greater London</v>
          </cell>
          <cell r="C1695" t="str">
            <v>Sutton</v>
          </cell>
          <cell r="D1695" t="str">
            <v>Sutton</v>
          </cell>
          <cell r="E1695" t="str">
            <v>00BF</v>
          </cell>
          <cell r="F1695">
            <v>2005</v>
          </cell>
          <cell r="G1695">
            <v>163.87245699072159</v>
          </cell>
          <cell r="H1695">
            <v>69.474518292676521</v>
          </cell>
          <cell r="I1695">
            <v>0</v>
          </cell>
          <cell r="J1695">
            <v>18.453936760063737</v>
          </cell>
          <cell r="K1695">
            <v>0.26354406254894042</v>
          </cell>
          <cell r="L1695">
            <v>252.06445610601077</v>
          </cell>
          <cell r="M1695">
            <v>189.46366164360236</v>
          </cell>
          <cell r="N1695">
            <v>247.58005676287112</v>
          </cell>
          <cell r="O1695">
            <v>5.9108861217917861</v>
          </cell>
          <cell r="P1695">
            <v>442.95460452826529</v>
          </cell>
          <cell r="Q1695">
            <v>69.051628804946091</v>
          </cell>
          <cell r="R1695">
            <v>106.12964864375755</v>
          </cell>
          <cell r="S1695">
            <v>1.158417967124743</v>
          </cell>
          <cell r="T1695">
            <v>176.33969541582837</v>
          </cell>
          <cell r="U1695">
            <v>871.35875605010438</v>
          </cell>
        </row>
        <row r="1696">
          <cell r="B1696" t="str">
            <v>Greater London</v>
          </cell>
          <cell r="C1696" t="str">
            <v>Sutton</v>
          </cell>
          <cell r="D1696" t="str">
            <v>Sutton</v>
          </cell>
          <cell r="E1696" t="str">
            <v>00BF</v>
          </cell>
          <cell r="F1696">
            <v>2006</v>
          </cell>
          <cell r="G1696">
            <v>172.17731341631767</v>
          </cell>
          <cell r="H1696">
            <v>67.860767662328371</v>
          </cell>
          <cell r="I1696">
            <v>0</v>
          </cell>
          <cell r="J1696">
            <v>17.684484826626242</v>
          </cell>
          <cell r="K1696">
            <v>0.24660006822583586</v>
          </cell>
          <cell r="L1696">
            <v>257.96916597349815</v>
          </cell>
          <cell r="M1696">
            <v>199.33240603383445</v>
          </cell>
          <cell r="N1696">
            <v>238.9357187291607</v>
          </cell>
          <cell r="O1696">
            <v>5.9253718217307831</v>
          </cell>
          <cell r="P1696">
            <v>444.19349658472595</v>
          </cell>
          <cell r="Q1696">
            <v>67.118210319375223</v>
          </cell>
          <cell r="R1696">
            <v>102.76245637433071</v>
          </cell>
          <cell r="S1696">
            <v>1.1363827602653791</v>
          </cell>
          <cell r="T1696">
            <v>171.01704945397131</v>
          </cell>
          <cell r="U1696">
            <v>873.1797120121953</v>
          </cell>
        </row>
        <row r="1697">
          <cell r="B1697" t="str">
            <v>Greater London</v>
          </cell>
          <cell r="C1697" t="str">
            <v>Sutton</v>
          </cell>
          <cell r="D1697" t="str">
            <v>Sutton</v>
          </cell>
          <cell r="E1697" t="str">
            <v>00BF</v>
          </cell>
          <cell r="F1697">
            <v>2007</v>
          </cell>
          <cell r="G1697">
            <v>171.03393827901951</v>
          </cell>
          <cell r="H1697">
            <v>61.294927920950805</v>
          </cell>
          <cell r="I1697">
            <v>0</v>
          </cell>
          <cell r="J1697">
            <v>18.017178112562135</v>
          </cell>
          <cell r="K1697">
            <v>0.23639988944847762</v>
          </cell>
          <cell r="L1697">
            <v>250.58244420198093</v>
          </cell>
          <cell r="M1697">
            <v>201.32279228086256</v>
          </cell>
          <cell r="N1697">
            <v>227.40798522760187</v>
          </cell>
          <cell r="O1697">
            <v>5.9204936993350152</v>
          </cell>
          <cell r="P1697">
            <v>434.65127120779943</v>
          </cell>
          <cell r="Q1697">
            <v>67.404611974107112</v>
          </cell>
          <cell r="R1697">
            <v>103.93495526972944</v>
          </cell>
          <cell r="S1697">
            <v>1.0947752610109847</v>
          </cell>
          <cell r="T1697">
            <v>172.43434250484754</v>
          </cell>
          <cell r="U1697">
            <v>857.66805791462798</v>
          </cell>
        </row>
        <row r="1698">
          <cell r="B1698" t="str">
            <v>Greater London</v>
          </cell>
          <cell r="C1698" t="str">
            <v>Sutton</v>
          </cell>
          <cell r="D1698" t="str">
            <v>Sutton</v>
          </cell>
          <cell r="E1698" t="str">
            <v>00BF</v>
          </cell>
          <cell r="F1698">
            <v>2008</v>
          </cell>
          <cell r="G1698">
            <v>184.98435232524236</v>
          </cell>
          <cell r="H1698">
            <v>58.392869065822957</v>
          </cell>
          <cell r="I1698">
            <v>0</v>
          </cell>
          <cell r="J1698">
            <v>19.006655758979672</v>
          </cell>
          <cell r="K1698">
            <v>0.27604918676965473</v>
          </cell>
          <cell r="L1698">
            <v>262.65992633681469</v>
          </cell>
          <cell r="M1698">
            <v>195.18274174257257</v>
          </cell>
          <cell r="N1698">
            <v>236.26023145295338</v>
          </cell>
          <cell r="O1698">
            <v>5.8595097015507838</v>
          </cell>
          <cell r="P1698">
            <v>437.30248289707674</v>
          </cell>
          <cell r="Q1698">
            <v>55.759522313339573</v>
          </cell>
          <cell r="R1698">
            <v>101.32695106539641</v>
          </cell>
          <cell r="S1698">
            <v>0.99622209485636248</v>
          </cell>
          <cell r="T1698">
            <v>158.08269547359237</v>
          </cell>
          <cell r="U1698">
            <v>858.04510470748369</v>
          </cell>
        </row>
        <row r="1699">
          <cell r="B1699" t="str">
            <v>Greater London</v>
          </cell>
          <cell r="C1699" t="str">
            <v>Sutton</v>
          </cell>
          <cell r="D1699" t="str">
            <v>Sutton</v>
          </cell>
          <cell r="E1699" t="str">
            <v>00BF</v>
          </cell>
          <cell r="F1699">
            <v>2009</v>
          </cell>
          <cell r="G1699">
            <v>184.71530625170971</v>
          </cell>
          <cell r="H1699">
            <v>50.873262161048345</v>
          </cell>
          <cell r="I1699">
            <v>0</v>
          </cell>
          <cell r="J1699">
            <v>14.218072200878105</v>
          </cell>
          <cell r="K1699">
            <v>0.23911401091965481</v>
          </cell>
          <cell r="L1699">
            <v>250.0457546245558</v>
          </cell>
          <cell r="M1699">
            <v>174.87323806964517</v>
          </cell>
          <cell r="N1699">
            <v>212.39830540402616</v>
          </cell>
          <cell r="O1699">
            <v>5.8636156709024547</v>
          </cell>
          <cell r="P1699">
            <v>393.13515914457378</v>
          </cell>
          <cell r="Q1699">
            <v>57.530321826160389</v>
          </cell>
          <cell r="R1699">
            <v>97.074206464072631</v>
          </cell>
          <cell r="S1699">
            <v>0.89975206166025401</v>
          </cell>
          <cell r="T1699">
            <v>155.50428035189327</v>
          </cell>
          <cell r="U1699">
            <v>798.68519412102285</v>
          </cell>
        </row>
        <row r="1700">
          <cell r="B1700" t="str">
            <v>Greater London</v>
          </cell>
          <cell r="C1700" t="str">
            <v>Sutton</v>
          </cell>
          <cell r="D1700" t="str">
            <v>Sutton</v>
          </cell>
          <cell r="E1700" t="str">
            <v>00BF</v>
          </cell>
          <cell r="F1700">
            <v>2010</v>
          </cell>
          <cell r="G1700">
            <v>199.49326123992975</v>
          </cell>
          <cell r="H1700">
            <v>53.541569334236904</v>
          </cell>
          <cell r="I1700">
            <v>0</v>
          </cell>
          <cell r="J1700">
            <v>13.896741162290406</v>
          </cell>
          <cell r="K1700">
            <v>0.24537687791061899</v>
          </cell>
          <cell r="L1700">
            <v>267.17694861436769</v>
          </cell>
          <cell r="M1700">
            <v>177.74702960339332</v>
          </cell>
          <cell r="N1700">
            <v>235.73055049714543</v>
          </cell>
          <cell r="O1700">
            <v>5.9291578272601821</v>
          </cell>
          <cell r="P1700">
            <v>419.40673792779887</v>
          </cell>
          <cell r="Q1700">
            <v>55.124918976363418</v>
          </cell>
          <cell r="R1700">
            <v>93.784908437880844</v>
          </cell>
          <cell r="S1700">
            <v>0.94061335325559803</v>
          </cell>
          <cell r="T1700">
            <v>149.85044076749986</v>
          </cell>
          <cell r="U1700">
            <v>836.43412730966656</v>
          </cell>
        </row>
        <row r="1701">
          <cell r="B1701" t="str">
            <v>Greater London</v>
          </cell>
          <cell r="C1701" t="str">
            <v>Sutton</v>
          </cell>
          <cell r="D1701" t="str">
            <v>Sutton</v>
          </cell>
          <cell r="E1701" t="str">
            <v>00BF</v>
          </cell>
          <cell r="F1701">
            <v>2011</v>
          </cell>
          <cell r="G1701">
            <v>171.31252582809196</v>
          </cell>
          <cell r="H1701">
            <v>45.208679778743878</v>
          </cell>
          <cell r="I1701">
            <v>0</v>
          </cell>
          <cell r="J1701">
            <v>12.679662657288583</v>
          </cell>
          <cell r="K1701">
            <v>0.25812861750277361</v>
          </cell>
          <cell r="L1701">
            <v>229.4589968816272</v>
          </cell>
          <cell r="M1701">
            <v>171.52542335701995</v>
          </cell>
          <cell r="N1701">
            <v>194.29099838726492</v>
          </cell>
          <cell r="O1701">
            <v>5.9663161616150129</v>
          </cell>
          <cell r="P1701">
            <v>371.78273790589986</v>
          </cell>
          <cell r="Q1701">
            <v>53.133721954589994</v>
          </cell>
          <cell r="R1701">
            <v>92.442807608024793</v>
          </cell>
          <cell r="S1701">
            <v>0.84217837362461856</v>
          </cell>
          <cell r="T1701">
            <v>146.4187079362394</v>
          </cell>
          <cell r="U1701">
            <v>747.66044272376644</v>
          </cell>
        </row>
        <row r="1702">
          <cell r="B1702" t="str">
            <v>Greater London</v>
          </cell>
          <cell r="C1702" t="str">
            <v>Tower Hamlets</v>
          </cell>
          <cell r="D1702" t="str">
            <v>Tower Hamlets</v>
          </cell>
          <cell r="E1702" t="str">
            <v>00BG</v>
          </cell>
          <cell r="F1702">
            <v>2005</v>
          </cell>
          <cell r="G1702">
            <v>1160.9809083861735</v>
          </cell>
          <cell r="H1702">
            <v>144.67302685697561</v>
          </cell>
          <cell r="I1702">
            <v>0</v>
          </cell>
          <cell r="J1702">
            <v>12.922805731169319</v>
          </cell>
          <cell r="K1702">
            <v>3.4574711182139901E-2</v>
          </cell>
          <cell r="L1702">
            <v>1318.6113156855006</v>
          </cell>
          <cell r="M1702">
            <v>193.86416948844763</v>
          </cell>
          <cell r="N1702">
            <v>173.84425265071033</v>
          </cell>
          <cell r="O1702">
            <v>6.4196505303066722</v>
          </cell>
          <cell r="P1702">
            <v>374.12807266946464</v>
          </cell>
          <cell r="Q1702">
            <v>182.87719173795256</v>
          </cell>
          <cell r="R1702">
            <v>106.50211343837481</v>
          </cell>
          <cell r="S1702">
            <v>1.212976259517722</v>
          </cell>
          <cell r="T1702">
            <v>290.59228143584511</v>
          </cell>
          <cell r="U1702">
            <v>1983.3316697908106</v>
          </cell>
        </row>
        <row r="1703">
          <cell r="B1703" t="str">
            <v>Greater London</v>
          </cell>
          <cell r="C1703" t="str">
            <v>Tower Hamlets</v>
          </cell>
          <cell r="D1703" t="str">
            <v>Tower Hamlets</v>
          </cell>
          <cell r="E1703" t="str">
            <v>00BG</v>
          </cell>
          <cell r="F1703">
            <v>2006</v>
          </cell>
          <cell r="G1703">
            <v>1498.8382547792096</v>
          </cell>
          <cell r="H1703">
            <v>148.4612110456552</v>
          </cell>
          <cell r="I1703">
            <v>0</v>
          </cell>
          <cell r="J1703">
            <v>12.174362397532636</v>
          </cell>
          <cell r="K1703">
            <v>3.1953352942475241E-2</v>
          </cell>
          <cell r="L1703">
            <v>1659.5057815753401</v>
          </cell>
          <cell r="M1703">
            <v>201.89923589618164</v>
          </cell>
          <cell r="N1703">
            <v>169.78786832744112</v>
          </cell>
          <cell r="O1703">
            <v>6.4353830498272906</v>
          </cell>
          <cell r="P1703">
            <v>378.12248727345008</v>
          </cell>
          <cell r="Q1703">
            <v>188.93929718048133</v>
          </cell>
          <cell r="R1703">
            <v>104.6955765841937</v>
          </cell>
          <cell r="S1703">
            <v>1.268950857582299</v>
          </cell>
          <cell r="T1703">
            <v>294.90382462225733</v>
          </cell>
          <cell r="U1703">
            <v>2332.5320934710471</v>
          </cell>
        </row>
        <row r="1704">
          <cell r="B1704" t="str">
            <v>Greater London</v>
          </cell>
          <cell r="C1704" t="str">
            <v>Tower Hamlets</v>
          </cell>
          <cell r="D1704" t="str">
            <v>Tower Hamlets</v>
          </cell>
          <cell r="E1704" t="str">
            <v>00BG</v>
          </cell>
          <cell r="F1704">
            <v>2007</v>
          </cell>
          <cell r="G1704">
            <v>1502.1116273022487</v>
          </cell>
          <cell r="H1704">
            <v>130.91699142719216</v>
          </cell>
          <cell r="I1704">
            <v>0</v>
          </cell>
          <cell r="J1704">
            <v>12.17106956460184</v>
          </cell>
          <cell r="K1704">
            <v>3.0565656648471985E-2</v>
          </cell>
          <cell r="L1704">
            <v>1645.2302539506911</v>
          </cell>
          <cell r="M1704">
            <v>209.05706435288266</v>
          </cell>
          <cell r="N1704">
            <v>162.39766237989085</v>
          </cell>
          <cell r="O1704">
            <v>6.4300850555198981</v>
          </cell>
          <cell r="P1704">
            <v>377.8848117882934</v>
          </cell>
          <cell r="Q1704">
            <v>188.80255291548116</v>
          </cell>
          <cell r="R1704">
            <v>105.58163499688301</v>
          </cell>
          <cell r="S1704">
            <v>1.2095005327386557</v>
          </cell>
          <cell r="T1704">
            <v>295.59368844510283</v>
          </cell>
          <cell r="U1704">
            <v>2318.7087541840874</v>
          </cell>
        </row>
        <row r="1705">
          <cell r="B1705" t="str">
            <v>Greater London</v>
          </cell>
          <cell r="C1705" t="str">
            <v>Tower Hamlets</v>
          </cell>
          <cell r="D1705" t="str">
            <v>Tower Hamlets</v>
          </cell>
          <cell r="E1705" t="str">
            <v>00BG</v>
          </cell>
          <cell r="F1705">
            <v>2008</v>
          </cell>
          <cell r="G1705">
            <v>1548.6425666355315</v>
          </cell>
          <cell r="H1705">
            <v>145.27387134808805</v>
          </cell>
          <cell r="I1705">
            <v>0</v>
          </cell>
          <cell r="J1705">
            <v>11.693321191149282</v>
          </cell>
          <cell r="K1705">
            <v>4.2182316181953478E-2</v>
          </cell>
          <cell r="L1705">
            <v>1705.6519414909508</v>
          </cell>
          <cell r="M1705">
            <v>212.25208558526475</v>
          </cell>
          <cell r="N1705">
            <v>166.22216225117094</v>
          </cell>
          <cell r="O1705">
            <v>6.1510178636646629</v>
          </cell>
          <cell r="P1705">
            <v>384.62526570010033</v>
          </cell>
          <cell r="Q1705">
            <v>179.45382783533847</v>
          </cell>
          <cell r="R1705">
            <v>102.08028474047811</v>
          </cell>
          <cell r="S1705">
            <v>1.1997343879041473</v>
          </cell>
          <cell r="T1705">
            <v>282.73384696372074</v>
          </cell>
          <cell r="U1705">
            <v>2373.0110541547715</v>
          </cell>
        </row>
        <row r="1706">
          <cell r="B1706" t="str">
            <v>Greater London</v>
          </cell>
          <cell r="C1706" t="str">
            <v>Tower Hamlets</v>
          </cell>
          <cell r="D1706" t="str">
            <v>Tower Hamlets</v>
          </cell>
          <cell r="E1706" t="str">
            <v>00BG</v>
          </cell>
          <cell r="F1706">
            <v>2009</v>
          </cell>
          <cell r="G1706">
            <v>1322.7822878463899</v>
          </cell>
          <cell r="H1706">
            <v>127.30556555717847</v>
          </cell>
          <cell r="I1706">
            <v>0</v>
          </cell>
          <cell r="J1706">
            <v>8.7960988638096289</v>
          </cell>
          <cell r="K1706">
            <v>3.2884008100514485E-2</v>
          </cell>
          <cell r="L1706">
            <v>1458.9168362754785</v>
          </cell>
          <cell r="M1706">
            <v>197.53658122363188</v>
          </cell>
          <cell r="N1706">
            <v>148.9031642264714</v>
          </cell>
          <cell r="O1706">
            <v>6.1553281032779044</v>
          </cell>
          <cell r="P1706">
            <v>352.59507355338116</v>
          </cell>
          <cell r="Q1706">
            <v>176.25321129579316</v>
          </cell>
          <cell r="R1706">
            <v>99.58404747807397</v>
          </cell>
          <cell r="S1706">
            <v>1.0666987302107305</v>
          </cell>
          <cell r="T1706">
            <v>276.90395750407782</v>
          </cell>
          <cell r="U1706">
            <v>2088.4158673329375</v>
          </cell>
        </row>
        <row r="1707">
          <cell r="B1707" t="str">
            <v>Greater London</v>
          </cell>
          <cell r="C1707" t="str">
            <v>Tower Hamlets</v>
          </cell>
          <cell r="D1707" t="str">
            <v>Tower Hamlets</v>
          </cell>
          <cell r="E1707" t="str">
            <v>00BG</v>
          </cell>
          <cell r="F1707">
            <v>2010</v>
          </cell>
          <cell r="G1707">
            <v>1416.3557154225321</v>
          </cell>
          <cell r="H1707">
            <v>145.3328818256185</v>
          </cell>
          <cell r="I1707">
            <v>0</v>
          </cell>
          <cell r="J1707">
            <v>8.1650169266191934</v>
          </cell>
          <cell r="K1707">
            <v>3.3969790811499388E-2</v>
          </cell>
          <cell r="L1707">
            <v>1569.8875839655811</v>
          </cell>
          <cell r="M1707">
            <v>206.46821545031722</v>
          </cell>
          <cell r="N1707">
            <v>164.90180189427537</v>
          </cell>
          <cell r="O1707">
            <v>6.2241309545596017</v>
          </cell>
          <cell r="P1707">
            <v>377.59414829915221</v>
          </cell>
          <cell r="Q1707">
            <v>180.09989297902121</v>
          </cell>
          <cell r="R1707">
            <v>96.537052735098115</v>
          </cell>
          <cell r="S1707">
            <v>1.1155163730823792</v>
          </cell>
          <cell r="T1707">
            <v>277.75246208720165</v>
          </cell>
          <cell r="U1707">
            <v>2225.234194351935</v>
          </cell>
        </row>
        <row r="1708">
          <cell r="B1708" t="str">
            <v>Greater London</v>
          </cell>
          <cell r="C1708" t="str">
            <v>Tower Hamlets</v>
          </cell>
          <cell r="D1708" t="str">
            <v>Tower Hamlets</v>
          </cell>
          <cell r="E1708" t="str">
            <v>00BG</v>
          </cell>
          <cell r="F1708">
            <v>2011</v>
          </cell>
          <cell r="G1708">
            <v>1169.4121819520992</v>
          </cell>
          <cell r="H1708">
            <v>134.06552628738191</v>
          </cell>
          <cell r="I1708">
            <v>0</v>
          </cell>
          <cell r="J1708">
            <v>7.6171348021305292</v>
          </cell>
          <cell r="K1708">
            <v>3.6667200712871294E-2</v>
          </cell>
          <cell r="L1708">
            <v>1311.1315102423246</v>
          </cell>
          <cell r="M1708">
            <v>198.85102858586976</v>
          </cell>
          <cell r="N1708">
            <v>136.0875106673426</v>
          </cell>
          <cell r="O1708">
            <v>6.2631379005401016</v>
          </cell>
          <cell r="P1708">
            <v>341.20167715375248</v>
          </cell>
          <cell r="Q1708">
            <v>170.15907692287715</v>
          </cell>
          <cell r="R1708">
            <v>94.83219180343832</v>
          </cell>
          <cell r="S1708">
            <v>0.98494251430888757</v>
          </cell>
          <cell r="T1708">
            <v>265.97621124062437</v>
          </cell>
          <cell r="U1708">
            <v>1918.3093986367012</v>
          </cell>
        </row>
        <row r="1709">
          <cell r="B1709" t="str">
            <v>Greater London</v>
          </cell>
          <cell r="C1709" t="str">
            <v>Waltham Forest</v>
          </cell>
          <cell r="D1709" t="str">
            <v>Waltham Forest</v>
          </cell>
          <cell r="E1709" t="str">
            <v>00BH</v>
          </cell>
          <cell r="F1709">
            <v>2005</v>
          </cell>
          <cell r="G1709">
            <v>190.76380412881895</v>
          </cell>
          <cell r="H1709">
            <v>78.407926413644006</v>
          </cell>
          <cell r="I1709">
            <v>0</v>
          </cell>
          <cell r="J1709">
            <v>20.439234515093673</v>
          </cell>
          <cell r="K1709">
            <v>0.14521342614298419</v>
          </cell>
          <cell r="L1709">
            <v>289.75617848369961</v>
          </cell>
          <cell r="M1709">
            <v>203.44755609241878</v>
          </cell>
          <cell r="N1709">
            <v>293.43771167510147</v>
          </cell>
          <cell r="O1709">
            <v>7.1750666610463814</v>
          </cell>
          <cell r="P1709">
            <v>504.06033442856665</v>
          </cell>
          <cell r="Q1709">
            <v>150.83903377158165</v>
          </cell>
          <cell r="R1709">
            <v>45.760552333333258</v>
          </cell>
          <cell r="S1709">
            <v>0.85973327741704531</v>
          </cell>
          <cell r="T1709">
            <v>197.45931938233196</v>
          </cell>
          <cell r="U1709">
            <v>991.2758322945981</v>
          </cell>
        </row>
        <row r="1710">
          <cell r="B1710" t="str">
            <v>Greater London</v>
          </cell>
          <cell r="C1710" t="str">
            <v>Waltham Forest</v>
          </cell>
          <cell r="D1710" t="str">
            <v>Waltham Forest</v>
          </cell>
          <cell r="E1710" t="str">
            <v>00BH</v>
          </cell>
          <cell r="F1710">
            <v>2006</v>
          </cell>
          <cell r="G1710">
            <v>209.11048252778443</v>
          </cell>
          <cell r="H1710">
            <v>81.456535081899631</v>
          </cell>
          <cell r="I1710">
            <v>0</v>
          </cell>
          <cell r="J1710">
            <v>19.453430733575885</v>
          </cell>
          <cell r="K1710">
            <v>0.13431834100353784</v>
          </cell>
          <cell r="L1710">
            <v>310.15476668426351</v>
          </cell>
          <cell r="M1710">
            <v>210.4403450772725</v>
          </cell>
          <cell r="N1710">
            <v>281.58608107122075</v>
          </cell>
          <cell r="O1710">
            <v>7.192650464989252</v>
          </cell>
          <cell r="P1710">
            <v>499.21907661348246</v>
          </cell>
          <cell r="Q1710">
            <v>146.46569851285949</v>
          </cell>
          <cell r="R1710">
            <v>44.500281533316809</v>
          </cell>
          <cell r="S1710">
            <v>0.858524034225296</v>
          </cell>
          <cell r="T1710">
            <v>191.8245040804016</v>
          </cell>
          <cell r="U1710">
            <v>1001.1983473781476</v>
          </cell>
        </row>
        <row r="1711">
          <cell r="B1711" t="str">
            <v>Greater London</v>
          </cell>
          <cell r="C1711" t="str">
            <v>Waltham Forest</v>
          </cell>
          <cell r="D1711" t="str">
            <v>Waltham Forest</v>
          </cell>
          <cell r="E1711" t="str">
            <v>00BH</v>
          </cell>
          <cell r="F1711">
            <v>2007</v>
          </cell>
          <cell r="G1711">
            <v>199.33774272048103</v>
          </cell>
          <cell r="H1711">
            <v>61.504931214894569</v>
          </cell>
          <cell r="I1711">
            <v>0</v>
          </cell>
          <cell r="J1711">
            <v>19.76275299700659</v>
          </cell>
          <cell r="K1711">
            <v>0.12850443990263025</v>
          </cell>
          <cell r="L1711">
            <v>280.73393137228487</v>
          </cell>
          <cell r="M1711">
            <v>211.16791611811209</v>
          </cell>
          <cell r="N1711">
            <v>268.51217634252305</v>
          </cell>
          <cell r="O1711">
            <v>7.1867290426087145</v>
          </cell>
          <cell r="P1711">
            <v>486.86682150324384</v>
          </cell>
          <cell r="Q1711">
            <v>144.58837818294393</v>
          </cell>
          <cell r="R1711">
            <v>44.824866216093724</v>
          </cell>
          <cell r="S1711">
            <v>0.79709842906536144</v>
          </cell>
          <cell r="T1711">
            <v>190.21034282810299</v>
          </cell>
          <cell r="U1711">
            <v>957.81109570363174</v>
          </cell>
        </row>
        <row r="1712">
          <cell r="B1712" t="str">
            <v>Greater London</v>
          </cell>
          <cell r="C1712" t="str">
            <v>Waltham Forest</v>
          </cell>
          <cell r="D1712" t="str">
            <v>Waltham Forest</v>
          </cell>
          <cell r="E1712" t="str">
            <v>00BH</v>
          </cell>
          <cell r="F1712">
            <v>2008</v>
          </cell>
          <cell r="G1712">
            <v>232.00204934758796</v>
          </cell>
          <cell r="H1712">
            <v>59.448975780729718</v>
          </cell>
          <cell r="I1712">
            <v>0</v>
          </cell>
          <cell r="J1712">
            <v>20.749115994068465</v>
          </cell>
          <cell r="K1712">
            <v>0.13471885696173541</v>
          </cell>
          <cell r="L1712">
            <v>312.33485997934787</v>
          </cell>
          <cell r="M1712">
            <v>206.17571630678475</v>
          </cell>
          <cell r="N1712">
            <v>276.72296741533671</v>
          </cell>
          <cell r="O1712">
            <v>7.7435523868908192</v>
          </cell>
          <cell r="P1712">
            <v>490.64223610901229</v>
          </cell>
          <cell r="Q1712">
            <v>133.30638314474899</v>
          </cell>
          <cell r="R1712">
            <v>43.489660878944406</v>
          </cell>
          <cell r="S1712">
            <v>0.77738558804116653</v>
          </cell>
          <cell r="T1712">
            <v>177.57342961173458</v>
          </cell>
          <cell r="U1712">
            <v>980.55052570009468</v>
          </cell>
        </row>
        <row r="1713">
          <cell r="B1713" t="str">
            <v>Greater London</v>
          </cell>
          <cell r="C1713" t="str">
            <v>Waltham Forest</v>
          </cell>
          <cell r="D1713" t="str">
            <v>Waltham Forest</v>
          </cell>
          <cell r="E1713" t="str">
            <v>00BH</v>
          </cell>
          <cell r="F1713">
            <v>2009</v>
          </cell>
          <cell r="G1713">
            <v>190.75511284743465</v>
          </cell>
          <cell r="H1713">
            <v>54.59422220872937</v>
          </cell>
          <cell r="I1713">
            <v>0</v>
          </cell>
          <cell r="J1713">
            <v>15.196605465751988</v>
          </cell>
          <cell r="K1713">
            <v>0.13066981317410509</v>
          </cell>
          <cell r="L1713">
            <v>260.67661033509012</v>
          </cell>
          <cell r="M1713">
            <v>185.06600437023093</v>
          </cell>
          <cell r="N1713">
            <v>247.21150203126629</v>
          </cell>
          <cell r="O1713">
            <v>7.7489785727652478</v>
          </cell>
          <cell r="P1713">
            <v>440.02648497426247</v>
          </cell>
          <cell r="Q1713">
            <v>132.21304496903878</v>
          </cell>
          <cell r="R1713">
            <v>42.278087645706506</v>
          </cell>
          <cell r="S1713">
            <v>0.69467477427001267</v>
          </cell>
          <cell r="T1713">
            <v>175.18580738901531</v>
          </cell>
          <cell r="U1713">
            <v>875.88890269836781</v>
          </cell>
        </row>
        <row r="1714">
          <cell r="B1714" t="str">
            <v>Greater London</v>
          </cell>
          <cell r="C1714" t="str">
            <v>Waltham Forest</v>
          </cell>
          <cell r="D1714" t="str">
            <v>Waltham Forest</v>
          </cell>
          <cell r="E1714" t="str">
            <v>00BH</v>
          </cell>
          <cell r="F1714">
            <v>2010</v>
          </cell>
          <cell r="G1714">
            <v>198.50722393586136</v>
          </cell>
          <cell r="H1714">
            <v>68.752281570922833</v>
          </cell>
          <cell r="I1714">
            <v>0</v>
          </cell>
          <cell r="J1714">
            <v>13.988911735851099</v>
          </cell>
          <cell r="K1714">
            <v>0.13226663747946862</v>
          </cell>
          <cell r="L1714">
            <v>281.38068388011476</v>
          </cell>
          <cell r="M1714">
            <v>189.32071068429343</v>
          </cell>
          <cell r="N1714">
            <v>274.41468180818214</v>
          </cell>
          <cell r="O1714">
            <v>7.8355948849067767</v>
          </cell>
          <cell r="P1714">
            <v>471.57098737738232</v>
          </cell>
          <cell r="Q1714">
            <v>131.60994019311499</v>
          </cell>
          <cell r="R1714">
            <v>41.111980611367258</v>
          </cell>
          <cell r="S1714">
            <v>0.72561011991336111</v>
          </cell>
          <cell r="T1714">
            <v>173.44753092439561</v>
          </cell>
          <cell r="U1714">
            <v>926.39920218189263</v>
          </cell>
        </row>
        <row r="1715">
          <cell r="B1715" t="str">
            <v>Greater London</v>
          </cell>
          <cell r="C1715" t="str">
            <v>Waltham Forest</v>
          </cell>
          <cell r="D1715" t="str">
            <v>Waltham Forest</v>
          </cell>
          <cell r="E1715" t="str">
            <v>00BH</v>
          </cell>
          <cell r="F1715">
            <v>2011</v>
          </cell>
          <cell r="G1715">
            <v>180.73879015310843</v>
          </cell>
          <cell r="H1715">
            <v>53.382638780220077</v>
          </cell>
          <cell r="I1715">
            <v>0</v>
          </cell>
          <cell r="J1715">
            <v>12.86895273233179</v>
          </cell>
          <cell r="K1715">
            <v>0.13599960953645626</v>
          </cell>
          <cell r="L1715">
            <v>247.12638127519676</v>
          </cell>
          <cell r="M1715">
            <v>182.95858671311876</v>
          </cell>
          <cell r="N1715">
            <v>226.49112339499268</v>
          </cell>
          <cell r="O1715">
            <v>7.884700957486551</v>
          </cell>
          <cell r="P1715">
            <v>417.33441106559798</v>
          </cell>
          <cell r="Q1715">
            <v>123.65069473394595</v>
          </cell>
          <cell r="R1715">
            <v>40.647341989314249</v>
          </cell>
          <cell r="S1715">
            <v>0.62894050170420546</v>
          </cell>
          <cell r="T1715">
            <v>164.92697722496439</v>
          </cell>
          <cell r="U1715">
            <v>829.38776956575896</v>
          </cell>
        </row>
        <row r="1716">
          <cell r="B1716" t="str">
            <v>Greater London</v>
          </cell>
          <cell r="C1716" t="str">
            <v>Wandsworth</v>
          </cell>
          <cell r="D1716" t="str">
            <v>Wandsworth</v>
          </cell>
          <cell r="E1716" t="str">
            <v>00BJ</v>
          </cell>
          <cell r="F1716">
            <v>2005</v>
          </cell>
          <cell r="G1716">
            <v>347.81189670412255</v>
          </cell>
          <cell r="H1716">
            <v>175.00260357689609</v>
          </cell>
          <cell r="I1716">
            <v>0</v>
          </cell>
          <cell r="J1716">
            <v>10.766366563357966</v>
          </cell>
          <cell r="K1716">
            <v>0.11631158408617355</v>
          </cell>
          <cell r="L1716">
            <v>533.69717842846273</v>
          </cell>
          <cell r="M1716">
            <v>269.2342995623373</v>
          </cell>
          <cell r="N1716">
            <v>373.97385896233521</v>
          </cell>
          <cell r="O1716">
            <v>7.9905691472535096</v>
          </cell>
          <cell r="P1716">
            <v>651.19872767192601</v>
          </cell>
          <cell r="Q1716">
            <v>172.06606827209947</v>
          </cell>
          <cell r="R1716">
            <v>107.27786006929151</v>
          </cell>
          <cell r="S1716">
            <v>1.2632611816542101</v>
          </cell>
          <cell r="T1716">
            <v>280.60718952304524</v>
          </cell>
          <cell r="U1716">
            <v>1465.5030956234341</v>
          </cell>
        </row>
        <row r="1717">
          <cell r="B1717" t="str">
            <v>Greater London</v>
          </cell>
          <cell r="C1717" t="str">
            <v>Wandsworth</v>
          </cell>
          <cell r="D1717" t="str">
            <v>Wandsworth</v>
          </cell>
          <cell r="E1717" t="str">
            <v>00BJ</v>
          </cell>
          <cell r="F1717">
            <v>2006</v>
          </cell>
          <cell r="G1717">
            <v>375.41303448239637</v>
          </cell>
          <cell r="H1717">
            <v>154.87650975044579</v>
          </cell>
          <cell r="I1717">
            <v>0</v>
          </cell>
          <cell r="J1717">
            <v>10.193073608212636</v>
          </cell>
          <cell r="K1717">
            <v>0.11330694780420035</v>
          </cell>
          <cell r="L1717">
            <v>540.59592478885907</v>
          </cell>
          <cell r="M1717">
            <v>280.90410221400236</v>
          </cell>
          <cell r="N1717">
            <v>357.79120571192863</v>
          </cell>
          <cell r="O1717">
            <v>8.0101514881452065</v>
          </cell>
          <cell r="P1717">
            <v>646.70545941407624</v>
          </cell>
          <cell r="Q1717">
            <v>171.76496059366843</v>
          </cell>
          <cell r="R1717">
            <v>77.25168208531214</v>
          </cell>
          <cell r="S1717">
            <v>1.1748037113113829</v>
          </cell>
          <cell r="T1717">
            <v>250.19144639029196</v>
          </cell>
          <cell r="U1717">
            <v>1437.4928305932274</v>
          </cell>
        </row>
        <row r="1718">
          <cell r="B1718" t="str">
            <v>Greater London</v>
          </cell>
          <cell r="C1718" t="str">
            <v>Wandsworth</v>
          </cell>
          <cell r="D1718" t="str">
            <v>Wandsworth</v>
          </cell>
          <cell r="E1718" t="str">
            <v>00BJ</v>
          </cell>
          <cell r="F1718">
            <v>2007</v>
          </cell>
          <cell r="G1718">
            <v>356.48890430832773</v>
          </cell>
          <cell r="H1718">
            <v>132.76700645079367</v>
          </cell>
          <cell r="I1718">
            <v>0</v>
          </cell>
          <cell r="J1718">
            <v>10.368639533722302</v>
          </cell>
          <cell r="K1718">
            <v>0.10931114395148579</v>
          </cell>
          <cell r="L1718">
            <v>499.73386143679522</v>
          </cell>
          <cell r="M1718">
            <v>286.04371075883921</v>
          </cell>
          <cell r="N1718">
            <v>339.2443679992399</v>
          </cell>
          <cell r="O1718">
            <v>8.0035570497633781</v>
          </cell>
          <cell r="P1718">
            <v>633.29163580784245</v>
          </cell>
          <cell r="Q1718">
            <v>175.62464496446387</v>
          </cell>
          <cell r="R1718">
            <v>86.161959465687858</v>
          </cell>
          <cell r="S1718">
            <v>1.1559690999696686</v>
          </cell>
          <cell r="T1718">
            <v>262.94257353012142</v>
          </cell>
          <cell r="U1718">
            <v>1395.9680707747593</v>
          </cell>
        </row>
        <row r="1719">
          <cell r="B1719" t="str">
            <v>Greater London</v>
          </cell>
          <cell r="C1719" t="str">
            <v>Wandsworth</v>
          </cell>
          <cell r="D1719" t="str">
            <v>Wandsworth</v>
          </cell>
          <cell r="E1719" t="str">
            <v>00BJ</v>
          </cell>
          <cell r="F1719">
            <v>2008</v>
          </cell>
          <cell r="G1719">
            <v>274.31544846766189</v>
          </cell>
          <cell r="H1719">
            <v>133.9566261139652</v>
          </cell>
          <cell r="I1719">
            <v>0</v>
          </cell>
          <cell r="J1719">
            <v>10.527987407767805</v>
          </cell>
          <cell r="K1719">
            <v>0.15885138898642903</v>
          </cell>
          <cell r="L1719">
            <v>418.95891337838128</v>
          </cell>
          <cell r="M1719">
            <v>283.36381955493403</v>
          </cell>
          <cell r="N1719">
            <v>350.44581787091289</v>
          </cell>
          <cell r="O1719">
            <v>8.6376411794145938</v>
          </cell>
          <cell r="P1719">
            <v>642.44727860526143</v>
          </cell>
          <cell r="Q1719">
            <v>167.56829335044887</v>
          </cell>
          <cell r="R1719">
            <v>83.512603521059475</v>
          </cell>
          <cell r="S1719">
            <v>1.1679233395719184</v>
          </cell>
          <cell r="T1719">
            <v>252.24882021108027</v>
          </cell>
          <cell r="U1719">
            <v>1313.655012194723</v>
          </cell>
        </row>
        <row r="1720">
          <cell r="B1720" t="str">
            <v>Greater London</v>
          </cell>
          <cell r="C1720" t="str">
            <v>Wandsworth</v>
          </cell>
          <cell r="D1720" t="str">
            <v>Wandsworth</v>
          </cell>
          <cell r="E1720" t="str">
            <v>00BJ</v>
          </cell>
          <cell r="F1720">
            <v>2009</v>
          </cell>
          <cell r="G1720">
            <v>248.19375371749859</v>
          </cell>
          <cell r="H1720">
            <v>122.30700558931778</v>
          </cell>
          <cell r="I1720">
            <v>0</v>
          </cell>
          <cell r="J1720">
            <v>7.5821313242474071</v>
          </cell>
          <cell r="K1720">
            <v>0.12262591896805884</v>
          </cell>
          <cell r="L1720">
            <v>378.20551655003186</v>
          </cell>
          <cell r="M1720">
            <v>255.05174256019529</v>
          </cell>
          <cell r="N1720">
            <v>314.50677113207456</v>
          </cell>
          <cell r="O1720">
            <v>8.6436938854872594</v>
          </cell>
          <cell r="P1720">
            <v>578.20220757775701</v>
          </cell>
          <cell r="Q1720">
            <v>155.97791340218944</v>
          </cell>
          <cell r="R1720">
            <v>79.35636615571957</v>
          </cell>
          <cell r="S1720">
            <v>1.00183485741476</v>
          </cell>
          <cell r="T1720">
            <v>236.33611441532378</v>
          </cell>
          <cell r="U1720">
            <v>1192.7438385431126</v>
          </cell>
        </row>
        <row r="1721">
          <cell r="B1721" t="str">
            <v>Greater London</v>
          </cell>
          <cell r="C1721" t="str">
            <v>Wandsworth</v>
          </cell>
          <cell r="D1721" t="str">
            <v>Wandsworth</v>
          </cell>
          <cell r="E1721" t="str">
            <v>00BJ</v>
          </cell>
          <cell r="F1721">
            <v>2010</v>
          </cell>
          <cell r="G1721">
            <v>255.21715091941047</v>
          </cell>
          <cell r="H1721">
            <v>141.12758588551148</v>
          </cell>
          <cell r="I1721">
            <v>0</v>
          </cell>
          <cell r="J1721">
            <v>7.2822400179138871</v>
          </cell>
          <cell r="K1721">
            <v>0.126502696909746</v>
          </cell>
          <cell r="L1721">
            <v>403.75347951974555</v>
          </cell>
          <cell r="M1721">
            <v>263.31853915653278</v>
          </cell>
          <cell r="N1721">
            <v>348.46869506815062</v>
          </cell>
          <cell r="O1721">
            <v>8.7403111209862097</v>
          </cell>
          <cell r="P1721">
            <v>620.52754534566964</v>
          </cell>
          <cell r="Q1721">
            <v>156.93737515856799</v>
          </cell>
          <cell r="R1721">
            <v>77.461822755013969</v>
          </cell>
          <cell r="S1721">
            <v>1.0452615583865028</v>
          </cell>
          <cell r="T1721">
            <v>235.44445947196846</v>
          </cell>
          <cell r="U1721">
            <v>1259.7254843373837</v>
          </cell>
        </row>
        <row r="1722">
          <cell r="B1722" t="str">
            <v>Greater London</v>
          </cell>
          <cell r="C1722" t="str">
            <v>Wandsworth</v>
          </cell>
          <cell r="D1722" t="str">
            <v>Wandsworth</v>
          </cell>
          <cell r="E1722" t="str">
            <v>00BJ</v>
          </cell>
          <cell r="F1722">
            <v>2011</v>
          </cell>
          <cell r="G1722">
            <v>235.24567878720617</v>
          </cell>
          <cell r="H1722">
            <v>115.10410479281475</v>
          </cell>
          <cell r="I1722">
            <v>0</v>
          </cell>
          <cell r="J1722">
            <v>6.7352192032905061</v>
          </cell>
          <cell r="K1722">
            <v>0.1366699247733876</v>
          </cell>
          <cell r="L1722">
            <v>357.22167270808484</v>
          </cell>
          <cell r="M1722">
            <v>251.70726734926947</v>
          </cell>
          <cell r="N1722">
            <v>287.33434231755547</v>
          </cell>
          <cell r="O1722">
            <v>8.7950870963373227</v>
          </cell>
          <cell r="P1722">
            <v>547.83669676316219</v>
          </cell>
          <cell r="Q1722">
            <v>148.20948366390201</v>
          </cell>
          <cell r="R1722">
            <v>76.72504917961021</v>
          </cell>
          <cell r="S1722">
            <v>0.92637667286225867</v>
          </cell>
          <cell r="T1722">
            <v>225.86090951637448</v>
          </cell>
          <cell r="U1722">
            <v>1130.9192789876215</v>
          </cell>
        </row>
        <row r="1723">
          <cell r="B1723" t="str">
            <v>Greater London</v>
          </cell>
          <cell r="C1723" t="str">
            <v>Westminster</v>
          </cell>
          <cell r="D1723" t="str">
            <v>Westminster</v>
          </cell>
          <cell r="E1723" t="str">
            <v>00BK</v>
          </cell>
          <cell r="F1723">
            <v>2005</v>
          </cell>
          <cell r="G1723">
            <v>1851.3607393414152</v>
          </cell>
          <cell r="H1723">
            <v>579.03041651156923</v>
          </cell>
          <cell r="I1723">
            <v>0</v>
          </cell>
          <cell r="J1723">
            <v>23.062800948461181</v>
          </cell>
          <cell r="K1723">
            <v>4.5742476190764221E-2</v>
          </cell>
          <cell r="L1723">
            <v>2453.4996992776364</v>
          </cell>
          <cell r="M1723">
            <v>264.93500026356685</v>
          </cell>
          <cell r="N1723">
            <v>234.84305558414235</v>
          </cell>
          <cell r="O1723">
            <v>6.3328123851381353</v>
          </cell>
          <cell r="P1723">
            <v>506.11086823284734</v>
          </cell>
          <cell r="Q1723">
            <v>245.36652870661283</v>
          </cell>
          <cell r="R1723">
            <v>99.827135311187646</v>
          </cell>
          <cell r="S1723">
            <v>1.5910749456509217</v>
          </cell>
          <cell r="T1723">
            <v>346.78473896345139</v>
          </cell>
          <cell r="U1723">
            <v>3306.3953064739353</v>
          </cell>
        </row>
        <row r="1724">
          <cell r="B1724" t="str">
            <v>Greater London</v>
          </cell>
          <cell r="C1724" t="str">
            <v>Westminster</v>
          </cell>
          <cell r="D1724" t="str">
            <v>Westminster</v>
          </cell>
          <cell r="E1724" t="str">
            <v>00BK</v>
          </cell>
          <cell r="F1724">
            <v>2006</v>
          </cell>
          <cell r="G1724">
            <v>2048.4896635470709</v>
          </cell>
          <cell r="H1724">
            <v>576.2880522267518</v>
          </cell>
          <cell r="I1724">
            <v>0</v>
          </cell>
          <cell r="J1724">
            <v>21.276105108953203</v>
          </cell>
          <cell r="K1724">
            <v>4.2520376911408884E-2</v>
          </cell>
          <cell r="L1724">
            <v>2646.0963412596875</v>
          </cell>
          <cell r="M1724">
            <v>276.44572916426984</v>
          </cell>
          <cell r="N1724">
            <v>226.48159579214348</v>
          </cell>
          <cell r="O1724">
            <v>6.3483320920130293</v>
          </cell>
          <cell r="P1724">
            <v>509.27565704842635</v>
          </cell>
          <cell r="Q1724">
            <v>249.98542965315966</v>
          </cell>
          <cell r="R1724">
            <v>93.861163009439622</v>
          </cell>
          <cell r="S1724">
            <v>1.6150928271307572</v>
          </cell>
          <cell r="T1724">
            <v>345.46168548973003</v>
          </cell>
          <cell r="U1724">
            <v>3500.8336837978441</v>
          </cell>
        </row>
        <row r="1725">
          <cell r="B1725" t="str">
            <v>Greater London</v>
          </cell>
          <cell r="C1725" t="str">
            <v>Westminster</v>
          </cell>
          <cell r="D1725" t="str">
            <v>Westminster</v>
          </cell>
          <cell r="E1725" t="str">
            <v>00BK</v>
          </cell>
          <cell r="F1725">
            <v>2007</v>
          </cell>
          <cell r="G1725">
            <v>2001.1075341905876</v>
          </cell>
          <cell r="H1725">
            <v>519.23205722902412</v>
          </cell>
          <cell r="I1725">
            <v>0</v>
          </cell>
          <cell r="J1725">
            <v>20.905151530998911</v>
          </cell>
          <cell r="K1725">
            <v>4.0712901161111634E-2</v>
          </cell>
          <cell r="L1725">
            <v>2541.2854558517715</v>
          </cell>
          <cell r="M1725">
            <v>279.60818700738025</v>
          </cell>
          <cell r="N1725">
            <v>215.24229143526026</v>
          </cell>
          <cell r="O1725">
            <v>6.3431057632887704</v>
          </cell>
          <cell r="P1725">
            <v>501.19358420592926</v>
          </cell>
          <cell r="Q1725">
            <v>238.55435147540291</v>
          </cell>
          <cell r="R1725">
            <v>90.240269736093012</v>
          </cell>
          <cell r="S1725">
            <v>1.4463691271278623</v>
          </cell>
          <cell r="T1725">
            <v>330.24099033862382</v>
          </cell>
          <cell r="U1725">
            <v>3372.720030396325</v>
          </cell>
        </row>
        <row r="1726">
          <cell r="B1726" t="str">
            <v>Greater London</v>
          </cell>
          <cell r="C1726" t="str">
            <v>Westminster</v>
          </cell>
          <cell r="D1726" t="str">
            <v>Westminster</v>
          </cell>
          <cell r="E1726" t="str">
            <v>00BK</v>
          </cell>
          <cell r="F1726">
            <v>2008</v>
          </cell>
          <cell r="G1726">
            <v>2006.4736861564086</v>
          </cell>
          <cell r="H1726">
            <v>592.70845781354978</v>
          </cell>
          <cell r="I1726">
            <v>0</v>
          </cell>
          <cell r="J1726">
            <v>20.165472987179054</v>
          </cell>
          <cell r="K1726">
            <v>0.11298105506387662</v>
          </cell>
          <cell r="L1726">
            <v>2619.460598012201</v>
          </cell>
          <cell r="M1726">
            <v>275.07140611913792</v>
          </cell>
          <cell r="N1726">
            <v>222.21762662877148</v>
          </cell>
          <cell r="O1726">
            <v>6.1099328206821699</v>
          </cell>
          <cell r="P1726">
            <v>503.39896556859156</v>
          </cell>
          <cell r="Q1726">
            <v>219.63652987579752</v>
          </cell>
          <cell r="R1726">
            <v>86.263267004789299</v>
          </cell>
          <cell r="S1726">
            <v>1.3741494882076821</v>
          </cell>
          <cell r="T1726">
            <v>307.2739463687945</v>
          </cell>
          <cell r="U1726">
            <v>3430.1335099495873</v>
          </cell>
        </row>
        <row r="1727">
          <cell r="B1727" t="str">
            <v>Greater London</v>
          </cell>
          <cell r="C1727" t="str">
            <v>Westminster</v>
          </cell>
          <cell r="D1727" t="str">
            <v>Westminster</v>
          </cell>
          <cell r="E1727" t="str">
            <v>00BK</v>
          </cell>
          <cell r="F1727">
            <v>2009</v>
          </cell>
          <cell r="G1727">
            <v>1770.4928145847375</v>
          </cell>
          <cell r="H1727">
            <v>497.13740040757017</v>
          </cell>
          <cell r="I1727">
            <v>0</v>
          </cell>
          <cell r="J1727">
            <v>15.342655754133494</v>
          </cell>
          <cell r="K1727">
            <v>5.0270624974644657E-2</v>
          </cell>
          <cell r="L1727">
            <v>2283.0231413714155</v>
          </cell>
          <cell r="M1727">
            <v>252.72925243006188</v>
          </cell>
          <cell r="N1727">
            <v>203.38030305989398</v>
          </cell>
          <cell r="O1727">
            <v>6.1142142705270004</v>
          </cell>
          <cell r="P1727">
            <v>462.22376976048281</v>
          </cell>
          <cell r="Q1727">
            <v>207.40437801395581</v>
          </cell>
          <cell r="R1727">
            <v>85.123815077726675</v>
          </cell>
          <cell r="S1727">
            <v>1.2067060902372746</v>
          </cell>
          <cell r="T1727">
            <v>293.73489918191979</v>
          </cell>
          <cell r="U1727">
            <v>3038.9818103138182</v>
          </cell>
        </row>
        <row r="1728">
          <cell r="B1728" t="str">
            <v>Greater London</v>
          </cell>
          <cell r="C1728" t="str">
            <v>Westminster</v>
          </cell>
          <cell r="D1728" t="str">
            <v>Westminster</v>
          </cell>
          <cell r="E1728" t="str">
            <v>00BK</v>
          </cell>
          <cell r="F1728">
            <v>2010</v>
          </cell>
          <cell r="G1728">
            <v>1821.7752866742976</v>
          </cell>
          <cell r="H1728">
            <v>581.7035147722155</v>
          </cell>
          <cell r="I1728">
            <v>0</v>
          </cell>
          <cell r="J1728">
            <v>15.370100331147704</v>
          </cell>
          <cell r="K1728">
            <v>5.6933364874228551E-2</v>
          </cell>
          <cell r="L1728">
            <v>2418.9058351425347</v>
          </cell>
          <cell r="M1728">
            <v>261.91169995236152</v>
          </cell>
          <cell r="N1728">
            <v>227.10065967867951</v>
          </cell>
          <cell r="O1728">
            <v>6.1825575607791468</v>
          </cell>
          <cell r="P1728">
            <v>495.1949171918202</v>
          </cell>
          <cell r="Q1728">
            <v>208.22435555688099</v>
          </cell>
          <cell r="R1728">
            <v>81.836531632576126</v>
          </cell>
          <cell r="S1728">
            <v>1.2438767136024158</v>
          </cell>
          <cell r="T1728">
            <v>291.3047639030595</v>
          </cell>
          <cell r="U1728">
            <v>3205.4055162374148</v>
          </cell>
        </row>
        <row r="1729">
          <cell r="B1729" t="str">
            <v>Greater London</v>
          </cell>
          <cell r="C1729" t="str">
            <v>Westminster</v>
          </cell>
          <cell r="D1729" t="str">
            <v>Westminster</v>
          </cell>
          <cell r="E1729" t="str">
            <v>00BK</v>
          </cell>
          <cell r="F1729">
            <v>2011</v>
          </cell>
          <cell r="G1729">
            <v>1684.5291495602899</v>
          </cell>
          <cell r="H1729">
            <v>484.49451616092017</v>
          </cell>
          <cell r="I1729">
            <v>0</v>
          </cell>
          <cell r="J1729">
            <v>14.585942828802757</v>
          </cell>
          <cell r="K1729">
            <v>7.1774820222535535E-2</v>
          </cell>
          <cell r="L1729">
            <v>2183.6813833702349</v>
          </cell>
          <cell r="M1729">
            <v>247.90875071673321</v>
          </cell>
          <cell r="N1729">
            <v>187.5096954091392</v>
          </cell>
          <cell r="O1729">
            <v>6.2213039641815309</v>
          </cell>
          <cell r="P1729">
            <v>441.63975009005389</v>
          </cell>
          <cell r="Q1729">
            <v>201.46258469412913</v>
          </cell>
          <cell r="R1729">
            <v>80.773398733357453</v>
          </cell>
          <cell r="S1729">
            <v>1.1105643173383697</v>
          </cell>
          <cell r="T1729">
            <v>283.34654774482493</v>
          </cell>
          <cell r="U1729">
            <v>2908.6676812051132</v>
          </cell>
        </row>
        <row r="1730">
          <cell r="B1730" t="str">
            <v>Greater London Total</v>
          </cell>
          <cell r="C1730" t="str">
            <v>Greater London Total</v>
          </cell>
          <cell r="D1730" t="str">
            <v>Greater London Total</v>
          </cell>
          <cell r="E1730">
            <v>0</v>
          </cell>
          <cell r="F1730">
            <v>2005</v>
          </cell>
          <cell r="G1730">
            <v>14383.826360713074</v>
          </cell>
          <cell r="H1730">
            <v>5081.1696683951704</v>
          </cell>
          <cell r="I1730">
            <v>29.631497658243021</v>
          </cell>
          <cell r="J1730">
            <v>610.97022217082883</v>
          </cell>
          <cell r="K1730">
            <v>9.5528665674760109</v>
          </cell>
          <cell r="L1730">
            <v>20115.150615504794</v>
          </cell>
          <cell r="M1730">
            <v>7249.5433492868651</v>
          </cell>
          <cell r="N1730">
            <v>9827.6802214619747</v>
          </cell>
          <cell r="O1730">
            <v>232.7416355167521</v>
          </cell>
          <cell r="P1730">
            <v>17309.965206265591</v>
          </cell>
          <cell r="Q1730">
            <v>5190.4704229945301</v>
          </cell>
          <cell r="R1730">
            <v>2972.2620698586497</v>
          </cell>
          <cell r="S1730">
            <v>140.31595058555965</v>
          </cell>
          <cell r="T1730">
            <v>8303.0484434387399</v>
          </cell>
          <cell r="U1730">
            <v>45728.164265209118</v>
          </cell>
        </row>
        <row r="1731">
          <cell r="B1731" t="str">
            <v>Greater London Total</v>
          </cell>
          <cell r="C1731" t="str">
            <v>Greater London Total</v>
          </cell>
          <cell r="D1731" t="str">
            <v>Greater London Total</v>
          </cell>
          <cell r="E1731">
            <v>0</v>
          </cell>
          <cell r="F1731">
            <v>2006</v>
          </cell>
          <cell r="G1731">
            <v>16094.722998313433</v>
          </cell>
          <cell r="H1731">
            <v>4811.2317323845973</v>
          </cell>
          <cell r="I1731">
            <v>29.536461298434038</v>
          </cell>
          <cell r="J1731">
            <v>579.6317794360408</v>
          </cell>
          <cell r="K1731">
            <v>8.8850657814210443</v>
          </cell>
          <cell r="L1731">
            <v>21524.008037213927</v>
          </cell>
          <cell r="M1731">
            <v>7566.6513368512606</v>
          </cell>
          <cell r="N1731">
            <v>9424.5015148126204</v>
          </cell>
          <cell r="O1731">
            <v>233.31091840269141</v>
          </cell>
          <cell r="P1731">
            <v>17224.46377006657</v>
          </cell>
          <cell r="Q1731">
            <v>5198.0601393872003</v>
          </cell>
          <cell r="R1731">
            <v>2850.3622143190105</v>
          </cell>
          <cell r="S1731">
            <v>142.8088468081115</v>
          </cell>
          <cell r="T1731">
            <v>8191.2312005143222</v>
          </cell>
          <cell r="U1731">
            <v>46939.703007794815</v>
          </cell>
        </row>
        <row r="1732">
          <cell r="B1732" t="str">
            <v>Greater London Total</v>
          </cell>
          <cell r="C1732" t="str">
            <v>Greater London Total</v>
          </cell>
          <cell r="D1732" t="str">
            <v>Greater London Total</v>
          </cell>
          <cell r="E1732">
            <v>0</v>
          </cell>
          <cell r="F1732">
            <v>2007</v>
          </cell>
          <cell r="G1732">
            <v>15738.395812400551</v>
          </cell>
          <cell r="H1732">
            <v>4393.6449433683292</v>
          </cell>
          <cell r="I1732">
            <v>30.680878016098095</v>
          </cell>
          <cell r="J1732">
            <v>587.24407484062453</v>
          </cell>
          <cell r="K1732">
            <v>8.5098518534609138</v>
          </cell>
          <cell r="L1732">
            <v>20758.475560479066</v>
          </cell>
          <cell r="M1732">
            <v>7626.6774639127752</v>
          </cell>
          <cell r="N1732">
            <v>8978.4941441576448</v>
          </cell>
          <cell r="O1732">
            <v>233.07852452331701</v>
          </cell>
          <cell r="P1732">
            <v>16838.250132593737</v>
          </cell>
          <cell r="Q1732">
            <v>5068.7870328723266</v>
          </cell>
          <cell r="R1732">
            <v>2891.6797907793434</v>
          </cell>
          <cell r="S1732">
            <v>141.88382899114686</v>
          </cell>
          <cell r="T1732">
            <v>8102.3506526428173</v>
          </cell>
          <cell r="U1732">
            <v>45699.076345715628</v>
          </cell>
        </row>
        <row r="1733">
          <cell r="B1733" t="str">
            <v>Greater London Total</v>
          </cell>
          <cell r="C1733" t="str">
            <v>Greater London Total</v>
          </cell>
          <cell r="D1733" t="str">
            <v>Greater London Total</v>
          </cell>
          <cell r="E1733">
            <v>0</v>
          </cell>
          <cell r="F1733">
            <v>2008</v>
          </cell>
          <cell r="G1733">
            <v>15747.683077410427</v>
          </cell>
          <cell r="H1733">
            <v>4628.3274764361022</v>
          </cell>
          <cell r="I1733">
            <v>29.653477646319601</v>
          </cell>
          <cell r="J1733">
            <v>604.72856870592113</v>
          </cell>
          <cell r="K1733">
            <v>9.5099698934802745</v>
          </cell>
          <cell r="L1733">
            <v>21019.90257009225</v>
          </cell>
          <cell r="M1733">
            <v>7434.7817447990383</v>
          </cell>
          <cell r="N1733">
            <v>9253.6914641704589</v>
          </cell>
          <cell r="O1733">
            <v>237.39183435160203</v>
          </cell>
          <cell r="P1733">
            <v>16925.865043321097</v>
          </cell>
          <cell r="Q1733">
            <v>4740.8011516933602</v>
          </cell>
          <cell r="R1733">
            <v>2802.7046655607805</v>
          </cell>
          <cell r="S1733">
            <v>139.38233027525098</v>
          </cell>
          <cell r="T1733">
            <v>7682.888147529392</v>
          </cell>
          <cell r="U1733">
            <v>45628.65576094274</v>
          </cell>
        </row>
        <row r="1734">
          <cell r="B1734" t="str">
            <v>Greater London Total</v>
          </cell>
          <cell r="C1734" t="str">
            <v>Greater London Total</v>
          </cell>
          <cell r="D1734" t="str">
            <v>Greater London Total</v>
          </cell>
          <cell r="E1734">
            <v>0</v>
          </cell>
          <cell r="F1734">
            <v>2009</v>
          </cell>
          <cell r="G1734">
            <v>13893.177469356428</v>
          </cell>
          <cell r="H1734">
            <v>4150.8186926968647</v>
          </cell>
          <cell r="I1734">
            <v>30.161324249219483</v>
          </cell>
          <cell r="J1734">
            <v>465.55168964580537</v>
          </cell>
          <cell r="K1734">
            <v>8.7529258965414396</v>
          </cell>
          <cell r="L1734">
            <v>18548.46210184486</v>
          </cell>
          <cell r="M1734">
            <v>6703.9971547157629</v>
          </cell>
          <cell r="N1734">
            <v>8309.7026202989637</v>
          </cell>
          <cell r="O1734">
            <v>237.55244801353163</v>
          </cell>
          <cell r="P1734">
            <v>15251.252223028259</v>
          </cell>
          <cell r="Q1734">
            <v>4620.3311391135094</v>
          </cell>
          <cell r="R1734">
            <v>2725.9093649750171</v>
          </cell>
          <cell r="S1734">
            <v>130.06136931705109</v>
          </cell>
          <cell r="T1734">
            <v>7476.3018734055768</v>
          </cell>
          <cell r="U1734">
            <v>41276.016198278689</v>
          </cell>
        </row>
        <row r="1735">
          <cell r="B1735" t="str">
            <v>Greater London Total</v>
          </cell>
          <cell r="C1735" t="str">
            <v>Greater London Total</v>
          </cell>
          <cell r="D1735" t="str">
            <v>Greater London Total</v>
          </cell>
          <cell r="E1735">
            <v>0</v>
          </cell>
          <cell r="F1735">
            <v>2010</v>
          </cell>
          <cell r="G1735">
            <v>14482.392693314381</v>
          </cell>
          <cell r="H1735">
            <v>4699.2488897742123</v>
          </cell>
          <cell r="I1735">
            <v>34.186098109630443</v>
          </cell>
          <cell r="J1735">
            <v>458.87055800105276</v>
          </cell>
          <cell r="K1735">
            <v>8.9239745043959271</v>
          </cell>
          <cell r="L1735">
            <v>19683.622213703671</v>
          </cell>
          <cell r="M1735">
            <v>6905.7563593286295</v>
          </cell>
          <cell r="N1735">
            <v>9244.8898758695377</v>
          </cell>
          <cell r="O1735">
            <v>240.26623112863098</v>
          </cell>
          <cell r="P1735">
            <v>16390.912466326798</v>
          </cell>
          <cell r="Q1735">
            <v>4594.0229707426606</v>
          </cell>
          <cell r="R1735">
            <v>2649.4997420601203</v>
          </cell>
          <cell r="S1735">
            <v>128.55540539701371</v>
          </cell>
          <cell r="T1735">
            <v>7372.0781181997945</v>
          </cell>
          <cell r="U1735">
            <v>43446.612798230264</v>
          </cell>
        </row>
        <row r="1736">
          <cell r="B1736" t="str">
            <v>Greater London Total</v>
          </cell>
          <cell r="C1736" t="str">
            <v>Greater London Total</v>
          </cell>
          <cell r="D1736" t="str">
            <v>Greater London Total</v>
          </cell>
          <cell r="E1736">
            <v>0</v>
          </cell>
          <cell r="F1736">
            <v>2011</v>
          </cell>
          <cell r="G1736">
            <v>13152.950179270234</v>
          </cell>
          <cell r="H1736">
            <v>3943.6395903981715</v>
          </cell>
          <cell r="I1736">
            <v>28.994374876122311</v>
          </cell>
          <cell r="J1736">
            <v>424.51955040691934</v>
          </cell>
          <cell r="K1736">
            <v>9.2838468835262855</v>
          </cell>
          <cell r="L1736">
            <v>17559.387541834971</v>
          </cell>
          <cell r="M1736">
            <v>6620.0322531948059</v>
          </cell>
          <cell r="N1736">
            <v>7598.8843695482165</v>
          </cell>
          <cell r="O1736">
            <v>241.67183216559025</v>
          </cell>
          <cell r="P1736">
            <v>14460.588454908611</v>
          </cell>
          <cell r="Q1736">
            <v>4462.2519381383518</v>
          </cell>
          <cell r="R1736">
            <v>2613.1735579906667</v>
          </cell>
          <cell r="S1736">
            <v>127.96361223475614</v>
          </cell>
          <cell r="T1736">
            <v>7203.3891083637754</v>
          </cell>
          <cell r="U1736">
            <v>39223.365105107361</v>
          </cell>
        </row>
        <row r="1737">
          <cell r="B1737" t="str">
            <v>South East</v>
          </cell>
          <cell r="C1737" t="str">
            <v>Bracknell Forest</v>
          </cell>
          <cell r="D1737" t="str">
            <v>Bracknell Forest</v>
          </cell>
          <cell r="E1737" t="str">
            <v>00MA</v>
          </cell>
          <cell r="F1737">
            <v>2005</v>
          </cell>
          <cell r="G1737">
            <v>228.73459044654436</v>
          </cell>
          <cell r="H1737">
            <v>64.168566942505436</v>
          </cell>
          <cell r="I1737">
            <v>0</v>
          </cell>
          <cell r="J1737">
            <v>13.410039858939498</v>
          </cell>
          <cell r="K1737">
            <v>1.2979507900792737</v>
          </cell>
          <cell r="L1737">
            <v>307.61114803806856</v>
          </cell>
          <cell r="M1737">
            <v>116.02661417844111</v>
          </cell>
          <cell r="N1737">
            <v>138.87151630475509</v>
          </cell>
          <cell r="O1737">
            <v>9.1318322195464212</v>
          </cell>
          <cell r="P1737">
            <v>264.02996270274264</v>
          </cell>
          <cell r="Q1737">
            <v>91.66025966710356</v>
          </cell>
          <cell r="R1737">
            <v>67.603597221564698</v>
          </cell>
          <cell r="S1737">
            <v>1.1976951439696804</v>
          </cell>
          <cell r="T1737">
            <v>160.46155203263794</v>
          </cell>
          <cell r="U1737">
            <v>732.10266277344897</v>
          </cell>
        </row>
        <row r="1738">
          <cell r="B1738" t="str">
            <v>South East</v>
          </cell>
          <cell r="C1738" t="str">
            <v>Bracknell Forest</v>
          </cell>
          <cell r="D1738" t="str">
            <v>Bracknell Forest</v>
          </cell>
          <cell r="E1738" t="str">
            <v>00MA</v>
          </cell>
          <cell r="F1738">
            <v>2006</v>
          </cell>
          <cell r="G1738">
            <v>240.18612069886444</v>
          </cell>
          <cell r="H1738">
            <v>57.770339454237224</v>
          </cell>
          <cell r="I1738">
            <v>0</v>
          </cell>
          <cell r="J1738">
            <v>12.312479063231009</v>
          </cell>
          <cell r="K1738">
            <v>1.2066525611966652</v>
          </cell>
          <cell r="L1738">
            <v>311.47559177752936</v>
          </cell>
          <cell r="M1738">
            <v>121.73747044487422</v>
          </cell>
          <cell r="N1738">
            <v>134.56077928705213</v>
          </cell>
          <cell r="O1738">
            <v>9.2146838418133754</v>
          </cell>
          <cell r="P1738">
            <v>265.51293357373976</v>
          </cell>
          <cell r="Q1738">
            <v>89.48726352734937</v>
          </cell>
          <cell r="R1738">
            <v>65.669797533371465</v>
          </cell>
          <cell r="S1738">
            <v>1.176581347771114</v>
          </cell>
          <cell r="T1738">
            <v>156.33364240849193</v>
          </cell>
          <cell r="U1738">
            <v>733.32216775976099</v>
          </cell>
        </row>
        <row r="1739">
          <cell r="B1739" t="str">
            <v>South East</v>
          </cell>
          <cell r="C1739" t="str">
            <v>Bracknell Forest</v>
          </cell>
          <cell r="D1739" t="str">
            <v>Bracknell Forest</v>
          </cell>
          <cell r="E1739" t="str">
            <v>00MA</v>
          </cell>
          <cell r="F1739">
            <v>2007</v>
          </cell>
          <cell r="G1739">
            <v>233.76781615304327</v>
          </cell>
          <cell r="H1739">
            <v>56.709550668411055</v>
          </cell>
          <cell r="I1739">
            <v>0</v>
          </cell>
          <cell r="J1739">
            <v>12.186394346360968</v>
          </cell>
          <cell r="K1739">
            <v>1.1556383149827298</v>
          </cell>
          <cell r="L1739">
            <v>303.81939948279802</v>
          </cell>
          <cell r="M1739">
            <v>122.03711832499383</v>
          </cell>
          <cell r="N1739">
            <v>131.08976120557273</v>
          </cell>
          <cell r="O1739">
            <v>8.7135392253686419</v>
          </cell>
          <cell r="P1739">
            <v>261.84041875593522</v>
          </cell>
          <cell r="Q1739">
            <v>86.38669863206988</v>
          </cell>
          <cell r="R1739">
            <v>68.642708955865444</v>
          </cell>
          <cell r="S1739">
            <v>1.1111537434713632</v>
          </cell>
          <cell r="T1739">
            <v>156.1405613314067</v>
          </cell>
          <cell r="U1739">
            <v>721.80037957013997</v>
          </cell>
        </row>
        <row r="1740">
          <cell r="B1740" t="str">
            <v>South East</v>
          </cell>
          <cell r="C1740" t="str">
            <v>Bracknell Forest</v>
          </cell>
          <cell r="D1740" t="str">
            <v>Bracknell Forest</v>
          </cell>
          <cell r="E1740" t="str">
            <v>00MA</v>
          </cell>
          <cell r="F1740">
            <v>2008</v>
          </cell>
          <cell r="G1740">
            <v>230.72845936442556</v>
          </cell>
          <cell r="H1740">
            <v>57.855421527928016</v>
          </cell>
          <cell r="I1740">
            <v>0</v>
          </cell>
          <cell r="J1740">
            <v>7.9525575033663705</v>
          </cell>
          <cell r="K1740">
            <v>1.1740085911408731</v>
          </cell>
          <cell r="L1740">
            <v>297.71044698686086</v>
          </cell>
          <cell r="M1740">
            <v>117.167665584449</v>
          </cell>
          <cell r="N1740">
            <v>134.89202005577957</v>
          </cell>
          <cell r="O1740">
            <v>9.1220072541662951</v>
          </cell>
          <cell r="P1740">
            <v>261.18169289439487</v>
          </cell>
          <cell r="Q1740">
            <v>81.741142329393767</v>
          </cell>
          <cell r="R1740">
            <v>67.21354011583658</v>
          </cell>
          <cell r="S1740">
            <v>1.0097602778621746</v>
          </cell>
          <cell r="T1740">
            <v>149.9644427230925</v>
          </cell>
          <cell r="U1740">
            <v>708.8565826043482</v>
          </cell>
        </row>
        <row r="1741">
          <cell r="B1741" t="str">
            <v>South East</v>
          </cell>
          <cell r="C1741" t="str">
            <v>Bracknell Forest</v>
          </cell>
          <cell r="D1741" t="str">
            <v>Bracknell Forest</v>
          </cell>
          <cell r="E1741" t="str">
            <v>00MA</v>
          </cell>
          <cell r="F1741">
            <v>2009</v>
          </cell>
          <cell r="G1741">
            <v>191.25679717738507</v>
          </cell>
          <cell r="H1741">
            <v>50.604370523421871</v>
          </cell>
          <cell r="I1741">
            <v>0</v>
          </cell>
          <cell r="J1741">
            <v>6.5008667523308556</v>
          </cell>
          <cell r="K1741">
            <v>1.1678665318448429</v>
          </cell>
          <cell r="L1741">
            <v>249.52990098498265</v>
          </cell>
          <cell r="M1741">
            <v>103.89345460476125</v>
          </cell>
          <cell r="N1741">
            <v>121.17310861021581</v>
          </cell>
          <cell r="O1741">
            <v>9.1042267892323885</v>
          </cell>
          <cell r="P1741">
            <v>234.17079000420946</v>
          </cell>
          <cell r="Q1741">
            <v>79.429764184528722</v>
          </cell>
          <cell r="R1741">
            <v>64.871582299387882</v>
          </cell>
          <cell r="S1741">
            <v>0.91969764909071228</v>
          </cell>
          <cell r="T1741">
            <v>145.22104413300733</v>
          </cell>
          <cell r="U1741">
            <v>628.92173512219938</v>
          </cell>
        </row>
        <row r="1742">
          <cell r="B1742" t="str">
            <v>South East</v>
          </cell>
          <cell r="C1742" t="str">
            <v>Bracknell Forest</v>
          </cell>
          <cell r="D1742" t="str">
            <v>Bracknell Forest</v>
          </cell>
          <cell r="E1742" t="str">
            <v>00MA</v>
          </cell>
          <cell r="F1742">
            <v>2010</v>
          </cell>
          <cell r="G1742">
            <v>179.53826266425872</v>
          </cell>
          <cell r="H1742">
            <v>54.787356445219537</v>
          </cell>
          <cell r="I1742">
            <v>0</v>
          </cell>
          <cell r="J1742">
            <v>6.8209467863457744</v>
          </cell>
          <cell r="K1742">
            <v>1.1846093948363805</v>
          </cell>
          <cell r="L1742">
            <v>242.33117529066041</v>
          </cell>
          <cell r="M1742">
            <v>106.77026363902388</v>
          </cell>
          <cell r="N1742">
            <v>133.79791737623452</v>
          </cell>
          <cell r="O1742">
            <v>9.8204690328681252</v>
          </cell>
          <cell r="P1742">
            <v>250.38865004812652</v>
          </cell>
          <cell r="Q1742">
            <v>77.12457997100033</v>
          </cell>
          <cell r="R1742">
            <v>63.433674707651519</v>
          </cell>
          <cell r="S1742">
            <v>0.97123353866304707</v>
          </cell>
          <cell r="T1742">
            <v>141.52948821731491</v>
          </cell>
          <cell r="U1742">
            <v>634.24931355610181</v>
          </cell>
        </row>
        <row r="1743">
          <cell r="B1743" t="str">
            <v>South East</v>
          </cell>
          <cell r="C1743" t="str">
            <v>Bracknell Forest</v>
          </cell>
          <cell r="D1743" t="str">
            <v>Bracknell Forest</v>
          </cell>
          <cell r="E1743" t="str">
            <v>00MA</v>
          </cell>
          <cell r="F1743">
            <v>2011</v>
          </cell>
          <cell r="G1743">
            <v>164.43759573652906</v>
          </cell>
          <cell r="H1743">
            <v>45.374405640189678</v>
          </cell>
          <cell r="I1743">
            <v>0</v>
          </cell>
          <cell r="J1743">
            <v>6.3760557172757979</v>
          </cell>
          <cell r="K1743">
            <v>1.2133972979853154</v>
          </cell>
          <cell r="L1743">
            <v>217.40145439197985</v>
          </cell>
          <cell r="M1743">
            <v>103.0470338471511</v>
          </cell>
          <cell r="N1743">
            <v>109.71251039896504</v>
          </cell>
          <cell r="O1743">
            <v>8.6897867700732156</v>
          </cell>
          <cell r="P1743">
            <v>221.44933101618938</v>
          </cell>
          <cell r="Q1743">
            <v>74.603078895710468</v>
          </cell>
          <cell r="R1743">
            <v>62.20419896490916</v>
          </cell>
          <cell r="S1743">
            <v>0.86529483033522669</v>
          </cell>
          <cell r="T1743">
            <v>137.67257269095484</v>
          </cell>
          <cell r="U1743">
            <v>576.52335809912404</v>
          </cell>
        </row>
        <row r="1744">
          <cell r="B1744" t="str">
            <v>South East</v>
          </cell>
          <cell r="C1744" t="str">
            <v>Brighton and Hove</v>
          </cell>
          <cell r="D1744" t="str">
            <v>Brighton and Hove</v>
          </cell>
          <cell r="E1744" t="str">
            <v>00ML</v>
          </cell>
          <cell r="F1744">
            <v>2005</v>
          </cell>
          <cell r="G1744">
            <v>318.86763088535315</v>
          </cell>
          <cell r="H1744">
            <v>104.31257303519234</v>
          </cell>
          <cell r="I1744">
            <v>0</v>
          </cell>
          <cell r="J1744">
            <v>24.185277956871406</v>
          </cell>
          <cell r="K1744">
            <v>1.4859274650497016</v>
          </cell>
          <cell r="L1744">
            <v>448.85140934246664</v>
          </cell>
          <cell r="M1744">
            <v>264.54411553923467</v>
          </cell>
          <cell r="N1744">
            <v>327.22974236588169</v>
          </cell>
          <cell r="O1744">
            <v>8.3352864134205955</v>
          </cell>
          <cell r="P1744">
            <v>600.10914431853689</v>
          </cell>
          <cell r="Q1744">
            <v>169.66343355329209</v>
          </cell>
          <cell r="R1744">
            <v>168.05887818700938</v>
          </cell>
          <cell r="S1744">
            <v>1.6062293666112346</v>
          </cell>
          <cell r="T1744">
            <v>339.32854110691272</v>
          </cell>
          <cell r="U1744">
            <v>1388.2890947679164</v>
          </cell>
        </row>
        <row r="1745">
          <cell r="B1745" t="str">
            <v>South East</v>
          </cell>
          <cell r="C1745" t="str">
            <v>Brighton and Hove</v>
          </cell>
          <cell r="D1745" t="str">
            <v>Brighton and Hove</v>
          </cell>
          <cell r="E1745" t="str">
            <v>00ML</v>
          </cell>
          <cell r="F1745">
            <v>2006</v>
          </cell>
          <cell r="G1745">
            <v>333.32691734368393</v>
          </cell>
          <cell r="H1745">
            <v>98.863373128914702</v>
          </cell>
          <cell r="I1745">
            <v>0</v>
          </cell>
          <cell r="J1745">
            <v>22.577633348376533</v>
          </cell>
          <cell r="K1745">
            <v>1.3764988466247461</v>
          </cell>
          <cell r="L1745">
            <v>456.14442266759994</v>
          </cell>
          <cell r="M1745">
            <v>275.49494981967104</v>
          </cell>
          <cell r="N1745">
            <v>312.77101128358862</v>
          </cell>
          <cell r="O1745">
            <v>8.3513296112708701</v>
          </cell>
          <cell r="P1745">
            <v>596.61729071453055</v>
          </cell>
          <cell r="Q1745">
            <v>166.5391469831211</v>
          </cell>
          <cell r="R1745">
            <v>165.68934596835015</v>
          </cell>
          <cell r="S1745">
            <v>1.6242331802128829</v>
          </cell>
          <cell r="T1745">
            <v>333.85272613168411</v>
          </cell>
          <cell r="U1745">
            <v>1386.6144395138147</v>
          </cell>
        </row>
        <row r="1746">
          <cell r="B1746" t="str">
            <v>South East</v>
          </cell>
          <cell r="C1746" t="str">
            <v>Brighton and Hove</v>
          </cell>
          <cell r="D1746" t="str">
            <v>Brighton and Hove</v>
          </cell>
          <cell r="E1746" t="str">
            <v>00ML</v>
          </cell>
          <cell r="F1746">
            <v>2007</v>
          </cell>
          <cell r="G1746">
            <v>333.49440901609597</v>
          </cell>
          <cell r="H1746">
            <v>89.773199897704231</v>
          </cell>
          <cell r="I1746">
            <v>0</v>
          </cell>
          <cell r="J1746">
            <v>23.101655637872391</v>
          </cell>
          <cell r="K1746">
            <v>1.3174686098713908</v>
          </cell>
          <cell r="L1746">
            <v>447.686733161544</v>
          </cell>
          <cell r="M1746">
            <v>275.99258688673962</v>
          </cell>
          <cell r="N1746">
            <v>294.05943832661973</v>
          </cell>
          <cell r="O1746">
            <v>8.3259780243203672</v>
          </cell>
          <cell r="P1746">
            <v>578.37800323767976</v>
          </cell>
          <cell r="Q1746">
            <v>162.03197963546125</v>
          </cell>
          <cell r="R1746">
            <v>169.37429710539544</v>
          </cell>
          <cell r="S1746">
            <v>1.5267665052899138</v>
          </cell>
          <cell r="T1746">
            <v>332.93304324614661</v>
          </cell>
          <cell r="U1746">
            <v>1358.9977796453707</v>
          </cell>
        </row>
        <row r="1747">
          <cell r="B1747" t="str">
            <v>South East</v>
          </cell>
          <cell r="C1747" t="str">
            <v>Brighton and Hove</v>
          </cell>
          <cell r="D1747" t="str">
            <v>Brighton and Hove</v>
          </cell>
          <cell r="E1747" t="str">
            <v>00ML</v>
          </cell>
          <cell r="F1747">
            <v>2008</v>
          </cell>
          <cell r="G1747">
            <v>327.95198685149103</v>
          </cell>
          <cell r="H1747">
            <v>95.283048233441619</v>
          </cell>
          <cell r="I1747">
            <v>0</v>
          </cell>
          <cell r="J1747">
            <v>17.507763764229452</v>
          </cell>
          <cell r="K1747">
            <v>1.3142502028618996</v>
          </cell>
          <cell r="L1747">
            <v>442.05704905202401</v>
          </cell>
          <cell r="M1747">
            <v>267.6189096168236</v>
          </cell>
          <cell r="N1747">
            <v>297.62639004448647</v>
          </cell>
          <cell r="O1747">
            <v>8.098523231991992</v>
          </cell>
          <cell r="P1747">
            <v>573.3438228933021</v>
          </cell>
          <cell r="Q1747">
            <v>153.05815192810917</v>
          </cell>
          <cell r="R1747">
            <v>165.53321053349552</v>
          </cell>
          <cell r="S1747">
            <v>1.4964165719943296</v>
          </cell>
          <cell r="T1747">
            <v>320.08777903359902</v>
          </cell>
          <cell r="U1747">
            <v>1335.4886509789253</v>
          </cell>
        </row>
        <row r="1748">
          <cell r="B1748" t="str">
            <v>South East</v>
          </cell>
          <cell r="C1748" t="str">
            <v>Brighton and Hove</v>
          </cell>
          <cell r="D1748" t="str">
            <v>Brighton and Hove</v>
          </cell>
          <cell r="E1748" t="str">
            <v>00ML</v>
          </cell>
          <cell r="F1748">
            <v>2009</v>
          </cell>
          <cell r="G1748">
            <v>289.18547503843462</v>
          </cell>
          <cell r="H1748">
            <v>86.196086085072636</v>
          </cell>
          <cell r="I1748">
            <v>0</v>
          </cell>
          <cell r="J1748">
            <v>15.390216121285604</v>
          </cell>
          <cell r="K1748">
            <v>1.3158430287393028</v>
          </cell>
          <cell r="L1748">
            <v>392.0876202735322</v>
          </cell>
          <cell r="M1748">
            <v>239.02694703376284</v>
          </cell>
          <cell r="N1748">
            <v>267.43286175382605</v>
          </cell>
          <cell r="O1748">
            <v>8.1027783356570833</v>
          </cell>
          <cell r="P1748">
            <v>514.56258712324598</v>
          </cell>
          <cell r="Q1748">
            <v>149.11256883376132</v>
          </cell>
          <cell r="R1748">
            <v>160.07900683277754</v>
          </cell>
          <cell r="S1748">
            <v>1.3163071536237585</v>
          </cell>
          <cell r="T1748">
            <v>310.50788282016259</v>
          </cell>
          <cell r="U1748">
            <v>1217.1580902169408</v>
          </cell>
        </row>
        <row r="1749">
          <cell r="B1749" t="str">
            <v>South East</v>
          </cell>
          <cell r="C1749" t="str">
            <v>Brighton and Hove</v>
          </cell>
          <cell r="D1749" t="str">
            <v>Brighton and Hove</v>
          </cell>
          <cell r="E1749" t="str">
            <v>00ML</v>
          </cell>
          <cell r="F1749">
            <v>2010</v>
          </cell>
          <cell r="G1749">
            <v>295.33611946686432</v>
          </cell>
          <cell r="H1749">
            <v>102.93359533915174</v>
          </cell>
          <cell r="I1749">
            <v>0</v>
          </cell>
          <cell r="J1749">
            <v>16.630673881921595</v>
          </cell>
          <cell r="K1749">
            <v>1.3308562214790627</v>
          </cell>
          <cell r="L1749">
            <v>416.23124490941672</v>
          </cell>
          <cell r="M1749">
            <v>244.70642192323129</v>
          </cell>
          <cell r="N1749">
            <v>301.0247630290433</v>
          </cell>
          <cell r="O1749">
            <v>8.2233492754780197</v>
          </cell>
          <cell r="P1749">
            <v>553.95453422775256</v>
          </cell>
          <cell r="Q1749">
            <v>147.26434802696491</v>
          </cell>
          <cell r="R1749">
            <v>155.28912008399544</v>
          </cell>
          <cell r="S1749">
            <v>1.3413727113306895</v>
          </cell>
          <cell r="T1749">
            <v>303.89484082229103</v>
          </cell>
          <cell r="U1749">
            <v>1274.0806199594604</v>
          </cell>
        </row>
        <row r="1750">
          <cell r="B1750" t="str">
            <v>South East</v>
          </cell>
          <cell r="C1750" t="str">
            <v>Brighton and Hove</v>
          </cell>
          <cell r="D1750" t="str">
            <v>Brighton and Hove</v>
          </cell>
          <cell r="E1750" t="str">
            <v>00ML</v>
          </cell>
          <cell r="F1750">
            <v>2011</v>
          </cell>
          <cell r="G1750">
            <v>275.19055112671714</v>
          </cell>
          <cell r="H1750">
            <v>74.710471358043748</v>
          </cell>
          <cell r="I1750">
            <v>0</v>
          </cell>
          <cell r="J1750">
            <v>15.426350286759641</v>
          </cell>
          <cell r="K1750">
            <v>1.3612945220120096</v>
          </cell>
          <cell r="L1750">
            <v>366.6886672935326</v>
          </cell>
          <cell r="M1750">
            <v>231.89943103369944</v>
          </cell>
          <cell r="N1750">
            <v>243.63335771782957</v>
          </cell>
          <cell r="O1750">
            <v>8.2195931227073853</v>
          </cell>
          <cell r="P1750">
            <v>483.75238187423639</v>
          </cell>
          <cell r="Q1750">
            <v>145.64886520473553</v>
          </cell>
          <cell r="R1750">
            <v>153.2965234793603</v>
          </cell>
          <cell r="S1750">
            <v>1.2277628729725578</v>
          </cell>
          <cell r="T1750">
            <v>300.17315155706842</v>
          </cell>
          <cell r="U1750">
            <v>1150.6142007248372</v>
          </cell>
        </row>
        <row r="1751">
          <cell r="B1751" t="str">
            <v>South East</v>
          </cell>
          <cell r="C1751" t="str">
            <v>Buckinghamshire</v>
          </cell>
          <cell r="D1751" t="str">
            <v>Aylesbury Vale</v>
          </cell>
          <cell r="E1751" t="str">
            <v>11UB</v>
          </cell>
          <cell r="F1751">
            <v>2005</v>
          </cell>
          <cell r="G1751">
            <v>194.54493051410191</v>
          </cell>
          <cell r="H1751">
            <v>70.441694910486177</v>
          </cell>
          <cell r="I1751">
            <v>0</v>
          </cell>
          <cell r="J1751">
            <v>65.591894818054755</v>
          </cell>
          <cell r="K1751">
            <v>19.997068716042921</v>
          </cell>
          <cell r="L1751">
            <v>350.57558895868573</v>
          </cell>
          <cell r="M1751">
            <v>189.91966781243099</v>
          </cell>
          <cell r="N1751">
            <v>184.00030432264799</v>
          </cell>
          <cell r="O1751">
            <v>31.274583084067991</v>
          </cell>
          <cell r="P1751">
            <v>405.19455521914699</v>
          </cell>
          <cell r="Q1751">
            <v>222.47638479433158</v>
          </cell>
          <cell r="R1751">
            <v>124.23652168151229</v>
          </cell>
          <cell r="S1751">
            <v>1.7527952038256913</v>
          </cell>
          <cell r="T1751">
            <v>348.46570167966956</v>
          </cell>
          <cell r="U1751">
            <v>1104.2358458575022</v>
          </cell>
        </row>
        <row r="1752">
          <cell r="B1752" t="str">
            <v>South East</v>
          </cell>
          <cell r="C1752" t="str">
            <v>Buckinghamshire</v>
          </cell>
          <cell r="D1752" t="str">
            <v>Aylesbury Vale</v>
          </cell>
          <cell r="E1752" t="str">
            <v>11UB</v>
          </cell>
          <cell r="F1752">
            <v>2006</v>
          </cell>
          <cell r="G1752">
            <v>202.58327592847448</v>
          </cell>
          <cell r="H1752">
            <v>67.553664290309243</v>
          </cell>
          <cell r="I1752">
            <v>0</v>
          </cell>
          <cell r="J1752">
            <v>63.387266322579812</v>
          </cell>
          <cell r="K1752">
            <v>18.538893426381353</v>
          </cell>
          <cell r="L1752">
            <v>352.0630999677449</v>
          </cell>
          <cell r="M1752">
            <v>199.15203261720364</v>
          </cell>
          <cell r="N1752">
            <v>180.5840667313081</v>
          </cell>
          <cell r="O1752">
            <v>31.294804119539386</v>
          </cell>
          <cell r="P1752">
            <v>411.03090346805112</v>
          </cell>
          <cell r="Q1752">
            <v>215.97339223018071</v>
          </cell>
          <cell r="R1752">
            <v>124.58213147439544</v>
          </cell>
          <cell r="S1752">
            <v>1.8091217343732653</v>
          </cell>
          <cell r="T1752">
            <v>342.36464543894942</v>
          </cell>
          <cell r="U1752">
            <v>1105.4586488747457</v>
          </cell>
        </row>
        <row r="1753">
          <cell r="B1753" t="str">
            <v>South East</v>
          </cell>
          <cell r="C1753" t="str">
            <v>Buckinghamshire</v>
          </cell>
          <cell r="D1753" t="str">
            <v>Aylesbury Vale</v>
          </cell>
          <cell r="E1753" t="str">
            <v>11UB</v>
          </cell>
          <cell r="F1753">
            <v>2007</v>
          </cell>
          <cell r="G1753">
            <v>187.45697815133781</v>
          </cell>
          <cell r="H1753">
            <v>62.066023508513879</v>
          </cell>
          <cell r="I1753">
            <v>0</v>
          </cell>
          <cell r="J1753">
            <v>63.006962509759269</v>
          </cell>
          <cell r="K1753">
            <v>17.750524993022189</v>
          </cell>
          <cell r="L1753">
            <v>330.2804891626331</v>
          </cell>
          <cell r="M1753">
            <v>199.09946103855529</v>
          </cell>
          <cell r="N1753">
            <v>176.90180958210001</v>
          </cell>
          <cell r="O1753">
            <v>29.378093190353773</v>
          </cell>
          <cell r="P1753">
            <v>405.37936381100906</v>
          </cell>
          <cell r="Q1753">
            <v>217.18391257801517</v>
          </cell>
          <cell r="R1753">
            <v>128.37604633823176</v>
          </cell>
          <cell r="S1753">
            <v>1.6909293008814088</v>
          </cell>
          <cell r="T1753">
            <v>347.25088821712836</v>
          </cell>
          <cell r="U1753">
            <v>1082.9107411907705</v>
          </cell>
        </row>
        <row r="1754">
          <cell r="B1754" t="str">
            <v>South East</v>
          </cell>
          <cell r="C1754" t="str">
            <v>Buckinghamshire</v>
          </cell>
          <cell r="D1754" t="str">
            <v>Aylesbury Vale</v>
          </cell>
          <cell r="E1754" t="str">
            <v>11UB</v>
          </cell>
          <cell r="F1754">
            <v>2008</v>
          </cell>
          <cell r="G1754">
            <v>183.8555627703322</v>
          </cell>
          <cell r="H1754">
            <v>61.317876609589803</v>
          </cell>
          <cell r="I1754">
            <v>0</v>
          </cell>
          <cell r="J1754">
            <v>53.570955339532794</v>
          </cell>
          <cell r="K1754">
            <v>17.831152649384791</v>
          </cell>
          <cell r="L1754">
            <v>316.57554736883958</v>
          </cell>
          <cell r="M1754">
            <v>190.43746871251651</v>
          </cell>
          <cell r="N1754">
            <v>177.89622501948512</v>
          </cell>
          <cell r="O1754">
            <v>30.996430282973879</v>
          </cell>
          <cell r="P1754">
            <v>399.33012401497552</v>
          </cell>
          <cell r="Q1754">
            <v>205.35556046099003</v>
          </cell>
          <cell r="R1754">
            <v>125.7951895117903</v>
          </cell>
          <cell r="S1754">
            <v>1.6715910031608006</v>
          </cell>
          <cell r="T1754">
            <v>332.82234097594113</v>
          </cell>
          <cell r="U1754">
            <v>1048.7280123597561</v>
          </cell>
        </row>
        <row r="1755">
          <cell r="B1755" t="str">
            <v>South East</v>
          </cell>
          <cell r="C1755" t="str">
            <v>Buckinghamshire</v>
          </cell>
          <cell r="D1755" t="str">
            <v>Aylesbury Vale</v>
          </cell>
          <cell r="E1755" t="str">
            <v>11UB</v>
          </cell>
          <cell r="F1755">
            <v>2009</v>
          </cell>
          <cell r="G1755">
            <v>158.13940511448331</v>
          </cell>
          <cell r="H1755">
            <v>52.622627317111622</v>
          </cell>
          <cell r="I1755">
            <v>0</v>
          </cell>
          <cell r="J1755">
            <v>46.731349429603718</v>
          </cell>
          <cell r="K1755">
            <v>17.969378506175044</v>
          </cell>
          <cell r="L1755">
            <v>275.46276036737368</v>
          </cell>
          <cell r="M1755">
            <v>170.36846496780291</v>
          </cell>
          <cell r="N1755">
            <v>158.21306205443247</v>
          </cell>
          <cell r="O1755">
            <v>30.903222682164596</v>
          </cell>
          <cell r="P1755">
            <v>359.48474970439997</v>
          </cell>
          <cell r="Q1755">
            <v>197.65252841403301</v>
          </cell>
          <cell r="R1755">
            <v>121.75491679950605</v>
          </cell>
          <cell r="S1755">
            <v>1.4755077928701503</v>
          </cell>
          <cell r="T1755">
            <v>320.8829530064092</v>
          </cell>
          <cell r="U1755">
            <v>955.8304630781829</v>
          </cell>
        </row>
        <row r="1756">
          <cell r="B1756" t="str">
            <v>South East</v>
          </cell>
          <cell r="C1756" t="str">
            <v>Buckinghamshire</v>
          </cell>
          <cell r="D1756" t="str">
            <v>Aylesbury Vale</v>
          </cell>
          <cell r="E1756" t="str">
            <v>11UB</v>
          </cell>
          <cell r="F1756">
            <v>2010</v>
          </cell>
          <cell r="G1756">
            <v>161.80311160465388</v>
          </cell>
          <cell r="H1756">
            <v>60.613499412089553</v>
          </cell>
          <cell r="I1756">
            <v>0</v>
          </cell>
          <cell r="J1756">
            <v>49.110663642652341</v>
          </cell>
          <cell r="K1756">
            <v>18.152704267008275</v>
          </cell>
          <cell r="L1756">
            <v>289.67997892640409</v>
          </cell>
          <cell r="M1756">
            <v>177.02923752615402</v>
          </cell>
          <cell r="N1756">
            <v>177.61832617898528</v>
          </cell>
          <cell r="O1756">
            <v>33.906119437550338</v>
          </cell>
          <cell r="P1756">
            <v>388.55368314268964</v>
          </cell>
          <cell r="Q1756">
            <v>190.25101103700632</v>
          </cell>
          <cell r="R1756">
            <v>119.68524463377138</v>
          </cell>
          <cell r="S1756">
            <v>1.4874144689401734</v>
          </cell>
          <cell r="T1756">
            <v>311.4236701397179</v>
          </cell>
          <cell r="U1756">
            <v>989.65733220881157</v>
          </cell>
        </row>
        <row r="1757">
          <cell r="B1757" t="str">
            <v>South East</v>
          </cell>
          <cell r="C1757" t="str">
            <v>Buckinghamshire</v>
          </cell>
          <cell r="D1757" t="str">
            <v>Aylesbury Vale</v>
          </cell>
          <cell r="E1757" t="str">
            <v>11UB</v>
          </cell>
          <cell r="F1757">
            <v>2011</v>
          </cell>
          <cell r="G1757">
            <v>148.75741076889238</v>
          </cell>
          <cell r="H1757">
            <v>55.571179563401159</v>
          </cell>
          <cell r="I1757">
            <v>0</v>
          </cell>
          <cell r="J1757">
            <v>45.667989449541423</v>
          </cell>
          <cell r="K1757">
            <v>18.521761940996409</v>
          </cell>
          <cell r="L1757">
            <v>268.51834172283134</v>
          </cell>
          <cell r="M1757">
            <v>167.84057166427692</v>
          </cell>
          <cell r="N1757">
            <v>147.44074240701445</v>
          </cell>
          <cell r="O1757">
            <v>29.088823197556891</v>
          </cell>
          <cell r="P1757">
            <v>344.37013726884828</v>
          </cell>
          <cell r="Q1757">
            <v>188.95591548310873</v>
          </cell>
          <cell r="R1757">
            <v>115.97247629891152</v>
          </cell>
          <cell r="S1757">
            <v>1.3451647571717877</v>
          </cell>
          <cell r="T1757">
            <v>306.27355653919204</v>
          </cell>
          <cell r="U1757">
            <v>919.16203553087155</v>
          </cell>
        </row>
        <row r="1758">
          <cell r="B1758" t="str">
            <v>South East</v>
          </cell>
          <cell r="C1758" t="str">
            <v>Buckinghamshire</v>
          </cell>
          <cell r="D1758" t="str">
            <v>Chiltern</v>
          </cell>
          <cell r="E1758" t="str">
            <v>11UC</v>
          </cell>
          <cell r="F1758">
            <v>2005</v>
          </cell>
          <cell r="G1758">
            <v>86.842027760667335</v>
          </cell>
          <cell r="H1758">
            <v>46.582401619104509</v>
          </cell>
          <cell r="I1758">
            <v>0</v>
          </cell>
          <cell r="J1758">
            <v>29.783694284309419</v>
          </cell>
          <cell r="K1758">
            <v>2.9578092495330806</v>
          </cell>
          <cell r="L1758">
            <v>166.16593291361434</v>
          </cell>
          <cell r="M1758">
            <v>111.504525698103</v>
          </cell>
          <cell r="N1758">
            <v>152.16358741331658</v>
          </cell>
          <cell r="O1758">
            <v>9.1794637578488558</v>
          </cell>
          <cell r="P1758">
            <v>272.84757686926844</v>
          </cell>
          <cell r="Q1758">
            <v>78.539484020812935</v>
          </cell>
          <cell r="R1758">
            <v>65.400511638545595</v>
          </cell>
          <cell r="S1758">
            <v>0.73633768548436895</v>
          </cell>
          <cell r="T1758">
            <v>144.6763333448429</v>
          </cell>
          <cell r="U1758">
            <v>583.68984312772568</v>
          </cell>
        </row>
        <row r="1759">
          <cell r="B1759" t="str">
            <v>South East</v>
          </cell>
          <cell r="C1759" t="str">
            <v>Buckinghamshire</v>
          </cell>
          <cell r="D1759" t="str">
            <v>Chiltern</v>
          </cell>
          <cell r="E1759" t="str">
            <v>11UC</v>
          </cell>
          <cell r="F1759">
            <v>2006</v>
          </cell>
          <cell r="G1759">
            <v>93.151479323931298</v>
          </cell>
          <cell r="H1759">
            <v>41.033336011319676</v>
          </cell>
          <cell r="I1759">
            <v>0</v>
          </cell>
          <cell r="J1759">
            <v>30.378265838477272</v>
          </cell>
          <cell r="K1759">
            <v>2.7470107240806669</v>
          </cell>
          <cell r="L1759">
            <v>167.31009189780889</v>
          </cell>
          <cell r="M1759">
            <v>116.43182825721755</v>
          </cell>
          <cell r="N1759">
            <v>147.95862410068867</v>
          </cell>
          <cell r="O1759">
            <v>9.2695535764922212</v>
          </cell>
          <cell r="P1759">
            <v>273.66000593439844</v>
          </cell>
          <cell r="Q1759">
            <v>81.056717185938581</v>
          </cell>
          <cell r="R1759">
            <v>65.639893680783672</v>
          </cell>
          <cell r="S1759">
            <v>0.76746780294400652</v>
          </cell>
          <cell r="T1759">
            <v>147.46407866966626</v>
          </cell>
          <cell r="U1759">
            <v>588.43417650187359</v>
          </cell>
        </row>
        <row r="1760">
          <cell r="B1760" t="str">
            <v>South East</v>
          </cell>
          <cell r="C1760" t="str">
            <v>Buckinghamshire</v>
          </cell>
          <cell r="D1760" t="str">
            <v>Chiltern</v>
          </cell>
          <cell r="E1760" t="str">
            <v>11UC</v>
          </cell>
          <cell r="F1760">
            <v>2007</v>
          </cell>
          <cell r="G1760">
            <v>92.212003356505392</v>
          </cell>
          <cell r="H1760">
            <v>38.168816028129541</v>
          </cell>
          <cell r="I1760">
            <v>0</v>
          </cell>
          <cell r="J1760">
            <v>30.998129840720217</v>
          </cell>
          <cell r="K1760">
            <v>2.6309776829251974</v>
          </cell>
          <cell r="L1760">
            <v>164.00992690828036</v>
          </cell>
          <cell r="M1760">
            <v>116.44245361946773</v>
          </cell>
          <cell r="N1760">
            <v>142.47265710916093</v>
          </cell>
          <cell r="O1760">
            <v>8.7103781899238122</v>
          </cell>
          <cell r="P1760">
            <v>267.62548891855243</v>
          </cell>
          <cell r="Q1760">
            <v>79.965360592175301</v>
          </cell>
          <cell r="R1760">
            <v>67.845949963002752</v>
          </cell>
          <cell r="S1760">
            <v>0.72502323938282309</v>
          </cell>
          <cell r="T1760">
            <v>148.5363337945609</v>
          </cell>
          <cell r="U1760">
            <v>580.17174962139381</v>
          </cell>
        </row>
        <row r="1761">
          <cell r="B1761" t="str">
            <v>South East</v>
          </cell>
          <cell r="C1761" t="str">
            <v>Buckinghamshire</v>
          </cell>
          <cell r="D1761" t="str">
            <v>Chiltern</v>
          </cell>
          <cell r="E1761" t="str">
            <v>11UC</v>
          </cell>
          <cell r="F1761">
            <v>2008</v>
          </cell>
          <cell r="G1761">
            <v>89.043294941510496</v>
          </cell>
          <cell r="H1761">
            <v>37.941255325547687</v>
          </cell>
          <cell r="I1761">
            <v>0</v>
          </cell>
          <cell r="J1761">
            <v>22.678976489413337</v>
          </cell>
          <cell r="K1761">
            <v>2.7166338938282526</v>
          </cell>
          <cell r="L1761">
            <v>152.38016065029979</v>
          </cell>
          <cell r="M1761">
            <v>110.01890910129543</v>
          </cell>
          <cell r="N1761">
            <v>148.12334788481769</v>
          </cell>
          <cell r="O1761">
            <v>9.0663296515109248</v>
          </cell>
          <cell r="P1761">
            <v>267.20858663762402</v>
          </cell>
          <cell r="Q1761">
            <v>74.252536582908505</v>
          </cell>
          <cell r="R1761">
            <v>66.335690610270461</v>
          </cell>
          <cell r="S1761">
            <v>0.72252174611327946</v>
          </cell>
          <cell r="T1761">
            <v>141.31074893929224</v>
          </cell>
          <cell r="U1761">
            <v>560.8994962272161</v>
          </cell>
        </row>
        <row r="1762">
          <cell r="B1762" t="str">
            <v>South East</v>
          </cell>
          <cell r="C1762" t="str">
            <v>Buckinghamshire</v>
          </cell>
          <cell r="D1762" t="str">
            <v>Chiltern</v>
          </cell>
          <cell r="E1762" t="str">
            <v>11UC</v>
          </cell>
          <cell r="F1762">
            <v>2009</v>
          </cell>
          <cell r="G1762">
            <v>76.401193975692493</v>
          </cell>
          <cell r="H1762">
            <v>30.36840165920573</v>
          </cell>
          <cell r="I1762">
            <v>0</v>
          </cell>
          <cell r="J1762">
            <v>20.063648119526604</v>
          </cell>
          <cell r="K1762">
            <v>2.7066626467147832</v>
          </cell>
          <cell r="L1762">
            <v>129.5399064011396</v>
          </cell>
          <cell r="M1762">
            <v>99.340442851626179</v>
          </cell>
          <cell r="N1762">
            <v>133.67835487576795</v>
          </cell>
          <cell r="O1762">
            <v>9.0456715690677427</v>
          </cell>
          <cell r="P1762">
            <v>242.06446929646188</v>
          </cell>
          <cell r="Q1762">
            <v>70.452962148928805</v>
          </cell>
          <cell r="R1762">
            <v>64.164308695352673</v>
          </cell>
          <cell r="S1762">
            <v>0.62732272349524854</v>
          </cell>
          <cell r="T1762">
            <v>135.24459356777672</v>
          </cell>
          <cell r="U1762">
            <v>506.84896926537817</v>
          </cell>
        </row>
        <row r="1763">
          <cell r="B1763" t="str">
            <v>South East</v>
          </cell>
          <cell r="C1763" t="str">
            <v>Buckinghamshire</v>
          </cell>
          <cell r="D1763" t="str">
            <v>Chiltern</v>
          </cell>
          <cell r="E1763" t="str">
            <v>11UC</v>
          </cell>
          <cell r="F1763">
            <v>2010</v>
          </cell>
          <cell r="G1763">
            <v>80.046696736113304</v>
          </cell>
          <cell r="H1763">
            <v>33.753905005591164</v>
          </cell>
          <cell r="I1763">
            <v>0</v>
          </cell>
          <cell r="J1763">
            <v>23.507549466204232</v>
          </cell>
          <cell r="K1763">
            <v>2.7421649188288533</v>
          </cell>
          <cell r="L1763">
            <v>140.05031612673756</v>
          </cell>
          <cell r="M1763">
            <v>102.93236108043173</v>
          </cell>
          <cell r="N1763">
            <v>149.47357656825685</v>
          </cell>
          <cell r="O1763">
            <v>9.8334332329362208</v>
          </cell>
          <cell r="P1763">
            <v>262.23937088162478</v>
          </cell>
          <cell r="Q1763">
            <v>69.015141381832024</v>
          </cell>
          <cell r="R1763">
            <v>63.027386727568839</v>
          </cell>
          <cell r="S1763">
            <v>0.63547794670781188</v>
          </cell>
          <cell r="T1763">
            <v>132.67800605610867</v>
          </cell>
          <cell r="U1763">
            <v>534.96769306447106</v>
          </cell>
        </row>
        <row r="1764">
          <cell r="B1764" t="str">
            <v>South East</v>
          </cell>
          <cell r="C1764" t="str">
            <v>Buckinghamshire</v>
          </cell>
          <cell r="D1764" t="str">
            <v>Chiltern</v>
          </cell>
          <cell r="E1764" t="str">
            <v>11UC</v>
          </cell>
          <cell r="F1764">
            <v>2011</v>
          </cell>
          <cell r="G1764">
            <v>73.058831660606486</v>
          </cell>
          <cell r="H1764">
            <v>26.112037992759987</v>
          </cell>
          <cell r="I1764">
            <v>0</v>
          </cell>
          <cell r="J1764">
            <v>20.021915848445197</v>
          </cell>
          <cell r="K1764">
            <v>2.8055191637435679</v>
          </cell>
          <cell r="L1764">
            <v>121.99830466555524</v>
          </cell>
          <cell r="M1764">
            <v>98.123056805097107</v>
          </cell>
          <cell r="N1764">
            <v>123.08165628579276</v>
          </cell>
          <cell r="O1764">
            <v>8.5627907318298924</v>
          </cell>
          <cell r="P1764">
            <v>229.76750382271976</v>
          </cell>
          <cell r="Q1764">
            <v>67.358905578646201</v>
          </cell>
          <cell r="R1764">
            <v>61.059611332561929</v>
          </cell>
          <cell r="S1764">
            <v>0.57264850902662789</v>
          </cell>
          <cell r="T1764">
            <v>128.99116542023478</v>
          </cell>
          <cell r="U1764">
            <v>480.75697390850974</v>
          </cell>
        </row>
        <row r="1765">
          <cell r="B1765" t="str">
            <v>South East</v>
          </cell>
          <cell r="C1765" t="str">
            <v>Buckinghamshire</v>
          </cell>
          <cell r="D1765" t="str">
            <v>South Bucks</v>
          </cell>
          <cell r="E1765" t="str">
            <v>11UE</v>
          </cell>
          <cell r="F1765">
            <v>2005</v>
          </cell>
          <cell r="G1765">
            <v>126.81564430022436</v>
          </cell>
          <cell r="H1765">
            <v>68.989114576933176</v>
          </cell>
          <cell r="I1765">
            <v>0</v>
          </cell>
          <cell r="J1765">
            <v>27.402044023974632</v>
          </cell>
          <cell r="K1765">
            <v>1.7468894096252368</v>
          </cell>
          <cell r="L1765">
            <v>224.95369231075742</v>
          </cell>
          <cell r="M1765">
            <v>82.115375394499196</v>
          </cell>
          <cell r="N1765">
            <v>111.07789825772339</v>
          </cell>
          <cell r="O1765">
            <v>8.9304259565925186</v>
          </cell>
          <cell r="P1765">
            <v>202.12369960881512</v>
          </cell>
          <cell r="Q1765">
            <v>81.003648598069475</v>
          </cell>
          <cell r="R1765">
            <v>53.154924091629468</v>
          </cell>
          <cell r="S1765">
            <v>4.9759200860733879</v>
          </cell>
          <cell r="T1765">
            <v>139.13449277577232</v>
          </cell>
          <cell r="U1765">
            <v>566.21188469534491</v>
          </cell>
        </row>
        <row r="1766">
          <cell r="B1766" t="str">
            <v>South East</v>
          </cell>
          <cell r="C1766" t="str">
            <v>Buckinghamshire</v>
          </cell>
          <cell r="D1766" t="str">
            <v>South Bucks</v>
          </cell>
          <cell r="E1766" t="str">
            <v>11UE</v>
          </cell>
          <cell r="F1766">
            <v>2006</v>
          </cell>
          <cell r="G1766">
            <v>129.51704808666338</v>
          </cell>
          <cell r="H1766">
            <v>35.386127348123459</v>
          </cell>
          <cell r="I1766">
            <v>0</v>
          </cell>
          <cell r="J1766">
            <v>26.820105301864384</v>
          </cell>
          <cell r="K1766">
            <v>1.6248535735147542</v>
          </cell>
          <cell r="L1766">
            <v>193.34813431016596</v>
          </cell>
          <cell r="M1766">
            <v>85.343360985458958</v>
          </cell>
          <cell r="N1766">
            <v>109.81986358191146</v>
          </cell>
          <cell r="O1766">
            <v>9.0149452759782012</v>
          </cell>
          <cell r="P1766">
            <v>204.17816984334863</v>
          </cell>
          <cell r="Q1766">
            <v>83.05198967637466</v>
          </cell>
          <cell r="R1766">
            <v>53.269041930322828</v>
          </cell>
          <cell r="S1766">
            <v>5.0985041661481345</v>
          </cell>
          <cell r="T1766">
            <v>141.41953577284562</v>
          </cell>
          <cell r="U1766">
            <v>538.94583992636024</v>
          </cell>
        </row>
        <row r="1767">
          <cell r="B1767" t="str">
            <v>South East</v>
          </cell>
          <cell r="C1767" t="str">
            <v>Buckinghamshire</v>
          </cell>
          <cell r="D1767" t="str">
            <v>South Bucks</v>
          </cell>
          <cell r="E1767" t="str">
            <v>11UE</v>
          </cell>
          <cell r="F1767">
            <v>2007</v>
          </cell>
          <cell r="G1767">
            <v>113.47169191723304</v>
          </cell>
          <cell r="H1767">
            <v>33.988141275095138</v>
          </cell>
          <cell r="I1767">
            <v>0</v>
          </cell>
          <cell r="J1767">
            <v>26.170639488222502</v>
          </cell>
          <cell r="K1767">
            <v>1.5563555785955536</v>
          </cell>
          <cell r="L1767">
            <v>175.18682825914621</v>
          </cell>
          <cell r="M1767">
            <v>85.591353451315996</v>
          </cell>
          <cell r="N1767">
            <v>105.12149461515607</v>
          </cell>
          <cell r="O1767">
            <v>8.4627473978051864</v>
          </cell>
          <cell r="P1767">
            <v>199.17559546427725</v>
          </cell>
          <cell r="Q1767">
            <v>82.257266882365329</v>
          </cell>
          <cell r="R1767">
            <v>54.913002733227451</v>
          </cell>
          <cell r="S1767">
            <v>5.1462238418184665</v>
          </cell>
          <cell r="T1767">
            <v>142.31649345741124</v>
          </cell>
          <cell r="U1767">
            <v>516.67891718083467</v>
          </cell>
        </row>
        <row r="1768">
          <cell r="B1768" t="str">
            <v>South East</v>
          </cell>
          <cell r="C1768" t="str">
            <v>Buckinghamshire</v>
          </cell>
          <cell r="D1768" t="str">
            <v>South Bucks</v>
          </cell>
          <cell r="E1768" t="str">
            <v>11UE</v>
          </cell>
          <cell r="F1768">
            <v>2008</v>
          </cell>
          <cell r="G1768">
            <v>114.12604609690999</v>
          </cell>
          <cell r="H1768">
            <v>34.251932631134579</v>
          </cell>
          <cell r="I1768">
            <v>0</v>
          </cell>
          <cell r="J1768">
            <v>19.562939028236372</v>
          </cell>
          <cell r="K1768">
            <v>1.5875345295928582</v>
          </cell>
          <cell r="L1768">
            <v>169.52845228587381</v>
          </cell>
          <cell r="M1768">
            <v>82.462317357532442</v>
          </cell>
          <cell r="N1768">
            <v>109.16860246685054</v>
          </cell>
          <cell r="O1768">
            <v>8.9029998781751285</v>
          </cell>
          <cell r="P1768">
            <v>200.53391970255814</v>
          </cell>
          <cell r="Q1768">
            <v>75.813531016577372</v>
          </cell>
          <cell r="R1768">
            <v>53.761707139569559</v>
          </cell>
          <cell r="S1768">
            <v>5.2418467056790101</v>
          </cell>
          <cell r="T1768">
            <v>134.81708486182595</v>
          </cell>
          <cell r="U1768">
            <v>504.8794568502579</v>
          </cell>
        </row>
        <row r="1769">
          <cell r="B1769" t="str">
            <v>South East</v>
          </cell>
          <cell r="C1769" t="str">
            <v>Buckinghamshire</v>
          </cell>
          <cell r="D1769" t="str">
            <v>South Bucks</v>
          </cell>
          <cell r="E1769" t="str">
            <v>11UE</v>
          </cell>
          <cell r="F1769">
            <v>2009</v>
          </cell>
          <cell r="G1769">
            <v>103.27716468340712</v>
          </cell>
          <cell r="H1769">
            <v>29.526874456695872</v>
          </cell>
          <cell r="I1769">
            <v>0</v>
          </cell>
          <cell r="J1769">
            <v>16.954992724509914</v>
          </cell>
          <cell r="K1769">
            <v>1.5627260664295339</v>
          </cell>
          <cell r="L1769">
            <v>151.32175793104244</v>
          </cell>
          <cell r="M1769">
            <v>75.436804408280764</v>
          </cell>
          <cell r="N1769">
            <v>99.323241848603189</v>
          </cell>
          <cell r="O1769">
            <v>8.8237284907952684</v>
          </cell>
          <cell r="P1769">
            <v>183.58377474767923</v>
          </cell>
          <cell r="Q1769">
            <v>71.014127389802695</v>
          </cell>
          <cell r="R1769">
            <v>52.090696102520099</v>
          </cell>
          <cell r="S1769">
            <v>5.0649727280626751</v>
          </cell>
          <cell r="T1769">
            <v>128.16979622038548</v>
          </cell>
          <cell r="U1769">
            <v>463.07532889910709</v>
          </cell>
        </row>
        <row r="1770">
          <cell r="B1770" t="str">
            <v>South East</v>
          </cell>
          <cell r="C1770" t="str">
            <v>Buckinghamshire</v>
          </cell>
          <cell r="D1770" t="str">
            <v>South Bucks</v>
          </cell>
          <cell r="E1770" t="str">
            <v>11UE</v>
          </cell>
          <cell r="F1770">
            <v>2010</v>
          </cell>
          <cell r="G1770">
            <v>110.24263818698333</v>
          </cell>
          <cell r="H1770">
            <v>33.024425120330484</v>
          </cell>
          <cell r="I1770">
            <v>0</v>
          </cell>
          <cell r="J1770">
            <v>19.159864478046781</v>
          </cell>
          <cell r="K1770">
            <v>1.5852437778219088</v>
          </cell>
          <cell r="L1770">
            <v>164.01217156318251</v>
          </cell>
          <cell r="M1770">
            <v>78.159950054812882</v>
          </cell>
          <cell r="N1770">
            <v>111.65517021411183</v>
          </cell>
          <cell r="O1770">
            <v>9.6294928949264502</v>
          </cell>
          <cell r="P1770">
            <v>199.44461316385116</v>
          </cell>
          <cell r="Q1770">
            <v>70.761903664122826</v>
          </cell>
          <cell r="R1770">
            <v>51.224383096973668</v>
          </cell>
          <cell r="S1770">
            <v>5.201046015308056</v>
          </cell>
          <cell r="T1770">
            <v>127.18733277640455</v>
          </cell>
          <cell r="U1770">
            <v>490.64411750343822</v>
          </cell>
        </row>
        <row r="1771">
          <cell r="B1771" t="str">
            <v>South East</v>
          </cell>
          <cell r="C1771" t="str">
            <v>Buckinghamshire</v>
          </cell>
          <cell r="D1771" t="str">
            <v>South Bucks</v>
          </cell>
          <cell r="E1771" t="str">
            <v>11UE</v>
          </cell>
          <cell r="F1771">
            <v>2011</v>
          </cell>
          <cell r="G1771">
            <v>100.83914317825325</v>
          </cell>
          <cell r="H1771">
            <v>26.483828871397129</v>
          </cell>
          <cell r="I1771">
            <v>0</v>
          </cell>
          <cell r="J1771">
            <v>18.643602730232537</v>
          </cell>
          <cell r="K1771">
            <v>1.6259839167260881</v>
          </cell>
          <cell r="L1771">
            <v>147.59255869660902</v>
          </cell>
          <cell r="M1771">
            <v>74.958209642155907</v>
          </cell>
          <cell r="N1771">
            <v>93.195444680784504</v>
          </cell>
          <cell r="O1771">
            <v>8.3559926341782216</v>
          </cell>
          <cell r="P1771">
            <v>176.50964695711863</v>
          </cell>
          <cell r="Q1771">
            <v>70.024665331440858</v>
          </cell>
          <cell r="R1771">
            <v>49.696643972497377</v>
          </cell>
          <cell r="S1771">
            <v>5.0811274990673923</v>
          </cell>
          <cell r="T1771">
            <v>124.80243680300562</v>
          </cell>
          <cell r="U1771">
            <v>448.90464245673331</v>
          </cell>
        </row>
        <row r="1772">
          <cell r="B1772" t="str">
            <v>South East</v>
          </cell>
          <cell r="C1772" t="str">
            <v>Buckinghamshire</v>
          </cell>
          <cell r="D1772" t="str">
            <v>Wycombe</v>
          </cell>
          <cell r="E1772" t="str">
            <v>11UF</v>
          </cell>
          <cell r="F1772">
            <v>2005</v>
          </cell>
          <cell r="G1772">
            <v>224.40683508898513</v>
          </cell>
          <cell r="H1772">
            <v>62.508508554290167</v>
          </cell>
          <cell r="I1772">
            <v>0</v>
          </cell>
          <cell r="J1772">
            <v>42.694577207979535</v>
          </cell>
          <cell r="K1772">
            <v>5.9552732794128485</v>
          </cell>
          <cell r="L1772">
            <v>335.56519413066769</v>
          </cell>
          <cell r="M1772">
            <v>186.74640419364124</v>
          </cell>
          <cell r="N1772">
            <v>225.49410115524742</v>
          </cell>
          <cell r="O1772">
            <v>24.088099238957774</v>
          </cell>
          <cell r="P1772">
            <v>436.32860458784643</v>
          </cell>
          <cell r="Q1772">
            <v>126.40089931970289</v>
          </cell>
          <cell r="R1772">
            <v>105.64730868322204</v>
          </cell>
          <cell r="S1772">
            <v>7.7656652717400156</v>
          </cell>
          <cell r="T1772">
            <v>239.81387327466493</v>
          </cell>
          <cell r="U1772">
            <v>1011.7076719931791</v>
          </cell>
        </row>
        <row r="1773">
          <cell r="B1773" t="str">
            <v>South East</v>
          </cell>
          <cell r="C1773" t="str">
            <v>Buckinghamshire</v>
          </cell>
          <cell r="D1773" t="str">
            <v>Wycombe</v>
          </cell>
          <cell r="E1773" t="str">
            <v>11UF</v>
          </cell>
          <cell r="F1773">
            <v>2006</v>
          </cell>
          <cell r="G1773">
            <v>233.2127885091507</v>
          </cell>
          <cell r="H1773">
            <v>56.099430733419013</v>
          </cell>
          <cell r="I1773">
            <v>0</v>
          </cell>
          <cell r="J1773">
            <v>40.890940884677853</v>
          </cell>
          <cell r="K1773">
            <v>5.5235901615009002</v>
          </cell>
          <cell r="L1773">
            <v>335.72675028874846</v>
          </cell>
          <cell r="M1773">
            <v>193.38433316106139</v>
          </cell>
          <cell r="N1773">
            <v>220.24562151176087</v>
          </cell>
          <cell r="O1773">
            <v>24.288551471911699</v>
          </cell>
          <cell r="P1773">
            <v>437.91850614473395</v>
          </cell>
          <cell r="Q1773">
            <v>122.22058650656861</v>
          </cell>
          <cell r="R1773">
            <v>106.01661059004174</v>
          </cell>
          <cell r="S1773">
            <v>7.9872943078221015</v>
          </cell>
          <cell r="T1773">
            <v>236.22449140443246</v>
          </cell>
          <cell r="U1773">
            <v>1009.8697478379148</v>
          </cell>
        </row>
        <row r="1774">
          <cell r="B1774" t="str">
            <v>South East</v>
          </cell>
          <cell r="C1774" t="str">
            <v>Buckinghamshire</v>
          </cell>
          <cell r="D1774" t="str">
            <v>Wycombe</v>
          </cell>
          <cell r="E1774" t="str">
            <v>11UF</v>
          </cell>
          <cell r="F1774">
            <v>2007</v>
          </cell>
          <cell r="G1774">
            <v>211.23009778094385</v>
          </cell>
          <cell r="H1774">
            <v>49.884549370300633</v>
          </cell>
          <cell r="I1774">
            <v>0</v>
          </cell>
          <cell r="J1774">
            <v>41.166959545960822</v>
          </cell>
          <cell r="K1774">
            <v>5.2887934363985378</v>
          </cell>
          <cell r="L1774">
            <v>307.57040013360381</v>
          </cell>
          <cell r="M1774">
            <v>193.15137458198393</v>
          </cell>
          <cell r="N1774">
            <v>210.68987864701111</v>
          </cell>
          <cell r="O1774">
            <v>22.675099466346687</v>
          </cell>
          <cell r="P1774">
            <v>426.51635269534171</v>
          </cell>
          <cell r="Q1774">
            <v>120.6752122871612</v>
          </cell>
          <cell r="R1774">
            <v>109.56835058135201</v>
          </cell>
          <cell r="S1774">
            <v>8.0646535278758904</v>
          </cell>
          <cell r="T1774">
            <v>238.3082163963891</v>
          </cell>
          <cell r="U1774">
            <v>972.39496922533453</v>
          </cell>
        </row>
        <row r="1775">
          <cell r="B1775" t="str">
            <v>South East</v>
          </cell>
          <cell r="C1775" t="str">
            <v>Buckinghamshire</v>
          </cell>
          <cell r="D1775" t="str">
            <v>Wycombe</v>
          </cell>
          <cell r="E1775" t="str">
            <v>11UF</v>
          </cell>
          <cell r="F1775">
            <v>2008</v>
          </cell>
          <cell r="G1775">
            <v>217.66756014564513</v>
          </cell>
          <cell r="H1775">
            <v>51.592130958186573</v>
          </cell>
          <cell r="I1775">
            <v>0</v>
          </cell>
          <cell r="J1775">
            <v>37.07465143976011</v>
          </cell>
          <cell r="K1775">
            <v>5.350959862235257</v>
          </cell>
          <cell r="L1775">
            <v>311.68530240582703</v>
          </cell>
          <cell r="M1775">
            <v>186.40734574607006</v>
          </cell>
          <cell r="N1775">
            <v>216.8542312131741</v>
          </cell>
          <cell r="O1775">
            <v>23.922470611621918</v>
          </cell>
          <cell r="P1775">
            <v>427.18404757086608</v>
          </cell>
          <cell r="Q1775">
            <v>112.01555892621693</v>
          </cell>
          <cell r="R1775">
            <v>107.13774487693453</v>
          </cell>
          <cell r="S1775">
            <v>8.2633638742213442</v>
          </cell>
          <cell r="T1775">
            <v>227.4166676773728</v>
          </cell>
          <cell r="U1775">
            <v>966.28601765406609</v>
          </cell>
        </row>
        <row r="1776">
          <cell r="B1776" t="str">
            <v>South East</v>
          </cell>
          <cell r="C1776" t="str">
            <v>Buckinghamshire</v>
          </cell>
          <cell r="D1776" t="str">
            <v>Wycombe</v>
          </cell>
          <cell r="E1776" t="str">
            <v>11UF</v>
          </cell>
          <cell r="F1776">
            <v>2009</v>
          </cell>
          <cell r="G1776">
            <v>195.18472648951237</v>
          </cell>
          <cell r="H1776">
            <v>45.121456128955323</v>
          </cell>
          <cell r="I1776">
            <v>0</v>
          </cell>
          <cell r="J1776">
            <v>30.458699664427023</v>
          </cell>
          <cell r="K1776">
            <v>5.3755656735974924</v>
          </cell>
          <cell r="L1776">
            <v>276.14044795649215</v>
          </cell>
          <cell r="M1776">
            <v>167.6538114642012</v>
          </cell>
          <cell r="N1776">
            <v>195.12412639399943</v>
          </cell>
          <cell r="O1776">
            <v>23.85702412738555</v>
          </cell>
          <cell r="P1776">
            <v>386.63496198558619</v>
          </cell>
          <cell r="Q1776">
            <v>108.91914949936742</v>
          </cell>
          <cell r="R1776">
            <v>103.69890365180355</v>
          </cell>
          <cell r="S1776">
            <v>8.1567830984581047</v>
          </cell>
          <cell r="T1776">
            <v>220.77483624962906</v>
          </cell>
          <cell r="U1776">
            <v>883.5502461917074</v>
          </cell>
        </row>
        <row r="1777">
          <cell r="B1777" t="str">
            <v>South East</v>
          </cell>
          <cell r="C1777" t="str">
            <v>Buckinghamshire</v>
          </cell>
          <cell r="D1777" t="str">
            <v>Wycombe</v>
          </cell>
          <cell r="E1777" t="str">
            <v>11UF</v>
          </cell>
          <cell r="F1777">
            <v>2010</v>
          </cell>
          <cell r="G1777">
            <v>204.75172253660907</v>
          </cell>
          <cell r="H1777">
            <v>50.553833958244105</v>
          </cell>
          <cell r="I1777">
            <v>0</v>
          </cell>
          <cell r="J1777">
            <v>32.612677378736926</v>
          </cell>
          <cell r="K1777">
            <v>5.4339784215040892</v>
          </cell>
          <cell r="L1777">
            <v>293.3522122950942</v>
          </cell>
          <cell r="M1777">
            <v>173.28045963912419</v>
          </cell>
          <cell r="N1777">
            <v>216.21439373292955</v>
          </cell>
          <cell r="O1777">
            <v>26.16417937312287</v>
          </cell>
          <cell r="P1777">
            <v>415.6590327451766</v>
          </cell>
          <cell r="Q1777">
            <v>105.81616687391258</v>
          </cell>
          <cell r="R1777">
            <v>101.90296304530327</v>
          </cell>
          <cell r="S1777">
            <v>8.3680118419262683</v>
          </cell>
          <cell r="T1777">
            <v>216.08714176114211</v>
          </cell>
          <cell r="U1777">
            <v>925.09838680141308</v>
          </cell>
        </row>
        <row r="1778">
          <cell r="B1778" t="str">
            <v>South East</v>
          </cell>
          <cell r="C1778" t="str">
            <v>Buckinghamshire</v>
          </cell>
          <cell r="D1778" t="str">
            <v>Wycombe</v>
          </cell>
          <cell r="E1778" t="str">
            <v>11UF</v>
          </cell>
          <cell r="F1778">
            <v>2011</v>
          </cell>
          <cell r="G1778">
            <v>189.83066899373696</v>
          </cell>
          <cell r="H1778">
            <v>40.961721660896885</v>
          </cell>
          <cell r="I1778">
            <v>0</v>
          </cell>
          <cell r="J1778">
            <v>29.894818916631326</v>
          </cell>
          <cell r="K1778">
            <v>5.5491309573999592</v>
          </cell>
          <cell r="L1778">
            <v>266.2363405286651</v>
          </cell>
          <cell r="M1778">
            <v>164.9022246654944</v>
          </cell>
          <cell r="N1778">
            <v>178.18438807553147</v>
          </cell>
          <cell r="O1778">
            <v>22.392730256496996</v>
          </cell>
          <cell r="P1778">
            <v>365.47934299752285</v>
          </cell>
          <cell r="Q1778">
            <v>105.33523440468474</v>
          </cell>
          <cell r="R1778">
            <v>98.794470425047621</v>
          </cell>
          <cell r="S1778">
            <v>8.3034703377960035</v>
          </cell>
          <cell r="T1778">
            <v>212.43317516752836</v>
          </cell>
          <cell r="U1778">
            <v>844.14885869371631</v>
          </cell>
        </row>
        <row r="1779">
          <cell r="B1779" t="str">
            <v>South East</v>
          </cell>
          <cell r="C1779" t="str">
            <v>Buckinghamshire Total</v>
          </cell>
          <cell r="D1779" t="str">
            <v>Buckinghamshire Total</v>
          </cell>
          <cell r="E1779">
            <v>0</v>
          </cell>
          <cell r="F1779">
            <v>2005</v>
          </cell>
          <cell r="G1779">
            <v>632.60943766397872</v>
          </cell>
          <cell r="H1779">
            <v>248.521719660814</v>
          </cell>
          <cell r="I1779">
            <v>0</v>
          </cell>
          <cell r="J1779">
            <v>165.47221033431828</v>
          </cell>
          <cell r="K1779">
            <v>30.657040654614086</v>
          </cell>
          <cell r="L1779">
            <v>1077.2604083137251</v>
          </cell>
          <cell r="M1779">
            <v>570.2859730986745</v>
          </cell>
          <cell r="N1779">
            <v>672.73589114893537</v>
          </cell>
          <cell r="O1779">
            <v>73.472572037467131</v>
          </cell>
          <cell r="P1779">
            <v>1316.494436285077</v>
          </cell>
          <cell r="Q1779">
            <v>508.42041673291681</v>
          </cell>
          <cell r="R1779">
            <v>348.43926609490939</v>
          </cell>
          <cell r="S1779">
            <v>15.230718247123463</v>
          </cell>
          <cell r="T1779">
            <v>872.09040107494968</v>
          </cell>
          <cell r="U1779">
            <v>3265.8452456737518</v>
          </cell>
        </row>
        <row r="1780">
          <cell r="B1780" t="str">
            <v>South East</v>
          </cell>
          <cell r="C1780" t="str">
            <v>Buckinghamshire Total</v>
          </cell>
          <cell r="D1780" t="str">
            <v>Buckinghamshire Total</v>
          </cell>
          <cell r="E1780">
            <v>0</v>
          </cell>
          <cell r="F1780">
            <v>2006</v>
          </cell>
          <cell r="G1780">
            <v>658.46459184821992</v>
          </cell>
          <cell r="H1780">
            <v>200.07255838317138</v>
          </cell>
          <cell r="I1780">
            <v>0</v>
          </cell>
          <cell r="J1780">
            <v>161.47657834759931</v>
          </cell>
          <cell r="K1780">
            <v>28.434347885477674</v>
          </cell>
          <cell r="L1780">
            <v>1048.4480764644682</v>
          </cell>
          <cell r="M1780">
            <v>594.31155502094157</v>
          </cell>
          <cell r="N1780">
            <v>658.60817592566912</v>
          </cell>
          <cell r="O1780">
            <v>73.867854443921502</v>
          </cell>
          <cell r="P1780">
            <v>1326.7875853905323</v>
          </cell>
          <cell r="Q1780">
            <v>502.30268559906256</v>
          </cell>
          <cell r="R1780">
            <v>349.50767767554362</v>
          </cell>
          <cell r="S1780">
            <v>15.662388011287508</v>
          </cell>
          <cell r="T1780">
            <v>867.47275128589365</v>
          </cell>
          <cell r="U1780">
            <v>3242.7084131408942</v>
          </cell>
        </row>
        <row r="1781">
          <cell r="B1781" t="str">
            <v>South East</v>
          </cell>
          <cell r="C1781" t="str">
            <v>Buckinghamshire Total</v>
          </cell>
          <cell r="D1781" t="str">
            <v>Buckinghamshire Total</v>
          </cell>
          <cell r="E1781">
            <v>0</v>
          </cell>
          <cell r="F1781">
            <v>2007</v>
          </cell>
          <cell r="G1781">
            <v>604.37077120602009</v>
          </cell>
          <cell r="H1781">
            <v>184.10753018203917</v>
          </cell>
          <cell r="I1781">
            <v>0</v>
          </cell>
          <cell r="J1781">
            <v>161.34269138466277</v>
          </cell>
          <cell r="K1781">
            <v>27.226651690941477</v>
          </cell>
          <cell r="L1781">
            <v>977.04764446366346</v>
          </cell>
          <cell r="M1781">
            <v>594.28464269132292</v>
          </cell>
          <cell r="N1781">
            <v>635.18583995342817</v>
          </cell>
          <cell r="O1781">
            <v>69.22631824442945</v>
          </cell>
          <cell r="P1781">
            <v>1298.6968008891804</v>
          </cell>
          <cell r="Q1781">
            <v>500.08175233971701</v>
          </cell>
          <cell r="R1781">
            <v>360.70334961581398</v>
          </cell>
          <cell r="S1781">
            <v>15.626829909958589</v>
          </cell>
          <cell r="T1781">
            <v>876.41193186548958</v>
          </cell>
          <cell r="U1781">
            <v>3152.1563772183331</v>
          </cell>
        </row>
        <row r="1782">
          <cell r="B1782" t="str">
            <v>South East</v>
          </cell>
          <cell r="C1782" t="str">
            <v>Buckinghamshire Total</v>
          </cell>
          <cell r="D1782" t="str">
            <v>Buckinghamshire Total</v>
          </cell>
          <cell r="E1782">
            <v>0</v>
          </cell>
          <cell r="F1782">
            <v>2008</v>
          </cell>
          <cell r="G1782">
            <v>604.69246395439779</v>
          </cell>
          <cell r="H1782">
            <v>185.10319552445864</v>
          </cell>
          <cell r="I1782">
            <v>0</v>
          </cell>
          <cell r="J1782">
            <v>132.88752229694262</v>
          </cell>
          <cell r="K1782">
            <v>27.486280935041158</v>
          </cell>
          <cell r="L1782">
            <v>950.16946271084021</v>
          </cell>
          <cell r="M1782">
            <v>569.3260409174145</v>
          </cell>
          <cell r="N1782">
            <v>652.04240658432741</v>
          </cell>
          <cell r="O1782">
            <v>72.888230424281844</v>
          </cell>
          <cell r="P1782">
            <v>1294.2566779260237</v>
          </cell>
          <cell r="Q1782">
            <v>467.43718698669289</v>
          </cell>
          <cell r="R1782">
            <v>353.0303321385648</v>
          </cell>
          <cell r="S1782">
            <v>15.899323329174436</v>
          </cell>
          <cell r="T1782">
            <v>836.36684245443212</v>
          </cell>
          <cell r="U1782">
            <v>3080.7929830912963</v>
          </cell>
        </row>
        <row r="1783">
          <cell r="B1783" t="str">
            <v>South East</v>
          </cell>
          <cell r="C1783" t="str">
            <v>Buckinghamshire Total</v>
          </cell>
          <cell r="D1783" t="str">
            <v>Buckinghamshire Total</v>
          </cell>
          <cell r="E1783">
            <v>0</v>
          </cell>
          <cell r="F1783">
            <v>2009</v>
          </cell>
          <cell r="G1783">
            <v>533.0024902630953</v>
          </cell>
          <cell r="H1783">
            <v>157.63935956196855</v>
          </cell>
          <cell r="I1783">
            <v>0</v>
          </cell>
          <cell r="J1783">
            <v>114.20868993806727</v>
          </cell>
          <cell r="K1783">
            <v>27.614332892916856</v>
          </cell>
          <cell r="L1783">
            <v>832.46487265604799</v>
          </cell>
          <cell r="M1783">
            <v>512.79952369191108</v>
          </cell>
          <cell r="N1783">
            <v>586.338785172803</v>
          </cell>
          <cell r="O1783">
            <v>72.629646869413165</v>
          </cell>
          <cell r="P1783">
            <v>1171.7679557341271</v>
          </cell>
          <cell r="Q1783">
            <v>448.03876745213194</v>
          </cell>
          <cell r="R1783">
            <v>341.70882524918238</v>
          </cell>
          <cell r="S1783">
            <v>15.32458634288618</v>
          </cell>
          <cell r="T1783">
            <v>805.07217904420042</v>
          </cell>
          <cell r="U1783">
            <v>2809.305007434376</v>
          </cell>
        </row>
        <row r="1784">
          <cell r="B1784" t="str">
            <v>South East</v>
          </cell>
          <cell r="C1784" t="str">
            <v>Buckinghamshire Total</v>
          </cell>
          <cell r="D1784" t="str">
            <v>Buckinghamshire Total</v>
          </cell>
          <cell r="E1784">
            <v>0</v>
          </cell>
          <cell r="F1784">
            <v>2010</v>
          </cell>
          <cell r="G1784">
            <v>556.84416906435968</v>
          </cell>
          <cell r="H1784">
            <v>177.94566349625529</v>
          </cell>
          <cell r="I1784">
            <v>0</v>
          </cell>
          <cell r="J1784">
            <v>124.39075496564028</v>
          </cell>
          <cell r="K1784">
            <v>27.914091385163125</v>
          </cell>
          <cell r="L1784">
            <v>887.09467891141844</v>
          </cell>
          <cell r="M1784">
            <v>531.40200830052288</v>
          </cell>
          <cell r="N1784">
            <v>654.96146669428344</v>
          </cell>
          <cell r="O1784">
            <v>79.533224938535881</v>
          </cell>
          <cell r="P1784">
            <v>1265.8966999333422</v>
          </cell>
          <cell r="Q1784">
            <v>435.84422295687381</v>
          </cell>
          <cell r="R1784">
            <v>335.83997750361715</v>
          </cell>
          <cell r="S1784">
            <v>15.691950272882309</v>
          </cell>
          <cell r="T1784">
            <v>787.37615073337327</v>
          </cell>
          <cell r="U1784">
            <v>2940.3675295781341</v>
          </cell>
        </row>
        <row r="1785">
          <cell r="B1785" t="str">
            <v>South East</v>
          </cell>
          <cell r="C1785" t="str">
            <v>Buckinghamshire Total</v>
          </cell>
          <cell r="D1785" t="str">
            <v>Buckinghamshire Total</v>
          </cell>
          <cell r="E1785">
            <v>0</v>
          </cell>
          <cell r="F1785">
            <v>2011</v>
          </cell>
          <cell r="G1785">
            <v>512.48605460148906</v>
          </cell>
          <cell r="H1785">
            <v>149.12876808845516</v>
          </cell>
          <cell r="I1785">
            <v>0</v>
          </cell>
          <cell r="J1785">
            <v>114.22832694485049</v>
          </cell>
          <cell r="K1785">
            <v>28.502395978866026</v>
          </cell>
          <cell r="L1785">
            <v>804.34554561366087</v>
          </cell>
          <cell r="M1785">
            <v>505.82406277702432</v>
          </cell>
          <cell r="N1785">
            <v>541.90223144912318</v>
          </cell>
          <cell r="O1785">
            <v>68.400336820061995</v>
          </cell>
          <cell r="P1785">
            <v>1116.1266310462095</v>
          </cell>
          <cell r="Q1785">
            <v>431.67472079788052</v>
          </cell>
          <cell r="R1785">
            <v>325.52320202901842</v>
          </cell>
          <cell r="S1785">
            <v>15.302411103061813</v>
          </cell>
          <cell r="T1785">
            <v>772.50033392996079</v>
          </cell>
          <cell r="U1785">
            <v>2692.9725105898315</v>
          </cell>
        </row>
        <row r="1786">
          <cell r="B1786" t="str">
            <v>South East</v>
          </cell>
          <cell r="C1786" t="str">
            <v>East Sussex</v>
          </cell>
          <cell r="D1786" t="str">
            <v>Eastbourne</v>
          </cell>
          <cell r="E1786" t="str">
            <v>21UC</v>
          </cell>
          <cell r="F1786">
            <v>2005</v>
          </cell>
          <cell r="G1786">
            <v>116.4868705998669</v>
          </cell>
          <cell r="H1786">
            <v>48.575003031746846</v>
          </cell>
          <cell r="I1786">
            <v>0</v>
          </cell>
          <cell r="J1786">
            <v>16.041225077644167</v>
          </cell>
          <cell r="K1786">
            <v>0.82322038800720121</v>
          </cell>
          <cell r="L1786">
            <v>181.92631909726512</v>
          </cell>
          <cell r="M1786">
            <v>95.602616659497926</v>
          </cell>
          <cell r="N1786">
            <v>115.51017699153221</v>
          </cell>
          <cell r="O1786">
            <v>4.6123624068510995</v>
          </cell>
          <cell r="P1786">
            <v>215.72515605788124</v>
          </cell>
          <cell r="Q1786">
            <v>41.138335203467172</v>
          </cell>
          <cell r="R1786">
            <v>52.000306230239431</v>
          </cell>
          <cell r="S1786">
            <v>0.53383811913285428</v>
          </cell>
          <cell r="T1786">
            <v>93.672479552839448</v>
          </cell>
          <cell r="U1786">
            <v>491.32395470798588</v>
          </cell>
        </row>
        <row r="1787">
          <cell r="B1787" t="str">
            <v>South East</v>
          </cell>
          <cell r="C1787" t="str">
            <v>East Sussex</v>
          </cell>
          <cell r="D1787" t="str">
            <v>Eastbourne</v>
          </cell>
          <cell r="E1787" t="str">
            <v>21UC</v>
          </cell>
          <cell r="F1787">
            <v>2006</v>
          </cell>
          <cell r="G1787">
            <v>124.37599636554435</v>
          </cell>
          <cell r="H1787">
            <v>43.919114779154398</v>
          </cell>
          <cell r="I1787">
            <v>0</v>
          </cell>
          <cell r="J1787">
            <v>15.022623525189248</v>
          </cell>
          <cell r="K1787">
            <v>0.76306232063396773</v>
          </cell>
          <cell r="L1787">
            <v>184.08079699052197</v>
          </cell>
          <cell r="M1787">
            <v>99.236761774255072</v>
          </cell>
          <cell r="N1787">
            <v>112.31332970271998</v>
          </cell>
          <cell r="O1787">
            <v>4.6308767888392399</v>
          </cell>
          <cell r="P1787">
            <v>216.1809682658143</v>
          </cell>
          <cell r="Q1787">
            <v>40.644149896103329</v>
          </cell>
          <cell r="R1787">
            <v>51.752438204251753</v>
          </cell>
          <cell r="S1787">
            <v>0.53892115319083067</v>
          </cell>
          <cell r="T1787">
            <v>92.935509253545902</v>
          </cell>
          <cell r="U1787">
            <v>493.19727450988216</v>
          </cell>
        </row>
        <row r="1788">
          <cell r="B1788" t="str">
            <v>South East</v>
          </cell>
          <cell r="C1788" t="str">
            <v>East Sussex</v>
          </cell>
          <cell r="D1788" t="str">
            <v>Eastbourne</v>
          </cell>
          <cell r="E1788" t="str">
            <v>21UC</v>
          </cell>
          <cell r="F1788">
            <v>2007</v>
          </cell>
          <cell r="G1788">
            <v>122.90521518887324</v>
          </cell>
          <cell r="H1788">
            <v>43.816902516077853</v>
          </cell>
          <cell r="I1788">
            <v>0</v>
          </cell>
          <cell r="J1788">
            <v>15.051274875872789</v>
          </cell>
          <cell r="K1788">
            <v>0.73034622952368011</v>
          </cell>
          <cell r="L1788">
            <v>182.50373881034758</v>
          </cell>
          <cell r="M1788">
            <v>100.83211437152981</v>
          </cell>
          <cell r="N1788">
            <v>105.64193128171215</v>
          </cell>
          <cell r="O1788">
            <v>4.4819626685037299</v>
          </cell>
          <cell r="P1788">
            <v>210.95600832174568</v>
          </cell>
          <cell r="Q1788">
            <v>40.228239546783165</v>
          </cell>
          <cell r="R1788">
            <v>53.461406709545102</v>
          </cell>
          <cell r="S1788">
            <v>0.5109683070955191</v>
          </cell>
          <cell r="T1788">
            <v>94.200614563423798</v>
          </cell>
          <cell r="U1788">
            <v>487.66036169551705</v>
          </cell>
        </row>
        <row r="1789">
          <cell r="B1789" t="str">
            <v>South East</v>
          </cell>
          <cell r="C1789" t="str">
            <v>East Sussex</v>
          </cell>
          <cell r="D1789" t="str">
            <v>Eastbourne</v>
          </cell>
          <cell r="E1789" t="str">
            <v>21UC</v>
          </cell>
          <cell r="F1789">
            <v>2008</v>
          </cell>
          <cell r="G1789">
            <v>120.54098267390457</v>
          </cell>
          <cell r="H1789">
            <v>42.406186514545844</v>
          </cell>
          <cell r="I1789">
            <v>0</v>
          </cell>
          <cell r="J1789">
            <v>10.065013268845679</v>
          </cell>
          <cell r="K1789">
            <v>0.68391562361105496</v>
          </cell>
          <cell r="L1789">
            <v>173.69609808090715</v>
          </cell>
          <cell r="M1789">
            <v>98.4341964538675</v>
          </cell>
          <cell r="N1789">
            <v>106.78684473487723</v>
          </cell>
          <cell r="O1789">
            <v>4.593040949084493</v>
          </cell>
          <cell r="P1789">
            <v>209.81408213782922</v>
          </cell>
          <cell r="Q1789">
            <v>38.160856372168539</v>
          </cell>
          <cell r="R1789">
            <v>52.606749658213289</v>
          </cell>
          <cell r="S1789">
            <v>0.48994855998867687</v>
          </cell>
          <cell r="T1789">
            <v>91.257554590370503</v>
          </cell>
          <cell r="U1789">
            <v>474.76773480910691</v>
          </cell>
        </row>
        <row r="1790">
          <cell r="B1790" t="str">
            <v>South East</v>
          </cell>
          <cell r="C1790" t="str">
            <v>East Sussex</v>
          </cell>
          <cell r="D1790" t="str">
            <v>Eastbourne</v>
          </cell>
          <cell r="E1790" t="str">
            <v>21UC</v>
          </cell>
          <cell r="F1790">
            <v>2009</v>
          </cell>
          <cell r="G1790">
            <v>106.76638038122734</v>
          </cell>
          <cell r="H1790">
            <v>38.654410322908802</v>
          </cell>
          <cell r="I1790">
            <v>0</v>
          </cell>
          <cell r="J1790">
            <v>8.2116429020146047</v>
          </cell>
          <cell r="K1790">
            <v>0.69104444045292879</v>
          </cell>
          <cell r="L1790">
            <v>154.3234780466037</v>
          </cell>
          <cell r="M1790">
            <v>88.76422672925311</v>
          </cell>
          <cell r="N1790">
            <v>96.134434213318414</v>
          </cell>
          <cell r="O1790">
            <v>4.5883343967026313</v>
          </cell>
          <cell r="P1790">
            <v>189.48699533927416</v>
          </cell>
          <cell r="Q1790">
            <v>37.144045619847049</v>
          </cell>
          <cell r="R1790">
            <v>50.704403131795992</v>
          </cell>
          <cell r="S1790">
            <v>0.43614492886757888</v>
          </cell>
          <cell r="T1790">
            <v>88.284593680510625</v>
          </cell>
          <cell r="U1790">
            <v>432.09506706638848</v>
          </cell>
        </row>
        <row r="1791">
          <cell r="B1791" t="str">
            <v>South East</v>
          </cell>
          <cell r="C1791" t="str">
            <v>East Sussex</v>
          </cell>
          <cell r="D1791" t="str">
            <v>Eastbourne</v>
          </cell>
          <cell r="E1791" t="str">
            <v>21UC</v>
          </cell>
          <cell r="F1791">
            <v>2010</v>
          </cell>
          <cell r="G1791">
            <v>106.72255057784464</v>
          </cell>
          <cell r="H1791">
            <v>44.464604113058869</v>
          </cell>
          <cell r="I1791">
            <v>0</v>
          </cell>
          <cell r="J1791">
            <v>8.7144840846417555</v>
          </cell>
          <cell r="K1791">
            <v>0.69719971108790257</v>
          </cell>
          <cell r="L1791">
            <v>160.59883848663318</v>
          </cell>
          <cell r="M1791">
            <v>91.108789909959597</v>
          </cell>
          <cell r="N1791">
            <v>108.67865083795611</v>
          </cell>
          <cell r="O1791">
            <v>4.8313952405410721</v>
          </cell>
          <cell r="P1791">
            <v>204.61883598845677</v>
          </cell>
          <cell r="Q1791">
            <v>36.908671875439765</v>
          </cell>
          <cell r="R1791">
            <v>49.887091247210194</v>
          </cell>
          <cell r="S1791">
            <v>0.45107660982353365</v>
          </cell>
          <cell r="T1791">
            <v>87.246839732473489</v>
          </cell>
          <cell r="U1791">
            <v>452.46451420756352</v>
          </cell>
        </row>
        <row r="1792">
          <cell r="B1792" t="str">
            <v>South East</v>
          </cell>
          <cell r="C1792" t="str">
            <v>East Sussex</v>
          </cell>
          <cell r="D1792" t="str">
            <v>Eastbourne</v>
          </cell>
          <cell r="E1792" t="str">
            <v>21UC</v>
          </cell>
          <cell r="F1792">
            <v>2011</v>
          </cell>
          <cell r="G1792">
            <v>102.56014796787319</v>
          </cell>
          <cell r="H1792">
            <v>35.828857734575173</v>
          </cell>
          <cell r="I1792">
            <v>0</v>
          </cell>
          <cell r="J1792">
            <v>8.6319218848282784</v>
          </cell>
          <cell r="K1792">
            <v>0.71123017445388859</v>
          </cell>
          <cell r="L1792">
            <v>147.73215776173055</v>
          </cell>
          <cell r="M1792">
            <v>86.916130723930493</v>
          </cell>
          <cell r="N1792">
            <v>87.677052797946175</v>
          </cell>
          <cell r="O1792">
            <v>4.4942219955516283</v>
          </cell>
          <cell r="P1792">
            <v>179.08740551742829</v>
          </cell>
          <cell r="Q1792">
            <v>36.297120306295241</v>
          </cell>
          <cell r="R1792">
            <v>48.236245805843893</v>
          </cell>
          <cell r="S1792">
            <v>0.40297460728352658</v>
          </cell>
          <cell r="T1792">
            <v>84.93634071942266</v>
          </cell>
          <cell r="U1792">
            <v>411.75590399858157</v>
          </cell>
        </row>
        <row r="1793">
          <cell r="B1793" t="str">
            <v>South East</v>
          </cell>
          <cell r="C1793" t="str">
            <v>East Sussex</v>
          </cell>
          <cell r="D1793" t="str">
            <v>Hastings</v>
          </cell>
          <cell r="E1793" t="str">
            <v>21UD</v>
          </cell>
          <cell r="F1793">
            <v>2005</v>
          </cell>
          <cell r="G1793">
            <v>97.125139465411166</v>
          </cell>
          <cell r="H1793">
            <v>29.515999428565767</v>
          </cell>
          <cell r="I1793">
            <v>0</v>
          </cell>
          <cell r="J1793">
            <v>19.658502300332014</v>
          </cell>
          <cell r="K1793">
            <v>0.37462100921600172</v>
          </cell>
          <cell r="L1793">
            <v>146.67426220352496</v>
          </cell>
          <cell r="M1793">
            <v>90.103386878686123</v>
          </cell>
          <cell r="N1793">
            <v>107.61151137216174</v>
          </cell>
          <cell r="O1793">
            <v>2.6976405203347174</v>
          </cell>
          <cell r="P1793">
            <v>200.41253877118257</v>
          </cell>
          <cell r="Q1793">
            <v>32.212831540069885</v>
          </cell>
          <cell r="R1793">
            <v>50.342845279986562</v>
          </cell>
          <cell r="S1793">
            <v>0.41419236394344111</v>
          </cell>
          <cell r="T1793">
            <v>82.96986918399989</v>
          </cell>
          <cell r="U1793">
            <v>430.05667015870739</v>
          </cell>
        </row>
        <row r="1794">
          <cell r="B1794" t="str">
            <v>South East</v>
          </cell>
          <cell r="C1794" t="str">
            <v>East Sussex</v>
          </cell>
          <cell r="D1794" t="str">
            <v>Hastings</v>
          </cell>
          <cell r="E1794" t="str">
            <v>21UD</v>
          </cell>
          <cell r="F1794">
            <v>2006</v>
          </cell>
          <cell r="G1794">
            <v>103.86531200640985</v>
          </cell>
          <cell r="H1794">
            <v>27.53506312643302</v>
          </cell>
          <cell r="I1794">
            <v>0</v>
          </cell>
          <cell r="J1794">
            <v>18.789420086708571</v>
          </cell>
          <cell r="K1794">
            <v>0.34733838725408256</v>
          </cell>
          <cell r="L1794">
            <v>150.5371336068055</v>
          </cell>
          <cell r="M1794">
            <v>93.551701591858887</v>
          </cell>
          <cell r="N1794">
            <v>103.88950287283147</v>
          </cell>
          <cell r="O1794">
            <v>2.7042515783581127</v>
          </cell>
          <cell r="P1794">
            <v>200.14545604304848</v>
          </cell>
          <cell r="Q1794">
            <v>31.440314743301183</v>
          </cell>
          <cell r="R1794">
            <v>50.068353495645525</v>
          </cell>
          <cell r="S1794">
            <v>0.42150406662365297</v>
          </cell>
          <cell r="T1794">
            <v>81.930172305570366</v>
          </cell>
          <cell r="U1794">
            <v>432.61276195542433</v>
          </cell>
        </row>
        <row r="1795">
          <cell r="B1795" t="str">
            <v>South East</v>
          </cell>
          <cell r="C1795" t="str">
            <v>East Sussex</v>
          </cell>
          <cell r="D1795" t="str">
            <v>Hastings</v>
          </cell>
          <cell r="E1795" t="str">
            <v>21UD</v>
          </cell>
          <cell r="F1795">
            <v>2007</v>
          </cell>
          <cell r="G1795">
            <v>95.950642154663726</v>
          </cell>
          <cell r="H1795">
            <v>22.418492363884177</v>
          </cell>
          <cell r="I1795">
            <v>0</v>
          </cell>
          <cell r="J1795">
            <v>18.93170185636021</v>
          </cell>
          <cell r="K1795">
            <v>0.33247920951232857</v>
          </cell>
          <cell r="L1795">
            <v>137.63331558442042</v>
          </cell>
          <cell r="M1795">
            <v>94.435267322655974</v>
          </cell>
          <cell r="N1795">
            <v>98.073733588548365</v>
          </cell>
          <cell r="O1795">
            <v>2.7020252758432557</v>
          </cell>
          <cell r="P1795">
            <v>195.21102618704759</v>
          </cell>
          <cell r="Q1795">
            <v>29.532876771321416</v>
          </cell>
          <cell r="R1795">
            <v>51.477978564087977</v>
          </cell>
          <cell r="S1795">
            <v>0.3976344452638087</v>
          </cell>
          <cell r="T1795">
            <v>81.408489780673193</v>
          </cell>
          <cell r="U1795">
            <v>414.25283155214123</v>
          </cell>
        </row>
        <row r="1796">
          <cell r="B1796" t="str">
            <v>South East</v>
          </cell>
          <cell r="C1796" t="str">
            <v>East Sussex</v>
          </cell>
          <cell r="D1796" t="str">
            <v>Hastings</v>
          </cell>
          <cell r="E1796" t="str">
            <v>21UD</v>
          </cell>
          <cell r="F1796">
            <v>2008</v>
          </cell>
          <cell r="G1796">
            <v>93.495987195383023</v>
          </cell>
          <cell r="H1796">
            <v>23.218935890790867</v>
          </cell>
          <cell r="I1796">
            <v>0</v>
          </cell>
          <cell r="J1796">
            <v>14.544048903818775</v>
          </cell>
          <cell r="K1796">
            <v>0.28605406921501653</v>
          </cell>
          <cell r="L1796">
            <v>131.54502605920769</v>
          </cell>
          <cell r="M1796">
            <v>92.211929451874909</v>
          </cell>
          <cell r="N1796">
            <v>99.329281899479</v>
          </cell>
          <cell r="O1796">
            <v>2.5824884160424157</v>
          </cell>
          <cell r="P1796">
            <v>194.12369976739635</v>
          </cell>
          <cell r="Q1796">
            <v>27.656550885586945</v>
          </cell>
          <cell r="R1796">
            <v>50.814841796386588</v>
          </cell>
          <cell r="S1796">
            <v>0.38704513017454695</v>
          </cell>
          <cell r="T1796">
            <v>78.858437812148068</v>
          </cell>
          <cell r="U1796">
            <v>404.52716363875209</v>
          </cell>
        </row>
        <row r="1797">
          <cell r="B1797" t="str">
            <v>South East</v>
          </cell>
          <cell r="C1797" t="str">
            <v>East Sussex</v>
          </cell>
          <cell r="D1797" t="str">
            <v>Hastings</v>
          </cell>
          <cell r="E1797" t="str">
            <v>21UD</v>
          </cell>
          <cell r="F1797">
            <v>2009</v>
          </cell>
          <cell r="G1797">
            <v>83.073248390743174</v>
          </cell>
          <cell r="H1797">
            <v>22.54310360426728</v>
          </cell>
          <cell r="I1797">
            <v>0</v>
          </cell>
          <cell r="J1797">
            <v>11.320478025599396</v>
          </cell>
          <cell r="K1797">
            <v>0.27055535011421206</v>
          </cell>
          <cell r="L1797">
            <v>117.20738537072407</v>
          </cell>
          <cell r="M1797">
            <v>82.388225398137408</v>
          </cell>
          <cell r="N1797">
            <v>88.74513287826197</v>
          </cell>
          <cell r="O1797">
            <v>2.5842980586281272</v>
          </cell>
          <cell r="P1797">
            <v>173.7176563350275</v>
          </cell>
          <cell r="Q1797">
            <v>26.794094136501755</v>
          </cell>
          <cell r="R1797">
            <v>49.187118212312924</v>
          </cell>
          <cell r="S1797">
            <v>0.34210680998501225</v>
          </cell>
          <cell r="T1797">
            <v>76.323319158799691</v>
          </cell>
          <cell r="U1797">
            <v>367.24836086455127</v>
          </cell>
        </row>
        <row r="1798">
          <cell r="B1798" t="str">
            <v>South East</v>
          </cell>
          <cell r="C1798" t="str">
            <v>East Sussex</v>
          </cell>
          <cell r="D1798" t="str">
            <v>Hastings</v>
          </cell>
          <cell r="E1798" t="str">
            <v>21UD</v>
          </cell>
          <cell r="F1798">
            <v>2010</v>
          </cell>
          <cell r="G1798">
            <v>86.311263159831867</v>
          </cell>
          <cell r="H1798">
            <v>23.251776299873878</v>
          </cell>
          <cell r="I1798">
            <v>0</v>
          </cell>
          <cell r="J1798">
            <v>12.414399472566796</v>
          </cell>
          <cell r="K1798">
            <v>0.27604425558517875</v>
          </cell>
          <cell r="L1798">
            <v>122.25348318785773</v>
          </cell>
          <cell r="M1798">
            <v>84.528232742162501</v>
          </cell>
          <cell r="N1798">
            <v>100.34875285655545</v>
          </cell>
          <cell r="O1798">
            <v>2.613184751914337</v>
          </cell>
          <cell r="P1798">
            <v>187.4901703506323</v>
          </cell>
          <cell r="Q1798">
            <v>26.780102465970277</v>
          </cell>
          <cell r="R1798">
            <v>48.528617492379766</v>
          </cell>
          <cell r="S1798">
            <v>0.35306453290615869</v>
          </cell>
          <cell r="T1798">
            <v>75.661784491256199</v>
          </cell>
          <cell r="U1798">
            <v>385.40543802974616</v>
          </cell>
        </row>
        <row r="1799">
          <cell r="B1799" t="str">
            <v>South East</v>
          </cell>
          <cell r="C1799" t="str">
            <v>East Sussex</v>
          </cell>
          <cell r="D1799" t="str">
            <v>Hastings</v>
          </cell>
          <cell r="E1799" t="str">
            <v>21UD</v>
          </cell>
          <cell r="F1799">
            <v>2011</v>
          </cell>
          <cell r="G1799">
            <v>79.600553863247882</v>
          </cell>
          <cell r="H1799">
            <v>17.38600366113771</v>
          </cell>
          <cell r="I1799">
            <v>0</v>
          </cell>
          <cell r="J1799">
            <v>12.295488413546956</v>
          </cell>
          <cell r="K1799">
            <v>0.28583467193238127</v>
          </cell>
          <cell r="L1799">
            <v>109.56788060986491</v>
          </cell>
          <cell r="M1799">
            <v>81.428708108909191</v>
          </cell>
          <cell r="N1799">
            <v>81.180503387843444</v>
          </cell>
          <cell r="O1799">
            <v>2.6295617139672181</v>
          </cell>
          <cell r="P1799">
            <v>165.23877321071984</v>
          </cell>
          <cell r="Q1799">
            <v>26.765188809126407</v>
          </cell>
          <cell r="R1799">
            <v>47.114382088810359</v>
          </cell>
          <cell r="S1799">
            <v>0.32088381781573694</v>
          </cell>
          <cell r="T1799">
            <v>74.2004547157525</v>
          </cell>
          <cell r="U1799">
            <v>349.00710853633728</v>
          </cell>
        </row>
        <row r="1800">
          <cell r="B1800" t="str">
            <v>South East</v>
          </cell>
          <cell r="C1800" t="str">
            <v>East Sussex</v>
          </cell>
          <cell r="D1800" t="str">
            <v>Lewes</v>
          </cell>
          <cell r="E1800" t="str">
            <v>21UF</v>
          </cell>
          <cell r="F1800">
            <v>2005</v>
          </cell>
          <cell r="G1800">
            <v>100.11801451359759</v>
          </cell>
          <cell r="H1800">
            <v>28.355763265020286</v>
          </cell>
          <cell r="I1800">
            <v>0</v>
          </cell>
          <cell r="J1800">
            <v>30.250506102603737</v>
          </cell>
          <cell r="K1800">
            <v>7.2331724090895975</v>
          </cell>
          <cell r="L1800">
            <v>165.95745629031123</v>
          </cell>
          <cell r="M1800">
            <v>104.89233287318572</v>
          </cell>
          <cell r="N1800">
            <v>114.52499007405738</v>
          </cell>
          <cell r="O1800">
            <v>8.7517354849532225</v>
          </cell>
          <cell r="P1800">
            <v>228.16905843219635</v>
          </cell>
          <cell r="Q1800">
            <v>118.24551192473461</v>
          </cell>
          <cell r="R1800">
            <v>76.068364078237522</v>
          </cell>
          <cell r="S1800">
            <v>0.77125222364248258</v>
          </cell>
          <cell r="T1800">
            <v>195.08512822661461</v>
          </cell>
          <cell r="U1800">
            <v>589.21164294912217</v>
          </cell>
        </row>
        <row r="1801">
          <cell r="B1801" t="str">
            <v>South East</v>
          </cell>
          <cell r="C1801" t="str">
            <v>East Sussex</v>
          </cell>
          <cell r="D1801" t="str">
            <v>Lewes</v>
          </cell>
          <cell r="E1801" t="str">
            <v>21UF</v>
          </cell>
          <cell r="F1801">
            <v>2006</v>
          </cell>
          <cell r="G1801">
            <v>103.8643055934364</v>
          </cell>
          <cell r="H1801">
            <v>28.150085903125039</v>
          </cell>
          <cell r="I1801">
            <v>0</v>
          </cell>
          <cell r="J1801">
            <v>29.258148539231907</v>
          </cell>
          <cell r="K1801">
            <v>6.7034371692906483</v>
          </cell>
          <cell r="L1801">
            <v>167.97597720508401</v>
          </cell>
          <cell r="M1801">
            <v>109.45271312787472</v>
          </cell>
          <cell r="N1801">
            <v>110.43147792840335</v>
          </cell>
          <cell r="O1801">
            <v>8.7781125242785283</v>
          </cell>
          <cell r="P1801">
            <v>228.6623035805566</v>
          </cell>
          <cell r="Q1801">
            <v>115.5891887518429</v>
          </cell>
          <cell r="R1801">
            <v>75.694956967220264</v>
          </cell>
          <cell r="S1801">
            <v>0.78997541209755062</v>
          </cell>
          <cell r="T1801">
            <v>192.07412113116072</v>
          </cell>
          <cell r="U1801">
            <v>588.71240191680124</v>
          </cell>
        </row>
        <row r="1802">
          <cell r="B1802" t="str">
            <v>South East</v>
          </cell>
          <cell r="C1802" t="str">
            <v>East Sussex</v>
          </cell>
          <cell r="D1802" t="str">
            <v>Lewes</v>
          </cell>
          <cell r="E1802" t="str">
            <v>21UF</v>
          </cell>
          <cell r="F1802">
            <v>2007</v>
          </cell>
          <cell r="G1802">
            <v>87.899663671201395</v>
          </cell>
          <cell r="H1802">
            <v>25.05073531400943</v>
          </cell>
          <cell r="I1802">
            <v>0</v>
          </cell>
          <cell r="J1802">
            <v>28.936587597831934</v>
          </cell>
          <cell r="K1802">
            <v>6.4170203237862138</v>
          </cell>
          <cell r="L1802">
            <v>148.30400690682896</v>
          </cell>
          <cell r="M1802">
            <v>110.51624381866503</v>
          </cell>
          <cell r="N1802">
            <v>103.86311369524121</v>
          </cell>
          <cell r="O1802">
            <v>8.3338803327854052</v>
          </cell>
          <cell r="P1802">
            <v>222.71323784669167</v>
          </cell>
          <cell r="Q1802">
            <v>112.96686094161635</v>
          </cell>
          <cell r="R1802">
            <v>78.033003586186538</v>
          </cell>
          <cell r="S1802">
            <v>0.74013560295827485</v>
          </cell>
          <cell r="T1802">
            <v>191.74000013076116</v>
          </cell>
          <cell r="U1802">
            <v>562.75724488428182</v>
          </cell>
        </row>
        <row r="1803">
          <cell r="B1803" t="str">
            <v>South East</v>
          </cell>
          <cell r="C1803" t="str">
            <v>East Sussex</v>
          </cell>
          <cell r="D1803" t="str">
            <v>Lewes</v>
          </cell>
          <cell r="E1803" t="str">
            <v>21UF</v>
          </cell>
          <cell r="F1803">
            <v>2008</v>
          </cell>
          <cell r="G1803">
            <v>86.755487736257336</v>
          </cell>
          <cell r="H1803">
            <v>25.270659642699719</v>
          </cell>
          <cell r="I1803">
            <v>0</v>
          </cell>
          <cell r="J1803">
            <v>23.212364074975362</v>
          </cell>
          <cell r="K1803">
            <v>6.480741956025339</v>
          </cell>
          <cell r="L1803">
            <v>141.71925340995776</v>
          </cell>
          <cell r="M1803">
            <v>106.56953807028506</v>
          </cell>
          <cell r="N1803">
            <v>106.13741967974042</v>
          </cell>
          <cell r="O1803">
            <v>8.5499602221898279</v>
          </cell>
          <cell r="P1803">
            <v>221.25691797221532</v>
          </cell>
          <cell r="Q1803">
            <v>112.63484664722621</v>
          </cell>
          <cell r="R1803">
            <v>76.906842536629114</v>
          </cell>
          <cell r="S1803">
            <v>0.76511709829376284</v>
          </cell>
          <cell r="T1803">
            <v>190.3068062821491</v>
          </cell>
          <cell r="U1803">
            <v>553.28297766432217</v>
          </cell>
        </row>
        <row r="1804">
          <cell r="B1804" t="str">
            <v>South East</v>
          </cell>
          <cell r="C1804" t="str">
            <v>East Sussex</v>
          </cell>
          <cell r="D1804" t="str">
            <v>Lewes</v>
          </cell>
          <cell r="E1804" t="str">
            <v>21UF</v>
          </cell>
          <cell r="F1804">
            <v>2009</v>
          </cell>
          <cell r="G1804">
            <v>75.959057764121795</v>
          </cell>
          <cell r="H1804">
            <v>20.085312033099946</v>
          </cell>
          <cell r="I1804">
            <v>0</v>
          </cell>
          <cell r="J1804">
            <v>19.689429999898678</v>
          </cell>
          <cell r="K1804">
            <v>6.5441493269882987</v>
          </cell>
          <cell r="L1804">
            <v>122.27794912410873</v>
          </cell>
          <cell r="M1804">
            <v>95.25554451393802</v>
          </cell>
          <cell r="N1804">
            <v>95.337814861748953</v>
          </cell>
          <cell r="O1804">
            <v>8.5307830413427812</v>
          </cell>
          <cell r="P1804">
            <v>199.12414241702976</v>
          </cell>
          <cell r="Q1804">
            <v>109.52312784273167</v>
          </cell>
          <cell r="R1804">
            <v>74.021446196089215</v>
          </cell>
          <cell r="S1804">
            <v>0.66723458055856655</v>
          </cell>
          <cell r="T1804">
            <v>184.21180861937944</v>
          </cell>
          <cell r="U1804">
            <v>505.61390016051791</v>
          </cell>
        </row>
        <row r="1805">
          <cell r="B1805" t="str">
            <v>South East</v>
          </cell>
          <cell r="C1805" t="str">
            <v>East Sussex</v>
          </cell>
          <cell r="D1805" t="str">
            <v>Lewes</v>
          </cell>
          <cell r="E1805" t="str">
            <v>21UF</v>
          </cell>
          <cell r="F1805">
            <v>2010</v>
          </cell>
          <cell r="G1805">
            <v>78.370346518441451</v>
          </cell>
          <cell r="H1805">
            <v>24.314916669151504</v>
          </cell>
          <cell r="I1805">
            <v>0</v>
          </cell>
          <cell r="J1805">
            <v>21.489675098894946</v>
          </cell>
          <cell r="K1805">
            <v>6.6096628821548817</v>
          </cell>
          <cell r="L1805">
            <v>130.78460116864278</v>
          </cell>
          <cell r="M1805">
            <v>98.469457600791358</v>
          </cell>
          <cell r="N1805">
            <v>107.38119571562767</v>
          </cell>
          <cell r="O1805">
            <v>9.2213763656751233</v>
          </cell>
          <cell r="P1805">
            <v>215.07202968209415</v>
          </cell>
          <cell r="Q1805">
            <v>103.73107670679408</v>
          </cell>
          <cell r="R1805">
            <v>72.839346674077632</v>
          </cell>
          <cell r="S1805">
            <v>0.66700945225172559</v>
          </cell>
          <cell r="T1805">
            <v>177.23743283312345</v>
          </cell>
          <cell r="U1805">
            <v>523.09406368386033</v>
          </cell>
        </row>
        <row r="1806">
          <cell r="B1806" t="str">
            <v>South East</v>
          </cell>
          <cell r="C1806" t="str">
            <v>East Sussex</v>
          </cell>
          <cell r="D1806" t="str">
            <v>Lewes</v>
          </cell>
          <cell r="E1806" t="str">
            <v>21UF</v>
          </cell>
          <cell r="F1806">
            <v>2011</v>
          </cell>
          <cell r="G1806">
            <v>74.996667860806539</v>
          </cell>
          <cell r="H1806">
            <v>18.978857092895353</v>
          </cell>
          <cell r="I1806">
            <v>0</v>
          </cell>
          <cell r="J1806">
            <v>20.04954920604019</v>
          </cell>
          <cell r="K1806">
            <v>6.7422451917210466</v>
          </cell>
          <cell r="L1806">
            <v>120.76731935146313</v>
          </cell>
          <cell r="M1806">
            <v>93.776222914617847</v>
          </cell>
          <cell r="N1806">
            <v>87.221562848465169</v>
          </cell>
          <cell r="O1806">
            <v>8.1455812224935134</v>
          </cell>
          <cell r="P1806">
            <v>189.14336698557653</v>
          </cell>
          <cell r="Q1806">
            <v>102.48613860170957</v>
          </cell>
          <cell r="R1806">
            <v>70.354027438280312</v>
          </cell>
          <cell r="S1806">
            <v>0.60563490025281519</v>
          </cell>
          <cell r="T1806">
            <v>173.44580094024269</v>
          </cell>
          <cell r="U1806">
            <v>483.35648727728233</v>
          </cell>
        </row>
        <row r="1807">
          <cell r="B1807" t="str">
            <v>South East</v>
          </cell>
          <cell r="C1807" t="str">
            <v>East Sussex</v>
          </cell>
          <cell r="D1807" t="str">
            <v>Rother</v>
          </cell>
          <cell r="E1807" t="str">
            <v>21UG</v>
          </cell>
          <cell r="F1807">
            <v>2005</v>
          </cell>
          <cell r="G1807">
            <v>93.526045708958605</v>
          </cell>
          <cell r="H1807">
            <v>66.574689204535233</v>
          </cell>
          <cell r="I1807">
            <v>4.9999999999999991</v>
          </cell>
          <cell r="J1807">
            <v>36.58708668169173</v>
          </cell>
          <cell r="K1807">
            <v>13.269427317958973</v>
          </cell>
          <cell r="L1807">
            <v>214.95724891314458</v>
          </cell>
          <cell r="M1807">
            <v>113.10617297651191</v>
          </cell>
          <cell r="N1807">
            <v>111.04904219518293</v>
          </cell>
          <cell r="O1807">
            <v>11.214689568117937</v>
          </cell>
          <cell r="P1807">
            <v>235.3699047398128</v>
          </cell>
          <cell r="Q1807">
            <v>94.984054971611442</v>
          </cell>
          <cell r="R1807">
            <v>94.155896646079896</v>
          </cell>
          <cell r="S1807">
            <v>1.140611834550993</v>
          </cell>
          <cell r="T1807">
            <v>190.28056345224232</v>
          </cell>
          <cell r="U1807">
            <v>640.60771710519975</v>
          </cell>
        </row>
        <row r="1808">
          <cell r="B1808" t="str">
            <v>South East</v>
          </cell>
          <cell r="C1808" t="str">
            <v>East Sussex</v>
          </cell>
          <cell r="D1808" t="str">
            <v>Rother</v>
          </cell>
          <cell r="E1808" t="str">
            <v>21UG</v>
          </cell>
          <cell r="F1808">
            <v>2006</v>
          </cell>
          <cell r="G1808">
            <v>98.438922021623682</v>
          </cell>
          <cell r="H1808">
            <v>69.643405331904518</v>
          </cell>
          <cell r="I1808">
            <v>5.9846924611629442</v>
          </cell>
          <cell r="J1808">
            <v>36.291470982880305</v>
          </cell>
          <cell r="K1808">
            <v>12.294120836500694</v>
          </cell>
          <cell r="L1808">
            <v>222.65261163407214</v>
          </cell>
          <cell r="M1808">
            <v>116.97262167003723</v>
          </cell>
          <cell r="N1808">
            <v>107.36667295530317</v>
          </cell>
          <cell r="O1808">
            <v>11.310913065154317</v>
          </cell>
          <cell r="P1808">
            <v>235.65020769049474</v>
          </cell>
          <cell r="Q1808">
            <v>91.968926707122705</v>
          </cell>
          <cell r="R1808">
            <v>93.618493893218528</v>
          </cell>
          <cell r="S1808">
            <v>1.1393380232513908</v>
          </cell>
          <cell r="T1808">
            <v>186.72675862359262</v>
          </cell>
          <cell r="U1808">
            <v>645.0295779481595</v>
          </cell>
        </row>
        <row r="1809">
          <cell r="B1809" t="str">
            <v>South East</v>
          </cell>
          <cell r="C1809" t="str">
            <v>East Sussex</v>
          </cell>
          <cell r="D1809" t="str">
            <v>Rother</v>
          </cell>
          <cell r="E1809" t="str">
            <v>21UG</v>
          </cell>
          <cell r="F1809">
            <v>2007</v>
          </cell>
          <cell r="G1809">
            <v>99.605447995503695</v>
          </cell>
          <cell r="H1809">
            <v>64.325978425160457</v>
          </cell>
          <cell r="I1809">
            <v>4.521970051410384</v>
          </cell>
          <cell r="J1809">
            <v>34.75753357459083</v>
          </cell>
          <cell r="K1809">
            <v>11.767414572934298</v>
          </cell>
          <cell r="L1809">
            <v>214.97834461959965</v>
          </cell>
          <cell r="M1809">
            <v>117.96511293653704</v>
          </cell>
          <cell r="N1809">
            <v>101.96486051455447</v>
          </cell>
          <cell r="O1809">
            <v>10.585084859150127</v>
          </cell>
          <cell r="P1809">
            <v>230.51505831024164</v>
          </cell>
          <cell r="Q1809">
            <v>91.591754193143828</v>
          </cell>
          <cell r="R1809">
            <v>96.032748838744595</v>
          </cell>
          <cell r="S1809">
            <v>1.0630366447931132</v>
          </cell>
          <cell r="T1809">
            <v>188.68753967668152</v>
          </cell>
          <cell r="U1809">
            <v>634.18094260652288</v>
          </cell>
        </row>
        <row r="1810">
          <cell r="B1810" t="str">
            <v>South East</v>
          </cell>
          <cell r="C1810" t="str">
            <v>East Sussex</v>
          </cell>
          <cell r="D1810" t="str">
            <v>Rother</v>
          </cell>
          <cell r="E1810" t="str">
            <v>21UG</v>
          </cell>
          <cell r="F1810">
            <v>2008</v>
          </cell>
          <cell r="G1810">
            <v>93.103342253779061</v>
          </cell>
          <cell r="H1810">
            <v>54.862398779129983</v>
          </cell>
          <cell r="I1810">
            <v>2.5067803073238877</v>
          </cell>
          <cell r="J1810">
            <v>33.611234799521952</v>
          </cell>
          <cell r="K1810">
            <v>11.825026834247714</v>
          </cell>
          <cell r="L1810">
            <v>195.90878297400261</v>
          </cell>
          <cell r="M1810">
            <v>114.3251747656998</v>
          </cell>
          <cell r="N1810">
            <v>103.60165474766789</v>
          </cell>
          <cell r="O1810">
            <v>11.140947930832969</v>
          </cell>
          <cell r="P1810">
            <v>229.06777744420066</v>
          </cell>
          <cell r="Q1810">
            <v>87.389868085582862</v>
          </cell>
          <cell r="R1810">
            <v>94.960227046247823</v>
          </cell>
          <cell r="S1810">
            <v>1.0089321621335603</v>
          </cell>
          <cell r="T1810">
            <v>183.35902729396426</v>
          </cell>
          <cell r="U1810">
            <v>608.33558771216758</v>
          </cell>
        </row>
        <row r="1811">
          <cell r="B1811" t="str">
            <v>South East</v>
          </cell>
          <cell r="C1811" t="str">
            <v>East Sussex</v>
          </cell>
          <cell r="D1811" t="str">
            <v>Rother</v>
          </cell>
          <cell r="E1811" t="str">
            <v>21UG</v>
          </cell>
          <cell r="F1811">
            <v>2009</v>
          </cell>
          <cell r="G1811">
            <v>78.611923417097216</v>
          </cell>
          <cell r="H1811">
            <v>45.516078247846558</v>
          </cell>
          <cell r="I1811">
            <v>1.102338831803287</v>
          </cell>
          <cell r="J1811">
            <v>27.410830318397068</v>
          </cell>
          <cell r="K1811">
            <v>11.958664278194039</v>
          </cell>
          <cell r="L1811">
            <v>164.59983509333819</v>
          </cell>
          <cell r="M1811">
            <v>103.04654867290787</v>
          </cell>
          <cell r="N1811">
            <v>92.99536685278521</v>
          </cell>
          <cell r="O1811">
            <v>11.112186993671271</v>
          </cell>
          <cell r="P1811">
            <v>207.15410251936433</v>
          </cell>
          <cell r="Q1811">
            <v>83.886617936852673</v>
          </cell>
          <cell r="R1811">
            <v>91.669242112548375</v>
          </cell>
          <cell r="S1811">
            <v>0.91376316036538641</v>
          </cell>
          <cell r="T1811">
            <v>176.46962320976644</v>
          </cell>
          <cell r="U1811">
            <v>548.22356082246904</v>
          </cell>
        </row>
        <row r="1812">
          <cell r="B1812" t="str">
            <v>South East</v>
          </cell>
          <cell r="C1812" t="str">
            <v>East Sussex</v>
          </cell>
          <cell r="D1812" t="str">
            <v>Rother</v>
          </cell>
          <cell r="E1812" t="str">
            <v>21UG</v>
          </cell>
          <cell r="F1812">
            <v>2010</v>
          </cell>
          <cell r="G1812">
            <v>83.229153530362581</v>
          </cell>
          <cell r="H1812">
            <v>55.653027423354082</v>
          </cell>
          <cell r="I1812">
            <v>0.12141215182477265</v>
          </cell>
          <cell r="J1812">
            <v>29.480432277743088</v>
          </cell>
          <cell r="K1812">
            <v>12.074933878525966</v>
          </cell>
          <cell r="L1812">
            <v>180.55895926181051</v>
          </cell>
          <cell r="M1812">
            <v>106.31844499201001</v>
          </cell>
          <cell r="N1812">
            <v>105.32437467631443</v>
          </cell>
          <cell r="O1812">
            <v>12.148506170644758</v>
          </cell>
          <cell r="P1812">
            <v>223.79132583896921</v>
          </cell>
          <cell r="Q1812">
            <v>81.047531801360293</v>
          </cell>
          <cell r="R1812">
            <v>90.397559143075028</v>
          </cell>
          <cell r="S1812">
            <v>0.95160846744854799</v>
          </cell>
          <cell r="T1812">
            <v>172.39669941188387</v>
          </cell>
          <cell r="U1812">
            <v>576.74698451266352</v>
          </cell>
        </row>
        <row r="1813">
          <cell r="B1813" t="str">
            <v>South East</v>
          </cell>
          <cell r="C1813" t="str">
            <v>East Sussex</v>
          </cell>
          <cell r="D1813" t="str">
            <v>Rother</v>
          </cell>
          <cell r="E1813" t="str">
            <v>21UG</v>
          </cell>
          <cell r="F1813">
            <v>2011</v>
          </cell>
          <cell r="G1813">
            <v>77.970017016219188</v>
          </cell>
          <cell r="H1813">
            <v>46.183792347351748</v>
          </cell>
          <cell r="I1813">
            <v>1.4094829818170458</v>
          </cell>
          <cell r="J1813">
            <v>27.466571438868499</v>
          </cell>
          <cell r="K1813">
            <v>12.313536949804663</v>
          </cell>
          <cell r="L1813">
            <v>165.34340073406113</v>
          </cell>
          <cell r="M1813">
            <v>100.65076349383411</v>
          </cell>
          <cell r="N1813">
            <v>85.41054077463761</v>
          </cell>
          <cell r="O1813">
            <v>10.463290246328356</v>
          </cell>
          <cell r="P1813">
            <v>196.52459451480007</v>
          </cell>
          <cell r="Q1813">
            <v>81.313967386091576</v>
          </cell>
          <cell r="R1813">
            <v>87.524239273036613</v>
          </cell>
          <cell r="S1813">
            <v>0.85375751480492568</v>
          </cell>
          <cell r="T1813">
            <v>169.69196417393312</v>
          </cell>
          <cell r="U1813">
            <v>531.55995942279435</v>
          </cell>
        </row>
        <row r="1814">
          <cell r="B1814" t="str">
            <v>South East</v>
          </cell>
          <cell r="C1814" t="str">
            <v>East Sussex</v>
          </cell>
          <cell r="D1814" t="str">
            <v>Wealden</v>
          </cell>
          <cell r="E1814" t="str">
            <v>21UH</v>
          </cell>
          <cell r="F1814">
            <v>2005</v>
          </cell>
          <cell r="G1814">
            <v>113.34468876098452</v>
          </cell>
          <cell r="H1814">
            <v>29.142203743671971</v>
          </cell>
          <cell r="I1814">
            <v>0</v>
          </cell>
          <cell r="J1814">
            <v>51.695107160725804</v>
          </cell>
          <cell r="K1814">
            <v>20.470311542359987</v>
          </cell>
          <cell r="L1814">
            <v>214.65231120774229</v>
          </cell>
          <cell r="M1814">
            <v>178.90841645551808</v>
          </cell>
          <cell r="N1814">
            <v>165.37702748788274</v>
          </cell>
          <cell r="O1814">
            <v>31.504802171566197</v>
          </cell>
          <cell r="P1814">
            <v>375.79024611496703</v>
          </cell>
          <cell r="Q1814">
            <v>225.68320951120342</v>
          </cell>
          <cell r="R1814">
            <v>168.13614194953783</v>
          </cell>
          <cell r="S1814">
            <v>1.8226856399608364</v>
          </cell>
          <cell r="T1814">
            <v>395.64203710070205</v>
          </cell>
          <cell r="U1814">
            <v>986.08459442341154</v>
          </cell>
        </row>
        <row r="1815">
          <cell r="B1815" t="str">
            <v>South East</v>
          </cell>
          <cell r="C1815" t="str">
            <v>East Sussex</v>
          </cell>
          <cell r="D1815" t="str">
            <v>Wealden</v>
          </cell>
          <cell r="E1815" t="str">
            <v>21UH</v>
          </cell>
          <cell r="F1815">
            <v>2006</v>
          </cell>
          <cell r="G1815">
            <v>119.99192857556834</v>
          </cell>
          <cell r="H1815">
            <v>27.821524442802012</v>
          </cell>
          <cell r="I1815">
            <v>0</v>
          </cell>
          <cell r="J1815">
            <v>51.108035869234854</v>
          </cell>
          <cell r="K1815">
            <v>18.971945277660438</v>
          </cell>
          <cell r="L1815">
            <v>217.89343416526566</v>
          </cell>
          <cell r="M1815">
            <v>185.88911672344727</v>
          </cell>
          <cell r="N1815">
            <v>159.52730091853263</v>
          </cell>
          <cell r="O1815">
            <v>31.81455720288038</v>
          </cell>
          <cell r="P1815">
            <v>377.23097484486033</v>
          </cell>
          <cell r="Q1815">
            <v>223.65502290100835</v>
          </cell>
          <cell r="R1815">
            <v>167.21608171816189</v>
          </cell>
          <cell r="S1815">
            <v>1.8689085454291241</v>
          </cell>
          <cell r="T1815">
            <v>392.74001316459936</v>
          </cell>
          <cell r="U1815">
            <v>987.86442217472518</v>
          </cell>
        </row>
        <row r="1816">
          <cell r="B1816" t="str">
            <v>South East</v>
          </cell>
          <cell r="C1816" t="str">
            <v>East Sussex</v>
          </cell>
          <cell r="D1816" t="str">
            <v>Wealden</v>
          </cell>
          <cell r="E1816" t="str">
            <v>21UH</v>
          </cell>
          <cell r="F1816">
            <v>2007</v>
          </cell>
          <cell r="G1816">
            <v>121.54865904160837</v>
          </cell>
          <cell r="H1816">
            <v>25.575576642920865</v>
          </cell>
          <cell r="I1816">
            <v>0</v>
          </cell>
          <cell r="J1816">
            <v>50.33940376656755</v>
          </cell>
          <cell r="K1816">
            <v>18.15996931913643</v>
          </cell>
          <cell r="L1816">
            <v>215.62360877023323</v>
          </cell>
          <cell r="M1816">
            <v>188.96475692385286</v>
          </cell>
          <cell r="N1816">
            <v>150.73518840197679</v>
          </cell>
          <cell r="O1816">
            <v>29.483130742647859</v>
          </cell>
          <cell r="P1816">
            <v>369.18307606847748</v>
          </cell>
          <cell r="Q1816">
            <v>223.07806257919981</v>
          </cell>
          <cell r="R1816">
            <v>171.7165206168811</v>
          </cell>
          <cell r="S1816">
            <v>1.7724179690625708</v>
          </cell>
          <cell r="T1816">
            <v>396.56700116514349</v>
          </cell>
          <cell r="U1816">
            <v>981.37368600385412</v>
          </cell>
        </row>
        <row r="1817">
          <cell r="B1817" t="str">
            <v>South East</v>
          </cell>
          <cell r="C1817" t="str">
            <v>East Sussex</v>
          </cell>
          <cell r="D1817" t="str">
            <v>Wealden</v>
          </cell>
          <cell r="E1817" t="str">
            <v>21UH</v>
          </cell>
          <cell r="F1817">
            <v>2008</v>
          </cell>
          <cell r="G1817">
            <v>120.9212685429963</v>
          </cell>
          <cell r="H1817">
            <v>27.404196448159315</v>
          </cell>
          <cell r="I1817">
            <v>0</v>
          </cell>
          <cell r="J1817">
            <v>46.169959250896881</v>
          </cell>
          <cell r="K1817">
            <v>18.459878710002524</v>
          </cell>
          <cell r="L1817">
            <v>212.95530295205504</v>
          </cell>
          <cell r="M1817">
            <v>181.26530061185073</v>
          </cell>
          <cell r="N1817">
            <v>154.64100355970064</v>
          </cell>
          <cell r="O1817">
            <v>31.10259740500986</v>
          </cell>
          <cell r="P1817">
            <v>367.00890157656124</v>
          </cell>
          <cell r="Q1817">
            <v>206.49331293896924</v>
          </cell>
          <cell r="R1817">
            <v>169.66350468294658</v>
          </cell>
          <cell r="S1817">
            <v>1.7153355406916717</v>
          </cell>
          <cell r="T1817">
            <v>377.8721531626075</v>
          </cell>
          <cell r="U1817">
            <v>957.83635769122372</v>
          </cell>
        </row>
        <row r="1818">
          <cell r="B1818" t="str">
            <v>South East</v>
          </cell>
          <cell r="C1818" t="str">
            <v>East Sussex</v>
          </cell>
          <cell r="D1818" t="str">
            <v>Wealden</v>
          </cell>
          <cell r="E1818" t="str">
            <v>21UH</v>
          </cell>
          <cell r="F1818">
            <v>2009</v>
          </cell>
          <cell r="G1818">
            <v>108.59881870737384</v>
          </cell>
          <cell r="H1818">
            <v>21.688828558719003</v>
          </cell>
          <cell r="I1818">
            <v>0</v>
          </cell>
          <cell r="J1818">
            <v>38.779761856281809</v>
          </cell>
          <cell r="K1818">
            <v>18.582159356463716</v>
          </cell>
          <cell r="L1818">
            <v>187.64956847883838</v>
          </cell>
          <cell r="M1818">
            <v>163.66274913844563</v>
          </cell>
          <cell r="N1818">
            <v>139.47066976276295</v>
          </cell>
          <cell r="O1818">
            <v>31.007625574921807</v>
          </cell>
          <cell r="P1818">
            <v>334.14104447613039</v>
          </cell>
          <cell r="Q1818">
            <v>197.5282275960391</v>
          </cell>
          <cell r="R1818">
            <v>163.5325305988431</v>
          </cell>
          <cell r="S1818">
            <v>1.4973272508374194</v>
          </cell>
          <cell r="T1818">
            <v>362.5580854457196</v>
          </cell>
          <cell r="U1818">
            <v>884.34869840068836</v>
          </cell>
        </row>
        <row r="1819">
          <cell r="B1819" t="str">
            <v>South East</v>
          </cell>
          <cell r="C1819" t="str">
            <v>East Sussex</v>
          </cell>
          <cell r="D1819" t="str">
            <v>Wealden</v>
          </cell>
          <cell r="E1819" t="str">
            <v>21UH</v>
          </cell>
          <cell r="F1819">
            <v>2010</v>
          </cell>
          <cell r="G1819">
            <v>111.51269288021288</v>
          </cell>
          <cell r="H1819">
            <v>25.062232293937786</v>
          </cell>
          <cell r="I1819">
            <v>0</v>
          </cell>
          <cell r="J1819">
            <v>41.624163335433991</v>
          </cell>
          <cell r="K1819">
            <v>18.774781871986118</v>
          </cell>
          <cell r="L1819">
            <v>196.97387038157078</v>
          </cell>
          <cell r="M1819">
            <v>168.37426630582715</v>
          </cell>
          <cell r="N1819">
            <v>158.39480066616198</v>
          </cell>
          <cell r="O1819">
            <v>34.276745228602323</v>
          </cell>
          <cell r="P1819">
            <v>361.0458122005914</v>
          </cell>
          <cell r="Q1819">
            <v>194.56011982393997</v>
          </cell>
          <cell r="R1819">
            <v>161.10826457110812</v>
          </cell>
          <cell r="S1819">
            <v>1.5284809506859771</v>
          </cell>
          <cell r="T1819">
            <v>357.19686534573407</v>
          </cell>
          <cell r="U1819">
            <v>915.21654792789639</v>
          </cell>
        </row>
        <row r="1820">
          <cell r="B1820" t="str">
            <v>South East</v>
          </cell>
          <cell r="C1820" t="str">
            <v>East Sussex</v>
          </cell>
          <cell r="D1820" t="str">
            <v>Wealden</v>
          </cell>
          <cell r="E1820" t="str">
            <v>21UH</v>
          </cell>
          <cell r="F1820">
            <v>2011</v>
          </cell>
          <cell r="G1820">
            <v>107.88143111792344</v>
          </cell>
          <cell r="H1820">
            <v>20.692683024526719</v>
          </cell>
          <cell r="I1820">
            <v>0</v>
          </cell>
          <cell r="J1820">
            <v>39.162072636816852</v>
          </cell>
          <cell r="K1820">
            <v>19.163849961538627</v>
          </cell>
          <cell r="L1820">
            <v>186.90003674080563</v>
          </cell>
          <cell r="M1820">
            <v>161.34015682772002</v>
          </cell>
          <cell r="N1820">
            <v>130.27125551458019</v>
          </cell>
          <cell r="O1820">
            <v>28.843066040902688</v>
          </cell>
          <cell r="P1820">
            <v>320.45447838320291</v>
          </cell>
          <cell r="Q1820">
            <v>193.56065191459419</v>
          </cell>
          <cell r="R1820">
            <v>155.76699775373342</v>
          </cell>
          <cell r="S1820">
            <v>1.3892958800653159</v>
          </cell>
          <cell r="T1820">
            <v>350.71694554839291</v>
          </cell>
          <cell r="U1820">
            <v>858.07146067240149</v>
          </cell>
        </row>
        <row r="1821">
          <cell r="B1821" t="str">
            <v>South East</v>
          </cell>
          <cell r="C1821" t="str">
            <v>East Sussex Total</v>
          </cell>
          <cell r="D1821" t="str">
            <v>East Sussex Total</v>
          </cell>
          <cell r="E1821">
            <v>0</v>
          </cell>
          <cell r="F1821">
            <v>2005</v>
          </cell>
          <cell r="G1821">
            <v>520.60075904881887</v>
          </cell>
          <cell r="H1821">
            <v>202.16365867354011</v>
          </cell>
          <cell r="I1821">
            <v>4.9999999999999991</v>
          </cell>
          <cell r="J1821">
            <v>154.23242732299747</v>
          </cell>
          <cell r="K1821">
            <v>42.170752666631756</v>
          </cell>
          <cell r="L1821">
            <v>924.16759771198815</v>
          </cell>
          <cell r="M1821">
            <v>582.61292584339981</v>
          </cell>
          <cell r="N1821">
            <v>614.0727481208171</v>
          </cell>
          <cell r="O1821">
            <v>58.781230151823166</v>
          </cell>
          <cell r="P1821">
            <v>1255.46690411604</v>
          </cell>
          <cell r="Q1821">
            <v>512.26394315108644</v>
          </cell>
          <cell r="R1821">
            <v>440.70355418408127</v>
          </cell>
          <cell r="S1821">
            <v>4.6825801812306072</v>
          </cell>
          <cell r="T1821">
            <v>957.65007751639837</v>
          </cell>
          <cell r="U1821">
            <v>3137.2845793444267</v>
          </cell>
        </row>
        <row r="1822">
          <cell r="B1822" t="str">
            <v>South East</v>
          </cell>
          <cell r="C1822" t="str">
            <v>East Sussex Total</v>
          </cell>
          <cell r="D1822" t="str">
            <v>East Sussex Total</v>
          </cell>
          <cell r="E1822">
            <v>0</v>
          </cell>
          <cell r="F1822">
            <v>2006</v>
          </cell>
          <cell r="G1822">
            <v>550.53646456258264</v>
          </cell>
          <cell r="H1822">
            <v>197.06919358341898</v>
          </cell>
          <cell r="I1822">
            <v>5.9846924611629442</v>
          </cell>
          <cell r="J1822">
            <v>150.46969900324487</v>
          </cell>
          <cell r="K1822">
            <v>39.079903991339833</v>
          </cell>
          <cell r="L1822">
            <v>943.1399536017492</v>
          </cell>
          <cell r="M1822">
            <v>605.10291488747316</v>
          </cell>
          <cell r="N1822">
            <v>593.52828437779056</v>
          </cell>
          <cell r="O1822">
            <v>59.238711159510579</v>
          </cell>
          <cell r="P1822">
            <v>1257.8699104247742</v>
          </cell>
          <cell r="Q1822">
            <v>503.29760299937846</v>
          </cell>
          <cell r="R1822">
            <v>438.35032427849791</v>
          </cell>
          <cell r="S1822">
            <v>4.7586472005925495</v>
          </cell>
          <cell r="T1822">
            <v>946.40657447846888</v>
          </cell>
          <cell r="U1822">
            <v>3147.4164385049921</v>
          </cell>
        </row>
        <row r="1823">
          <cell r="B1823" t="str">
            <v>South East</v>
          </cell>
          <cell r="C1823" t="str">
            <v>East Sussex Total</v>
          </cell>
          <cell r="D1823" t="str">
            <v>East Sussex Total</v>
          </cell>
          <cell r="E1823">
            <v>0</v>
          </cell>
          <cell r="F1823">
            <v>2007</v>
          </cell>
          <cell r="G1823">
            <v>527.9096280518504</v>
          </cell>
          <cell r="H1823">
            <v>181.18768526205275</v>
          </cell>
          <cell r="I1823">
            <v>4.521970051410384</v>
          </cell>
          <cell r="J1823">
            <v>148.01650167122332</v>
          </cell>
          <cell r="K1823">
            <v>37.407229654892951</v>
          </cell>
          <cell r="L1823">
            <v>899.04301469142979</v>
          </cell>
          <cell r="M1823">
            <v>612.71349537324068</v>
          </cell>
          <cell r="N1823">
            <v>560.27882748203297</v>
          </cell>
          <cell r="O1823">
            <v>55.586083878930374</v>
          </cell>
          <cell r="P1823">
            <v>1228.578406734204</v>
          </cell>
          <cell r="Q1823">
            <v>497.39779403206461</v>
          </cell>
          <cell r="R1823">
            <v>450.72165831544532</v>
          </cell>
          <cell r="S1823">
            <v>4.4841929691732867</v>
          </cell>
          <cell r="T1823">
            <v>952.60364531668313</v>
          </cell>
          <cell r="U1823">
            <v>3080.2250667423173</v>
          </cell>
        </row>
        <row r="1824">
          <cell r="B1824" t="str">
            <v>South East</v>
          </cell>
          <cell r="C1824" t="str">
            <v>East Sussex Total</v>
          </cell>
          <cell r="D1824" t="str">
            <v>East Sussex Total</v>
          </cell>
          <cell r="E1824">
            <v>0</v>
          </cell>
          <cell r="F1824">
            <v>2008</v>
          </cell>
          <cell r="G1824">
            <v>514.81706840232027</v>
          </cell>
          <cell r="H1824">
            <v>173.16237727532575</v>
          </cell>
          <cell r="I1824">
            <v>2.5067803073238877</v>
          </cell>
          <cell r="J1824">
            <v>127.60262029805865</v>
          </cell>
          <cell r="K1824">
            <v>37.735617193101646</v>
          </cell>
          <cell r="L1824">
            <v>855.82446347613029</v>
          </cell>
          <cell r="M1824">
            <v>592.80613935357803</v>
          </cell>
          <cell r="N1824">
            <v>570.49620462146515</v>
          </cell>
          <cell r="O1824">
            <v>57.969034923159548</v>
          </cell>
          <cell r="P1824">
            <v>1221.2713788982028</v>
          </cell>
          <cell r="Q1824">
            <v>472.33543492953379</v>
          </cell>
          <cell r="R1824">
            <v>444.95216572042335</v>
          </cell>
          <cell r="S1824">
            <v>4.3663784912822186</v>
          </cell>
          <cell r="T1824">
            <v>921.65397914123935</v>
          </cell>
          <cell r="U1824">
            <v>2998.7498215155724</v>
          </cell>
        </row>
        <row r="1825">
          <cell r="B1825" t="str">
            <v>South East</v>
          </cell>
          <cell r="C1825" t="str">
            <v>East Sussex Total</v>
          </cell>
          <cell r="D1825" t="str">
            <v>East Sussex Total</v>
          </cell>
          <cell r="E1825">
            <v>0</v>
          </cell>
          <cell r="F1825">
            <v>2009</v>
          </cell>
          <cell r="G1825">
            <v>453.00942866056334</v>
          </cell>
          <cell r="H1825">
            <v>148.48773276684159</v>
          </cell>
          <cell r="I1825">
            <v>1.102338831803287</v>
          </cell>
          <cell r="J1825">
            <v>105.41214310219155</v>
          </cell>
          <cell r="K1825">
            <v>38.046572752213194</v>
          </cell>
          <cell r="L1825">
            <v>746.05821611361307</v>
          </cell>
          <cell r="M1825">
            <v>533.11729445268202</v>
          </cell>
          <cell r="N1825">
            <v>512.68341856887741</v>
          </cell>
          <cell r="O1825">
            <v>57.823228065266612</v>
          </cell>
          <cell r="P1825">
            <v>1103.6239410868261</v>
          </cell>
          <cell r="Q1825">
            <v>454.87611313197226</v>
          </cell>
          <cell r="R1825">
            <v>429.11474025158964</v>
          </cell>
          <cell r="S1825">
            <v>3.8565767306139636</v>
          </cell>
          <cell r="T1825">
            <v>887.84743011417584</v>
          </cell>
          <cell r="U1825">
            <v>2737.5295873146156</v>
          </cell>
        </row>
        <row r="1826">
          <cell r="B1826" t="str">
            <v>South East</v>
          </cell>
          <cell r="C1826" t="str">
            <v>East Sussex Total</v>
          </cell>
          <cell r="D1826" t="str">
            <v>East Sussex Total</v>
          </cell>
          <cell r="E1826">
            <v>0</v>
          </cell>
          <cell r="F1826">
            <v>2010</v>
          </cell>
          <cell r="G1826">
            <v>466.14600666669344</v>
          </cell>
          <cell r="H1826">
            <v>172.74655679937612</v>
          </cell>
          <cell r="I1826">
            <v>0.12141215182477265</v>
          </cell>
          <cell r="J1826">
            <v>113.72315426928057</v>
          </cell>
          <cell r="K1826">
            <v>38.432622599340043</v>
          </cell>
          <cell r="L1826">
            <v>791.16975248651488</v>
          </cell>
          <cell r="M1826">
            <v>548.79919155075061</v>
          </cell>
          <cell r="N1826">
            <v>580.12777475261566</v>
          </cell>
          <cell r="O1826">
            <v>63.09120775737761</v>
          </cell>
          <cell r="P1826">
            <v>1192.0181740607438</v>
          </cell>
          <cell r="Q1826">
            <v>443.02750267350439</v>
          </cell>
          <cell r="R1826">
            <v>422.76087912785073</v>
          </cell>
          <cell r="S1826">
            <v>3.9512400131159429</v>
          </cell>
          <cell r="T1826">
            <v>869.73962181447109</v>
          </cell>
          <cell r="U1826">
            <v>2852.9275483617298</v>
          </cell>
        </row>
        <row r="1827">
          <cell r="B1827" t="str">
            <v>South East</v>
          </cell>
          <cell r="C1827" t="str">
            <v>East Sussex Total</v>
          </cell>
          <cell r="D1827" t="str">
            <v>East Sussex Total</v>
          </cell>
          <cell r="E1827">
            <v>0</v>
          </cell>
          <cell r="F1827">
            <v>2011</v>
          </cell>
          <cell r="G1827">
            <v>443.00881782607024</v>
          </cell>
          <cell r="H1827">
            <v>139.07019386048671</v>
          </cell>
          <cell r="I1827">
            <v>1.4094829818170458</v>
          </cell>
          <cell r="J1827">
            <v>107.60560358010079</v>
          </cell>
          <cell r="K1827">
            <v>39.216696949450608</v>
          </cell>
          <cell r="L1827">
            <v>730.31079519792536</v>
          </cell>
          <cell r="M1827">
            <v>524.11198206901167</v>
          </cell>
          <cell r="N1827">
            <v>471.76091532347255</v>
          </cell>
          <cell r="O1827">
            <v>54.575721219243398</v>
          </cell>
          <cell r="P1827">
            <v>1050.4486186117276</v>
          </cell>
          <cell r="Q1827">
            <v>440.42306701781695</v>
          </cell>
          <cell r="R1827">
            <v>408.99589235970461</v>
          </cell>
          <cell r="S1827">
            <v>3.5725467202223204</v>
          </cell>
          <cell r="T1827">
            <v>852.99150609774392</v>
          </cell>
          <cell r="U1827">
            <v>2633.7509199073966</v>
          </cell>
        </row>
        <row r="1828">
          <cell r="B1828" t="str">
            <v>South East</v>
          </cell>
          <cell r="C1828" t="str">
            <v>Hampshire</v>
          </cell>
          <cell r="D1828" t="str">
            <v>Basingstoke and Deane</v>
          </cell>
          <cell r="E1828" t="str">
            <v>24UB</v>
          </cell>
          <cell r="F1828">
            <v>2005</v>
          </cell>
          <cell r="G1828">
            <v>288.94504057046885</v>
          </cell>
          <cell r="H1828">
            <v>144.13216052983961</v>
          </cell>
          <cell r="I1828">
            <v>0</v>
          </cell>
          <cell r="J1828">
            <v>65.107702210100086</v>
          </cell>
          <cell r="K1828">
            <v>12.054063971388718</v>
          </cell>
          <cell r="L1828">
            <v>510.23896728179727</v>
          </cell>
          <cell r="M1828">
            <v>175.88752229869357</v>
          </cell>
          <cell r="N1828">
            <v>171.49874962930971</v>
          </cell>
          <cell r="O1828">
            <v>53.257703508471174</v>
          </cell>
          <cell r="P1828">
            <v>400.64397543647448</v>
          </cell>
          <cell r="Q1828">
            <v>261.64861218580762</v>
          </cell>
          <cell r="R1828">
            <v>147.99310768158489</v>
          </cell>
          <cell r="S1828">
            <v>2.2183567588938473</v>
          </cell>
          <cell r="T1828">
            <v>411.86007662628634</v>
          </cell>
          <cell r="U1828">
            <v>1322.7430193445582</v>
          </cell>
        </row>
        <row r="1829">
          <cell r="B1829" t="str">
            <v>South East</v>
          </cell>
          <cell r="C1829" t="str">
            <v>Hampshire</v>
          </cell>
          <cell r="D1829" t="str">
            <v>Basingstoke and Deane</v>
          </cell>
          <cell r="E1829" t="str">
            <v>24UB</v>
          </cell>
          <cell r="F1829">
            <v>2006</v>
          </cell>
          <cell r="G1829">
            <v>312.8688445302501</v>
          </cell>
          <cell r="H1829">
            <v>108.85580970875051</v>
          </cell>
          <cell r="I1829">
            <v>0</v>
          </cell>
          <cell r="J1829">
            <v>63.62406454943428</v>
          </cell>
          <cell r="K1829">
            <v>11.188465623186321</v>
          </cell>
          <cell r="L1829">
            <v>496.53718441162124</v>
          </cell>
          <cell r="M1829">
            <v>183.34203131620308</v>
          </cell>
          <cell r="N1829">
            <v>174.22357337894167</v>
          </cell>
          <cell r="O1829">
            <v>53.749726042526397</v>
          </cell>
          <cell r="P1829">
            <v>411.31533073767116</v>
          </cell>
          <cell r="Q1829">
            <v>261.0699375627737</v>
          </cell>
          <cell r="R1829">
            <v>146.84329480125388</v>
          </cell>
          <cell r="S1829">
            <v>2.316073788264831</v>
          </cell>
          <cell r="T1829">
            <v>410.22930615229239</v>
          </cell>
          <cell r="U1829">
            <v>1318.0818213015848</v>
          </cell>
        </row>
        <row r="1830">
          <cell r="B1830" t="str">
            <v>South East</v>
          </cell>
          <cell r="C1830" t="str">
            <v>Hampshire</v>
          </cell>
          <cell r="D1830" t="str">
            <v>Basingstoke and Deane</v>
          </cell>
          <cell r="E1830" t="str">
            <v>24UB</v>
          </cell>
          <cell r="F1830">
            <v>2007</v>
          </cell>
          <cell r="G1830">
            <v>309.18346883940552</v>
          </cell>
          <cell r="H1830">
            <v>103.44373822046946</v>
          </cell>
          <cell r="I1830">
            <v>0</v>
          </cell>
          <cell r="J1830">
            <v>65.140079235140163</v>
          </cell>
          <cell r="K1830">
            <v>10.71674695419189</v>
          </cell>
          <cell r="L1830">
            <v>488.48403324920702</v>
          </cell>
          <cell r="M1830">
            <v>179.80466217029166</v>
          </cell>
          <cell r="N1830">
            <v>170.92866242958198</v>
          </cell>
          <cell r="O1830">
            <v>49.623079014126887</v>
          </cell>
          <cell r="P1830">
            <v>400.35640361400056</v>
          </cell>
          <cell r="Q1830">
            <v>259.60682270414605</v>
          </cell>
          <cell r="R1830">
            <v>150.06449972073608</v>
          </cell>
          <cell r="S1830">
            <v>2.145713615531835</v>
          </cell>
          <cell r="T1830">
            <v>411.817036040414</v>
          </cell>
          <cell r="U1830">
            <v>1300.6574729036215</v>
          </cell>
        </row>
        <row r="1831">
          <cell r="B1831" t="str">
            <v>South East</v>
          </cell>
          <cell r="C1831" t="str">
            <v>Hampshire</v>
          </cell>
          <cell r="D1831" t="str">
            <v>Basingstoke and Deane</v>
          </cell>
          <cell r="E1831" t="str">
            <v>24UB</v>
          </cell>
          <cell r="F1831">
            <v>2008</v>
          </cell>
          <cell r="G1831">
            <v>328.50356641086398</v>
          </cell>
          <cell r="H1831">
            <v>98.431019612148191</v>
          </cell>
          <cell r="I1831">
            <v>0</v>
          </cell>
          <cell r="J1831">
            <v>44.810718094768752</v>
          </cell>
          <cell r="K1831">
            <v>10.940882417765078</v>
          </cell>
          <cell r="L1831">
            <v>482.68618653554597</v>
          </cell>
          <cell r="M1831">
            <v>175.46491618820141</v>
          </cell>
          <cell r="N1831">
            <v>175.90755933075562</v>
          </cell>
          <cell r="O1831">
            <v>52.431436011857016</v>
          </cell>
          <cell r="P1831">
            <v>403.80391153081405</v>
          </cell>
          <cell r="Q1831">
            <v>249.63553385630942</v>
          </cell>
          <cell r="R1831">
            <v>148.21407282145628</v>
          </cell>
          <cell r="S1831">
            <v>2.1388819132098522</v>
          </cell>
          <cell r="T1831">
            <v>399.98848859097552</v>
          </cell>
          <cell r="U1831">
            <v>1286.4785866573357</v>
          </cell>
        </row>
        <row r="1832">
          <cell r="B1832" t="str">
            <v>South East</v>
          </cell>
          <cell r="C1832" t="str">
            <v>Hampshire</v>
          </cell>
          <cell r="D1832" t="str">
            <v>Basingstoke and Deane</v>
          </cell>
          <cell r="E1832" t="str">
            <v>24UB</v>
          </cell>
          <cell r="F1832">
            <v>2009</v>
          </cell>
          <cell r="G1832">
            <v>290.69022408933449</v>
          </cell>
          <cell r="H1832">
            <v>90.312445795921533</v>
          </cell>
          <cell r="I1832">
            <v>0</v>
          </cell>
          <cell r="J1832">
            <v>42.039339458103463</v>
          </cell>
          <cell r="K1832">
            <v>10.930235107100239</v>
          </cell>
          <cell r="L1832">
            <v>433.97224445045975</v>
          </cell>
          <cell r="M1832">
            <v>159.74521451838692</v>
          </cell>
          <cell r="N1832">
            <v>156.19764953804676</v>
          </cell>
          <cell r="O1832">
            <v>52.257494272869351</v>
          </cell>
          <cell r="P1832">
            <v>368.20035832930301</v>
          </cell>
          <cell r="Q1832">
            <v>244.98804025923852</v>
          </cell>
          <cell r="R1832">
            <v>143.03772586322251</v>
          </cell>
          <cell r="S1832">
            <v>1.8833538809520018</v>
          </cell>
          <cell r="T1832">
            <v>389.90912000341308</v>
          </cell>
          <cell r="U1832">
            <v>1192.0817227831758</v>
          </cell>
        </row>
        <row r="1833">
          <cell r="B1833" t="str">
            <v>South East</v>
          </cell>
          <cell r="C1833" t="str">
            <v>Hampshire</v>
          </cell>
          <cell r="D1833" t="str">
            <v>Basingstoke and Deane</v>
          </cell>
          <cell r="E1833" t="str">
            <v>24UB</v>
          </cell>
          <cell r="F1833">
            <v>2010</v>
          </cell>
          <cell r="G1833">
            <v>291.69559272019893</v>
          </cell>
          <cell r="H1833">
            <v>100.36473842764649</v>
          </cell>
          <cell r="I1833">
            <v>0</v>
          </cell>
          <cell r="J1833">
            <v>48.795548184450546</v>
          </cell>
          <cell r="K1833">
            <v>11.052309556435379</v>
          </cell>
          <cell r="L1833">
            <v>451.90818888873133</v>
          </cell>
          <cell r="M1833">
            <v>164.97741038920935</v>
          </cell>
          <cell r="N1833">
            <v>173.39430891683125</v>
          </cell>
          <cell r="O1833">
            <v>58.070147916543803</v>
          </cell>
          <cell r="P1833">
            <v>396.44186722258445</v>
          </cell>
          <cell r="Q1833">
            <v>241.76293305777307</v>
          </cell>
          <cell r="R1833">
            <v>140.40927736206481</v>
          </cell>
          <cell r="S1833">
            <v>1.9587541605948762</v>
          </cell>
          <cell r="T1833">
            <v>384.13096458043276</v>
          </cell>
          <cell r="U1833">
            <v>1232.4810206917484</v>
          </cell>
        </row>
        <row r="1834">
          <cell r="B1834" t="str">
            <v>South East</v>
          </cell>
          <cell r="C1834" t="str">
            <v>Hampshire</v>
          </cell>
          <cell r="D1834" t="str">
            <v>Basingstoke and Deane</v>
          </cell>
          <cell r="E1834" t="str">
            <v>24UB</v>
          </cell>
          <cell r="F1834">
            <v>2011</v>
          </cell>
          <cell r="G1834">
            <v>295.79168103845507</v>
          </cell>
          <cell r="H1834">
            <v>72.953438833768189</v>
          </cell>
          <cell r="I1834">
            <v>0</v>
          </cell>
          <cell r="J1834">
            <v>42.911522525594329</v>
          </cell>
          <cell r="K1834">
            <v>11.294318997296871</v>
          </cell>
          <cell r="L1834">
            <v>422.95096139511446</v>
          </cell>
          <cell r="M1834">
            <v>159.05506465332874</v>
          </cell>
          <cell r="N1834">
            <v>144.83639112818386</v>
          </cell>
          <cell r="O1834">
            <v>48.35032161808563</v>
          </cell>
          <cell r="P1834">
            <v>352.24177739959822</v>
          </cell>
          <cell r="Q1834">
            <v>237.95926844930969</v>
          </cell>
          <cell r="R1834">
            <v>136.19635041735822</v>
          </cell>
          <cell r="S1834">
            <v>1.7546707847468859</v>
          </cell>
          <cell r="T1834">
            <v>375.91028965141481</v>
          </cell>
          <cell r="U1834">
            <v>1151.1030284461276</v>
          </cell>
        </row>
        <row r="1835">
          <cell r="B1835" t="str">
            <v>South East</v>
          </cell>
          <cell r="C1835" t="str">
            <v>Hampshire</v>
          </cell>
          <cell r="D1835" t="str">
            <v>East Hampshire</v>
          </cell>
          <cell r="E1835" t="str">
            <v>24UC</v>
          </cell>
          <cell r="F1835">
            <v>2005</v>
          </cell>
          <cell r="G1835">
            <v>129.2704504013638</v>
          </cell>
          <cell r="H1835">
            <v>45.160602728665722</v>
          </cell>
          <cell r="I1835">
            <v>0</v>
          </cell>
          <cell r="J1835">
            <v>43.15062559893434</v>
          </cell>
          <cell r="K1835">
            <v>9.8749032415182221</v>
          </cell>
          <cell r="L1835">
            <v>227.45658197048206</v>
          </cell>
          <cell r="M1835">
            <v>136.24270262896172</v>
          </cell>
          <cell r="N1835">
            <v>140.81483081274044</v>
          </cell>
          <cell r="O1835">
            <v>33.879512151494644</v>
          </cell>
          <cell r="P1835">
            <v>310.93704559319679</v>
          </cell>
          <cell r="Q1835">
            <v>211.87093749249721</v>
          </cell>
          <cell r="R1835">
            <v>135.80158230600878</v>
          </cell>
          <cell r="S1835">
            <v>1.6532270460763694</v>
          </cell>
          <cell r="T1835">
            <v>349.32574684458234</v>
          </cell>
          <cell r="U1835">
            <v>887.71937440826116</v>
          </cell>
        </row>
        <row r="1836">
          <cell r="B1836" t="str">
            <v>South East</v>
          </cell>
          <cell r="C1836" t="str">
            <v>Hampshire</v>
          </cell>
          <cell r="D1836" t="str">
            <v>East Hampshire</v>
          </cell>
          <cell r="E1836" t="str">
            <v>24UC</v>
          </cell>
          <cell r="F1836">
            <v>2006</v>
          </cell>
          <cell r="G1836">
            <v>133.1919435480292</v>
          </cell>
          <cell r="H1836">
            <v>42.917718763359254</v>
          </cell>
          <cell r="I1836">
            <v>0</v>
          </cell>
          <cell r="J1836">
            <v>43.166213095763261</v>
          </cell>
          <cell r="K1836">
            <v>9.1660173784595624</v>
          </cell>
          <cell r="L1836">
            <v>228.44189278561129</v>
          </cell>
          <cell r="M1836">
            <v>139.71033562541595</v>
          </cell>
          <cell r="N1836">
            <v>138.61048664836977</v>
          </cell>
          <cell r="O1836">
            <v>34.222841659838934</v>
          </cell>
          <cell r="P1836">
            <v>312.54366393362466</v>
          </cell>
          <cell r="Q1836">
            <v>201.55672332278388</v>
          </cell>
          <cell r="R1836">
            <v>134.74726169181929</v>
          </cell>
          <cell r="S1836">
            <v>1.6791626443687093</v>
          </cell>
          <cell r="T1836">
            <v>337.98314765897192</v>
          </cell>
          <cell r="U1836">
            <v>878.96870437820792</v>
          </cell>
        </row>
        <row r="1837">
          <cell r="B1837" t="str">
            <v>South East</v>
          </cell>
          <cell r="C1837" t="str">
            <v>Hampshire</v>
          </cell>
          <cell r="D1837" t="str">
            <v>East Hampshire</v>
          </cell>
          <cell r="E1837" t="str">
            <v>24UC</v>
          </cell>
          <cell r="F1837">
            <v>2007</v>
          </cell>
          <cell r="G1837">
            <v>131.07276730499214</v>
          </cell>
          <cell r="H1837">
            <v>40.165378610725682</v>
          </cell>
          <cell r="I1837">
            <v>0</v>
          </cell>
          <cell r="J1837">
            <v>43.660961261871051</v>
          </cell>
          <cell r="K1837">
            <v>8.7780455819266372</v>
          </cell>
          <cell r="L1837">
            <v>223.67715275951554</v>
          </cell>
          <cell r="M1837">
            <v>134.67621425093478</v>
          </cell>
          <cell r="N1837">
            <v>135.64188046956855</v>
          </cell>
          <cell r="O1837">
            <v>31.598708332092162</v>
          </cell>
          <cell r="P1837">
            <v>301.91680305259547</v>
          </cell>
          <cell r="Q1837">
            <v>199.88116346466768</v>
          </cell>
          <cell r="R1837">
            <v>137.41478194992214</v>
          </cell>
          <cell r="S1837">
            <v>1.5777230034843632</v>
          </cell>
          <cell r="T1837">
            <v>338.8736684180742</v>
          </cell>
          <cell r="U1837">
            <v>864.46762423018527</v>
          </cell>
        </row>
        <row r="1838">
          <cell r="B1838" t="str">
            <v>South East</v>
          </cell>
          <cell r="C1838" t="str">
            <v>Hampshire</v>
          </cell>
          <cell r="D1838" t="str">
            <v>East Hampshire</v>
          </cell>
          <cell r="E1838" t="str">
            <v>24UC</v>
          </cell>
          <cell r="F1838">
            <v>2008</v>
          </cell>
          <cell r="G1838">
            <v>134.02636480764781</v>
          </cell>
          <cell r="H1838">
            <v>41.540775875202783</v>
          </cell>
          <cell r="I1838">
            <v>0</v>
          </cell>
          <cell r="J1838">
            <v>38.528809003509792</v>
          </cell>
          <cell r="K1838">
            <v>8.872771033266142</v>
          </cell>
          <cell r="L1838">
            <v>222.96872071962653</v>
          </cell>
          <cell r="M1838">
            <v>134.38216761097175</v>
          </cell>
          <cell r="N1838">
            <v>138.07520685883929</v>
          </cell>
          <cell r="O1838">
            <v>33.385872126858423</v>
          </cell>
          <cell r="P1838">
            <v>305.84324659666947</v>
          </cell>
          <cell r="Q1838">
            <v>191.8646338259631</v>
          </cell>
          <cell r="R1838">
            <v>135.98576230567832</v>
          </cell>
          <cell r="S1838">
            <v>1.5366772835068436</v>
          </cell>
          <cell r="T1838">
            <v>329.38707341514828</v>
          </cell>
          <cell r="U1838">
            <v>858.19904073144426</v>
          </cell>
        </row>
        <row r="1839">
          <cell r="B1839" t="str">
            <v>South East</v>
          </cell>
          <cell r="C1839" t="str">
            <v>Hampshire</v>
          </cell>
          <cell r="D1839" t="str">
            <v>East Hampshire</v>
          </cell>
          <cell r="E1839" t="str">
            <v>24UC</v>
          </cell>
          <cell r="F1839">
            <v>2009</v>
          </cell>
          <cell r="G1839">
            <v>122.84782758109365</v>
          </cell>
          <cell r="H1839">
            <v>36.076895424083261</v>
          </cell>
          <cell r="I1839">
            <v>0</v>
          </cell>
          <cell r="J1839">
            <v>37.310791897180636</v>
          </cell>
          <cell r="K1839">
            <v>8.8824690797315942</v>
          </cell>
          <cell r="L1839">
            <v>205.11798398208919</v>
          </cell>
          <cell r="M1839">
            <v>121.88918663137015</v>
          </cell>
          <cell r="N1839">
            <v>122.0178587846025</v>
          </cell>
          <cell r="O1839">
            <v>33.277652455017225</v>
          </cell>
          <cell r="P1839">
            <v>277.18469787098985</v>
          </cell>
          <cell r="Q1839">
            <v>184.75598420780278</v>
          </cell>
          <cell r="R1839">
            <v>131.37572810783871</v>
          </cell>
          <cell r="S1839">
            <v>1.3476480402857947</v>
          </cell>
          <cell r="T1839">
            <v>317.47936035592727</v>
          </cell>
          <cell r="U1839">
            <v>799.78204220900625</v>
          </cell>
        </row>
        <row r="1840">
          <cell r="B1840" t="str">
            <v>South East</v>
          </cell>
          <cell r="C1840" t="str">
            <v>Hampshire</v>
          </cell>
          <cell r="D1840" t="str">
            <v>East Hampshire</v>
          </cell>
          <cell r="E1840" t="str">
            <v>24UC</v>
          </cell>
          <cell r="F1840">
            <v>2010</v>
          </cell>
          <cell r="G1840">
            <v>119.29637932829573</v>
          </cell>
          <cell r="H1840">
            <v>40.158754641442719</v>
          </cell>
          <cell r="I1840">
            <v>0</v>
          </cell>
          <cell r="J1840">
            <v>40.447345603886461</v>
          </cell>
          <cell r="K1840">
            <v>8.9779147229595235</v>
          </cell>
          <cell r="L1840">
            <v>208.88039429658446</v>
          </cell>
          <cell r="M1840">
            <v>125.99560754699156</v>
          </cell>
          <cell r="N1840">
            <v>135.42407789812614</v>
          </cell>
          <cell r="O1840">
            <v>36.942374846599392</v>
          </cell>
          <cell r="P1840">
            <v>298.36206029171706</v>
          </cell>
          <cell r="Q1840">
            <v>182.29995969689855</v>
          </cell>
          <cell r="R1840">
            <v>129.11400052594669</v>
          </cell>
          <cell r="S1840">
            <v>1.3744884374143129</v>
          </cell>
          <cell r="T1840">
            <v>312.78844866025958</v>
          </cell>
          <cell r="U1840">
            <v>820.03090324856123</v>
          </cell>
        </row>
        <row r="1841">
          <cell r="B1841" t="str">
            <v>South East</v>
          </cell>
          <cell r="C1841" t="str">
            <v>Hampshire</v>
          </cell>
          <cell r="D1841" t="str">
            <v>East Hampshire</v>
          </cell>
          <cell r="E1841" t="str">
            <v>24UC</v>
          </cell>
          <cell r="F1841">
            <v>2011</v>
          </cell>
          <cell r="G1841">
            <v>112.83111731134177</v>
          </cell>
          <cell r="H1841">
            <v>33.739601818566342</v>
          </cell>
          <cell r="I1841">
            <v>0</v>
          </cell>
          <cell r="J1841">
            <v>35.746797680436615</v>
          </cell>
          <cell r="K1841">
            <v>9.1721805705117703</v>
          </cell>
          <cell r="L1841">
            <v>191.48969738085651</v>
          </cell>
          <cell r="M1841">
            <v>119.79588620558926</v>
          </cell>
          <cell r="N1841">
            <v>112.84430121379857</v>
          </cell>
          <cell r="O1841">
            <v>30.810520313765583</v>
          </cell>
          <cell r="P1841">
            <v>263.45070773315342</v>
          </cell>
          <cell r="Q1841">
            <v>184.64515873761215</v>
          </cell>
          <cell r="R1841">
            <v>125.30532449504412</v>
          </cell>
          <cell r="S1841">
            <v>1.2546658335920946</v>
          </cell>
          <cell r="T1841">
            <v>311.20514906624834</v>
          </cell>
          <cell r="U1841">
            <v>766.14555418025839</v>
          </cell>
        </row>
        <row r="1842">
          <cell r="B1842" t="str">
            <v>South East</v>
          </cell>
          <cell r="C1842" t="str">
            <v>Hampshire</v>
          </cell>
          <cell r="D1842" t="str">
            <v>Eastleigh</v>
          </cell>
          <cell r="E1842" t="str">
            <v>24UD</v>
          </cell>
          <cell r="F1842">
            <v>2005</v>
          </cell>
          <cell r="G1842">
            <v>177.33922994224599</v>
          </cell>
          <cell r="H1842">
            <v>53.443027578659105</v>
          </cell>
          <cell r="I1842">
            <v>0</v>
          </cell>
          <cell r="J1842">
            <v>27.996669625038095</v>
          </cell>
          <cell r="K1842">
            <v>1.4337390313455916</v>
          </cell>
          <cell r="L1842">
            <v>260.21266617728872</v>
          </cell>
          <cell r="M1842">
            <v>119.45933753335134</v>
          </cell>
          <cell r="N1842">
            <v>153.11082480334744</v>
          </cell>
          <cell r="O1842">
            <v>7.5096513323387324</v>
          </cell>
          <cell r="P1842">
            <v>280.07981366903749</v>
          </cell>
          <cell r="Q1842">
            <v>37.76727503112992</v>
          </cell>
          <cell r="R1842">
            <v>86.613725854408116</v>
          </cell>
          <cell r="S1842">
            <v>6.0859703552214395</v>
          </cell>
          <cell r="T1842">
            <v>130.46697124075948</v>
          </cell>
          <cell r="U1842">
            <v>670.75945108708572</v>
          </cell>
        </row>
        <row r="1843">
          <cell r="B1843" t="str">
            <v>South East</v>
          </cell>
          <cell r="C1843" t="str">
            <v>Hampshire</v>
          </cell>
          <cell r="D1843" t="str">
            <v>Eastleigh</v>
          </cell>
          <cell r="E1843" t="str">
            <v>24UD</v>
          </cell>
          <cell r="F1843">
            <v>2006</v>
          </cell>
          <cell r="G1843">
            <v>187.76991388563738</v>
          </cell>
          <cell r="H1843">
            <v>43.453109814007703</v>
          </cell>
          <cell r="I1843">
            <v>0</v>
          </cell>
          <cell r="J1843">
            <v>26.62363895845651</v>
          </cell>
          <cell r="K1843">
            <v>1.3292577799933694</v>
          </cell>
          <cell r="L1843">
            <v>259.17592043809498</v>
          </cell>
          <cell r="M1843">
            <v>124.68989537352171</v>
          </cell>
          <cell r="N1843">
            <v>148.55127618670068</v>
          </cell>
          <cell r="O1843">
            <v>7.5253545132985877</v>
          </cell>
          <cell r="P1843">
            <v>280.76652607352094</v>
          </cell>
          <cell r="Q1843">
            <v>36.99091931124449</v>
          </cell>
          <cell r="R1843">
            <v>85.954607021904508</v>
          </cell>
          <cell r="S1843">
            <v>6.213079073102735</v>
          </cell>
          <cell r="T1843">
            <v>129.15860540625172</v>
          </cell>
          <cell r="U1843">
            <v>669.10105191786772</v>
          </cell>
        </row>
        <row r="1844">
          <cell r="B1844" t="str">
            <v>South East</v>
          </cell>
          <cell r="C1844" t="str">
            <v>Hampshire</v>
          </cell>
          <cell r="D1844" t="str">
            <v>Eastleigh</v>
          </cell>
          <cell r="E1844" t="str">
            <v>24UD</v>
          </cell>
          <cell r="F1844">
            <v>2007</v>
          </cell>
          <cell r="G1844">
            <v>182.27597022547837</v>
          </cell>
          <cell r="H1844">
            <v>39.895307161067713</v>
          </cell>
          <cell r="I1844">
            <v>0</v>
          </cell>
          <cell r="J1844">
            <v>26.869173004814478</v>
          </cell>
          <cell r="K1844">
            <v>1.2724025451939167</v>
          </cell>
          <cell r="L1844">
            <v>250.31285293655449</v>
          </cell>
          <cell r="M1844">
            <v>120.77350499112309</v>
          </cell>
          <cell r="N1844">
            <v>142.50502751057851</v>
          </cell>
          <cell r="O1844">
            <v>7.2556790929673438</v>
          </cell>
          <cell r="P1844">
            <v>270.53421159466893</v>
          </cell>
          <cell r="Q1844">
            <v>35.859853921873608</v>
          </cell>
          <cell r="R1844">
            <v>87.878115592208815</v>
          </cell>
          <cell r="S1844">
            <v>6.2537203649756785</v>
          </cell>
          <cell r="T1844">
            <v>129.9916898790581</v>
          </cell>
          <cell r="U1844">
            <v>650.83875441028169</v>
          </cell>
        </row>
        <row r="1845">
          <cell r="B1845" t="str">
            <v>South East</v>
          </cell>
          <cell r="C1845" t="str">
            <v>Hampshire</v>
          </cell>
          <cell r="D1845" t="str">
            <v>Eastleigh</v>
          </cell>
          <cell r="E1845" t="str">
            <v>24UD</v>
          </cell>
          <cell r="F1845">
            <v>2008</v>
          </cell>
          <cell r="G1845">
            <v>188.91423363452702</v>
          </cell>
          <cell r="H1845">
            <v>38.2061809581894</v>
          </cell>
          <cell r="I1845">
            <v>0</v>
          </cell>
          <cell r="J1845">
            <v>27.215783992748499</v>
          </cell>
          <cell r="K1845">
            <v>1.2448190110553374</v>
          </cell>
          <cell r="L1845">
            <v>255.58101759652027</v>
          </cell>
          <cell r="M1845">
            <v>117.82417961520802</v>
          </cell>
          <cell r="N1845">
            <v>144.23911317972772</v>
          </cell>
          <cell r="O1845">
            <v>7.1342762778009909</v>
          </cell>
          <cell r="P1845">
            <v>269.19756907273677</v>
          </cell>
          <cell r="Q1845">
            <v>34.363031582539719</v>
          </cell>
          <cell r="R1845">
            <v>86.808130818368966</v>
          </cell>
          <cell r="S1845">
            <v>6.1816260367275913</v>
          </cell>
          <cell r="T1845">
            <v>127.35278843763628</v>
          </cell>
          <cell r="U1845">
            <v>652.13137510689319</v>
          </cell>
        </row>
        <row r="1846">
          <cell r="B1846" t="str">
            <v>South East</v>
          </cell>
          <cell r="C1846" t="str">
            <v>Hampshire</v>
          </cell>
          <cell r="D1846" t="str">
            <v>Eastleigh</v>
          </cell>
          <cell r="E1846" t="str">
            <v>24UD</v>
          </cell>
          <cell r="F1846">
            <v>2009</v>
          </cell>
          <cell r="G1846">
            <v>162.92372704419776</v>
          </cell>
          <cell r="H1846">
            <v>33.294906165810836</v>
          </cell>
          <cell r="I1846">
            <v>0</v>
          </cell>
          <cell r="J1846">
            <v>24.844131917262079</v>
          </cell>
          <cell r="K1846">
            <v>1.2527163123191738</v>
          </cell>
          <cell r="L1846">
            <v>222.31548143958983</v>
          </cell>
          <cell r="M1846">
            <v>108.42836870363767</v>
          </cell>
          <cell r="N1846">
            <v>127.30718850750337</v>
          </cell>
          <cell r="O1846">
            <v>7.1236615267475818</v>
          </cell>
          <cell r="P1846">
            <v>242.85921873788863</v>
          </cell>
          <cell r="Q1846">
            <v>34.052435187680942</v>
          </cell>
          <cell r="R1846">
            <v>84.035129165443124</v>
          </cell>
          <cell r="S1846">
            <v>5.7944039041865434</v>
          </cell>
          <cell r="T1846">
            <v>123.8819682573106</v>
          </cell>
          <cell r="U1846">
            <v>589.05666843478912</v>
          </cell>
        </row>
        <row r="1847">
          <cell r="B1847" t="str">
            <v>South East</v>
          </cell>
          <cell r="C1847" t="str">
            <v>Hampshire</v>
          </cell>
          <cell r="D1847" t="str">
            <v>Eastleigh</v>
          </cell>
          <cell r="E1847" t="str">
            <v>24UD</v>
          </cell>
          <cell r="F1847">
            <v>2010</v>
          </cell>
          <cell r="G1847">
            <v>165.60961258375926</v>
          </cell>
          <cell r="H1847">
            <v>37.448354674314963</v>
          </cell>
          <cell r="I1847">
            <v>0</v>
          </cell>
          <cell r="J1847">
            <v>26.43478430181942</v>
          </cell>
          <cell r="K1847">
            <v>1.2661902349213527</v>
          </cell>
          <cell r="L1847">
            <v>230.75894179481497</v>
          </cell>
          <cell r="M1847">
            <v>110.62056500540282</v>
          </cell>
          <cell r="N1847">
            <v>141.40598453112165</v>
          </cell>
          <cell r="O1847">
            <v>7.5681408960011431</v>
          </cell>
          <cell r="P1847">
            <v>259.59469043252562</v>
          </cell>
          <cell r="Q1847">
            <v>33.360314459150672</v>
          </cell>
          <cell r="R1847">
            <v>82.63617922598651</v>
          </cell>
          <cell r="S1847">
            <v>5.6498259813807445</v>
          </cell>
          <cell r="T1847">
            <v>121.64631966651793</v>
          </cell>
          <cell r="U1847">
            <v>611.99995189385857</v>
          </cell>
        </row>
        <row r="1848">
          <cell r="B1848" t="str">
            <v>South East</v>
          </cell>
          <cell r="C1848" t="str">
            <v>Hampshire</v>
          </cell>
          <cell r="D1848" t="str">
            <v>Eastleigh</v>
          </cell>
          <cell r="E1848" t="str">
            <v>24UD</v>
          </cell>
          <cell r="F1848">
            <v>2011</v>
          </cell>
          <cell r="G1848">
            <v>157.50329785509484</v>
          </cell>
          <cell r="H1848">
            <v>30.162541828827724</v>
          </cell>
          <cell r="I1848">
            <v>0</v>
          </cell>
          <cell r="J1848">
            <v>24.488931500417692</v>
          </cell>
          <cell r="K1848">
            <v>1.2931175599480424</v>
          </cell>
          <cell r="L1848">
            <v>213.44788874428829</v>
          </cell>
          <cell r="M1848">
            <v>105.49446936224609</v>
          </cell>
          <cell r="N1848">
            <v>115.56635808650105</v>
          </cell>
          <cell r="O1848">
            <v>6.923009687948479</v>
          </cell>
          <cell r="P1848">
            <v>227.98383713669563</v>
          </cell>
          <cell r="Q1848">
            <v>33.162534850190511</v>
          </cell>
          <cell r="R1848">
            <v>80.327654485008622</v>
          </cell>
          <cell r="S1848">
            <v>5.7674639090862208</v>
          </cell>
          <cell r="T1848">
            <v>119.25765324428535</v>
          </cell>
          <cell r="U1848">
            <v>560.68937912526928</v>
          </cell>
        </row>
        <row r="1849">
          <cell r="B1849" t="str">
            <v>South East</v>
          </cell>
          <cell r="C1849" t="str">
            <v>Hampshire</v>
          </cell>
          <cell r="D1849" t="str">
            <v>Fareham</v>
          </cell>
          <cell r="E1849" t="str">
            <v>24UE</v>
          </cell>
          <cell r="F1849">
            <v>2005</v>
          </cell>
          <cell r="G1849">
            <v>172.23057671472949</v>
          </cell>
          <cell r="H1849">
            <v>39.437489819661074</v>
          </cell>
          <cell r="I1849">
            <v>0</v>
          </cell>
          <cell r="J1849">
            <v>26.600411462772509</v>
          </cell>
          <cell r="K1849">
            <v>1.2772180414711365</v>
          </cell>
          <cell r="L1849">
            <v>239.54569603863422</v>
          </cell>
          <cell r="M1849">
            <v>112.00085627288946</v>
          </cell>
          <cell r="N1849">
            <v>140.40198959730262</v>
          </cell>
          <cell r="O1849">
            <v>5.3333893176520757</v>
          </cell>
          <cell r="P1849">
            <v>257.73623518784416</v>
          </cell>
          <cell r="Q1849">
            <v>66.603467005956347</v>
          </cell>
          <cell r="R1849">
            <v>52.389175881873619</v>
          </cell>
          <cell r="S1849">
            <v>0.98363440907239497</v>
          </cell>
          <cell r="T1849">
            <v>119.97627729690235</v>
          </cell>
          <cell r="U1849">
            <v>617.25820852338063</v>
          </cell>
        </row>
        <row r="1850">
          <cell r="B1850" t="str">
            <v>South East</v>
          </cell>
          <cell r="C1850" t="str">
            <v>Hampshire</v>
          </cell>
          <cell r="D1850" t="str">
            <v>Fareham</v>
          </cell>
          <cell r="E1850" t="str">
            <v>24UE</v>
          </cell>
          <cell r="F1850">
            <v>2006</v>
          </cell>
          <cell r="G1850">
            <v>179.1049493319137</v>
          </cell>
          <cell r="H1850">
            <v>36.338694974309554</v>
          </cell>
          <cell r="I1850">
            <v>0</v>
          </cell>
          <cell r="J1850">
            <v>25.601711630143718</v>
          </cell>
          <cell r="K1850">
            <v>1.1913201882675877</v>
          </cell>
          <cell r="L1850">
            <v>242.23667612463456</v>
          </cell>
          <cell r="M1850">
            <v>115.10894081844205</v>
          </cell>
          <cell r="N1850">
            <v>137.1478638336898</v>
          </cell>
          <cell r="O1850">
            <v>5.3704122155902301</v>
          </cell>
          <cell r="P1850">
            <v>257.6272168677221</v>
          </cell>
          <cell r="Q1850">
            <v>66.32496291007007</v>
          </cell>
          <cell r="R1850">
            <v>51.966301698186385</v>
          </cell>
          <cell r="S1850">
            <v>0.9978825140755011</v>
          </cell>
          <cell r="T1850">
            <v>119.28914712233195</v>
          </cell>
          <cell r="U1850">
            <v>619.15304011468868</v>
          </cell>
        </row>
        <row r="1851">
          <cell r="B1851" t="str">
            <v>South East</v>
          </cell>
          <cell r="C1851" t="str">
            <v>Hampshire</v>
          </cell>
          <cell r="D1851" t="str">
            <v>Fareham</v>
          </cell>
          <cell r="E1851" t="str">
            <v>24UE</v>
          </cell>
          <cell r="F1851">
            <v>2007</v>
          </cell>
          <cell r="G1851">
            <v>175.72860947039516</v>
          </cell>
          <cell r="H1851">
            <v>33.655067146611898</v>
          </cell>
          <cell r="I1851">
            <v>0</v>
          </cell>
          <cell r="J1851">
            <v>25.409261132259882</v>
          </cell>
          <cell r="K1851">
            <v>1.1417216719150074</v>
          </cell>
          <cell r="L1851">
            <v>235.93465942118192</v>
          </cell>
          <cell r="M1851">
            <v>111.22911842056311</v>
          </cell>
          <cell r="N1851">
            <v>130.09063702125187</v>
          </cell>
          <cell r="O1851">
            <v>5.1927686217724522</v>
          </cell>
          <cell r="P1851">
            <v>246.51252406358742</v>
          </cell>
          <cell r="Q1851">
            <v>63.838925515038497</v>
          </cell>
          <cell r="R1851">
            <v>53.090409491458118</v>
          </cell>
          <cell r="S1851">
            <v>0.92671493800548377</v>
          </cell>
          <cell r="T1851">
            <v>117.8560499445021</v>
          </cell>
          <cell r="U1851">
            <v>600.30323342927147</v>
          </cell>
        </row>
        <row r="1852">
          <cell r="B1852" t="str">
            <v>South East</v>
          </cell>
          <cell r="C1852" t="str">
            <v>Hampshire</v>
          </cell>
          <cell r="D1852" t="str">
            <v>Fareham</v>
          </cell>
          <cell r="E1852" t="str">
            <v>24UE</v>
          </cell>
          <cell r="F1852">
            <v>2008</v>
          </cell>
          <cell r="G1852">
            <v>182.74572704808401</v>
          </cell>
          <cell r="H1852">
            <v>34.038395870426591</v>
          </cell>
          <cell r="I1852">
            <v>0</v>
          </cell>
          <cell r="J1852">
            <v>24.77220088871622</v>
          </cell>
          <cell r="K1852">
            <v>1.192418036014413</v>
          </cell>
          <cell r="L1852">
            <v>242.74874184324122</v>
          </cell>
          <cell r="M1852">
            <v>110.626566387414</v>
          </cell>
          <cell r="N1852">
            <v>132.50676395004052</v>
          </cell>
          <cell r="O1852">
            <v>5.489017937274558</v>
          </cell>
          <cell r="P1852">
            <v>248.62234827472909</v>
          </cell>
          <cell r="Q1852">
            <v>58.039129048040614</v>
          </cell>
          <cell r="R1852">
            <v>52.413874124499287</v>
          </cell>
          <cell r="S1852">
            <v>0.89869262596438693</v>
          </cell>
          <cell r="T1852">
            <v>111.35169579850428</v>
          </cell>
          <cell r="U1852">
            <v>602.72278591647466</v>
          </cell>
        </row>
        <row r="1853">
          <cell r="B1853" t="str">
            <v>South East</v>
          </cell>
          <cell r="C1853" t="str">
            <v>Hampshire</v>
          </cell>
          <cell r="D1853" t="str">
            <v>Fareham</v>
          </cell>
          <cell r="E1853" t="str">
            <v>24UE</v>
          </cell>
          <cell r="F1853">
            <v>2009</v>
          </cell>
          <cell r="G1853">
            <v>151.17333895011518</v>
          </cell>
          <cell r="H1853">
            <v>28.95390975297482</v>
          </cell>
          <cell r="I1853">
            <v>0</v>
          </cell>
          <cell r="J1853">
            <v>22.100186397130209</v>
          </cell>
          <cell r="K1853">
            <v>1.1612061767255817</v>
          </cell>
          <cell r="L1853">
            <v>203.3886412769458</v>
          </cell>
          <cell r="M1853">
            <v>99.951894618408389</v>
          </cell>
          <cell r="N1853">
            <v>116.97808933989823</v>
          </cell>
          <cell r="O1853">
            <v>5.4845918930257396</v>
          </cell>
          <cell r="P1853">
            <v>222.41457585133236</v>
          </cell>
          <cell r="Q1853">
            <v>57.467009105500935</v>
          </cell>
          <cell r="R1853">
            <v>50.667159418926147</v>
          </cell>
          <cell r="S1853">
            <v>0.80920253307844425</v>
          </cell>
          <cell r="T1853">
            <v>108.94337105750553</v>
          </cell>
          <cell r="U1853">
            <v>534.74658818578371</v>
          </cell>
        </row>
        <row r="1854">
          <cell r="B1854" t="str">
            <v>South East</v>
          </cell>
          <cell r="C1854" t="str">
            <v>Hampshire</v>
          </cell>
          <cell r="D1854" t="str">
            <v>Fareham</v>
          </cell>
          <cell r="E1854" t="str">
            <v>24UE</v>
          </cell>
          <cell r="F1854">
            <v>2010</v>
          </cell>
          <cell r="G1854">
            <v>159.43315225967959</v>
          </cell>
          <cell r="H1854">
            <v>30.663428407311144</v>
          </cell>
          <cell r="I1854">
            <v>0</v>
          </cell>
          <cell r="J1854">
            <v>25.535626711219596</v>
          </cell>
          <cell r="K1854">
            <v>1.1806610719191972</v>
          </cell>
          <cell r="L1854">
            <v>216.81286845012954</v>
          </cell>
          <cell r="M1854">
            <v>102.06714264476354</v>
          </cell>
          <cell r="N1854">
            <v>130.40135578667764</v>
          </cell>
          <cell r="O1854">
            <v>5.7586860414189243</v>
          </cell>
          <cell r="P1854">
            <v>238.22718447286007</v>
          </cell>
          <cell r="Q1854">
            <v>56.576278259778633</v>
          </cell>
          <cell r="R1854">
            <v>49.779150090704931</v>
          </cell>
          <cell r="S1854">
            <v>0.81355539664103871</v>
          </cell>
          <cell r="T1854">
            <v>107.1689837471246</v>
          </cell>
          <cell r="U1854">
            <v>562.20903667011419</v>
          </cell>
        </row>
        <row r="1855">
          <cell r="B1855" t="str">
            <v>South East</v>
          </cell>
          <cell r="C1855" t="str">
            <v>Hampshire</v>
          </cell>
          <cell r="D1855" t="str">
            <v>Fareham</v>
          </cell>
          <cell r="E1855" t="str">
            <v>24UE</v>
          </cell>
          <cell r="F1855">
            <v>2011</v>
          </cell>
          <cell r="G1855">
            <v>126.50348809930483</v>
          </cell>
          <cell r="H1855">
            <v>31.387108043824465</v>
          </cell>
          <cell r="I1855">
            <v>0</v>
          </cell>
          <cell r="J1855">
            <v>23.20803289011571</v>
          </cell>
          <cell r="K1855">
            <v>1.2141815621877095</v>
          </cell>
          <cell r="L1855">
            <v>182.31281059543272</v>
          </cell>
          <cell r="M1855">
            <v>96.523022848623626</v>
          </cell>
          <cell r="N1855">
            <v>106.21852842480548</v>
          </cell>
          <cell r="O1855">
            <v>5.3807206802728045</v>
          </cell>
          <cell r="P1855">
            <v>208.12227195370193</v>
          </cell>
          <cell r="Q1855">
            <v>55.6301396367246</v>
          </cell>
          <cell r="R1855">
            <v>48.345800144505347</v>
          </cell>
          <cell r="S1855">
            <v>0.72564239516823392</v>
          </cell>
          <cell r="T1855">
            <v>104.70158217639819</v>
          </cell>
          <cell r="U1855">
            <v>495.1366647255328</v>
          </cell>
        </row>
        <row r="1856">
          <cell r="B1856" t="str">
            <v>South East</v>
          </cell>
          <cell r="C1856" t="str">
            <v>Hampshire</v>
          </cell>
          <cell r="D1856" t="str">
            <v>Gosport</v>
          </cell>
          <cell r="E1856" t="str">
            <v>24UF</v>
          </cell>
          <cell r="F1856">
            <v>2005</v>
          </cell>
          <cell r="G1856">
            <v>90.831853212309824</v>
          </cell>
          <cell r="H1856">
            <v>35.151265355190574</v>
          </cell>
          <cell r="I1856">
            <v>0</v>
          </cell>
          <cell r="J1856">
            <v>14.223405276220486</v>
          </cell>
          <cell r="K1856">
            <v>0.32472968093662147</v>
          </cell>
          <cell r="L1856">
            <v>140.5312535246575</v>
          </cell>
          <cell r="M1856">
            <v>83.305709471756657</v>
          </cell>
          <cell r="N1856">
            <v>83.857924312312662</v>
          </cell>
          <cell r="O1856">
            <v>3.3338279229705634</v>
          </cell>
          <cell r="P1856">
            <v>170.49746170703986</v>
          </cell>
          <cell r="Q1856">
            <v>14.72641317106407</v>
          </cell>
          <cell r="R1856">
            <v>50.96725505385303</v>
          </cell>
          <cell r="S1856">
            <v>0.54476531374427228</v>
          </cell>
          <cell r="T1856">
            <v>66.238433538661383</v>
          </cell>
          <cell r="U1856">
            <v>377.26714877035874</v>
          </cell>
        </row>
        <row r="1857">
          <cell r="B1857" t="str">
            <v>South East</v>
          </cell>
          <cell r="C1857" t="str">
            <v>Hampshire</v>
          </cell>
          <cell r="D1857" t="str">
            <v>Gosport</v>
          </cell>
          <cell r="E1857" t="str">
            <v>24UF</v>
          </cell>
          <cell r="F1857">
            <v>2006</v>
          </cell>
          <cell r="G1857">
            <v>95.322947335765988</v>
          </cell>
          <cell r="H1857">
            <v>32.338343066085542</v>
          </cell>
          <cell r="I1857">
            <v>0</v>
          </cell>
          <cell r="J1857">
            <v>13.588668953172071</v>
          </cell>
          <cell r="K1857">
            <v>0.30094642746700911</v>
          </cell>
          <cell r="L1857">
            <v>141.55090578249062</v>
          </cell>
          <cell r="M1857">
            <v>84.412705123139602</v>
          </cell>
          <cell r="N1857">
            <v>85.133901228769389</v>
          </cell>
          <cell r="O1857">
            <v>3.3251131123293343</v>
          </cell>
          <cell r="P1857">
            <v>172.87171946423834</v>
          </cell>
          <cell r="Q1857">
            <v>13.089386965890929</v>
          </cell>
          <cell r="R1857">
            <v>50.538520601915096</v>
          </cell>
          <cell r="S1857">
            <v>0.52902140420403432</v>
          </cell>
          <cell r="T1857">
            <v>64.156928972010064</v>
          </cell>
          <cell r="U1857">
            <v>378.57955421873902</v>
          </cell>
        </row>
        <row r="1858">
          <cell r="B1858" t="str">
            <v>South East</v>
          </cell>
          <cell r="C1858" t="str">
            <v>Hampshire</v>
          </cell>
          <cell r="D1858" t="str">
            <v>Gosport</v>
          </cell>
          <cell r="E1858" t="str">
            <v>24UF</v>
          </cell>
          <cell r="F1858">
            <v>2007</v>
          </cell>
          <cell r="G1858">
            <v>91.992542165579536</v>
          </cell>
          <cell r="H1858">
            <v>30.119738737789486</v>
          </cell>
          <cell r="I1858">
            <v>0</v>
          </cell>
          <cell r="J1858">
            <v>13.931379767939331</v>
          </cell>
          <cell r="K1858">
            <v>0.28806000803715992</v>
          </cell>
          <cell r="L1858">
            <v>136.33172067934549</v>
          </cell>
          <cell r="M1858">
            <v>81.32867464393658</v>
          </cell>
          <cell r="N1858">
            <v>79.381221909376578</v>
          </cell>
          <cell r="O1858">
            <v>3.2679607977185299</v>
          </cell>
          <cell r="P1858">
            <v>163.9778573510317</v>
          </cell>
          <cell r="Q1858">
            <v>13.472980817322803</v>
          </cell>
          <cell r="R1858">
            <v>51.569136670673601</v>
          </cell>
          <cell r="S1858">
            <v>0.50401255877924178</v>
          </cell>
          <cell r="T1858">
            <v>65.546130046775644</v>
          </cell>
          <cell r="U1858">
            <v>365.85570807715288</v>
          </cell>
        </row>
        <row r="1859">
          <cell r="B1859" t="str">
            <v>South East</v>
          </cell>
          <cell r="C1859" t="str">
            <v>Hampshire</v>
          </cell>
          <cell r="D1859" t="str">
            <v>Gosport</v>
          </cell>
          <cell r="E1859" t="str">
            <v>24UF</v>
          </cell>
          <cell r="F1859">
            <v>2008</v>
          </cell>
          <cell r="G1859">
            <v>91.429234422081166</v>
          </cell>
          <cell r="H1859">
            <v>30.445219722469904</v>
          </cell>
          <cell r="I1859">
            <v>0</v>
          </cell>
          <cell r="J1859">
            <v>12.699945463915217</v>
          </cell>
          <cell r="K1859">
            <v>0.24122563441051231</v>
          </cell>
          <cell r="L1859">
            <v>134.81562524287679</v>
          </cell>
          <cell r="M1859">
            <v>81.253601980798138</v>
          </cell>
          <cell r="N1859">
            <v>80.738622611111637</v>
          </cell>
          <cell r="O1859">
            <v>3.207841882745825</v>
          </cell>
          <cell r="P1859">
            <v>165.20006647465561</v>
          </cell>
          <cell r="Q1859">
            <v>11.030461039777249</v>
          </cell>
          <cell r="R1859">
            <v>50.962154156263828</v>
          </cell>
          <cell r="S1859">
            <v>0.44858516243538971</v>
          </cell>
          <cell r="T1859">
            <v>62.441200358476472</v>
          </cell>
          <cell r="U1859">
            <v>362.45689207600884</v>
          </cell>
        </row>
        <row r="1860">
          <cell r="B1860" t="str">
            <v>South East</v>
          </cell>
          <cell r="C1860" t="str">
            <v>Hampshire</v>
          </cell>
          <cell r="D1860" t="str">
            <v>Gosport</v>
          </cell>
          <cell r="E1860" t="str">
            <v>24UF</v>
          </cell>
          <cell r="F1860">
            <v>2009</v>
          </cell>
          <cell r="G1860">
            <v>75.15631322927311</v>
          </cell>
          <cell r="H1860">
            <v>22.312970838419318</v>
          </cell>
          <cell r="I1860">
            <v>0</v>
          </cell>
          <cell r="J1860">
            <v>10.143200106218316</v>
          </cell>
          <cell r="K1860">
            <v>0.2430089340425485</v>
          </cell>
          <cell r="L1860">
            <v>107.85549310795329</v>
          </cell>
          <cell r="M1860">
            <v>73.37277645133824</v>
          </cell>
          <cell r="N1860">
            <v>71.573531281363884</v>
          </cell>
          <cell r="O1860">
            <v>3.2056003772454731</v>
          </cell>
          <cell r="P1860">
            <v>148.15190810994758</v>
          </cell>
          <cell r="Q1860">
            <v>10.846170129948675</v>
          </cell>
          <cell r="R1860">
            <v>49.427868568054123</v>
          </cell>
          <cell r="S1860">
            <v>0.40937227024314982</v>
          </cell>
          <cell r="T1860">
            <v>60.683410968245944</v>
          </cell>
          <cell r="U1860">
            <v>316.69081218614679</v>
          </cell>
        </row>
        <row r="1861">
          <cell r="B1861" t="str">
            <v>South East</v>
          </cell>
          <cell r="C1861" t="str">
            <v>Hampshire</v>
          </cell>
          <cell r="D1861" t="str">
            <v>Gosport</v>
          </cell>
          <cell r="E1861" t="str">
            <v>24UF</v>
          </cell>
          <cell r="F1861">
            <v>2010</v>
          </cell>
          <cell r="G1861">
            <v>75.335923262341993</v>
          </cell>
          <cell r="H1861">
            <v>23.498979360157499</v>
          </cell>
          <cell r="I1861">
            <v>0</v>
          </cell>
          <cell r="J1861">
            <v>10.914705186997491</v>
          </cell>
          <cell r="K1861">
            <v>0.2451925757074607</v>
          </cell>
          <cell r="L1861">
            <v>109.99480038520446</v>
          </cell>
          <cell r="M1861">
            <v>74.419949765361082</v>
          </cell>
          <cell r="N1861">
            <v>79.657839648565471</v>
          </cell>
          <cell r="O1861">
            <v>3.3339679159183278</v>
          </cell>
          <cell r="P1861">
            <v>157.41175732984487</v>
          </cell>
          <cell r="Q1861">
            <v>10.748052922076408</v>
          </cell>
          <cell r="R1861">
            <v>48.676018893489442</v>
          </cell>
          <cell r="S1861">
            <v>0.43571014026854959</v>
          </cell>
          <cell r="T1861">
            <v>59.8597819558344</v>
          </cell>
          <cell r="U1861">
            <v>327.26633967088372</v>
          </cell>
        </row>
        <row r="1862">
          <cell r="B1862" t="str">
            <v>South East</v>
          </cell>
          <cell r="C1862" t="str">
            <v>Hampshire</v>
          </cell>
          <cell r="D1862" t="str">
            <v>Gosport</v>
          </cell>
          <cell r="E1862" t="str">
            <v>24UF</v>
          </cell>
          <cell r="F1862">
            <v>2011</v>
          </cell>
          <cell r="G1862">
            <v>69.481831179723528</v>
          </cell>
          <cell r="H1862">
            <v>19.693084733577123</v>
          </cell>
          <cell r="I1862">
            <v>0</v>
          </cell>
          <cell r="J1862">
            <v>10.446253468992571</v>
          </cell>
          <cell r="K1862">
            <v>0.25044724761152287</v>
          </cell>
          <cell r="L1862">
            <v>99.871616629904736</v>
          </cell>
          <cell r="M1862">
            <v>70.15054789693859</v>
          </cell>
          <cell r="N1862">
            <v>64.858075017153368</v>
          </cell>
          <cell r="O1862">
            <v>3.1856464431936473</v>
          </cell>
          <cell r="P1862">
            <v>138.19426935728563</v>
          </cell>
          <cell r="Q1862">
            <v>10.723442108480377</v>
          </cell>
          <cell r="R1862">
            <v>47.438216353823947</v>
          </cell>
          <cell r="S1862">
            <v>0.38579860347242989</v>
          </cell>
          <cell r="T1862">
            <v>58.547457065776754</v>
          </cell>
          <cell r="U1862">
            <v>296.61334305296708</v>
          </cell>
        </row>
        <row r="1863">
          <cell r="B1863" t="str">
            <v>South East</v>
          </cell>
          <cell r="C1863" t="str">
            <v>Hampshire</v>
          </cell>
          <cell r="D1863" t="str">
            <v>Hart</v>
          </cell>
          <cell r="E1863" t="str">
            <v>24UG</v>
          </cell>
          <cell r="F1863">
            <v>2005</v>
          </cell>
          <cell r="G1863">
            <v>97.492801090654183</v>
          </cell>
          <cell r="H1863">
            <v>33.297532949995464</v>
          </cell>
          <cell r="I1863">
            <v>0</v>
          </cell>
          <cell r="J1863">
            <v>15.18840993228612</v>
          </cell>
          <cell r="K1863">
            <v>3.2539953912510193</v>
          </cell>
          <cell r="L1863">
            <v>149.23273936418678</v>
          </cell>
          <cell r="M1863">
            <v>98.865765398776475</v>
          </cell>
          <cell r="N1863">
            <v>128.96976927989647</v>
          </cell>
          <cell r="O1863">
            <v>11.518322618213363</v>
          </cell>
          <cell r="P1863">
            <v>239.35385729688633</v>
          </cell>
          <cell r="Q1863">
            <v>65.655897803387887</v>
          </cell>
          <cell r="R1863">
            <v>91.644448393537886</v>
          </cell>
          <cell r="S1863">
            <v>1.4165387911175245</v>
          </cell>
          <cell r="T1863">
            <v>158.71688498804329</v>
          </cell>
          <cell r="U1863">
            <v>547.30348164911641</v>
          </cell>
        </row>
        <row r="1864">
          <cell r="B1864" t="str">
            <v>South East</v>
          </cell>
          <cell r="C1864" t="str">
            <v>Hampshire</v>
          </cell>
          <cell r="D1864" t="str">
            <v>Hart</v>
          </cell>
          <cell r="E1864" t="str">
            <v>24UG</v>
          </cell>
          <cell r="F1864">
            <v>2006</v>
          </cell>
          <cell r="G1864">
            <v>102.30026229312423</v>
          </cell>
          <cell r="H1864">
            <v>33.958977811451028</v>
          </cell>
          <cell r="I1864">
            <v>0</v>
          </cell>
          <cell r="J1864">
            <v>14.538851385648284</v>
          </cell>
          <cell r="K1864">
            <v>3.021186614866179</v>
          </cell>
          <cell r="L1864">
            <v>153.81927810508972</v>
          </cell>
          <cell r="M1864">
            <v>103.19826355312527</v>
          </cell>
          <cell r="N1864">
            <v>127.40106436760036</v>
          </cell>
          <cell r="O1864">
            <v>11.629008412893549</v>
          </cell>
          <cell r="P1864">
            <v>242.22833633361915</v>
          </cell>
          <cell r="Q1864">
            <v>64.911683810932516</v>
          </cell>
          <cell r="R1864">
            <v>90.947592166879076</v>
          </cell>
          <cell r="S1864">
            <v>1.3887998445356344</v>
          </cell>
          <cell r="T1864">
            <v>157.24807582234723</v>
          </cell>
          <cell r="U1864">
            <v>553.29569026105617</v>
          </cell>
        </row>
        <row r="1865">
          <cell r="B1865" t="str">
            <v>South East</v>
          </cell>
          <cell r="C1865" t="str">
            <v>Hampshire</v>
          </cell>
          <cell r="D1865" t="str">
            <v>Hart</v>
          </cell>
          <cell r="E1865" t="str">
            <v>24UG</v>
          </cell>
          <cell r="F1865">
            <v>2007</v>
          </cell>
          <cell r="G1865">
            <v>100.69623591491627</v>
          </cell>
          <cell r="H1865">
            <v>31.550073791177514</v>
          </cell>
          <cell r="I1865">
            <v>0</v>
          </cell>
          <cell r="J1865">
            <v>14.315646109201108</v>
          </cell>
          <cell r="K1865">
            <v>2.8935757796751251</v>
          </cell>
          <cell r="L1865">
            <v>149.45553159497004</v>
          </cell>
          <cell r="M1865">
            <v>100.45806049055821</v>
          </cell>
          <cell r="N1865">
            <v>122.90986832096742</v>
          </cell>
          <cell r="O1865">
            <v>10.861527984425351</v>
          </cell>
          <cell r="P1865">
            <v>234.22945679595099</v>
          </cell>
          <cell r="Q1865">
            <v>64.516253383847143</v>
          </cell>
          <cell r="R1865">
            <v>92.878679906890682</v>
          </cell>
          <cell r="S1865">
            <v>1.345615064212516</v>
          </cell>
          <cell r="T1865">
            <v>158.74054835495033</v>
          </cell>
          <cell r="U1865">
            <v>542.42553674587134</v>
          </cell>
        </row>
        <row r="1866">
          <cell r="B1866" t="str">
            <v>South East</v>
          </cell>
          <cell r="C1866" t="str">
            <v>Hampshire</v>
          </cell>
          <cell r="D1866" t="str">
            <v>Hart</v>
          </cell>
          <cell r="E1866" t="str">
            <v>24UG</v>
          </cell>
          <cell r="F1866">
            <v>2008</v>
          </cell>
          <cell r="G1866">
            <v>104.50928390422268</v>
          </cell>
          <cell r="H1866">
            <v>33.452085703683508</v>
          </cell>
          <cell r="I1866">
            <v>0</v>
          </cell>
          <cell r="J1866">
            <v>11.437433512698636</v>
          </cell>
          <cell r="K1866">
            <v>2.9867393946973722</v>
          </cell>
          <cell r="L1866">
            <v>152.38554251530221</v>
          </cell>
          <cell r="M1866">
            <v>99.463002489164396</v>
          </cell>
          <cell r="N1866">
            <v>125.88459049746193</v>
          </cell>
          <cell r="O1866">
            <v>11.509432066754712</v>
          </cell>
          <cell r="P1866">
            <v>236.85702505338105</v>
          </cell>
          <cell r="Q1866">
            <v>61.391460788008025</v>
          </cell>
          <cell r="R1866">
            <v>91.842433163056057</v>
          </cell>
          <cell r="S1866">
            <v>1.3164887785420853</v>
          </cell>
          <cell r="T1866">
            <v>154.55038272960618</v>
          </cell>
          <cell r="U1866">
            <v>543.79295029828938</v>
          </cell>
        </row>
        <row r="1867">
          <cell r="B1867" t="str">
            <v>South East</v>
          </cell>
          <cell r="C1867" t="str">
            <v>Hampshire</v>
          </cell>
          <cell r="D1867" t="str">
            <v>Hart</v>
          </cell>
          <cell r="E1867" t="str">
            <v>24UG</v>
          </cell>
          <cell r="F1867">
            <v>2009</v>
          </cell>
          <cell r="G1867">
            <v>94.058631671478039</v>
          </cell>
          <cell r="H1867">
            <v>29.488650527983307</v>
          </cell>
          <cell r="I1867">
            <v>0</v>
          </cell>
          <cell r="J1867">
            <v>10.076845021620386</v>
          </cell>
          <cell r="K1867">
            <v>2.9800467928796839</v>
          </cell>
          <cell r="L1867">
            <v>136.6041740139614</v>
          </cell>
          <cell r="M1867">
            <v>89.324292056022443</v>
          </cell>
          <cell r="N1867">
            <v>111.6213416281111</v>
          </cell>
          <cell r="O1867">
            <v>11.479571984584728</v>
          </cell>
          <cell r="P1867">
            <v>212.42520566871829</v>
          </cell>
          <cell r="Q1867">
            <v>56.998942976608035</v>
          </cell>
          <cell r="R1867">
            <v>88.77395563827713</v>
          </cell>
          <cell r="S1867">
            <v>1.1561028169437662</v>
          </cell>
          <cell r="T1867">
            <v>146.92900143182891</v>
          </cell>
          <cell r="U1867">
            <v>495.95838111450854</v>
          </cell>
        </row>
        <row r="1868">
          <cell r="B1868" t="str">
            <v>South East</v>
          </cell>
          <cell r="C1868" t="str">
            <v>Hampshire</v>
          </cell>
          <cell r="D1868" t="str">
            <v>Hart</v>
          </cell>
          <cell r="E1868" t="str">
            <v>24UG</v>
          </cell>
          <cell r="F1868">
            <v>2010</v>
          </cell>
          <cell r="G1868">
            <v>95.322875709035088</v>
          </cell>
          <cell r="H1868">
            <v>31.143504512154951</v>
          </cell>
          <cell r="I1868">
            <v>0</v>
          </cell>
          <cell r="J1868">
            <v>10.718694802850557</v>
          </cell>
          <cell r="K1868">
            <v>3.017606953221228</v>
          </cell>
          <cell r="L1868">
            <v>140.20268197726182</v>
          </cell>
          <cell r="M1868">
            <v>91.517894396887087</v>
          </cell>
          <cell r="N1868">
            <v>123.1377800258139</v>
          </cell>
          <cell r="O1868">
            <v>12.562427062235948</v>
          </cell>
          <cell r="P1868">
            <v>227.21810148493694</v>
          </cell>
          <cell r="Q1868">
            <v>54.425338306777043</v>
          </cell>
          <cell r="R1868">
            <v>87.274532187909955</v>
          </cell>
          <cell r="S1868">
            <v>1.1921692602214531</v>
          </cell>
          <cell r="T1868">
            <v>142.89203975490844</v>
          </cell>
          <cell r="U1868">
            <v>510.31282321710717</v>
          </cell>
        </row>
        <row r="1869">
          <cell r="B1869" t="str">
            <v>South East</v>
          </cell>
          <cell r="C1869" t="str">
            <v>Hampshire</v>
          </cell>
          <cell r="D1869" t="str">
            <v>Hart</v>
          </cell>
          <cell r="E1869" t="str">
            <v>24UG</v>
          </cell>
          <cell r="F1869">
            <v>2011</v>
          </cell>
          <cell r="G1869">
            <v>86.610062772290007</v>
          </cell>
          <cell r="H1869">
            <v>26.282966523913156</v>
          </cell>
          <cell r="I1869">
            <v>0</v>
          </cell>
          <cell r="J1869">
            <v>10.073610922311815</v>
          </cell>
          <cell r="K1869">
            <v>3.0860363593806821</v>
          </cell>
          <cell r="L1869">
            <v>126.05267657789567</v>
          </cell>
          <cell r="M1869">
            <v>87.238834946387442</v>
          </cell>
          <cell r="N1869">
            <v>102.69942739279574</v>
          </cell>
          <cell r="O1869">
            <v>10.793691485019348</v>
          </cell>
          <cell r="P1869">
            <v>200.73195382420252</v>
          </cell>
          <cell r="Q1869">
            <v>55.086506035644419</v>
          </cell>
          <cell r="R1869">
            <v>84.750423933478402</v>
          </cell>
          <cell r="S1869">
            <v>1.0841812786029459</v>
          </cell>
          <cell r="T1869">
            <v>140.92111124772578</v>
          </cell>
          <cell r="U1869">
            <v>467.70574164982395</v>
          </cell>
        </row>
        <row r="1870">
          <cell r="B1870" t="str">
            <v>South East</v>
          </cell>
          <cell r="C1870" t="str">
            <v>Hampshire</v>
          </cell>
          <cell r="D1870" t="str">
            <v>Havant</v>
          </cell>
          <cell r="E1870" t="str">
            <v>24UH</v>
          </cell>
          <cell r="F1870">
            <v>2005</v>
          </cell>
          <cell r="G1870">
            <v>131.80772192853669</v>
          </cell>
          <cell r="H1870">
            <v>33.162222311727362</v>
          </cell>
          <cell r="I1870">
            <v>0</v>
          </cell>
          <cell r="J1870">
            <v>23.763395582313962</v>
          </cell>
          <cell r="K1870">
            <v>0.86420609503202839</v>
          </cell>
          <cell r="L1870">
            <v>189.59754591761003</v>
          </cell>
          <cell r="M1870">
            <v>124.78269772389345</v>
          </cell>
          <cell r="N1870">
            <v>152.29441601505698</v>
          </cell>
          <cell r="O1870">
            <v>5.9644166254551099</v>
          </cell>
          <cell r="P1870">
            <v>283.0415303644055</v>
          </cell>
          <cell r="Q1870">
            <v>71.161061371610259</v>
          </cell>
          <cell r="R1870">
            <v>84.883396872636283</v>
          </cell>
          <cell r="S1870">
            <v>0.78825425156308859</v>
          </cell>
          <cell r="T1870">
            <v>156.8327124958096</v>
          </cell>
          <cell r="U1870">
            <v>629.47178877782517</v>
          </cell>
        </row>
        <row r="1871">
          <cell r="B1871" t="str">
            <v>South East</v>
          </cell>
          <cell r="C1871" t="str">
            <v>Hampshire</v>
          </cell>
          <cell r="D1871" t="str">
            <v>Havant</v>
          </cell>
          <cell r="E1871" t="str">
            <v>24UH</v>
          </cell>
          <cell r="F1871">
            <v>2006</v>
          </cell>
          <cell r="G1871">
            <v>140.66148938568466</v>
          </cell>
          <cell r="H1871">
            <v>31.402269252476586</v>
          </cell>
          <cell r="I1871">
            <v>0</v>
          </cell>
          <cell r="J1871">
            <v>22.751223731019902</v>
          </cell>
          <cell r="K1871">
            <v>0.80252242620694958</v>
          </cell>
          <cell r="L1871">
            <v>195.6175047953881</v>
          </cell>
          <cell r="M1871">
            <v>126.97380806835153</v>
          </cell>
          <cell r="N1871">
            <v>146.66832644054094</v>
          </cell>
          <cell r="O1871">
            <v>6.0238691185073714</v>
          </cell>
          <cell r="P1871">
            <v>279.66600362739985</v>
          </cell>
          <cell r="Q1871">
            <v>70.029271184650753</v>
          </cell>
          <cell r="R1871">
            <v>84.287572565640716</v>
          </cell>
          <cell r="S1871">
            <v>0.81430688412619867</v>
          </cell>
          <cell r="T1871">
            <v>155.13115063441768</v>
          </cell>
          <cell r="U1871">
            <v>630.41465905720554</v>
          </cell>
        </row>
        <row r="1872">
          <cell r="B1872" t="str">
            <v>South East</v>
          </cell>
          <cell r="C1872" t="str">
            <v>Hampshire</v>
          </cell>
          <cell r="D1872" t="str">
            <v>Havant</v>
          </cell>
          <cell r="E1872" t="str">
            <v>24UH</v>
          </cell>
          <cell r="F1872">
            <v>2007</v>
          </cell>
          <cell r="G1872">
            <v>138.20682249247903</v>
          </cell>
          <cell r="H1872">
            <v>31.235075684772667</v>
          </cell>
          <cell r="I1872">
            <v>0</v>
          </cell>
          <cell r="J1872">
            <v>23.575396430551255</v>
          </cell>
          <cell r="K1872">
            <v>0.76846216494178343</v>
          </cell>
          <cell r="L1872">
            <v>193.78575677274472</v>
          </cell>
          <cell r="M1872">
            <v>121.68140863090682</v>
          </cell>
          <cell r="N1872">
            <v>138.71950294907253</v>
          </cell>
          <cell r="O1872">
            <v>5.7905207590052363</v>
          </cell>
          <cell r="P1872">
            <v>266.19143233898461</v>
          </cell>
          <cell r="Q1872">
            <v>68.242367402001634</v>
          </cell>
          <cell r="R1872">
            <v>86.322048382731964</v>
          </cell>
          <cell r="S1872">
            <v>0.77113856625850197</v>
          </cell>
          <cell r="T1872">
            <v>155.33555435099211</v>
          </cell>
          <cell r="U1872">
            <v>615.31274346272141</v>
          </cell>
        </row>
        <row r="1873">
          <cell r="B1873" t="str">
            <v>South East</v>
          </cell>
          <cell r="C1873" t="str">
            <v>Hampshire</v>
          </cell>
          <cell r="D1873" t="str">
            <v>Havant</v>
          </cell>
          <cell r="E1873" t="str">
            <v>24UH</v>
          </cell>
          <cell r="F1873">
            <v>2008</v>
          </cell>
          <cell r="G1873">
            <v>131.77835744477909</v>
          </cell>
          <cell r="H1873">
            <v>32.863617513616177</v>
          </cell>
          <cell r="I1873">
            <v>0</v>
          </cell>
          <cell r="J1873">
            <v>23.780453854435144</v>
          </cell>
          <cell r="K1873">
            <v>0.71781800157888564</v>
          </cell>
          <cell r="L1873">
            <v>189.14024681440929</v>
          </cell>
          <cell r="M1873">
            <v>120.47715555926612</v>
          </cell>
          <cell r="N1873">
            <v>140.20899060608602</v>
          </cell>
          <cell r="O1873">
            <v>5.8427949005379016</v>
          </cell>
          <cell r="P1873">
            <v>266.52894106589008</v>
          </cell>
          <cell r="Q1873">
            <v>63.963677628504875</v>
          </cell>
          <cell r="R1873">
            <v>85.239689286464568</v>
          </cell>
          <cell r="S1873">
            <v>0.7678145774491657</v>
          </cell>
          <cell r="T1873">
            <v>149.97118149241862</v>
          </cell>
          <cell r="U1873">
            <v>605.64036937271794</v>
          </cell>
        </row>
        <row r="1874">
          <cell r="B1874" t="str">
            <v>South East</v>
          </cell>
          <cell r="C1874" t="str">
            <v>Hampshire</v>
          </cell>
          <cell r="D1874" t="str">
            <v>Havant</v>
          </cell>
          <cell r="E1874" t="str">
            <v>24UH</v>
          </cell>
          <cell r="F1874">
            <v>2009</v>
          </cell>
          <cell r="G1874">
            <v>107.49541365371506</v>
          </cell>
          <cell r="H1874">
            <v>28.947727305200786</v>
          </cell>
          <cell r="I1874">
            <v>0</v>
          </cell>
          <cell r="J1874">
            <v>20.149827761686677</v>
          </cell>
          <cell r="K1874">
            <v>0.71236238751460035</v>
          </cell>
          <cell r="L1874">
            <v>157.30533110811712</v>
          </cell>
          <cell r="M1874">
            <v>108.62316393943109</v>
          </cell>
          <cell r="N1874">
            <v>123.67100741293936</v>
          </cell>
          <cell r="O1874">
            <v>5.8370089345527996</v>
          </cell>
          <cell r="P1874">
            <v>238.13118028692327</v>
          </cell>
          <cell r="Q1874">
            <v>62.931180151119364</v>
          </cell>
          <cell r="R1874">
            <v>82.541367399887463</v>
          </cell>
          <cell r="S1874">
            <v>0.67468816004127041</v>
          </cell>
          <cell r="T1874">
            <v>146.14723571104807</v>
          </cell>
          <cell r="U1874">
            <v>541.58374710608837</v>
          </cell>
        </row>
        <row r="1875">
          <cell r="B1875" t="str">
            <v>South East</v>
          </cell>
          <cell r="C1875" t="str">
            <v>Hampshire</v>
          </cell>
          <cell r="D1875" t="str">
            <v>Havant</v>
          </cell>
          <cell r="E1875" t="str">
            <v>24UH</v>
          </cell>
          <cell r="F1875">
            <v>2010</v>
          </cell>
          <cell r="G1875">
            <v>111.7764765256487</v>
          </cell>
          <cell r="H1875">
            <v>31.041726841705039</v>
          </cell>
          <cell r="I1875">
            <v>0</v>
          </cell>
          <cell r="J1875">
            <v>23.516025745759507</v>
          </cell>
          <cell r="K1875">
            <v>0.72127519648556526</v>
          </cell>
          <cell r="L1875">
            <v>167.0555043095988</v>
          </cell>
          <cell r="M1875">
            <v>111.61875603035949</v>
          </cell>
          <cell r="N1875">
            <v>137.62699813106914</v>
          </cell>
          <cell r="O1875">
            <v>6.1688583934371977</v>
          </cell>
          <cell r="P1875">
            <v>255.41461255486584</v>
          </cell>
          <cell r="Q1875">
            <v>61.41100480013958</v>
          </cell>
          <cell r="R1875">
            <v>81.170813695143238</v>
          </cell>
          <cell r="S1875">
            <v>0.68231537501874262</v>
          </cell>
          <cell r="T1875">
            <v>143.26413387030155</v>
          </cell>
          <cell r="U1875">
            <v>565.73425073476631</v>
          </cell>
        </row>
        <row r="1876">
          <cell r="B1876" t="str">
            <v>South East</v>
          </cell>
          <cell r="C1876" t="str">
            <v>Hampshire</v>
          </cell>
          <cell r="D1876" t="str">
            <v>Havant</v>
          </cell>
          <cell r="E1876" t="str">
            <v>24UH</v>
          </cell>
          <cell r="F1876">
            <v>2011</v>
          </cell>
          <cell r="G1876">
            <v>102.25717879014569</v>
          </cell>
          <cell r="H1876">
            <v>25.533272636532111</v>
          </cell>
          <cell r="I1876">
            <v>0</v>
          </cell>
          <cell r="J1876">
            <v>22.358717543326449</v>
          </cell>
          <cell r="K1876">
            <v>0.73898218004377858</v>
          </cell>
          <cell r="L1876">
            <v>150.88815115004806</v>
          </cell>
          <cell r="M1876">
            <v>105.89115974472709</v>
          </cell>
          <cell r="N1876">
            <v>112.17101987855709</v>
          </cell>
          <cell r="O1876">
            <v>5.6828557894767897</v>
          </cell>
          <cell r="P1876">
            <v>223.74503541276096</v>
          </cell>
          <cell r="Q1876">
            <v>62.000854008545204</v>
          </cell>
          <cell r="R1876">
            <v>78.953096009103206</v>
          </cell>
          <cell r="S1876">
            <v>0.62453255194038726</v>
          </cell>
          <cell r="T1876">
            <v>141.5784825695888</v>
          </cell>
          <cell r="U1876">
            <v>516.2116691323979</v>
          </cell>
        </row>
        <row r="1877">
          <cell r="B1877" t="str">
            <v>South East</v>
          </cell>
          <cell r="C1877" t="str">
            <v>Hampshire</v>
          </cell>
          <cell r="D1877" t="str">
            <v>New Forest</v>
          </cell>
          <cell r="E1877" t="str">
            <v>24UJ</v>
          </cell>
          <cell r="F1877">
            <v>2005</v>
          </cell>
          <cell r="G1877">
            <v>251.18159359956914</v>
          </cell>
          <cell r="H1877">
            <v>119.96616356071303</v>
          </cell>
          <cell r="I1877">
            <v>70.5</v>
          </cell>
          <cell r="J1877">
            <v>56.978339824927531</v>
          </cell>
          <cell r="K1877">
            <v>11.806679791419535</v>
          </cell>
          <cell r="L1877">
            <v>510.43277677662917</v>
          </cell>
          <cell r="M1877">
            <v>199.40963082983845</v>
          </cell>
          <cell r="N1877">
            <v>227.25921284095079</v>
          </cell>
          <cell r="O1877">
            <v>35.753949596026359</v>
          </cell>
          <cell r="P1877">
            <v>462.42279326681557</v>
          </cell>
          <cell r="Q1877">
            <v>268.87016085986659</v>
          </cell>
          <cell r="R1877">
            <v>173.71554963442841</v>
          </cell>
          <cell r="S1877">
            <v>1.9257441084373259</v>
          </cell>
          <cell r="T1877">
            <v>444.51145460273227</v>
          </cell>
          <cell r="U1877">
            <v>1417.3670246461772</v>
          </cell>
        </row>
        <row r="1878">
          <cell r="B1878" t="str">
            <v>South East</v>
          </cell>
          <cell r="C1878" t="str">
            <v>Hampshire</v>
          </cell>
          <cell r="D1878" t="str">
            <v>New Forest</v>
          </cell>
          <cell r="E1878" t="str">
            <v>24UJ</v>
          </cell>
          <cell r="F1878">
            <v>2006</v>
          </cell>
          <cell r="G1878">
            <v>246.98307549422137</v>
          </cell>
          <cell r="H1878">
            <v>67.384585691442524</v>
          </cell>
          <cell r="I1878">
            <v>52.596000000000004</v>
          </cell>
          <cell r="J1878">
            <v>55.87037039150708</v>
          </cell>
          <cell r="K1878">
            <v>10.954419652906047</v>
          </cell>
          <cell r="L1878">
            <v>433.78845123007704</v>
          </cell>
          <cell r="M1878">
            <v>202.59374473861635</v>
          </cell>
          <cell r="N1878">
            <v>220.04385165688777</v>
          </cell>
          <cell r="O1878">
            <v>36.277620573854591</v>
          </cell>
          <cell r="P1878">
            <v>458.91521696935877</v>
          </cell>
          <cell r="Q1878">
            <v>273.68814934214157</v>
          </cell>
          <cell r="R1878">
            <v>172.37987661717995</v>
          </cell>
          <cell r="S1878">
            <v>2.0229887628185708</v>
          </cell>
          <cell r="T1878">
            <v>448.09101472214007</v>
          </cell>
          <cell r="U1878">
            <v>1340.7946829215759</v>
          </cell>
        </row>
        <row r="1879">
          <cell r="B1879" t="str">
            <v>South East</v>
          </cell>
          <cell r="C1879" t="str">
            <v>Hampshire</v>
          </cell>
          <cell r="D1879" t="str">
            <v>New Forest</v>
          </cell>
          <cell r="E1879" t="str">
            <v>24UJ</v>
          </cell>
          <cell r="F1879">
            <v>2007</v>
          </cell>
          <cell r="G1879">
            <v>246.07336370463452</v>
          </cell>
          <cell r="H1879">
            <v>66.121133010422156</v>
          </cell>
          <cell r="I1879">
            <v>74</v>
          </cell>
          <cell r="J1879">
            <v>55.419137219744265</v>
          </cell>
          <cell r="K1879">
            <v>10.487865560190968</v>
          </cell>
          <cell r="L1879">
            <v>452.10149949499191</v>
          </cell>
          <cell r="M1879">
            <v>196.14395601826794</v>
          </cell>
          <cell r="N1879">
            <v>209.83650220406568</v>
          </cell>
          <cell r="O1879">
            <v>33.450721962205961</v>
          </cell>
          <cell r="P1879">
            <v>439.43118018453958</v>
          </cell>
          <cell r="Q1879">
            <v>266.68520547926153</v>
          </cell>
          <cell r="R1879">
            <v>175.90337604863635</v>
          </cell>
          <cell r="S1879">
            <v>1.876125911041854</v>
          </cell>
          <cell r="T1879">
            <v>444.46470743893974</v>
          </cell>
          <cell r="U1879">
            <v>1335.9973871184714</v>
          </cell>
        </row>
        <row r="1880">
          <cell r="B1880" t="str">
            <v>South East</v>
          </cell>
          <cell r="C1880" t="str">
            <v>Hampshire</v>
          </cell>
          <cell r="D1880" t="str">
            <v>New Forest</v>
          </cell>
          <cell r="E1880" t="str">
            <v>24UJ</v>
          </cell>
          <cell r="F1880">
            <v>2008</v>
          </cell>
          <cell r="G1880">
            <v>250.67271859684558</v>
          </cell>
          <cell r="H1880">
            <v>52.84619326513257</v>
          </cell>
          <cell r="I1880">
            <v>52.864000000000004</v>
          </cell>
          <cell r="J1880">
            <v>46.835936200679804</v>
          </cell>
          <cell r="K1880">
            <v>10.62661058451669</v>
          </cell>
          <cell r="L1880">
            <v>413.84545864717467</v>
          </cell>
          <cell r="M1880">
            <v>195.51027149865391</v>
          </cell>
          <cell r="N1880">
            <v>212.87757830589169</v>
          </cell>
          <cell r="O1880">
            <v>35.164761635091949</v>
          </cell>
          <cell r="P1880">
            <v>443.55261143963753</v>
          </cell>
          <cell r="Q1880">
            <v>258.79907493298424</v>
          </cell>
          <cell r="R1880">
            <v>174.01735258100672</v>
          </cell>
          <cell r="S1880">
            <v>1.9382898644285997</v>
          </cell>
          <cell r="T1880">
            <v>434.75471737841957</v>
          </cell>
          <cell r="U1880">
            <v>1292.1527874652318</v>
          </cell>
        </row>
        <row r="1881">
          <cell r="B1881" t="str">
            <v>South East</v>
          </cell>
          <cell r="C1881" t="str">
            <v>Hampshire</v>
          </cell>
          <cell r="D1881" t="str">
            <v>New Forest</v>
          </cell>
          <cell r="E1881" t="str">
            <v>24UJ</v>
          </cell>
          <cell r="F1881">
            <v>2009</v>
          </cell>
          <cell r="G1881">
            <v>219.64601409036803</v>
          </cell>
          <cell r="H1881">
            <v>40.155078727950666</v>
          </cell>
          <cell r="I1881">
            <v>52.864000000000004</v>
          </cell>
          <cell r="J1881">
            <v>40.540362766849846</v>
          </cell>
          <cell r="K1881">
            <v>10.585868231363381</v>
          </cell>
          <cell r="L1881">
            <v>363.79132381653199</v>
          </cell>
          <cell r="M1881">
            <v>177.46960025828253</v>
          </cell>
          <cell r="N1881">
            <v>187.74712542108972</v>
          </cell>
          <cell r="O1881">
            <v>35.059645689124238</v>
          </cell>
          <cell r="P1881">
            <v>400.27637136849648</v>
          </cell>
          <cell r="Q1881">
            <v>241.26333160649318</v>
          </cell>
          <cell r="R1881">
            <v>168.13391842815821</v>
          </cell>
          <cell r="S1881">
            <v>1.6598922467845392</v>
          </cell>
          <cell r="T1881">
            <v>411.05714228143592</v>
          </cell>
          <cell r="U1881">
            <v>1175.1248374664644</v>
          </cell>
        </row>
        <row r="1882">
          <cell r="B1882" t="str">
            <v>South East</v>
          </cell>
          <cell r="C1882" t="str">
            <v>Hampshire</v>
          </cell>
          <cell r="D1882" t="str">
            <v>New Forest</v>
          </cell>
          <cell r="E1882" t="str">
            <v>24UJ</v>
          </cell>
          <cell r="F1882">
            <v>2010</v>
          </cell>
          <cell r="G1882">
            <v>224.30382029775711</v>
          </cell>
          <cell r="H1882">
            <v>46.55178541126147</v>
          </cell>
          <cell r="I1882">
            <v>52.823</v>
          </cell>
          <cell r="J1882">
            <v>42.388372804139436</v>
          </cell>
          <cell r="K1882">
            <v>10.702270048460628</v>
          </cell>
          <cell r="L1882">
            <v>376.76924856161861</v>
          </cell>
          <cell r="M1882">
            <v>180.5717826837132</v>
          </cell>
          <cell r="N1882">
            <v>208.2343025020173</v>
          </cell>
          <cell r="O1882">
            <v>38.835568606014533</v>
          </cell>
          <cell r="P1882">
            <v>427.641653791745</v>
          </cell>
          <cell r="Q1882">
            <v>241.81047486087513</v>
          </cell>
          <cell r="R1882">
            <v>165.2453331171223</v>
          </cell>
          <cell r="S1882">
            <v>1.6783868145422758</v>
          </cell>
          <cell r="T1882">
            <v>408.73419479253971</v>
          </cell>
          <cell r="U1882">
            <v>1213.1450971459033</v>
          </cell>
        </row>
        <row r="1883">
          <cell r="B1883" t="str">
            <v>South East</v>
          </cell>
          <cell r="C1883" t="str">
            <v>Hampshire</v>
          </cell>
          <cell r="D1883" t="str">
            <v>New Forest</v>
          </cell>
          <cell r="E1883" t="str">
            <v>24UJ</v>
          </cell>
          <cell r="F1883">
            <v>2011</v>
          </cell>
          <cell r="G1883">
            <v>218.67061100784599</v>
          </cell>
          <cell r="H1883">
            <v>39.303561170895833</v>
          </cell>
          <cell r="I1883">
            <v>55.757999999999996</v>
          </cell>
          <cell r="J1883">
            <v>39.852309978903392</v>
          </cell>
          <cell r="K1883">
            <v>10.946273697456284</v>
          </cell>
          <cell r="L1883">
            <v>364.53075585510146</v>
          </cell>
          <cell r="M1883">
            <v>170.59646041770162</v>
          </cell>
          <cell r="N1883">
            <v>170.1720280512582</v>
          </cell>
          <cell r="O1883">
            <v>32.472220633484383</v>
          </cell>
          <cell r="P1883">
            <v>373.24070910244421</v>
          </cell>
          <cell r="Q1883">
            <v>243.47191052635281</v>
          </cell>
          <cell r="R1883">
            <v>160.38760248685963</v>
          </cell>
          <cell r="S1883">
            <v>1.5328762302883316</v>
          </cell>
          <cell r="T1883">
            <v>405.39238924350076</v>
          </cell>
          <cell r="U1883">
            <v>1143.1638542010464</v>
          </cell>
        </row>
        <row r="1884">
          <cell r="B1884" t="str">
            <v>South East</v>
          </cell>
          <cell r="C1884" t="str">
            <v>Hampshire</v>
          </cell>
          <cell r="D1884" t="str">
            <v>Rushmoor</v>
          </cell>
          <cell r="E1884" t="str">
            <v>24UL</v>
          </cell>
          <cell r="F1884">
            <v>2005</v>
          </cell>
          <cell r="G1884">
            <v>174.60700200266564</v>
          </cell>
          <cell r="H1884">
            <v>57.349718119177034</v>
          </cell>
          <cell r="I1884">
            <v>0</v>
          </cell>
          <cell r="J1884">
            <v>23.408910390832649</v>
          </cell>
          <cell r="K1884">
            <v>0.23556970911843353</v>
          </cell>
          <cell r="L1884">
            <v>255.60120022179376</v>
          </cell>
          <cell r="M1884">
            <v>82.199952372086543</v>
          </cell>
          <cell r="N1884">
            <v>111.54065690634783</v>
          </cell>
          <cell r="O1884">
            <v>2.8175252647487303</v>
          </cell>
          <cell r="P1884">
            <v>196.55813454318309</v>
          </cell>
          <cell r="Q1884">
            <v>64.144358595642814</v>
          </cell>
          <cell r="R1884">
            <v>56.085407120569968</v>
          </cell>
          <cell r="S1884">
            <v>0.94725347558289785</v>
          </cell>
          <cell r="T1884">
            <v>121.17701919179568</v>
          </cell>
          <cell r="U1884">
            <v>573.33635395677254</v>
          </cell>
        </row>
        <row r="1885">
          <cell r="B1885" t="str">
            <v>South East</v>
          </cell>
          <cell r="C1885" t="str">
            <v>Hampshire</v>
          </cell>
          <cell r="D1885" t="str">
            <v>Rushmoor</v>
          </cell>
          <cell r="E1885" t="str">
            <v>24UL</v>
          </cell>
          <cell r="F1885">
            <v>2006</v>
          </cell>
          <cell r="G1885">
            <v>190.17809754096302</v>
          </cell>
          <cell r="H1885">
            <v>52.389874124102967</v>
          </cell>
          <cell r="I1885">
            <v>0</v>
          </cell>
          <cell r="J1885">
            <v>22.221691940079172</v>
          </cell>
          <cell r="K1885">
            <v>0.21860735631630179</v>
          </cell>
          <cell r="L1885">
            <v>265.00827096146145</v>
          </cell>
          <cell r="M1885">
            <v>87.22350588180781</v>
          </cell>
          <cell r="N1885">
            <v>109.98875773630849</v>
          </cell>
          <cell r="O1885">
            <v>2.8240285964014453</v>
          </cell>
          <cell r="P1885">
            <v>200.03629221451774</v>
          </cell>
          <cell r="Q1885">
            <v>64.558987786132377</v>
          </cell>
          <cell r="R1885">
            <v>55.689996440002211</v>
          </cell>
          <cell r="S1885">
            <v>0.96221761111251525</v>
          </cell>
          <cell r="T1885">
            <v>121.2112018372471</v>
          </cell>
          <cell r="U1885">
            <v>586.25576501322621</v>
          </cell>
        </row>
        <row r="1886">
          <cell r="B1886" t="str">
            <v>South East</v>
          </cell>
          <cell r="C1886" t="str">
            <v>Hampshire</v>
          </cell>
          <cell r="D1886" t="str">
            <v>Rushmoor</v>
          </cell>
          <cell r="E1886" t="str">
            <v>24UL</v>
          </cell>
          <cell r="F1886">
            <v>2007</v>
          </cell>
          <cell r="G1886">
            <v>184.08757216385189</v>
          </cell>
          <cell r="H1886">
            <v>49.319279751737874</v>
          </cell>
          <cell r="I1886">
            <v>0</v>
          </cell>
          <cell r="J1886">
            <v>22.150628096058014</v>
          </cell>
          <cell r="K1886">
            <v>0.20930403723382726</v>
          </cell>
          <cell r="L1886">
            <v>255.76678404888162</v>
          </cell>
          <cell r="M1886">
            <v>83.785042353540916</v>
          </cell>
          <cell r="N1886">
            <v>106.28667618897369</v>
          </cell>
          <cell r="O1886">
            <v>2.8207804842504833</v>
          </cell>
          <cell r="P1886">
            <v>192.89249902676508</v>
          </cell>
          <cell r="Q1886">
            <v>62.137095084863688</v>
          </cell>
          <cell r="R1886">
            <v>57.158373223233824</v>
          </cell>
          <cell r="S1886">
            <v>0.90865528046276112</v>
          </cell>
          <cell r="T1886">
            <v>120.20412358856028</v>
          </cell>
          <cell r="U1886">
            <v>568.86340666420699</v>
          </cell>
        </row>
        <row r="1887">
          <cell r="B1887" t="str">
            <v>South East</v>
          </cell>
          <cell r="C1887" t="str">
            <v>Hampshire</v>
          </cell>
          <cell r="D1887" t="str">
            <v>Rushmoor</v>
          </cell>
          <cell r="E1887" t="str">
            <v>24UL</v>
          </cell>
          <cell r="F1887">
            <v>2008</v>
          </cell>
          <cell r="G1887">
            <v>173.33434987244149</v>
          </cell>
          <cell r="H1887">
            <v>51.301890455313341</v>
          </cell>
          <cell r="I1887">
            <v>0</v>
          </cell>
          <cell r="J1887">
            <v>18.394669826974805</v>
          </cell>
          <cell r="K1887">
            <v>0.22484204344161715</v>
          </cell>
          <cell r="L1887">
            <v>243.25575219817122</v>
          </cell>
          <cell r="M1887">
            <v>83.30592006941292</v>
          </cell>
          <cell r="N1887">
            <v>107.63420116459616</v>
          </cell>
          <cell r="O1887">
            <v>3.0055394456474103</v>
          </cell>
          <cell r="P1887">
            <v>193.9456606796565</v>
          </cell>
          <cell r="Q1887">
            <v>59.709537160486022</v>
          </cell>
          <cell r="R1887">
            <v>56.314930486283622</v>
          </cell>
          <cell r="S1887">
            <v>0.86761551237198198</v>
          </cell>
          <cell r="T1887">
            <v>116.89208315914162</v>
          </cell>
          <cell r="U1887">
            <v>554.09349603696933</v>
          </cell>
        </row>
        <row r="1888">
          <cell r="B1888" t="str">
            <v>South East</v>
          </cell>
          <cell r="C1888" t="str">
            <v>Hampshire</v>
          </cell>
          <cell r="D1888" t="str">
            <v>Rushmoor</v>
          </cell>
          <cell r="E1888" t="str">
            <v>24UL</v>
          </cell>
          <cell r="F1888">
            <v>2009</v>
          </cell>
          <cell r="G1888">
            <v>154.48163380910594</v>
          </cell>
          <cell r="H1888">
            <v>39.971302948476186</v>
          </cell>
          <cell r="I1888">
            <v>0</v>
          </cell>
          <cell r="J1888">
            <v>14.99929164476203</v>
          </cell>
          <cell r="K1888">
            <v>0.21673450485791301</v>
          </cell>
          <cell r="L1888">
            <v>209.66896290720209</v>
          </cell>
          <cell r="M1888">
            <v>75.355357343080925</v>
          </cell>
          <cell r="N1888">
            <v>94.556575354462595</v>
          </cell>
          <cell r="O1888">
            <v>3.0075604568415826</v>
          </cell>
          <cell r="P1888">
            <v>172.91949315438512</v>
          </cell>
          <cell r="Q1888">
            <v>58.086469297709726</v>
          </cell>
          <cell r="R1888">
            <v>54.355330861953568</v>
          </cell>
          <cell r="S1888">
            <v>0.78039512808877964</v>
          </cell>
          <cell r="T1888">
            <v>113.22219528775209</v>
          </cell>
          <cell r="U1888">
            <v>495.81065134933931</v>
          </cell>
        </row>
        <row r="1889">
          <cell r="B1889" t="str">
            <v>South East</v>
          </cell>
          <cell r="C1889" t="str">
            <v>Hampshire</v>
          </cell>
          <cell r="D1889" t="str">
            <v>Rushmoor</v>
          </cell>
          <cell r="E1889" t="str">
            <v>24UL</v>
          </cell>
          <cell r="F1889">
            <v>2010</v>
          </cell>
          <cell r="G1889">
            <v>147.94435220657363</v>
          </cell>
          <cell r="H1889">
            <v>53.722494753352969</v>
          </cell>
          <cell r="I1889">
            <v>0</v>
          </cell>
          <cell r="J1889">
            <v>17.103465134142159</v>
          </cell>
          <cell r="K1889">
            <v>0.22161076205568875</v>
          </cell>
          <cell r="L1889">
            <v>218.99192285612446</v>
          </cell>
          <cell r="M1889">
            <v>77.710810033276232</v>
          </cell>
          <cell r="N1889">
            <v>103.36165288095103</v>
          </cell>
          <cell r="O1889">
            <v>3.0428693487217982</v>
          </cell>
          <cell r="P1889">
            <v>184.11533226294907</v>
          </cell>
          <cell r="Q1889">
            <v>55.991781776842174</v>
          </cell>
          <cell r="R1889">
            <v>53.319957311185767</v>
          </cell>
          <cell r="S1889">
            <v>0.82874119949709946</v>
          </cell>
          <cell r="T1889">
            <v>110.14048028752504</v>
          </cell>
          <cell r="U1889">
            <v>513.24773540659862</v>
          </cell>
        </row>
        <row r="1890">
          <cell r="B1890" t="str">
            <v>South East</v>
          </cell>
          <cell r="C1890" t="str">
            <v>Hampshire</v>
          </cell>
          <cell r="D1890" t="str">
            <v>Rushmoor</v>
          </cell>
          <cell r="E1890" t="str">
            <v>24UL</v>
          </cell>
          <cell r="F1890">
            <v>2011</v>
          </cell>
          <cell r="G1890">
            <v>128.78684506524402</v>
          </cell>
          <cell r="H1890">
            <v>45.131274874560098</v>
          </cell>
          <cell r="I1890">
            <v>0</v>
          </cell>
          <cell r="J1890">
            <v>16.208566209446019</v>
          </cell>
          <cell r="K1890">
            <v>0.22863645680753961</v>
          </cell>
          <cell r="L1890">
            <v>190.35532260605768</v>
          </cell>
          <cell r="M1890">
            <v>74.707889970689465</v>
          </cell>
          <cell r="N1890">
            <v>86.234765086222822</v>
          </cell>
          <cell r="O1890">
            <v>3.0588837321118114</v>
          </cell>
          <cell r="P1890">
            <v>164.0015387890241</v>
          </cell>
          <cell r="Q1890">
            <v>54.723865794751546</v>
          </cell>
          <cell r="R1890">
            <v>51.721100618700234</v>
          </cell>
          <cell r="S1890">
            <v>0.74477592227380862</v>
          </cell>
          <cell r="T1890">
            <v>107.18974233572558</v>
          </cell>
          <cell r="U1890">
            <v>461.54660373080736</v>
          </cell>
        </row>
        <row r="1891">
          <cell r="B1891" t="str">
            <v>South East</v>
          </cell>
          <cell r="C1891" t="str">
            <v>Hampshire</v>
          </cell>
          <cell r="D1891" t="str">
            <v>Test Valley</v>
          </cell>
          <cell r="E1891" t="str">
            <v>24UN</v>
          </cell>
          <cell r="F1891">
            <v>2005</v>
          </cell>
          <cell r="G1891">
            <v>167.67167877187694</v>
          </cell>
          <cell r="H1891">
            <v>47.209981396282963</v>
          </cell>
          <cell r="I1891">
            <v>0</v>
          </cell>
          <cell r="J1891">
            <v>72.425605255397087</v>
          </cell>
          <cell r="K1891">
            <v>15.138373813494335</v>
          </cell>
          <cell r="L1891">
            <v>302.44563923705135</v>
          </cell>
          <cell r="M1891">
            <v>135.62686751926802</v>
          </cell>
          <cell r="N1891">
            <v>106.60969228089601</v>
          </cell>
          <cell r="O1891">
            <v>61.675992109007751</v>
          </cell>
          <cell r="P1891">
            <v>303.91255190917178</v>
          </cell>
          <cell r="Q1891">
            <v>217.93003309647398</v>
          </cell>
          <cell r="R1891">
            <v>97.89782813343831</v>
          </cell>
          <cell r="S1891">
            <v>1.9371561339153509</v>
          </cell>
          <cell r="T1891">
            <v>317.76501736382761</v>
          </cell>
          <cell r="U1891">
            <v>924.12320851005086</v>
          </cell>
        </row>
        <row r="1892">
          <cell r="B1892" t="str">
            <v>South East</v>
          </cell>
          <cell r="C1892" t="str">
            <v>Hampshire</v>
          </cell>
          <cell r="D1892" t="str">
            <v>Test Valley</v>
          </cell>
          <cell r="E1892" t="str">
            <v>24UN</v>
          </cell>
          <cell r="F1892">
            <v>2006</v>
          </cell>
          <cell r="G1892">
            <v>179.65846812793595</v>
          </cell>
          <cell r="H1892">
            <v>51.287929787403456</v>
          </cell>
          <cell r="I1892">
            <v>0</v>
          </cell>
          <cell r="J1892">
            <v>70.54233810584121</v>
          </cell>
          <cell r="K1892">
            <v>14.037559140715341</v>
          </cell>
          <cell r="L1892">
            <v>315.52629516189597</v>
          </cell>
          <cell r="M1892">
            <v>139.51930156549489</v>
          </cell>
          <cell r="N1892">
            <v>106.81466876742067</v>
          </cell>
          <cell r="O1892">
            <v>62.045684145132121</v>
          </cell>
          <cell r="P1892">
            <v>308.37965447804766</v>
          </cell>
          <cell r="Q1892">
            <v>216.76701516106579</v>
          </cell>
          <cell r="R1892">
            <v>97.119636227105545</v>
          </cell>
          <cell r="S1892">
            <v>1.9496475013216417</v>
          </cell>
          <cell r="T1892">
            <v>315.83629888949298</v>
          </cell>
          <cell r="U1892">
            <v>939.74224852943655</v>
          </cell>
        </row>
        <row r="1893">
          <cell r="B1893" t="str">
            <v>South East</v>
          </cell>
          <cell r="C1893" t="str">
            <v>Hampshire</v>
          </cell>
          <cell r="D1893" t="str">
            <v>Test Valley</v>
          </cell>
          <cell r="E1893" t="str">
            <v>24UN</v>
          </cell>
          <cell r="F1893">
            <v>2007</v>
          </cell>
          <cell r="G1893">
            <v>181.98989567256075</v>
          </cell>
          <cell r="H1893">
            <v>37.497967066576699</v>
          </cell>
          <cell r="I1893">
            <v>0</v>
          </cell>
          <cell r="J1893">
            <v>72.229485808897834</v>
          </cell>
          <cell r="K1893">
            <v>13.441506520108897</v>
          </cell>
          <cell r="L1893">
            <v>305.15885506814413</v>
          </cell>
          <cell r="M1893">
            <v>137.10796320614236</v>
          </cell>
          <cell r="N1893">
            <v>102.02072976265953</v>
          </cell>
          <cell r="O1893">
            <v>57.354680192089319</v>
          </cell>
          <cell r="P1893">
            <v>296.48337316089123</v>
          </cell>
          <cell r="Q1893">
            <v>218.59047114042892</v>
          </cell>
          <cell r="R1893">
            <v>99.052238731279175</v>
          </cell>
          <cell r="S1893">
            <v>1.8420392656877274</v>
          </cell>
          <cell r="T1893">
            <v>319.48474913739585</v>
          </cell>
          <cell r="U1893">
            <v>921.12697736643111</v>
          </cell>
        </row>
        <row r="1894">
          <cell r="B1894" t="str">
            <v>South East</v>
          </cell>
          <cell r="C1894" t="str">
            <v>Hampshire</v>
          </cell>
          <cell r="D1894" t="str">
            <v>Test Valley</v>
          </cell>
          <cell r="E1894" t="str">
            <v>24UN</v>
          </cell>
          <cell r="F1894">
            <v>2008</v>
          </cell>
          <cell r="G1894">
            <v>176.13055260366033</v>
          </cell>
          <cell r="H1894">
            <v>38.885451454924755</v>
          </cell>
          <cell r="I1894">
            <v>0</v>
          </cell>
          <cell r="J1894">
            <v>64.579694460115988</v>
          </cell>
          <cell r="K1894">
            <v>13.569862074180469</v>
          </cell>
          <cell r="L1894">
            <v>293.16556059288155</v>
          </cell>
          <cell r="M1894">
            <v>133.52739934128005</v>
          </cell>
          <cell r="N1894">
            <v>103.65831596977321</v>
          </cell>
          <cell r="O1894">
            <v>60.718092379660746</v>
          </cell>
          <cell r="P1894">
            <v>297.90380769071402</v>
          </cell>
          <cell r="Q1894">
            <v>204.7766052588845</v>
          </cell>
          <cell r="R1894">
            <v>97.975295000775844</v>
          </cell>
          <cell r="S1894">
            <v>1.744670383575861</v>
          </cell>
          <cell r="T1894">
            <v>304.49657064323623</v>
          </cell>
          <cell r="U1894">
            <v>895.5659389268319</v>
          </cell>
        </row>
        <row r="1895">
          <cell r="B1895" t="str">
            <v>South East</v>
          </cell>
          <cell r="C1895" t="str">
            <v>Hampshire</v>
          </cell>
          <cell r="D1895" t="str">
            <v>Test Valley</v>
          </cell>
          <cell r="E1895" t="str">
            <v>24UN</v>
          </cell>
          <cell r="F1895">
            <v>2009</v>
          </cell>
          <cell r="G1895">
            <v>153.28697809691587</v>
          </cell>
          <cell r="H1895">
            <v>43.515604196864416</v>
          </cell>
          <cell r="I1895">
            <v>0</v>
          </cell>
          <cell r="J1895">
            <v>57.981397891865925</v>
          </cell>
          <cell r="K1895">
            <v>13.699973759958493</v>
          </cell>
          <cell r="L1895">
            <v>268.4839539456047</v>
          </cell>
          <cell r="M1895">
            <v>121.25469998228871</v>
          </cell>
          <cell r="N1895">
            <v>92.04388749317863</v>
          </cell>
          <cell r="O1895">
            <v>60.506286962949844</v>
          </cell>
          <cell r="P1895">
            <v>273.80487443841719</v>
          </cell>
          <cell r="Q1895">
            <v>197.29801693006257</v>
          </cell>
          <cell r="R1895">
            <v>94.388067080093606</v>
          </cell>
          <cell r="S1895">
            <v>1.5656368335252409</v>
          </cell>
          <cell r="T1895">
            <v>293.25172084368137</v>
          </cell>
          <cell r="U1895">
            <v>835.54054922770331</v>
          </cell>
        </row>
        <row r="1896">
          <cell r="B1896" t="str">
            <v>South East</v>
          </cell>
          <cell r="C1896" t="str">
            <v>Hampshire</v>
          </cell>
          <cell r="D1896" t="str">
            <v>Test Valley</v>
          </cell>
          <cell r="E1896" t="str">
            <v>24UN</v>
          </cell>
          <cell r="F1896">
            <v>2010</v>
          </cell>
          <cell r="G1896">
            <v>159.91155152945714</v>
          </cell>
          <cell r="H1896">
            <v>49.13298132893064</v>
          </cell>
          <cell r="I1896">
            <v>0</v>
          </cell>
          <cell r="J1896">
            <v>59.952446121082104</v>
          </cell>
          <cell r="K1896">
            <v>13.833656497441916</v>
          </cell>
          <cell r="L1896">
            <v>282.83063547691177</v>
          </cell>
          <cell r="M1896">
            <v>124.32152899774373</v>
          </cell>
          <cell r="N1896">
            <v>102.45400359541611</v>
          </cell>
          <cell r="O1896">
            <v>67.327636529969226</v>
          </cell>
          <cell r="P1896">
            <v>294.10316912312908</v>
          </cell>
          <cell r="Q1896">
            <v>193.19121288438868</v>
          </cell>
          <cell r="R1896">
            <v>92.61087143738547</v>
          </cell>
          <cell r="S1896">
            <v>1.6166161780738209</v>
          </cell>
          <cell r="T1896">
            <v>287.41870049984794</v>
          </cell>
          <cell r="U1896">
            <v>864.35250509988873</v>
          </cell>
        </row>
        <row r="1897">
          <cell r="B1897" t="str">
            <v>South East</v>
          </cell>
          <cell r="C1897" t="str">
            <v>Hampshire</v>
          </cell>
          <cell r="D1897" t="str">
            <v>Test Valley</v>
          </cell>
          <cell r="E1897" t="str">
            <v>24UN</v>
          </cell>
          <cell r="F1897">
            <v>2011</v>
          </cell>
          <cell r="G1897">
            <v>155.33995860751838</v>
          </cell>
          <cell r="H1897">
            <v>41.826356823179701</v>
          </cell>
          <cell r="I1897">
            <v>0</v>
          </cell>
          <cell r="J1897">
            <v>52.648172924967646</v>
          </cell>
          <cell r="K1897">
            <v>14.108871043155036</v>
          </cell>
          <cell r="L1897">
            <v>263.92335939882076</v>
          </cell>
          <cell r="M1897">
            <v>118.95430822532134</v>
          </cell>
          <cell r="N1897">
            <v>85.344663046246836</v>
          </cell>
          <cell r="O1897">
            <v>55.980245518844939</v>
          </cell>
          <cell r="P1897">
            <v>260.2792167904131</v>
          </cell>
          <cell r="Q1897">
            <v>192.53007947797903</v>
          </cell>
          <cell r="R1897">
            <v>89.714274242666619</v>
          </cell>
          <cell r="S1897">
            <v>1.4469812301745071</v>
          </cell>
          <cell r="T1897">
            <v>283.69133495082019</v>
          </cell>
          <cell r="U1897">
            <v>807.89391114005412</v>
          </cell>
        </row>
        <row r="1898">
          <cell r="B1898" t="str">
            <v>South East</v>
          </cell>
          <cell r="C1898" t="str">
            <v>Hampshire</v>
          </cell>
          <cell r="D1898" t="str">
            <v>Winchester</v>
          </cell>
          <cell r="E1898" t="str">
            <v>24UP</v>
          </cell>
          <cell r="F1898">
            <v>2005</v>
          </cell>
          <cell r="G1898">
            <v>210.92770087042388</v>
          </cell>
          <cell r="H1898">
            <v>79.208273435208412</v>
          </cell>
          <cell r="I1898">
            <v>0</v>
          </cell>
          <cell r="J1898">
            <v>43.389527249655714</v>
          </cell>
          <cell r="K1898">
            <v>15.053197148084996</v>
          </cell>
          <cell r="L1898">
            <v>348.57869870337305</v>
          </cell>
          <cell r="M1898">
            <v>129.24850035228408</v>
          </cell>
          <cell r="N1898">
            <v>127.79347769785413</v>
          </cell>
          <cell r="O1898">
            <v>42.521061546919185</v>
          </cell>
          <cell r="P1898">
            <v>299.56303959705735</v>
          </cell>
          <cell r="Q1898">
            <v>161.51364636475012</v>
          </cell>
          <cell r="R1898">
            <v>161.62151832601174</v>
          </cell>
          <cell r="S1898">
            <v>1.8643224687431361</v>
          </cell>
          <cell r="T1898">
            <v>324.99948715950495</v>
          </cell>
          <cell r="U1898">
            <v>973.14122545993541</v>
          </cell>
        </row>
        <row r="1899">
          <cell r="B1899" t="str">
            <v>South East</v>
          </cell>
          <cell r="C1899" t="str">
            <v>Hampshire</v>
          </cell>
          <cell r="D1899" t="str">
            <v>Winchester</v>
          </cell>
          <cell r="E1899" t="str">
            <v>24UP</v>
          </cell>
          <cell r="F1899">
            <v>2006</v>
          </cell>
          <cell r="G1899">
            <v>221.61982212365155</v>
          </cell>
          <cell r="H1899">
            <v>49.603233796226284</v>
          </cell>
          <cell r="I1899">
            <v>0</v>
          </cell>
          <cell r="J1899">
            <v>41.276927460667878</v>
          </cell>
          <cell r="K1899">
            <v>13.971996627419498</v>
          </cell>
          <cell r="L1899">
            <v>326.47198000796521</v>
          </cell>
          <cell r="M1899">
            <v>132.88395146569468</v>
          </cell>
          <cell r="N1899">
            <v>127.74711937762611</v>
          </cell>
          <cell r="O1899">
            <v>42.768242739924297</v>
          </cell>
          <cell r="P1899">
            <v>303.39931358324509</v>
          </cell>
          <cell r="Q1899">
            <v>158.77806992127412</v>
          </cell>
          <cell r="R1899">
            <v>160.37052939851515</v>
          </cell>
          <cell r="S1899">
            <v>1.8973965199692611</v>
          </cell>
          <cell r="T1899">
            <v>321.04599583975852</v>
          </cell>
          <cell r="U1899">
            <v>950.91728943096871</v>
          </cell>
        </row>
        <row r="1900">
          <cell r="B1900" t="str">
            <v>South East</v>
          </cell>
          <cell r="C1900" t="str">
            <v>Hampshire</v>
          </cell>
          <cell r="D1900" t="str">
            <v>Winchester</v>
          </cell>
          <cell r="E1900" t="str">
            <v>24UP</v>
          </cell>
          <cell r="F1900">
            <v>2007</v>
          </cell>
          <cell r="G1900">
            <v>225.04020979978449</v>
          </cell>
          <cell r="H1900">
            <v>46.159909508693971</v>
          </cell>
          <cell r="I1900">
            <v>0</v>
          </cell>
          <cell r="J1900">
            <v>40.687503581023989</v>
          </cell>
          <cell r="K1900">
            <v>13.381248670593566</v>
          </cell>
          <cell r="L1900">
            <v>325.26887156009599</v>
          </cell>
          <cell r="M1900">
            <v>129.79309296534493</v>
          </cell>
          <cell r="N1900">
            <v>120.6627257739496</v>
          </cell>
          <cell r="O1900">
            <v>39.61919926445335</v>
          </cell>
          <cell r="P1900">
            <v>290.07501800374786</v>
          </cell>
          <cell r="Q1900">
            <v>159.86330581768527</v>
          </cell>
          <cell r="R1900">
            <v>163.67639305652256</v>
          </cell>
          <cell r="S1900">
            <v>1.8016296706167667</v>
          </cell>
          <cell r="T1900">
            <v>325.34132854482459</v>
          </cell>
          <cell r="U1900">
            <v>940.68521810866832</v>
          </cell>
        </row>
        <row r="1901">
          <cell r="B1901" t="str">
            <v>South East</v>
          </cell>
          <cell r="C1901" t="str">
            <v>Hampshire</v>
          </cell>
          <cell r="D1901" t="str">
            <v>Winchester</v>
          </cell>
          <cell r="E1901" t="str">
            <v>24UP</v>
          </cell>
          <cell r="F1901">
            <v>2008</v>
          </cell>
          <cell r="G1901">
            <v>231.64734438285518</v>
          </cell>
          <cell r="H1901">
            <v>46.082646878900903</v>
          </cell>
          <cell r="I1901">
            <v>0</v>
          </cell>
          <cell r="J1901">
            <v>31.838872006819649</v>
          </cell>
          <cell r="K1901">
            <v>13.663803847470314</v>
          </cell>
          <cell r="L1901">
            <v>323.23266711604606</v>
          </cell>
          <cell r="M1901">
            <v>130.23319719685665</v>
          </cell>
          <cell r="N1901">
            <v>123.59855216939434</v>
          </cell>
          <cell r="O1901">
            <v>41.836952432779299</v>
          </cell>
          <cell r="P1901">
            <v>295.66870179903026</v>
          </cell>
          <cell r="Q1901">
            <v>153.11848592008675</v>
          </cell>
          <cell r="R1901">
            <v>161.9051071559897</v>
          </cell>
          <cell r="S1901">
            <v>1.8168994232847722</v>
          </cell>
          <cell r="T1901">
            <v>316.84049249936123</v>
          </cell>
          <cell r="U1901">
            <v>935.74186141443749</v>
          </cell>
        </row>
        <row r="1902">
          <cell r="B1902" t="str">
            <v>South East</v>
          </cell>
          <cell r="C1902" t="str">
            <v>Hampshire</v>
          </cell>
          <cell r="D1902" t="str">
            <v>Winchester</v>
          </cell>
          <cell r="E1902" t="str">
            <v>24UP</v>
          </cell>
          <cell r="F1902">
            <v>2009</v>
          </cell>
          <cell r="G1902">
            <v>211.99115367373113</v>
          </cell>
          <cell r="H1902">
            <v>43.349746883640719</v>
          </cell>
          <cell r="I1902">
            <v>0</v>
          </cell>
          <cell r="J1902">
            <v>26.381450656027944</v>
          </cell>
          <cell r="K1902">
            <v>13.719127652661724</v>
          </cell>
          <cell r="L1902">
            <v>295.44147886606152</v>
          </cell>
          <cell r="M1902">
            <v>118.33130745439067</v>
          </cell>
          <cell r="N1902">
            <v>109.81527971852532</v>
          </cell>
          <cell r="O1902">
            <v>41.695288302922208</v>
          </cell>
          <cell r="P1902">
            <v>269.84187547583821</v>
          </cell>
          <cell r="Q1902">
            <v>145.25303958697191</v>
          </cell>
          <cell r="R1902">
            <v>156.13026302490687</v>
          </cell>
          <cell r="S1902">
            <v>1.5923201940658924</v>
          </cell>
          <cell r="T1902">
            <v>302.97562280594468</v>
          </cell>
          <cell r="U1902">
            <v>868.25897714784435</v>
          </cell>
        </row>
        <row r="1903">
          <cell r="B1903" t="str">
            <v>South East</v>
          </cell>
          <cell r="C1903" t="str">
            <v>Hampshire</v>
          </cell>
          <cell r="D1903" t="str">
            <v>Winchester</v>
          </cell>
          <cell r="E1903" t="str">
            <v>24UP</v>
          </cell>
          <cell r="F1903">
            <v>2010</v>
          </cell>
          <cell r="G1903">
            <v>218.47757092476721</v>
          </cell>
          <cell r="H1903">
            <v>47.947260372555824</v>
          </cell>
          <cell r="I1903">
            <v>0</v>
          </cell>
          <cell r="J1903">
            <v>27.425752592253154</v>
          </cell>
          <cell r="K1903">
            <v>13.8647384111911</v>
          </cell>
          <cell r="L1903">
            <v>307.7153223007673</v>
          </cell>
          <cell r="M1903">
            <v>122.04893814007697</v>
          </cell>
          <cell r="N1903">
            <v>122.34348861206534</v>
          </cell>
          <cell r="O1903">
            <v>46.289131250861764</v>
          </cell>
          <cell r="P1903">
            <v>290.68155800300406</v>
          </cell>
          <cell r="Q1903">
            <v>142.49476332553044</v>
          </cell>
          <cell r="R1903">
            <v>153.32801824470539</v>
          </cell>
          <cell r="S1903">
            <v>1.5805613599209665</v>
          </cell>
          <cell r="T1903">
            <v>297.40334293015684</v>
          </cell>
          <cell r="U1903">
            <v>895.80022323392814</v>
          </cell>
        </row>
        <row r="1904">
          <cell r="B1904" t="str">
            <v>South East</v>
          </cell>
          <cell r="C1904" t="str">
            <v>Hampshire</v>
          </cell>
          <cell r="D1904" t="str">
            <v>Winchester</v>
          </cell>
          <cell r="E1904" t="str">
            <v>24UP</v>
          </cell>
          <cell r="F1904">
            <v>2011</v>
          </cell>
          <cell r="G1904">
            <v>205.79419590449893</v>
          </cell>
          <cell r="H1904">
            <v>39.339340202625237</v>
          </cell>
          <cell r="I1904">
            <v>0</v>
          </cell>
          <cell r="J1904">
            <v>26.603884320143877</v>
          </cell>
          <cell r="K1904">
            <v>14.156382968895935</v>
          </cell>
          <cell r="L1904">
            <v>285.89380339616395</v>
          </cell>
          <cell r="M1904">
            <v>115.64297575664807</v>
          </cell>
          <cell r="N1904">
            <v>101.43705175225101</v>
          </cell>
          <cell r="O1904">
            <v>38.674958888645385</v>
          </cell>
          <cell r="P1904">
            <v>255.75498639754449</v>
          </cell>
          <cell r="Q1904">
            <v>142.72709906130717</v>
          </cell>
          <cell r="R1904">
            <v>148.62749704162024</v>
          </cell>
          <cell r="S1904">
            <v>1.4594013353306341</v>
          </cell>
          <cell r="T1904">
            <v>292.81399743825807</v>
          </cell>
          <cell r="U1904">
            <v>834.46278723196644</v>
          </cell>
        </row>
        <row r="1905">
          <cell r="B1905" t="str">
            <v>South East</v>
          </cell>
          <cell r="C1905" t="str">
            <v>Hampshire Total</v>
          </cell>
          <cell r="D1905" t="str">
            <v>Hampshire Total</v>
          </cell>
          <cell r="E1905">
            <v>0</v>
          </cell>
          <cell r="F1905">
            <v>2005</v>
          </cell>
          <cell r="G1905">
            <v>1892.3056491048446</v>
          </cell>
          <cell r="H1905">
            <v>687.51843778512034</v>
          </cell>
          <cell r="I1905">
            <v>70.5</v>
          </cell>
          <cell r="J1905">
            <v>412.23300240847857</v>
          </cell>
          <cell r="K1905">
            <v>71.316675915060657</v>
          </cell>
          <cell r="L1905">
            <v>3133.8737652135042</v>
          </cell>
          <cell r="M1905">
            <v>1397.0295424017997</v>
          </cell>
          <cell r="N1905">
            <v>1544.151544176015</v>
          </cell>
          <cell r="O1905">
            <v>263.56535199329767</v>
          </cell>
          <cell r="P1905">
            <v>3204.7464385711123</v>
          </cell>
          <cell r="Q1905">
            <v>1441.891862978187</v>
          </cell>
          <cell r="R1905">
            <v>1139.612995258351</v>
          </cell>
          <cell r="S1905">
            <v>20.365223112367648</v>
          </cell>
          <cell r="T1905">
            <v>2601.8700813489058</v>
          </cell>
          <cell r="U1905">
            <v>8940.490285133521</v>
          </cell>
        </row>
        <row r="1906">
          <cell r="B1906" t="str">
            <v>South East</v>
          </cell>
          <cell r="C1906" t="str">
            <v>Hampshire Total</v>
          </cell>
          <cell r="D1906" t="str">
            <v>Hampshire Total</v>
          </cell>
          <cell r="E1906">
            <v>0</v>
          </cell>
          <cell r="F1906">
            <v>2006</v>
          </cell>
          <cell r="G1906">
            <v>1989.6598135971774</v>
          </cell>
          <cell r="H1906">
            <v>549.93054678961539</v>
          </cell>
          <cell r="I1906">
            <v>52.596000000000004</v>
          </cell>
          <cell r="J1906">
            <v>399.80570020173337</v>
          </cell>
          <cell r="K1906">
            <v>66.182299215804179</v>
          </cell>
          <cell r="L1906">
            <v>3058.1743598043304</v>
          </cell>
          <cell r="M1906">
            <v>1439.6564835298132</v>
          </cell>
          <cell r="N1906">
            <v>1522.3308896228559</v>
          </cell>
          <cell r="O1906">
            <v>265.76190113029691</v>
          </cell>
          <cell r="P1906">
            <v>3227.7492742829659</v>
          </cell>
          <cell r="Q1906">
            <v>1427.7651072789602</v>
          </cell>
          <cell r="R1906">
            <v>1130.845189230402</v>
          </cell>
          <cell r="S1906">
            <v>20.77057654789963</v>
          </cell>
          <cell r="T1906">
            <v>2579.3808730572619</v>
          </cell>
          <cell r="U1906">
            <v>8865.3045071445595</v>
          </cell>
        </row>
        <row r="1907">
          <cell r="B1907" t="str">
            <v>South East</v>
          </cell>
          <cell r="C1907" t="str">
            <v>Hampshire Total</v>
          </cell>
          <cell r="D1907" t="str">
            <v>Hampshire Total</v>
          </cell>
          <cell r="E1907">
            <v>0</v>
          </cell>
          <cell r="F1907">
            <v>2007</v>
          </cell>
          <cell r="G1907">
            <v>1966.3474577540778</v>
          </cell>
          <cell r="H1907">
            <v>509.16266869004505</v>
          </cell>
          <cell r="I1907">
            <v>74</v>
          </cell>
          <cell r="J1907">
            <v>403.38865164750138</v>
          </cell>
          <cell r="K1907">
            <v>63.37893949400879</v>
          </cell>
          <cell r="L1907">
            <v>3016.2777175856327</v>
          </cell>
          <cell r="M1907">
            <v>1396.7816981416104</v>
          </cell>
          <cell r="N1907">
            <v>1458.9834345400459</v>
          </cell>
          <cell r="O1907">
            <v>246.83562650510711</v>
          </cell>
          <cell r="P1907">
            <v>3102.6007591867633</v>
          </cell>
          <cell r="Q1907">
            <v>1412.6944447311366</v>
          </cell>
          <cell r="R1907">
            <v>1155.0080527742932</v>
          </cell>
          <cell r="S1907">
            <v>19.953088239056726</v>
          </cell>
          <cell r="T1907">
            <v>2587.6555857444869</v>
          </cell>
          <cell r="U1907">
            <v>8706.5340625168828</v>
          </cell>
        </row>
        <row r="1908">
          <cell r="B1908" t="str">
            <v>South East</v>
          </cell>
          <cell r="C1908" t="str">
            <v>Hampshire Total</v>
          </cell>
          <cell r="D1908" t="str">
            <v>Hampshire Total</v>
          </cell>
          <cell r="E1908">
            <v>0</v>
          </cell>
          <cell r="F1908">
            <v>2008</v>
          </cell>
          <cell r="G1908">
            <v>1993.6917331280083</v>
          </cell>
          <cell r="H1908">
            <v>498.09347731000815</v>
          </cell>
          <cell r="I1908">
            <v>52.864000000000004</v>
          </cell>
          <cell r="J1908">
            <v>344.89451730538264</v>
          </cell>
          <cell r="K1908">
            <v>64.281792078396848</v>
          </cell>
          <cell r="L1908">
            <v>2953.8255198217958</v>
          </cell>
          <cell r="M1908">
            <v>1382.0683779372275</v>
          </cell>
          <cell r="N1908">
            <v>1485.3294946436781</v>
          </cell>
          <cell r="O1908">
            <v>259.72601709700888</v>
          </cell>
          <cell r="P1908">
            <v>3127.1238896779146</v>
          </cell>
          <cell r="Q1908">
            <v>1346.6916310415847</v>
          </cell>
          <cell r="R1908">
            <v>1141.6788018998429</v>
          </cell>
          <cell r="S1908">
            <v>19.656241561496529</v>
          </cell>
          <cell r="T1908">
            <v>2508.0266745029244</v>
          </cell>
          <cell r="U1908">
            <v>8588.9760840026338</v>
          </cell>
        </row>
        <row r="1909">
          <cell r="B1909" t="str">
            <v>South East</v>
          </cell>
          <cell r="C1909" t="str">
            <v>Hampshire Total</v>
          </cell>
          <cell r="D1909" t="str">
            <v>Hampshire Total</v>
          </cell>
          <cell r="E1909">
            <v>0</v>
          </cell>
          <cell r="F1909">
            <v>2009</v>
          </cell>
          <cell r="G1909">
            <v>1743.7512558893281</v>
          </cell>
          <cell r="H1909">
            <v>436.37923856732584</v>
          </cell>
          <cell r="I1909">
            <v>52.864000000000004</v>
          </cell>
          <cell r="J1909">
            <v>306.56682551870756</v>
          </cell>
          <cell r="K1909">
            <v>64.383748939154941</v>
          </cell>
          <cell r="L1909">
            <v>2603.9450689145165</v>
          </cell>
          <cell r="M1909">
            <v>1253.7458619566378</v>
          </cell>
          <cell r="N1909">
            <v>1313.5295344797214</v>
          </cell>
          <cell r="O1909">
            <v>258.93436285588081</v>
          </cell>
          <cell r="P1909">
            <v>2826.2097592922401</v>
          </cell>
          <cell r="Q1909">
            <v>1293.9406194391363</v>
          </cell>
          <cell r="R1909">
            <v>1102.8665135567617</v>
          </cell>
          <cell r="S1909">
            <v>17.673016008195422</v>
          </cell>
          <cell r="T1909">
            <v>2414.4801490040936</v>
          </cell>
          <cell r="U1909">
            <v>7844.6349772108506</v>
          </cell>
        </row>
        <row r="1910">
          <cell r="B1910" t="str">
            <v>South East</v>
          </cell>
          <cell r="C1910" t="str">
            <v>Hampshire Total</v>
          </cell>
          <cell r="D1910" t="str">
            <v>Hampshire Total</v>
          </cell>
          <cell r="E1910">
            <v>0</v>
          </cell>
          <cell r="F1910">
            <v>2010</v>
          </cell>
          <cell r="G1910">
            <v>1769.1073073475143</v>
          </cell>
          <cell r="H1910">
            <v>491.67400873083369</v>
          </cell>
          <cell r="I1910">
            <v>52.823</v>
          </cell>
          <cell r="J1910">
            <v>333.23276718860041</v>
          </cell>
          <cell r="K1910">
            <v>65.083426030799046</v>
          </cell>
          <cell r="L1910">
            <v>2711.9205092977472</v>
          </cell>
          <cell r="M1910">
            <v>1285.870385633785</v>
          </cell>
          <cell r="N1910">
            <v>1457.4417925286548</v>
          </cell>
          <cell r="O1910">
            <v>285.89980880772202</v>
          </cell>
          <cell r="P1910">
            <v>3029.2119869701614</v>
          </cell>
          <cell r="Q1910">
            <v>1274.0721143502305</v>
          </cell>
          <cell r="R1910">
            <v>1083.5641520916445</v>
          </cell>
          <cell r="S1910">
            <v>17.811124303573877</v>
          </cell>
          <cell r="T1910">
            <v>2375.4473907454485</v>
          </cell>
          <cell r="U1910">
            <v>8116.5798870133585</v>
          </cell>
        </row>
        <row r="1911">
          <cell r="B1911" t="str">
            <v>South East</v>
          </cell>
          <cell r="C1911" t="str">
            <v>Hampshire Total</v>
          </cell>
          <cell r="D1911" t="str">
            <v>Hampshire Total</v>
          </cell>
          <cell r="E1911">
            <v>0</v>
          </cell>
          <cell r="F1911">
            <v>2011</v>
          </cell>
          <cell r="G1911">
            <v>1659.5702676314629</v>
          </cell>
          <cell r="H1911">
            <v>405.35254749027001</v>
          </cell>
          <cell r="I1911">
            <v>55.757999999999996</v>
          </cell>
          <cell r="J1911">
            <v>304.54679996465603</v>
          </cell>
          <cell r="K1911">
            <v>66.48942864329517</v>
          </cell>
          <cell r="L1911">
            <v>2491.7170437296841</v>
          </cell>
          <cell r="M1911">
            <v>1224.0506200282016</v>
          </cell>
          <cell r="N1911">
            <v>1202.3826090777739</v>
          </cell>
          <cell r="O1911">
            <v>241.31307479084879</v>
          </cell>
          <cell r="P1911">
            <v>2667.7463038968244</v>
          </cell>
          <cell r="Q1911">
            <v>1272.6608586868974</v>
          </cell>
          <cell r="R1911">
            <v>1051.7673402281687</v>
          </cell>
          <cell r="S1911">
            <v>16.780990074676481</v>
          </cell>
          <cell r="T1911">
            <v>2341.2091889897424</v>
          </cell>
          <cell r="U1911">
            <v>7500.67253661625</v>
          </cell>
        </row>
        <row r="1912">
          <cell r="B1912" t="str">
            <v>South East</v>
          </cell>
          <cell r="C1912" t="str">
            <v>Isle of Wight</v>
          </cell>
          <cell r="D1912" t="str">
            <v>Isle of Wight</v>
          </cell>
          <cell r="E1912" t="str">
            <v>00MW</v>
          </cell>
          <cell r="F1912">
            <v>2005</v>
          </cell>
          <cell r="G1912">
            <v>162.34405908746908</v>
          </cell>
          <cell r="H1912">
            <v>98.526346965046116</v>
          </cell>
          <cell r="I1912">
            <v>0</v>
          </cell>
          <cell r="J1912">
            <v>40.778183227383899</v>
          </cell>
          <cell r="K1912">
            <v>9.2629755662787652</v>
          </cell>
          <cell r="L1912">
            <v>310.9115648461779</v>
          </cell>
          <cell r="M1912">
            <v>164.16403358104046</v>
          </cell>
          <cell r="N1912">
            <v>159.27184379050971</v>
          </cell>
          <cell r="O1912">
            <v>22.857332761721199</v>
          </cell>
          <cell r="P1912">
            <v>346.29321013327137</v>
          </cell>
          <cell r="Q1912">
            <v>87.097431773551079</v>
          </cell>
          <cell r="R1912">
            <v>52.629515591915407</v>
          </cell>
          <cell r="S1912">
            <v>2.6105740671824562</v>
          </cell>
          <cell r="T1912">
            <v>142.33752143264894</v>
          </cell>
          <cell r="U1912">
            <v>799.54229641209815</v>
          </cell>
        </row>
        <row r="1913">
          <cell r="B1913" t="str">
            <v>South East</v>
          </cell>
          <cell r="C1913" t="str">
            <v>Isle of Wight</v>
          </cell>
          <cell r="D1913" t="str">
            <v>Isle of Wight</v>
          </cell>
          <cell r="E1913" t="str">
            <v>00MW</v>
          </cell>
          <cell r="F1913">
            <v>2006</v>
          </cell>
          <cell r="G1913">
            <v>167.08016202224485</v>
          </cell>
          <cell r="H1913">
            <v>83.612327778583762</v>
          </cell>
          <cell r="I1913">
            <v>0</v>
          </cell>
          <cell r="J1913">
            <v>39.547153045366528</v>
          </cell>
          <cell r="K1913">
            <v>8.5917059323468976</v>
          </cell>
          <cell r="L1913">
            <v>298.83134877854201</v>
          </cell>
          <cell r="M1913">
            <v>165.24332259621519</v>
          </cell>
          <cell r="N1913">
            <v>155.15526694896559</v>
          </cell>
          <cell r="O1913">
            <v>23.075297211859269</v>
          </cell>
          <cell r="P1913">
            <v>343.47388675704008</v>
          </cell>
          <cell r="Q1913">
            <v>87.352699943040477</v>
          </cell>
          <cell r="R1913">
            <v>52.682591933651473</v>
          </cell>
          <cell r="S1913">
            <v>2.6660471919296747</v>
          </cell>
          <cell r="T1913">
            <v>142.70133906862162</v>
          </cell>
          <cell r="U1913">
            <v>785.00657460420359</v>
          </cell>
        </row>
        <row r="1914">
          <cell r="B1914" t="str">
            <v>South East</v>
          </cell>
          <cell r="C1914" t="str">
            <v>Isle of Wight</v>
          </cell>
          <cell r="D1914" t="str">
            <v>Isle of Wight</v>
          </cell>
          <cell r="E1914" t="str">
            <v>00MW</v>
          </cell>
          <cell r="F1914">
            <v>2007</v>
          </cell>
          <cell r="G1914">
            <v>158.57596360980193</v>
          </cell>
          <cell r="H1914">
            <v>82.675266547454754</v>
          </cell>
          <cell r="I1914">
            <v>0</v>
          </cell>
          <cell r="J1914">
            <v>39.515779936774273</v>
          </cell>
          <cell r="K1914">
            <v>8.2262006602015685</v>
          </cell>
          <cell r="L1914">
            <v>288.99321075423256</v>
          </cell>
          <cell r="M1914">
            <v>160.10939757712634</v>
          </cell>
          <cell r="N1914">
            <v>146.91947868395391</v>
          </cell>
          <cell r="O1914">
            <v>21.462140903221119</v>
          </cell>
          <cell r="P1914">
            <v>328.49101716430135</v>
          </cell>
          <cell r="Q1914">
            <v>85.495293836446464</v>
          </cell>
          <cell r="R1914">
            <v>53.631534861595711</v>
          </cell>
          <cell r="S1914">
            <v>2.6507777667117516</v>
          </cell>
          <cell r="T1914">
            <v>141.77760646475392</v>
          </cell>
          <cell r="U1914">
            <v>759.26183438328769</v>
          </cell>
        </row>
        <row r="1915">
          <cell r="B1915" t="str">
            <v>South East</v>
          </cell>
          <cell r="C1915" t="str">
            <v>Isle of Wight</v>
          </cell>
          <cell r="D1915" t="str">
            <v>Isle of Wight</v>
          </cell>
          <cell r="E1915" t="str">
            <v>00MW</v>
          </cell>
          <cell r="F1915">
            <v>2008</v>
          </cell>
          <cell r="G1915">
            <v>166.58136047571131</v>
          </cell>
          <cell r="H1915">
            <v>72.560892095945988</v>
          </cell>
          <cell r="I1915">
            <v>0</v>
          </cell>
          <cell r="J1915">
            <v>32.318927718189514</v>
          </cell>
          <cell r="K1915">
            <v>8.173200973378604</v>
          </cell>
          <cell r="L1915">
            <v>279.63438126322541</v>
          </cell>
          <cell r="M1915">
            <v>159.38220593500552</v>
          </cell>
          <cell r="N1915">
            <v>148.4712169732604</v>
          </cell>
          <cell r="O1915">
            <v>22.357265141344577</v>
          </cell>
          <cell r="P1915">
            <v>330.21068804961044</v>
          </cell>
          <cell r="Q1915">
            <v>77.276325246044991</v>
          </cell>
          <cell r="R1915">
            <v>53.207405134625837</v>
          </cell>
          <cell r="S1915">
            <v>2.5938753198239271</v>
          </cell>
          <cell r="T1915">
            <v>133.07760570049476</v>
          </cell>
          <cell r="U1915">
            <v>742.9226750133306</v>
          </cell>
        </row>
        <row r="1916">
          <cell r="B1916" t="str">
            <v>South East</v>
          </cell>
          <cell r="C1916" t="str">
            <v>Isle of Wight</v>
          </cell>
          <cell r="D1916" t="str">
            <v>Isle of Wight</v>
          </cell>
          <cell r="E1916" t="str">
            <v>00MW</v>
          </cell>
          <cell r="F1916">
            <v>2009</v>
          </cell>
          <cell r="G1916">
            <v>141.2551374702384</v>
          </cell>
          <cell r="H1916">
            <v>54.531445817092226</v>
          </cell>
          <cell r="I1916">
            <v>0</v>
          </cell>
          <cell r="J1916">
            <v>27.429325849388263</v>
          </cell>
          <cell r="K1916">
            <v>8.1666710241861864</v>
          </cell>
          <cell r="L1916">
            <v>231.38258016090509</v>
          </cell>
          <cell r="M1916">
            <v>143.8148135957471</v>
          </cell>
          <cell r="N1916">
            <v>130.90484316147925</v>
          </cell>
          <cell r="O1916">
            <v>22.292270870284923</v>
          </cell>
          <cell r="P1916">
            <v>297.01192762751128</v>
          </cell>
          <cell r="Q1916">
            <v>74.147693666648991</v>
          </cell>
          <cell r="R1916">
            <v>51.532936513215425</v>
          </cell>
          <cell r="S1916">
            <v>2.4098343187032092</v>
          </cell>
          <cell r="T1916">
            <v>128.09046449856763</v>
          </cell>
          <cell r="U1916">
            <v>656.48497228698409</v>
          </cell>
        </row>
        <row r="1917">
          <cell r="B1917" t="str">
            <v>South East</v>
          </cell>
          <cell r="C1917" t="str">
            <v>Isle of Wight</v>
          </cell>
          <cell r="D1917" t="str">
            <v>Isle of Wight</v>
          </cell>
          <cell r="E1917" t="str">
            <v>00MW</v>
          </cell>
          <cell r="F1917">
            <v>2010</v>
          </cell>
          <cell r="G1917">
            <v>147.17685699329968</v>
          </cell>
          <cell r="H1917">
            <v>104.3176625829543</v>
          </cell>
          <cell r="I1917">
            <v>0</v>
          </cell>
          <cell r="J1917">
            <v>29.421402393799358</v>
          </cell>
          <cell r="K1917">
            <v>8.2603523714964631</v>
          </cell>
          <cell r="L1917">
            <v>289.17627434154986</v>
          </cell>
          <cell r="M1917">
            <v>146.90600579541348</v>
          </cell>
          <cell r="N1917">
            <v>145.66300452948326</v>
          </cell>
          <cell r="O1917">
            <v>24.561294373602674</v>
          </cell>
          <cell r="P1917">
            <v>317.1303046984994</v>
          </cell>
          <cell r="Q1917">
            <v>73.702502656613603</v>
          </cell>
          <cell r="R1917">
            <v>50.86408085819302</v>
          </cell>
          <cell r="S1917">
            <v>2.3652810052034079</v>
          </cell>
          <cell r="T1917">
            <v>126.93186452001004</v>
          </cell>
          <cell r="U1917">
            <v>733.2384435600593</v>
          </cell>
        </row>
        <row r="1918">
          <cell r="B1918" t="str">
            <v>South East</v>
          </cell>
          <cell r="C1918" t="str">
            <v>Isle of Wight</v>
          </cell>
          <cell r="D1918" t="str">
            <v>Isle of Wight</v>
          </cell>
          <cell r="E1918" t="str">
            <v>00MW</v>
          </cell>
          <cell r="F1918">
            <v>2011</v>
          </cell>
          <cell r="G1918">
            <v>130.74052029571473</v>
          </cell>
          <cell r="H1918">
            <v>87.958127530028761</v>
          </cell>
          <cell r="I1918">
            <v>0</v>
          </cell>
          <cell r="J1918">
            <v>28.951468364031474</v>
          </cell>
          <cell r="K1918">
            <v>8.4438459345190235</v>
          </cell>
          <cell r="L1918">
            <v>256.09396212429397</v>
          </cell>
          <cell r="M1918">
            <v>136.89090015157859</v>
          </cell>
          <cell r="N1918">
            <v>118.01417490509471</v>
          </cell>
          <cell r="O1918">
            <v>20.810886440290123</v>
          </cell>
          <cell r="P1918">
            <v>275.71596149696342</v>
          </cell>
          <cell r="Q1918">
            <v>73.857669024029093</v>
          </cell>
          <cell r="R1918">
            <v>49.258453349557925</v>
          </cell>
          <cell r="S1918">
            <v>2.3821192096100043</v>
          </cell>
          <cell r="T1918">
            <v>125.49824158319703</v>
          </cell>
          <cell r="U1918">
            <v>657.30816520445444</v>
          </cell>
        </row>
        <row r="1919">
          <cell r="B1919" t="str">
            <v>South East</v>
          </cell>
          <cell r="C1919" t="str">
            <v>Kent</v>
          </cell>
          <cell r="D1919" t="str">
            <v>Ashford</v>
          </cell>
          <cell r="E1919" t="str">
            <v>29UB</v>
          </cell>
          <cell r="F1919">
            <v>2005</v>
          </cell>
          <cell r="G1919">
            <v>154.12333824208926</v>
          </cell>
          <cell r="H1919">
            <v>47.957784871610883</v>
          </cell>
          <cell r="I1919">
            <v>6.3109640000000002</v>
          </cell>
          <cell r="J1919">
            <v>57.69236248874163</v>
          </cell>
          <cell r="K1919">
            <v>10.753748646095671</v>
          </cell>
          <cell r="L1919">
            <v>276.83819824853748</v>
          </cell>
          <cell r="M1919">
            <v>120.07724968342067</v>
          </cell>
          <cell r="N1919">
            <v>113.02204942497475</v>
          </cell>
          <cell r="O1919">
            <v>18.160269957388952</v>
          </cell>
          <cell r="P1919">
            <v>251.25956906578438</v>
          </cell>
          <cell r="Q1919">
            <v>119.07283309546715</v>
          </cell>
          <cell r="R1919">
            <v>77.847101632758296</v>
          </cell>
          <cell r="S1919">
            <v>1.3469013858145873</v>
          </cell>
          <cell r="T1919">
            <v>198.26683611404002</v>
          </cell>
          <cell r="U1919">
            <v>726.36460342836187</v>
          </cell>
        </row>
        <row r="1920">
          <cell r="B1920" t="str">
            <v>South East</v>
          </cell>
          <cell r="C1920" t="str">
            <v>Kent</v>
          </cell>
          <cell r="D1920" t="str">
            <v>Ashford</v>
          </cell>
          <cell r="E1920" t="str">
            <v>29UB</v>
          </cell>
          <cell r="F1920">
            <v>2006</v>
          </cell>
          <cell r="G1920">
            <v>161.43529211325259</v>
          </cell>
          <cell r="H1920">
            <v>46.424457310815981</v>
          </cell>
          <cell r="I1920">
            <v>6.3109640000000002</v>
          </cell>
          <cell r="J1920">
            <v>57.774430227562426</v>
          </cell>
          <cell r="K1920">
            <v>9.9800492764807291</v>
          </cell>
          <cell r="L1920">
            <v>281.92519292811176</v>
          </cell>
          <cell r="M1920">
            <v>126.51252503591222</v>
          </cell>
          <cell r="N1920">
            <v>111.05331257050996</v>
          </cell>
          <cell r="O1920">
            <v>18.324117474778035</v>
          </cell>
          <cell r="P1920">
            <v>255.88995508120021</v>
          </cell>
          <cell r="Q1920">
            <v>115.5328709526767</v>
          </cell>
          <cell r="R1920">
            <v>77.804921510047592</v>
          </cell>
          <cell r="S1920">
            <v>1.3684808459102173</v>
          </cell>
          <cell r="T1920">
            <v>194.70627330863451</v>
          </cell>
          <cell r="U1920">
            <v>732.52142131794653</v>
          </cell>
        </row>
        <row r="1921">
          <cell r="B1921" t="str">
            <v>South East</v>
          </cell>
          <cell r="C1921" t="str">
            <v>Kent</v>
          </cell>
          <cell r="D1921" t="str">
            <v>Ashford</v>
          </cell>
          <cell r="E1921" t="str">
            <v>29UB</v>
          </cell>
          <cell r="F1921">
            <v>2007</v>
          </cell>
          <cell r="G1921">
            <v>164.60362712848016</v>
          </cell>
          <cell r="H1921">
            <v>66.586915712806828</v>
          </cell>
          <cell r="I1921">
            <v>5.9063400000000001</v>
          </cell>
          <cell r="J1921">
            <v>57.285312823435689</v>
          </cell>
          <cell r="K1921">
            <v>9.5580254872569981</v>
          </cell>
          <cell r="L1921">
            <v>303.94022115197964</v>
          </cell>
          <cell r="M1921">
            <v>128.51345362037344</v>
          </cell>
          <cell r="N1921">
            <v>106.87452073627703</v>
          </cell>
          <cell r="O1921">
            <v>17.045381550528877</v>
          </cell>
          <cell r="P1921">
            <v>252.43335590717936</v>
          </cell>
          <cell r="Q1921">
            <v>115.32194276646371</v>
          </cell>
          <cell r="R1921">
            <v>79.450066490210787</v>
          </cell>
          <cell r="S1921">
            <v>1.2897705181555841</v>
          </cell>
          <cell r="T1921">
            <v>196.06177977483009</v>
          </cell>
          <cell r="U1921">
            <v>752.4353568339892</v>
          </cell>
        </row>
        <row r="1922">
          <cell r="B1922" t="str">
            <v>South East</v>
          </cell>
          <cell r="C1922" t="str">
            <v>Kent</v>
          </cell>
          <cell r="D1922" t="str">
            <v>Ashford</v>
          </cell>
          <cell r="E1922" t="str">
            <v>29UB</v>
          </cell>
          <cell r="F1922">
            <v>2008</v>
          </cell>
          <cell r="G1922">
            <v>166.74634648961424</v>
          </cell>
          <cell r="H1922">
            <v>53.305257475332539</v>
          </cell>
          <cell r="I1922">
            <v>5.7926440000000001</v>
          </cell>
          <cell r="J1922">
            <v>51.143909878914315</v>
          </cell>
          <cell r="K1922">
            <v>9.7916598960459531</v>
          </cell>
          <cell r="L1922">
            <v>286.779817739907</v>
          </cell>
          <cell r="M1922">
            <v>124.30879043278946</v>
          </cell>
          <cell r="N1922">
            <v>108.04093450098721</v>
          </cell>
          <cell r="O1922">
            <v>17.9573262310969</v>
          </cell>
          <cell r="P1922">
            <v>250.30705116487354</v>
          </cell>
          <cell r="Q1922">
            <v>109.15663643964706</v>
          </cell>
          <cell r="R1922">
            <v>78.584678502697173</v>
          </cell>
          <cell r="S1922">
            <v>1.2072928266929452</v>
          </cell>
          <cell r="T1922">
            <v>188.94860776903715</v>
          </cell>
          <cell r="U1922">
            <v>726.03547667381781</v>
          </cell>
        </row>
        <row r="1923">
          <cell r="B1923" t="str">
            <v>South East</v>
          </cell>
          <cell r="C1923" t="str">
            <v>Kent</v>
          </cell>
          <cell r="D1923" t="str">
            <v>Ashford</v>
          </cell>
          <cell r="E1923" t="str">
            <v>29UB</v>
          </cell>
          <cell r="F1923">
            <v>2009</v>
          </cell>
          <cell r="G1923">
            <v>148.57498160432237</v>
          </cell>
          <cell r="H1923">
            <v>47.033212285516932</v>
          </cell>
          <cell r="I1923">
            <v>5.7926440000000001</v>
          </cell>
          <cell r="J1923">
            <v>46.586571056626006</v>
          </cell>
          <cell r="K1923">
            <v>9.8075818729561366</v>
          </cell>
          <cell r="L1923">
            <v>257.79499081942146</v>
          </cell>
          <cell r="M1923">
            <v>112.7090470453371</v>
          </cell>
          <cell r="N1923">
            <v>98.968910391451885</v>
          </cell>
          <cell r="O1923">
            <v>17.905272302391754</v>
          </cell>
          <cell r="P1923">
            <v>229.58322973918072</v>
          </cell>
          <cell r="Q1923">
            <v>105.37415625066184</v>
          </cell>
          <cell r="R1923">
            <v>75.67972576802272</v>
          </cell>
          <cell r="S1923">
            <v>1.0729695115601257</v>
          </cell>
          <cell r="T1923">
            <v>182.12685153024469</v>
          </cell>
          <cell r="U1923">
            <v>669.50507208884699</v>
          </cell>
        </row>
        <row r="1924">
          <cell r="B1924" t="str">
            <v>South East</v>
          </cell>
          <cell r="C1924" t="str">
            <v>Kent</v>
          </cell>
          <cell r="D1924" t="str">
            <v>Ashford</v>
          </cell>
          <cell r="E1924" t="str">
            <v>29UB</v>
          </cell>
          <cell r="F1924">
            <v>2010</v>
          </cell>
          <cell r="G1924">
            <v>144.47664492329309</v>
          </cell>
          <cell r="H1924">
            <v>48.262961855210925</v>
          </cell>
          <cell r="I1924">
            <v>5.7926440000000001</v>
          </cell>
          <cell r="J1924">
            <v>49.765154979459638</v>
          </cell>
          <cell r="K1924">
            <v>9.9178020459569005</v>
          </cell>
          <cell r="L1924">
            <v>258.21520780392052</v>
          </cell>
          <cell r="M1924">
            <v>116.77020633663815</v>
          </cell>
          <cell r="N1924">
            <v>112.70202388942329</v>
          </cell>
          <cell r="O1924">
            <v>19.715999231725924</v>
          </cell>
          <cell r="P1924">
            <v>249.18822945778737</v>
          </cell>
          <cell r="Q1924">
            <v>102.80843661030451</v>
          </cell>
          <cell r="R1924">
            <v>74.547702900190586</v>
          </cell>
          <cell r="S1924">
            <v>1.1123696031568848</v>
          </cell>
          <cell r="T1924">
            <v>178.46850911365198</v>
          </cell>
          <cell r="U1924">
            <v>685.87194637535993</v>
          </cell>
        </row>
        <row r="1925">
          <cell r="B1925" t="str">
            <v>South East</v>
          </cell>
          <cell r="C1925" t="str">
            <v>Kent</v>
          </cell>
          <cell r="D1925" t="str">
            <v>Ashford</v>
          </cell>
          <cell r="E1925" t="str">
            <v>29UB</v>
          </cell>
          <cell r="F1925">
            <v>2011</v>
          </cell>
          <cell r="G1925">
            <v>129.92394119706131</v>
          </cell>
          <cell r="H1925">
            <v>35.963524150883686</v>
          </cell>
          <cell r="I1925">
            <v>5.7926440000000001</v>
          </cell>
          <cell r="J1925">
            <v>44.557719415815093</v>
          </cell>
          <cell r="K1925">
            <v>10.131620521490728</v>
          </cell>
          <cell r="L1925">
            <v>226.36944928525082</v>
          </cell>
          <cell r="M1925">
            <v>112.7166023149302</v>
          </cell>
          <cell r="N1925">
            <v>92.655582233567372</v>
          </cell>
          <cell r="O1925">
            <v>16.730209268156905</v>
          </cell>
          <cell r="P1925">
            <v>222.10239381665446</v>
          </cell>
          <cell r="Q1925">
            <v>103.4338613123418</v>
          </cell>
          <cell r="R1925">
            <v>71.905876619603333</v>
          </cell>
          <cell r="S1925">
            <v>0.99220341656118261</v>
          </cell>
          <cell r="T1925">
            <v>176.33194134850632</v>
          </cell>
          <cell r="U1925">
            <v>624.80378445041163</v>
          </cell>
        </row>
        <row r="1926">
          <cell r="B1926" t="str">
            <v>South East</v>
          </cell>
          <cell r="C1926" t="str">
            <v>Kent</v>
          </cell>
          <cell r="D1926" t="str">
            <v>Canterbury</v>
          </cell>
          <cell r="E1926" t="str">
            <v>29UC</v>
          </cell>
          <cell r="F1926">
            <v>2005</v>
          </cell>
          <cell r="G1926">
            <v>169.14452495582287</v>
          </cell>
          <cell r="H1926">
            <v>77.888602802297598</v>
          </cell>
          <cell r="I1926">
            <v>0</v>
          </cell>
          <cell r="J1926">
            <v>28.370749431976876</v>
          </cell>
          <cell r="K1926">
            <v>3.814797358322827</v>
          </cell>
          <cell r="L1926">
            <v>279.21867454842021</v>
          </cell>
          <cell r="M1926">
            <v>137.49486888562896</v>
          </cell>
          <cell r="N1926">
            <v>186.82093831795828</v>
          </cell>
          <cell r="O1926">
            <v>11.909228656511127</v>
          </cell>
          <cell r="P1926">
            <v>336.22503586009839</v>
          </cell>
          <cell r="Q1926">
            <v>168.98636391331405</v>
          </cell>
          <cell r="R1926">
            <v>84.048971746228858</v>
          </cell>
          <cell r="S1926">
            <v>1.2385567176249479</v>
          </cell>
          <cell r="T1926">
            <v>254.27389237716787</v>
          </cell>
          <cell r="U1926">
            <v>869.71760278568638</v>
          </cell>
        </row>
        <row r="1927">
          <cell r="B1927" t="str">
            <v>South East</v>
          </cell>
          <cell r="C1927" t="str">
            <v>Kent</v>
          </cell>
          <cell r="D1927" t="str">
            <v>Canterbury</v>
          </cell>
          <cell r="E1927" t="str">
            <v>29UC</v>
          </cell>
          <cell r="F1927">
            <v>2006</v>
          </cell>
          <cell r="G1927">
            <v>178.64406241960012</v>
          </cell>
          <cell r="H1927">
            <v>71.846938621325322</v>
          </cell>
          <cell r="I1927">
            <v>0</v>
          </cell>
          <cell r="J1927">
            <v>26.818375946685997</v>
          </cell>
          <cell r="K1927">
            <v>3.5526979730049022</v>
          </cell>
          <cell r="L1927">
            <v>280.86207496061633</v>
          </cell>
          <cell r="M1927">
            <v>144.47021678602164</v>
          </cell>
          <cell r="N1927">
            <v>178.60717703024366</v>
          </cell>
          <cell r="O1927">
            <v>11.916839170369105</v>
          </cell>
          <cell r="P1927">
            <v>334.99423298663436</v>
          </cell>
          <cell r="Q1927">
            <v>175.0391114616626</v>
          </cell>
          <cell r="R1927">
            <v>84.011776074092978</v>
          </cell>
          <cell r="S1927">
            <v>1.2802409099868437</v>
          </cell>
          <cell r="T1927">
            <v>260.33112844574242</v>
          </cell>
          <cell r="U1927">
            <v>876.18743639299316</v>
          </cell>
        </row>
        <row r="1928">
          <cell r="B1928" t="str">
            <v>South East</v>
          </cell>
          <cell r="C1928" t="str">
            <v>Kent</v>
          </cell>
          <cell r="D1928" t="str">
            <v>Canterbury</v>
          </cell>
          <cell r="E1928" t="str">
            <v>29UC</v>
          </cell>
          <cell r="F1928">
            <v>2007</v>
          </cell>
          <cell r="G1928">
            <v>176.1846427536675</v>
          </cell>
          <cell r="H1928">
            <v>67.369608925631653</v>
          </cell>
          <cell r="I1928">
            <v>0</v>
          </cell>
          <cell r="J1928">
            <v>26.138116530153422</v>
          </cell>
          <cell r="K1928">
            <v>3.40525188251975</v>
          </cell>
          <cell r="L1928">
            <v>273.09762009197232</v>
          </cell>
          <cell r="M1928">
            <v>147.25913558269764</v>
          </cell>
          <cell r="N1928">
            <v>170.40427433664996</v>
          </cell>
          <cell r="O1928">
            <v>11.362787955063158</v>
          </cell>
          <cell r="P1928">
            <v>329.02619787441074</v>
          </cell>
          <cell r="Q1928">
            <v>173.64704681901836</v>
          </cell>
          <cell r="R1928">
            <v>85.962895825195631</v>
          </cell>
          <cell r="S1928">
            <v>1.1914951451382627</v>
          </cell>
          <cell r="T1928">
            <v>260.80143778935229</v>
          </cell>
          <cell r="U1928">
            <v>862.92525575573529</v>
          </cell>
        </row>
        <row r="1929">
          <cell r="B1929" t="str">
            <v>South East</v>
          </cell>
          <cell r="C1929" t="str">
            <v>Kent</v>
          </cell>
          <cell r="D1929" t="str">
            <v>Canterbury</v>
          </cell>
          <cell r="E1929" t="str">
            <v>29UC</v>
          </cell>
          <cell r="F1929">
            <v>2008</v>
          </cell>
          <cell r="G1929">
            <v>179.0627113586408</v>
          </cell>
          <cell r="H1929">
            <v>70.686076296201847</v>
          </cell>
          <cell r="I1929">
            <v>0</v>
          </cell>
          <cell r="J1929">
            <v>19.657291062994521</v>
          </cell>
          <cell r="K1929">
            <v>3.6304543574551484</v>
          </cell>
          <cell r="L1929">
            <v>273.03653307529237</v>
          </cell>
          <cell r="M1929">
            <v>143.93345195040447</v>
          </cell>
          <cell r="N1929">
            <v>173.75349298645284</v>
          </cell>
          <cell r="O1929">
            <v>11.445878258243482</v>
          </cell>
          <cell r="P1929">
            <v>329.13282319510085</v>
          </cell>
          <cell r="Q1929">
            <v>164.97486541362531</v>
          </cell>
          <cell r="R1929">
            <v>84.938165980653878</v>
          </cell>
          <cell r="S1929">
            <v>1.173676667000749</v>
          </cell>
          <cell r="T1929">
            <v>251.08670806127995</v>
          </cell>
          <cell r="U1929">
            <v>853.25606433167309</v>
          </cell>
        </row>
        <row r="1930">
          <cell r="B1930" t="str">
            <v>South East</v>
          </cell>
          <cell r="C1930" t="str">
            <v>Kent</v>
          </cell>
          <cell r="D1930" t="str">
            <v>Canterbury</v>
          </cell>
          <cell r="E1930" t="str">
            <v>29UC</v>
          </cell>
          <cell r="F1930">
            <v>2009</v>
          </cell>
          <cell r="G1930">
            <v>164.07149448248967</v>
          </cell>
          <cell r="H1930">
            <v>64.285768168274458</v>
          </cell>
          <cell r="I1930">
            <v>0</v>
          </cell>
          <cell r="J1930">
            <v>16.716754759718608</v>
          </cell>
          <cell r="K1930">
            <v>3.4960519891502759</v>
          </cell>
          <cell r="L1930">
            <v>248.57006939963304</v>
          </cell>
          <cell r="M1930">
            <v>129.28255029859241</v>
          </cell>
          <cell r="N1930">
            <v>156.83074143558056</v>
          </cell>
          <cell r="O1930">
            <v>11.420407650238543</v>
          </cell>
          <cell r="P1930">
            <v>297.53369938441153</v>
          </cell>
          <cell r="Q1930">
            <v>159.68796881285289</v>
          </cell>
          <cell r="R1930">
            <v>82.001952685676144</v>
          </cell>
          <cell r="S1930">
            <v>1.0479840340116888</v>
          </cell>
          <cell r="T1930">
            <v>242.73790553254071</v>
          </cell>
          <cell r="U1930">
            <v>788.84167431658534</v>
          </cell>
        </row>
        <row r="1931">
          <cell r="B1931" t="str">
            <v>South East</v>
          </cell>
          <cell r="C1931" t="str">
            <v>Kent</v>
          </cell>
          <cell r="D1931" t="str">
            <v>Canterbury</v>
          </cell>
          <cell r="E1931" t="str">
            <v>29UC</v>
          </cell>
          <cell r="F1931">
            <v>2010</v>
          </cell>
          <cell r="G1931">
            <v>167.83846814574511</v>
          </cell>
          <cell r="H1931">
            <v>71.68411253380215</v>
          </cell>
          <cell r="I1931">
            <v>0</v>
          </cell>
          <cell r="J1931">
            <v>17.144553837400274</v>
          </cell>
          <cell r="K1931">
            <v>3.5527151238953487</v>
          </cell>
          <cell r="L1931">
            <v>260.21984964084288</v>
          </cell>
          <cell r="M1931">
            <v>132.99901355196096</v>
          </cell>
          <cell r="N1931">
            <v>175.22573079788967</v>
          </cell>
          <cell r="O1931">
            <v>12.318534355345278</v>
          </cell>
          <cell r="P1931">
            <v>320.54327870519592</v>
          </cell>
          <cell r="Q1931">
            <v>156.00741362317723</v>
          </cell>
          <cell r="R1931">
            <v>80.85851368768283</v>
          </cell>
          <cell r="S1931">
            <v>1.0667505980717689</v>
          </cell>
          <cell r="T1931">
            <v>237.93267790893182</v>
          </cell>
          <cell r="U1931">
            <v>818.69580625497065</v>
          </cell>
        </row>
        <row r="1932">
          <cell r="B1932" t="str">
            <v>South East</v>
          </cell>
          <cell r="C1932" t="str">
            <v>Kent</v>
          </cell>
          <cell r="D1932" t="str">
            <v>Canterbury</v>
          </cell>
          <cell r="E1932" t="str">
            <v>29UC</v>
          </cell>
          <cell r="F1932">
            <v>2011</v>
          </cell>
          <cell r="G1932">
            <v>158.62772733645861</v>
          </cell>
          <cell r="H1932">
            <v>62.006076010121781</v>
          </cell>
          <cell r="I1932">
            <v>0</v>
          </cell>
          <cell r="J1932">
            <v>15.905905632206808</v>
          </cell>
          <cell r="K1932">
            <v>3.6580013290565745</v>
          </cell>
          <cell r="L1932">
            <v>240.19771030784375</v>
          </cell>
          <cell r="M1932">
            <v>127.74371709168094</v>
          </cell>
          <cell r="N1932">
            <v>144.19620179900008</v>
          </cell>
          <cell r="O1932">
            <v>10.939535678414703</v>
          </cell>
          <cell r="P1932">
            <v>282.87945456909574</v>
          </cell>
          <cell r="Q1932">
            <v>157.00718281034997</v>
          </cell>
          <cell r="R1932">
            <v>78.179013001219829</v>
          </cell>
          <cell r="S1932">
            <v>0.97659616230068924</v>
          </cell>
          <cell r="T1932">
            <v>236.1627919738705</v>
          </cell>
          <cell r="U1932">
            <v>759.2399568508099</v>
          </cell>
        </row>
        <row r="1933">
          <cell r="B1933" t="str">
            <v>South East</v>
          </cell>
          <cell r="C1933" t="str">
            <v>Kent</v>
          </cell>
          <cell r="D1933" t="str">
            <v>Dartford</v>
          </cell>
          <cell r="E1933" t="str">
            <v>29UD</v>
          </cell>
          <cell r="F1933">
            <v>2005</v>
          </cell>
          <cell r="G1933">
            <v>180.98349131254864</v>
          </cell>
          <cell r="H1933">
            <v>91.602144610330981</v>
          </cell>
          <cell r="I1933">
            <v>4.9999999999999991</v>
          </cell>
          <cell r="J1933">
            <v>27.550104763003329</v>
          </cell>
          <cell r="K1933">
            <v>0.72665176235970397</v>
          </cell>
          <cell r="L1933">
            <v>305.8623924482427</v>
          </cell>
          <cell r="M1933">
            <v>89.134461431450433</v>
          </cell>
          <cell r="N1933">
            <v>115.32193612518428</v>
          </cell>
          <cell r="O1933">
            <v>3.0677398906282924</v>
          </cell>
          <cell r="P1933">
            <v>207.52413744726303</v>
          </cell>
          <cell r="Q1933">
            <v>184.67760281885245</v>
          </cell>
          <cell r="R1933">
            <v>41.44959543032418</v>
          </cell>
          <cell r="S1933">
            <v>1.7763404473075632</v>
          </cell>
          <cell r="T1933">
            <v>227.90353869648419</v>
          </cell>
          <cell r="U1933">
            <v>741.29006859199001</v>
          </cell>
        </row>
        <row r="1934">
          <cell r="B1934" t="str">
            <v>South East</v>
          </cell>
          <cell r="C1934" t="str">
            <v>Kent</v>
          </cell>
          <cell r="D1934" t="str">
            <v>Dartford</v>
          </cell>
          <cell r="E1934" t="str">
            <v>29UD</v>
          </cell>
          <cell r="F1934">
            <v>2006</v>
          </cell>
          <cell r="G1934">
            <v>193.71979181803974</v>
          </cell>
          <cell r="H1934">
            <v>90.233798955589094</v>
          </cell>
          <cell r="I1934">
            <v>18.516999999999999</v>
          </cell>
          <cell r="J1934">
            <v>27.003822794389922</v>
          </cell>
          <cell r="K1934">
            <v>0.67789118621006639</v>
          </cell>
          <cell r="L1934">
            <v>330.15230475422879</v>
          </cell>
          <cell r="M1934">
            <v>93.577310585403964</v>
          </cell>
          <cell r="N1934">
            <v>111.92137262467146</v>
          </cell>
          <cell r="O1934">
            <v>3.0765832946124365</v>
          </cell>
          <cell r="P1934">
            <v>208.57526650468787</v>
          </cell>
          <cell r="Q1934">
            <v>178.90272521320981</v>
          </cell>
          <cell r="R1934">
            <v>41.454565494914746</v>
          </cell>
          <cell r="S1934">
            <v>1.7522452422452766</v>
          </cell>
          <cell r="T1934">
            <v>222.1095359503698</v>
          </cell>
          <cell r="U1934">
            <v>760.8371072092865</v>
          </cell>
        </row>
        <row r="1935">
          <cell r="B1935" t="str">
            <v>South East</v>
          </cell>
          <cell r="C1935" t="str">
            <v>Kent</v>
          </cell>
          <cell r="D1935" t="str">
            <v>Dartford</v>
          </cell>
          <cell r="E1935" t="str">
            <v>29UD</v>
          </cell>
          <cell r="F1935">
            <v>2007</v>
          </cell>
          <cell r="G1935">
            <v>175.93120178795061</v>
          </cell>
          <cell r="H1935">
            <v>90.952962720459112</v>
          </cell>
          <cell r="I1935">
            <v>0</v>
          </cell>
          <cell r="J1935">
            <v>27.527310195083707</v>
          </cell>
          <cell r="K1935">
            <v>0.64997834998692172</v>
          </cell>
          <cell r="L1935">
            <v>295.06145305348036</v>
          </cell>
          <cell r="M1935">
            <v>95.627402480891107</v>
          </cell>
          <cell r="N1935">
            <v>106.92057562687263</v>
          </cell>
          <cell r="O1935">
            <v>3.0493121419052054</v>
          </cell>
          <cell r="P1935">
            <v>205.59729024966896</v>
          </cell>
          <cell r="Q1935">
            <v>171.74284016460257</v>
          </cell>
          <cell r="R1935">
            <v>42.461857688873252</v>
          </cell>
          <cell r="S1935">
            <v>1.6258367759035963</v>
          </cell>
          <cell r="T1935">
            <v>215.8305346293794</v>
          </cell>
          <cell r="U1935">
            <v>716.48927793252869</v>
          </cell>
        </row>
        <row r="1936">
          <cell r="B1936" t="str">
            <v>South East</v>
          </cell>
          <cell r="C1936" t="str">
            <v>Kent</v>
          </cell>
          <cell r="D1936" t="str">
            <v>Dartford</v>
          </cell>
          <cell r="E1936" t="str">
            <v>29UD</v>
          </cell>
          <cell r="F1936">
            <v>2008</v>
          </cell>
          <cell r="G1936">
            <v>182.46051902624339</v>
          </cell>
          <cell r="H1936">
            <v>93.373660774188593</v>
          </cell>
          <cell r="I1936">
            <v>0</v>
          </cell>
          <cell r="J1936">
            <v>25.390473661486062</v>
          </cell>
          <cell r="K1936">
            <v>0.73598060371375162</v>
          </cell>
          <cell r="L1936">
            <v>301.96063406563178</v>
          </cell>
          <cell r="M1936">
            <v>93.631837103322539</v>
          </cell>
          <cell r="N1936">
            <v>110.77111984842601</v>
          </cell>
          <cell r="O1936">
            <v>3.1429847514630196</v>
          </cell>
          <cell r="P1936">
            <v>207.54594170321155</v>
          </cell>
          <cell r="Q1936">
            <v>165.60328566098229</v>
          </cell>
          <cell r="R1936">
            <v>41.929231721785392</v>
          </cell>
          <cell r="S1936">
            <v>1.5152406914949552</v>
          </cell>
          <cell r="T1936">
            <v>209.04775807426265</v>
          </cell>
          <cell r="U1936">
            <v>718.55433384310595</v>
          </cell>
        </row>
        <row r="1937">
          <cell r="B1937" t="str">
            <v>South East</v>
          </cell>
          <cell r="C1937" t="str">
            <v>Kent</v>
          </cell>
          <cell r="D1937" t="str">
            <v>Dartford</v>
          </cell>
          <cell r="E1937" t="str">
            <v>29UD</v>
          </cell>
          <cell r="F1937">
            <v>2009</v>
          </cell>
          <cell r="G1937">
            <v>158.42263349889373</v>
          </cell>
          <cell r="H1937">
            <v>31.999410338334446</v>
          </cell>
          <cell r="I1937">
            <v>0</v>
          </cell>
          <cell r="J1937">
            <v>22.85303166242506</v>
          </cell>
          <cell r="K1937">
            <v>0.66126776399416043</v>
          </cell>
          <cell r="L1937">
            <v>213.93634326364739</v>
          </cell>
          <cell r="M1937">
            <v>83.720504186007389</v>
          </cell>
          <cell r="N1937">
            <v>100.02465594227957</v>
          </cell>
          <cell r="O1937">
            <v>3.143843446717415</v>
          </cell>
          <cell r="P1937">
            <v>186.88900357500438</v>
          </cell>
          <cell r="Q1937">
            <v>166.64612264215691</v>
          </cell>
          <cell r="R1937">
            <v>40.419565347873615</v>
          </cell>
          <cell r="S1937">
            <v>1.4091315456692559</v>
          </cell>
          <cell r="T1937">
            <v>208.47481953569979</v>
          </cell>
          <cell r="U1937">
            <v>609.30016637435165</v>
          </cell>
        </row>
        <row r="1938">
          <cell r="B1938" t="str">
            <v>South East</v>
          </cell>
          <cell r="C1938" t="str">
            <v>Kent</v>
          </cell>
          <cell r="D1938" t="str">
            <v>Dartford</v>
          </cell>
          <cell r="E1938" t="str">
            <v>29UD</v>
          </cell>
          <cell r="F1938">
            <v>2010</v>
          </cell>
          <cell r="G1938">
            <v>152.50682636647514</v>
          </cell>
          <cell r="H1938">
            <v>40.495326255672587</v>
          </cell>
          <cell r="I1938">
            <v>0</v>
          </cell>
          <cell r="J1938">
            <v>25.679116607995628</v>
          </cell>
          <cell r="K1938">
            <v>0.68206864145928248</v>
          </cell>
          <cell r="L1938">
            <v>219.36333787160265</v>
          </cell>
          <cell r="M1938">
            <v>86.599928509232527</v>
          </cell>
          <cell r="N1938">
            <v>111.53708165232186</v>
          </cell>
          <cell r="O1938">
            <v>3.2115789847966107</v>
          </cell>
          <cell r="P1938">
            <v>201.34858914635097</v>
          </cell>
          <cell r="Q1938">
            <v>165.24996037950322</v>
          </cell>
          <cell r="R1938">
            <v>39.826377920167104</v>
          </cell>
          <cell r="S1938">
            <v>1.4753662824231659</v>
          </cell>
          <cell r="T1938">
            <v>206.55170458209349</v>
          </cell>
          <cell r="U1938">
            <v>627.26363160004712</v>
          </cell>
        </row>
        <row r="1939">
          <cell r="B1939" t="str">
            <v>South East</v>
          </cell>
          <cell r="C1939" t="str">
            <v>Kent</v>
          </cell>
          <cell r="D1939" t="str">
            <v>Dartford</v>
          </cell>
          <cell r="E1939" t="str">
            <v>29UD</v>
          </cell>
          <cell r="F1939">
            <v>2011</v>
          </cell>
          <cell r="G1939">
            <v>142.48335631277118</v>
          </cell>
          <cell r="H1939">
            <v>27.121706444708643</v>
          </cell>
          <cell r="I1939">
            <v>0</v>
          </cell>
          <cell r="J1939">
            <v>22.243877871382885</v>
          </cell>
          <cell r="K1939">
            <v>0.71368122419426705</v>
          </cell>
          <cell r="L1939">
            <v>192.56262185305698</v>
          </cell>
          <cell r="M1939">
            <v>82.539062032725582</v>
          </cell>
          <cell r="N1939">
            <v>90.757363386549727</v>
          </cell>
          <cell r="O1939">
            <v>3.1692133108030918</v>
          </cell>
          <cell r="P1939">
            <v>176.46563873007838</v>
          </cell>
          <cell r="Q1939">
            <v>162.63973419190245</v>
          </cell>
          <cell r="R1939">
            <v>38.437440372867577</v>
          </cell>
          <cell r="S1939">
            <v>1.3087030212956812</v>
          </cell>
          <cell r="T1939">
            <v>202.3858775860657</v>
          </cell>
          <cell r="U1939">
            <v>571.41413816920112</v>
          </cell>
        </row>
        <row r="1940">
          <cell r="B1940" t="str">
            <v>South East</v>
          </cell>
          <cell r="C1940" t="str">
            <v>Kent</v>
          </cell>
          <cell r="D1940" t="str">
            <v>Dover</v>
          </cell>
          <cell r="E1940" t="str">
            <v>29UE</v>
          </cell>
          <cell r="F1940">
            <v>2005</v>
          </cell>
          <cell r="G1940">
            <v>138.55430639772104</v>
          </cell>
          <cell r="H1940">
            <v>182.11825265370507</v>
          </cell>
          <cell r="I1940">
            <v>0</v>
          </cell>
          <cell r="J1940">
            <v>25.296778831952032</v>
          </cell>
          <cell r="K1940">
            <v>4.2869588471348461</v>
          </cell>
          <cell r="L1940">
            <v>350.25629673051299</v>
          </cell>
          <cell r="M1940">
            <v>105.35812585869969</v>
          </cell>
          <cell r="N1940">
            <v>135.93360045539154</v>
          </cell>
          <cell r="O1940">
            <v>4.9529736778465114</v>
          </cell>
          <cell r="P1940">
            <v>246.24469999193775</v>
          </cell>
          <cell r="Q1940">
            <v>119.707262637935</v>
          </cell>
          <cell r="R1940">
            <v>64.2751469088752</v>
          </cell>
          <cell r="S1940">
            <v>0.99774118681233748</v>
          </cell>
          <cell r="T1940">
            <v>184.98015073362254</v>
          </cell>
          <cell r="U1940">
            <v>781.48114745607324</v>
          </cell>
        </row>
        <row r="1941">
          <cell r="B1941" t="str">
            <v>South East</v>
          </cell>
          <cell r="C1941" t="str">
            <v>Kent</v>
          </cell>
          <cell r="D1941" t="str">
            <v>Dover</v>
          </cell>
          <cell r="E1941" t="str">
            <v>29UE</v>
          </cell>
          <cell r="F1941">
            <v>2006</v>
          </cell>
          <cell r="G1941">
            <v>134.12012813990339</v>
          </cell>
          <cell r="H1941">
            <v>124.35350726490925</v>
          </cell>
          <cell r="I1941">
            <v>0</v>
          </cell>
          <cell r="J1941">
            <v>23.812884813789012</v>
          </cell>
          <cell r="K1941">
            <v>3.9923327051312127</v>
          </cell>
          <cell r="L1941">
            <v>286.27885292373287</v>
          </cell>
          <cell r="M1941">
            <v>110.25690372578234</v>
          </cell>
          <cell r="N1941">
            <v>129.91355601870686</v>
          </cell>
          <cell r="O1941">
            <v>4.9641487784615741</v>
          </cell>
          <cell r="P1941">
            <v>245.13460852295077</v>
          </cell>
          <cell r="Q1941">
            <v>117.49534546036452</v>
          </cell>
          <cell r="R1941">
            <v>64.253767431089273</v>
          </cell>
          <cell r="S1941">
            <v>1.0099599794913219</v>
          </cell>
          <cell r="T1941">
            <v>182.75907287094512</v>
          </cell>
          <cell r="U1941">
            <v>714.17253431762879</v>
          </cell>
        </row>
        <row r="1942">
          <cell r="B1942" t="str">
            <v>South East</v>
          </cell>
          <cell r="C1942" t="str">
            <v>Kent</v>
          </cell>
          <cell r="D1942" t="str">
            <v>Dover</v>
          </cell>
          <cell r="E1942" t="str">
            <v>29UE</v>
          </cell>
          <cell r="F1942">
            <v>2007</v>
          </cell>
          <cell r="G1942">
            <v>134.447145138888</v>
          </cell>
          <cell r="H1942">
            <v>130.79261016513448</v>
          </cell>
          <cell r="I1942">
            <v>0</v>
          </cell>
          <cell r="J1942">
            <v>23.730220182598934</v>
          </cell>
          <cell r="K1942">
            <v>3.8273808051662144</v>
          </cell>
          <cell r="L1942">
            <v>292.79735629178765</v>
          </cell>
          <cell r="M1942">
            <v>111.22008287280194</v>
          </cell>
          <cell r="N1942">
            <v>122.60200238629396</v>
          </cell>
          <cell r="O1942">
            <v>4.8408804572017026</v>
          </cell>
          <cell r="P1942">
            <v>238.66296571629761</v>
          </cell>
          <cell r="Q1942">
            <v>124.03071030967425</v>
          </cell>
          <cell r="R1942">
            <v>65.72955666894596</v>
          </cell>
          <cell r="S1942">
            <v>0.95642775727247653</v>
          </cell>
          <cell r="T1942">
            <v>190.7166947358927</v>
          </cell>
          <cell r="U1942">
            <v>722.17701674397779</v>
          </cell>
        </row>
        <row r="1943">
          <cell r="B1943" t="str">
            <v>South East</v>
          </cell>
          <cell r="C1943" t="str">
            <v>Kent</v>
          </cell>
          <cell r="D1943" t="str">
            <v>Dover</v>
          </cell>
          <cell r="E1943" t="str">
            <v>29UE</v>
          </cell>
          <cell r="F1943">
            <v>2008</v>
          </cell>
          <cell r="G1943">
            <v>132.25979828230362</v>
          </cell>
          <cell r="H1943">
            <v>225.17307170236003</v>
          </cell>
          <cell r="I1943">
            <v>0</v>
          </cell>
          <cell r="J1943">
            <v>20.833738044577601</v>
          </cell>
          <cell r="K1943">
            <v>3.9878191147825044</v>
          </cell>
          <cell r="L1943">
            <v>382.25442714402374</v>
          </cell>
          <cell r="M1943">
            <v>107.83243655171624</v>
          </cell>
          <cell r="N1943">
            <v>124.55099958685688</v>
          </cell>
          <cell r="O1943">
            <v>4.994030722607457</v>
          </cell>
          <cell r="P1943">
            <v>237.37746686118058</v>
          </cell>
          <cell r="Q1943">
            <v>112.20269372552227</v>
          </cell>
          <cell r="R1943">
            <v>64.909569181000307</v>
          </cell>
          <cell r="S1943">
            <v>0.88782968794300632</v>
          </cell>
          <cell r="T1943">
            <v>178.00009259446557</v>
          </cell>
          <cell r="U1943">
            <v>797.63198659966997</v>
          </cell>
        </row>
        <row r="1944">
          <cell r="B1944" t="str">
            <v>South East</v>
          </cell>
          <cell r="C1944" t="str">
            <v>Kent</v>
          </cell>
          <cell r="D1944" t="str">
            <v>Dover</v>
          </cell>
          <cell r="E1944" t="str">
            <v>29UE</v>
          </cell>
          <cell r="F1944">
            <v>2009</v>
          </cell>
          <cell r="G1944">
            <v>106.97831427419649</v>
          </cell>
          <cell r="H1944">
            <v>52.644190718625502</v>
          </cell>
          <cell r="I1944">
            <v>0</v>
          </cell>
          <cell r="J1944">
            <v>18.547234105682552</v>
          </cell>
          <cell r="K1944">
            <v>3.8529759133325547</v>
          </cell>
          <cell r="L1944">
            <v>182.02271501183711</v>
          </cell>
          <cell r="M1944">
            <v>96.179609374613463</v>
          </cell>
          <cell r="N1944">
            <v>111.47626277574628</v>
          </cell>
          <cell r="O1944">
            <v>4.9904874714041485</v>
          </cell>
          <cell r="P1944">
            <v>212.64635962176391</v>
          </cell>
          <cell r="Q1944">
            <v>109.02959615530018</v>
          </cell>
          <cell r="R1944">
            <v>62.520020175912087</v>
          </cell>
          <cell r="S1944">
            <v>0.79559149530501072</v>
          </cell>
          <cell r="T1944">
            <v>172.34520782651728</v>
          </cell>
          <cell r="U1944">
            <v>567.01428246011824</v>
          </cell>
        </row>
        <row r="1945">
          <cell r="B1945" t="str">
            <v>South East</v>
          </cell>
          <cell r="C1945" t="str">
            <v>Kent</v>
          </cell>
          <cell r="D1945" t="str">
            <v>Dover</v>
          </cell>
          <cell r="E1945" t="str">
            <v>29UE</v>
          </cell>
          <cell r="F1945">
            <v>2010</v>
          </cell>
          <cell r="G1945">
            <v>115.19885944773087</v>
          </cell>
          <cell r="H1945">
            <v>54.402288536960242</v>
          </cell>
          <cell r="I1945">
            <v>0</v>
          </cell>
          <cell r="J1945">
            <v>19.549745418661253</v>
          </cell>
          <cell r="K1945">
            <v>3.916809637760831</v>
          </cell>
          <cell r="L1945">
            <v>193.06770304111319</v>
          </cell>
          <cell r="M1945">
            <v>98.792177364632053</v>
          </cell>
          <cell r="N1945">
            <v>125.14006721608874</v>
          </cell>
          <cell r="O1945">
            <v>5.2110339218304889</v>
          </cell>
          <cell r="P1945">
            <v>229.14327850255128</v>
          </cell>
          <cell r="Q1945">
            <v>107.82402163788379</v>
          </cell>
          <cell r="R1945">
            <v>61.558451548660052</v>
          </cell>
          <cell r="S1945">
            <v>0.8301911029903033</v>
          </cell>
          <cell r="T1945">
            <v>170.21266428953416</v>
          </cell>
          <cell r="U1945">
            <v>592.42364583319863</v>
          </cell>
        </row>
        <row r="1946">
          <cell r="B1946" t="str">
            <v>South East</v>
          </cell>
          <cell r="C1946" t="str">
            <v>Kent</v>
          </cell>
          <cell r="D1946" t="str">
            <v>Dover</v>
          </cell>
          <cell r="E1946" t="str">
            <v>29UE</v>
          </cell>
          <cell r="F1946">
            <v>2011</v>
          </cell>
          <cell r="G1946">
            <v>115.15264515075783</v>
          </cell>
          <cell r="H1946">
            <v>47.502693046584227</v>
          </cell>
          <cell r="I1946">
            <v>0</v>
          </cell>
          <cell r="J1946">
            <v>18.621229278899047</v>
          </cell>
          <cell r="K1946">
            <v>4.0301345950987004</v>
          </cell>
          <cell r="L1946">
            <v>185.30670207133983</v>
          </cell>
          <cell r="M1946">
            <v>94.163575593694873</v>
          </cell>
          <cell r="N1946">
            <v>102.16948286767443</v>
          </cell>
          <cell r="O1946">
            <v>4.9308359916616862</v>
          </cell>
          <cell r="P1946">
            <v>201.26389445303101</v>
          </cell>
          <cell r="Q1946">
            <v>108.72431755664283</v>
          </cell>
          <cell r="R1946">
            <v>59.387635252502903</v>
          </cell>
          <cell r="S1946">
            <v>0.73857722077594312</v>
          </cell>
          <cell r="T1946">
            <v>168.85053002992169</v>
          </cell>
          <cell r="U1946">
            <v>555.42112655429253</v>
          </cell>
        </row>
        <row r="1947">
          <cell r="B1947" t="str">
            <v>South East</v>
          </cell>
          <cell r="C1947" t="str">
            <v>Kent</v>
          </cell>
          <cell r="D1947" t="str">
            <v>Gravesham</v>
          </cell>
          <cell r="E1947" t="str">
            <v>29UG</v>
          </cell>
          <cell r="F1947">
            <v>2005</v>
          </cell>
          <cell r="G1947">
            <v>176.72850906544556</v>
          </cell>
          <cell r="H1947">
            <v>75.709463715859158</v>
          </cell>
          <cell r="I1947">
            <v>0</v>
          </cell>
          <cell r="J1947">
            <v>14.520996647769156</v>
          </cell>
          <cell r="K1947">
            <v>1.3316086603627271</v>
          </cell>
          <cell r="L1947">
            <v>268.29057808943662</v>
          </cell>
          <cell r="M1947">
            <v>92.032533229106662</v>
          </cell>
          <cell r="N1947">
            <v>122.5768082165747</v>
          </cell>
          <cell r="O1947">
            <v>5.0977955421428893</v>
          </cell>
          <cell r="P1947">
            <v>219.70713698782424</v>
          </cell>
          <cell r="Q1947">
            <v>135.89826670509228</v>
          </cell>
          <cell r="R1947">
            <v>38.411512219355302</v>
          </cell>
          <cell r="S1947">
            <v>0.78680971369954456</v>
          </cell>
          <cell r="T1947">
            <v>175.09658863814713</v>
          </cell>
          <cell r="U1947">
            <v>663.09430371540793</v>
          </cell>
        </row>
        <row r="1948">
          <cell r="B1948" t="str">
            <v>South East</v>
          </cell>
          <cell r="C1948" t="str">
            <v>Kent</v>
          </cell>
          <cell r="D1948" t="str">
            <v>Gravesham</v>
          </cell>
          <cell r="E1948" t="str">
            <v>29UG</v>
          </cell>
          <cell r="F1948">
            <v>2006</v>
          </cell>
          <cell r="G1948">
            <v>263.47522376266824</v>
          </cell>
          <cell r="H1948">
            <v>79.305558106369361</v>
          </cell>
          <cell r="I1948">
            <v>0</v>
          </cell>
          <cell r="J1948">
            <v>13.958665112890358</v>
          </cell>
          <cell r="K1948">
            <v>1.2382538556105345</v>
          </cell>
          <cell r="L1948">
            <v>357.97770083753846</v>
          </cell>
          <cell r="M1948">
            <v>97.195670468001609</v>
          </cell>
          <cell r="N1948">
            <v>117.83256294886998</v>
          </cell>
          <cell r="O1948">
            <v>5.1350552883556295</v>
          </cell>
          <cell r="P1948">
            <v>220.16328870522722</v>
          </cell>
          <cell r="Q1948">
            <v>134.85729285643913</v>
          </cell>
          <cell r="R1948">
            <v>38.415697291124715</v>
          </cell>
          <cell r="S1948">
            <v>0.7991247032315989</v>
          </cell>
          <cell r="T1948">
            <v>174.07211485079546</v>
          </cell>
          <cell r="U1948">
            <v>752.21310439356114</v>
          </cell>
        </row>
        <row r="1949">
          <cell r="B1949" t="str">
            <v>South East</v>
          </cell>
          <cell r="C1949" t="str">
            <v>Kent</v>
          </cell>
          <cell r="D1949" t="str">
            <v>Gravesham</v>
          </cell>
          <cell r="E1949" t="str">
            <v>29UG</v>
          </cell>
          <cell r="F1949">
            <v>2007</v>
          </cell>
          <cell r="G1949">
            <v>226.60648682402251</v>
          </cell>
          <cell r="H1949">
            <v>72.813402713121079</v>
          </cell>
          <cell r="I1949">
            <v>0</v>
          </cell>
          <cell r="J1949">
            <v>14.357394584528945</v>
          </cell>
          <cell r="K1949">
            <v>1.1864284220446626</v>
          </cell>
          <cell r="L1949">
            <v>314.96371254371724</v>
          </cell>
          <cell r="M1949">
            <v>98.464217798064951</v>
          </cell>
          <cell r="N1949">
            <v>112.84143211711182</v>
          </cell>
          <cell r="O1949">
            <v>4.9562809050088088</v>
          </cell>
          <cell r="P1949">
            <v>216.2619308201856</v>
          </cell>
          <cell r="Q1949">
            <v>131.75000368273473</v>
          </cell>
          <cell r="R1949">
            <v>39.357936233180467</v>
          </cell>
          <cell r="S1949">
            <v>0.73862216036626616</v>
          </cell>
          <cell r="T1949">
            <v>171.84656207628149</v>
          </cell>
          <cell r="U1949">
            <v>703.07220544018423</v>
          </cell>
        </row>
        <row r="1950">
          <cell r="B1950" t="str">
            <v>South East</v>
          </cell>
          <cell r="C1950" t="str">
            <v>Kent</v>
          </cell>
          <cell r="D1950" t="str">
            <v>Gravesham</v>
          </cell>
          <cell r="E1950" t="str">
            <v>29UG</v>
          </cell>
          <cell r="F1950">
            <v>2008</v>
          </cell>
          <cell r="G1950">
            <v>166.98622246982234</v>
          </cell>
          <cell r="H1950">
            <v>75.741116741692053</v>
          </cell>
          <cell r="I1950">
            <v>0</v>
          </cell>
          <cell r="J1950">
            <v>11.090325065112516</v>
          </cell>
          <cell r="K1950">
            <v>1.1479909478428341</v>
          </cell>
          <cell r="L1950">
            <v>254.96565522446974</v>
          </cell>
          <cell r="M1950">
            <v>94.535736000706592</v>
          </cell>
          <cell r="N1950">
            <v>115.53978066391089</v>
          </cell>
          <cell r="O1950">
            <v>4.8794657147826417</v>
          </cell>
          <cell r="P1950">
            <v>214.95498237940012</v>
          </cell>
          <cell r="Q1950">
            <v>126.34453650220182</v>
          </cell>
          <cell r="R1950">
            <v>38.842397582236593</v>
          </cell>
          <cell r="S1950">
            <v>0.71756804730148427</v>
          </cell>
          <cell r="T1950">
            <v>165.90450213173989</v>
          </cell>
          <cell r="U1950">
            <v>635.82513973560981</v>
          </cell>
        </row>
        <row r="1951">
          <cell r="B1951" t="str">
            <v>South East</v>
          </cell>
          <cell r="C1951" t="str">
            <v>Kent</v>
          </cell>
          <cell r="D1951" t="str">
            <v>Gravesham</v>
          </cell>
          <cell r="E1951" t="str">
            <v>29UG</v>
          </cell>
          <cell r="F1951">
            <v>2009</v>
          </cell>
          <cell r="G1951">
            <v>113.5570471473864</v>
          </cell>
          <cell r="H1951">
            <v>67.244120370704678</v>
          </cell>
          <cell r="I1951">
            <v>0</v>
          </cell>
          <cell r="J1951">
            <v>9.3469597311514612</v>
          </cell>
          <cell r="K1951">
            <v>1.1474429679271678</v>
          </cell>
          <cell r="L1951">
            <v>191.29557021716968</v>
          </cell>
          <cell r="M1951">
            <v>85.026315516774076</v>
          </cell>
          <cell r="N1951">
            <v>103.77362699941324</v>
          </cell>
          <cell r="O1951">
            <v>4.8745981617532657</v>
          </cell>
          <cell r="P1951">
            <v>193.67454067794057</v>
          </cell>
          <cell r="Q1951">
            <v>130.60761770499832</v>
          </cell>
          <cell r="R1951">
            <v>37.437913112595552</v>
          </cell>
          <cell r="S1951">
            <v>0.67712240890827291</v>
          </cell>
          <cell r="T1951">
            <v>168.72265322650216</v>
          </cell>
          <cell r="U1951">
            <v>553.69276412161241</v>
          </cell>
        </row>
        <row r="1952">
          <cell r="B1952" t="str">
            <v>South East</v>
          </cell>
          <cell r="C1952" t="str">
            <v>Kent</v>
          </cell>
          <cell r="D1952" t="str">
            <v>Gravesham</v>
          </cell>
          <cell r="E1952" t="str">
            <v>29UG</v>
          </cell>
          <cell r="F1952">
            <v>2010</v>
          </cell>
          <cell r="G1952">
            <v>112.15319490670922</v>
          </cell>
          <cell r="H1952">
            <v>76.361098844400644</v>
          </cell>
          <cell r="I1952">
            <v>0</v>
          </cell>
          <cell r="J1952">
            <v>9.699079785103077</v>
          </cell>
          <cell r="K1952">
            <v>1.1617422930153298</v>
          </cell>
          <cell r="L1952">
            <v>199.37511582922824</v>
          </cell>
          <cell r="M1952">
            <v>87.915598181347548</v>
          </cell>
          <cell r="N1952">
            <v>115.85279082994616</v>
          </cell>
          <cell r="O1952">
            <v>5.1428368064642065</v>
          </cell>
          <cell r="P1952">
            <v>208.91122581775792</v>
          </cell>
          <cell r="Q1952">
            <v>129.38200976411167</v>
          </cell>
          <cell r="R1952">
            <v>36.869735985165008</v>
          </cell>
          <cell r="S1952">
            <v>0.70263250726475346</v>
          </cell>
          <cell r="T1952">
            <v>166.95437825654142</v>
          </cell>
          <cell r="U1952">
            <v>575.24071990352763</v>
          </cell>
        </row>
        <row r="1953">
          <cell r="B1953" t="str">
            <v>South East</v>
          </cell>
          <cell r="C1953" t="str">
            <v>Kent</v>
          </cell>
          <cell r="D1953" t="str">
            <v>Gravesham</v>
          </cell>
          <cell r="E1953" t="str">
            <v>29UG</v>
          </cell>
          <cell r="F1953">
            <v>2011</v>
          </cell>
          <cell r="G1953">
            <v>105.41719548833855</v>
          </cell>
          <cell r="H1953">
            <v>66.297577280663788</v>
          </cell>
          <cell r="I1953">
            <v>0</v>
          </cell>
          <cell r="J1953">
            <v>9.0591179399661002</v>
          </cell>
          <cell r="K1953">
            <v>1.1878085524416773</v>
          </cell>
          <cell r="L1953">
            <v>181.96169926141013</v>
          </cell>
          <cell r="M1953">
            <v>84.935494992226126</v>
          </cell>
          <cell r="N1953">
            <v>94.762225349296941</v>
          </cell>
          <cell r="O1953">
            <v>4.7588578855182435</v>
          </cell>
          <cell r="P1953">
            <v>184.45657822704129</v>
          </cell>
          <cell r="Q1953">
            <v>126.86121944008644</v>
          </cell>
          <cell r="R1953">
            <v>35.584536696718615</v>
          </cell>
          <cell r="S1953">
            <v>0.61951318625208796</v>
          </cell>
          <cell r="T1953">
            <v>163.06526932305715</v>
          </cell>
          <cell r="U1953">
            <v>529.48354681150863</v>
          </cell>
        </row>
        <row r="1954">
          <cell r="B1954" t="str">
            <v>South East</v>
          </cell>
          <cell r="C1954" t="str">
            <v>Kent</v>
          </cell>
          <cell r="D1954" t="str">
            <v>Maidstone</v>
          </cell>
          <cell r="E1954" t="str">
            <v>29UH</v>
          </cell>
          <cell r="F1954">
            <v>2005</v>
          </cell>
          <cell r="G1954">
            <v>223.83111695270671</v>
          </cell>
          <cell r="H1954">
            <v>59.9316150058199</v>
          </cell>
          <cell r="I1954">
            <v>0</v>
          </cell>
          <cell r="J1954">
            <v>51.449827888032466</v>
          </cell>
          <cell r="K1954">
            <v>8.1057393481013573</v>
          </cell>
          <cell r="L1954">
            <v>343.31829919466043</v>
          </cell>
          <cell r="M1954">
            <v>152.7135454074465</v>
          </cell>
          <cell r="N1954">
            <v>181.82906691443705</v>
          </cell>
          <cell r="O1954">
            <v>10.596297921242307</v>
          </cell>
          <cell r="P1954">
            <v>345.13891024312585</v>
          </cell>
          <cell r="Q1954">
            <v>140.1334255954599</v>
          </cell>
          <cell r="R1954">
            <v>86.985800665414146</v>
          </cell>
          <cell r="S1954">
            <v>3.0594085099617425</v>
          </cell>
          <cell r="T1954">
            <v>230.17863477083577</v>
          </cell>
          <cell r="U1954">
            <v>918.63584420862207</v>
          </cell>
        </row>
        <row r="1955">
          <cell r="B1955" t="str">
            <v>South East</v>
          </cell>
          <cell r="C1955" t="str">
            <v>Kent</v>
          </cell>
          <cell r="D1955" t="str">
            <v>Maidstone</v>
          </cell>
          <cell r="E1955" t="str">
            <v>29UH</v>
          </cell>
          <cell r="F1955">
            <v>2006</v>
          </cell>
          <cell r="G1955">
            <v>241.70835644006149</v>
          </cell>
          <cell r="H1955">
            <v>59.211400210912238</v>
          </cell>
          <cell r="I1955">
            <v>0</v>
          </cell>
          <cell r="J1955">
            <v>50.94318354060178</v>
          </cell>
          <cell r="K1955">
            <v>7.5335953166831224</v>
          </cell>
          <cell r="L1955">
            <v>359.39653550825864</v>
          </cell>
          <cell r="M1955">
            <v>160.84996010774805</v>
          </cell>
          <cell r="N1955">
            <v>176.32868269635017</v>
          </cell>
          <cell r="O1955">
            <v>10.641304114337586</v>
          </cell>
          <cell r="P1955">
            <v>347.81994691843579</v>
          </cell>
          <cell r="Q1955">
            <v>139.80424914452578</v>
          </cell>
          <cell r="R1955">
            <v>86.961583926633097</v>
          </cell>
          <cell r="S1955">
            <v>3.1338548585162016</v>
          </cell>
          <cell r="T1955">
            <v>229.89968792967508</v>
          </cell>
          <cell r="U1955">
            <v>937.11617035636948</v>
          </cell>
        </row>
        <row r="1956">
          <cell r="B1956" t="str">
            <v>South East</v>
          </cell>
          <cell r="C1956" t="str">
            <v>Kent</v>
          </cell>
          <cell r="D1956" t="str">
            <v>Maidstone</v>
          </cell>
          <cell r="E1956" t="str">
            <v>29UH</v>
          </cell>
          <cell r="F1956">
            <v>2007</v>
          </cell>
          <cell r="G1956">
            <v>243.44855610004899</v>
          </cell>
          <cell r="H1956">
            <v>53.681929290067764</v>
          </cell>
          <cell r="I1956">
            <v>0</v>
          </cell>
          <cell r="J1956">
            <v>50.554431106741774</v>
          </cell>
          <cell r="K1956">
            <v>7.2162728478512612</v>
          </cell>
          <cell r="L1956">
            <v>354.90118934470979</v>
          </cell>
          <cell r="M1956">
            <v>163.8681659550889</v>
          </cell>
          <cell r="N1956">
            <v>168.8253518026489</v>
          </cell>
          <cell r="O1956">
            <v>10.150566355772989</v>
          </cell>
          <cell r="P1956">
            <v>342.8440841135108</v>
          </cell>
          <cell r="Q1956">
            <v>140.08824994839784</v>
          </cell>
          <cell r="R1956">
            <v>88.854464078678234</v>
          </cell>
          <cell r="S1956">
            <v>3.0700098479561371</v>
          </cell>
          <cell r="T1956">
            <v>232.01272387503221</v>
          </cell>
          <cell r="U1956">
            <v>929.75799733325289</v>
          </cell>
        </row>
        <row r="1957">
          <cell r="B1957" t="str">
            <v>South East</v>
          </cell>
          <cell r="C1957" t="str">
            <v>Kent</v>
          </cell>
          <cell r="D1957" t="str">
            <v>Maidstone</v>
          </cell>
          <cell r="E1957" t="str">
            <v>29UH</v>
          </cell>
          <cell r="F1957">
            <v>2008</v>
          </cell>
          <cell r="G1957">
            <v>234.77131051901077</v>
          </cell>
          <cell r="H1957">
            <v>52.492083318922255</v>
          </cell>
          <cell r="I1957">
            <v>0</v>
          </cell>
          <cell r="J1957">
            <v>44.412351291548617</v>
          </cell>
          <cell r="K1957">
            <v>7.6402381821475176</v>
          </cell>
          <cell r="L1957">
            <v>339.31598331162911</v>
          </cell>
          <cell r="M1957">
            <v>159.52612055671989</v>
          </cell>
          <cell r="N1957">
            <v>173.40065779379228</v>
          </cell>
          <cell r="O1957">
            <v>10.608164690481292</v>
          </cell>
          <cell r="P1957">
            <v>343.53494304099348</v>
          </cell>
          <cell r="Q1957">
            <v>126.75673280074506</v>
          </cell>
          <cell r="R1957">
            <v>87.877148792829303</v>
          </cell>
          <cell r="S1957">
            <v>3.0756183190487967</v>
          </cell>
          <cell r="T1957">
            <v>217.70949991262316</v>
          </cell>
          <cell r="U1957">
            <v>900.56042626524572</v>
          </cell>
        </row>
        <row r="1958">
          <cell r="B1958" t="str">
            <v>South East</v>
          </cell>
          <cell r="C1958" t="str">
            <v>Kent</v>
          </cell>
          <cell r="D1958" t="str">
            <v>Maidstone</v>
          </cell>
          <cell r="E1958" t="str">
            <v>29UH</v>
          </cell>
          <cell r="F1958">
            <v>2009</v>
          </cell>
          <cell r="G1958">
            <v>205.64604125910282</v>
          </cell>
          <cell r="H1958">
            <v>46.547014681420052</v>
          </cell>
          <cell r="I1958">
            <v>0</v>
          </cell>
          <cell r="J1958">
            <v>39.448801073685303</v>
          </cell>
          <cell r="K1958">
            <v>7.4264193693122742</v>
          </cell>
          <cell r="L1958">
            <v>299.06827638352047</v>
          </cell>
          <cell r="M1958">
            <v>144.29845833170043</v>
          </cell>
          <cell r="N1958">
            <v>155.95489263358871</v>
          </cell>
          <cell r="O1958">
            <v>10.588893274145045</v>
          </cell>
          <cell r="P1958">
            <v>310.84224423943419</v>
          </cell>
          <cell r="Q1958">
            <v>121.04722319992504</v>
          </cell>
          <cell r="R1958">
            <v>84.690521504029448</v>
          </cell>
          <cell r="S1958">
            <v>2.9490240108645409</v>
          </cell>
          <cell r="T1958">
            <v>208.68676871481904</v>
          </cell>
          <cell r="U1958">
            <v>818.59728933777365</v>
          </cell>
        </row>
        <row r="1959">
          <cell r="B1959" t="str">
            <v>South East</v>
          </cell>
          <cell r="C1959" t="str">
            <v>Kent</v>
          </cell>
          <cell r="D1959" t="str">
            <v>Maidstone</v>
          </cell>
          <cell r="E1959" t="str">
            <v>29UH</v>
          </cell>
          <cell r="F1959">
            <v>2010</v>
          </cell>
          <cell r="G1959">
            <v>211.65762756377924</v>
          </cell>
          <cell r="H1959">
            <v>51.998347689736434</v>
          </cell>
          <cell r="I1959">
            <v>0</v>
          </cell>
          <cell r="J1959">
            <v>43.615276790204234</v>
          </cell>
          <cell r="K1959">
            <v>7.5421553080291259</v>
          </cell>
          <cell r="L1959">
            <v>314.81340735174905</v>
          </cell>
          <cell r="M1959">
            <v>148.3241677835928</v>
          </cell>
          <cell r="N1959">
            <v>174.09445806907638</v>
          </cell>
          <cell r="O1959">
            <v>11.349430575188043</v>
          </cell>
          <cell r="P1959">
            <v>333.76805642785718</v>
          </cell>
          <cell r="Q1959">
            <v>125.76640933286882</v>
          </cell>
          <cell r="R1959">
            <v>83.461227943917194</v>
          </cell>
          <cell r="S1959">
            <v>3.0150668582204454</v>
          </cell>
          <cell r="T1959">
            <v>212.24270413500648</v>
          </cell>
          <cell r="U1959">
            <v>860.82416791461264</v>
          </cell>
        </row>
        <row r="1960">
          <cell r="B1960" t="str">
            <v>South East</v>
          </cell>
          <cell r="C1960" t="str">
            <v>Kent</v>
          </cell>
          <cell r="D1960" t="str">
            <v>Maidstone</v>
          </cell>
          <cell r="E1960" t="str">
            <v>29UH</v>
          </cell>
          <cell r="F1960">
            <v>2011</v>
          </cell>
          <cell r="G1960">
            <v>201.58059637288332</v>
          </cell>
          <cell r="H1960">
            <v>43.288694922175409</v>
          </cell>
          <cell r="I1960">
            <v>0</v>
          </cell>
          <cell r="J1960">
            <v>41.668595653958135</v>
          </cell>
          <cell r="K1960">
            <v>7.7515016039318647</v>
          </cell>
          <cell r="L1960">
            <v>294.28938855294871</v>
          </cell>
          <cell r="M1960">
            <v>143.62648263426937</v>
          </cell>
          <cell r="N1960">
            <v>143.28318301840397</v>
          </cell>
          <cell r="O1960">
            <v>10.192129962293176</v>
          </cell>
          <cell r="P1960">
            <v>297.10179561496648</v>
          </cell>
          <cell r="Q1960">
            <v>121.8101244334861</v>
          </cell>
          <cell r="R1960">
            <v>80.542364729327701</v>
          </cell>
          <cell r="S1960">
            <v>2.9068694275154838</v>
          </cell>
          <cell r="T1960">
            <v>205.2593585903293</v>
          </cell>
          <cell r="U1960">
            <v>796.65054275824446</v>
          </cell>
        </row>
        <row r="1961">
          <cell r="B1961" t="str">
            <v>South East</v>
          </cell>
          <cell r="C1961" t="str">
            <v>Kent</v>
          </cell>
          <cell r="D1961" t="str">
            <v>Sevenoaks</v>
          </cell>
          <cell r="E1961" t="str">
            <v>29UK</v>
          </cell>
          <cell r="F1961">
            <v>2005</v>
          </cell>
          <cell r="G1961">
            <v>130.51248358093216</v>
          </cell>
          <cell r="H1961">
            <v>37.173541751940135</v>
          </cell>
          <cell r="I1961">
            <v>0</v>
          </cell>
          <cell r="J1961">
            <v>32.459345694970722</v>
          </cell>
          <cell r="K1961">
            <v>7.2784273469265948</v>
          </cell>
          <cell r="L1961">
            <v>207.42379837476963</v>
          </cell>
          <cell r="M1961">
            <v>136.3012044535769</v>
          </cell>
          <cell r="N1961">
            <v>151.40707342067597</v>
          </cell>
          <cell r="O1961">
            <v>13.192393689269872</v>
          </cell>
          <cell r="P1961">
            <v>300.90067156352274</v>
          </cell>
          <cell r="Q1961">
            <v>115.33535587656959</v>
          </cell>
          <cell r="R1961">
            <v>78.879564955511867</v>
          </cell>
          <cell r="S1961">
            <v>1.8954588984159162</v>
          </cell>
          <cell r="T1961">
            <v>196.11037973049739</v>
          </cell>
          <cell r="U1961">
            <v>704.43484966878975</v>
          </cell>
        </row>
        <row r="1962">
          <cell r="B1962" t="str">
            <v>South East</v>
          </cell>
          <cell r="C1962" t="str">
            <v>Kent</v>
          </cell>
          <cell r="D1962" t="str">
            <v>Sevenoaks</v>
          </cell>
          <cell r="E1962" t="str">
            <v>29UK</v>
          </cell>
          <cell r="F1962">
            <v>2006</v>
          </cell>
          <cell r="G1962">
            <v>137.50500830350913</v>
          </cell>
          <cell r="H1962">
            <v>34.541657871134539</v>
          </cell>
          <cell r="I1962">
            <v>0</v>
          </cell>
          <cell r="J1962">
            <v>31.551118993708144</v>
          </cell>
          <cell r="K1962">
            <v>6.7511375970881478</v>
          </cell>
          <cell r="L1962">
            <v>210.34892276543997</v>
          </cell>
          <cell r="M1962">
            <v>142.4719524855756</v>
          </cell>
          <cell r="N1962">
            <v>147.38053350780956</v>
          </cell>
          <cell r="O1962">
            <v>13.271536346796653</v>
          </cell>
          <cell r="P1962">
            <v>303.1240223401818</v>
          </cell>
          <cell r="Q1962">
            <v>109.04106156970099</v>
          </cell>
          <cell r="R1962">
            <v>78.886203931485426</v>
          </cell>
          <cell r="S1962">
            <v>1.8458083769156337</v>
          </cell>
          <cell r="T1962">
            <v>189.77307387810205</v>
          </cell>
          <cell r="U1962">
            <v>703.24601898372384</v>
          </cell>
        </row>
        <row r="1963">
          <cell r="B1963" t="str">
            <v>South East</v>
          </cell>
          <cell r="C1963" t="str">
            <v>Kent</v>
          </cell>
          <cell r="D1963" t="str">
            <v>Sevenoaks</v>
          </cell>
          <cell r="E1963" t="str">
            <v>29UK</v>
          </cell>
          <cell r="F1963">
            <v>2007</v>
          </cell>
          <cell r="G1963">
            <v>134.31033882502498</v>
          </cell>
          <cell r="H1963">
            <v>31.296077290777792</v>
          </cell>
          <cell r="I1963">
            <v>0</v>
          </cell>
          <cell r="J1963">
            <v>31.865480465272473</v>
          </cell>
          <cell r="K1963">
            <v>6.4640079235141705</v>
          </cell>
          <cell r="L1963">
            <v>203.93590450458942</v>
          </cell>
          <cell r="M1963">
            <v>144.87001224667523</v>
          </cell>
          <cell r="N1963">
            <v>140.69009798773786</v>
          </cell>
          <cell r="O1963">
            <v>12.475345267372308</v>
          </cell>
          <cell r="P1963">
            <v>298.03545550178535</v>
          </cell>
          <cell r="Q1963">
            <v>110.60562626669946</v>
          </cell>
          <cell r="R1963">
            <v>80.616751673507352</v>
          </cell>
          <cell r="S1963">
            <v>1.7449059945948624</v>
          </cell>
          <cell r="T1963">
            <v>192.96728393480166</v>
          </cell>
          <cell r="U1963">
            <v>694.93864394117645</v>
          </cell>
        </row>
        <row r="1964">
          <cell r="B1964" t="str">
            <v>South East</v>
          </cell>
          <cell r="C1964" t="str">
            <v>Kent</v>
          </cell>
          <cell r="D1964" t="str">
            <v>Sevenoaks</v>
          </cell>
          <cell r="E1964" t="str">
            <v>29UK</v>
          </cell>
          <cell r="F1964">
            <v>2008</v>
          </cell>
          <cell r="G1964">
            <v>138.29511137692191</v>
          </cell>
          <cell r="H1964">
            <v>32.536336124051438</v>
          </cell>
          <cell r="I1964">
            <v>0</v>
          </cell>
          <cell r="J1964">
            <v>28.595783606208105</v>
          </cell>
          <cell r="K1964">
            <v>6.5874964269074718</v>
          </cell>
          <cell r="L1964">
            <v>206.01472753408893</v>
          </cell>
          <cell r="M1964">
            <v>140.65661110849177</v>
          </cell>
          <cell r="N1964">
            <v>145.02713436056072</v>
          </cell>
          <cell r="O1964">
            <v>13.12041323886981</v>
          </cell>
          <cell r="P1964">
            <v>298.80415870792228</v>
          </cell>
          <cell r="Q1964">
            <v>101.96659289978379</v>
          </cell>
          <cell r="R1964">
            <v>79.792390097865876</v>
          </cell>
          <cell r="S1964">
            <v>1.7530371424545244</v>
          </cell>
          <cell r="T1964">
            <v>183.5120201401042</v>
          </cell>
          <cell r="U1964">
            <v>688.33090638211547</v>
          </cell>
        </row>
        <row r="1965">
          <cell r="B1965" t="str">
            <v>South East</v>
          </cell>
          <cell r="C1965" t="str">
            <v>Kent</v>
          </cell>
          <cell r="D1965" t="str">
            <v>Sevenoaks</v>
          </cell>
          <cell r="E1965" t="str">
            <v>29UK</v>
          </cell>
          <cell r="F1965">
            <v>2009</v>
          </cell>
          <cell r="G1965">
            <v>118.86139122422212</v>
          </cell>
          <cell r="H1965">
            <v>27.563068321325694</v>
          </cell>
          <cell r="I1965">
            <v>0</v>
          </cell>
          <cell r="J1965">
            <v>23.690446432276772</v>
          </cell>
          <cell r="K1965">
            <v>6.5701931848144115</v>
          </cell>
          <cell r="L1965">
            <v>176.68509916263901</v>
          </cell>
          <cell r="M1965">
            <v>126.73917105674438</v>
          </cell>
          <cell r="N1965">
            <v>131.22087302794506</v>
          </cell>
          <cell r="O1965">
            <v>13.08732137699786</v>
          </cell>
          <cell r="P1965">
            <v>271.04736546168732</v>
          </cell>
          <cell r="Q1965">
            <v>98.224765458142286</v>
          </cell>
          <cell r="R1965">
            <v>76.854981182896893</v>
          </cell>
          <cell r="S1965">
            <v>1.5799390888117841</v>
          </cell>
          <cell r="T1965">
            <v>176.65968572985096</v>
          </cell>
          <cell r="U1965">
            <v>624.39215035417726</v>
          </cell>
        </row>
        <row r="1966">
          <cell r="B1966" t="str">
            <v>South East</v>
          </cell>
          <cell r="C1966" t="str">
            <v>Kent</v>
          </cell>
          <cell r="D1966" t="str">
            <v>Sevenoaks</v>
          </cell>
          <cell r="E1966" t="str">
            <v>29UK</v>
          </cell>
          <cell r="F1966">
            <v>2010</v>
          </cell>
          <cell r="G1966">
            <v>118.64864739209675</v>
          </cell>
          <cell r="H1966">
            <v>29.307590812604438</v>
          </cell>
          <cell r="I1966">
            <v>0</v>
          </cell>
          <cell r="J1966">
            <v>25.668979864695494</v>
          </cell>
          <cell r="K1966">
            <v>6.6510584406924176</v>
          </cell>
          <cell r="L1966">
            <v>180.2762765100891</v>
          </cell>
          <cell r="M1966">
            <v>130.40268094884939</v>
          </cell>
          <cell r="N1966">
            <v>146.50665796552715</v>
          </cell>
          <cell r="O1966">
            <v>14.263255991521239</v>
          </cell>
          <cell r="P1966">
            <v>291.17259490589782</v>
          </cell>
          <cell r="Q1966">
            <v>96.786154955603365</v>
          </cell>
          <cell r="R1966">
            <v>75.744729657811973</v>
          </cell>
          <cell r="S1966">
            <v>1.5687942881165688</v>
          </cell>
          <cell r="T1966">
            <v>174.09967890153192</v>
          </cell>
          <cell r="U1966">
            <v>645.54855031751879</v>
          </cell>
        </row>
        <row r="1967">
          <cell r="B1967" t="str">
            <v>South East</v>
          </cell>
          <cell r="C1967" t="str">
            <v>Kent</v>
          </cell>
          <cell r="D1967" t="str">
            <v>Sevenoaks</v>
          </cell>
          <cell r="E1967" t="str">
            <v>29UK</v>
          </cell>
          <cell r="F1967">
            <v>2011</v>
          </cell>
          <cell r="G1967">
            <v>113.82752751362173</v>
          </cell>
          <cell r="H1967">
            <v>24.603461164482692</v>
          </cell>
          <cell r="I1967">
            <v>0</v>
          </cell>
          <cell r="J1967">
            <v>24.654172937073028</v>
          </cell>
          <cell r="K1967">
            <v>6.8019523199336289</v>
          </cell>
          <cell r="L1967">
            <v>169.8871139351111</v>
          </cell>
          <cell r="M1967">
            <v>125.00590366142235</v>
          </cell>
          <cell r="N1967">
            <v>120.67345372738407</v>
          </cell>
          <cell r="O1967">
            <v>12.376549247084553</v>
          </cell>
          <cell r="P1967">
            <v>258.05590663589095</v>
          </cell>
          <cell r="Q1967">
            <v>96.875588717115249</v>
          </cell>
          <cell r="R1967">
            <v>73.05101281214408</v>
          </cell>
          <cell r="S1967">
            <v>1.4435938823749292</v>
          </cell>
          <cell r="T1967">
            <v>171.37019541163426</v>
          </cell>
          <cell r="U1967">
            <v>599.31321598263639</v>
          </cell>
        </row>
        <row r="1968">
          <cell r="B1968" t="str">
            <v>South East</v>
          </cell>
          <cell r="C1968" t="str">
            <v>Kent</v>
          </cell>
          <cell r="D1968" t="str">
            <v>Shepway</v>
          </cell>
          <cell r="E1968" t="str">
            <v>29UL</v>
          </cell>
          <cell r="F1968">
            <v>2005</v>
          </cell>
          <cell r="G1968">
            <v>255.02864839571615</v>
          </cell>
          <cell r="H1968">
            <v>31.427178640203731</v>
          </cell>
          <cell r="I1968">
            <v>0</v>
          </cell>
          <cell r="J1968">
            <v>29.02575525260653</v>
          </cell>
          <cell r="K1968">
            <v>6.5449883070108328</v>
          </cell>
          <cell r="L1968">
            <v>322.02657059553724</v>
          </cell>
          <cell r="M1968">
            <v>109.56454503059346</v>
          </cell>
          <cell r="N1968">
            <v>126.15803438164858</v>
          </cell>
          <cell r="O1968">
            <v>11.35094712358573</v>
          </cell>
          <cell r="P1968">
            <v>247.0735265358278</v>
          </cell>
          <cell r="Q1968">
            <v>85.903662120571823</v>
          </cell>
          <cell r="R1968">
            <v>66.397336256887399</v>
          </cell>
          <cell r="S1968">
            <v>4.683909030806241</v>
          </cell>
          <cell r="T1968">
            <v>156.98490740826546</v>
          </cell>
          <cell r="U1968">
            <v>726.08500453963052</v>
          </cell>
        </row>
        <row r="1969">
          <cell r="B1969" t="str">
            <v>South East</v>
          </cell>
          <cell r="C1969" t="str">
            <v>Kent</v>
          </cell>
          <cell r="D1969" t="str">
            <v>Shepway</v>
          </cell>
          <cell r="E1969" t="str">
            <v>29UL</v>
          </cell>
          <cell r="F1969">
            <v>2006</v>
          </cell>
          <cell r="G1969">
            <v>263.67311496709897</v>
          </cell>
          <cell r="H1969">
            <v>30.108503407300567</v>
          </cell>
          <cell r="I1969">
            <v>0</v>
          </cell>
          <cell r="J1969">
            <v>28.579554338944149</v>
          </cell>
          <cell r="K1969">
            <v>6.0726334319538422</v>
          </cell>
          <cell r="L1969">
            <v>328.43380614529752</v>
          </cell>
          <cell r="M1969">
            <v>114.06399473165061</v>
          </cell>
          <cell r="N1969">
            <v>120.48642989849547</v>
          </cell>
          <cell r="O1969">
            <v>11.443933056534457</v>
          </cell>
          <cell r="P1969">
            <v>245.99435768668056</v>
          </cell>
          <cell r="Q1969">
            <v>83.728547258864324</v>
          </cell>
          <cell r="R1969">
            <v>66.384261311357818</v>
          </cell>
          <cell r="S1969">
            <v>4.7788290294672713</v>
          </cell>
          <cell r="T1969">
            <v>154.8916375996894</v>
          </cell>
          <cell r="U1969">
            <v>729.31980143166743</v>
          </cell>
        </row>
        <row r="1970">
          <cell r="B1970" t="str">
            <v>South East</v>
          </cell>
          <cell r="C1970" t="str">
            <v>Kent</v>
          </cell>
          <cell r="D1970" t="str">
            <v>Shepway</v>
          </cell>
          <cell r="E1970" t="str">
            <v>29UL</v>
          </cell>
          <cell r="F1970">
            <v>2007</v>
          </cell>
          <cell r="G1970">
            <v>245.20860279681582</v>
          </cell>
          <cell r="H1970">
            <v>28.479793374828731</v>
          </cell>
          <cell r="I1970">
            <v>0</v>
          </cell>
          <cell r="J1970">
            <v>28.361848172119714</v>
          </cell>
          <cell r="K1970">
            <v>5.8163058656742912</v>
          </cell>
          <cell r="L1970">
            <v>307.86655020943857</v>
          </cell>
          <cell r="M1970">
            <v>115.47969305686507</v>
          </cell>
          <cell r="N1970">
            <v>113.06365227896697</v>
          </cell>
          <cell r="O1970">
            <v>10.734736686793294</v>
          </cell>
          <cell r="P1970">
            <v>239.27808202262534</v>
          </cell>
          <cell r="Q1970">
            <v>84.249806347662712</v>
          </cell>
          <cell r="R1970">
            <v>67.868778899573869</v>
          </cell>
          <cell r="S1970">
            <v>4.7876097870004202</v>
          </cell>
          <cell r="T1970">
            <v>156.90619503423699</v>
          </cell>
          <cell r="U1970">
            <v>704.05082726630087</v>
          </cell>
        </row>
        <row r="1971">
          <cell r="B1971" t="str">
            <v>South East</v>
          </cell>
          <cell r="C1971" t="str">
            <v>Kent</v>
          </cell>
          <cell r="D1971" t="str">
            <v>Shepway</v>
          </cell>
          <cell r="E1971" t="str">
            <v>29UL</v>
          </cell>
          <cell r="F1971">
            <v>2008</v>
          </cell>
          <cell r="G1971">
            <v>173.25757253034564</v>
          </cell>
          <cell r="H1971">
            <v>27.611543646343517</v>
          </cell>
          <cell r="I1971">
            <v>0</v>
          </cell>
          <cell r="J1971">
            <v>24.73674230851417</v>
          </cell>
          <cell r="K1971">
            <v>5.8519349767280548</v>
          </cell>
          <cell r="L1971">
            <v>231.45779346193137</v>
          </cell>
          <cell r="M1971">
            <v>112.09083505419132</v>
          </cell>
          <cell r="N1971">
            <v>115.39461397979073</v>
          </cell>
          <cell r="O1971">
            <v>11.16233778875009</v>
          </cell>
          <cell r="P1971">
            <v>238.64778682273212</v>
          </cell>
          <cell r="Q1971">
            <v>79.311039403216299</v>
          </cell>
          <cell r="R1971">
            <v>67.095223623350478</v>
          </cell>
          <cell r="S1971">
            <v>4.6697339924695784</v>
          </cell>
          <cell r="T1971">
            <v>151.07599701903635</v>
          </cell>
          <cell r="U1971">
            <v>621.18157730369978</v>
          </cell>
        </row>
        <row r="1972">
          <cell r="B1972" t="str">
            <v>South East</v>
          </cell>
          <cell r="C1972" t="str">
            <v>Kent</v>
          </cell>
          <cell r="D1972" t="str">
            <v>Shepway</v>
          </cell>
          <cell r="E1972" t="str">
            <v>29UL</v>
          </cell>
          <cell r="F1972">
            <v>2009</v>
          </cell>
          <cell r="G1972">
            <v>135.68387588126515</v>
          </cell>
          <cell r="H1972">
            <v>24.440922580147802</v>
          </cell>
          <cell r="I1972">
            <v>0</v>
          </cell>
          <cell r="J1972">
            <v>22.255544119140144</v>
          </cell>
          <cell r="K1972">
            <v>5.8499109679820469</v>
          </cell>
          <cell r="L1972">
            <v>188.23025354853516</v>
          </cell>
          <cell r="M1972">
            <v>100.75156476714739</v>
          </cell>
          <cell r="N1972">
            <v>103.05343035758243</v>
          </cell>
          <cell r="O1972">
            <v>11.134294006364195</v>
          </cell>
          <cell r="P1972">
            <v>214.93928913109403</v>
          </cell>
          <cell r="Q1972">
            <v>76.220690521431024</v>
          </cell>
          <cell r="R1972">
            <v>64.635454277515066</v>
          </cell>
          <cell r="S1972">
            <v>4.3632047520084045</v>
          </cell>
          <cell r="T1972">
            <v>145.21934955095452</v>
          </cell>
          <cell r="U1972">
            <v>548.38889223058368</v>
          </cell>
        </row>
        <row r="1973">
          <cell r="B1973" t="str">
            <v>South East</v>
          </cell>
          <cell r="C1973" t="str">
            <v>Kent</v>
          </cell>
          <cell r="D1973" t="str">
            <v>Shepway</v>
          </cell>
          <cell r="E1973" t="str">
            <v>29UL</v>
          </cell>
          <cell r="F1973">
            <v>2010</v>
          </cell>
          <cell r="G1973">
            <v>136.86455878509241</v>
          </cell>
          <cell r="H1973">
            <v>29.064819387600906</v>
          </cell>
          <cell r="I1973">
            <v>0</v>
          </cell>
          <cell r="J1973">
            <v>24.790271575516211</v>
          </cell>
          <cell r="K1973">
            <v>5.9145146184163977</v>
          </cell>
          <cell r="L1973">
            <v>196.63416436662592</v>
          </cell>
          <cell r="M1973">
            <v>103.4200149699555</v>
          </cell>
          <cell r="N1973">
            <v>116.31953376814482</v>
          </cell>
          <cell r="O1973">
            <v>12.151617604838314</v>
          </cell>
          <cell r="P1973">
            <v>231.89116634293865</v>
          </cell>
          <cell r="Q1973">
            <v>74.455966892694946</v>
          </cell>
          <cell r="R1973">
            <v>63.670297828936754</v>
          </cell>
          <cell r="S1973">
            <v>4.2875642995263483</v>
          </cell>
          <cell r="T1973">
            <v>142.41382902115802</v>
          </cell>
          <cell r="U1973">
            <v>570.93915973072262</v>
          </cell>
        </row>
        <row r="1974">
          <cell r="B1974" t="str">
            <v>South East</v>
          </cell>
          <cell r="C1974" t="str">
            <v>Kent</v>
          </cell>
          <cell r="D1974" t="str">
            <v>Shepway</v>
          </cell>
          <cell r="E1974" t="str">
            <v>29UL</v>
          </cell>
          <cell r="F1974">
            <v>2011</v>
          </cell>
          <cell r="G1974">
            <v>127.74594298966056</v>
          </cell>
          <cell r="H1974">
            <v>23.611194179008478</v>
          </cell>
          <cell r="I1974">
            <v>0</v>
          </cell>
          <cell r="J1974">
            <v>22.266890837668832</v>
          </cell>
          <cell r="K1974">
            <v>6.0432121349718821</v>
          </cell>
          <cell r="L1974">
            <v>179.66724014130978</v>
          </cell>
          <cell r="M1974">
            <v>99.998362834527825</v>
          </cell>
          <cell r="N1974">
            <v>94.293545876331009</v>
          </cell>
          <cell r="O1974">
            <v>10.504422951624655</v>
          </cell>
          <cell r="P1974">
            <v>204.79633166248348</v>
          </cell>
          <cell r="Q1974">
            <v>74.682447685494424</v>
          </cell>
          <cell r="R1974">
            <v>61.423710365937126</v>
          </cell>
          <cell r="S1974">
            <v>4.3105247148218382</v>
          </cell>
          <cell r="T1974">
            <v>140.41668276625339</v>
          </cell>
          <cell r="U1974">
            <v>524.88025457004665</v>
          </cell>
        </row>
        <row r="1975">
          <cell r="B1975" t="str">
            <v>South East</v>
          </cell>
          <cell r="C1975" t="str">
            <v>Kent</v>
          </cell>
          <cell r="D1975" t="str">
            <v>Swale</v>
          </cell>
          <cell r="E1975" t="str">
            <v>29UM</v>
          </cell>
          <cell r="F1975">
            <v>2005</v>
          </cell>
          <cell r="G1975">
            <v>308.04763703173171</v>
          </cell>
          <cell r="H1975">
            <v>164.56692417160133</v>
          </cell>
          <cell r="I1975">
            <v>0</v>
          </cell>
          <cell r="J1975">
            <v>78.696972438631434</v>
          </cell>
          <cell r="K1975">
            <v>5.8087614859674694</v>
          </cell>
          <cell r="L1975">
            <v>557.12029512793197</v>
          </cell>
          <cell r="M1975">
            <v>128.18980161957248</v>
          </cell>
          <cell r="N1975">
            <v>157.79878836394838</v>
          </cell>
          <cell r="O1975">
            <v>7.0691934745243028</v>
          </cell>
          <cell r="P1975">
            <v>293.05778345804515</v>
          </cell>
          <cell r="Q1975">
            <v>112.902881570646</v>
          </cell>
          <cell r="R1975">
            <v>76.044960887222757</v>
          </cell>
          <cell r="S1975">
            <v>1.393947348929222</v>
          </cell>
          <cell r="T1975">
            <v>190.341789806798</v>
          </cell>
          <cell r="U1975">
            <v>1040.5198683927752</v>
          </cell>
        </row>
        <row r="1976">
          <cell r="B1976" t="str">
            <v>South East</v>
          </cell>
          <cell r="C1976" t="str">
            <v>Kent</v>
          </cell>
          <cell r="D1976" t="str">
            <v>Swale</v>
          </cell>
          <cell r="E1976" t="str">
            <v>29UM</v>
          </cell>
          <cell r="F1976">
            <v>2006</v>
          </cell>
          <cell r="G1976">
            <v>437.40040402076374</v>
          </cell>
          <cell r="H1976">
            <v>176.69467861404198</v>
          </cell>
          <cell r="I1976">
            <v>0</v>
          </cell>
          <cell r="J1976">
            <v>79.702682287367736</v>
          </cell>
          <cell r="K1976">
            <v>5.4060379777391407</v>
          </cell>
          <cell r="L1976">
            <v>699.2038028999126</v>
          </cell>
          <cell r="M1976">
            <v>135.23651850228464</v>
          </cell>
          <cell r="N1976">
            <v>151.71896250899735</v>
          </cell>
          <cell r="O1976">
            <v>7.0799734880988989</v>
          </cell>
          <cell r="P1976">
            <v>294.03545449938093</v>
          </cell>
          <cell r="Q1976">
            <v>112.39771499505771</v>
          </cell>
          <cell r="R1976">
            <v>76.019398030886748</v>
          </cell>
          <cell r="S1976">
            <v>1.4236406615767605</v>
          </cell>
          <cell r="T1976">
            <v>189.84075368752121</v>
          </cell>
          <cell r="U1976">
            <v>1183.0800110868147</v>
          </cell>
        </row>
        <row r="1977">
          <cell r="B1977" t="str">
            <v>South East</v>
          </cell>
          <cell r="C1977" t="str">
            <v>Kent</v>
          </cell>
          <cell r="D1977" t="str">
            <v>Swale</v>
          </cell>
          <cell r="E1977" t="str">
            <v>29UM</v>
          </cell>
          <cell r="F1977">
            <v>2007</v>
          </cell>
          <cell r="G1977">
            <v>486.61106129073499</v>
          </cell>
          <cell r="H1977">
            <v>179.23937000917479</v>
          </cell>
          <cell r="I1977">
            <v>0</v>
          </cell>
          <cell r="J1977">
            <v>81.177241343371392</v>
          </cell>
          <cell r="K1977">
            <v>5.1803091181961403</v>
          </cell>
          <cell r="L1977">
            <v>752.20798176147741</v>
          </cell>
          <cell r="M1977">
            <v>137.02604244207194</v>
          </cell>
          <cell r="N1977">
            <v>147.09588406236921</v>
          </cell>
          <cell r="O1977">
            <v>6.8469222751115257</v>
          </cell>
          <cell r="P1977">
            <v>290.96884877955267</v>
          </cell>
          <cell r="Q1977">
            <v>110.11074610330112</v>
          </cell>
          <cell r="R1977">
            <v>77.75391439342161</v>
          </cell>
          <cell r="S1977">
            <v>1.3166353205884775</v>
          </cell>
          <cell r="T1977">
            <v>189.18129581731122</v>
          </cell>
          <cell r="U1977">
            <v>1232.3581263583412</v>
          </cell>
        </row>
        <row r="1978">
          <cell r="B1978" t="str">
            <v>South East</v>
          </cell>
          <cell r="C1978" t="str">
            <v>Kent</v>
          </cell>
          <cell r="D1978" t="str">
            <v>Swale</v>
          </cell>
          <cell r="E1978" t="str">
            <v>29UM</v>
          </cell>
          <cell r="F1978">
            <v>2008</v>
          </cell>
          <cell r="G1978">
            <v>434.06535682582364</v>
          </cell>
          <cell r="H1978">
            <v>151.20015636113388</v>
          </cell>
          <cell r="I1978">
            <v>0</v>
          </cell>
          <cell r="J1978">
            <v>73.203174706522944</v>
          </cell>
          <cell r="K1978">
            <v>5.4500282108816096</v>
          </cell>
          <cell r="L1978">
            <v>663.91871610436203</v>
          </cell>
          <cell r="M1978">
            <v>133.80606647587805</v>
          </cell>
          <cell r="N1978">
            <v>150.38763531331119</v>
          </cell>
          <cell r="O1978">
            <v>6.9969918150136108</v>
          </cell>
          <cell r="P1978">
            <v>291.19069360420286</v>
          </cell>
          <cell r="Q1978">
            <v>108.23052688824313</v>
          </cell>
          <cell r="R1978">
            <v>76.807398033962897</v>
          </cell>
          <cell r="S1978">
            <v>1.2433372574573263</v>
          </cell>
          <cell r="T1978">
            <v>186.28126217966334</v>
          </cell>
          <cell r="U1978">
            <v>1141.3906718882283</v>
          </cell>
        </row>
        <row r="1979">
          <cell r="B1979" t="str">
            <v>South East</v>
          </cell>
          <cell r="C1979" t="str">
            <v>Kent</v>
          </cell>
          <cell r="D1979" t="str">
            <v>Swale</v>
          </cell>
          <cell r="E1979" t="str">
            <v>29UM</v>
          </cell>
          <cell r="F1979">
            <v>2009</v>
          </cell>
          <cell r="G1979">
            <v>375.63860017289045</v>
          </cell>
          <cell r="H1979">
            <v>126.04703109662604</v>
          </cell>
          <cell r="I1979">
            <v>0</v>
          </cell>
          <cell r="J1979">
            <v>58.091178526852765</v>
          </cell>
          <cell r="K1979">
            <v>5.1913879841926835</v>
          </cell>
          <cell r="L1979">
            <v>564.96819778056192</v>
          </cell>
          <cell r="M1979">
            <v>120.10419233029018</v>
          </cell>
          <cell r="N1979">
            <v>135.78842920114562</v>
          </cell>
          <cell r="O1979">
            <v>6.9881029885262373</v>
          </cell>
          <cell r="P1979">
            <v>262.88072451996203</v>
          </cell>
          <cell r="Q1979">
            <v>104.54585735533374</v>
          </cell>
          <cell r="R1979">
            <v>73.976176190392692</v>
          </cell>
          <cell r="S1979">
            <v>1.148055213527974</v>
          </cell>
          <cell r="T1979">
            <v>179.67008875925441</v>
          </cell>
          <cell r="U1979">
            <v>1007.5190110597784</v>
          </cell>
        </row>
        <row r="1980">
          <cell r="B1980" t="str">
            <v>South East</v>
          </cell>
          <cell r="C1980" t="str">
            <v>Kent</v>
          </cell>
          <cell r="D1980" t="str">
            <v>Swale</v>
          </cell>
          <cell r="E1980" t="str">
            <v>29UM</v>
          </cell>
          <cell r="F1980">
            <v>2010</v>
          </cell>
          <cell r="G1980">
            <v>402.14911731387861</v>
          </cell>
          <cell r="H1980">
            <v>492.31672407184624</v>
          </cell>
          <cell r="I1980">
            <v>0</v>
          </cell>
          <cell r="J1980">
            <v>67.045295470719509</v>
          </cell>
          <cell r="K1980">
            <v>5.2878672453588447</v>
          </cell>
          <cell r="L1980">
            <v>966.79900410180323</v>
          </cell>
          <cell r="M1980">
            <v>124.48538007519127</v>
          </cell>
          <cell r="N1980">
            <v>152.04690833941095</v>
          </cell>
          <cell r="O1980">
            <v>7.3852965912799897</v>
          </cell>
          <cell r="P1980">
            <v>283.91758500588224</v>
          </cell>
          <cell r="Q1980">
            <v>105.37160407437534</v>
          </cell>
          <cell r="R1980">
            <v>72.845428730888329</v>
          </cell>
          <cell r="S1980">
            <v>1.2195877080683617</v>
          </cell>
          <cell r="T1980">
            <v>179.43662051333203</v>
          </cell>
          <cell r="U1980">
            <v>1430.1532096210174</v>
          </cell>
        </row>
        <row r="1981">
          <cell r="B1981" t="str">
            <v>South East</v>
          </cell>
          <cell r="C1981" t="str">
            <v>Kent</v>
          </cell>
          <cell r="D1981" t="str">
            <v>Swale</v>
          </cell>
          <cell r="E1981" t="str">
            <v>29UM</v>
          </cell>
          <cell r="F1981">
            <v>2011</v>
          </cell>
          <cell r="G1981">
            <v>357.5813208244852</v>
          </cell>
          <cell r="H1981">
            <v>409.41813435504258</v>
          </cell>
          <cell r="I1981">
            <v>0</v>
          </cell>
          <cell r="J1981">
            <v>66.625563941090775</v>
          </cell>
          <cell r="K1981">
            <v>5.4568208528005133</v>
          </cell>
          <cell r="L1981">
            <v>839.08183997341916</v>
          </cell>
          <cell r="M1981">
            <v>119.67058123703099</v>
          </cell>
          <cell r="N1981">
            <v>123.47977311740503</v>
          </cell>
          <cell r="O1981">
            <v>6.8275624029293533</v>
          </cell>
          <cell r="P1981">
            <v>249.97791675736536</v>
          </cell>
          <cell r="Q1981">
            <v>110.41371282713649</v>
          </cell>
          <cell r="R1981">
            <v>70.266164370372451</v>
          </cell>
          <cell r="S1981">
            <v>1.1082476455856922</v>
          </cell>
          <cell r="T1981">
            <v>181.78812484309464</v>
          </cell>
          <cell r="U1981">
            <v>1270.8478815738792</v>
          </cell>
        </row>
        <row r="1982">
          <cell r="B1982" t="str">
            <v>South East</v>
          </cell>
          <cell r="C1982" t="str">
            <v>Kent</v>
          </cell>
          <cell r="D1982" t="str">
            <v>Thanet</v>
          </cell>
          <cell r="E1982" t="str">
            <v>29UN</v>
          </cell>
          <cell r="F1982">
            <v>2005</v>
          </cell>
          <cell r="G1982">
            <v>128.25480042147055</v>
          </cell>
          <cell r="H1982">
            <v>45.744041401091536</v>
          </cell>
          <cell r="I1982">
            <v>0</v>
          </cell>
          <cell r="J1982">
            <v>31.756068270393556</v>
          </cell>
          <cell r="K1982">
            <v>1.1594682249517188</v>
          </cell>
          <cell r="L1982">
            <v>206.91437831790736</v>
          </cell>
          <cell r="M1982">
            <v>133.27220481663184</v>
          </cell>
          <cell r="N1982">
            <v>181.48312781941002</v>
          </cell>
          <cell r="O1982">
            <v>4.0959186355444963</v>
          </cell>
          <cell r="P1982">
            <v>318.85125127158636</v>
          </cell>
          <cell r="Q1982">
            <v>70.818729744354954</v>
          </cell>
          <cell r="R1982">
            <v>68.862504480374042</v>
          </cell>
          <cell r="S1982">
            <v>3.8283306922935942</v>
          </cell>
          <cell r="T1982">
            <v>143.5095649170226</v>
          </cell>
          <cell r="U1982">
            <v>669.2751945065163</v>
          </cell>
        </row>
        <row r="1983">
          <cell r="B1983" t="str">
            <v>South East</v>
          </cell>
          <cell r="C1983" t="str">
            <v>Kent</v>
          </cell>
          <cell r="D1983" t="str">
            <v>Thanet</v>
          </cell>
          <cell r="E1983" t="str">
            <v>29UN</v>
          </cell>
          <cell r="F1983">
            <v>2006</v>
          </cell>
          <cell r="G1983">
            <v>135.19549003924681</v>
          </cell>
          <cell r="H1983">
            <v>39.877097290726887</v>
          </cell>
          <cell r="I1983">
            <v>0</v>
          </cell>
          <cell r="J1983">
            <v>31.069289172510214</v>
          </cell>
          <cell r="K1983">
            <v>1.0818553860269926</v>
          </cell>
          <cell r="L1983">
            <v>207.22373188851091</v>
          </cell>
          <cell r="M1983">
            <v>140.68468341334614</v>
          </cell>
          <cell r="N1983">
            <v>173.15016854018563</v>
          </cell>
          <cell r="O1983">
            <v>4.1059564280355918</v>
          </cell>
          <cell r="P1983">
            <v>317.94080838156736</v>
          </cell>
          <cell r="Q1983">
            <v>70.607651759298932</v>
          </cell>
          <cell r="R1983">
            <v>68.846388055352548</v>
          </cell>
          <cell r="S1983">
            <v>3.9029732736583371</v>
          </cell>
          <cell r="T1983">
            <v>143.35701308830983</v>
          </cell>
          <cell r="U1983">
            <v>668.52155335838813</v>
          </cell>
        </row>
        <row r="1984">
          <cell r="B1984" t="str">
            <v>South East</v>
          </cell>
          <cell r="C1984" t="str">
            <v>Kent</v>
          </cell>
          <cell r="D1984" t="str">
            <v>Thanet</v>
          </cell>
          <cell r="E1984" t="str">
            <v>29UN</v>
          </cell>
          <cell r="F1984">
            <v>2007</v>
          </cell>
          <cell r="G1984">
            <v>139.63773119609687</v>
          </cell>
          <cell r="H1984">
            <v>34.732504393084376</v>
          </cell>
          <cell r="I1984">
            <v>0</v>
          </cell>
          <cell r="J1984">
            <v>31.137264307676542</v>
          </cell>
          <cell r="K1984">
            <v>1.0375771263367539</v>
          </cell>
          <cell r="L1984">
            <v>206.54507702319452</v>
          </cell>
          <cell r="M1984">
            <v>141.921815022776</v>
          </cell>
          <cell r="N1984">
            <v>164.40805405552513</v>
          </cell>
          <cell r="O1984">
            <v>4.1025761577993523</v>
          </cell>
          <cell r="P1984">
            <v>310.43244523610053</v>
          </cell>
          <cell r="Q1984">
            <v>72.789498838364409</v>
          </cell>
          <cell r="R1984">
            <v>70.514871857129691</v>
          </cell>
          <cell r="S1984">
            <v>3.9317192647531942</v>
          </cell>
          <cell r="T1984">
            <v>147.23608996024728</v>
          </cell>
          <cell r="U1984">
            <v>664.21361221954226</v>
          </cell>
        </row>
        <row r="1985">
          <cell r="B1985" t="str">
            <v>South East</v>
          </cell>
          <cell r="C1985" t="str">
            <v>Kent</v>
          </cell>
          <cell r="D1985" t="str">
            <v>Thanet</v>
          </cell>
          <cell r="E1985" t="str">
            <v>29UN</v>
          </cell>
          <cell r="F1985">
            <v>2008</v>
          </cell>
          <cell r="G1985">
            <v>140.44303611775723</v>
          </cell>
          <cell r="H1985">
            <v>63.001056238781409</v>
          </cell>
          <cell r="I1985">
            <v>0</v>
          </cell>
          <cell r="J1985">
            <v>24.723602826134844</v>
          </cell>
          <cell r="K1985">
            <v>1.056086967927989</v>
          </cell>
          <cell r="L1985">
            <v>229.22378215060149</v>
          </cell>
          <cell r="M1985">
            <v>137.88662367572525</v>
          </cell>
          <cell r="N1985">
            <v>166.73826887006501</v>
          </cell>
          <cell r="O1985">
            <v>3.8150397055172056</v>
          </cell>
          <cell r="P1985">
            <v>308.43993225130748</v>
          </cell>
          <cell r="Q1985">
            <v>69.393864692792903</v>
          </cell>
          <cell r="R1985">
            <v>69.617991317680804</v>
          </cell>
          <cell r="S1985">
            <v>3.8691874203259564</v>
          </cell>
          <cell r="T1985">
            <v>142.88104343079965</v>
          </cell>
          <cell r="U1985">
            <v>680.54475783270857</v>
          </cell>
        </row>
        <row r="1986">
          <cell r="B1986" t="str">
            <v>South East</v>
          </cell>
          <cell r="C1986" t="str">
            <v>Kent</v>
          </cell>
          <cell r="D1986" t="str">
            <v>Thanet</v>
          </cell>
          <cell r="E1986" t="str">
            <v>29UN</v>
          </cell>
          <cell r="F1986">
            <v>2009</v>
          </cell>
          <cell r="G1986">
            <v>127.59728412322025</v>
          </cell>
          <cell r="H1986">
            <v>56.301735512487234</v>
          </cell>
          <cell r="I1986">
            <v>0</v>
          </cell>
          <cell r="J1986">
            <v>22.93300173482492</v>
          </cell>
          <cell r="K1986">
            <v>1.0217628408197355</v>
          </cell>
          <cell r="L1986">
            <v>207.85378421135215</v>
          </cell>
          <cell r="M1986">
            <v>124.09736999493413</v>
          </cell>
          <cell r="N1986">
            <v>149.49997466916332</v>
          </cell>
          <cell r="O1986">
            <v>3.8177130411551881</v>
          </cell>
          <cell r="P1986">
            <v>277.41505770525265</v>
          </cell>
          <cell r="Q1986">
            <v>66.628345032381475</v>
          </cell>
          <cell r="R1986">
            <v>67.200642366531781</v>
          </cell>
          <cell r="S1986">
            <v>3.6164446936231012</v>
          </cell>
          <cell r="T1986">
            <v>137.44543209253635</v>
          </cell>
          <cell r="U1986">
            <v>622.71427400914115</v>
          </cell>
        </row>
        <row r="1987">
          <cell r="B1987" t="str">
            <v>South East</v>
          </cell>
          <cell r="C1987" t="str">
            <v>Kent</v>
          </cell>
          <cell r="D1987" t="str">
            <v>Thanet</v>
          </cell>
          <cell r="E1987" t="str">
            <v>29UN</v>
          </cell>
          <cell r="F1987">
            <v>2010</v>
          </cell>
          <cell r="G1987">
            <v>167.15633908363458</v>
          </cell>
          <cell r="H1987">
            <v>77.459861470721052</v>
          </cell>
          <cell r="I1987">
            <v>0</v>
          </cell>
          <cell r="J1987">
            <v>26.023408414130778</v>
          </cell>
          <cell r="K1987">
            <v>1.0379931399841247</v>
          </cell>
          <cell r="L1987">
            <v>271.67760210847052</v>
          </cell>
          <cell r="M1987">
            <v>127.02260712691496</v>
          </cell>
          <cell r="N1987">
            <v>165.71474824240411</v>
          </cell>
          <cell r="O1987">
            <v>3.8603865653279978</v>
          </cell>
          <cell r="P1987">
            <v>296.59774193464705</v>
          </cell>
          <cell r="Q1987">
            <v>66.176996928476811</v>
          </cell>
          <cell r="R1987">
            <v>66.244000321027102</v>
          </cell>
          <cell r="S1987">
            <v>3.5373951136777895</v>
          </cell>
          <cell r="T1987">
            <v>135.9583923631817</v>
          </cell>
          <cell r="U1987">
            <v>704.23373640629927</v>
          </cell>
        </row>
        <row r="1988">
          <cell r="B1988" t="str">
            <v>South East</v>
          </cell>
          <cell r="C1988" t="str">
            <v>Kent</v>
          </cell>
          <cell r="D1988" t="str">
            <v>Thanet</v>
          </cell>
          <cell r="E1988" t="str">
            <v>29UN</v>
          </cell>
          <cell r="F1988">
            <v>2011</v>
          </cell>
          <cell r="G1988">
            <v>129.4069031318889</v>
          </cell>
          <cell r="H1988">
            <v>64.831812090723005</v>
          </cell>
          <cell r="I1988">
            <v>0</v>
          </cell>
          <cell r="J1988">
            <v>23.585277898493999</v>
          </cell>
          <cell r="K1988">
            <v>1.0678032698936988</v>
          </cell>
          <cell r="L1988">
            <v>218.89179639099959</v>
          </cell>
          <cell r="M1988">
            <v>123.23634644737228</v>
          </cell>
          <cell r="N1988">
            <v>134.85707828829629</v>
          </cell>
          <cell r="O1988">
            <v>3.8845798047242992</v>
          </cell>
          <cell r="P1988">
            <v>261.97800454039287</v>
          </cell>
          <cell r="Q1988">
            <v>67.987923258405004</v>
          </cell>
          <cell r="R1988">
            <v>64.033151903922814</v>
          </cell>
          <cell r="S1988">
            <v>3.5914129339476748</v>
          </cell>
          <cell r="T1988">
            <v>135.61248809627548</v>
          </cell>
          <cell r="U1988">
            <v>616.482289027668</v>
          </cell>
        </row>
        <row r="1989">
          <cell r="B1989" t="str">
            <v>South East</v>
          </cell>
          <cell r="C1989" t="str">
            <v>Kent</v>
          </cell>
          <cell r="D1989" t="str">
            <v>Tonbridge and Malling</v>
          </cell>
          <cell r="E1989" t="str">
            <v>29UP</v>
          </cell>
          <cell r="F1989">
            <v>2005</v>
          </cell>
          <cell r="G1989">
            <v>158.05836398312547</v>
          </cell>
          <cell r="H1989">
            <v>61.262519822091306</v>
          </cell>
          <cell r="I1989">
            <v>0</v>
          </cell>
          <cell r="J1989">
            <v>43.157258991868225</v>
          </cell>
          <cell r="K1989">
            <v>4.3198872865884219</v>
          </cell>
          <cell r="L1989">
            <v>266.79803008367344</v>
          </cell>
          <cell r="M1989">
            <v>118.41980278998084</v>
          </cell>
          <cell r="N1989">
            <v>146.84918526309212</v>
          </cell>
          <cell r="O1989">
            <v>6.4557537482612828</v>
          </cell>
          <cell r="P1989">
            <v>271.72474180133423</v>
          </cell>
          <cell r="Q1989">
            <v>156.56153147779733</v>
          </cell>
          <cell r="R1989">
            <v>62.445239679736524</v>
          </cell>
          <cell r="S1989">
            <v>2.8114042347423176</v>
          </cell>
          <cell r="T1989">
            <v>221.81817539227617</v>
          </cell>
          <cell r="U1989">
            <v>760.34094727728382</v>
          </cell>
        </row>
        <row r="1990">
          <cell r="B1990" t="str">
            <v>South East</v>
          </cell>
          <cell r="C1990" t="str">
            <v>Kent</v>
          </cell>
          <cell r="D1990" t="str">
            <v>Tonbridge and Malling</v>
          </cell>
          <cell r="E1990" t="str">
            <v>29UP</v>
          </cell>
          <cell r="F1990">
            <v>2006</v>
          </cell>
          <cell r="G1990">
            <v>170.83542654307303</v>
          </cell>
          <cell r="H1990">
            <v>57.203375654366461</v>
          </cell>
          <cell r="I1990">
            <v>0</v>
          </cell>
          <cell r="J1990">
            <v>42.347720764531047</v>
          </cell>
          <cell r="K1990">
            <v>4.0134438463888111</v>
          </cell>
          <cell r="L1990">
            <v>274.39996680835935</v>
          </cell>
          <cell r="M1990">
            <v>125.37867192005733</v>
          </cell>
          <cell r="N1990">
            <v>143.50284216691298</v>
          </cell>
          <cell r="O1990">
            <v>6.4976117917402139</v>
          </cell>
          <cell r="P1990">
            <v>275.37912587871051</v>
          </cell>
          <cell r="Q1990">
            <v>150.11178747563685</v>
          </cell>
          <cell r="R1990">
            <v>62.392411886699556</v>
          </cell>
          <cell r="S1990">
            <v>2.8396748356132404</v>
          </cell>
          <cell r="T1990">
            <v>215.34387419794965</v>
          </cell>
          <cell r="U1990">
            <v>765.12296688501942</v>
          </cell>
        </row>
        <row r="1991">
          <cell r="B1991" t="str">
            <v>South East</v>
          </cell>
          <cell r="C1991" t="str">
            <v>Kent</v>
          </cell>
          <cell r="D1991" t="str">
            <v>Tonbridge and Malling</v>
          </cell>
          <cell r="E1991" t="str">
            <v>29UP</v>
          </cell>
          <cell r="F1991">
            <v>2007</v>
          </cell>
          <cell r="G1991">
            <v>168.09591088442099</v>
          </cell>
          <cell r="H1991">
            <v>49.387389428831028</v>
          </cell>
          <cell r="I1991">
            <v>0</v>
          </cell>
          <cell r="J1991">
            <v>43.225040088467658</v>
          </cell>
          <cell r="K1991">
            <v>3.8442065173736046</v>
          </cell>
          <cell r="L1991">
            <v>264.55254691909329</v>
          </cell>
          <cell r="M1991">
            <v>126.9868343124397</v>
          </cell>
          <cell r="N1991">
            <v>137.81758673128888</v>
          </cell>
          <cell r="O1991">
            <v>6.2380289862889775</v>
          </cell>
          <cell r="P1991">
            <v>271.04245003001751</v>
          </cell>
          <cell r="Q1991">
            <v>152.45404042511046</v>
          </cell>
          <cell r="R1991">
            <v>63.719677897785544</v>
          </cell>
          <cell r="S1991">
            <v>2.7480894746760693</v>
          </cell>
          <cell r="T1991">
            <v>218.92180779757209</v>
          </cell>
          <cell r="U1991">
            <v>754.51680474668296</v>
          </cell>
        </row>
        <row r="1992">
          <cell r="B1992" t="str">
            <v>South East</v>
          </cell>
          <cell r="C1992" t="str">
            <v>Kent</v>
          </cell>
          <cell r="D1992" t="str">
            <v>Tonbridge and Malling</v>
          </cell>
          <cell r="E1992" t="str">
            <v>29UP</v>
          </cell>
          <cell r="F1992">
            <v>2008</v>
          </cell>
          <cell r="G1992">
            <v>182.0600447495076</v>
          </cell>
          <cell r="H1992">
            <v>50.941047674647564</v>
          </cell>
          <cell r="I1992">
            <v>0</v>
          </cell>
          <cell r="J1992">
            <v>34.849807343629813</v>
          </cell>
          <cell r="K1992">
            <v>4.0666062126573363</v>
          </cell>
          <cell r="L1992">
            <v>271.91750598044234</v>
          </cell>
          <cell r="M1992">
            <v>123.7041739138499</v>
          </cell>
          <cell r="N1992">
            <v>142.71771474505812</v>
          </cell>
          <cell r="O1992">
            <v>6.5849729638048169</v>
          </cell>
          <cell r="P1992">
            <v>273.00686162271285</v>
          </cell>
          <cell r="Q1992">
            <v>138.38118136462228</v>
          </cell>
          <cell r="R1992">
            <v>63.060502189681145</v>
          </cell>
          <cell r="S1992">
            <v>2.7132407832397556</v>
          </cell>
          <cell r="T1992">
            <v>204.15492433754321</v>
          </cell>
          <cell r="U1992">
            <v>749.07929194069834</v>
          </cell>
        </row>
        <row r="1993">
          <cell r="B1993" t="str">
            <v>South East</v>
          </cell>
          <cell r="C1993" t="str">
            <v>Kent</v>
          </cell>
          <cell r="D1993" t="str">
            <v>Tonbridge and Malling</v>
          </cell>
          <cell r="E1993" t="str">
            <v>29UP</v>
          </cell>
          <cell r="F1993">
            <v>2009</v>
          </cell>
          <cell r="G1993">
            <v>154.75833076506572</v>
          </cell>
          <cell r="H1993">
            <v>45.018269624067472</v>
          </cell>
          <cell r="I1993">
            <v>0</v>
          </cell>
          <cell r="J1993">
            <v>28.346068490161141</v>
          </cell>
          <cell r="K1993">
            <v>3.9573341160699327</v>
          </cell>
          <cell r="L1993">
            <v>232.08000299536428</v>
          </cell>
          <cell r="M1993">
            <v>111.66695459765505</v>
          </cell>
          <cell r="N1993">
            <v>130.67977839409372</v>
          </cell>
          <cell r="O1993">
            <v>6.5767399065333443</v>
          </cell>
          <cell r="P1993">
            <v>248.92347289828209</v>
          </cell>
          <cell r="Q1993">
            <v>131.35189798859676</v>
          </cell>
          <cell r="R1993">
            <v>60.953849175565075</v>
          </cell>
          <cell r="S1993">
            <v>2.5678974343438106</v>
          </cell>
          <cell r="T1993">
            <v>194.87364459850565</v>
          </cell>
          <cell r="U1993">
            <v>675.87712049215202</v>
          </cell>
        </row>
        <row r="1994">
          <cell r="B1994" t="str">
            <v>South East</v>
          </cell>
          <cell r="C1994" t="str">
            <v>Kent</v>
          </cell>
          <cell r="D1994" t="str">
            <v>Tonbridge and Malling</v>
          </cell>
          <cell r="E1994" t="str">
            <v>29UP</v>
          </cell>
          <cell r="F1994">
            <v>2010</v>
          </cell>
          <cell r="G1994">
            <v>168.66809796400369</v>
          </cell>
          <cell r="H1994">
            <v>49.55578783378008</v>
          </cell>
          <cell r="I1994">
            <v>0</v>
          </cell>
          <cell r="J1994">
            <v>32.729137745249233</v>
          </cell>
          <cell r="K1994">
            <v>4.0184303120594516</v>
          </cell>
          <cell r="L1994">
            <v>254.97145385509245</v>
          </cell>
          <cell r="M1994">
            <v>115.3122364934255</v>
          </cell>
          <cell r="N1994">
            <v>146.38149777292088</v>
          </cell>
          <cell r="O1994">
            <v>6.9721535978476155</v>
          </cell>
          <cell r="P1994">
            <v>268.66588786419402</v>
          </cell>
          <cell r="Q1994">
            <v>136.17397610158258</v>
          </cell>
          <cell r="R1994">
            <v>60.144968940848898</v>
          </cell>
          <cell r="S1994">
            <v>2.6917326919367932</v>
          </cell>
          <cell r="T1994">
            <v>199.0106777343683</v>
          </cell>
          <cell r="U1994">
            <v>722.6480194536548</v>
          </cell>
        </row>
        <row r="1995">
          <cell r="B1995" t="str">
            <v>South East</v>
          </cell>
          <cell r="C1995" t="str">
            <v>Kent</v>
          </cell>
          <cell r="D1995" t="str">
            <v>Tonbridge and Malling</v>
          </cell>
          <cell r="E1995" t="str">
            <v>29UP</v>
          </cell>
          <cell r="F1995">
            <v>2011</v>
          </cell>
          <cell r="G1995">
            <v>165.51345334012018</v>
          </cell>
          <cell r="H1995">
            <v>41.774420241423641</v>
          </cell>
          <cell r="I1995">
            <v>0</v>
          </cell>
          <cell r="J1995">
            <v>31.826276775776144</v>
          </cell>
          <cell r="K1995">
            <v>4.1294187780165617</v>
          </cell>
          <cell r="L1995">
            <v>243.24356913533651</v>
          </cell>
          <cell r="M1995">
            <v>111.01213702441011</v>
          </cell>
          <cell r="N1995">
            <v>118.83955626846287</v>
          </cell>
          <cell r="O1995">
            <v>6.3935288459929147</v>
          </cell>
          <cell r="P1995">
            <v>236.2452221388659</v>
          </cell>
          <cell r="Q1995">
            <v>133.5229524165</v>
          </cell>
          <cell r="R1995">
            <v>58.211288500420167</v>
          </cell>
          <cell r="S1995">
            <v>2.5859018406728045</v>
          </cell>
          <cell r="T1995">
            <v>194.32014275759298</v>
          </cell>
          <cell r="U1995">
            <v>673.80893403179539</v>
          </cell>
        </row>
        <row r="1996">
          <cell r="B1996" t="str">
            <v>South East</v>
          </cell>
          <cell r="C1996" t="str">
            <v>Kent</v>
          </cell>
          <cell r="D1996" t="str">
            <v>Tunbridge Wells</v>
          </cell>
          <cell r="E1996" t="str">
            <v>29UQ</v>
          </cell>
          <cell r="F1996">
            <v>2005</v>
          </cell>
          <cell r="G1996">
            <v>164.46921766998312</v>
          </cell>
          <cell r="H1996">
            <v>41.193174571715325</v>
          </cell>
          <cell r="I1996">
            <v>0</v>
          </cell>
          <cell r="J1996">
            <v>37.177237600000069</v>
          </cell>
          <cell r="K1996">
            <v>7.3096505456406344</v>
          </cell>
          <cell r="L1996">
            <v>250.14928038733916</v>
          </cell>
          <cell r="M1996">
            <v>125.48935325399273</v>
          </cell>
          <cell r="N1996">
            <v>133.20903234543601</v>
          </cell>
          <cell r="O1996">
            <v>14.250756165868683</v>
          </cell>
          <cell r="P1996">
            <v>272.94914176529744</v>
          </cell>
          <cell r="Q1996">
            <v>115.95772487559421</v>
          </cell>
          <cell r="R1996">
            <v>73.154117329635056</v>
          </cell>
          <cell r="S1996">
            <v>0.85999978599019444</v>
          </cell>
          <cell r="T1996">
            <v>189.97184199121946</v>
          </cell>
          <cell r="U1996">
            <v>713.07026414385609</v>
          </cell>
        </row>
        <row r="1997">
          <cell r="B1997" t="str">
            <v>South East</v>
          </cell>
          <cell r="C1997" t="str">
            <v>Kent</v>
          </cell>
          <cell r="D1997" t="str">
            <v>Tunbridge Wells</v>
          </cell>
          <cell r="E1997" t="str">
            <v>29UQ</v>
          </cell>
          <cell r="F1997">
            <v>2006</v>
          </cell>
          <cell r="G1997">
            <v>166.93405223711389</v>
          </cell>
          <cell r="H1997">
            <v>41.641146028749752</v>
          </cell>
          <cell r="I1997">
            <v>0</v>
          </cell>
          <cell r="J1997">
            <v>36.12539341695846</v>
          </cell>
          <cell r="K1997">
            <v>6.7938065418730256</v>
          </cell>
          <cell r="L1997">
            <v>251.49439822469515</v>
          </cell>
          <cell r="M1997">
            <v>131.36955092259643</v>
          </cell>
          <cell r="N1997">
            <v>129.71359360863698</v>
          </cell>
          <cell r="O1997">
            <v>14.279117146625548</v>
          </cell>
          <cell r="P1997">
            <v>275.36226167785895</v>
          </cell>
          <cell r="Q1997">
            <v>113.68347245269271</v>
          </cell>
          <cell r="R1997">
            <v>73.172528423656303</v>
          </cell>
          <cell r="S1997">
            <v>0.86857646857736537</v>
          </cell>
          <cell r="T1997">
            <v>187.72457734492639</v>
          </cell>
          <cell r="U1997">
            <v>714.58123724748054</v>
          </cell>
        </row>
        <row r="1998">
          <cell r="B1998" t="str">
            <v>South East</v>
          </cell>
          <cell r="C1998" t="str">
            <v>Kent</v>
          </cell>
          <cell r="D1998" t="str">
            <v>Tunbridge Wells</v>
          </cell>
          <cell r="E1998" t="str">
            <v>29UQ</v>
          </cell>
          <cell r="F1998">
            <v>2007</v>
          </cell>
          <cell r="G1998">
            <v>156.37812698546909</v>
          </cell>
          <cell r="H1998">
            <v>38.483500286604205</v>
          </cell>
          <cell r="I1998">
            <v>0</v>
          </cell>
          <cell r="J1998">
            <v>35.885404025529056</v>
          </cell>
          <cell r="K1998">
            <v>6.5066675008378425</v>
          </cell>
          <cell r="L1998">
            <v>237.25369879844018</v>
          </cell>
          <cell r="M1998">
            <v>134.3261796744236</v>
          </cell>
          <cell r="N1998">
            <v>123.68244393982989</v>
          </cell>
          <cell r="O1998">
            <v>13.45301813922914</v>
          </cell>
          <cell r="P1998">
            <v>271.46164175348264</v>
          </cell>
          <cell r="Q1998">
            <v>115.98597858668177</v>
          </cell>
          <cell r="R1998">
            <v>74.844007585394593</v>
          </cell>
          <cell r="S1998">
            <v>0.83403246936402564</v>
          </cell>
          <cell r="T1998">
            <v>191.66401864144038</v>
          </cell>
          <cell r="U1998">
            <v>700.37935919336326</v>
          </cell>
        </row>
        <row r="1999">
          <cell r="B1999" t="str">
            <v>South East</v>
          </cell>
          <cell r="C1999" t="str">
            <v>Kent</v>
          </cell>
          <cell r="D1999" t="str">
            <v>Tunbridge Wells</v>
          </cell>
          <cell r="E1999" t="str">
            <v>29UQ</v>
          </cell>
          <cell r="F1999">
            <v>2008</v>
          </cell>
          <cell r="G1999">
            <v>158.36859309075626</v>
          </cell>
          <cell r="H1999">
            <v>38.941460140508426</v>
          </cell>
          <cell r="I1999">
            <v>0</v>
          </cell>
          <cell r="J1999">
            <v>30.79936591754678</v>
          </cell>
          <cell r="K1999">
            <v>6.7420838442586168</v>
          </cell>
          <cell r="L1999">
            <v>234.85150299307008</v>
          </cell>
          <cell r="M1999">
            <v>130.01782515629665</v>
          </cell>
          <cell r="N1999">
            <v>127.26069067285069</v>
          </cell>
          <cell r="O1999">
            <v>14.150929305051584</v>
          </cell>
          <cell r="P1999">
            <v>271.42944513419894</v>
          </cell>
          <cell r="Q1999">
            <v>105.86531451612046</v>
          </cell>
          <cell r="R1999">
            <v>74.025178599345793</v>
          </cell>
          <cell r="S1999">
            <v>0.80782607746150759</v>
          </cell>
          <cell r="T1999">
            <v>180.69831919292776</v>
          </cell>
          <cell r="U1999">
            <v>686.97926732019675</v>
          </cell>
        </row>
        <row r="2000">
          <cell r="B2000" t="str">
            <v>South East</v>
          </cell>
          <cell r="C2000" t="str">
            <v>Kent</v>
          </cell>
          <cell r="D2000" t="str">
            <v>Tunbridge Wells</v>
          </cell>
          <cell r="E2000" t="str">
            <v>29UQ</v>
          </cell>
          <cell r="F2000">
            <v>2009</v>
          </cell>
          <cell r="G2000">
            <v>141.97850871404603</v>
          </cell>
          <cell r="H2000">
            <v>35.876096140141357</v>
          </cell>
          <cell r="I2000">
            <v>0</v>
          </cell>
          <cell r="J2000">
            <v>26.351460502528795</v>
          </cell>
          <cell r="K2000">
            <v>6.6446586334651734</v>
          </cell>
          <cell r="L2000">
            <v>210.85072399018136</v>
          </cell>
          <cell r="M2000">
            <v>116.38296020645772</v>
          </cell>
          <cell r="N2000">
            <v>114.63945601308127</v>
          </cell>
          <cell r="O2000">
            <v>14.112725022409506</v>
          </cell>
          <cell r="P2000">
            <v>245.1351412419485</v>
          </cell>
          <cell r="Q2000">
            <v>101.38867406912178</v>
          </cell>
          <cell r="R2000">
            <v>71.322513771159947</v>
          </cell>
          <cell r="S2000">
            <v>0.70764992072230948</v>
          </cell>
          <cell r="T2000">
            <v>173.41883776100403</v>
          </cell>
          <cell r="U2000">
            <v>629.40470299313392</v>
          </cell>
        </row>
        <row r="2001">
          <cell r="B2001" t="str">
            <v>South East</v>
          </cell>
          <cell r="C2001" t="str">
            <v>Kent</v>
          </cell>
          <cell r="D2001" t="str">
            <v>Tunbridge Wells</v>
          </cell>
          <cell r="E2001" t="str">
            <v>29UQ</v>
          </cell>
          <cell r="F2001">
            <v>2010</v>
          </cell>
          <cell r="G2001">
            <v>152.78146490041664</v>
          </cell>
          <cell r="H2001">
            <v>36.292347679449904</v>
          </cell>
          <cell r="I2001">
            <v>0</v>
          </cell>
          <cell r="J2001">
            <v>28.494701290156456</v>
          </cell>
          <cell r="K2001">
            <v>6.7328937994802258</v>
          </cell>
          <cell r="L2001">
            <v>224.30140766950322</v>
          </cell>
          <cell r="M2001">
            <v>120.14359110643231</v>
          </cell>
          <cell r="N2001">
            <v>128.27015367453996</v>
          </cell>
          <cell r="O2001">
            <v>15.396254512574336</v>
          </cell>
          <cell r="P2001">
            <v>263.80999929354658</v>
          </cell>
          <cell r="Q2001">
            <v>99.034500206549126</v>
          </cell>
          <cell r="R2001">
            <v>70.304108373678758</v>
          </cell>
          <cell r="S2001">
            <v>0.72295883187270238</v>
          </cell>
          <cell r="T2001">
            <v>170.06156741210057</v>
          </cell>
          <cell r="U2001">
            <v>658.17297437515037</v>
          </cell>
        </row>
        <row r="2002">
          <cell r="B2002" t="str">
            <v>South East</v>
          </cell>
          <cell r="C2002" t="str">
            <v>Kent</v>
          </cell>
          <cell r="D2002" t="str">
            <v>Tunbridge Wells</v>
          </cell>
          <cell r="E2002" t="str">
            <v>29UQ</v>
          </cell>
          <cell r="F2002">
            <v>2011</v>
          </cell>
          <cell r="G2002">
            <v>150.01635551024984</v>
          </cell>
          <cell r="H2002">
            <v>30.302128649830834</v>
          </cell>
          <cell r="I2002">
            <v>0</v>
          </cell>
          <cell r="J2002">
            <v>27.501165935618797</v>
          </cell>
          <cell r="K2002">
            <v>6.9011012037132904</v>
          </cell>
          <cell r="L2002">
            <v>214.72075129941277</v>
          </cell>
          <cell r="M2002">
            <v>114.32779135259459</v>
          </cell>
          <cell r="N2002">
            <v>105.94981736982055</v>
          </cell>
          <cell r="O2002">
            <v>13.355090702380505</v>
          </cell>
          <cell r="P2002">
            <v>233.63269942479565</v>
          </cell>
          <cell r="Q2002">
            <v>101.32450477195329</v>
          </cell>
          <cell r="R2002">
            <v>67.829074299506487</v>
          </cell>
          <cell r="S2002">
            <v>0.66381981037752902</v>
          </cell>
          <cell r="T2002">
            <v>169.81739888183731</v>
          </cell>
          <cell r="U2002">
            <v>618.17084960604575</v>
          </cell>
        </row>
        <row r="2003">
          <cell r="B2003" t="str">
            <v>South East</v>
          </cell>
          <cell r="C2003" t="str">
            <v>Kent Total</v>
          </cell>
          <cell r="D2003" t="str">
            <v>Kent Total</v>
          </cell>
          <cell r="E2003">
            <v>0</v>
          </cell>
          <cell r="F2003">
            <v>2005</v>
          </cell>
          <cell r="G2003">
            <v>2187.7364380092931</v>
          </cell>
          <cell r="H2003">
            <v>916.57524401826697</v>
          </cell>
          <cell r="I2003">
            <v>11.310963999999998</v>
          </cell>
          <cell r="J2003">
            <v>457.15345829994584</v>
          </cell>
          <cell r="K2003">
            <v>61.440687819462781</v>
          </cell>
          <cell r="L2003">
            <v>3634.2167921469681</v>
          </cell>
          <cell r="M2003">
            <v>1448.0476964601012</v>
          </cell>
          <cell r="N2003">
            <v>1752.4096410487318</v>
          </cell>
          <cell r="O2003">
            <v>110.19926848281447</v>
          </cell>
          <cell r="P2003">
            <v>3310.6566059916477</v>
          </cell>
          <cell r="Q2003">
            <v>1525.9556404316547</v>
          </cell>
          <cell r="R2003">
            <v>818.80185219232362</v>
          </cell>
          <cell r="S2003">
            <v>24.678807952398202</v>
          </cell>
          <cell r="T2003">
            <v>2369.4363005763767</v>
          </cell>
          <cell r="U2003">
            <v>9314.3096987149929</v>
          </cell>
        </row>
        <row r="2004">
          <cell r="B2004" t="str">
            <v>South East</v>
          </cell>
          <cell r="C2004" t="str">
            <v>Kent Total</v>
          </cell>
          <cell r="D2004" t="str">
            <v>Kent Total</v>
          </cell>
          <cell r="E2004">
            <v>0</v>
          </cell>
          <cell r="F2004">
            <v>2006</v>
          </cell>
          <cell r="G2004">
            <v>2484.6463508043312</v>
          </cell>
          <cell r="H2004">
            <v>851.44211933624138</v>
          </cell>
          <cell r="I2004">
            <v>24.827964000000001</v>
          </cell>
          <cell r="J2004">
            <v>449.68712140993932</v>
          </cell>
          <cell r="K2004">
            <v>57.093735094190528</v>
          </cell>
          <cell r="L2004">
            <v>3867.6972906447022</v>
          </cell>
          <cell r="M2004">
            <v>1522.0679586843808</v>
          </cell>
          <cell r="N2004">
            <v>1691.6091941203902</v>
          </cell>
          <cell r="O2004">
            <v>110.73617637874574</v>
          </cell>
          <cell r="P2004">
            <v>3324.4133291835169</v>
          </cell>
          <cell r="Q2004">
            <v>1501.2018306001303</v>
          </cell>
          <cell r="R2004">
            <v>818.60350336734064</v>
          </cell>
          <cell r="S2004">
            <v>25.003409185190073</v>
          </cell>
          <cell r="T2004">
            <v>2344.8087431526606</v>
          </cell>
          <cell r="U2004">
            <v>9536.9193629808815</v>
          </cell>
        </row>
        <row r="2005">
          <cell r="B2005" t="str">
            <v>South East</v>
          </cell>
          <cell r="C2005" t="str">
            <v>Kent Total</v>
          </cell>
          <cell r="D2005" t="str">
            <v>Kent Total</v>
          </cell>
          <cell r="E2005">
            <v>0</v>
          </cell>
          <cell r="F2005">
            <v>2007</v>
          </cell>
          <cell r="G2005">
            <v>2451.4634317116202</v>
          </cell>
          <cell r="H2005">
            <v>843.81606431052194</v>
          </cell>
          <cell r="I2005">
            <v>5.9063400000000001</v>
          </cell>
          <cell r="J2005">
            <v>451.24506382497941</v>
          </cell>
          <cell r="K2005">
            <v>54.692411846758603</v>
          </cell>
          <cell r="L2005">
            <v>3807.1233116938802</v>
          </cell>
          <cell r="M2005">
            <v>1545.5630350651693</v>
          </cell>
          <cell r="N2005">
            <v>1615.2258760615723</v>
          </cell>
          <cell r="O2005">
            <v>105.25583687807536</v>
          </cell>
          <cell r="P2005">
            <v>3266.0447480048169</v>
          </cell>
          <cell r="Q2005">
            <v>1502.776490258711</v>
          </cell>
          <cell r="R2005">
            <v>837.13477929189708</v>
          </cell>
          <cell r="S2005">
            <v>24.235154515769374</v>
          </cell>
          <cell r="T2005">
            <v>2364.1464240663777</v>
          </cell>
          <cell r="U2005">
            <v>9437.3144837650743</v>
          </cell>
        </row>
        <row r="2006">
          <cell r="B2006" t="str">
            <v>South East</v>
          </cell>
          <cell r="C2006" t="str">
            <v>Kent Total</v>
          </cell>
          <cell r="D2006" t="str">
            <v>Kent Total</v>
          </cell>
          <cell r="E2006">
            <v>0</v>
          </cell>
          <cell r="F2006">
            <v>2008</v>
          </cell>
          <cell r="G2006">
            <v>2288.7766228367477</v>
          </cell>
          <cell r="H2006">
            <v>935.00286649416364</v>
          </cell>
          <cell r="I2006">
            <v>5.7926440000000001</v>
          </cell>
          <cell r="J2006">
            <v>389.43656571319036</v>
          </cell>
          <cell r="K2006">
            <v>56.688379741348804</v>
          </cell>
          <cell r="L2006">
            <v>3675.6970787854507</v>
          </cell>
          <cell r="M2006">
            <v>1501.930507980092</v>
          </cell>
          <cell r="N2006">
            <v>1653.5830433220626</v>
          </cell>
          <cell r="O2006">
            <v>108.8585351856819</v>
          </cell>
          <cell r="P2006">
            <v>3264.3720864878364</v>
          </cell>
          <cell r="Q2006">
            <v>1408.1872703075026</v>
          </cell>
          <cell r="R2006">
            <v>827.4798756230897</v>
          </cell>
          <cell r="S2006">
            <v>23.633588912890588</v>
          </cell>
          <cell r="T2006">
            <v>2259.3007348434826</v>
          </cell>
          <cell r="U2006">
            <v>9199.3699001167715</v>
          </cell>
        </row>
        <row r="2007">
          <cell r="B2007" t="str">
            <v>South East</v>
          </cell>
          <cell r="C2007" t="str">
            <v>Kent Total</v>
          </cell>
          <cell r="D2007" t="str">
            <v>Kent Total</v>
          </cell>
          <cell r="E2007">
            <v>0</v>
          </cell>
          <cell r="F2007">
            <v>2009</v>
          </cell>
          <cell r="G2007">
            <v>1951.7685031471012</v>
          </cell>
          <cell r="H2007">
            <v>625.00083983767172</v>
          </cell>
          <cell r="I2007">
            <v>5.7926440000000001</v>
          </cell>
          <cell r="J2007">
            <v>335.16705219507355</v>
          </cell>
          <cell r="K2007">
            <v>55.626987604016541</v>
          </cell>
          <cell r="L2007">
            <v>2973.3560267838634</v>
          </cell>
          <cell r="M2007">
            <v>1350.9586977062538</v>
          </cell>
          <cell r="N2007">
            <v>1491.9110318410719</v>
          </cell>
          <cell r="O2007">
            <v>108.64039864863649</v>
          </cell>
          <cell r="P2007">
            <v>2951.5101281959624</v>
          </cell>
          <cell r="Q2007">
            <v>1370.7529151909021</v>
          </cell>
          <cell r="R2007">
            <v>797.69331555817109</v>
          </cell>
          <cell r="S2007">
            <v>21.935014109356278</v>
          </cell>
          <cell r="T2007">
            <v>2190.3812448584295</v>
          </cell>
          <cell r="U2007">
            <v>8115.2473998382557</v>
          </cell>
        </row>
        <row r="2008">
          <cell r="B2008" t="str">
            <v>South East</v>
          </cell>
          <cell r="C2008" t="str">
            <v>Kent Total</v>
          </cell>
          <cell r="D2008" t="str">
            <v>Kent Total</v>
          </cell>
          <cell r="E2008">
            <v>0</v>
          </cell>
          <cell r="F2008">
            <v>2010</v>
          </cell>
          <cell r="G2008">
            <v>2050.0998467928553</v>
          </cell>
          <cell r="H2008">
            <v>1057.2012669717856</v>
          </cell>
          <cell r="I2008">
            <v>5.7926440000000001</v>
          </cell>
          <cell r="J2008">
            <v>370.20472177929173</v>
          </cell>
          <cell r="K2008">
            <v>56.416050606108286</v>
          </cell>
          <cell r="L2008">
            <v>3539.7145301500409</v>
          </cell>
          <cell r="M2008">
            <v>1392.1876024481726</v>
          </cell>
          <cell r="N2008">
            <v>1669.7916522176938</v>
          </cell>
          <cell r="O2008">
            <v>116.97837873874006</v>
          </cell>
          <cell r="P2008">
            <v>3178.9576334046064</v>
          </cell>
          <cell r="Q2008">
            <v>1365.0374505071311</v>
          </cell>
          <cell r="R2008">
            <v>786.07554383897468</v>
          </cell>
          <cell r="S2008">
            <v>22.230409885325884</v>
          </cell>
          <cell r="T2008">
            <v>2173.3434042314316</v>
          </cell>
          <cell r="U2008">
            <v>8892.0155677860803</v>
          </cell>
        </row>
        <row r="2009">
          <cell r="B2009" t="str">
            <v>South East</v>
          </cell>
          <cell r="C2009" t="str">
            <v>Kent Total</v>
          </cell>
          <cell r="D2009" t="str">
            <v>Kent Total</v>
          </cell>
          <cell r="E2009">
            <v>0</v>
          </cell>
          <cell r="F2009">
            <v>2011</v>
          </cell>
          <cell r="G2009">
            <v>1897.276965168297</v>
          </cell>
          <cell r="H2009">
            <v>876.7214225356488</v>
          </cell>
          <cell r="I2009">
            <v>5.7926440000000001</v>
          </cell>
          <cell r="J2009">
            <v>348.51579411794967</v>
          </cell>
          <cell r="K2009">
            <v>57.873056385543379</v>
          </cell>
          <cell r="L2009">
            <v>3186.1798822074388</v>
          </cell>
          <cell r="M2009">
            <v>1338.9760572168855</v>
          </cell>
          <cell r="N2009">
            <v>1365.9172633021922</v>
          </cell>
          <cell r="O2009">
            <v>104.06251605158408</v>
          </cell>
          <cell r="P2009">
            <v>2808.9558365706621</v>
          </cell>
          <cell r="Q2009">
            <v>1365.2835694214136</v>
          </cell>
          <cell r="R2009">
            <v>758.85126892454309</v>
          </cell>
          <cell r="S2009">
            <v>21.245963262481538</v>
          </cell>
          <cell r="T2009">
            <v>2145.3808016084381</v>
          </cell>
          <cell r="U2009">
            <v>8140.5165203865381</v>
          </cell>
        </row>
        <row r="2010">
          <cell r="B2010" t="str">
            <v>South East</v>
          </cell>
          <cell r="C2010" t="str">
            <v>Medway</v>
          </cell>
          <cell r="D2010" t="str">
            <v>Medway</v>
          </cell>
          <cell r="E2010" t="str">
            <v>00LC</v>
          </cell>
          <cell r="F2010">
            <v>2005</v>
          </cell>
          <cell r="G2010">
            <v>284.4582909622182</v>
          </cell>
          <cell r="H2010">
            <v>80.378710456227537</v>
          </cell>
          <cell r="I2010">
            <v>0.42209297767913923</v>
          </cell>
          <cell r="J2010">
            <v>53.015971338360586</v>
          </cell>
          <cell r="K2010">
            <v>2.3667811532655656</v>
          </cell>
          <cell r="L2010">
            <v>420.64184688775106</v>
          </cell>
          <cell r="M2010">
            <v>241.91178156428788</v>
          </cell>
          <cell r="N2010">
            <v>317.36236820145075</v>
          </cell>
          <cell r="O2010">
            <v>8.960140815107513</v>
          </cell>
          <cell r="P2010">
            <v>568.23429058084616</v>
          </cell>
          <cell r="Q2010">
            <v>139.78018835954049</v>
          </cell>
          <cell r="R2010">
            <v>131.8215519960028</v>
          </cell>
          <cell r="S2010">
            <v>1.2981108698573267</v>
          </cell>
          <cell r="T2010">
            <v>272.8998512254006</v>
          </cell>
          <cell r="U2010">
            <v>1261.7759886939978</v>
          </cell>
        </row>
        <row r="2011">
          <cell r="B2011" t="str">
            <v>South East</v>
          </cell>
          <cell r="C2011" t="str">
            <v>Medway</v>
          </cell>
          <cell r="D2011" t="str">
            <v>Medway</v>
          </cell>
          <cell r="E2011" t="str">
            <v>00LC</v>
          </cell>
          <cell r="F2011">
            <v>2006</v>
          </cell>
          <cell r="G2011">
            <v>290.61640807652589</v>
          </cell>
          <cell r="H2011">
            <v>71.627612871928747</v>
          </cell>
          <cell r="I2011">
            <v>0.41918476362453028</v>
          </cell>
          <cell r="J2011">
            <v>51.55557993974476</v>
          </cell>
          <cell r="K2011">
            <v>2.2012598767543858</v>
          </cell>
          <cell r="L2011">
            <v>416.42004552857827</v>
          </cell>
          <cell r="M2011">
            <v>253.33014955217809</v>
          </cell>
          <cell r="N2011">
            <v>303.27863585098146</v>
          </cell>
          <cell r="O2011">
            <v>8.9670213973732871</v>
          </cell>
          <cell r="P2011">
            <v>565.57580680053286</v>
          </cell>
          <cell r="Q2011">
            <v>140.24508873086478</v>
          </cell>
          <cell r="R2011">
            <v>131.09253692857703</v>
          </cell>
          <cell r="S2011">
            <v>1.350125490297762</v>
          </cell>
          <cell r="T2011">
            <v>272.6877511497396</v>
          </cell>
          <cell r="U2011">
            <v>1254.683603478851</v>
          </cell>
        </row>
        <row r="2012">
          <cell r="B2012" t="str">
            <v>South East</v>
          </cell>
          <cell r="C2012" t="str">
            <v>Medway</v>
          </cell>
          <cell r="D2012" t="str">
            <v>Medway</v>
          </cell>
          <cell r="E2012" t="str">
            <v>00LC</v>
          </cell>
          <cell r="F2012">
            <v>2007</v>
          </cell>
          <cell r="G2012">
            <v>281.258829494944</v>
          </cell>
          <cell r="H2012">
            <v>71.606245732233546</v>
          </cell>
          <cell r="I2012">
            <v>0.41739408746177498</v>
          </cell>
          <cell r="J2012">
            <v>53.177761380581003</v>
          </cell>
          <cell r="K2012">
            <v>2.10901996960115</v>
          </cell>
          <cell r="L2012">
            <v>408.56925066482148</v>
          </cell>
          <cell r="M2012">
            <v>254.02328498426081</v>
          </cell>
          <cell r="N2012">
            <v>288.07819443706973</v>
          </cell>
          <cell r="O2012">
            <v>8.89817989304888</v>
          </cell>
          <cell r="P2012">
            <v>550.99965931437941</v>
          </cell>
          <cell r="Q2012">
            <v>138.64598408179734</v>
          </cell>
          <cell r="R2012">
            <v>133.57379428378582</v>
          </cell>
          <cell r="S2012">
            <v>1.2598531439283358</v>
          </cell>
          <cell r="T2012">
            <v>273.47963150951148</v>
          </cell>
          <cell r="U2012">
            <v>1233.0485414887123</v>
          </cell>
        </row>
        <row r="2013">
          <cell r="B2013" t="str">
            <v>South East</v>
          </cell>
          <cell r="C2013" t="str">
            <v>Medway</v>
          </cell>
          <cell r="D2013" t="str">
            <v>Medway</v>
          </cell>
          <cell r="E2013" t="str">
            <v>00LC</v>
          </cell>
          <cell r="F2013">
            <v>2008</v>
          </cell>
          <cell r="G2013">
            <v>273.3752427735688</v>
          </cell>
          <cell r="H2013">
            <v>77.799793954811335</v>
          </cell>
          <cell r="I2013">
            <v>0.41842082409147413</v>
          </cell>
          <cell r="J2013">
            <v>44.97569711972352</v>
          </cell>
          <cell r="K2013">
            <v>2.0791792603054762</v>
          </cell>
          <cell r="L2013">
            <v>398.64833393250058</v>
          </cell>
          <cell r="M2013">
            <v>246.81710334383854</v>
          </cell>
          <cell r="N2013">
            <v>295.34319926986063</v>
          </cell>
          <cell r="O2013">
            <v>8.8943757275518305</v>
          </cell>
          <cell r="P2013">
            <v>551.05467834125102</v>
          </cell>
          <cell r="Q2013">
            <v>131.96249112728373</v>
          </cell>
          <cell r="R2013">
            <v>131.66814370996491</v>
          </cell>
          <cell r="S2013">
            <v>1.2759064574688983</v>
          </cell>
          <cell r="T2013">
            <v>264.90654129471756</v>
          </cell>
          <cell r="U2013">
            <v>1214.609553568469</v>
          </cell>
        </row>
        <row r="2014">
          <cell r="B2014" t="str">
            <v>South East</v>
          </cell>
          <cell r="C2014" t="str">
            <v>Medway</v>
          </cell>
          <cell r="D2014" t="str">
            <v>Medway</v>
          </cell>
          <cell r="E2014" t="str">
            <v>00LC</v>
          </cell>
          <cell r="F2014">
            <v>2009</v>
          </cell>
          <cell r="G2014">
            <v>235.07821866078825</v>
          </cell>
          <cell r="H2014">
            <v>67.66095085530408</v>
          </cell>
          <cell r="I2014">
            <v>0.4199996465309247</v>
          </cell>
          <cell r="J2014">
            <v>37.590576390976196</v>
          </cell>
          <cell r="K2014">
            <v>2.0081081929075641</v>
          </cell>
          <cell r="L2014">
            <v>342.75785374650701</v>
          </cell>
          <cell r="M2014">
            <v>221.8920880418639</v>
          </cell>
          <cell r="N2014">
            <v>266.03478962267769</v>
          </cell>
          <cell r="O2014">
            <v>8.8958470924414321</v>
          </cell>
          <cell r="P2014">
            <v>496.82272475698306</v>
          </cell>
          <cell r="Q2014">
            <v>125.95547932065286</v>
          </cell>
          <cell r="R2014">
            <v>127.44765261297664</v>
          </cell>
          <cell r="S2014">
            <v>1.128755118751291</v>
          </cell>
          <cell r="T2014">
            <v>254.53188705238077</v>
          </cell>
          <cell r="U2014">
            <v>1094.1124655558708</v>
          </cell>
        </row>
        <row r="2015">
          <cell r="B2015" t="str">
            <v>South East</v>
          </cell>
          <cell r="C2015" t="str">
            <v>Medway</v>
          </cell>
          <cell r="D2015" t="str">
            <v>Medway</v>
          </cell>
          <cell r="E2015" t="str">
            <v>00LC</v>
          </cell>
          <cell r="F2015">
            <v>2010</v>
          </cell>
          <cell r="G2015">
            <v>237.89215588745913</v>
          </cell>
          <cell r="H2015">
            <v>75.612130559659022</v>
          </cell>
          <cell r="I2015">
            <v>0.42005735164875002</v>
          </cell>
          <cell r="J2015">
            <v>42.479433192057165</v>
          </cell>
          <cell r="K2015">
            <v>2.0447253425928831</v>
          </cell>
          <cell r="L2015">
            <v>358.44850233341691</v>
          </cell>
          <cell r="M2015">
            <v>227.82349597631912</v>
          </cell>
          <cell r="N2015">
            <v>296.27175353323815</v>
          </cell>
          <cell r="O2015">
            <v>9.0955955841102707</v>
          </cell>
          <cell r="P2015">
            <v>533.19084509366758</v>
          </cell>
          <cell r="Q2015">
            <v>122.762304011097</v>
          </cell>
          <cell r="R2015">
            <v>127.0777367462133</v>
          </cell>
          <cell r="S2015">
            <v>1.1607131731002693</v>
          </cell>
          <cell r="T2015">
            <v>251.00075393041058</v>
          </cell>
          <cell r="U2015">
            <v>1142.640101357495</v>
          </cell>
        </row>
        <row r="2016">
          <cell r="B2016" t="str">
            <v>South East</v>
          </cell>
          <cell r="C2016" t="str">
            <v>Medway</v>
          </cell>
          <cell r="D2016" t="str">
            <v>Medway</v>
          </cell>
          <cell r="E2016" t="str">
            <v>00LC</v>
          </cell>
          <cell r="F2016">
            <v>2011</v>
          </cell>
          <cell r="G2016">
            <v>213.82001623070511</v>
          </cell>
          <cell r="H2016">
            <v>66.179031754242715</v>
          </cell>
          <cell r="I2016">
            <v>0.41981226135082167</v>
          </cell>
          <cell r="J2016">
            <v>41.158207636640391</v>
          </cell>
          <cell r="K2016">
            <v>2.1066530463361346</v>
          </cell>
          <cell r="L2016">
            <v>323.68372092927518</v>
          </cell>
          <cell r="M2016">
            <v>219.57114751529846</v>
          </cell>
          <cell r="N2016">
            <v>241.39100165620161</v>
          </cell>
          <cell r="O2016">
            <v>8.9678801200665461</v>
          </cell>
          <cell r="P2016">
            <v>469.9300292915666</v>
          </cell>
          <cell r="Q2016">
            <v>121.2737623258987</v>
          </cell>
          <cell r="R2016">
            <v>124.68371258777998</v>
          </cell>
          <cell r="S2016">
            <v>1.0651746398199611</v>
          </cell>
          <cell r="T2016">
            <v>247.02264955349864</v>
          </cell>
          <cell r="U2016">
            <v>1040.6363997743406</v>
          </cell>
        </row>
        <row r="2017">
          <cell r="B2017" t="str">
            <v>South East</v>
          </cell>
          <cell r="C2017" t="str">
            <v>Milton Keynes</v>
          </cell>
          <cell r="D2017" t="str">
            <v>Milton Keynes</v>
          </cell>
          <cell r="E2017" t="str">
            <v>00MG</v>
          </cell>
          <cell r="F2017">
            <v>2005</v>
          </cell>
          <cell r="G2017">
            <v>579.970348651118</v>
          </cell>
          <cell r="H2017">
            <v>154.90916610808469</v>
          </cell>
          <cell r="I2017">
            <v>0</v>
          </cell>
          <cell r="J2017">
            <v>54.622463390765894</v>
          </cell>
          <cell r="K2017">
            <v>5.1251504077682526</v>
          </cell>
          <cell r="L2017">
            <v>794.62712855773691</v>
          </cell>
          <cell r="M2017">
            <v>229.08200695844408</v>
          </cell>
          <cell r="N2017">
            <v>283.43247917865449</v>
          </cell>
          <cell r="O2017">
            <v>9.9750297721892913</v>
          </cell>
          <cell r="P2017">
            <v>522.48951590928789</v>
          </cell>
          <cell r="Q2017">
            <v>161.20200794015179</v>
          </cell>
          <cell r="R2017">
            <v>236.99219921890801</v>
          </cell>
          <cell r="S2017">
            <v>2.0597434048821714</v>
          </cell>
          <cell r="T2017">
            <v>400.253950563942</v>
          </cell>
          <cell r="U2017">
            <v>1717.3705950309668</v>
          </cell>
        </row>
        <row r="2018">
          <cell r="B2018" t="str">
            <v>South East</v>
          </cell>
          <cell r="C2018" t="str">
            <v>Milton Keynes</v>
          </cell>
          <cell r="D2018" t="str">
            <v>Milton Keynes</v>
          </cell>
          <cell r="E2018" t="str">
            <v>00MG</v>
          </cell>
          <cell r="F2018">
            <v>2006</v>
          </cell>
          <cell r="G2018">
            <v>617.55969724793181</v>
          </cell>
          <cell r="H2018">
            <v>153.2670867128445</v>
          </cell>
          <cell r="I2018">
            <v>0</v>
          </cell>
          <cell r="J2018">
            <v>51.760360865726312</v>
          </cell>
          <cell r="K2018">
            <v>4.7590571477672903</v>
          </cell>
          <cell r="L2018">
            <v>827.34620197426989</v>
          </cell>
          <cell r="M2018">
            <v>239.37964141303323</v>
          </cell>
          <cell r="N2018">
            <v>277.11507201622595</v>
          </cell>
          <cell r="O2018">
            <v>9.9913235151491726</v>
          </cell>
          <cell r="P2018">
            <v>526.48603694440828</v>
          </cell>
          <cell r="Q2018">
            <v>160.17213895232857</v>
          </cell>
          <cell r="R2018">
            <v>231.70395790889555</v>
          </cell>
          <cell r="S2018">
            <v>2.1179283747872977</v>
          </cell>
          <cell r="T2018">
            <v>393.99402523601145</v>
          </cell>
          <cell r="U2018">
            <v>1747.8262641546894</v>
          </cell>
        </row>
        <row r="2019">
          <cell r="B2019" t="str">
            <v>South East</v>
          </cell>
          <cell r="C2019" t="str">
            <v>Milton Keynes</v>
          </cell>
          <cell r="D2019" t="str">
            <v>Milton Keynes</v>
          </cell>
          <cell r="E2019" t="str">
            <v>00MG</v>
          </cell>
          <cell r="F2019">
            <v>2007</v>
          </cell>
          <cell r="G2019">
            <v>602.82322264564402</v>
          </cell>
          <cell r="H2019">
            <v>144.21160287904411</v>
          </cell>
          <cell r="I2019">
            <v>0</v>
          </cell>
          <cell r="J2019">
            <v>52.9530794867214</v>
          </cell>
          <cell r="K2019">
            <v>4.5587604040389849</v>
          </cell>
          <cell r="L2019">
            <v>804.5466654154485</v>
          </cell>
          <cell r="M2019">
            <v>239.63116183946551</v>
          </cell>
          <cell r="N2019">
            <v>273.61693450955579</v>
          </cell>
          <cell r="O2019">
            <v>9.7421061451478828</v>
          </cell>
          <cell r="P2019">
            <v>522.99020249416924</v>
          </cell>
          <cell r="Q2019">
            <v>164.08935651089638</v>
          </cell>
          <cell r="R2019">
            <v>238.20321928747006</v>
          </cell>
          <cell r="S2019">
            <v>2.001034551248956</v>
          </cell>
          <cell r="T2019">
            <v>404.29361034961539</v>
          </cell>
          <cell r="U2019">
            <v>1731.8304782592331</v>
          </cell>
        </row>
        <row r="2020">
          <cell r="B2020" t="str">
            <v>South East</v>
          </cell>
          <cell r="C2020" t="str">
            <v>Milton Keynes</v>
          </cell>
          <cell r="D2020" t="str">
            <v>Milton Keynes</v>
          </cell>
          <cell r="E2020" t="str">
            <v>00MG</v>
          </cell>
          <cell r="F2020">
            <v>2008</v>
          </cell>
          <cell r="G2020">
            <v>620.91260888936085</v>
          </cell>
          <cell r="H2020">
            <v>147.36018849801061</v>
          </cell>
          <cell r="I2020">
            <v>0</v>
          </cell>
          <cell r="J2020">
            <v>41.667828461315572</v>
          </cell>
          <cell r="K2020">
            <v>4.524944660791645</v>
          </cell>
          <cell r="L2020">
            <v>814.46557050947877</v>
          </cell>
          <cell r="M2020">
            <v>229.91232379613544</v>
          </cell>
          <cell r="N2020">
            <v>274.65582362665884</v>
          </cell>
          <cell r="O2020">
            <v>10.028824092454443</v>
          </cell>
          <cell r="P2020">
            <v>514.5969715152487</v>
          </cell>
          <cell r="Q2020">
            <v>160.75909934155922</v>
          </cell>
          <cell r="R2020">
            <v>233.99388208847273</v>
          </cell>
          <cell r="S2020">
            <v>2.0472047804391584</v>
          </cell>
          <cell r="T2020">
            <v>396.80018621047105</v>
          </cell>
          <cell r="U2020">
            <v>1725.8627282351988</v>
          </cell>
        </row>
        <row r="2021">
          <cell r="B2021" t="str">
            <v>South East</v>
          </cell>
          <cell r="C2021" t="str">
            <v>Milton Keynes</v>
          </cell>
          <cell r="D2021" t="str">
            <v>Milton Keynes</v>
          </cell>
          <cell r="E2021" t="str">
            <v>00MG</v>
          </cell>
          <cell r="F2021">
            <v>2009</v>
          </cell>
          <cell r="G2021">
            <v>528.94366529472552</v>
          </cell>
          <cell r="H2021">
            <v>128.89246611877854</v>
          </cell>
          <cell r="I2021">
            <v>0</v>
          </cell>
          <cell r="J2021">
            <v>34.718156609836143</v>
          </cell>
          <cell r="K2021">
            <v>4.5433808999459053</v>
          </cell>
          <cell r="L2021">
            <v>697.09766892328605</v>
          </cell>
          <cell r="M2021">
            <v>208.40738668963391</v>
          </cell>
          <cell r="N2021">
            <v>244.78910453444536</v>
          </cell>
          <cell r="O2021">
            <v>10.021130211365932</v>
          </cell>
          <cell r="P2021">
            <v>463.21762143544521</v>
          </cell>
          <cell r="Q2021">
            <v>156.29353571160959</v>
          </cell>
          <cell r="R2021">
            <v>228.61428767929118</v>
          </cell>
          <cell r="S2021">
            <v>1.8269910573343304</v>
          </cell>
          <cell r="T2021">
            <v>386.73481444823511</v>
          </cell>
          <cell r="U2021">
            <v>1547.0501048069664</v>
          </cell>
        </row>
        <row r="2022">
          <cell r="B2022" t="str">
            <v>South East</v>
          </cell>
          <cell r="C2022" t="str">
            <v>Milton Keynes</v>
          </cell>
          <cell r="D2022" t="str">
            <v>Milton Keynes</v>
          </cell>
          <cell r="E2022" t="str">
            <v>00MG</v>
          </cell>
          <cell r="F2022">
            <v>2010</v>
          </cell>
          <cell r="G2022">
            <v>523.08902621183017</v>
          </cell>
          <cell r="H2022">
            <v>142.1685335402567</v>
          </cell>
          <cell r="I2022">
            <v>0</v>
          </cell>
          <cell r="J2022">
            <v>36.236979756568637</v>
          </cell>
          <cell r="K2022">
            <v>4.5960770896712182</v>
          </cell>
          <cell r="L2022">
            <v>706.09061659832673</v>
          </cell>
          <cell r="M2022">
            <v>215.99914865460889</v>
          </cell>
          <cell r="N2022">
            <v>272.04051944879848</v>
          </cell>
          <cell r="O2022">
            <v>10.472836837935535</v>
          </cell>
          <cell r="P2022">
            <v>498.51250494134291</v>
          </cell>
          <cell r="Q2022">
            <v>146.97664549403851</v>
          </cell>
          <cell r="R2022">
            <v>223.11722760424851</v>
          </cell>
          <cell r="S2022">
            <v>1.8114762211948281</v>
          </cell>
          <cell r="T2022">
            <v>371.90534931948184</v>
          </cell>
          <cell r="U2022">
            <v>1576.5084708591517</v>
          </cell>
        </row>
        <row r="2023">
          <cell r="B2023" t="str">
            <v>South East</v>
          </cell>
          <cell r="C2023" t="str">
            <v>Milton Keynes</v>
          </cell>
          <cell r="D2023" t="str">
            <v>Milton Keynes</v>
          </cell>
          <cell r="E2023" t="str">
            <v>00MG</v>
          </cell>
          <cell r="F2023">
            <v>2011</v>
          </cell>
          <cell r="G2023">
            <v>461.052588462632</v>
          </cell>
          <cell r="H2023">
            <v>118.89822802210051</v>
          </cell>
          <cell r="I2023">
            <v>0</v>
          </cell>
          <cell r="J2023">
            <v>34.428241046161226</v>
          </cell>
          <cell r="K2023">
            <v>4.6943399736775122</v>
          </cell>
          <cell r="L2023">
            <v>619.07339750457129</v>
          </cell>
          <cell r="M2023">
            <v>204.826130707244</v>
          </cell>
          <cell r="N2023">
            <v>228.76337914109769</v>
          </cell>
          <cell r="O2023">
            <v>9.8959076506942694</v>
          </cell>
          <cell r="P2023">
            <v>443.48541749903592</v>
          </cell>
          <cell r="Q2023">
            <v>144.03344311070828</v>
          </cell>
          <cell r="R2023">
            <v>220.2769196229597</v>
          </cell>
          <cell r="S2023">
            <v>1.6563711339218412</v>
          </cell>
          <cell r="T2023">
            <v>365.96673386758977</v>
          </cell>
          <cell r="U2023">
            <v>1428.5255488711969</v>
          </cell>
        </row>
        <row r="2024">
          <cell r="B2024" t="str">
            <v>South East</v>
          </cell>
          <cell r="C2024" t="str">
            <v>Oxfordshire</v>
          </cell>
          <cell r="D2024" t="str">
            <v>Cherwell</v>
          </cell>
          <cell r="E2024" t="str">
            <v>38UB</v>
          </cell>
          <cell r="F2024">
            <v>2005</v>
          </cell>
          <cell r="G2024">
            <v>276.7169572866577</v>
          </cell>
          <cell r="H2024">
            <v>174.34950503861009</v>
          </cell>
          <cell r="I2024">
            <v>0</v>
          </cell>
          <cell r="J2024">
            <v>63.706618148761606</v>
          </cell>
          <cell r="K2024">
            <v>12.576232384398031</v>
          </cell>
          <cell r="L2024">
            <v>527.34931285842754</v>
          </cell>
          <cell r="M2024">
            <v>155.19910739019704</v>
          </cell>
          <cell r="N2024">
            <v>136.1327163984966</v>
          </cell>
          <cell r="O2024">
            <v>55.163957116560866</v>
          </cell>
          <cell r="P2024">
            <v>346.49578090525455</v>
          </cell>
          <cell r="Q2024">
            <v>262.64338178559615</v>
          </cell>
          <cell r="R2024">
            <v>92.838895808004395</v>
          </cell>
          <cell r="S2024">
            <v>4.1533523420725897</v>
          </cell>
          <cell r="T2024">
            <v>359.63562993567314</v>
          </cell>
          <cell r="U2024">
            <v>1233.4807236993552</v>
          </cell>
        </row>
        <row r="2025">
          <cell r="B2025" t="str">
            <v>South East</v>
          </cell>
          <cell r="C2025" t="str">
            <v>Oxfordshire</v>
          </cell>
          <cell r="D2025" t="str">
            <v>Cherwell</v>
          </cell>
          <cell r="E2025" t="str">
            <v>38UB</v>
          </cell>
          <cell r="F2025">
            <v>2006</v>
          </cell>
          <cell r="G2025">
            <v>293.02079066308653</v>
          </cell>
          <cell r="H2025">
            <v>165.67157447757231</v>
          </cell>
          <cell r="I2025">
            <v>0</v>
          </cell>
          <cell r="J2025">
            <v>62.671187374865944</v>
          </cell>
          <cell r="K2025">
            <v>11.670856852151658</v>
          </cell>
          <cell r="L2025">
            <v>533.0344093676764</v>
          </cell>
          <cell r="M2025">
            <v>161.40676621757254</v>
          </cell>
          <cell r="N2025">
            <v>135.08660105521406</v>
          </cell>
          <cell r="O2025">
            <v>55.297071650257095</v>
          </cell>
          <cell r="P2025">
            <v>351.79043892304367</v>
          </cell>
          <cell r="Q2025">
            <v>252.984035853752</v>
          </cell>
          <cell r="R2025">
            <v>92.386017301301919</v>
          </cell>
          <cell r="S2025">
            <v>4.2863908618398954</v>
          </cell>
          <cell r="T2025">
            <v>349.65644401689383</v>
          </cell>
          <cell r="U2025">
            <v>1234.481292307614</v>
          </cell>
        </row>
        <row r="2026">
          <cell r="B2026" t="str">
            <v>South East</v>
          </cell>
          <cell r="C2026" t="str">
            <v>Oxfordshire</v>
          </cell>
          <cell r="D2026" t="str">
            <v>Cherwell</v>
          </cell>
          <cell r="E2026" t="str">
            <v>38UB</v>
          </cell>
          <cell r="F2026">
            <v>2007</v>
          </cell>
          <cell r="G2026">
            <v>280.18529555644926</v>
          </cell>
          <cell r="H2026">
            <v>152.60916162333379</v>
          </cell>
          <cell r="I2026">
            <v>0</v>
          </cell>
          <cell r="J2026">
            <v>63.315703340541909</v>
          </cell>
          <cell r="K2026">
            <v>11.177516612768665</v>
          </cell>
          <cell r="L2026">
            <v>507.28767713309367</v>
          </cell>
          <cell r="M2026">
            <v>162.33280069141028</v>
          </cell>
          <cell r="N2026">
            <v>131.63520516729216</v>
          </cell>
          <cell r="O2026">
            <v>51.401359843415868</v>
          </cell>
          <cell r="P2026">
            <v>345.36936570211833</v>
          </cell>
          <cell r="Q2026">
            <v>251.10252543234719</v>
          </cell>
          <cell r="R2026">
            <v>95.934368744512057</v>
          </cell>
          <cell r="S2026">
            <v>4.1733126390255384</v>
          </cell>
          <cell r="T2026">
            <v>351.21020681588482</v>
          </cell>
          <cell r="U2026">
            <v>1203.8672496510967</v>
          </cell>
        </row>
        <row r="2027">
          <cell r="B2027" t="str">
            <v>South East</v>
          </cell>
          <cell r="C2027" t="str">
            <v>Oxfordshire</v>
          </cell>
          <cell r="D2027" t="str">
            <v>Cherwell</v>
          </cell>
          <cell r="E2027" t="str">
            <v>38UB</v>
          </cell>
          <cell r="F2027">
            <v>2008</v>
          </cell>
          <cell r="G2027">
            <v>273.28928031424812</v>
          </cell>
          <cell r="H2027">
            <v>133.72164031379822</v>
          </cell>
          <cell r="I2027">
            <v>0</v>
          </cell>
          <cell r="J2027">
            <v>54.140640560501247</v>
          </cell>
          <cell r="K2027">
            <v>11.410519325946622</v>
          </cell>
          <cell r="L2027">
            <v>472.5620805144942</v>
          </cell>
          <cell r="M2027">
            <v>155.55178063770549</v>
          </cell>
          <cell r="N2027">
            <v>132.64759856966654</v>
          </cell>
          <cell r="O2027">
            <v>54.28554392031181</v>
          </cell>
          <cell r="P2027">
            <v>342.48492312768383</v>
          </cell>
          <cell r="Q2027">
            <v>236.91980209585415</v>
          </cell>
          <cell r="R2027">
            <v>94.400588311714898</v>
          </cell>
          <cell r="S2027">
            <v>4.2097215110321962</v>
          </cell>
          <cell r="T2027">
            <v>335.53011191860122</v>
          </cell>
          <cell r="U2027">
            <v>1150.5771155607795</v>
          </cell>
        </row>
        <row r="2028">
          <cell r="B2028" t="str">
            <v>South East</v>
          </cell>
          <cell r="C2028" t="str">
            <v>Oxfordshire</v>
          </cell>
          <cell r="D2028" t="str">
            <v>Cherwell</v>
          </cell>
          <cell r="E2028" t="str">
            <v>38UB</v>
          </cell>
          <cell r="F2028">
            <v>2009</v>
          </cell>
          <cell r="G2028">
            <v>231.27060094011685</v>
          </cell>
          <cell r="H2028">
            <v>128.29119676938336</v>
          </cell>
          <cell r="I2028">
            <v>0</v>
          </cell>
          <cell r="J2028">
            <v>47.137904351415614</v>
          </cell>
          <cell r="K2028">
            <v>11.419983749818295</v>
          </cell>
          <cell r="L2028">
            <v>418.1196858107341</v>
          </cell>
          <cell r="M2028">
            <v>139.57703506875549</v>
          </cell>
          <cell r="N2028">
            <v>117.12122257493159</v>
          </cell>
          <cell r="O2028">
            <v>54.098315289538689</v>
          </cell>
          <cell r="P2028">
            <v>310.79657293322578</v>
          </cell>
          <cell r="Q2028">
            <v>228.73530299540315</v>
          </cell>
          <cell r="R2028">
            <v>90.894039255889098</v>
          </cell>
          <cell r="S2028">
            <v>3.9890787837793296</v>
          </cell>
          <cell r="T2028">
            <v>323.61842103507161</v>
          </cell>
          <cell r="U2028">
            <v>1052.5346797790316</v>
          </cell>
        </row>
        <row r="2029">
          <cell r="B2029" t="str">
            <v>South East</v>
          </cell>
          <cell r="C2029" t="str">
            <v>Oxfordshire</v>
          </cell>
          <cell r="D2029" t="str">
            <v>Cherwell</v>
          </cell>
          <cell r="E2029" t="str">
            <v>38UB</v>
          </cell>
          <cell r="F2029">
            <v>2010</v>
          </cell>
          <cell r="G2029">
            <v>242.94975239612742</v>
          </cell>
          <cell r="H2029">
            <v>152.66985856225648</v>
          </cell>
          <cell r="I2029">
            <v>0</v>
          </cell>
          <cell r="J2029">
            <v>51.114071263795978</v>
          </cell>
          <cell r="K2029">
            <v>11.544583392439689</v>
          </cell>
          <cell r="L2029">
            <v>458.2782656146195</v>
          </cell>
          <cell r="M2029">
            <v>143.50418051118584</v>
          </cell>
          <cell r="N2029">
            <v>128.97427367788541</v>
          </cell>
          <cell r="O2029">
            <v>59.995188421558304</v>
          </cell>
          <cell r="P2029">
            <v>332.47364261062955</v>
          </cell>
          <cell r="Q2029">
            <v>225.32899525610594</v>
          </cell>
          <cell r="R2029">
            <v>89.652287918936722</v>
          </cell>
          <cell r="S2029">
            <v>4.0613727001794739</v>
          </cell>
          <cell r="T2029">
            <v>319.04265587522212</v>
          </cell>
          <cell r="U2029">
            <v>1109.794564100471</v>
          </cell>
        </row>
        <row r="2030">
          <cell r="B2030" t="str">
            <v>South East</v>
          </cell>
          <cell r="C2030" t="str">
            <v>Oxfordshire</v>
          </cell>
          <cell r="D2030" t="str">
            <v>Cherwell</v>
          </cell>
          <cell r="E2030" t="str">
            <v>38UB</v>
          </cell>
          <cell r="F2030">
            <v>2011</v>
          </cell>
          <cell r="G2030">
            <v>234.42026866304681</v>
          </cell>
          <cell r="H2030">
            <v>125.86822380681781</v>
          </cell>
          <cell r="I2030">
            <v>0</v>
          </cell>
          <cell r="J2030">
            <v>48.950662420127202</v>
          </cell>
          <cell r="K2030">
            <v>11.794308713925128</v>
          </cell>
          <cell r="L2030">
            <v>421.03346360391697</v>
          </cell>
          <cell r="M2030">
            <v>136.99284200227953</v>
          </cell>
          <cell r="N2030">
            <v>107.97616520930669</v>
          </cell>
          <cell r="O2030">
            <v>50.310871150827495</v>
          </cell>
          <cell r="P2030">
            <v>295.27987836241368</v>
          </cell>
          <cell r="Q2030">
            <v>224.68306317140588</v>
          </cell>
          <cell r="R2030">
            <v>86.260777879860527</v>
          </cell>
          <cell r="S2030">
            <v>3.8879303611701452</v>
          </cell>
          <cell r="T2030">
            <v>314.83177141243658</v>
          </cell>
          <cell r="U2030">
            <v>1031.1451133787673</v>
          </cell>
        </row>
        <row r="2031">
          <cell r="B2031" t="str">
            <v>South East</v>
          </cell>
          <cell r="C2031" t="str">
            <v>Oxfordshire</v>
          </cell>
          <cell r="D2031" t="str">
            <v>Oxford</v>
          </cell>
          <cell r="E2031" t="str">
            <v>38UC</v>
          </cell>
          <cell r="F2031">
            <v>2005</v>
          </cell>
          <cell r="G2031">
            <v>348.93875031468775</v>
          </cell>
          <cell r="H2031">
            <v>184.08907123812395</v>
          </cell>
          <cell r="I2031">
            <v>0</v>
          </cell>
          <cell r="J2031">
            <v>28.420068954010993</v>
          </cell>
          <cell r="K2031">
            <v>0.62511701273159426</v>
          </cell>
          <cell r="L2031">
            <v>562.07300751955427</v>
          </cell>
          <cell r="M2031">
            <v>130.50210067631841</v>
          </cell>
          <cell r="N2031">
            <v>171.69392500249532</v>
          </cell>
          <cell r="O2031">
            <v>6.3850557967104482</v>
          </cell>
          <cell r="P2031">
            <v>308.58108147552417</v>
          </cell>
          <cell r="Q2031">
            <v>84.110875144947101</v>
          </cell>
          <cell r="R2031">
            <v>59.905450399865565</v>
          </cell>
          <cell r="S2031">
            <v>7.5811814839788827</v>
          </cell>
          <cell r="T2031">
            <v>151.59750702879157</v>
          </cell>
          <cell r="U2031">
            <v>1022.25159602387</v>
          </cell>
        </row>
        <row r="2032">
          <cell r="B2032" t="str">
            <v>South East</v>
          </cell>
          <cell r="C2032" t="str">
            <v>Oxfordshire</v>
          </cell>
          <cell r="D2032" t="str">
            <v>Oxford</v>
          </cell>
          <cell r="E2032" t="str">
            <v>38UC</v>
          </cell>
          <cell r="F2032">
            <v>2006</v>
          </cell>
          <cell r="G2032">
            <v>372.71546835502846</v>
          </cell>
          <cell r="H2032">
            <v>172.86058924278143</v>
          </cell>
          <cell r="I2032">
            <v>0</v>
          </cell>
          <cell r="J2032">
            <v>26.498401571256704</v>
          </cell>
          <cell r="K2032">
            <v>0.57925881344321573</v>
          </cell>
          <cell r="L2032">
            <v>572.65371798250987</v>
          </cell>
          <cell r="M2032">
            <v>133.81697725577101</v>
          </cell>
          <cell r="N2032">
            <v>159.52661383050815</v>
          </cell>
          <cell r="O2032">
            <v>6.4151461655602713</v>
          </cell>
          <cell r="P2032">
            <v>299.75873725183942</v>
          </cell>
          <cell r="Q2032">
            <v>80.434140481818289</v>
          </cell>
          <cell r="R2032">
            <v>59.569545488354734</v>
          </cell>
          <cell r="S2032">
            <v>7.747932687827209</v>
          </cell>
          <cell r="T2032">
            <v>147.75161865800024</v>
          </cell>
          <cell r="U2032">
            <v>1020.1640738923495</v>
          </cell>
        </row>
        <row r="2033">
          <cell r="B2033" t="str">
            <v>South East</v>
          </cell>
          <cell r="C2033" t="str">
            <v>Oxfordshire</v>
          </cell>
          <cell r="D2033" t="str">
            <v>Oxford</v>
          </cell>
          <cell r="E2033" t="str">
            <v>38UC</v>
          </cell>
          <cell r="F2033">
            <v>2007</v>
          </cell>
          <cell r="G2033">
            <v>319.19981398390331</v>
          </cell>
          <cell r="H2033">
            <v>166.79331253347635</v>
          </cell>
          <cell r="I2033">
            <v>0</v>
          </cell>
          <cell r="J2033">
            <v>27.691692231766041</v>
          </cell>
          <cell r="K2033">
            <v>0.55441807199665971</v>
          </cell>
          <cell r="L2033">
            <v>514.23923682114241</v>
          </cell>
          <cell r="M2033">
            <v>133.64078835154419</v>
          </cell>
          <cell r="N2033">
            <v>154.80138437968114</v>
          </cell>
          <cell r="O2033">
            <v>6.2274172702458168</v>
          </cell>
          <cell r="P2033">
            <v>294.66959000147119</v>
          </cell>
          <cell r="Q2033">
            <v>82.131788904032575</v>
          </cell>
          <cell r="R2033">
            <v>61.495433770646116</v>
          </cell>
          <cell r="S2033">
            <v>7.8956025078081229</v>
          </cell>
          <cell r="T2033">
            <v>151.52282518248683</v>
          </cell>
          <cell r="U2033">
            <v>960.43165200510032</v>
          </cell>
        </row>
        <row r="2034">
          <cell r="B2034" t="str">
            <v>South East</v>
          </cell>
          <cell r="C2034" t="str">
            <v>Oxfordshire</v>
          </cell>
          <cell r="D2034" t="str">
            <v>Oxford</v>
          </cell>
          <cell r="E2034" t="str">
            <v>38UC</v>
          </cell>
          <cell r="F2034">
            <v>2008</v>
          </cell>
          <cell r="G2034">
            <v>380.13937708633046</v>
          </cell>
          <cell r="H2034">
            <v>164.02408592249782</v>
          </cell>
          <cell r="I2034">
            <v>0</v>
          </cell>
          <cell r="J2034">
            <v>25.925392773873952</v>
          </cell>
          <cell r="K2034">
            <v>0.5676904978611016</v>
          </cell>
          <cell r="L2034">
            <v>570.65654628056336</v>
          </cell>
          <cell r="M2034">
            <v>128.93720333056052</v>
          </cell>
          <cell r="N2034">
            <v>157.77199811959179</v>
          </cell>
          <cell r="O2034">
            <v>6.4712589541123471</v>
          </cell>
          <cell r="P2034">
            <v>293.18046040426464</v>
          </cell>
          <cell r="Q2034">
            <v>77.176994862852041</v>
          </cell>
          <cell r="R2034">
            <v>60.719918937090505</v>
          </cell>
          <cell r="S2034">
            <v>8.0250055925276769</v>
          </cell>
          <cell r="T2034">
            <v>145.92191939247022</v>
          </cell>
          <cell r="U2034">
            <v>1009.7589260772984</v>
          </cell>
        </row>
        <row r="2035">
          <cell r="B2035" t="str">
            <v>South East</v>
          </cell>
          <cell r="C2035" t="str">
            <v>Oxfordshire</v>
          </cell>
          <cell r="D2035" t="str">
            <v>Oxford</v>
          </cell>
          <cell r="E2035" t="str">
            <v>38UC</v>
          </cell>
          <cell r="F2035">
            <v>2009</v>
          </cell>
          <cell r="G2035">
            <v>335.94158106866098</v>
          </cell>
          <cell r="H2035">
            <v>149.91107998708173</v>
          </cell>
          <cell r="I2035">
            <v>0</v>
          </cell>
          <cell r="J2035">
            <v>20.9629097788251</v>
          </cell>
          <cell r="K2035">
            <v>0.57181985680386982</v>
          </cell>
          <cell r="L2035">
            <v>507.38739069137171</v>
          </cell>
          <cell r="M2035">
            <v>115.88404421785339</v>
          </cell>
          <cell r="N2035">
            <v>139.94666406289181</v>
          </cell>
          <cell r="O2035">
            <v>6.4662452089098892</v>
          </cell>
          <cell r="P2035">
            <v>262.2969534896551</v>
          </cell>
          <cell r="Q2035">
            <v>75.655717091956845</v>
          </cell>
          <cell r="R2035">
            <v>58.980495591968186</v>
          </cell>
          <cell r="S2035">
            <v>8.0497522716154233</v>
          </cell>
          <cell r="T2035">
            <v>142.68596495554047</v>
          </cell>
          <cell r="U2035">
            <v>912.37030913656713</v>
          </cell>
        </row>
        <row r="2036">
          <cell r="B2036" t="str">
            <v>South East</v>
          </cell>
          <cell r="C2036" t="str">
            <v>Oxfordshire</v>
          </cell>
          <cell r="D2036" t="str">
            <v>Oxford</v>
          </cell>
          <cell r="E2036" t="str">
            <v>38UC</v>
          </cell>
          <cell r="F2036">
            <v>2010</v>
          </cell>
          <cell r="G2036">
            <v>348.03393215026404</v>
          </cell>
          <cell r="H2036">
            <v>166.31372403810121</v>
          </cell>
          <cell r="I2036">
            <v>0</v>
          </cell>
          <cell r="J2036">
            <v>23.294070303476921</v>
          </cell>
          <cell r="K2036">
            <v>0.57771430393831491</v>
          </cell>
          <cell r="L2036">
            <v>538.21944079578054</v>
          </cell>
          <cell r="M2036">
            <v>118.17875553466558</v>
          </cell>
          <cell r="N2036">
            <v>154.26642776402912</v>
          </cell>
          <cell r="O2036">
            <v>6.7739967361476277</v>
          </cell>
          <cell r="P2036">
            <v>279.21918003484234</v>
          </cell>
          <cell r="Q2036">
            <v>75.011003765387699</v>
          </cell>
          <cell r="R2036">
            <v>58.410620934191968</v>
          </cell>
          <cell r="S2036">
            <v>8.2755989084101884</v>
          </cell>
          <cell r="T2036">
            <v>141.69722360798986</v>
          </cell>
          <cell r="U2036">
            <v>959.13584443861271</v>
          </cell>
        </row>
        <row r="2037">
          <cell r="B2037" t="str">
            <v>South East</v>
          </cell>
          <cell r="C2037" t="str">
            <v>Oxfordshire</v>
          </cell>
          <cell r="D2037" t="str">
            <v>Oxford</v>
          </cell>
          <cell r="E2037" t="str">
            <v>38UC</v>
          </cell>
          <cell r="F2037">
            <v>2011</v>
          </cell>
          <cell r="G2037">
            <v>330.0245384091956</v>
          </cell>
          <cell r="H2037">
            <v>137.29908691281418</v>
          </cell>
          <cell r="I2037">
            <v>0</v>
          </cell>
          <cell r="J2037">
            <v>22.126146136406003</v>
          </cell>
          <cell r="K2037">
            <v>0.59014558381526605</v>
          </cell>
          <cell r="L2037">
            <v>490.03991704223108</v>
          </cell>
          <cell r="M2037">
            <v>112.48733813950307</v>
          </cell>
          <cell r="N2037">
            <v>129.10649191919032</v>
          </cell>
          <cell r="O2037">
            <v>6.3630457138419745</v>
          </cell>
          <cell r="P2037">
            <v>247.95687577253537</v>
          </cell>
          <cell r="Q2037">
            <v>74.865062313612839</v>
          </cell>
          <cell r="R2037">
            <v>56.705733031808748</v>
          </cell>
          <cell r="S2037">
            <v>8.2832430206147567</v>
          </cell>
          <cell r="T2037">
            <v>139.85403836603632</v>
          </cell>
          <cell r="U2037">
            <v>877.85083118080286</v>
          </cell>
        </row>
        <row r="2038">
          <cell r="B2038" t="str">
            <v>South East</v>
          </cell>
          <cell r="C2038" t="str">
            <v>Oxfordshire</v>
          </cell>
          <cell r="D2038" t="str">
            <v>South Oxfordshire</v>
          </cell>
          <cell r="E2038" t="str">
            <v>38UD</v>
          </cell>
          <cell r="F2038">
            <v>2005</v>
          </cell>
          <cell r="G2038">
            <v>297.35446585793977</v>
          </cell>
          <cell r="H2038">
            <v>50.981600477403525</v>
          </cell>
          <cell r="I2038">
            <v>0</v>
          </cell>
          <cell r="J2038">
            <v>36.394139568738836</v>
          </cell>
          <cell r="K2038">
            <v>16.849341586197184</v>
          </cell>
          <cell r="L2038">
            <v>401.57954749027931</v>
          </cell>
          <cell r="M2038">
            <v>171.99644095041802</v>
          </cell>
          <cell r="N2038">
            <v>153.21893626689624</v>
          </cell>
          <cell r="O2038">
            <v>46.201968000248314</v>
          </cell>
          <cell r="P2038">
            <v>371.41734521756257</v>
          </cell>
          <cell r="Q2038">
            <v>153.18196757730988</v>
          </cell>
          <cell r="R2038">
            <v>106.09796711178805</v>
          </cell>
          <cell r="S2038">
            <v>28.308603385573456</v>
          </cell>
          <cell r="T2038">
            <v>287.58853807467136</v>
          </cell>
          <cell r="U2038">
            <v>1060.5854307825132</v>
          </cell>
        </row>
        <row r="2039">
          <cell r="B2039" t="str">
            <v>South East</v>
          </cell>
          <cell r="C2039" t="str">
            <v>Oxfordshire</v>
          </cell>
          <cell r="D2039" t="str">
            <v>South Oxfordshire</v>
          </cell>
          <cell r="E2039" t="str">
            <v>38UD</v>
          </cell>
          <cell r="F2039">
            <v>2006</v>
          </cell>
          <cell r="G2039">
            <v>325.83678413932995</v>
          </cell>
          <cell r="H2039">
            <v>50.227091037517532</v>
          </cell>
          <cell r="I2039">
            <v>0</v>
          </cell>
          <cell r="J2039">
            <v>35.518228541056274</v>
          </cell>
          <cell r="K2039">
            <v>15.614855468688701</v>
          </cell>
          <cell r="L2039">
            <v>427.19695918659244</v>
          </cell>
          <cell r="M2039">
            <v>175.50768449593883</v>
          </cell>
          <cell r="N2039">
            <v>151.24628720302914</v>
          </cell>
          <cell r="O2039">
            <v>46.428635738602601</v>
          </cell>
          <cell r="P2039">
            <v>373.1826074375706</v>
          </cell>
          <cell r="Q2039">
            <v>142.8115686725105</v>
          </cell>
          <cell r="R2039">
            <v>105.58024531569001</v>
          </cell>
          <cell r="S2039">
            <v>29.090199957013702</v>
          </cell>
          <cell r="T2039">
            <v>277.48201394521419</v>
          </cell>
          <cell r="U2039">
            <v>1077.8615805693771</v>
          </cell>
        </row>
        <row r="2040">
          <cell r="B2040" t="str">
            <v>South East</v>
          </cell>
          <cell r="C2040" t="str">
            <v>Oxfordshire</v>
          </cell>
          <cell r="D2040" t="str">
            <v>South Oxfordshire</v>
          </cell>
          <cell r="E2040" t="str">
            <v>38UD</v>
          </cell>
          <cell r="F2040">
            <v>2007</v>
          </cell>
          <cell r="G2040">
            <v>306.81124388966845</v>
          </cell>
          <cell r="H2040">
            <v>49.558340687772017</v>
          </cell>
          <cell r="I2040">
            <v>0</v>
          </cell>
          <cell r="J2040">
            <v>35.84592145851628</v>
          </cell>
          <cell r="K2040">
            <v>14.950130453502139</v>
          </cell>
          <cell r="L2040">
            <v>407.1656364894589</v>
          </cell>
          <cell r="M2040">
            <v>176.83860260075556</v>
          </cell>
          <cell r="N2040">
            <v>147.0162014002243</v>
          </cell>
          <cell r="O2040">
            <v>43.277903659755907</v>
          </cell>
          <cell r="P2040">
            <v>367.13270766073578</v>
          </cell>
          <cell r="Q2040">
            <v>147.45088497703358</v>
          </cell>
          <cell r="R2040">
            <v>109.71637542782432</v>
          </cell>
          <cell r="S2040">
            <v>29.769117754659707</v>
          </cell>
          <cell r="T2040">
            <v>286.93637815951757</v>
          </cell>
          <cell r="U2040">
            <v>1061.2347223097122</v>
          </cell>
        </row>
        <row r="2041">
          <cell r="B2041" t="str">
            <v>South East</v>
          </cell>
          <cell r="C2041" t="str">
            <v>Oxfordshire</v>
          </cell>
          <cell r="D2041" t="str">
            <v>South Oxfordshire</v>
          </cell>
          <cell r="E2041" t="str">
            <v>38UD</v>
          </cell>
          <cell r="F2041">
            <v>2008</v>
          </cell>
          <cell r="G2041">
            <v>318.15021604184273</v>
          </cell>
          <cell r="H2041">
            <v>48.77877733304171</v>
          </cell>
          <cell r="I2041">
            <v>0</v>
          </cell>
          <cell r="J2041">
            <v>33.980862545209135</v>
          </cell>
          <cell r="K2041">
            <v>15.131036369209735</v>
          </cell>
          <cell r="L2041">
            <v>416.04089228930332</v>
          </cell>
          <cell r="M2041">
            <v>168.20118731447013</v>
          </cell>
          <cell r="N2041">
            <v>150.50688436041287</v>
          </cell>
          <cell r="O2041">
            <v>46.455495741057973</v>
          </cell>
          <cell r="P2041">
            <v>365.16356741594097</v>
          </cell>
          <cell r="Q2041">
            <v>139.52132052014986</v>
          </cell>
          <cell r="R2041">
            <v>107.91002491494707</v>
          </cell>
          <cell r="S2041">
            <v>30.445463393808723</v>
          </cell>
          <cell r="T2041">
            <v>277.87680882890567</v>
          </cell>
          <cell r="U2041">
            <v>1059.08126853415</v>
          </cell>
        </row>
        <row r="2042">
          <cell r="B2042" t="str">
            <v>South East</v>
          </cell>
          <cell r="C2042" t="str">
            <v>Oxfordshire</v>
          </cell>
          <cell r="D2042" t="str">
            <v>South Oxfordshire</v>
          </cell>
          <cell r="E2042" t="str">
            <v>38UD</v>
          </cell>
          <cell r="F2042">
            <v>2009</v>
          </cell>
          <cell r="G2042">
            <v>231.0478456271988</v>
          </cell>
          <cell r="H2042">
            <v>40.529115061639722</v>
          </cell>
          <cell r="I2042">
            <v>0</v>
          </cell>
          <cell r="J2042">
            <v>31.233784764798109</v>
          </cell>
          <cell r="K2042">
            <v>15.31024794223848</v>
          </cell>
          <cell r="L2042">
            <v>318.12099339587513</v>
          </cell>
          <cell r="M2042">
            <v>150.59381501249112</v>
          </cell>
          <cell r="N2042">
            <v>132.44856255667054</v>
          </cell>
          <cell r="O2042">
            <v>45.604917897161236</v>
          </cell>
          <cell r="P2042">
            <v>328.64729546632287</v>
          </cell>
          <cell r="Q2042">
            <v>132.4793555898512</v>
          </cell>
          <cell r="R2042">
            <v>103.63113155414132</v>
          </cell>
          <cell r="S2042">
            <v>30.598410854304305</v>
          </cell>
          <cell r="T2042">
            <v>266.70889799829683</v>
          </cell>
          <cell r="U2042">
            <v>913.47718686049507</v>
          </cell>
        </row>
        <row r="2043">
          <cell r="B2043" t="str">
            <v>South East</v>
          </cell>
          <cell r="C2043" t="str">
            <v>Oxfordshire</v>
          </cell>
          <cell r="D2043" t="str">
            <v>South Oxfordshire</v>
          </cell>
          <cell r="E2043" t="str">
            <v>38UD</v>
          </cell>
          <cell r="F2043">
            <v>2010</v>
          </cell>
          <cell r="G2043">
            <v>248.24560046869976</v>
          </cell>
          <cell r="H2043">
            <v>46.233714447301345</v>
          </cell>
          <cell r="I2043">
            <v>0</v>
          </cell>
          <cell r="J2043">
            <v>32.293196985803689</v>
          </cell>
          <cell r="K2043">
            <v>15.459298989011884</v>
          </cell>
          <cell r="L2043">
            <v>342.23181089081669</v>
          </cell>
          <cell r="M2043">
            <v>154.42721532654679</v>
          </cell>
          <cell r="N2043">
            <v>147.45585145343853</v>
          </cell>
          <cell r="O2043">
            <v>50.569746696202465</v>
          </cell>
          <cell r="P2043">
            <v>352.45281347618777</v>
          </cell>
          <cell r="Q2043">
            <v>130.8946677437593</v>
          </cell>
          <cell r="R2043">
            <v>102.13893751055846</v>
          </cell>
          <cell r="S2043">
            <v>31.451999787482602</v>
          </cell>
          <cell r="T2043">
            <v>264.48560504180034</v>
          </cell>
          <cell r="U2043">
            <v>959.17022940880486</v>
          </cell>
        </row>
        <row r="2044">
          <cell r="B2044" t="str">
            <v>South East</v>
          </cell>
          <cell r="C2044" t="str">
            <v>Oxfordshire</v>
          </cell>
          <cell r="D2044" t="str">
            <v>South Oxfordshire</v>
          </cell>
          <cell r="E2044" t="str">
            <v>38UD</v>
          </cell>
          <cell r="F2044">
            <v>2011</v>
          </cell>
          <cell r="G2044">
            <v>228.45007368444547</v>
          </cell>
          <cell r="H2044">
            <v>40.805293208057563</v>
          </cell>
          <cell r="I2044">
            <v>0</v>
          </cell>
          <cell r="J2044">
            <v>28.992846578077874</v>
          </cell>
          <cell r="K2044">
            <v>15.761528440685508</v>
          </cell>
          <cell r="L2044">
            <v>314.00974191126642</v>
          </cell>
          <cell r="M2044">
            <v>146.21161836207341</v>
          </cell>
          <cell r="N2044">
            <v>124.10986086261326</v>
          </cell>
          <cell r="O2044">
            <v>42.801351246676717</v>
          </cell>
          <cell r="P2044">
            <v>313.12283047136339</v>
          </cell>
          <cell r="Q2044">
            <v>130.29356879161719</v>
          </cell>
          <cell r="R2044">
            <v>98.066375407788342</v>
          </cell>
          <cell r="S2044">
            <v>31.66646428712675</v>
          </cell>
          <cell r="T2044">
            <v>260.02640848653226</v>
          </cell>
          <cell r="U2044">
            <v>887.15898086916206</v>
          </cell>
        </row>
        <row r="2045">
          <cell r="B2045" t="str">
            <v>South East</v>
          </cell>
          <cell r="C2045" t="str">
            <v>Oxfordshire</v>
          </cell>
          <cell r="D2045" t="str">
            <v>Vale of White Horse</v>
          </cell>
          <cell r="E2045" t="str">
            <v>38UE</v>
          </cell>
          <cell r="F2045">
            <v>2005</v>
          </cell>
          <cell r="G2045">
            <v>236.06805065686461</v>
          </cell>
          <cell r="H2045">
            <v>75.484562572732742</v>
          </cell>
          <cell r="I2045">
            <v>0</v>
          </cell>
          <cell r="J2045">
            <v>48.887594807644305</v>
          </cell>
          <cell r="K2045">
            <v>12.255071626250752</v>
          </cell>
          <cell r="L2045">
            <v>372.69527966349239</v>
          </cell>
          <cell r="M2045">
            <v>138.13996456658325</v>
          </cell>
          <cell r="N2045">
            <v>139.87326500536173</v>
          </cell>
          <cell r="O2045">
            <v>31.586672841643718</v>
          </cell>
          <cell r="P2045">
            <v>309.59990241358867</v>
          </cell>
          <cell r="Q2045">
            <v>352.94737305819581</v>
          </cell>
          <cell r="R2045">
            <v>77.112334043719571</v>
          </cell>
          <cell r="S2045">
            <v>19.781788258380413</v>
          </cell>
          <cell r="T2045">
            <v>449.84149536029577</v>
          </cell>
          <cell r="U2045">
            <v>1132.1366774373769</v>
          </cell>
        </row>
        <row r="2046">
          <cell r="B2046" t="str">
            <v>South East</v>
          </cell>
          <cell r="C2046" t="str">
            <v>Oxfordshire</v>
          </cell>
          <cell r="D2046" t="str">
            <v>Vale of White Horse</v>
          </cell>
          <cell r="E2046" t="str">
            <v>38UE</v>
          </cell>
          <cell r="F2046">
            <v>2006</v>
          </cell>
          <cell r="G2046">
            <v>254.51128825507078</v>
          </cell>
          <cell r="H2046">
            <v>67.900725697441402</v>
          </cell>
          <cell r="I2046">
            <v>0</v>
          </cell>
          <cell r="J2046">
            <v>48.209358499522757</v>
          </cell>
          <cell r="K2046">
            <v>11.368476954373117</v>
          </cell>
          <cell r="L2046">
            <v>381.9898494064081</v>
          </cell>
          <cell r="M2046">
            <v>142.25766875616296</v>
          </cell>
          <cell r="N2046">
            <v>137.70688745639006</v>
          </cell>
          <cell r="O2046">
            <v>31.737063572456389</v>
          </cell>
          <cell r="P2046">
            <v>311.70161978500943</v>
          </cell>
          <cell r="Q2046">
            <v>354.18735157115066</v>
          </cell>
          <cell r="R2046">
            <v>76.698766610486587</v>
          </cell>
          <cell r="S2046">
            <v>20.353238659917434</v>
          </cell>
          <cell r="T2046">
            <v>451.2393568415547</v>
          </cell>
          <cell r="U2046">
            <v>1144.9308260329719</v>
          </cell>
        </row>
        <row r="2047">
          <cell r="B2047" t="str">
            <v>South East</v>
          </cell>
          <cell r="C2047" t="str">
            <v>Oxfordshire</v>
          </cell>
          <cell r="D2047" t="str">
            <v>Vale of White Horse</v>
          </cell>
          <cell r="E2047" t="str">
            <v>38UE</v>
          </cell>
          <cell r="F2047">
            <v>2007</v>
          </cell>
          <cell r="G2047">
            <v>230.99735312207616</v>
          </cell>
          <cell r="H2047">
            <v>63.186170152545102</v>
          </cell>
          <cell r="I2047">
            <v>0</v>
          </cell>
          <cell r="J2047">
            <v>48.495425754045328</v>
          </cell>
          <cell r="K2047">
            <v>10.887780172140806</v>
          </cell>
          <cell r="L2047">
            <v>353.5667292008074</v>
          </cell>
          <cell r="M2047">
            <v>142.97927682585851</v>
          </cell>
          <cell r="N2047">
            <v>134.25647620960498</v>
          </cell>
          <cell r="O2047">
            <v>29.518987036019336</v>
          </cell>
          <cell r="P2047">
            <v>306.75474007148284</v>
          </cell>
          <cell r="Q2047">
            <v>346.95348094322776</v>
          </cell>
          <cell r="R2047">
            <v>79.553629421558625</v>
          </cell>
          <cell r="S2047">
            <v>20.753120966344653</v>
          </cell>
          <cell r="T2047">
            <v>447.26023133113108</v>
          </cell>
          <cell r="U2047">
            <v>1107.581700603421</v>
          </cell>
        </row>
        <row r="2048">
          <cell r="B2048" t="str">
            <v>South East</v>
          </cell>
          <cell r="C2048" t="str">
            <v>Oxfordshire</v>
          </cell>
          <cell r="D2048" t="str">
            <v>Vale of White Horse</v>
          </cell>
          <cell r="E2048" t="str">
            <v>38UE</v>
          </cell>
          <cell r="F2048">
            <v>2008</v>
          </cell>
          <cell r="G2048">
            <v>263.71258788844455</v>
          </cell>
          <cell r="H2048">
            <v>62.351570163280222</v>
          </cell>
          <cell r="I2048">
            <v>0</v>
          </cell>
          <cell r="J2048">
            <v>40.983800043936419</v>
          </cell>
          <cell r="K2048">
            <v>10.975037876380556</v>
          </cell>
          <cell r="L2048">
            <v>378.02299597204171</v>
          </cell>
          <cell r="M2048">
            <v>136.58350391574956</v>
          </cell>
          <cell r="N2048">
            <v>137.25563033138442</v>
          </cell>
          <cell r="O2048">
            <v>31.157628110717329</v>
          </cell>
          <cell r="P2048">
            <v>304.99676235785131</v>
          </cell>
          <cell r="Q2048">
            <v>328.57985067944202</v>
          </cell>
          <cell r="R2048">
            <v>78.287364279830172</v>
          </cell>
          <cell r="S2048">
            <v>21.238844312102838</v>
          </cell>
          <cell r="T2048">
            <v>428.10605927137505</v>
          </cell>
          <cell r="U2048">
            <v>1111.1258176012682</v>
          </cell>
        </row>
        <row r="2049">
          <cell r="B2049" t="str">
            <v>South East</v>
          </cell>
          <cell r="C2049" t="str">
            <v>Oxfordshire</v>
          </cell>
          <cell r="D2049" t="str">
            <v>Vale of White Horse</v>
          </cell>
          <cell r="E2049" t="str">
            <v>38UE</v>
          </cell>
          <cell r="F2049">
            <v>2009</v>
          </cell>
          <cell r="G2049">
            <v>243.7678332696027</v>
          </cell>
          <cell r="H2049">
            <v>54.37746967627087</v>
          </cell>
          <cell r="I2049">
            <v>0</v>
          </cell>
          <cell r="J2049">
            <v>38.064775374923407</v>
          </cell>
          <cell r="K2049">
            <v>11.049651591989536</v>
          </cell>
          <cell r="L2049">
            <v>347.2597299127865</v>
          </cell>
          <cell r="M2049">
            <v>122.42100804755992</v>
          </cell>
          <cell r="N2049">
            <v>121.27830101291887</v>
          </cell>
          <cell r="O2049">
            <v>31.056958516412145</v>
          </cell>
          <cell r="P2049">
            <v>274.75626757689093</v>
          </cell>
          <cell r="Q2049">
            <v>313.71570614478617</v>
          </cell>
          <cell r="R2049">
            <v>75.329423931302856</v>
          </cell>
          <cell r="S2049">
            <v>21.301896596687442</v>
          </cell>
          <cell r="T2049">
            <v>410.34702667277645</v>
          </cell>
          <cell r="U2049">
            <v>1032.3630241624537</v>
          </cell>
        </row>
        <row r="2050">
          <cell r="B2050" t="str">
            <v>South East</v>
          </cell>
          <cell r="C2050" t="str">
            <v>Oxfordshire</v>
          </cell>
          <cell r="D2050" t="str">
            <v>Vale of White Horse</v>
          </cell>
          <cell r="E2050" t="str">
            <v>38UE</v>
          </cell>
          <cell r="F2050">
            <v>2010</v>
          </cell>
          <cell r="G2050">
            <v>244.01319004004188</v>
          </cell>
          <cell r="H2050">
            <v>57.602448315237559</v>
          </cell>
          <cell r="I2050">
            <v>0</v>
          </cell>
          <cell r="J2050">
            <v>41.098871709786827</v>
          </cell>
          <cell r="K2050">
            <v>11.163345658973977</v>
          </cell>
          <cell r="L2050">
            <v>353.87785572404022</v>
          </cell>
          <cell r="M2050">
            <v>126.21142707099639</v>
          </cell>
          <cell r="N2050">
            <v>135.10609483060961</v>
          </cell>
          <cell r="O2050">
            <v>34.33893064131928</v>
          </cell>
          <cell r="P2050">
            <v>295.65645254292531</v>
          </cell>
          <cell r="Q2050">
            <v>311.17298088688977</v>
          </cell>
          <cell r="R2050">
            <v>74.29643046335589</v>
          </cell>
          <cell r="S2050">
            <v>21.85928341081906</v>
          </cell>
          <cell r="T2050">
            <v>407.3286947610647</v>
          </cell>
          <cell r="U2050">
            <v>1056.8630030280301</v>
          </cell>
        </row>
        <row r="2051">
          <cell r="B2051" t="str">
            <v>South East</v>
          </cell>
          <cell r="C2051" t="str">
            <v>Oxfordshire</v>
          </cell>
          <cell r="D2051" t="str">
            <v>Vale of White Horse</v>
          </cell>
          <cell r="E2051" t="str">
            <v>38UE</v>
          </cell>
          <cell r="F2051">
            <v>2011</v>
          </cell>
          <cell r="G2051">
            <v>187.93659103327974</v>
          </cell>
          <cell r="H2051">
            <v>49.341506034220885</v>
          </cell>
          <cell r="I2051">
            <v>0</v>
          </cell>
          <cell r="J2051">
            <v>36.451843683011575</v>
          </cell>
          <cell r="K2051">
            <v>11.3916828603297</v>
          </cell>
          <cell r="L2051">
            <v>285.12162361084188</v>
          </cell>
          <cell r="M2051">
            <v>120.53808225643169</v>
          </cell>
          <cell r="N2051">
            <v>112.51144665365862</v>
          </cell>
          <cell r="O2051">
            <v>28.945645484939465</v>
          </cell>
          <cell r="P2051">
            <v>261.99517439502978</v>
          </cell>
          <cell r="Q2051">
            <v>308.00672701621949</v>
          </cell>
          <cell r="R2051">
            <v>71.458738499019006</v>
          </cell>
          <cell r="S2051">
            <v>21.983034174661793</v>
          </cell>
          <cell r="T2051">
            <v>401.4484996899003</v>
          </cell>
          <cell r="U2051">
            <v>948.56529769577196</v>
          </cell>
        </row>
        <row r="2052">
          <cell r="B2052" t="str">
            <v>South East</v>
          </cell>
          <cell r="C2052" t="str">
            <v>Oxfordshire</v>
          </cell>
          <cell r="D2052" t="str">
            <v>West Oxfordshire</v>
          </cell>
          <cell r="E2052" t="str">
            <v>38UF</v>
          </cell>
          <cell r="F2052">
            <v>2005</v>
          </cell>
          <cell r="G2052">
            <v>166.79901053476078</v>
          </cell>
          <cell r="H2052">
            <v>38.539957570563871</v>
          </cell>
          <cell r="I2052">
            <v>0</v>
          </cell>
          <cell r="J2052">
            <v>72.106685522854875</v>
          </cell>
          <cell r="K2052">
            <v>13.756855380050661</v>
          </cell>
          <cell r="L2052">
            <v>291.20250900823015</v>
          </cell>
          <cell r="M2052">
            <v>126.34576521210427</v>
          </cell>
          <cell r="N2052">
            <v>106.26121277391326</v>
          </cell>
          <cell r="O2052">
            <v>45.535325061882475</v>
          </cell>
          <cell r="P2052">
            <v>278.14230304789999</v>
          </cell>
          <cell r="Q2052">
            <v>130.73070456695234</v>
          </cell>
          <cell r="R2052">
            <v>93.333959720069231</v>
          </cell>
          <cell r="S2052">
            <v>13.704669750811801</v>
          </cell>
          <cell r="T2052">
            <v>237.76933403783337</v>
          </cell>
          <cell r="U2052">
            <v>807.11414609396354</v>
          </cell>
        </row>
        <row r="2053">
          <cell r="B2053" t="str">
            <v>South East</v>
          </cell>
          <cell r="C2053" t="str">
            <v>Oxfordshire</v>
          </cell>
          <cell r="D2053" t="str">
            <v>West Oxfordshire</v>
          </cell>
          <cell r="E2053" t="str">
            <v>38UF</v>
          </cell>
          <cell r="F2053">
            <v>2006</v>
          </cell>
          <cell r="G2053">
            <v>161.65342877016815</v>
          </cell>
          <cell r="H2053">
            <v>37.218400744987392</v>
          </cell>
          <cell r="I2053">
            <v>0</v>
          </cell>
          <cell r="J2053">
            <v>72.3063309205221</v>
          </cell>
          <cell r="K2053">
            <v>12.778322437162112</v>
          </cell>
          <cell r="L2053">
            <v>283.95648287283973</v>
          </cell>
          <cell r="M2053">
            <v>131.69979824584334</v>
          </cell>
          <cell r="N2053">
            <v>110.08897379816815</v>
          </cell>
          <cell r="O2053">
            <v>45.662333409732646</v>
          </cell>
          <cell r="P2053">
            <v>287.45110545374416</v>
          </cell>
          <cell r="Q2053">
            <v>129.32708779715614</v>
          </cell>
          <cell r="R2053">
            <v>92.893879671512479</v>
          </cell>
          <cell r="S2053">
            <v>14.071394431949731</v>
          </cell>
          <cell r="T2053">
            <v>236.29236190061835</v>
          </cell>
          <cell r="U2053">
            <v>807.69995022720218</v>
          </cell>
        </row>
        <row r="2054">
          <cell r="B2054" t="str">
            <v>South East</v>
          </cell>
          <cell r="C2054" t="str">
            <v>Oxfordshire</v>
          </cell>
          <cell r="D2054" t="str">
            <v>West Oxfordshire</v>
          </cell>
          <cell r="E2054" t="str">
            <v>38UF</v>
          </cell>
          <cell r="F2054">
            <v>2007</v>
          </cell>
          <cell r="G2054">
            <v>163.64535446692969</v>
          </cell>
          <cell r="H2054">
            <v>33.687986107448985</v>
          </cell>
          <cell r="I2054">
            <v>0</v>
          </cell>
          <cell r="J2054">
            <v>71.406090662661086</v>
          </cell>
          <cell r="K2054">
            <v>12.241536175462087</v>
          </cell>
          <cell r="L2054">
            <v>280.98096741250185</v>
          </cell>
          <cell r="M2054">
            <v>133.43970828017487</v>
          </cell>
          <cell r="N2054">
            <v>107.92544367795465</v>
          </cell>
          <cell r="O2054">
            <v>42.393604432794547</v>
          </cell>
          <cell r="P2054">
            <v>283.75875639092408</v>
          </cell>
          <cell r="Q2054">
            <v>129.01706924133276</v>
          </cell>
          <cell r="R2054">
            <v>96.272565891673452</v>
          </cell>
          <cell r="S2054">
            <v>14.377717099956577</v>
          </cell>
          <cell r="T2054">
            <v>239.6673522329628</v>
          </cell>
          <cell r="U2054">
            <v>804.40707603638862</v>
          </cell>
        </row>
        <row r="2055">
          <cell r="B2055" t="str">
            <v>South East</v>
          </cell>
          <cell r="C2055" t="str">
            <v>Oxfordshire</v>
          </cell>
          <cell r="D2055" t="str">
            <v>West Oxfordshire</v>
          </cell>
          <cell r="E2055" t="str">
            <v>38UF</v>
          </cell>
          <cell r="F2055">
            <v>2008</v>
          </cell>
          <cell r="G2055">
            <v>163.45601169585578</v>
          </cell>
          <cell r="H2055">
            <v>29.825027044958215</v>
          </cell>
          <cell r="I2055">
            <v>0</v>
          </cell>
          <cell r="J2055">
            <v>66.831205649789126</v>
          </cell>
          <cell r="K2055">
            <v>12.602718463656364</v>
          </cell>
          <cell r="L2055">
            <v>272.71496285425945</v>
          </cell>
          <cell r="M2055">
            <v>127.4189514271839</v>
          </cell>
          <cell r="N2055">
            <v>109.57970695890664</v>
          </cell>
          <cell r="O2055">
            <v>44.826293787686581</v>
          </cell>
          <cell r="P2055">
            <v>281.82495217377709</v>
          </cell>
          <cell r="Q2055">
            <v>121.52683118381584</v>
          </cell>
          <cell r="R2055">
            <v>94.934272545146086</v>
          </cell>
          <cell r="S2055">
            <v>14.638279017668884</v>
          </cell>
          <cell r="T2055">
            <v>231.09938274663079</v>
          </cell>
          <cell r="U2055">
            <v>785.6392977746674</v>
          </cell>
        </row>
        <row r="2056">
          <cell r="B2056" t="str">
            <v>South East</v>
          </cell>
          <cell r="C2056" t="str">
            <v>Oxfordshire</v>
          </cell>
          <cell r="D2056" t="str">
            <v>West Oxfordshire</v>
          </cell>
          <cell r="E2056" t="str">
            <v>38UF</v>
          </cell>
          <cell r="F2056">
            <v>2009</v>
          </cell>
          <cell r="G2056">
            <v>151.73532417630886</v>
          </cell>
          <cell r="H2056">
            <v>28.832839914633482</v>
          </cell>
          <cell r="I2056">
            <v>0</v>
          </cell>
          <cell r="J2056">
            <v>61.291602084604719</v>
          </cell>
          <cell r="K2056">
            <v>12.559423509537597</v>
          </cell>
          <cell r="L2056">
            <v>254.41918968508466</v>
          </cell>
          <cell r="M2056">
            <v>114.45843897455995</v>
          </cell>
          <cell r="N2056">
            <v>95.704713505396896</v>
          </cell>
          <cell r="O2056">
            <v>44.669985384954394</v>
          </cell>
          <cell r="P2056">
            <v>254.83313786491127</v>
          </cell>
          <cell r="Q2056">
            <v>115.9207766273444</v>
          </cell>
          <cell r="R2056">
            <v>91.448775122773924</v>
          </cell>
          <cell r="S2056">
            <v>14.692314112448297</v>
          </cell>
          <cell r="T2056">
            <v>222.06186586256661</v>
          </cell>
          <cell r="U2056">
            <v>731.31419341256253</v>
          </cell>
        </row>
        <row r="2057">
          <cell r="B2057" t="str">
            <v>South East</v>
          </cell>
          <cell r="C2057" t="str">
            <v>Oxfordshire</v>
          </cell>
          <cell r="D2057" t="str">
            <v>West Oxfordshire</v>
          </cell>
          <cell r="E2057" t="str">
            <v>38UF</v>
          </cell>
          <cell r="F2057">
            <v>2010</v>
          </cell>
          <cell r="G2057">
            <v>149.24808107063583</v>
          </cell>
          <cell r="H2057">
            <v>35.852400127202245</v>
          </cell>
          <cell r="I2057">
            <v>0</v>
          </cell>
          <cell r="J2057">
            <v>66.26855611181908</v>
          </cell>
          <cell r="K2057">
            <v>12.707499798540317</v>
          </cell>
          <cell r="L2057">
            <v>264.07653710819744</v>
          </cell>
          <cell r="M2057">
            <v>118.65524025531866</v>
          </cell>
          <cell r="N2057">
            <v>105.93999412894637</v>
          </cell>
          <cell r="O2057">
            <v>49.592511966462133</v>
          </cell>
          <cell r="P2057">
            <v>274.1877463507272</v>
          </cell>
          <cell r="Q2057">
            <v>112.58054224191396</v>
          </cell>
          <cell r="R2057">
            <v>90.262249952831752</v>
          </cell>
          <cell r="S2057">
            <v>15.102501535896776</v>
          </cell>
          <cell r="T2057">
            <v>217.94529373064248</v>
          </cell>
          <cell r="U2057">
            <v>756.20957718956709</v>
          </cell>
        </row>
        <row r="2058">
          <cell r="B2058" t="str">
            <v>South East</v>
          </cell>
          <cell r="C2058" t="str">
            <v>Oxfordshire</v>
          </cell>
          <cell r="D2058" t="str">
            <v>West Oxfordshire</v>
          </cell>
          <cell r="E2058" t="str">
            <v>38UF</v>
          </cell>
          <cell r="F2058">
            <v>2011</v>
          </cell>
          <cell r="G2058">
            <v>143.83237552440536</v>
          </cell>
          <cell r="H2058">
            <v>36.337615949883961</v>
          </cell>
          <cell r="I2058">
            <v>0</v>
          </cell>
          <cell r="J2058">
            <v>60.585098553266569</v>
          </cell>
          <cell r="K2058">
            <v>12.992906209069181</v>
          </cell>
          <cell r="L2058">
            <v>253.74799623662508</v>
          </cell>
          <cell r="M2058">
            <v>113.31615913254879</v>
          </cell>
          <cell r="N2058">
            <v>88.944407535526622</v>
          </cell>
          <cell r="O2058">
            <v>41.488059571667065</v>
          </cell>
          <cell r="P2058">
            <v>243.74862623974246</v>
          </cell>
          <cell r="Q2058">
            <v>111.66849398096474</v>
          </cell>
          <cell r="R2058">
            <v>86.888093103603182</v>
          </cell>
          <cell r="S2058">
            <v>15.169966117564895</v>
          </cell>
          <cell r="T2058">
            <v>213.72655320213281</v>
          </cell>
          <cell r="U2058">
            <v>711.2231756785003</v>
          </cell>
        </row>
        <row r="2059">
          <cell r="B2059" t="str">
            <v>South East</v>
          </cell>
          <cell r="C2059" t="str">
            <v>Oxfordshire Total</v>
          </cell>
          <cell r="D2059" t="str">
            <v>Oxfordshire Total</v>
          </cell>
          <cell r="E2059">
            <v>0</v>
          </cell>
          <cell r="F2059">
            <v>2005</v>
          </cell>
          <cell r="G2059">
            <v>1325.8772346509106</v>
          </cell>
          <cell r="H2059">
            <v>523.44469689743414</v>
          </cell>
          <cell r="I2059">
            <v>0</v>
          </cell>
          <cell r="J2059">
            <v>249.51510700201061</v>
          </cell>
          <cell r="K2059">
            <v>56.062617989628222</v>
          </cell>
          <cell r="L2059">
            <v>2154.8996565399834</v>
          </cell>
          <cell r="M2059">
            <v>722.18337879562102</v>
          </cell>
          <cell r="N2059">
            <v>707.18005544716311</v>
          </cell>
          <cell r="O2059">
            <v>184.87297881704583</v>
          </cell>
          <cell r="P2059">
            <v>1614.2364130598298</v>
          </cell>
          <cell r="Q2059">
            <v>983.61430213300116</v>
          </cell>
          <cell r="R2059">
            <v>429.28860708344678</v>
          </cell>
          <cell r="S2059">
            <v>73.529595220817157</v>
          </cell>
          <cell r="T2059">
            <v>1486.4325044372649</v>
          </cell>
          <cell r="U2059">
            <v>5255.5685740370782</v>
          </cell>
        </row>
        <row r="2060">
          <cell r="B2060" t="str">
            <v>South East</v>
          </cell>
          <cell r="C2060" t="str">
            <v>Oxfordshire Total</v>
          </cell>
          <cell r="D2060" t="str">
            <v>Oxfordshire Total</v>
          </cell>
          <cell r="E2060">
            <v>0</v>
          </cell>
          <cell r="F2060">
            <v>2006</v>
          </cell>
          <cell r="G2060">
            <v>1407.737760182684</v>
          </cell>
          <cell r="H2060">
            <v>493.87838120030011</v>
          </cell>
          <cell r="I2060">
            <v>0</v>
          </cell>
          <cell r="J2060">
            <v>245.20350690722378</v>
          </cell>
          <cell r="K2060">
            <v>52.011770525818811</v>
          </cell>
          <cell r="L2060">
            <v>2198.8314188160271</v>
          </cell>
          <cell r="M2060">
            <v>744.68889497128873</v>
          </cell>
          <cell r="N2060">
            <v>693.65536334330955</v>
          </cell>
          <cell r="O2060">
            <v>185.54025053660902</v>
          </cell>
          <cell r="P2060">
            <v>1623.8845088512073</v>
          </cell>
          <cell r="Q2060">
            <v>959.74418437638747</v>
          </cell>
          <cell r="R2060">
            <v>427.1284543873457</v>
          </cell>
          <cell r="S2060">
            <v>75.549156598547981</v>
          </cell>
          <cell r="T2060">
            <v>1462.4217953622813</v>
          </cell>
          <cell r="U2060">
            <v>5285.1377230295147</v>
          </cell>
        </row>
        <row r="2061">
          <cell r="B2061" t="str">
            <v>South East</v>
          </cell>
          <cell r="C2061" t="str">
            <v>Oxfordshire Total</v>
          </cell>
          <cell r="D2061" t="str">
            <v>Oxfordshire Total</v>
          </cell>
          <cell r="E2061">
            <v>0</v>
          </cell>
          <cell r="F2061">
            <v>2007</v>
          </cell>
          <cell r="G2061">
            <v>1300.8390610190268</v>
          </cell>
          <cell r="H2061">
            <v>465.83497110457625</v>
          </cell>
          <cell r="I2061">
            <v>0</v>
          </cell>
          <cell r="J2061">
            <v>246.75483344753061</v>
          </cell>
          <cell r="K2061">
            <v>49.811381485870356</v>
          </cell>
          <cell r="L2061">
            <v>2063.2402470570041</v>
          </cell>
          <cell r="M2061">
            <v>749.23117674974344</v>
          </cell>
          <cell r="N2061">
            <v>675.63471083475724</v>
          </cell>
          <cell r="O2061">
            <v>172.81927224223139</v>
          </cell>
          <cell r="P2061">
            <v>1597.6851598267322</v>
          </cell>
          <cell r="Q2061">
            <v>956.65574949797383</v>
          </cell>
          <cell r="R2061">
            <v>442.97237325621455</v>
          </cell>
          <cell r="S2061">
            <v>76.968870967794601</v>
          </cell>
          <cell r="T2061">
            <v>1476.5969937219829</v>
          </cell>
          <cell r="U2061">
            <v>5137.5224006057188</v>
          </cell>
        </row>
        <row r="2062">
          <cell r="B2062" t="str">
            <v>South East</v>
          </cell>
          <cell r="C2062" t="str">
            <v>Oxfordshire Total</v>
          </cell>
          <cell r="D2062" t="str">
            <v>Oxfordshire Total</v>
          </cell>
          <cell r="E2062">
            <v>0</v>
          </cell>
          <cell r="F2062">
            <v>2008</v>
          </cell>
          <cell r="G2062">
            <v>1398.7474730267215</v>
          </cell>
          <cell r="H2062">
            <v>438.70110077757619</v>
          </cell>
          <cell r="I2062">
            <v>0</v>
          </cell>
          <cell r="J2062">
            <v>221.86190157330992</v>
          </cell>
          <cell r="K2062">
            <v>50.687002533054375</v>
          </cell>
          <cell r="L2062">
            <v>2109.9974779106619</v>
          </cell>
          <cell r="M2062">
            <v>716.6926266256695</v>
          </cell>
          <cell r="N2062">
            <v>687.76181833996225</v>
          </cell>
          <cell r="O2062">
            <v>183.19622051388603</v>
          </cell>
          <cell r="P2062">
            <v>1587.650665479518</v>
          </cell>
          <cell r="Q2062">
            <v>903.72479934211378</v>
          </cell>
          <cell r="R2062">
            <v>436.25216898872873</v>
          </cell>
          <cell r="S2062">
            <v>78.55731382714032</v>
          </cell>
          <cell r="T2062">
            <v>1418.5342821579829</v>
          </cell>
          <cell r="U2062">
            <v>5116.1824255481633</v>
          </cell>
        </row>
        <row r="2063">
          <cell r="B2063" t="str">
            <v>South East</v>
          </cell>
          <cell r="C2063" t="str">
            <v>Oxfordshire Total</v>
          </cell>
          <cell r="D2063" t="str">
            <v>Oxfordshire Total</v>
          </cell>
          <cell r="E2063">
            <v>0</v>
          </cell>
          <cell r="F2063">
            <v>2009</v>
          </cell>
          <cell r="G2063">
            <v>1193.7631850818884</v>
          </cell>
          <cell r="H2063">
            <v>401.94170140900923</v>
          </cell>
          <cell r="I2063">
            <v>0</v>
          </cell>
          <cell r="J2063">
            <v>198.69097635456691</v>
          </cell>
          <cell r="K2063">
            <v>50.911126650387772</v>
          </cell>
          <cell r="L2063">
            <v>1845.3069894958523</v>
          </cell>
          <cell r="M2063">
            <v>642.9343413212199</v>
          </cell>
          <cell r="N2063">
            <v>606.49946371280964</v>
          </cell>
          <cell r="O2063">
            <v>181.89642229697637</v>
          </cell>
          <cell r="P2063">
            <v>1431.330227331006</v>
          </cell>
          <cell r="Q2063">
            <v>866.50685844934173</v>
          </cell>
          <cell r="R2063">
            <v>420.28386545607543</v>
          </cell>
          <cell r="S2063">
            <v>78.631452618834814</v>
          </cell>
          <cell r="T2063">
            <v>1365.4221765242519</v>
          </cell>
          <cell r="U2063">
            <v>4642.05939335111</v>
          </cell>
        </row>
        <row r="2064">
          <cell r="B2064" t="str">
            <v>South East</v>
          </cell>
          <cell r="C2064" t="str">
            <v>Oxfordshire Total</v>
          </cell>
          <cell r="D2064" t="str">
            <v>Oxfordshire Total</v>
          </cell>
          <cell r="E2064">
            <v>0</v>
          </cell>
          <cell r="F2064">
            <v>2010</v>
          </cell>
          <cell r="G2064">
            <v>1232.490556125769</v>
          </cell>
          <cell r="H2064">
            <v>458.67214549009884</v>
          </cell>
          <cell r="I2064">
            <v>0</v>
          </cell>
          <cell r="J2064">
            <v>214.0687663746825</v>
          </cell>
          <cell r="K2064">
            <v>51.452442142904189</v>
          </cell>
          <cell r="L2064">
            <v>1956.6839101334544</v>
          </cell>
          <cell r="M2064">
            <v>660.97681869871326</v>
          </cell>
          <cell r="N2064">
            <v>671.74264185490915</v>
          </cell>
          <cell r="O2064">
            <v>201.27037446168978</v>
          </cell>
          <cell r="P2064">
            <v>1533.9898350153121</v>
          </cell>
          <cell r="Q2064">
            <v>854.98818989405675</v>
          </cell>
          <cell r="R2064">
            <v>414.76052677987479</v>
          </cell>
          <cell r="S2064">
            <v>80.750756342788108</v>
          </cell>
          <cell r="T2064">
            <v>1350.4994730167195</v>
          </cell>
          <cell r="U2064">
            <v>4841.1732181654861</v>
          </cell>
        </row>
        <row r="2065">
          <cell r="B2065" t="str">
            <v>South East</v>
          </cell>
          <cell r="C2065" t="str">
            <v>Oxfordshire Total</v>
          </cell>
          <cell r="D2065" t="str">
            <v>Oxfordshire Total</v>
          </cell>
          <cell r="E2065">
            <v>0</v>
          </cell>
          <cell r="F2065">
            <v>2011</v>
          </cell>
          <cell r="G2065">
            <v>1124.6638473143728</v>
          </cell>
          <cell r="H2065">
            <v>389.65172591179436</v>
          </cell>
          <cell r="I2065">
            <v>0</v>
          </cell>
          <cell r="J2065">
            <v>197.10659737088929</v>
          </cell>
          <cell r="K2065">
            <v>52.530571807824785</v>
          </cell>
          <cell r="L2065">
            <v>1763.9527424048811</v>
          </cell>
          <cell r="M2065">
            <v>629.54603989283657</v>
          </cell>
          <cell r="N2065">
            <v>562.6483721802955</v>
          </cell>
          <cell r="O2065">
            <v>169.90897316795272</v>
          </cell>
          <cell r="P2065">
            <v>1362.1033852410849</v>
          </cell>
          <cell r="Q2065">
            <v>849.51691527382013</v>
          </cell>
          <cell r="R2065">
            <v>399.37971792207981</v>
          </cell>
          <cell r="S2065">
            <v>80.990637961138319</v>
          </cell>
          <cell r="T2065">
            <v>1329.8872711570384</v>
          </cell>
          <cell r="U2065">
            <v>4455.943398803005</v>
          </cell>
        </row>
        <row r="2066">
          <cell r="B2066" t="str">
            <v>South East</v>
          </cell>
          <cell r="C2066" t="str">
            <v>Portsmouth</v>
          </cell>
          <cell r="D2066" t="str">
            <v>Portsmouth</v>
          </cell>
          <cell r="E2066" t="str">
            <v>00MR</v>
          </cell>
          <cell r="F2066">
            <v>2005</v>
          </cell>
          <cell r="G2066">
            <v>375.68896464246041</v>
          </cell>
          <cell r="H2066">
            <v>109.3319907122</v>
          </cell>
          <cell r="I2066">
            <v>0</v>
          </cell>
          <cell r="J2066">
            <v>39.865429282462713</v>
          </cell>
          <cell r="K2066">
            <v>0.44277554188434315</v>
          </cell>
          <cell r="L2066">
            <v>525.32916017900743</v>
          </cell>
          <cell r="M2066">
            <v>186.85644337226211</v>
          </cell>
          <cell r="N2066">
            <v>219.17292400059102</v>
          </cell>
          <cell r="O2066">
            <v>6.14976276575032</v>
          </cell>
          <cell r="P2066">
            <v>412.17913013860345</v>
          </cell>
          <cell r="Q2066">
            <v>117.53306389204133</v>
          </cell>
          <cell r="R2066">
            <v>110.9174874312157</v>
          </cell>
          <cell r="S2066">
            <v>1.1519673318840769</v>
          </cell>
          <cell r="T2066">
            <v>229.6025186551411</v>
          </cell>
          <cell r="U2066">
            <v>1167.110808972752</v>
          </cell>
        </row>
        <row r="2067">
          <cell r="B2067" t="str">
            <v>South East</v>
          </cell>
          <cell r="C2067" t="str">
            <v>Portsmouth</v>
          </cell>
          <cell r="D2067" t="str">
            <v>Portsmouth</v>
          </cell>
          <cell r="E2067" t="str">
            <v>00MR</v>
          </cell>
          <cell r="F2067">
            <v>2006</v>
          </cell>
          <cell r="G2067">
            <v>385.83397602671755</v>
          </cell>
          <cell r="H2067">
            <v>97.670153569648903</v>
          </cell>
          <cell r="I2067">
            <v>0</v>
          </cell>
          <cell r="J2067">
            <v>37.70309516459541</v>
          </cell>
          <cell r="K2067">
            <v>0.41207524133897983</v>
          </cell>
          <cell r="L2067">
            <v>521.61930000230075</v>
          </cell>
          <cell r="M2067">
            <v>188.40770774237052</v>
          </cell>
          <cell r="N2067">
            <v>206.40372376986136</v>
          </cell>
          <cell r="O2067">
            <v>6.1665428378366842</v>
          </cell>
          <cell r="P2067">
            <v>400.97797435006856</v>
          </cell>
          <cell r="Q2067">
            <v>113.91185877652929</v>
          </cell>
          <cell r="R2067">
            <v>109.61730566133517</v>
          </cell>
          <cell r="S2067">
            <v>1.18303833278224</v>
          </cell>
          <cell r="T2067">
            <v>224.71220277064668</v>
          </cell>
          <cell r="U2067">
            <v>1147.309477123016</v>
          </cell>
        </row>
        <row r="2068">
          <cell r="B2068" t="str">
            <v>South East</v>
          </cell>
          <cell r="C2068" t="str">
            <v>Portsmouth</v>
          </cell>
          <cell r="D2068" t="str">
            <v>Portsmouth</v>
          </cell>
          <cell r="E2068" t="str">
            <v>00MR</v>
          </cell>
          <cell r="F2068">
            <v>2007</v>
          </cell>
          <cell r="G2068">
            <v>364.90881886754573</v>
          </cell>
          <cell r="H2068">
            <v>88.384237015880203</v>
          </cell>
          <cell r="I2068">
            <v>0</v>
          </cell>
          <cell r="J2068">
            <v>39.047733441713355</v>
          </cell>
          <cell r="K2068">
            <v>0.39470375009951747</v>
          </cell>
          <cell r="L2068">
            <v>492.73549307523882</v>
          </cell>
          <cell r="M2068">
            <v>182.53572313435012</v>
          </cell>
          <cell r="N2068">
            <v>194.72843190818398</v>
          </cell>
          <cell r="O2068">
            <v>6.1553212070980567</v>
          </cell>
          <cell r="P2068">
            <v>383.41947624963211</v>
          </cell>
          <cell r="Q2068">
            <v>109.54430668328337</v>
          </cell>
          <cell r="R2068">
            <v>112.75646162230447</v>
          </cell>
          <cell r="S2068">
            <v>1.1059604981604994</v>
          </cell>
          <cell r="T2068">
            <v>223.40672880374834</v>
          </cell>
          <cell r="U2068">
            <v>1099.5616981286194</v>
          </cell>
        </row>
        <row r="2069">
          <cell r="B2069" t="str">
            <v>South East</v>
          </cell>
          <cell r="C2069" t="str">
            <v>Portsmouth</v>
          </cell>
          <cell r="D2069" t="str">
            <v>Portsmouth</v>
          </cell>
          <cell r="E2069" t="str">
            <v>00MR</v>
          </cell>
          <cell r="F2069">
            <v>2008</v>
          </cell>
          <cell r="G2069">
            <v>377.9700191781896</v>
          </cell>
          <cell r="H2069">
            <v>91.32623514419619</v>
          </cell>
          <cell r="I2069">
            <v>0</v>
          </cell>
          <cell r="J2069">
            <v>32.191446126335649</v>
          </cell>
          <cell r="K2069">
            <v>0.37677918795787319</v>
          </cell>
          <cell r="L2069">
            <v>501.86447963667928</v>
          </cell>
          <cell r="M2069">
            <v>183.75624662166231</v>
          </cell>
          <cell r="N2069">
            <v>198.63730163436495</v>
          </cell>
          <cell r="O2069">
            <v>6.0833130576658618</v>
          </cell>
          <cell r="P2069">
            <v>388.47686131369312</v>
          </cell>
          <cell r="Q2069">
            <v>103.37027450690898</v>
          </cell>
          <cell r="R2069">
            <v>109.67830871291522</v>
          </cell>
          <cell r="S2069">
            <v>1.1049955775605065</v>
          </cell>
          <cell r="T2069">
            <v>214.15357879738471</v>
          </cell>
          <cell r="U2069">
            <v>1104.494919747757</v>
          </cell>
        </row>
        <row r="2070">
          <cell r="B2070" t="str">
            <v>South East</v>
          </cell>
          <cell r="C2070" t="str">
            <v>Portsmouth</v>
          </cell>
          <cell r="D2070" t="str">
            <v>Portsmouth</v>
          </cell>
          <cell r="E2070" t="str">
            <v>00MR</v>
          </cell>
          <cell r="F2070">
            <v>2009</v>
          </cell>
          <cell r="G2070">
            <v>333.16129490174416</v>
          </cell>
          <cell r="H2070">
            <v>86.922493096005823</v>
          </cell>
          <cell r="I2070">
            <v>0</v>
          </cell>
          <cell r="J2070">
            <v>29.256503841741136</v>
          </cell>
          <cell r="K2070">
            <v>0.36054736855700897</v>
          </cell>
          <cell r="L2070">
            <v>449.70083920804814</v>
          </cell>
          <cell r="M2070">
            <v>166.10549089451445</v>
          </cell>
          <cell r="N2070">
            <v>175.3683315233317</v>
          </cell>
          <cell r="O2070">
            <v>6.0873489534822172</v>
          </cell>
          <cell r="P2070">
            <v>347.56117137132833</v>
          </cell>
          <cell r="Q2070">
            <v>101.15049509313273</v>
          </cell>
          <cell r="R2070">
            <v>105.75456751432307</v>
          </cell>
          <cell r="S2070">
            <v>0.97865119802444356</v>
          </cell>
          <cell r="T2070">
            <v>207.88371380548026</v>
          </cell>
          <cell r="U2070">
            <v>1005.1457243848566</v>
          </cell>
        </row>
        <row r="2071">
          <cell r="B2071" t="str">
            <v>South East</v>
          </cell>
          <cell r="C2071" t="str">
            <v>Portsmouth</v>
          </cell>
          <cell r="D2071" t="str">
            <v>Portsmouth</v>
          </cell>
          <cell r="E2071" t="str">
            <v>00MR</v>
          </cell>
          <cell r="F2071">
            <v>2010</v>
          </cell>
          <cell r="G2071">
            <v>340.98946783434292</v>
          </cell>
          <cell r="H2071">
            <v>98.980183306878018</v>
          </cell>
          <cell r="I2071">
            <v>0</v>
          </cell>
          <cell r="J2071">
            <v>32.515442234729207</v>
          </cell>
          <cell r="K2071">
            <v>0.36725081406679239</v>
          </cell>
          <cell r="L2071">
            <v>472.85234419001694</v>
          </cell>
          <cell r="M2071">
            <v>170.68506149390376</v>
          </cell>
          <cell r="N2071">
            <v>195.87769988371326</v>
          </cell>
          <cell r="O2071">
            <v>6.162036079599412</v>
          </cell>
          <cell r="P2071">
            <v>372.72479745721643</v>
          </cell>
          <cell r="Q2071">
            <v>102.12479703513804</v>
          </cell>
          <cell r="R2071">
            <v>103.31133911461258</v>
          </cell>
          <cell r="S2071">
            <v>0.99738110764469257</v>
          </cell>
          <cell r="T2071">
            <v>206.43351725739529</v>
          </cell>
          <cell r="U2071">
            <v>1052.0106589046288</v>
          </cell>
        </row>
        <row r="2072">
          <cell r="B2072" t="str">
            <v>South East</v>
          </cell>
          <cell r="C2072" t="str">
            <v>Portsmouth</v>
          </cell>
          <cell r="D2072" t="str">
            <v>Portsmouth</v>
          </cell>
          <cell r="E2072" t="str">
            <v>00MR</v>
          </cell>
          <cell r="F2072">
            <v>2011</v>
          </cell>
          <cell r="G2072">
            <v>338.49958556705906</v>
          </cell>
          <cell r="H2072">
            <v>77.371671135509516</v>
          </cell>
          <cell r="I2072">
            <v>0</v>
          </cell>
          <cell r="J2072">
            <v>30.622759494200618</v>
          </cell>
          <cell r="K2072">
            <v>0.3804252623079043</v>
          </cell>
          <cell r="L2072">
            <v>446.8744414590771</v>
          </cell>
          <cell r="M2072">
            <v>161.08147805992706</v>
          </cell>
          <cell r="N2072">
            <v>157.91388393655188</v>
          </cell>
          <cell r="O2072">
            <v>6.187343572235541</v>
          </cell>
          <cell r="P2072">
            <v>325.18270556871448</v>
          </cell>
          <cell r="Q2072">
            <v>102.91289172623189</v>
          </cell>
          <cell r="R2072">
            <v>101.56905585854453</v>
          </cell>
          <cell r="S2072">
            <v>0.91679207441397259</v>
          </cell>
          <cell r="T2072">
            <v>205.3987396591904</v>
          </cell>
          <cell r="U2072">
            <v>977.45588668698201</v>
          </cell>
        </row>
        <row r="2073">
          <cell r="B2073" t="str">
            <v>South East</v>
          </cell>
          <cell r="C2073" t="str">
            <v>Reading</v>
          </cell>
          <cell r="D2073" t="str">
            <v>Reading</v>
          </cell>
          <cell r="E2073" t="str">
            <v>00MC</v>
          </cell>
          <cell r="F2073">
            <v>2005</v>
          </cell>
          <cell r="G2073">
            <v>349.46871012687518</v>
          </cell>
          <cell r="H2073">
            <v>124.09112190498142</v>
          </cell>
          <cell r="I2073">
            <v>0</v>
          </cell>
          <cell r="J2073">
            <v>24.412164380376115</v>
          </cell>
          <cell r="K2073">
            <v>0.39975176293432063</v>
          </cell>
          <cell r="L2073">
            <v>498.37174817516706</v>
          </cell>
          <cell r="M2073">
            <v>155.27843423081137</v>
          </cell>
          <cell r="N2073">
            <v>187.54185013425786</v>
          </cell>
          <cell r="O2073">
            <v>5.9361042218421218</v>
          </cell>
          <cell r="P2073">
            <v>348.75638858691138</v>
          </cell>
          <cell r="Q2073">
            <v>73.036483690351304</v>
          </cell>
          <cell r="R2073">
            <v>51.055470105001135</v>
          </cell>
          <cell r="S2073">
            <v>4.9277254027380337</v>
          </cell>
          <cell r="T2073">
            <v>129.01967919809047</v>
          </cell>
          <cell r="U2073">
            <v>976.14781596016894</v>
          </cell>
        </row>
        <row r="2074">
          <cell r="B2074" t="str">
            <v>South East</v>
          </cell>
          <cell r="C2074" t="str">
            <v>Reading</v>
          </cell>
          <cell r="D2074" t="str">
            <v>Reading</v>
          </cell>
          <cell r="E2074" t="str">
            <v>00MC</v>
          </cell>
          <cell r="F2074">
            <v>2006</v>
          </cell>
          <cell r="G2074">
            <v>356.6965944718865</v>
          </cell>
          <cell r="H2074">
            <v>110.09159135564219</v>
          </cell>
          <cell r="I2074">
            <v>0</v>
          </cell>
          <cell r="J2074">
            <v>22.969389041051581</v>
          </cell>
          <cell r="K2074">
            <v>0.37140606790096642</v>
          </cell>
          <cell r="L2074">
            <v>490.12898093648124</v>
          </cell>
          <cell r="M2074">
            <v>159.43072426998953</v>
          </cell>
          <cell r="N2074">
            <v>175.82354997370328</v>
          </cell>
          <cell r="O2074">
            <v>5.9633795888849743</v>
          </cell>
          <cell r="P2074">
            <v>341.21765383257775</v>
          </cell>
          <cell r="Q2074">
            <v>69.796984505332247</v>
          </cell>
          <cell r="R2074">
            <v>48.926926452472067</v>
          </cell>
          <cell r="S2074">
            <v>5.0123679520811191</v>
          </cell>
          <cell r="T2074">
            <v>123.73627890988544</v>
          </cell>
          <cell r="U2074">
            <v>955.08291367894458</v>
          </cell>
        </row>
        <row r="2075">
          <cell r="B2075" t="str">
            <v>South East</v>
          </cell>
          <cell r="C2075" t="str">
            <v>Reading</v>
          </cell>
          <cell r="D2075" t="str">
            <v>Reading</v>
          </cell>
          <cell r="E2075" t="str">
            <v>00MC</v>
          </cell>
          <cell r="F2075">
            <v>2007</v>
          </cell>
          <cell r="G2075">
            <v>325.42516718787988</v>
          </cell>
          <cell r="H2075">
            <v>102.79654008354164</v>
          </cell>
          <cell r="I2075">
            <v>0</v>
          </cell>
          <cell r="J2075">
            <v>23.825662332582013</v>
          </cell>
          <cell r="K2075">
            <v>0.35563258951304699</v>
          </cell>
          <cell r="L2075">
            <v>452.40300219351656</v>
          </cell>
          <cell r="M2075">
            <v>159.50200085933096</v>
          </cell>
          <cell r="N2075">
            <v>170.65123848514708</v>
          </cell>
          <cell r="O2075">
            <v>5.8346885339048047</v>
          </cell>
          <cell r="P2075">
            <v>335.98792787838283</v>
          </cell>
          <cell r="Q2075">
            <v>68.49868049470345</v>
          </cell>
          <cell r="R2075">
            <v>50.111233902485388</v>
          </cell>
          <cell r="S2075">
            <v>5.0709334552283156</v>
          </cell>
          <cell r="T2075">
            <v>123.68084785241716</v>
          </cell>
          <cell r="U2075">
            <v>912.07177792431651</v>
          </cell>
        </row>
        <row r="2076">
          <cell r="B2076" t="str">
            <v>South East</v>
          </cell>
          <cell r="C2076" t="str">
            <v>Reading</v>
          </cell>
          <cell r="D2076" t="str">
            <v>Reading</v>
          </cell>
          <cell r="E2076" t="str">
            <v>00MC</v>
          </cell>
          <cell r="F2076">
            <v>2008</v>
          </cell>
          <cell r="G2076">
            <v>333.85253735388585</v>
          </cell>
          <cell r="H2076">
            <v>113.36812691577155</v>
          </cell>
          <cell r="I2076">
            <v>0</v>
          </cell>
          <cell r="J2076">
            <v>17.621321900449864</v>
          </cell>
          <cell r="K2076">
            <v>0.34082155955346766</v>
          </cell>
          <cell r="L2076">
            <v>465.18280772966074</v>
          </cell>
          <cell r="M2076">
            <v>154.63733491426308</v>
          </cell>
          <cell r="N2076">
            <v>175.07772718693383</v>
          </cell>
          <cell r="O2076">
            <v>6.0954217550326319</v>
          </cell>
          <cell r="P2076">
            <v>335.81048385622955</v>
          </cell>
          <cell r="Q2076">
            <v>65.423970934224272</v>
          </cell>
          <cell r="R2076">
            <v>49.194420142483338</v>
          </cell>
          <cell r="S2076">
            <v>5.0845526209095349</v>
          </cell>
          <cell r="T2076">
            <v>119.70294369761714</v>
          </cell>
          <cell r="U2076">
            <v>920.69623528350735</v>
          </cell>
        </row>
        <row r="2077">
          <cell r="B2077" t="str">
            <v>South East</v>
          </cell>
          <cell r="C2077" t="str">
            <v>Reading</v>
          </cell>
          <cell r="D2077" t="str">
            <v>Reading</v>
          </cell>
          <cell r="E2077" t="str">
            <v>00MC</v>
          </cell>
          <cell r="F2077">
            <v>2009</v>
          </cell>
          <cell r="G2077">
            <v>282.29664902708828</v>
          </cell>
          <cell r="H2077">
            <v>96.972229203300344</v>
          </cell>
          <cell r="I2077">
            <v>0</v>
          </cell>
          <cell r="J2077">
            <v>14.090592984704044</v>
          </cell>
          <cell r="K2077">
            <v>0.33955858541491712</v>
          </cell>
          <cell r="L2077">
            <v>393.69902980050756</v>
          </cell>
          <cell r="M2077">
            <v>138.64597008591218</v>
          </cell>
          <cell r="N2077">
            <v>152.18114907127381</v>
          </cell>
          <cell r="O2077">
            <v>6.0934418249624347</v>
          </cell>
          <cell r="P2077">
            <v>296.9205609821484</v>
          </cell>
          <cell r="Q2077">
            <v>62.616989959566979</v>
          </cell>
          <cell r="R2077">
            <v>47.935196940946213</v>
          </cell>
          <cell r="S2077">
            <v>5.0757647066281582</v>
          </cell>
          <cell r="T2077">
            <v>115.62795160714136</v>
          </cell>
          <cell r="U2077">
            <v>806.24754238979733</v>
          </cell>
        </row>
        <row r="2078">
          <cell r="B2078" t="str">
            <v>South East</v>
          </cell>
          <cell r="C2078" t="str">
            <v>Reading</v>
          </cell>
          <cell r="D2078" t="str">
            <v>Reading</v>
          </cell>
          <cell r="E2078" t="str">
            <v>00MC</v>
          </cell>
          <cell r="F2078">
            <v>2010</v>
          </cell>
          <cell r="G2078">
            <v>276.04662319141465</v>
          </cell>
          <cell r="H2078">
            <v>105.45620052157504</v>
          </cell>
          <cell r="I2078">
            <v>0</v>
          </cell>
          <cell r="J2078">
            <v>15.491696017482258</v>
          </cell>
          <cell r="K2078">
            <v>0.34430907509310033</v>
          </cell>
          <cell r="L2078">
            <v>397.33882880556507</v>
          </cell>
          <cell r="M2078">
            <v>140.67401131803689</v>
          </cell>
          <cell r="N2078">
            <v>166.70192767783877</v>
          </cell>
          <cell r="O2078">
            <v>6.3182267086863</v>
          </cell>
          <cell r="P2078">
            <v>313.69416570456201</v>
          </cell>
          <cell r="Q2078">
            <v>62.466001267616022</v>
          </cell>
          <cell r="R2078">
            <v>46.717970263135783</v>
          </cell>
          <cell r="S2078">
            <v>5.2410359994890889</v>
          </cell>
          <cell r="T2078">
            <v>114.42500753024089</v>
          </cell>
          <cell r="U2078">
            <v>825.45800204036789</v>
          </cell>
        </row>
        <row r="2079">
          <cell r="B2079" t="str">
            <v>South East</v>
          </cell>
          <cell r="C2079" t="str">
            <v>Reading</v>
          </cell>
          <cell r="D2079" t="str">
            <v>Reading</v>
          </cell>
          <cell r="E2079" t="str">
            <v>00MC</v>
          </cell>
          <cell r="F2079">
            <v>2011</v>
          </cell>
          <cell r="G2079">
            <v>256.71941857198453</v>
          </cell>
          <cell r="H2079">
            <v>64.203486018707011</v>
          </cell>
          <cell r="I2079">
            <v>0</v>
          </cell>
          <cell r="J2079">
            <v>14.587350748719194</v>
          </cell>
          <cell r="K2079">
            <v>0.3528711209583148</v>
          </cell>
          <cell r="L2079">
            <v>335.86312646036902</v>
          </cell>
          <cell r="M2079">
            <v>133.91731681356183</v>
          </cell>
          <cell r="N2079">
            <v>139.39877941062238</v>
          </cell>
          <cell r="O2079">
            <v>6.0549090681033215</v>
          </cell>
          <cell r="P2079">
            <v>279.37100529228752</v>
          </cell>
          <cell r="Q2079">
            <v>60.531151600508878</v>
          </cell>
          <cell r="R2079">
            <v>46.719432068475882</v>
          </cell>
          <cell r="S2079">
            <v>5.2198145141309862</v>
          </cell>
          <cell r="T2079">
            <v>112.47039818311575</v>
          </cell>
          <cell r="U2079">
            <v>727.70452993577237</v>
          </cell>
        </row>
        <row r="2080">
          <cell r="B2080" t="str">
            <v>South East</v>
          </cell>
          <cell r="C2080" t="str">
            <v>Slough</v>
          </cell>
          <cell r="D2080" t="str">
            <v>Slough</v>
          </cell>
          <cell r="E2080" t="str">
            <v>00MD</v>
          </cell>
          <cell r="F2080">
            <v>2005</v>
          </cell>
          <cell r="G2080">
            <v>173.43143891848956</v>
          </cell>
          <cell r="H2080">
            <v>110.33855603835573</v>
          </cell>
          <cell r="I2080">
            <v>0</v>
          </cell>
          <cell r="J2080">
            <v>43.712713215068391</v>
          </cell>
          <cell r="K2080">
            <v>0.23081407580551738</v>
          </cell>
          <cell r="L2080">
            <v>327.7135222477192</v>
          </cell>
          <cell r="M2080">
            <v>104.69614596237251</v>
          </cell>
          <cell r="N2080">
            <v>138.37550357774305</v>
          </cell>
          <cell r="O2080">
            <v>4.038796786177552</v>
          </cell>
          <cell r="P2080">
            <v>247.11044632629313</v>
          </cell>
          <cell r="Q2080">
            <v>44.855654524319547</v>
          </cell>
          <cell r="R2080">
            <v>53.060084980329101</v>
          </cell>
          <cell r="S2080">
            <v>1.8809183390567497</v>
          </cell>
          <cell r="T2080">
            <v>99.796657843705404</v>
          </cell>
          <cell r="U2080">
            <v>674.62062641771763</v>
          </cell>
        </row>
        <row r="2081">
          <cell r="B2081" t="str">
            <v>South East</v>
          </cell>
          <cell r="C2081" t="str">
            <v>Slough</v>
          </cell>
          <cell r="D2081" t="str">
            <v>Slough</v>
          </cell>
          <cell r="E2081" t="str">
            <v>00MD</v>
          </cell>
          <cell r="F2081">
            <v>2006</v>
          </cell>
          <cell r="G2081">
            <v>191.99912982720051</v>
          </cell>
          <cell r="H2081">
            <v>97.469301497136996</v>
          </cell>
          <cell r="I2081">
            <v>0.70976400000000006</v>
          </cell>
          <cell r="J2081">
            <v>44.12333549534489</v>
          </cell>
          <cell r="K2081">
            <v>0.2146385295542316</v>
          </cell>
          <cell r="L2081">
            <v>334.51616934923663</v>
          </cell>
          <cell r="M2081">
            <v>109.31167583423095</v>
          </cell>
          <cell r="N2081">
            <v>133.63233096651842</v>
          </cell>
          <cell r="O2081">
            <v>4.0423417295298565</v>
          </cell>
          <cell r="P2081">
            <v>246.98634853027923</v>
          </cell>
          <cell r="Q2081">
            <v>43.834540323033551</v>
          </cell>
          <cell r="R2081">
            <v>53.24622253089386</v>
          </cell>
          <cell r="S2081">
            <v>1.8333904230550593</v>
          </cell>
          <cell r="T2081">
            <v>98.914153276982475</v>
          </cell>
          <cell r="U2081">
            <v>680.41667115649852</v>
          </cell>
        </row>
        <row r="2082">
          <cell r="B2082" t="str">
            <v>South East</v>
          </cell>
          <cell r="C2082" t="str">
            <v>Slough</v>
          </cell>
          <cell r="D2082" t="str">
            <v>Slough</v>
          </cell>
          <cell r="E2082" t="str">
            <v>00MD</v>
          </cell>
          <cell r="F2082">
            <v>2007</v>
          </cell>
          <cell r="G2082">
            <v>184.26578210718597</v>
          </cell>
          <cell r="H2082">
            <v>103.95161629357413</v>
          </cell>
          <cell r="I2082">
            <v>3.5881119999999997</v>
          </cell>
          <cell r="J2082">
            <v>46.348398464510474</v>
          </cell>
          <cell r="K2082">
            <v>0.20557596545126389</v>
          </cell>
          <cell r="L2082">
            <v>338.35948483072184</v>
          </cell>
          <cell r="M2082">
            <v>110.02159939245318</v>
          </cell>
          <cell r="N2082">
            <v>128.01737665917514</v>
          </cell>
          <cell r="O2082">
            <v>3.9940955365471811</v>
          </cell>
          <cell r="P2082">
            <v>242.03307158817549</v>
          </cell>
          <cell r="Q2082">
            <v>44.223687206394139</v>
          </cell>
          <cell r="R2082">
            <v>53.628225103198801</v>
          </cell>
          <cell r="S2082">
            <v>1.7541030718917496</v>
          </cell>
          <cell r="T2082">
            <v>99.606015381484681</v>
          </cell>
          <cell r="U2082">
            <v>679.99857180038214</v>
          </cell>
        </row>
        <row r="2083">
          <cell r="B2083" t="str">
            <v>South East</v>
          </cell>
          <cell r="C2083" t="str">
            <v>Slough</v>
          </cell>
          <cell r="D2083" t="str">
            <v>Slough</v>
          </cell>
          <cell r="E2083" t="str">
            <v>00MD</v>
          </cell>
          <cell r="F2083">
            <v>2008</v>
          </cell>
          <cell r="G2083">
            <v>199.60924422899393</v>
          </cell>
          <cell r="H2083">
            <v>90.882207686601447</v>
          </cell>
          <cell r="I2083">
            <v>5.0929119999999992</v>
          </cell>
          <cell r="J2083">
            <v>36.271583181462738</v>
          </cell>
          <cell r="K2083">
            <v>0.22541092342784763</v>
          </cell>
          <cell r="L2083">
            <v>332.08135802048594</v>
          </cell>
          <cell r="M2083">
            <v>112.92223489006204</v>
          </cell>
          <cell r="N2083">
            <v>130.99370490160746</v>
          </cell>
          <cell r="O2083">
            <v>4.14143772874551</v>
          </cell>
          <cell r="P2083">
            <v>248.057377520415</v>
          </cell>
          <cell r="Q2083">
            <v>41.689352284309777</v>
          </cell>
          <cell r="R2083">
            <v>52.243029172635687</v>
          </cell>
          <cell r="S2083">
            <v>1.5471046509994066</v>
          </cell>
          <cell r="T2083">
            <v>95.479486107944865</v>
          </cell>
          <cell r="U2083">
            <v>675.61822164884575</v>
          </cell>
        </row>
        <row r="2084">
          <cell r="B2084" t="str">
            <v>South East</v>
          </cell>
          <cell r="C2084" t="str">
            <v>Slough</v>
          </cell>
          <cell r="D2084" t="str">
            <v>Slough</v>
          </cell>
          <cell r="E2084" t="str">
            <v>00MD</v>
          </cell>
          <cell r="F2084">
            <v>2009</v>
          </cell>
          <cell r="G2084">
            <v>287.14923162409588</v>
          </cell>
          <cell r="H2084">
            <v>85.429728830714197</v>
          </cell>
          <cell r="I2084">
            <v>5.1379055199999994</v>
          </cell>
          <cell r="J2084">
            <v>39.838023724835054</v>
          </cell>
          <cell r="K2084">
            <v>0.22002594871443101</v>
          </cell>
          <cell r="L2084">
            <v>417.77491564835952</v>
          </cell>
          <cell r="M2084">
            <v>101.57051703959041</v>
          </cell>
          <cell r="N2084">
            <v>117.67574884700211</v>
          </cell>
          <cell r="O2084">
            <v>4.1412214707792341</v>
          </cell>
          <cell r="P2084">
            <v>223.38748735737178</v>
          </cell>
          <cell r="Q2084">
            <v>40.857973153377387</v>
          </cell>
          <cell r="R2084">
            <v>50.53417457786243</v>
          </cell>
          <cell r="S2084">
            <v>1.4501988595861772</v>
          </cell>
          <cell r="T2084">
            <v>92.842346590825997</v>
          </cell>
          <cell r="U2084">
            <v>734.0047495965573</v>
          </cell>
        </row>
        <row r="2085">
          <cell r="B2085" t="str">
            <v>South East</v>
          </cell>
          <cell r="C2085" t="str">
            <v>Slough</v>
          </cell>
          <cell r="D2085" t="str">
            <v>Slough</v>
          </cell>
          <cell r="E2085" t="str">
            <v>00MD</v>
          </cell>
          <cell r="F2085">
            <v>2010</v>
          </cell>
          <cell r="G2085">
            <v>364.84775574343178</v>
          </cell>
          <cell r="H2085">
            <v>109.21432340813794</v>
          </cell>
          <cell r="I2085">
            <v>4.5068759999999992</v>
          </cell>
          <cell r="J2085">
            <v>45.235888390200742</v>
          </cell>
          <cell r="K2085">
            <v>0.22385733615364839</v>
          </cell>
          <cell r="L2085">
            <v>524.02870087792405</v>
          </cell>
          <cell r="M2085">
            <v>105.28793964396193</v>
          </cell>
          <cell r="N2085">
            <v>131.38454451675648</v>
          </cell>
          <cell r="O2085">
            <v>4.2559136315047859</v>
          </cell>
          <cell r="P2085">
            <v>240.92839779222319</v>
          </cell>
          <cell r="Q2085">
            <v>39.119982822041294</v>
          </cell>
          <cell r="R2085">
            <v>49.170069438421642</v>
          </cell>
          <cell r="S2085">
            <v>1.5228955534309474</v>
          </cell>
          <cell r="T2085">
            <v>89.812947813893885</v>
          </cell>
          <cell r="U2085">
            <v>854.77004648404113</v>
          </cell>
        </row>
        <row r="2086">
          <cell r="B2086" t="str">
            <v>South East</v>
          </cell>
          <cell r="C2086" t="str">
            <v>Slough</v>
          </cell>
          <cell r="D2086" t="str">
            <v>Slough</v>
          </cell>
          <cell r="E2086" t="str">
            <v>00MD</v>
          </cell>
          <cell r="F2086">
            <v>2011</v>
          </cell>
          <cell r="G2086">
            <v>375.39117843175597</v>
          </cell>
          <cell r="H2086">
            <v>78.827662876809484</v>
          </cell>
          <cell r="I2086">
            <v>4.3413479999999991</v>
          </cell>
          <cell r="J2086">
            <v>37.536131014464189</v>
          </cell>
          <cell r="K2086">
            <v>0.23015132940996152</v>
          </cell>
          <cell r="L2086">
            <v>496.32647165243964</v>
          </cell>
          <cell r="M2086">
            <v>100.36782017098169</v>
          </cell>
          <cell r="N2086">
            <v>108.48623939719899</v>
          </cell>
          <cell r="O2086">
            <v>4.1550670546510009</v>
          </cell>
          <cell r="P2086">
            <v>213.00912662283167</v>
          </cell>
          <cell r="Q2086">
            <v>40.509846315207085</v>
          </cell>
          <cell r="R2086">
            <v>48.984433404132872</v>
          </cell>
          <cell r="S2086">
            <v>1.3537653885348069</v>
          </cell>
          <cell r="T2086">
            <v>90.848045107874768</v>
          </cell>
          <cell r="U2086">
            <v>800.18364338314609</v>
          </cell>
        </row>
        <row r="2087">
          <cell r="B2087" t="str">
            <v>South East</v>
          </cell>
          <cell r="C2087" t="str">
            <v>Southampton</v>
          </cell>
          <cell r="D2087" t="str">
            <v>Southampton</v>
          </cell>
          <cell r="E2087" t="str">
            <v>00MS</v>
          </cell>
          <cell r="F2087">
            <v>2005</v>
          </cell>
          <cell r="G2087">
            <v>410.78477826154619</v>
          </cell>
          <cell r="H2087">
            <v>148.94147758667495</v>
          </cell>
          <cell r="I2087">
            <v>0</v>
          </cell>
          <cell r="J2087">
            <v>37.429977303699246</v>
          </cell>
          <cell r="K2087">
            <v>0.32729229210526378</v>
          </cell>
          <cell r="L2087">
            <v>597.48352544402576</v>
          </cell>
          <cell r="M2087">
            <v>243.00165015611634</v>
          </cell>
          <cell r="N2087">
            <v>233.70239717273654</v>
          </cell>
          <cell r="O2087">
            <v>6.9370562339761923</v>
          </cell>
          <cell r="P2087">
            <v>483.64110356282907</v>
          </cell>
          <cell r="Q2087">
            <v>118.88936414956599</v>
          </cell>
          <cell r="R2087">
            <v>139.6137003608826</v>
          </cell>
          <cell r="S2087">
            <v>3.9217063684374134</v>
          </cell>
          <cell r="T2087">
            <v>262.42477087888602</v>
          </cell>
          <cell r="U2087">
            <v>1343.549399885741</v>
          </cell>
        </row>
        <row r="2088">
          <cell r="B2088" t="str">
            <v>South East</v>
          </cell>
          <cell r="C2088" t="str">
            <v>Southampton</v>
          </cell>
          <cell r="D2088" t="str">
            <v>Southampton</v>
          </cell>
          <cell r="E2088" t="str">
            <v>00MS</v>
          </cell>
          <cell r="F2088">
            <v>2006</v>
          </cell>
          <cell r="G2088">
            <v>420.85930938781473</v>
          </cell>
          <cell r="H2088">
            <v>122.48367583103185</v>
          </cell>
          <cell r="I2088">
            <v>0</v>
          </cell>
          <cell r="J2088">
            <v>35.987004374672075</v>
          </cell>
          <cell r="K2088">
            <v>0.30338622178292474</v>
          </cell>
          <cell r="L2088">
            <v>579.63337581530163</v>
          </cell>
          <cell r="M2088">
            <v>242.45359815014609</v>
          </cell>
          <cell r="N2088">
            <v>225.09607483578091</v>
          </cell>
          <cell r="O2088">
            <v>6.9536788847933435</v>
          </cell>
          <cell r="P2088">
            <v>474.50335187072039</v>
          </cell>
          <cell r="Q2088">
            <v>115.56249097935248</v>
          </cell>
          <cell r="R2088">
            <v>137.31883980341291</v>
          </cell>
          <cell r="S2088">
            <v>3.988809454384354</v>
          </cell>
          <cell r="T2088">
            <v>256.87014023714977</v>
          </cell>
          <cell r="U2088">
            <v>1311.0068679231717</v>
          </cell>
        </row>
        <row r="2089">
          <cell r="B2089" t="str">
            <v>South East</v>
          </cell>
          <cell r="C2089" t="str">
            <v>Southampton</v>
          </cell>
          <cell r="D2089" t="str">
            <v>Southampton</v>
          </cell>
          <cell r="E2089" t="str">
            <v>00MS</v>
          </cell>
          <cell r="F2089">
            <v>2007</v>
          </cell>
          <cell r="G2089">
            <v>387.2206307714203</v>
          </cell>
          <cell r="H2089">
            <v>119.33874470139422</v>
          </cell>
          <cell r="I2089">
            <v>0</v>
          </cell>
          <cell r="J2089">
            <v>36.751750086026604</v>
          </cell>
          <cell r="K2089">
            <v>0.29037002991031302</v>
          </cell>
          <cell r="L2089">
            <v>543.60149558875139</v>
          </cell>
          <cell r="M2089">
            <v>235.41614910274967</v>
          </cell>
          <cell r="N2089">
            <v>213.12773893733817</v>
          </cell>
          <cell r="O2089">
            <v>6.9190315631967891</v>
          </cell>
          <cell r="P2089">
            <v>455.4629196032846</v>
          </cell>
          <cell r="Q2089">
            <v>111.54226438544046</v>
          </cell>
          <cell r="R2089">
            <v>140.07327080987093</v>
          </cell>
          <cell r="S2089">
            <v>3.9537333379823867</v>
          </cell>
          <cell r="T2089">
            <v>255.56926853329378</v>
          </cell>
          <cell r="U2089">
            <v>1254.6336837253298</v>
          </cell>
        </row>
        <row r="2090">
          <cell r="B2090" t="str">
            <v>South East</v>
          </cell>
          <cell r="C2090" t="str">
            <v>Southampton</v>
          </cell>
          <cell r="D2090" t="str">
            <v>Southampton</v>
          </cell>
          <cell r="E2090" t="str">
            <v>00MS</v>
          </cell>
          <cell r="F2090">
            <v>2008</v>
          </cell>
          <cell r="G2090">
            <v>396.84403573795328</v>
          </cell>
          <cell r="H2090">
            <v>111.4687145698979</v>
          </cell>
          <cell r="I2090">
            <v>0</v>
          </cell>
          <cell r="J2090">
            <v>38.779273052474437</v>
          </cell>
          <cell r="K2090">
            <v>0.2997953598285909</v>
          </cell>
          <cell r="L2090">
            <v>547.39181872015422</v>
          </cell>
          <cell r="M2090">
            <v>237.41302554516668</v>
          </cell>
          <cell r="N2090">
            <v>216.35008210674744</v>
          </cell>
          <cell r="O2090">
            <v>7.0596696340108505</v>
          </cell>
          <cell r="P2090">
            <v>460.82277728592493</v>
          </cell>
          <cell r="Q2090">
            <v>98.745754038004748</v>
          </cell>
          <cell r="R2090">
            <v>137.48513005597246</v>
          </cell>
          <cell r="S2090">
            <v>3.863262452194137</v>
          </cell>
          <cell r="T2090">
            <v>240.09414654617134</v>
          </cell>
          <cell r="U2090">
            <v>1248.3087425522506</v>
          </cell>
        </row>
        <row r="2091">
          <cell r="B2091" t="str">
            <v>South East</v>
          </cell>
          <cell r="C2091" t="str">
            <v>Southampton</v>
          </cell>
          <cell r="D2091" t="str">
            <v>Southampton</v>
          </cell>
          <cell r="E2091" t="str">
            <v>00MS</v>
          </cell>
          <cell r="F2091">
            <v>2009</v>
          </cell>
          <cell r="G2091">
            <v>330.2379769797783</v>
          </cell>
          <cell r="H2091">
            <v>114.90841273883747</v>
          </cell>
          <cell r="I2091">
            <v>0</v>
          </cell>
          <cell r="J2091">
            <v>36.19812119860044</v>
          </cell>
          <cell r="K2091">
            <v>0.30045464169464592</v>
          </cell>
          <cell r="L2091">
            <v>481.64496555891088</v>
          </cell>
          <cell r="M2091">
            <v>213.13652670282744</v>
          </cell>
          <cell r="N2091">
            <v>189.62411822947089</v>
          </cell>
          <cell r="O2091">
            <v>7.062896318613161</v>
          </cell>
          <cell r="P2091">
            <v>409.82354125091149</v>
          </cell>
          <cell r="Q2091">
            <v>93.877061528266353</v>
          </cell>
          <cell r="R2091">
            <v>132.90330031599098</v>
          </cell>
          <cell r="S2091">
            <v>3.5649266979092982</v>
          </cell>
          <cell r="T2091">
            <v>230.34528854216663</v>
          </cell>
          <cell r="U2091">
            <v>1121.813795351989</v>
          </cell>
        </row>
        <row r="2092">
          <cell r="B2092" t="str">
            <v>South East</v>
          </cell>
          <cell r="C2092" t="str">
            <v>Southampton</v>
          </cell>
          <cell r="D2092" t="str">
            <v>Southampton</v>
          </cell>
          <cell r="E2092" t="str">
            <v>00MS</v>
          </cell>
          <cell r="F2092">
            <v>2010</v>
          </cell>
          <cell r="G2092">
            <v>320.74361189408984</v>
          </cell>
          <cell r="H2092">
            <v>122.87475829427453</v>
          </cell>
          <cell r="I2092">
            <v>0</v>
          </cell>
          <cell r="J2092">
            <v>39.491106848250411</v>
          </cell>
          <cell r="K2092">
            <v>0.30433301672154855</v>
          </cell>
          <cell r="L2092">
            <v>483.41381005333631</v>
          </cell>
          <cell r="M2092">
            <v>215.16158745512695</v>
          </cell>
          <cell r="N2092">
            <v>209.24408973001343</v>
          </cell>
          <cell r="O2092">
            <v>7.1819799272118248</v>
          </cell>
          <cell r="P2092">
            <v>431.58765711235219</v>
          </cell>
          <cell r="Q2092">
            <v>92.550394825327572</v>
          </cell>
          <cell r="R2092">
            <v>128.96473387416157</v>
          </cell>
          <cell r="S2092">
            <v>3.5054891477953807</v>
          </cell>
          <cell r="T2092">
            <v>225.02061784728451</v>
          </cell>
          <cell r="U2092">
            <v>1140.0220850129731</v>
          </cell>
        </row>
        <row r="2093">
          <cell r="B2093" t="str">
            <v>South East</v>
          </cell>
          <cell r="C2093" t="str">
            <v>Southampton</v>
          </cell>
          <cell r="D2093" t="str">
            <v>Southampton</v>
          </cell>
          <cell r="E2093" t="str">
            <v>00MS</v>
          </cell>
          <cell r="F2093">
            <v>2011</v>
          </cell>
          <cell r="G2093">
            <v>297.3378103768286</v>
          </cell>
          <cell r="H2093">
            <v>101.77069315094538</v>
          </cell>
          <cell r="I2093">
            <v>0</v>
          </cell>
          <cell r="J2093">
            <v>36.947809469638983</v>
          </cell>
          <cell r="K2093">
            <v>0.31155272823005209</v>
          </cell>
          <cell r="L2093">
            <v>436.36786572564296</v>
          </cell>
          <cell r="M2093">
            <v>204.7688915486398</v>
          </cell>
          <cell r="N2093">
            <v>168.54037952380565</v>
          </cell>
          <cell r="O2093">
            <v>7.1508356324731022</v>
          </cell>
          <cell r="P2093">
            <v>380.46010670491853</v>
          </cell>
          <cell r="Q2093">
            <v>94.847402270815309</v>
          </cell>
          <cell r="R2093">
            <v>127.38449171794068</v>
          </cell>
          <cell r="S2093">
            <v>3.5135579572263982</v>
          </cell>
          <cell r="T2093">
            <v>225.74545194598238</v>
          </cell>
          <cell r="U2093">
            <v>1042.5734243765439</v>
          </cell>
        </row>
        <row r="2094">
          <cell r="B2094" t="str">
            <v>South East</v>
          </cell>
          <cell r="C2094" t="str">
            <v>Surrey</v>
          </cell>
          <cell r="D2094" t="str">
            <v>Elmbridge</v>
          </cell>
          <cell r="E2094" t="str">
            <v>43UB</v>
          </cell>
          <cell r="F2094">
            <v>2005</v>
          </cell>
          <cell r="G2094">
            <v>154.00003598065905</v>
          </cell>
          <cell r="H2094">
            <v>77.154466877724303</v>
          </cell>
          <cell r="I2094">
            <v>0</v>
          </cell>
          <cell r="J2094">
            <v>21.697211090033278</v>
          </cell>
          <cell r="K2094">
            <v>0.98021307206696673</v>
          </cell>
          <cell r="L2094">
            <v>253.83192702048359</v>
          </cell>
          <cell r="M2094">
            <v>152.70630061835678</v>
          </cell>
          <cell r="N2094">
            <v>216.97681198982372</v>
          </cell>
          <cell r="O2094">
            <v>5.1285148638176681</v>
          </cell>
          <cell r="P2094">
            <v>374.81162747199818</v>
          </cell>
          <cell r="Q2094">
            <v>163.52995890303737</v>
          </cell>
          <cell r="R2094">
            <v>84.182461894054427</v>
          </cell>
          <cell r="S2094">
            <v>5.1898394832652865</v>
          </cell>
          <cell r="T2094">
            <v>252.90226028035707</v>
          </cell>
          <cell r="U2094">
            <v>881.54581477283875</v>
          </cell>
        </row>
        <row r="2095">
          <cell r="B2095" t="str">
            <v>South East</v>
          </cell>
          <cell r="C2095" t="str">
            <v>Surrey</v>
          </cell>
          <cell r="D2095" t="str">
            <v>Elmbridge</v>
          </cell>
          <cell r="E2095" t="str">
            <v>43UB</v>
          </cell>
          <cell r="F2095">
            <v>2006</v>
          </cell>
          <cell r="G2095">
            <v>164.74800277973748</v>
          </cell>
          <cell r="H2095">
            <v>71.226504055193217</v>
          </cell>
          <cell r="I2095">
            <v>0</v>
          </cell>
          <cell r="J2095">
            <v>20.790059404600683</v>
          </cell>
          <cell r="K2095">
            <v>0.91252183366738027</v>
          </cell>
          <cell r="L2095">
            <v>257.67708807319877</v>
          </cell>
          <cell r="M2095">
            <v>161.28429703066237</v>
          </cell>
          <cell r="N2095">
            <v>209.92015850943969</v>
          </cell>
          <cell r="O2095">
            <v>5.1566342941913907</v>
          </cell>
          <cell r="P2095">
            <v>376.36108983429347</v>
          </cell>
          <cell r="Q2095">
            <v>164.62035850777596</v>
          </cell>
          <cell r="R2095">
            <v>82.545599910618989</v>
          </cell>
          <cell r="S2095">
            <v>5.3538141622678737</v>
          </cell>
          <cell r="T2095">
            <v>252.51977258066282</v>
          </cell>
          <cell r="U2095">
            <v>886.55795048815503</v>
          </cell>
        </row>
        <row r="2096">
          <cell r="B2096" t="str">
            <v>South East</v>
          </cell>
          <cell r="C2096" t="str">
            <v>Surrey</v>
          </cell>
          <cell r="D2096" t="str">
            <v>Elmbridge</v>
          </cell>
          <cell r="E2096" t="str">
            <v>43UB</v>
          </cell>
          <cell r="F2096">
            <v>2007</v>
          </cell>
          <cell r="G2096">
            <v>160.72665520761487</v>
          </cell>
          <cell r="H2096">
            <v>66.741708749371142</v>
          </cell>
          <cell r="I2096">
            <v>0</v>
          </cell>
          <cell r="J2096">
            <v>21.321682249228338</v>
          </cell>
          <cell r="K2096">
            <v>0.87410642984347398</v>
          </cell>
          <cell r="L2096">
            <v>249.66415263605782</v>
          </cell>
          <cell r="M2096">
            <v>163.48177639554083</v>
          </cell>
          <cell r="N2096">
            <v>201.82896866748183</v>
          </cell>
          <cell r="O2096">
            <v>5.0466403745583692</v>
          </cell>
          <cell r="P2096">
            <v>370.357385437581</v>
          </cell>
          <cell r="Q2096">
            <v>156.23657398673697</v>
          </cell>
          <cell r="R2096">
            <v>84.161941964180528</v>
          </cell>
          <cell r="S2096">
            <v>5.3253146411752619</v>
          </cell>
          <cell r="T2096">
            <v>245.72383059209275</v>
          </cell>
          <cell r="U2096">
            <v>865.74536866573158</v>
          </cell>
        </row>
        <row r="2097">
          <cell r="B2097" t="str">
            <v>South East</v>
          </cell>
          <cell r="C2097" t="str">
            <v>Surrey</v>
          </cell>
          <cell r="D2097" t="str">
            <v>Elmbridge</v>
          </cell>
          <cell r="E2097" t="str">
            <v>43UB</v>
          </cell>
          <cell r="F2097">
            <v>2008</v>
          </cell>
          <cell r="G2097">
            <v>170.50083654649589</v>
          </cell>
          <cell r="H2097">
            <v>66.250109185914127</v>
          </cell>
          <cell r="I2097">
            <v>0</v>
          </cell>
          <cell r="J2097">
            <v>16.704971660364631</v>
          </cell>
          <cell r="K2097">
            <v>0.9648028368861491</v>
          </cell>
          <cell r="L2097">
            <v>254.42072022966079</v>
          </cell>
          <cell r="M2097">
            <v>159.34389596098148</v>
          </cell>
          <cell r="N2097">
            <v>210.48070525759402</v>
          </cell>
          <cell r="O2097">
            <v>5.2123629010848411</v>
          </cell>
          <cell r="P2097">
            <v>375.0369641196603</v>
          </cell>
          <cell r="Q2097">
            <v>146.48483628260067</v>
          </cell>
          <cell r="R2097">
            <v>83.047525655000072</v>
          </cell>
          <cell r="S2097">
            <v>5.3586006559068506</v>
          </cell>
          <cell r="T2097">
            <v>234.8909625935076</v>
          </cell>
          <cell r="U2097">
            <v>864.34864694282874</v>
          </cell>
        </row>
        <row r="2098">
          <cell r="B2098" t="str">
            <v>South East</v>
          </cell>
          <cell r="C2098" t="str">
            <v>Surrey</v>
          </cell>
          <cell r="D2098" t="str">
            <v>Elmbridge</v>
          </cell>
          <cell r="E2098" t="str">
            <v>43UB</v>
          </cell>
          <cell r="F2098">
            <v>2009</v>
          </cell>
          <cell r="G2098">
            <v>145.66594530336516</v>
          </cell>
          <cell r="H2098">
            <v>59.544588484556641</v>
          </cell>
          <cell r="I2098">
            <v>0</v>
          </cell>
          <cell r="J2098">
            <v>14.017314768049097</v>
          </cell>
          <cell r="K2098">
            <v>0.92191631935368712</v>
          </cell>
          <cell r="L2098">
            <v>220.14976487532459</v>
          </cell>
          <cell r="M2098">
            <v>144.72514148879947</v>
          </cell>
          <cell r="N2098">
            <v>191.49562329491687</v>
          </cell>
          <cell r="O2098">
            <v>5.2110371919964278</v>
          </cell>
          <cell r="P2098">
            <v>341.43180197571274</v>
          </cell>
          <cell r="Q2098">
            <v>143.55569102010759</v>
          </cell>
          <cell r="R2098">
            <v>81.255859870818455</v>
          </cell>
          <cell r="S2098">
            <v>5.2611913316961871</v>
          </cell>
          <cell r="T2098">
            <v>230.07274222262222</v>
          </cell>
          <cell r="U2098">
            <v>791.65430907365953</v>
          </cell>
        </row>
        <row r="2099">
          <cell r="B2099" t="str">
            <v>South East</v>
          </cell>
          <cell r="C2099" t="str">
            <v>Surrey</v>
          </cell>
          <cell r="D2099" t="str">
            <v>Elmbridge</v>
          </cell>
          <cell r="E2099" t="str">
            <v>43UB</v>
          </cell>
          <cell r="F2099">
            <v>2010</v>
          </cell>
          <cell r="G2099">
            <v>148.61392743574316</v>
          </cell>
          <cell r="H2099">
            <v>64.692625281156822</v>
          </cell>
          <cell r="I2099">
            <v>0</v>
          </cell>
          <cell r="J2099">
            <v>14.591701843281918</v>
          </cell>
          <cell r="K2099">
            <v>0.94005733639054678</v>
          </cell>
          <cell r="L2099">
            <v>228.83831189657246</v>
          </cell>
          <cell r="M2099">
            <v>149.53400365152393</v>
          </cell>
          <cell r="N2099">
            <v>214.43417308139749</v>
          </cell>
          <cell r="O2099">
            <v>5.3982106484173826</v>
          </cell>
          <cell r="P2099">
            <v>369.36638738133877</v>
          </cell>
          <cell r="Q2099">
            <v>137.2992460125364</v>
          </cell>
          <cell r="R2099">
            <v>79.508487068132666</v>
          </cell>
          <cell r="S2099">
            <v>5.4096130326241569</v>
          </cell>
          <cell r="T2099">
            <v>222.21734611329322</v>
          </cell>
          <cell r="U2099">
            <v>820.42204539120451</v>
          </cell>
        </row>
        <row r="2100">
          <cell r="B2100" t="str">
            <v>South East</v>
          </cell>
          <cell r="C2100" t="str">
            <v>Surrey</v>
          </cell>
          <cell r="D2100" t="str">
            <v>Elmbridge</v>
          </cell>
          <cell r="E2100" t="str">
            <v>43UB</v>
          </cell>
          <cell r="F2100">
            <v>2011</v>
          </cell>
          <cell r="G2100">
            <v>138.98495688905118</v>
          </cell>
          <cell r="H2100">
            <v>54.780402481981199</v>
          </cell>
          <cell r="I2100">
            <v>0</v>
          </cell>
          <cell r="J2100">
            <v>14.032627185973514</v>
          </cell>
          <cell r="K2100">
            <v>0.97126146125448876</v>
          </cell>
          <cell r="L2100">
            <v>208.76924801826041</v>
          </cell>
          <cell r="M2100">
            <v>145.70227842507867</v>
          </cell>
          <cell r="N2100">
            <v>177.77160628527483</v>
          </cell>
          <cell r="O2100">
            <v>5.1807585297800198</v>
          </cell>
          <cell r="P2100">
            <v>328.65464324013351</v>
          </cell>
          <cell r="Q2100">
            <v>138.78289804428002</v>
          </cell>
          <cell r="R2100">
            <v>77.796903972510563</v>
          </cell>
          <cell r="S2100">
            <v>5.3137906717756529</v>
          </cell>
          <cell r="T2100">
            <v>221.89359268856623</v>
          </cell>
          <cell r="U2100">
            <v>759.31748394696024</v>
          </cell>
        </row>
        <row r="2101">
          <cell r="B2101" t="str">
            <v>South East</v>
          </cell>
          <cell r="C2101" t="str">
            <v>Surrey</v>
          </cell>
          <cell r="D2101" t="str">
            <v>Epsom and Ewell</v>
          </cell>
          <cell r="E2101" t="str">
            <v>43UC</v>
          </cell>
          <cell r="F2101">
            <v>2005</v>
          </cell>
          <cell r="G2101">
            <v>61.397494883885003</v>
          </cell>
          <cell r="H2101">
            <v>25.721759739679989</v>
          </cell>
          <cell r="I2101">
            <v>0</v>
          </cell>
          <cell r="J2101">
            <v>2.5101973288443666</v>
          </cell>
          <cell r="K2101">
            <v>0.42638255507307021</v>
          </cell>
          <cell r="L2101">
            <v>90.05583450748243</v>
          </cell>
          <cell r="M2101">
            <v>71.588638580182007</v>
          </cell>
          <cell r="N2101">
            <v>115.37453213766798</v>
          </cell>
          <cell r="O2101">
            <v>2.0689201578416485</v>
          </cell>
          <cell r="P2101">
            <v>189.03209087569167</v>
          </cell>
          <cell r="Q2101">
            <v>35.185753435772661</v>
          </cell>
          <cell r="R2101">
            <v>56.673629563941986</v>
          </cell>
          <cell r="S2101">
            <v>0.54054866020270542</v>
          </cell>
          <cell r="T2101">
            <v>92.399931659917357</v>
          </cell>
          <cell r="U2101">
            <v>371.48785704309142</v>
          </cell>
        </row>
        <row r="2102">
          <cell r="B2102" t="str">
            <v>South East</v>
          </cell>
          <cell r="C2102" t="str">
            <v>Surrey</v>
          </cell>
          <cell r="D2102" t="str">
            <v>Epsom and Ewell</v>
          </cell>
          <cell r="E2102" t="str">
            <v>43UC</v>
          </cell>
          <cell r="F2102">
            <v>2006</v>
          </cell>
          <cell r="G2102">
            <v>62.567707751747371</v>
          </cell>
          <cell r="H2102">
            <v>24.939337624639741</v>
          </cell>
          <cell r="I2102">
            <v>0</v>
          </cell>
          <cell r="J2102">
            <v>2.2989339781762204</v>
          </cell>
          <cell r="K2102">
            <v>0.3950754365308482</v>
          </cell>
          <cell r="L2102">
            <v>90.20105479109418</v>
          </cell>
          <cell r="M2102">
            <v>75.632194137431753</v>
          </cell>
          <cell r="N2102">
            <v>111.16495308952214</v>
          </cell>
          <cell r="O2102">
            <v>2.0739904224325607</v>
          </cell>
          <cell r="P2102">
            <v>188.87113764938644</v>
          </cell>
          <cell r="Q2102">
            <v>33.477452817834845</v>
          </cell>
          <cell r="R2102">
            <v>55.587922088887211</v>
          </cell>
          <cell r="S2102">
            <v>0.54165939404819541</v>
          </cell>
          <cell r="T2102">
            <v>89.607034300770252</v>
          </cell>
          <cell r="U2102">
            <v>368.67922674125083</v>
          </cell>
        </row>
        <row r="2103">
          <cell r="B2103" t="str">
            <v>South East</v>
          </cell>
          <cell r="C2103" t="str">
            <v>Surrey</v>
          </cell>
          <cell r="D2103" t="str">
            <v>Epsom and Ewell</v>
          </cell>
          <cell r="E2103" t="str">
            <v>43UC</v>
          </cell>
          <cell r="F2103">
            <v>2007</v>
          </cell>
          <cell r="G2103">
            <v>62.101666331979061</v>
          </cell>
          <cell r="H2103">
            <v>25.127284892518961</v>
          </cell>
          <cell r="I2103">
            <v>0</v>
          </cell>
          <cell r="J2103">
            <v>2.3373008187939401</v>
          </cell>
          <cell r="K2103">
            <v>0.37811352064811971</v>
          </cell>
          <cell r="L2103">
            <v>89.944365563940067</v>
          </cell>
          <cell r="M2103">
            <v>76.78404938183867</v>
          </cell>
          <cell r="N2103">
            <v>106.30933115343285</v>
          </cell>
          <cell r="O2103">
            <v>2.0722829888009406</v>
          </cell>
          <cell r="P2103">
            <v>185.16566352407247</v>
          </cell>
          <cell r="Q2103">
            <v>32.757116537885537</v>
          </cell>
          <cell r="R2103">
            <v>56.58259558726327</v>
          </cell>
          <cell r="S2103">
            <v>0.50947563369078097</v>
          </cell>
          <cell r="T2103">
            <v>89.849187758839591</v>
          </cell>
          <cell r="U2103">
            <v>364.9592168468522</v>
          </cell>
        </row>
        <row r="2104">
          <cell r="B2104" t="str">
            <v>South East</v>
          </cell>
          <cell r="C2104" t="str">
            <v>Surrey</v>
          </cell>
          <cell r="D2104" t="str">
            <v>Epsom and Ewell</v>
          </cell>
          <cell r="E2104" t="str">
            <v>43UC</v>
          </cell>
          <cell r="F2104">
            <v>2008</v>
          </cell>
          <cell r="G2104">
            <v>62.773105895789655</v>
          </cell>
          <cell r="H2104">
            <v>26.040092113654332</v>
          </cell>
          <cell r="I2104">
            <v>0</v>
          </cell>
          <cell r="J2104">
            <v>2.5371166861820882</v>
          </cell>
          <cell r="K2104">
            <v>0.3939762980209473</v>
          </cell>
          <cell r="L2104">
            <v>91.744290993647027</v>
          </cell>
          <cell r="M2104">
            <v>74.529751046312697</v>
          </cell>
          <cell r="N2104">
            <v>109.2679558241441</v>
          </cell>
          <cell r="O2104">
            <v>2.3985839379303044</v>
          </cell>
          <cell r="P2104">
            <v>186.19629080838712</v>
          </cell>
          <cell r="Q2104">
            <v>30.074417718351185</v>
          </cell>
          <cell r="R2104">
            <v>55.869966100680315</v>
          </cell>
          <cell r="S2104">
            <v>0.4849957104491377</v>
          </cell>
          <cell r="T2104">
            <v>86.429379529480642</v>
          </cell>
          <cell r="U2104">
            <v>364.36996133151479</v>
          </cell>
        </row>
        <row r="2105">
          <cell r="B2105" t="str">
            <v>South East</v>
          </cell>
          <cell r="C2105" t="str">
            <v>Surrey</v>
          </cell>
          <cell r="D2105" t="str">
            <v>Epsom and Ewell</v>
          </cell>
          <cell r="E2105" t="str">
            <v>43UC</v>
          </cell>
          <cell r="F2105">
            <v>2009</v>
          </cell>
          <cell r="G2105">
            <v>54.626851145088246</v>
          </cell>
          <cell r="H2105">
            <v>20.984640083514233</v>
          </cell>
          <cell r="I2105">
            <v>0</v>
          </cell>
          <cell r="J2105">
            <v>2.1482685389287073</v>
          </cell>
          <cell r="K2105">
            <v>0.39898454601583605</v>
          </cell>
          <cell r="L2105">
            <v>78.158744313547018</v>
          </cell>
          <cell r="M2105">
            <v>67.324696468902431</v>
          </cell>
          <cell r="N2105">
            <v>98.382018122341634</v>
          </cell>
          <cell r="O2105">
            <v>2.4002647120288518</v>
          </cell>
          <cell r="P2105">
            <v>168.10697930327291</v>
          </cell>
          <cell r="Q2105">
            <v>28.628239097077923</v>
          </cell>
          <cell r="R2105">
            <v>54.664324018636734</v>
          </cell>
          <cell r="S2105">
            <v>0.43125728810987496</v>
          </cell>
          <cell r="T2105">
            <v>83.723820403824533</v>
          </cell>
          <cell r="U2105">
            <v>329.98954402064447</v>
          </cell>
        </row>
        <row r="2106">
          <cell r="B2106" t="str">
            <v>South East</v>
          </cell>
          <cell r="C2106" t="str">
            <v>Surrey</v>
          </cell>
          <cell r="D2106" t="str">
            <v>Epsom and Ewell</v>
          </cell>
          <cell r="E2106" t="str">
            <v>43UC</v>
          </cell>
          <cell r="F2106">
            <v>2010</v>
          </cell>
          <cell r="G2106">
            <v>55.293044292582032</v>
          </cell>
          <cell r="H2106">
            <v>23.444793374220733</v>
          </cell>
          <cell r="I2106">
            <v>0</v>
          </cell>
          <cell r="J2106">
            <v>2.3207890033522767</v>
          </cell>
          <cell r="K2106">
            <v>0.40328761548019726</v>
          </cell>
          <cell r="L2106">
            <v>81.461914285635231</v>
          </cell>
          <cell r="M2106">
            <v>69.468562536057448</v>
          </cell>
          <cell r="N2106">
            <v>109.24134277490887</v>
          </cell>
          <cell r="O2106">
            <v>2.4270943226113464</v>
          </cell>
          <cell r="P2106">
            <v>181.13699963357766</v>
          </cell>
          <cell r="Q2106">
            <v>28.283941290315248</v>
          </cell>
          <cell r="R2106">
            <v>53.548254863041308</v>
          </cell>
          <cell r="S2106">
            <v>0.44976976523473405</v>
          </cell>
          <cell r="T2106">
            <v>82.281965918591297</v>
          </cell>
          <cell r="U2106">
            <v>344.88087983780423</v>
          </cell>
        </row>
        <row r="2107">
          <cell r="B2107" t="str">
            <v>South East</v>
          </cell>
          <cell r="C2107" t="str">
            <v>Surrey</v>
          </cell>
          <cell r="D2107" t="str">
            <v>Epsom and Ewell</v>
          </cell>
          <cell r="E2107" t="str">
            <v>43UC</v>
          </cell>
          <cell r="F2107">
            <v>2011</v>
          </cell>
          <cell r="G2107">
            <v>51.237874313325939</v>
          </cell>
          <cell r="H2107">
            <v>18.464583784032705</v>
          </cell>
          <cell r="I2107">
            <v>0</v>
          </cell>
          <cell r="J2107">
            <v>2.144841755322382</v>
          </cell>
          <cell r="K2107">
            <v>0.41157932149900056</v>
          </cell>
          <cell r="L2107">
            <v>72.258879174180038</v>
          </cell>
          <cell r="M2107">
            <v>68.079114307813896</v>
          </cell>
          <cell r="N2107">
            <v>89.653492824168509</v>
          </cell>
          <cell r="O2107">
            <v>2.442305046457431</v>
          </cell>
          <cell r="P2107">
            <v>160.17491217843983</v>
          </cell>
          <cell r="Q2107">
            <v>27.338685504315812</v>
          </cell>
          <cell r="R2107">
            <v>52.413446111471899</v>
          </cell>
          <cell r="S2107">
            <v>0.39975700466021963</v>
          </cell>
          <cell r="T2107">
            <v>80.15188862044792</v>
          </cell>
          <cell r="U2107">
            <v>312.58567997306778</v>
          </cell>
        </row>
        <row r="2108">
          <cell r="B2108" t="str">
            <v>South East</v>
          </cell>
          <cell r="C2108" t="str">
            <v>Surrey</v>
          </cell>
          <cell r="D2108" t="str">
            <v>Guildford</v>
          </cell>
          <cell r="E2108" t="str">
            <v>43UD</v>
          </cell>
          <cell r="F2108">
            <v>2005</v>
          </cell>
          <cell r="G2108">
            <v>198.52011471589717</v>
          </cell>
          <cell r="H2108">
            <v>83.553575454175629</v>
          </cell>
          <cell r="I2108">
            <v>0</v>
          </cell>
          <cell r="J2108">
            <v>32.667440156623471</v>
          </cell>
          <cell r="K2108">
            <v>3.2527316420647603</v>
          </cell>
          <cell r="L2108">
            <v>317.993861968761</v>
          </cell>
          <cell r="M2108">
            <v>147.93546073491333</v>
          </cell>
          <cell r="N2108">
            <v>193.89780643601077</v>
          </cell>
          <cell r="O2108">
            <v>7.817836820128127</v>
          </cell>
          <cell r="P2108">
            <v>349.65110399105225</v>
          </cell>
          <cell r="Q2108">
            <v>321.13909297085337</v>
          </cell>
          <cell r="R2108">
            <v>98.296383564693684</v>
          </cell>
          <cell r="S2108">
            <v>2.5961146078857547</v>
          </cell>
          <cell r="T2108">
            <v>422.03159114343282</v>
          </cell>
          <cell r="U2108">
            <v>1089.6765571032461</v>
          </cell>
        </row>
        <row r="2109">
          <cell r="B2109" t="str">
            <v>South East</v>
          </cell>
          <cell r="C2109" t="str">
            <v>Surrey</v>
          </cell>
          <cell r="D2109" t="str">
            <v>Guildford</v>
          </cell>
          <cell r="E2109" t="str">
            <v>43UD</v>
          </cell>
          <cell r="F2109">
            <v>2006</v>
          </cell>
          <cell r="G2109">
            <v>209.83137073387692</v>
          </cell>
          <cell r="H2109">
            <v>68.887150631281258</v>
          </cell>
          <cell r="I2109">
            <v>0</v>
          </cell>
          <cell r="J2109">
            <v>30.561569804554907</v>
          </cell>
          <cell r="K2109">
            <v>3.0207900179151785</v>
          </cell>
          <cell r="L2109">
            <v>312.30088118762825</v>
          </cell>
          <cell r="M2109">
            <v>154.87565847704479</v>
          </cell>
          <cell r="N2109">
            <v>183.73009664587104</v>
          </cell>
          <cell r="O2109">
            <v>7.8577527359725412</v>
          </cell>
          <cell r="P2109">
            <v>346.46350785888842</v>
          </cell>
          <cell r="Q2109">
            <v>311.91954218889487</v>
          </cell>
          <cell r="R2109">
            <v>96.238488793506093</v>
          </cell>
          <cell r="S2109">
            <v>2.6446596230180908</v>
          </cell>
          <cell r="T2109">
            <v>410.80269060541906</v>
          </cell>
          <cell r="U2109">
            <v>1069.5670796519355</v>
          </cell>
        </row>
        <row r="2110">
          <cell r="B2110" t="str">
            <v>South East</v>
          </cell>
          <cell r="C2110" t="str">
            <v>Surrey</v>
          </cell>
          <cell r="D2110" t="str">
            <v>Guildford</v>
          </cell>
          <cell r="E2110" t="str">
            <v>43UD</v>
          </cell>
          <cell r="F2110">
            <v>2007</v>
          </cell>
          <cell r="G2110">
            <v>208.78978853003525</v>
          </cell>
          <cell r="H2110">
            <v>68.593723766659522</v>
          </cell>
          <cell r="I2110">
            <v>0</v>
          </cell>
          <cell r="J2110">
            <v>30.679772794838275</v>
          </cell>
          <cell r="K2110">
            <v>2.8928426673611916</v>
          </cell>
          <cell r="L2110">
            <v>310.9561277588943</v>
          </cell>
          <cell r="M2110">
            <v>155.79503905340761</v>
          </cell>
          <cell r="N2110">
            <v>177.27334096329082</v>
          </cell>
          <cell r="O2110">
            <v>7.5512503708511129</v>
          </cell>
          <cell r="P2110">
            <v>340.61963038754953</v>
          </cell>
          <cell r="Q2110">
            <v>310.42031463957261</v>
          </cell>
          <cell r="R2110">
            <v>98.034018051463676</v>
          </cell>
          <cell r="S2110">
            <v>2.5365343098793502</v>
          </cell>
          <cell r="T2110">
            <v>410.99086700091561</v>
          </cell>
          <cell r="U2110">
            <v>1062.5666251473592</v>
          </cell>
        </row>
        <row r="2111">
          <cell r="B2111" t="str">
            <v>South East</v>
          </cell>
          <cell r="C2111" t="str">
            <v>Surrey</v>
          </cell>
          <cell r="D2111" t="str">
            <v>Guildford</v>
          </cell>
          <cell r="E2111" t="str">
            <v>43UD</v>
          </cell>
          <cell r="F2111">
            <v>2008</v>
          </cell>
          <cell r="G2111">
            <v>212.33242624011703</v>
          </cell>
          <cell r="H2111">
            <v>69.078472485877526</v>
          </cell>
          <cell r="I2111">
            <v>0</v>
          </cell>
          <cell r="J2111">
            <v>19.86133668849596</v>
          </cell>
          <cell r="K2111">
            <v>3.0425740540453692</v>
          </cell>
          <cell r="L2111">
            <v>304.31480946853588</v>
          </cell>
          <cell r="M2111">
            <v>150.59360023734695</v>
          </cell>
          <cell r="N2111">
            <v>183.07823625781276</v>
          </cell>
          <cell r="O2111">
            <v>7.833813156447631</v>
          </cell>
          <cell r="P2111">
            <v>341.50564965160731</v>
          </cell>
          <cell r="Q2111">
            <v>291.896631829439</v>
          </cell>
          <cell r="R2111">
            <v>96.675901669475607</v>
          </cell>
          <cell r="S2111">
            <v>2.5406881324716668</v>
          </cell>
          <cell r="T2111">
            <v>391.11322163138624</v>
          </cell>
          <cell r="U2111">
            <v>1036.9336807515294</v>
          </cell>
        </row>
        <row r="2112">
          <cell r="B2112" t="str">
            <v>South East</v>
          </cell>
          <cell r="C2112" t="str">
            <v>Surrey</v>
          </cell>
          <cell r="D2112" t="str">
            <v>Guildford</v>
          </cell>
          <cell r="E2112" t="str">
            <v>43UD</v>
          </cell>
          <cell r="F2112">
            <v>2009</v>
          </cell>
          <cell r="G2112">
            <v>190.01898860200728</v>
          </cell>
          <cell r="H2112">
            <v>63.454585910378498</v>
          </cell>
          <cell r="I2112">
            <v>0</v>
          </cell>
          <cell r="J2112">
            <v>15.397742981678867</v>
          </cell>
          <cell r="K2112">
            <v>3.0061020608136126</v>
          </cell>
          <cell r="L2112">
            <v>271.8774195548782</v>
          </cell>
          <cell r="M2112">
            <v>135.50130814657254</v>
          </cell>
          <cell r="N2112">
            <v>164.05829488523835</v>
          </cell>
          <cell r="O2112">
            <v>7.8233684454690966</v>
          </cell>
          <cell r="P2112">
            <v>307.38297147727997</v>
          </cell>
          <cell r="Q2112">
            <v>281.90792241586109</v>
          </cell>
          <cell r="R2112">
            <v>94.283531933882159</v>
          </cell>
          <cell r="S2112">
            <v>2.3201217685182276</v>
          </cell>
          <cell r="T2112">
            <v>378.51157611826147</v>
          </cell>
          <cell r="U2112">
            <v>957.77196715041975</v>
          </cell>
        </row>
        <row r="2113">
          <cell r="B2113" t="str">
            <v>South East</v>
          </cell>
          <cell r="C2113" t="str">
            <v>Surrey</v>
          </cell>
          <cell r="D2113" t="str">
            <v>Guildford</v>
          </cell>
          <cell r="E2113" t="str">
            <v>43UD</v>
          </cell>
          <cell r="F2113">
            <v>2010</v>
          </cell>
          <cell r="G2113">
            <v>198.36888925028191</v>
          </cell>
          <cell r="H2113">
            <v>77.533069694764805</v>
          </cell>
          <cell r="I2113">
            <v>0</v>
          </cell>
          <cell r="J2113">
            <v>15.881030013728534</v>
          </cell>
          <cell r="K2113">
            <v>3.050008161639703</v>
          </cell>
          <cell r="L2113">
            <v>294.83299712041497</v>
          </cell>
          <cell r="M2113">
            <v>138.8799182263665</v>
          </cell>
          <cell r="N2113">
            <v>182.59997624707097</v>
          </cell>
          <cell r="O2113">
            <v>8.3012012827265327</v>
          </cell>
          <cell r="P2113">
            <v>329.78109575616401</v>
          </cell>
          <cell r="Q2113">
            <v>279.10936860708335</v>
          </cell>
          <cell r="R2113">
            <v>92.022337676129354</v>
          </cell>
          <cell r="S2113">
            <v>2.3636783495063618</v>
          </cell>
          <cell r="T2113">
            <v>373.49538463271904</v>
          </cell>
          <cell r="U2113">
            <v>998.10947750929802</v>
          </cell>
        </row>
        <row r="2114">
          <cell r="B2114" t="str">
            <v>South East</v>
          </cell>
          <cell r="C2114" t="str">
            <v>Surrey</v>
          </cell>
          <cell r="D2114" t="str">
            <v>Guildford</v>
          </cell>
          <cell r="E2114" t="str">
            <v>43UD</v>
          </cell>
          <cell r="F2114">
            <v>2011</v>
          </cell>
          <cell r="G2114">
            <v>186.01955481218758</v>
          </cell>
          <cell r="H2114">
            <v>58.588908946674039</v>
          </cell>
          <cell r="I2114">
            <v>0</v>
          </cell>
          <cell r="J2114">
            <v>15.361653864822635</v>
          </cell>
          <cell r="K2114">
            <v>3.1266500195794849</v>
          </cell>
          <cell r="L2114">
            <v>263.09676764326372</v>
          </cell>
          <cell r="M2114">
            <v>133.72304761732295</v>
          </cell>
          <cell r="N2114">
            <v>150.97210959653967</v>
          </cell>
          <cell r="O2114">
            <v>7.6028049322548981</v>
          </cell>
          <cell r="P2114">
            <v>292.29796214611753</v>
          </cell>
          <cell r="Q2114">
            <v>284.58791882959196</v>
          </cell>
          <cell r="R2114">
            <v>89.742201365814068</v>
          </cell>
          <cell r="S2114">
            <v>2.2596669497806086</v>
          </cell>
          <cell r="T2114">
            <v>376.58978714518662</v>
          </cell>
          <cell r="U2114">
            <v>931.98451693456775</v>
          </cell>
        </row>
        <row r="2115">
          <cell r="B2115" t="str">
            <v>South East</v>
          </cell>
          <cell r="C2115" t="str">
            <v>Surrey</v>
          </cell>
          <cell r="D2115" t="str">
            <v>Mole Valley</v>
          </cell>
          <cell r="E2115" t="str">
            <v>43UE</v>
          </cell>
          <cell r="F2115">
            <v>2005</v>
          </cell>
          <cell r="G2115">
            <v>138.81042491925086</v>
          </cell>
          <cell r="H2115">
            <v>78.239270581228055</v>
          </cell>
          <cell r="I2115">
            <v>0</v>
          </cell>
          <cell r="J2115">
            <v>15.163666995193401</v>
          </cell>
          <cell r="K2115">
            <v>4.3606466677785685</v>
          </cell>
          <cell r="L2115">
            <v>236.57400916345091</v>
          </cell>
          <cell r="M2115">
            <v>98.919758789590531</v>
          </cell>
          <cell r="N2115">
            <v>132.00320506690358</v>
          </cell>
          <cell r="O2115">
            <v>4.9942222914894465</v>
          </cell>
          <cell r="P2115">
            <v>235.91718614798356</v>
          </cell>
          <cell r="Q2115">
            <v>109.97199726349048</v>
          </cell>
          <cell r="R2115">
            <v>80.62001539460725</v>
          </cell>
          <cell r="S2115">
            <v>1.5135889337908026</v>
          </cell>
          <cell r="T2115">
            <v>192.10560159188853</v>
          </cell>
          <cell r="U2115">
            <v>664.59679690332302</v>
          </cell>
        </row>
        <row r="2116">
          <cell r="B2116" t="str">
            <v>South East</v>
          </cell>
          <cell r="C2116" t="str">
            <v>Surrey</v>
          </cell>
          <cell r="D2116" t="str">
            <v>Mole Valley</v>
          </cell>
          <cell r="E2116" t="str">
            <v>43UE</v>
          </cell>
          <cell r="F2116">
            <v>2006</v>
          </cell>
          <cell r="G2116">
            <v>145.77928000519401</v>
          </cell>
          <cell r="H2116">
            <v>64.700055264980364</v>
          </cell>
          <cell r="I2116">
            <v>0</v>
          </cell>
          <cell r="J2116">
            <v>14.41872289524879</v>
          </cell>
          <cell r="K2116">
            <v>4.0480993664848999</v>
          </cell>
          <cell r="L2116">
            <v>228.94615753190806</v>
          </cell>
          <cell r="M2116">
            <v>104.61558953683999</v>
          </cell>
          <cell r="N2116">
            <v>128.00477609181382</v>
          </cell>
          <cell r="O2116">
            <v>5.0154815312845908</v>
          </cell>
          <cell r="P2116">
            <v>237.63584715993841</v>
          </cell>
          <cell r="Q2116">
            <v>106.57404565468823</v>
          </cell>
          <cell r="R2116">
            <v>78.915586832677974</v>
          </cell>
          <cell r="S2116">
            <v>1.5173874134869654</v>
          </cell>
          <cell r="T2116">
            <v>187.00701990085318</v>
          </cell>
          <cell r="U2116">
            <v>653.58902459269962</v>
          </cell>
        </row>
        <row r="2117">
          <cell r="B2117" t="str">
            <v>South East</v>
          </cell>
          <cell r="C2117" t="str">
            <v>Surrey</v>
          </cell>
          <cell r="D2117" t="str">
            <v>Mole Valley</v>
          </cell>
          <cell r="E2117" t="str">
            <v>43UE</v>
          </cell>
          <cell r="F2117">
            <v>2007</v>
          </cell>
          <cell r="G2117">
            <v>150.08593134833976</v>
          </cell>
          <cell r="H2117">
            <v>62.64209129443028</v>
          </cell>
          <cell r="I2117">
            <v>0</v>
          </cell>
          <cell r="J2117">
            <v>14.580383237249574</v>
          </cell>
          <cell r="K2117">
            <v>3.8760563084407598</v>
          </cell>
          <cell r="L2117">
            <v>231.18446218846037</v>
          </cell>
          <cell r="M2117">
            <v>106.26994024931683</v>
          </cell>
          <cell r="N2117">
            <v>122.97884670035442</v>
          </cell>
          <cell r="O2117">
            <v>4.8230040820947586</v>
          </cell>
          <cell r="P2117">
            <v>234.07179103176603</v>
          </cell>
          <cell r="Q2117">
            <v>101.67411900836052</v>
          </cell>
          <cell r="R2117">
            <v>80.472059385635731</v>
          </cell>
          <cell r="S2117">
            <v>1.4066906937457717</v>
          </cell>
          <cell r="T2117">
            <v>183.55286908774201</v>
          </cell>
          <cell r="U2117">
            <v>648.80912230796844</v>
          </cell>
        </row>
        <row r="2118">
          <cell r="B2118" t="str">
            <v>South East</v>
          </cell>
          <cell r="C2118" t="str">
            <v>Surrey</v>
          </cell>
          <cell r="D2118" t="str">
            <v>Mole Valley</v>
          </cell>
          <cell r="E2118" t="str">
            <v>43UE</v>
          </cell>
          <cell r="F2118">
            <v>2008</v>
          </cell>
          <cell r="G2118">
            <v>144.4515199557342</v>
          </cell>
          <cell r="H2118">
            <v>57.324278919183271</v>
          </cell>
          <cell r="I2118">
            <v>0</v>
          </cell>
          <cell r="J2118">
            <v>11.878392487204344</v>
          </cell>
          <cell r="K2118">
            <v>4.0088983214327207</v>
          </cell>
          <cell r="L2118">
            <v>217.66308968355455</v>
          </cell>
          <cell r="M2118">
            <v>103.46557803212997</v>
          </cell>
          <cell r="N2118">
            <v>127.73583451182097</v>
          </cell>
          <cell r="O2118">
            <v>4.9887788998985378</v>
          </cell>
          <cell r="P2118">
            <v>236.19019144384947</v>
          </cell>
          <cell r="Q2118">
            <v>94.701558657545462</v>
          </cell>
          <cell r="R2118">
            <v>79.286466279529975</v>
          </cell>
          <cell r="S2118">
            <v>1.3417745740968239</v>
          </cell>
          <cell r="T2118">
            <v>175.32979951117227</v>
          </cell>
          <cell r="U2118">
            <v>629.18308063857614</v>
          </cell>
        </row>
        <row r="2119">
          <cell r="B2119" t="str">
            <v>South East</v>
          </cell>
          <cell r="C2119" t="str">
            <v>Surrey</v>
          </cell>
          <cell r="D2119" t="str">
            <v>Mole Valley</v>
          </cell>
          <cell r="E2119" t="str">
            <v>43UE</v>
          </cell>
          <cell r="F2119">
            <v>2009</v>
          </cell>
          <cell r="G2119">
            <v>128.65915621790069</v>
          </cell>
          <cell r="H2119">
            <v>47.938172862973076</v>
          </cell>
          <cell r="I2119">
            <v>0</v>
          </cell>
          <cell r="J2119">
            <v>9.6318453154835471</v>
          </cell>
          <cell r="K2119">
            <v>3.9780339532357534</v>
          </cell>
          <cell r="L2119">
            <v>190.20720834959306</v>
          </cell>
          <cell r="M2119">
            <v>92.129998288969162</v>
          </cell>
          <cell r="N2119">
            <v>115.13205092974398</v>
          </cell>
          <cell r="O2119">
            <v>4.9819612909318334</v>
          </cell>
          <cell r="P2119">
            <v>212.24401050964497</v>
          </cell>
          <cell r="Q2119">
            <v>89.409855083906393</v>
          </cell>
          <cell r="R2119">
            <v>77.332105944192591</v>
          </cell>
          <cell r="S2119">
            <v>1.2138655937365315</v>
          </cell>
          <cell r="T2119">
            <v>167.95582662183551</v>
          </cell>
          <cell r="U2119">
            <v>570.40704548107351</v>
          </cell>
        </row>
        <row r="2120">
          <cell r="B2120" t="str">
            <v>South East</v>
          </cell>
          <cell r="C2120" t="str">
            <v>Surrey</v>
          </cell>
          <cell r="D2120" t="str">
            <v>Mole Valley</v>
          </cell>
          <cell r="E2120" t="str">
            <v>43UE</v>
          </cell>
          <cell r="F2120">
            <v>2010</v>
          </cell>
          <cell r="G2120">
            <v>132.05385305097374</v>
          </cell>
          <cell r="H2120">
            <v>45.875742013792369</v>
          </cell>
          <cell r="I2120">
            <v>0</v>
          </cell>
          <cell r="J2120">
            <v>10.343181740199798</v>
          </cell>
          <cell r="K2120">
            <v>4.0301860996092511</v>
          </cell>
          <cell r="L2120">
            <v>192.30296290457517</v>
          </cell>
          <cell r="M2120">
            <v>94.680001133680818</v>
          </cell>
          <cell r="N2120">
            <v>128.58522519821318</v>
          </cell>
          <cell r="O2120">
            <v>5.28693697021553</v>
          </cell>
          <cell r="P2120">
            <v>228.55216330210951</v>
          </cell>
          <cell r="Q2120">
            <v>87.458761540410563</v>
          </cell>
          <cell r="R2120">
            <v>75.420817997359393</v>
          </cell>
          <cell r="S2120">
            <v>1.250741200913714</v>
          </cell>
          <cell r="T2120">
            <v>164.13032073868368</v>
          </cell>
          <cell r="U2120">
            <v>584.98544694536838</v>
          </cell>
        </row>
        <row r="2121">
          <cell r="B2121" t="str">
            <v>South East</v>
          </cell>
          <cell r="C2121" t="str">
            <v>Surrey</v>
          </cell>
          <cell r="D2121" t="str">
            <v>Mole Valley</v>
          </cell>
          <cell r="E2121" t="str">
            <v>43UE</v>
          </cell>
          <cell r="F2121">
            <v>2011</v>
          </cell>
          <cell r="G2121">
            <v>127.4634300658237</v>
          </cell>
          <cell r="H2121">
            <v>37.108930289809884</v>
          </cell>
          <cell r="I2121">
            <v>0</v>
          </cell>
          <cell r="J2121">
            <v>10.184200523400344</v>
          </cell>
          <cell r="K2121">
            <v>4.1271199839895685</v>
          </cell>
          <cell r="L2121">
            <v>178.88368086302347</v>
          </cell>
          <cell r="M2121">
            <v>90.546556765791792</v>
          </cell>
          <cell r="N2121">
            <v>106.06401406465346</v>
          </cell>
          <cell r="O2121">
            <v>4.8425562825262771</v>
          </cell>
          <cell r="P2121">
            <v>201.45312711297154</v>
          </cell>
          <cell r="Q2121">
            <v>85.410487011540525</v>
          </cell>
          <cell r="R2121">
            <v>73.558431777679345</v>
          </cell>
          <cell r="S2121">
            <v>1.125823215660424</v>
          </cell>
          <cell r="T2121">
            <v>160.09474200488029</v>
          </cell>
          <cell r="U2121">
            <v>540.43154998087516</v>
          </cell>
        </row>
        <row r="2122">
          <cell r="B2122" t="str">
            <v>South East</v>
          </cell>
          <cell r="C2122" t="str">
            <v>Surrey</v>
          </cell>
          <cell r="D2122" t="str">
            <v>Reigate and Banstead</v>
          </cell>
          <cell r="E2122" t="str">
            <v>43UF</v>
          </cell>
          <cell r="F2122">
            <v>2005</v>
          </cell>
          <cell r="G2122">
            <v>189.73426243383363</v>
          </cell>
          <cell r="H2122">
            <v>60.32725569424079</v>
          </cell>
          <cell r="I2122">
            <v>0</v>
          </cell>
          <cell r="J2122">
            <v>17.230985829235323</v>
          </cell>
          <cell r="K2122">
            <v>2.0012625709393888</v>
          </cell>
          <cell r="L2122">
            <v>269.29376652824914</v>
          </cell>
          <cell r="M2122">
            <v>140.88870555668734</v>
          </cell>
          <cell r="N2122">
            <v>206.07249416867708</v>
          </cell>
          <cell r="O2122">
            <v>4.8402989891606412</v>
          </cell>
          <cell r="P2122">
            <v>351.80149871452505</v>
          </cell>
          <cell r="Q2122">
            <v>109.51318436990306</v>
          </cell>
          <cell r="R2122">
            <v>106.00281808364363</v>
          </cell>
          <cell r="S2122">
            <v>1.6806648289821793</v>
          </cell>
          <cell r="T2122">
            <v>217.19666728252886</v>
          </cell>
          <cell r="U2122">
            <v>838.2919325253032</v>
          </cell>
        </row>
        <row r="2123">
          <cell r="B2123" t="str">
            <v>South East</v>
          </cell>
          <cell r="C2123" t="str">
            <v>Surrey</v>
          </cell>
          <cell r="D2123" t="str">
            <v>Reigate and Banstead</v>
          </cell>
          <cell r="E2123" t="str">
            <v>43UF</v>
          </cell>
          <cell r="F2123">
            <v>2006</v>
          </cell>
          <cell r="G2123">
            <v>197.75558228837951</v>
          </cell>
          <cell r="H2123">
            <v>57.248641139219544</v>
          </cell>
          <cell r="I2123">
            <v>0</v>
          </cell>
          <cell r="J2123">
            <v>16.207741970089817</v>
          </cell>
          <cell r="K2123">
            <v>1.8579461156799513</v>
          </cell>
          <cell r="L2123">
            <v>273.06991151336888</v>
          </cell>
          <cell r="M2123">
            <v>148.41437419182793</v>
          </cell>
          <cell r="N2123">
            <v>197.87914456465515</v>
          </cell>
          <cell r="O2123">
            <v>4.8429544774710038</v>
          </cell>
          <cell r="P2123">
            <v>351.13647323395406</v>
          </cell>
          <cell r="Q2123">
            <v>105.40518439634337</v>
          </cell>
          <cell r="R2123">
            <v>103.85651385854447</v>
          </cell>
          <cell r="S2123">
            <v>1.6994648827107168</v>
          </cell>
          <cell r="T2123">
            <v>210.96116313759856</v>
          </cell>
          <cell r="U2123">
            <v>835.16754788492165</v>
          </cell>
        </row>
        <row r="2124">
          <cell r="B2124" t="str">
            <v>South East</v>
          </cell>
          <cell r="C2124" t="str">
            <v>Surrey</v>
          </cell>
          <cell r="D2124" t="str">
            <v>Reigate and Banstead</v>
          </cell>
          <cell r="E2124" t="str">
            <v>43UF</v>
          </cell>
          <cell r="F2124">
            <v>2007</v>
          </cell>
          <cell r="G2124">
            <v>195.01959751813698</v>
          </cell>
          <cell r="H2124">
            <v>55.304674707321404</v>
          </cell>
          <cell r="I2124">
            <v>0</v>
          </cell>
          <cell r="J2124">
            <v>16.376591551837382</v>
          </cell>
          <cell r="K2124">
            <v>1.7790891514544842</v>
          </cell>
          <cell r="L2124">
            <v>268.47995292875021</v>
          </cell>
          <cell r="M2124">
            <v>151.07736113294433</v>
          </cell>
          <cell r="N2124">
            <v>190.57105294492408</v>
          </cell>
          <cell r="O2124">
            <v>4.7854146287297379</v>
          </cell>
          <cell r="P2124">
            <v>346.43382870659815</v>
          </cell>
          <cell r="Q2124">
            <v>101.90252563208884</v>
          </cell>
          <cell r="R2124">
            <v>105.93357572369854</v>
          </cell>
          <cell r="S2124">
            <v>1.5573162161019085</v>
          </cell>
          <cell r="T2124">
            <v>209.39341757188927</v>
          </cell>
          <cell r="U2124">
            <v>824.30719920723766</v>
          </cell>
        </row>
        <row r="2125">
          <cell r="B2125" t="str">
            <v>South East</v>
          </cell>
          <cell r="C2125" t="str">
            <v>Surrey</v>
          </cell>
          <cell r="D2125" t="str">
            <v>Reigate and Banstead</v>
          </cell>
          <cell r="E2125" t="str">
            <v>43UF</v>
          </cell>
          <cell r="F2125">
            <v>2008</v>
          </cell>
          <cell r="G2125">
            <v>188.68260590300375</v>
          </cell>
          <cell r="H2125">
            <v>56.60872075587929</v>
          </cell>
          <cell r="I2125">
            <v>0</v>
          </cell>
          <cell r="J2125">
            <v>13.206774225799228</v>
          </cell>
          <cell r="K2125">
            <v>1.8344471344193751</v>
          </cell>
          <cell r="L2125">
            <v>260.33254801910164</v>
          </cell>
          <cell r="M2125">
            <v>147.51310188631112</v>
          </cell>
          <cell r="N2125">
            <v>196.68247860247862</v>
          </cell>
          <cell r="O2125">
            <v>4.8640841235086558</v>
          </cell>
          <cell r="P2125">
            <v>349.05966461229838</v>
          </cell>
          <cell r="Q2125">
            <v>95.353439770948924</v>
          </cell>
          <cell r="R2125">
            <v>104.40726012280935</v>
          </cell>
          <cell r="S2125">
            <v>1.5579241986620507</v>
          </cell>
          <cell r="T2125">
            <v>201.31862409242032</v>
          </cell>
          <cell r="U2125">
            <v>810.71083672382031</v>
          </cell>
        </row>
        <row r="2126">
          <cell r="B2126" t="str">
            <v>South East</v>
          </cell>
          <cell r="C2126" t="str">
            <v>Surrey</v>
          </cell>
          <cell r="D2126" t="str">
            <v>Reigate and Banstead</v>
          </cell>
          <cell r="E2126" t="str">
            <v>43UF</v>
          </cell>
          <cell r="F2126">
            <v>2009</v>
          </cell>
          <cell r="G2126">
            <v>171.88064633383647</v>
          </cell>
          <cell r="H2126">
            <v>45.167611194199175</v>
          </cell>
          <cell r="I2126">
            <v>0</v>
          </cell>
          <cell r="J2126">
            <v>11.044751483599123</v>
          </cell>
          <cell r="K2126">
            <v>1.8298675274322247</v>
          </cell>
          <cell r="L2126">
            <v>229.92287653906698</v>
          </cell>
          <cell r="M2126">
            <v>133.39785461473289</v>
          </cell>
          <cell r="N2126">
            <v>177.90232483743375</v>
          </cell>
          <cell r="O2126">
            <v>4.8636483724531114</v>
          </cell>
          <cell r="P2126">
            <v>316.16382782461972</v>
          </cell>
          <cell r="Q2126">
            <v>87.530319641072154</v>
          </cell>
          <cell r="R2126">
            <v>102.00867273726428</v>
          </cell>
          <cell r="S2126">
            <v>1.3770435606084279</v>
          </cell>
          <cell r="T2126">
            <v>190.91603593894487</v>
          </cell>
          <cell r="U2126">
            <v>737.00274030263165</v>
          </cell>
        </row>
        <row r="2127">
          <cell r="B2127" t="str">
            <v>South East</v>
          </cell>
          <cell r="C2127" t="str">
            <v>Surrey</v>
          </cell>
          <cell r="D2127" t="str">
            <v>Reigate and Banstead</v>
          </cell>
          <cell r="E2127" t="str">
            <v>43UF</v>
          </cell>
          <cell r="F2127">
            <v>2010</v>
          </cell>
          <cell r="G2127">
            <v>177.36918820647205</v>
          </cell>
          <cell r="H2127">
            <v>49.255981543990458</v>
          </cell>
          <cell r="I2127">
            <v>0</v>
          </cell>
          <cell r="J2127">
            <v>11.61727197345639</v>
          </cell>
          <cell r="K2127">
            <v>1.8510529988659821</v>
          </cell>
          <cell r="L2127">
            <v>240.09349472278487</v>
          </cell>
          <cell r="M2127">
            <v>137.84304556682682</v>
          </cell>
          <cell r="N2127">
            <v>198.89805559468002</v>
          </cell>
          <cell r="O2127">
            <v>5.0012828064260439</v>
          </cell>
          <cell r="P2127">
            <v>341.74238396793288</v>
          </cell>
          <cell r="Q2127">
            <v>86.057438628883915</v>
          </cell>
          <cell r="R2127">
            <v>99.649269229631557</v>
          </cell>
          <cell r="S2127">
            <v>1.3843984732243464</v>
          </cell>
          <cell r="T2127">
            <v>187.09110633173981</v>
          </cell>
          <cell r="U2127">
            <v>768.92698502245753</v>
          </cell>
        </row>
        <row r="2128">
          <cell r="B2128" t="str">
            <v>South East</v>
          </cell>
          <cell r="C2128" t="str">
            <v>Surrey</v>
          </cell>
          <cell r="D2128" t="str">
            <v>Reigate and Banstead</v>
          </cell>
          <cell r="E2128" t="str">
            <v>43UF</v>
          </cell>
          <cell r="F2128">
            <v>2011</v>
          </cell>
          <cell r="G2128">
            <v>175.63475821973961</v>
          </cell>
          <cell r="H2128">
            <v>42.017220885208481</v>
          </cell>
          <cell r="I2128">
            <v>0</v>
          </cell>
          <cell r="J2128">
            <v>10.761929745419616</v>
          </cell>
          <cell r="K2128">
            <v>1.8937933085305776</v>
          </cell>
          <cell r="L2128">
            <v>230.30770215889828</v>
          </cell>
          <cell r="M2128">
            <v>133.00842076428629</v>
          </cell>
          <cell r="N2128">
            <v>164.42748518736786</v>
          </cell>
          <cell r="O2128">
            <v>4.877976726828317</v>
          </cell>
          <cell r="P2128">
            <v>302.31388267848246</v>
          </cell>
          <cell r="Q2128">
            <v>85.522656548019327</v>
          </cell>
          <cell r="R2128">
            <v>97.372855224784104</v>
          </cell>
          <cell r="S2128">
            <v>1.2534451738955377</v>
          </cell>
          <cell r="T2128">
            <v>184.14895694669897</v>
          </cell>
          <cell r="U2128">
            <v>716.7705417840798</v>
          </cell>
        </row>
        <row r="2129">
          <cell r="B2129" t="str">
            <v>South East</v>
          </cell>
          <cell r="C2129" t="str">
            <v>Surrey</v>
          </cell>
          <cell r="D2129" t="str">
            <v>Runnymede</v>
          </cell>
          <cell r="E2129" t="str">
            <v>43UG</v>
          </cell>
          <cell r="F2129">
            <v>2005</v>
          </cell>
          <cell r="G2129">
            <v>142.82147192607235</v>
          </cell>
          <cell r="H2129">
            <v>70.130039053827531</v>
          </cell>
          <cell r="I2129">
            <v>1.046672</v>
          </cell>
          <cell r="J2129">
            <v>11.194189346979446</v>
          </cell>
          <cell r="K2129">
            <v>0.53640902418219549</v>
          </cell>
          <cell r="L2129">
            <v>225.72878135106151</v>
          </cell>
          <cell r="M2129">
            <v>88.033549367042028</v>
          </cell>
          <cell r="N2129">
            <v>108.44734144741334</v>
          </cell>
          <cell r="O2129">
            <v>5.4612879372099279</v>
          </cell>
          <cell r="P2129">
            <v>201.9421787516653</v>
          </cell>
          <cell r="Q2129">
            <v>63.019307973335287</v>
          </cell>
          <cell r="R2129">
            <v>58.033810586688361</v>
          </cell>
          <cell r="S2129">
            <v>4.5476146849589432</v>
          </cell>
          <cell r="T2129">
            <v>125.60073324498259</v>
          </cell>
          <cell r="U2129">
            <v>553.2716933477094</v>
          </cell>
        </row>
        <row r="2130">
          <cell r="B2130" t="str">
            <v>South East</v>
          </cell>
          <cell r="C2130" t="str">
            <v>Surrey</v>
          </cell>
          <cell r="D2130" t="str">
            <v>Runnymede</v>
          </cell>
          <cell r="E2130" t="str">
            <v>43UG</v>
          </cell>
          <cell r="F2130">
            <v>2006</v>
          </cell>
          <cell r="G2130">
            <v>151.52001877171898</v>
          </cell>
          <cell r="H2130">
            <v>60.405071353879649</v>
          </cell>
          <cell r="I2130">
            <v>1.046672</v>
          </cell>
          <cell r="J2130">
            <v>10.390922928427752</v>
          </cell>
          <cell r="K2130">
            <v>0.50473957300777483</v>
          </cell>
          <cell r="L2130">
            <v>223.86742462703415</v>
          </cell>
          <cell r="M2130">
            <v>91.972768731096423</v>
          </cell>
          <cell r="N2130">
            <v>105.64161267018106</v>
          </cell>
          <cell r="O2130">
            <v>5.5166709510620286</v>
          </cell>
          <cell r="P2130">
            <v>203.13105235233951</v>
          </cell>
          <cell r="Q2130">
            <v>62.149092482716782</v>
          </cell>
          <cell r="R2130">
            <v>56.987598185757911</v>
          </cell>
          <cell r="S2130">
            <v>4.6412100607371638</v>
          </cell>
          <cell r="T2130">
            <v>123.77790072921186</v>
          </cell>
          <cell r="U2130">
            <v>550.77637770858553</v>
          </cell>
        </row>
        <row r="2131">
          <cell r="B2131" t="str">
            <v>South East</v>
          </cell>
          <cell r="C2131" t="str">
            <v>Surrey</v>
          </cell>
          <cell r="D2131" t="str">
            <v>Runnymede</v>
          </cell>
          <cell r="E2131" t="str">
            <v>43UG</v>
          </cell>
          <cell r="F2131">
            <v>2007</v>
          </cell>
          <cell r="G2131">
            <v>152.68844640315405</v>
          </cell>
          <cell r="H2131">
            <v>52.718446360149137</v>
          </cell>
          <cell r="I2131">
            <v>1.0937989920000002</v>
          </cell>
          <cell r="J2131">
            <v>10.472944644119986</v>
          </cell>
          <cell r="K2131">
            <v>0.48435731657612646</v>
          </cell>
          <cell r="L2131">
            <v>217.45799371599929</v>
          </cell>
          <cell r="M2131">
            <v>92.057755685169667</v>
          </cell>
          <cell r="N2131">
            <v>100.20166751905114</v>
          </cell>
          <cell r="O2131">
            <v>5.2392928323875907</v>
          </cell>
          <cell r="P2131">
            <v>197.49871603660841</v>
          </cell>
          <cell r="Q2131">
            <v>61.188093046931662</v>
          </cell>
          <cell r="R2131">
            <v>57.960260137279128</v>
          </cell>
          <cell r="S2131">
            <v>4.6423023890824648</v>
          </cell>
          <cell r="T2131">
            <v>123.79065557329325</v>
          </cell>
          <cell r="U2131">
            <v>538.747365325901</v>
          </cell>
        </row>
        <row r="2132">
          <cell r="B2132" t="str">
            <v>South East</v>
          </cell>
          <cell r="C2132" t="str">
            <v>Surrey</v>
          </cell>
          <cell r="D2132" t="str">
            <v>Runnymede</v>
          </cell>
          <cell r="E2132" t="str">
            <v>43UG</v>
          </cell>
          <cell r="F2132">
            <v>2008</v>
          </cell>
          <cell r="G2132">
            <v>158.75816107270018</v>
          </cell>
          <cell r="H2132">
            <v>53.311811253156243</v>
          </cell>
          <cell r="I2132">
            <v>1.1645479999999999</v>
          </cell>
          <cell r="J2132">
            <v>11.245258325557943</v>
          </cell>
          <cell r="K2132">
            <v>0.57160527645774462</v>
          </cell>
          <cell r="L2132">
            <v>225.05138392787211</v>
          </cell>
          <cell r="M2132">
            <v>89.504209552724546</v>
          </cell>
          <cell r="N2132">
            <v>103.63851257326623</v>
          </cell>
          <cell r="O2132">
            <v>5.5069963230977104</v>
          </cell>
          <cell r="P2132">
            <v>198.64971844908848</v>
          </cell>
          <cell r="Q2132">
            <v>58.257535122140162</v>
          </cell>
          <cell r="R2132">
            <v>57.350960284697706</v>
          </cell>
          <cell r="S2132">
            <v>4.6745124999289853</v>
          </cell>
          <cell r="T2132">
            <v>120.28300790676685</v>
          </cell>
          <cell r="U2132">
            <v>543.98411028372743</v>
          </cell>
        </row>
        <row r="2133">
          <cell r="B2133" t="str">
            <v>South East</v>
          </cell>
          <cell r="C2133" t="str">
            <v>Surrey</v>
          </cell>
          <cell r="D2133" t="str">
            <v>Runnymede</v>
          </cell>
          <cell r="E2133" t="str">
            <v>43UG</v>
          </cell>
          <cell r="F2133">
            <v>2009</v>
          </cell>
          <cell r="G2133">
            <v>136.13122763910749</v>
          </cell>
          <cell r="H2133">
            <v>47.799854300442789</v>
          </cell>
          <cell r="I2133">
            <v>0.77664400000000011</v>
          </cell>
          <cell r="J2133">
            <v>10.29173614614961</v>
          </cell>
          <cell r="K2133">
            <v>0.51480464163787709</v>
          </cell>
          <cell r="L2133">
            <v>195.51426672733777</v>
          </cell>
          <cell r="M2133">
            <v>80.521302552849733</v>
          </cell>
          <cell r="N2133">
            <v>93.714545752951636</v>
          </cell>
          <cell r="O2133">
            <v>5.4981566523246475</v>
          </cell>
          <cell r="P2133">
            <v>179.73400495812601</v>
          </cell>
          <cell r="Q2133">
            <v>55.430075495816354</v>
          </cell>
          <cell r="R2133">
            <v>56.188197948134004</v>
          </cell>
          <cell r="S2133">
            <v>4.5635231686263058</v>
          </cell>
          <cell r="T2133">
            <v>116.18179661257666</v>
          </cell>
          <cell r="U2133">
            <v>491.43006829804045</v>
          </cell>
        </row>
        <row r="2134">
          <cell r="B2134" t="str">
            <v>South East</v>
          </cell>
          <cell r="C2134" t="str">
            <v>Surrey</v>
          </cell>
          <cell r="D2134" t="str">
            <v>Runnymede</v>
          </cell>
          <cell r="E2134" t="str">
            <v>43UG</v>
          </cell>
          <cell r="F2134">
            <v>2010</v>
          </cell>
          <cell r="G2134">
            <v>146.86330699171316</v>
          </cell>
          <cell r="H2134">
            <v>52.990704949553759</v>
          </cell>
          <cell r="I2134">
            <v>1.083456</v>
          </cell>
          <cell r="J2134">
            <v>11.893462168158045</v>
          </cell>
          <cell r="K2134">
            <v>0.53673327551031824</v>
          </cell>
          <cell r="L2134">
            <v>213.3676633849353</v>
          </cell>
          <cell r="M2134">
            <v>82.934984339328466</v>
          </cell>
          <cell r="N2134">
            <v>104.61963898423328</v>
          </cell>
          <cell r="O2134">
            <v>5.890272723572954</v>
          </cell>
          <cell r="P2134">
            <v>193.4448960471347</v>
          </cell>
          <cell r="Q2134">
            <v>54.345341607798616</v>
          </cell>
          <cell r="R2134">
            <v>55.131241185002466</v>
          </cell>
          <cell r="S2134">
            <v>4.6757654956604782</v>
          </cell>
          <cell r="T2134">
            <v>114.15234828846155</v>
          </cell>
          <cell r="U2134">
            <v>520.96490772053153</v>
          </cell>
        </row>
        <row r="2135">
          <cell r="B2135" t="str">
            <v>South East</v>
          </cell>
          <cell r="C2135" t="str">
            <v>Surrey</v>
          </cell>
          <cell r="D2135" t="str">
            <v>Runnymede</v>
          </cell>
          <cell r="E2135" t="str">
            <v>43UG</v>
          </cell>
          <cell r="F2135">
            <v>2011</v>
          </cell>
          <cell r="G2135">
            <v>130.14836223269748</v>
          </cell>
          <cell r="H2135">
            <v>43.950084827925387</v>
          </cell>
          <cell r="I2135">
            <v>0.90873199999999998</v>
          </cell>
          <cell r="J2135">
            <v>11.107525071854148</v>
          </cell>
          <cell r="K2135">
            <v>0.56319988183609349</v>
          </cell>
          <cell r="L2135">
            <v>186.6779040143131</v>
          </cell>
          <cell r="M2135">
            <v>79.499793122484917</v>
          </cell>
          <cell r="N2135">
            <v>86.221856924791567</v>
          </cell>
          <cell r="O2135">
            <v>5.2818753671070588</v>
          </cell>
          <cell r="P2135">
            <v>171.00352541438355</v>
          </cell>
          <cell r="Q2135">
            <v>54.502568324502974</v>
          </cell>
          <cell r="R2135">
            <v>54.001567519314804</v>
          </cell>
          <cell r="S2135">
            <v>4.601997763175385</v>
          </cell>
          <cell r="T2135">
            <v>113.10613360699317</v>
          </cell>
          <cell r="U2135">
            <v>470.7875630356898</v>
          </cell>
        </row>
        <row r="2136">
          <cell r="B2136" t="str">
            <v>South East</v>
          </cell>
          <cell r="C2136" t="str">
            <v>Surrey</v>
          </cell>
          <cell r="D2136" t="str">
            <v>Spelthorne</v>
          </cell>
          <cell r="E2136" t="str">
            <v>43UH</v>
          </cell>
          <cell r="F2136">
            <v>2005</v>
          </cell>
          <cell r="G2136">
            <v>145.7790023067995</v>
          </cell>
          <cell r="H2136">
            <v>32.322839095250096</v>
          </cell>
          <cell r="I2136">
            <v>0</v>
          </cell>
          <cell r="J2136">
            <v>16.700342957877027</v>
          </cell>
          <cell r="K2136">
            <v>0.42850510929861008</v>
          </cell>
          <cell r="L2136">
            <v>195.23068946922524</v>
          </cell>
          <cell r="M2136">
            <v>99.527333353809581</v>
          </cell>
          <cell r="N2136">
            <v>131.43587185195776</v>
          </cell>
          <cell r="O2136">
            <v>3.2701462870627469</v>
          </cell>
          <cell r="P2136">
            <v>234.23335149283008</v>
          </cell>
          <cell r="Q2136">
            <v>60.458311199136659</v>
          </cell>
          <cell r="R2136">
            <v>67.428265406545719</v>
          </cell>
          <cell r="S2136">
            <v>7.1556551465317701</v>
          </cell>
          <cell r="T2136">
            <v>135.04223175221415</v>
          </cell>
          <cell r="U2136">
            <v>564.50627271426947</v>
          </cell>
        </row>
        <row r="2137">
          <cell r="B2137" t="str">
            <v>South East</v>
          </cell>
          <cell r="C2137" t="str">
            <v>Surrey</v>
          </cell>
          <cell r="D2137" t="str">
            <v>Spelthorne</v>
          </cell>
          <cell r="E2137" t="str">
            <v>43UH</v>
          </cell>
          <cell r="F2137">
            <v>2006</v>
          </cell>
          <cell r="G2137">
            <v>156.36016847751316</v>
          </cell>
          <cell r="H2137">
            <v>31.909013320490583</v>
          </cell>
          <cell r="I2137">
            <v>0</v>
          </cell>
          <cell r="J2137">
            <v>16.310398905765609</v>
          </cell>
          <cell r="K2137">
            <v>0.39979935937692107</v>
          </cell>
          <cell r="L2137">
            <v>204.97938006314627</v>
          </cell>
          <cell r="M2137">
            <v>103.57943046861548</v>
          </cell>
          <cell r="N2137">
            <v>126.61316328796647</v>
          </cell>
          <cell r="O2137">
            <v>3.2773925488656577</v>
          </cell>
          <cell r="P2137">
            <v>233.46998630544763</v>
          </cell>
          <cell r="Q2137">
            <v>59.070746014598953</v>
          </cell>
          <cell r="R2137">
            <v>66.063350617548025</v>
          </cell>
          <cell r="S2137">
            <v>7.3364363393165783</v>
          </cell>
          <cell r="T2137">
            <v>132.47053297146357</v>
          </cell>
          <cell r="U2137">
            <v>570.91989934005744</v>
          </cell>
        </row>
        <row r="2138">
          <cell r="B2138" t="str">
            <v>South East</v>
          </cell>
          <cell r="C2138" t="str">
            <v>Surrey</v>
          </cell>
          <cell r="D2138" t="str">
            <v>Spelthorne</v>
          </cell>
          <cell r="E2138" t="str">
            <v>43UH</v>
          </cell>
          <cell r="F2138">
            <v>2007</v>
          </cell>
          <cell r="G2138">
            <v>158.70721723208291</v>
          </cell>
          <cell r="H2138">
            <v>28.412542148263228</v>
          </cell>
          <cell r="I2138">
            <v>0</v>
          </cell>
          <cell r="J2138">
            <v>16.220747005337998</v>
          </cell>
          <cell r="K2138">
            <v>0.38310446178830249</v>
          </cell>
          <cell r="L2138">
            <v>203.72361084747243</v>
          </cell>
          <cell r="M2138">
            <v>104.04777080809619</v>
          </cell>
          <cell r="N2138">
            <v>119.72112946559172</v>
          </cell>
          <cell r="O2138">
            <v>3.243518918033375</v>
          </cell>
          <cell r="P2138">
            <v>227.01241919172128</v>
          </cell>
          <cell r="Q2138">
            <v>56.558906972301678</v>
          </cell>
          <cell r="R2138">
            <v>67.397867671519236</v>
          </cell>
          <cell r="S2138">
            <v>7.4686199847266712</v>
          </cell>
          <cell r="T2138">
            <v>131.42539462854759</v>
          </cell>
          <cell r="U2138">
            <v>562.16142466774124</v>
          </cell>
        </row>
        <row r="2139">
          <cell r="B2139" t="str">
            <v>South East</v>
          </cell>
          <cell r="C2139" t="str">
            <v>Surrey</v>
          </cell>
          <cell r="D2139" t="str">
            <v>Spelthorne</v>
          </cell>
          <cell r="E2139" t="str">
            <v>43UH</v>
          </cell>
          <cell r="F2139">
            <v>2008</v>
          </cell>
          <cell r="G2139">
            <v>194.35460161399672</v>
          </cell>
          <cell r="H2139">
            <v>29.678436488772849</v>
          </cell>
          <cell r="I2139">
            <v>0</v>
          </cell>
          <cell r="J2139">
            <v>15.491283917475659</v>
          </cell>
          <cell r="K2139">
            <v>0.3547056387631991</v>
          </cell>
          <cell r="L2139">
            <v>239.87902765900844</v>
          </cell>
          <cell r="M2139">
            <v>100.13032863553714</v>
          </cell>
          <cell r="N2139">
            <v>123.59203099932785</v>
          </cell>
          <cell r="O2139">
            <v>3.3580053326305226</v>
          </cell>
          <cell r="P2139">
            <v>227.08036496749548</v>
          </cell>
          <cell r="Q2139">
            <v>52.961896002930587</v>
          </cell>
          <cell r="R2139">
            <v>66.419361951548197</v>
          </cell>
          <cell r="S2139">
            <v>7.5618605037026096</v>
          </cell>
          <cell r="T2139">
            <v>126.94311845818139</v>
          </cell>
          <cell r="U2139">
            <v>593.90251108468533</v>
          </cell>
        </row>
        <row r="2140">
          <cell r="B2140" t="str">
            <v>South East</v>
          </cell>
          <cell r="C2140" t="str">
            <v>Surrey</v>
          </cell>
          <cell r="D2140" t="str">
            <v>Spelthorne</v>
          </cell>
          <cell r="E2140" t="str">
            <v>43UH</v>
          </cell>
          <cell r="F2140">
            <v>2009</v>
          </cell>
          <cell r="G2140">
            <v>201.55374419399226</v>
          </cell>
          <cell r="H2140">
            <v>26.286903668369657</v>
          </cell>
          <cell r="I2140">
            <v>0</v>
          </cell>
          <cell r="J2140">
            <v>12.63095419344028</v>
          </cell>
          <cell r="K2140">
            <v>0.34106158491867228</v>
          </cell>
          <cell r="L2140">
            <v>240.81266364072087</v>
          </cell>
          <cell r="M2140">
            <v>90.340233219320368</v>
          </cell>
          <cell r="N2140">
            <v>110.85607053191701</v>
          </cell>
          <cell r="O2140">
            <v>3.3584762051246351</v>
          </cell>
          <cell r="P2140">
            <v>204.55477995636204</v>
          </cell>
          <cell r="Q2140">
            <v>50.193254697745246</v>
          </cell>
          <cell r="R2140">
            <v>64.896709131988729</v>
          </cell>
          <cell r="S2140">
            <v>7.5381866247756539</v>
          </cell>
          <cell r="T2140">
            <v>122.62815045450962</v>
          </cell>
          <cell r="U2140">
            <v>567.99559405159255</v>
          </cell>
        </row>
        <row r="2141">
          <cell r="B2141" t="str">
            <v>South East</v>
          </cell>
          <cell r="C2141" t="str">
            <v>Surrey</v>
          </cell>
          <cell r="D2141" t="str">
            <v>Spelthorne</v>
          </cell>
          <cell r="E2141" t="str">
            <v>43UH</v>
          </cell>
          <cell r="F2141">
            <v>2010</v>
          </cell>
          <cell r="G2141">
            <v>206.31957501445117</v>
          </cell>
          <cell r="H2141">
            <v>29.541642910400189</v>
          </cell>
          <cell r="I2141">
            <v>0</v>
          </cell>
          <cell r="J2141">
            <v>11.881347808802584</v>
          </cell>
          <cell r="K2141">
            <v>0.34842771713672399</v>
          </cell>
          <cell r="L2141">
            <v>248.09099345079068</v>
          </cell>
          <cell r="M2141">
            <v>92.61833554795578</v>
          </cell>
          <cell r="N2141">
            <v>122.99620615473232</v>
          </cell>
          <cell r="O2141">
            <v>3.4396584243244499</v>
          </cell>
          <cell r="P2141">
            <v>219.05420012701254</v>
          </cell>
          <cell r="Q2141">
            <v>47.888064311113538</v>
          </cell>
          <cell r="R2141">
            <v>63.397042732585575</v>
          </cell>
          <cell r="S2141">
            <v>7.7594902248264983</v>
          </cell>
          <cell r="T2141">
            <v>119.04459726852561</v>
          </cell>
          <cell r="U2141">
            <v>586.18979084632883</v>
          </cell>
        </row>
        <row r="2142">
          <cell r="B2142" t="str">
            <v>South East</v>
          </cell>
          <cell r="C2142" t="str">
            <v>Surrey</v>
          </cell>
          <cell r="D2142" t="str">
            <v>Spelthorne</v>
          </cell>
          <cell r="E2142" t="str">
            <v>43UH</v>
          </cell>
          <cell r="F2142">
            <v>2011</v>
          </cell>
          <cell r="G2142">
            <v>227.47679103142991</v>
          </cell>
          <cell r="H2142">
            <v>23.607810791283544</v>
          </cell>
          <cell r="I2142">
            <v>0</v>
          </cell>
          <cell r="J2142">
            <v>11.593630398819061</v>
          </cell>
          <cell r="K2142">
            <v>0.36017772949611732</v>
          </cell>
          <cell r="L2142">
            <v>263.03840995102865</v>
          </cell>
          <cell r="M2142">
            <v>88.196444145291835</v>
          </cell>
          <cell r="N2142">
            <v>99.950629567118554</v>
          </cell>
          <cell r="O2142">
            <v>3.3785507852221848</v>
          </cell>
          <cell r="P2142">
            <v>191.52562449763258</v>
          </cell>
          <cell r="Q2142">
            <v>48.916930189277664</v>
          </cell>
          <cell r="R2142">
            <v>61.953087791803696</v>
          </cell>
          <cell r="S2142">
            <v>7.7510155901019617</v>
          </cell>
          <cell r="T2142">
            <v>118.62103357118332</v>
          </cell>
          <cell r="U2142">
            <v>573.18506801984449</v>
          </cell>
        </row>
        <row r="2143">
          <cell r="B2143" t="str">
            <v>South East</v>
          </cell>
          <cell r="C2143" t="str">
            <v>Surrey</v>
          </cell>
          <cell r="D2143" t="str">
            <v>Surrey Heath</v>
          </cell>
          <cell r="E2143" t="str">
            <v>43UJ</v>
          </cell>
          <cell r="F2143">
            <v>2005</v>
          </cell>
          <cell r="G2143">
            <v>110.29280560241237</v>
          </cell>
          <cell r="H2143">
            <v>49.463397751761384</v>
          </cell>
          <cell r="I2143">
            <v>0</v>
          </cell>
          <cell r="J2143">
            <v>22.207800183684775</v>
          </cell>
          <cell r="K2143">
            <v>0.72621704188629799</v>
          </cell>
          <cell r="L2143">
            <v>182.69022057974482</v>
          </cell>
          <cell r="M2143">
            <v>93.897434593650104</v>
          </cell>
          <cell r="N2143">
            <v>133.75640430051348</v>
          </cell>
          <cell r="O2143">
            <v>3.5026750079800051</v>
          </cell>
          <cell r="P2143">
            <v>231.15651390214359</v>
          </cell>
          <cell r="Q2143">
            <v>86.61875806941292</v>
          </cell>
          <cell r="R2143">
            <v>64.875138631159444</v>
          </cell>
          <cell r="S2143">
            <v>1.1691143838772824</v>
          </cell>
          <cell r="T2143">
            <v>152.66301108444964</v>
          </cell>
          <cell r="U2143">
            <v>566.5097455663381</v>
          </cell>
        </row>
        <row r="2144">
          <cell r="B2144" t="str">
            <v>South East</v>
          </cell>
          <cell r="C2144" t="str">
            <v>Surrey</v>
          </cell>
          <cell r="D2144" t="str">
            <v>Surrey Heath</v>
          </cell>
          <cell r="E2144" t="str">
            <v>43UJ</v>
          </cell>
          <cell r="F2144">
            <v>2006</v>
          </cell>
          <cell r="G2144">
            <v>125.19254146555249</v>
          </cell>
          <cell r="H2144">
            <v>41.526859092346534</v>
          </cell>
          <cell r="I2144">
            <v>0</v>
          </cell>
          <cell r="J2144">
            <v>22.837143675249514</v>
          </cell>
          <cell r="K2144">
            <v>0.68986276596239193</v>
          </cell>
          <cell r="L2144">
            <v>190.24640699911095</v>
          </cell>
          <cell r="M2144">
            <v>98.848069763769004</v>
          </cell>
          <cell r="N2144">
            <v>130.20613323249145</v>
          </cell>
          <cell r="O2144">
            <v>3.5211791208615288</v>
          </cell>
          <cell r="P2144">
            <v>232.57538211712199</v>
          </cell>
          <cell r="Q2144">
            <v>85.916929454421862</v>
          </cell>
          <cell r="R2144">
            <v>63.511659055363225</v>
          </cell>
          <cell r="S2144">
            <v>1.2254168169900188</v>
          </cell>
          <cell r="T2144">
            <v>150.65400532677509</v>
          </cell>
          <cell r="U2144">
            <v>573.475794443008</v>
          </cell>
        </row>
        <row r="2145">
          <cell r="B2145" t="str">
            <v>South East</v>
          </cell>
          <cell r="C2145" t="str">
            <v>Surrey</v>
          </cell>
          <cell r="D2145" t="str">
            <v>Surrey Heath</v>
          </cell>
          <cell r="E2145" t="str">
            <v>43UJ</v>
          </cell>
          <cell r="F2145">
            <v>2007</v>
          </cell>
          <cell r="G2145">
            <v>128.1760062743565</v>
          </cell>
          <cell r="H2145">
            <v>41.489458244121039</v>
          </cell>
          <cell r="I2145">
            <v>0</v>
          </cell>
          <cell r="J2145">
            <v>23.947435169053264</v>
          </cell>
          <cell r="K2145">
            <v>0.66299485780006884</v>
          </cell>
          <cell r="L2145">
            <v>194.27589454533086</v>
          </cell>
          <cell r="M2145">
            <v>97.277298120058248</v>
          </cell>
          <cell r="N2145">
            <v>125.37120893286055</v>
          </cell>
          <cell r="O2145">
            <v>3.4451557481514374</v>
          </cell>
          <cell r="P2145">
            <v>226.09366280107025</v>
          </cell>
          <cell r="Q2145">
            <v>82.97952590685594</v>
          </cell>
          <cell r="R2145">
            <v>64.815461148528485</v>
          </cell>
          <cell r="S2145">
            <v>1.1586743192455049</v>
          </cell>
          <cell r="T2145">
            <v>148.95366137462992</v>
          </cell>
          <cell r="U2145">
            <v>569.32321872103103</v>
          </cell>
        </row>
        <row r="2146">
          <cell r="B2146" t="str">
            <v>South East</v>
          </cell>
          <cell r="C2146" t="str">
            <v>Surrey</v>
          </cell>
          <cell r="D2146" t="str">
            <v>Surrey Heath</v>
          </cell>
          <cell r="E2146" t="str">
            <v>43UJ</v>
          </cell>
          <cell r="F2146">
            <v>2008</v>
          </cell>
          <cell r="G2146">
            <v>153.78646543080117</v>
          </cell>
          <cell r="H2146">
            <v>41.620389716683341</v>
          </cell>
          <cell r="I2146">
            <v>0</v>
          </cell>
          <cell r="J2146">
            <v>34.579799890260695</v>
          </cell>
          <cell r="K2146">
            <v>0.66225425180327535</v>
          </cell>
          <cell r="L2146">
            <v>230.64890928954847</v>
          </cell>
          <cell r="M2146">
            <v>94.678990364675045</v>
          </cell>
          <cell r="N2146">
            <v>129.20043786096088</v>
          </cell>
          <cell r="O2146">
            <v>3.4824649555174858</v>
          </cell>
          <cell r="P2146">
            <v>227.36189318115342</v>
          </cell>
          <cell r="Q2146">
            <v>78.524559173046697</v>
          </cell>
          <cell r="R2146">
            <v>63.860404549679487</v>
          </cell>
          <cell r="S2146">
            <v>1.1561933072727966</v>
          </cell>
          <cell r="T2146">
            <v>143.54115702999897</v>
          </cell>
          <cell r="U2146">
            <v>601.55195950070083</v>
          </cell>
        </row>
        <row r="2147">
          <cell r="B2147" t="str">
            <v>South East</v>
          </cell>
          <cell r="C2147" t="str">
            <v>Surrey</v>
          </cell>
          <cell r="D2147" t="str">
            <v>Surrey Heath</v>
          </cell>
          <cell r="E2147" t="str">
            <v>43UJ</v>
          </cell>
          <cell r="F2147">
            <v>2009</v>
          </cell>
          <cell r="G2147">
            <v>135.04764391465096</v>
          </cell>
          <cell r="H2147">
            <v>39.765882037506792</v>
          </cell>
          <cell r="I2147">
            <v>0</v>
          </cell>
          <cell r="J2147">
            <v>36.991008175868238</v>
          </cell>
          <cell r="K2147">
            <v>0.62244383610517728</v>
          </cell>
          <cell r="L2147">
            <v>212.4269779641312</v>
          </cell>
          <cell r="M2147">
            <v>84.625147237410062</v>
          </cell>
          <cell r="N2147">
            <v>114.45899713948899</v>
          </cell>
          <cell r="O2147">
            <v>3.4813983045587085</v>
          </cell>
          <cell r="P2147">
            <v>202.56554268145774</v>
          </cell>
          <cell r="Q2147">
            <v>74.514605475897795</v>
          </cell>
          <cell r="R2147">
            <v>62.273763145262876</v>
          </cell>
          <cell r="S2147">
            <v>1.0082104160492282</v>
          </cell>
          <cell r="T2147">
            <v>137.79657903720988</v>
          </cell>
          <cell r="U2147">
            <v>552.78909968279879</v>
          </cell>
        </row>
        <row r="2148">
          <cell r="B2148" t="str">
            <v>South East</v>
          </cell>
          <cell r="C2148" t="str">
            <v>Surrey</v>
          </cell>
          <cell r="D2148" t="str">
            <v>Surrey Heath</v>
          </cell>
          <cell r="E2148" t="str">
            <v>43UJ</v>
          </cell>
          <cell r="F2148">
            <v>2010</v>
          </cell>
          <cell r="G2148">
            <v>136.64503880782536</v>
          </cell>
          <cell r="H2148">
            <v>42.544037452058902</v>
          </cell>
          <cell r="I2148">
            <v>0</v>
          </cell>
          <cell r="J2148">
            <v>41.547432118356809</v>
          </cell>
          <cell r="K2148">
            <v>0.63898478331097996</v>
          </cell>
          <cell r="L2148">
            <v>221.37549316155204</v>
          </cell>
          <cell r="M2148">
            <v>87.166434160653296</v>
          </cell>
          <cell r="N2148">
            <v>127.56137950280065</v>
          </cell>
          <cell r="O2148">
            <v>3.6103409478728858</v>
          </cell>
          <cell r="P2148">
            <v>218.33815461132684</v>
          </cell>
          <cell r="Q2148">
            <v>72.034041421848045</v>
          </cell>
          <cell r="R2148">
            <v>60.721554220484776</v>
          </cell>
          <cell r="S2148">
            <v>1.0034573508425446</v>
          </cell>
          <cell r="T2148">
            <v>133.75905299317537</v>
          </cell>
          <cell r="U2148">
            <v>573.47270076605412</v>
          </cell>
        </row>
        <row r="2149">
          <cell r="B2149" t="str">
            <v>South East</v>
          </cell>
          <cell r="C2149" t="str">
            <v>Surrey</v>
          </cell>
          <cell r="D2149" t="str">
            <v>Surrey Heath</v>
          </cell>
          <cell r="E2149" t="str">
            <v>43UJ</v>
          </cell>
          <cell r="F2149">
            <v>2011</v>
          </cell>
          <cell r="G2149">
            <v>126.87739337074913</v>
          </cell>
          <cell r="H2149">
            <v>37.407442967914285</v>
          </cell>
          <cell r="I2149">
            <v>0</v>
          </cell>
          <cell r="J2149">
            <v>34.59250322902075</v>
          </cell>
          <cell r="K2149">
            <v>0.66316183307488796</v>
          </cell>
          <cell r="L2149">
            <v>199.54050140075904</v>
          </cell>
          <cell r="M2149">
            <v>83.714527135416049</v>
          </cell>
          <cell r="N2149">
            <v>106.32864789814572</v>
          </cell>
          <cell r="O2149">
            <v>3.4578701421891571</v>
          </cell>
          <cell r="P2149">
            <v>193.50104517575093</v>
          </cell>
          <cell r="Q2149">
            <v>71.903356667851284</v>
          </cell>
          <cell r="R2149">
            <v>59.203597658327894</v>
          </cell>
          <cell r="S2149">
            <v>0.92950120944698233</v>
          </cell>
          <cell r="T2149">
            <v>132.03645553562615</v>
          </cell>
          <cell r="U2149">
            <v>525.07800211213612</v>
          </cell>
        </row>
        <row r="2150">
          <cell r="B2150" t="str">
            <v>South East</v>
          </cell>
          <cell r="C2150" t="str">
            <v>Surrey</v>
          </cell>
          <cell r="D2150" t="str">
            <v>Tandridge</v>
          </cell>
          <cell r="E2150" t="str">
            <v>43UK</v>
          </cell>
          <cell r="F2150">
            <v>2005</v>
          </cell>
          <cell r="G2150">
            <v>76.174725194884161</v>
          </cell>
          <cell r="H2150">
            <v>33.963877068506932</v>
          </cell>
          <cell r="I2150">
            <v>0</v>
          </cell>
          <cell r="J2150">
            <v>18.987979942216541</v>
          </cell>
          <cell r="K2150">
            <v>5.5643916078700357</v>
          </cell>
          <cell r="L2150">
            <v>134.69097381347768</v>
          </cell>
          <cell r="M2150">
            <v>96.437242666310127</v>
          </cell>
          <cell r="N2150">
            <v>123.80262065419126</v>
          </cell>
          <cell r="O2150">
            <v>3.1438395722632468</v>
          </cell>
          <cell r="P2150">
            <v>223.38370289276466</v>
          </cell>
          <cell r="Q2150">
            <v>68.220496713175024</v>
          </cell>
          <cell r="R2150">
            <v>94.977231919166655</v>
          </cell>
          <cell r="S2150">
            <v>1.4678539000934838</v>
          </cell>
          <cell r="T2150">
            <v>164.66558253243517</v>
          </cell>
          <cell r="U2150">
            <v>522.74025923867737</v>
          </cell>
        </row>
        <row r="2151">
          <cell r="B2151" t="str">
            <v>South East</v>
          </cell>
          <cell r="C2151" t="str">
            <v>Surrey</v>
          </cell>
          <cell r="D2151" t="str">
            <v>Tandridge</v>
          </cell>
          <cell r="E2151" t="str">
            <v>43UK</v>
          </cell>
          <cell r="F2151">
            <v>2006</v>
          </cell>
          <cell r="G2151">
            <v>78.63781881357842</v>
          </cell>
          <cell r="H2151">
            <v>31.317204647053579</v>
          </cell>
          <cell r="I2151">
            <v>0</v>
          </cell>
          <cell r="J2151">
            <v>18.700770990016306</v>
          </cell>
          <cell r="K2151">
            <v>5.1599177638189042</v>
          </cell>
          <cell r="L2151">
            <v>133.8157122144672</v>
          </cell>
          <cell r="M2151">
            <v>101.06820548913413</v>
          </cell>
          <cell r="N2151">
            <v>122.16583841987513</v>
          </cell>
          <cell r="O2151">
            <v>3.1566788551236415</v>
          </cell>
          <cell r="P2151">
            <v>226.39072276413287</v>
          </cell>
          <cell r="Q2151">
            <v>68.697376300097233</v>
          </cell>
          <cell r="R2151">
            <v>93.036022417299137</v>
          </cell>
          <cell r="S2151">
            <v>1.3999522969876723</v>
          </cell>
          <cell r="T2151">
            <v>163.13335101438403</v>
          </cell>
          <cell r="U2151">
            <v>523.33978599298405</v>
          </cell>
        </row>
        <row r="2152">
          <cell r="B2152" t="str">
            <v>South East</v>
          </cell>
          <cell r="C2152" t="str">
            <v>Surrey</v>
          </cell>
          <cell r="D2152" t="str">
            <v>Tandridge</v>
          </cell>
          <cell r="E2152" t="str">
            <v>43UK</v>
          </cell>
          <cell r="F2152">
            <v>2007</v>
          </cell>
          <cell r="G2152">
            <v>76.041813194923364</v>
          </cell>
          <cell r="H2152">
            <v>27.912586891876217</v>
          </cell>
          <cell r="I2152">
            <v>0</v>
          </cell>
          <cell r="J2152">
            <v>18.404836361939278</v>
          </cell>
          <cell r="K2152">
            <v>4.9398118757527625</v>
          </cell>
          <cell r="L2152">
            <v>127.29904832449162</v>
          </cell>
          <cell r="M2152">
            <v>103.11546768435247</v>
          </cell>
          <cell r="N2152">
            <v>116.23871114155332</v>
          </cell>
          <cell r="O2152">
            <v>3.1071346462724208</v>
          </cell>
          <cell r="P2152">
            <v>222.4613134721782</v>
          </cell>
          <cell r="Q2152">
            <v>66.726443659613849</v>
          </cell>
          <cell r="R2152">
            <v>94.725186853778183</v>
          </cell>
          <cell r="S2152">
            <v>1.3082538736593174</v>
          </cell>
          <cell r="T2152">
            <v>162.75988438705136</v>
          </cell>
          <cell r="U2152">
            <v>512.52024618372116</v>
          </cell>
        </row>
        <row r="2153">
          <cell r="B2153" t="str">
            <v>South East</v>
          </cell>
          <cell r="C2153" t="str">
            <v>Surrey</v>
          </cell>
          <cell r="D2153" t="str">
            <v>Tandridge</v>
          </cell>
          <cell r="E2153" t="str">
            <v>43UK</v>
          </cell>
          <cell r="F2153">
            <v>2008</v>
          </cell>
          <cell r="G2153">
            <v>70.312384882132335</v>
          </cell>
          <cell r="H2153">
            <v>29.373310830762165</v>
          </cell>
          <cell r="I2153">
            <v>0</v>
          </cell>
          <cell r="J2153">
            <v>17.194105167787122</v>
          </cell>
          <cell r="K2153">
            <v>4.9708289765299281</v>
          </cell>
          <cell r="L2153">
            <v>121.85062985721154</v>
          </cell>
          <cell r="M2153">
            <v>99.848319573286872</v>
          </cell>
          <cell r="N2153">
            <v>119.44033698165367</v>
          </cell>
          <cell r="O2153">
            <v>3.190734666055389</v>
          </cell>
          <cell r="P2153">
            <v>222.47939122099592</v>
          </cell>
          <cell r="Q2153">
            <v>62.574647478513043</v>
          </cell>
          <cell r="R2153">
            <v>93.47675524846693</v>
          </cell>
          <cell r="S2153">
            <v>1.3396329545610821</v>
          </cell>
          <cell r="T2153">
            <v>157.39103568154104</v>
          </cell>
          <cell r="U2153">
            <v>501.72105675974854</v>
          </cell>
        </row>
        <row r="2154">
          <cell r="B2154" t="str">
            <v>South East</v>
          </cell>
          <cell r="C2154" t="str">
            <v>Surrey</v>
          </cell>
          <cell r="D2154" t="str">
            <v>Tandridge</v>
          </cell>
          <cell r="E2154" t="str">
            <v>43UK</v>
          </cell>
          <cell r="F2154">
            <v>2009</v>
          </cell>
          <cell r="G2154">
            <v>68.349709422714724</v>
          </cell>
          <cell r="H2154">
            <v>24.715409208195904</v>
          </cell>
          <cell r="I2154">
            <v>0</v>
          </cell>
          <cell r="J2154">
            <v>12.78463470331913</v>
          </cell>
          <cell r="K2154">
            <v>5.0039749454704339</v>
          </cell>
          <cell r="L2154">
            <v>110.85372827970019</v>
          </cell>
          <cell r="M2154">
            <v>89.286391791380382</v>
          </cell>
          <cell r="N2154">
            <v>109.15644971861342</v>
          </cell>
          <cell r="O2154">
            <v>3.1906235169145751</v>
          </cell>
          <cell r="P2154">
            <v>201.63346502690837</v>
          </cell>
          <cell r="Q2154">
            <v>58.343177276555053</v>
          </cell>
          <cell r="R2154">
            <v>91.256584370326053</v>
          </cell>
          <cell r="S2154">
            <v>1.1864245806406581</v>
          </cell>
          <cell r="T2154">
            <v>150.78618622752177</v>
          </cell>
          <cell r="U2154">
            <v>463.2733795341303</v>
          </cell>
        </row>
        <row r="2155">
          <cell r="B2155" t="str">
            <v>South East</v>
          </cell>
          <cell r="C2155" t="str">
            <v>Surrey</v>
          </cell>
          <cell r="D2155" t="str">
            <v>Tandridge</v>
          </cell>
          <cell r="E2155" t="str">
            <v>43UK</v>
          </cell>
          <cell r="F2155">
            <v>2010</v>
          </cell>
          <cell r="G2155">
            <v>68.775365236782932</v>
          </cell>
          <cell r="H2155">
            <v>27.442472330471723</v>
          </cell>
          <cell r="I2155">
            <v>0</v>
          </cell>
          <cell r="J2155">
            <v>13.435705255315801</v>
          </cell>
          <cell r="K2155">
            <v>5.0579447010433594</v>
          </cell>
          <cell r="L2155">
            <v>114.71148752361381</v>
          </cell>
          <cell r="M2155">
            <v>91.906766293741669</v>
          </cell>
          <cell r="N2155">
            <v>121.83341252034349</v>
          </cell>
          <cell r="O2155">
            <v>3.285383970301913</v>
          </cell>
          <cell r="P2155">
            <v>217.02556278438706</v>
          </cell>
          <cell r="Q2155">
            <v>57.871808689341407</v>
          </cell>
          <cell r="R2155">
            <v>89.149979896479167</v>
          </cell>
          <cell r="S2155">
            <v>1.1561081171528245</v>
          </cell>
          <cell r="T2155">
            <v>148.17789670297338</v>
          </cell>
          <cell r="U2155">
            <v>479.91494701097429</v>
          </cell>
        </row>
        <row r="2156">
          <cell r="B2156" t="str">
            <v>South East</v>
          </cell>
          <cell r="C2156" t="str">
            <v>Surrey</v>
          </cell>
          <cell r="D2156" t="str">
            <v>Tandridge</v>
          </cell>
          <cell r="E2156" t="str">
            <v>43UK</v>
          </cell>
          <cell r="F2156">
            <v>2011</v>
          </cell>
          <cell r="G2156">
            <v>67.88136949721283</v>
          </cell>
          <cell r="H2156">
            <v>22.259245176938435</v>
          </cell>
          <cell r="I2156">
            <v>0</v>
          </cell>
          <cell r="J2156">
            <v>13.77606185298013</v>
          </cell>
          <cell r="K2156">
            <v>5.16365224149326</v>
          </cell>
          <cell r="L2156">
            <v>109.08032876862467</v>
          </cell>
          <cell r="M2156">
            <v>88.873920410591495</v>
          </cell>
          <cell r="N2156">
            <v>100.92121235113585</v>
          </cell>
          <cell r="O2156">
            <v>3.1915835897146891</v>
          </cell>
          <cell r="P2156">
            <v>192.98671635144206</v>
          </cell>
          <cell r="Q2156">
            <v>57.223888462735935</v>
          </cell>
          <cell r="R2156">
            <v>86.990684119494958</v>
          </cell>
          <cell r="S2156">
            <v>1.0589906516265983</v>
          </cell>
          <cell r="T2156">
            <v>145.27356323385749</v>
          </cell>
          <cell r="U2156">
            <v>447.34060835392421</v>
          </cell>
        </row>
        <row r="2157">
          <cell r="B2157" t="str">
            <v>South East</v>
          </cell>
          <cell r="C2157" t="str">
            <v>Surrey</v>
          </cell>
          <cell r="D2157" t="str">
            <v>Waverley</v>
          </cell>
          <cell r="E2157" t="str">
            <v>43UL</v>
          </cell>
          <cell r="F2157">
            <v>2005</v>
          </cell>
          <cell r="G2157">
            <v>114.63107371224039</v>
          </cell>
          <cell r="H2157">
            <v>57.766173904293673</v>
          </cell>
          <cell r="I2157">
            <v>0</v>
          </cell>
          <cell r="J2157">
            <v>26.068738100371498</v>
          </cell>
          <cell r="K2157">
            <v>5.1556089931836793</v>
          </cell>
          <cell r="L2157">
            <v>203.62159471008923</v>
          </cell>
          <cell r="M2157">
            <v>143.37040009464397</v>
          </cell>
          <cell r="N2157">
            <v>185.15664696785512</v>
          </cell>
          <cell r="O2157">
            <v>17.01670042124108</v>
          </cell>
          <cell r="P2157">
            <v>345.54374748374016</v>
          </cell>
          <cell r="Q2157">
            <v>134.10476286757225</v>
          </cell>
          <cell r="R2157">
            <v>117.42084630398523</v>
          </cell>
          <cell r="S2157">
            <v>1.4134186291915964</v>
          </cell>
          <cell r="T2157">
            <v>252.93902780074907</v>
          </cell>
          <cell r="U2157">
            <v>802.10436999457841</v>
          </cell>
        </row>
        <row r="2158">
          <cell r="B2158" t="str">
            <v>South East</v>
          </cell>
          <cell r="C2158" t="str">
            <v>Surrey</v>
          </cell>
          <cell r="D2158" t="str">
            <v>Waverley</v>
          </cell>
          <cell r="E2158" t="str">
            <v>43UL</v>
          </cell>
          <cell r="F2158">
            <v>2006</v>
          </cell>
          <cell r="G2158">
            <v>118.95889290556117</v>
          </cell>
          <cell r="H2158">
            <v>53.21935512918661</v>
          </cell>
          <cell r="I2158">
            <v>0</v>
          </cell>
          <cell r="J2158">
            <v>25.266685093940559</v>
          </cell>
          <cell r="K2158">
            <v>4.7851620035928155</v>
          </cell>
          <cell r="L2158">
            <v>202.23009513228115</v>
          </cell>
          <cell r="M2158">
            <v>147.43813775726102</v>
          </cell>
          <cell r="N2158">
            <v>179.61969539905994</v>
          </cell>
          <cell r="O2158">
            <v>17.162144914206497</v>
          </cell>
          <cell r="P2158">
            <v>344.21997807052747</v>
          </cell>
          <cell r="Q2158">
            <v>130.01094657653886</v>
          </cell>
          <cell r="R2158">
            <v>115.08383801385494</v>
          </cell>
          <cell r="S2158">
            <v>1.4138411968106881</v>
          </cell>
          <cell r="T2158">
            <v>246.50862578720449</v>
          </cell>
          <cell r="U2158">
            <v>792.95869899001309</v>
          </cell>
        </row>
        <row r="2159">
          <cell r="B2159" t="str">
            <v>South East</v>
          </cell>
          <cell r="C2159" t="str">
            <v>Surrey</v>
          </cell>
          <cell r="D2159" t="str">
            <v>Waverley</v>
          </cell>
          <cell r="E2159" t="str">
            <v>43UL</v>
          </cell>
          <cell r="F2159">
            <v>2007</v>
          </cell>
          <cell r="G2159">
            <v>114.52365800582425</v>
          </cell>
          <cell r="H2159">
            <v>50.279293268147512</v>
          </cell>
          <cell r="I2159">
            <v>0</v>
          </cell>
          <cell r="J2159">
            <v>25.163098251822323</v>
          </cell>
          <cell r="K2159">
            <v>4.5816446506068615</v>
          </cell>
          <cell r="L2159">
            <v>194.54769417640097</v>
          </cell>
          <cell r="M2159">
            <v>143.68369899539169</v>
          </cell>
          <cell r="N2159">
            <v>172.80585902205917</v>
          </cell>
          <cell r="O2159">
            <v>16.016531843200106</v>
          </cell>
          <cell r="P2159">
            <v>332.50608986065095</v>
          </cell>
          <cell r="Q2159">
            <v>126.09830882907139</v>
          </cell>
          <cell r="R2159">
            <v>116.95891535037816</v>
          </cell>
          <cell r="S2159">
            <v>1.3265594732403412</v>
          </cell>
          <cell r="T2159">
            <v>244.38378365268989</v>
          </cell>
          <cell r="U2159">
            <v>771.43756768974174</v>
          </cell>
        </row>
        <row r="2160">
          <cell r="B2160" t="str">
            <v>South East</v>
          </cell>
          <cell r="C2160" t="str">
            <v>Surrey</v>
          </cell>
          <cell r="D2160" t="str">
            <v>Waverley</v>
          </cell>
          <cell r="E2160" t="str">
            <v>43UL</v>
          </cell>
          <cell r="F2160">
            <v>2008</v>
          </cell>
          <cell r="G2160">
            <v>115.94185689478047</v>
          </cell>
          <cell r="H2160">
            <v>48.051905803491898</v>
          </cell>
          <cell r="I2160">
            <v>0</v>
          </cell>
          <cell r="J2160">
            <v>20.475768990361146</v>
          </cell>
          <cell r="K2160">
            <v>4.7238223477806187</v>
          </cell>
          <cell r="L2160">
            <v>189.19335403641415</v>
          </cell>
          <cell r="M2160">
            <v>143.46007070936628</v>
          </cell>
          <cell r="N2160">
            <v>178.03184411415381</v>
          </cell>
          <cell r="O2160">
            <v>16.848511597386349</v>
          </cell>
          <cell r="P2160">
            <v>338.34042642090645</v>
          </cell>
          <cell r="Q2160">
            <v>119.09441521613725</v>
          </cell>
          <cell r="R2160">
            <v>115.53089731510114</v>
          </cell>
          <cell r="S2160">
            <v>1.2761108915560366</v>
          </cell>
          <cell r="T2160">
            <v>235.90142342279444</v>
          </cell>
          <cell r="U2160">
            <v>763.43520388011507</v>
          </cell>
        </row>
        <row r="2161">
          <cell r="B2161" t="str">
            <v>South East</v>
          </cell>
          <cell r="C2161" t="str">
            <v>Surrey</v>
          </cell>
          <cell r="D2161" t="str">
            <v>Waverley</v>
          </cell>
          <cell r="E2161" t="str">
            <v>43UL</v>
          </cell>
          <cell r="F2161">
            <v>2009</v>
          </cell>
          <cell r="G2161">
            <v>108.36405096987232</v>
          </cell>
          <cell r="H2161">
            <v>40.463386960302643</v>
          </cell>
          <cell r="I2161">
            <v>0</v>
          </cell>
          <cell r="J2161">
            <v>17.875312832408817</v>
          </cell>
          <cell r="K2161">
            <v>4.6782079760713344</v>
          </cell>
          <cell r="L2161">
            <v>171.38095873865512</v>
          </cell>
          <cell r="M2161">
            <v>128.90374835616765</v>
          </cell>
          <cell r="N2161">
            <v>159.17474397836924</v>
          </cell>
          <cell r="O2161">
            <v>16.802199601715497</v>
          </cell>
          <cell r="P2161">
            <v>304.88069193625239</v>
          </cell>
          <cell r="Q2161">
            <v>115.38728398975454</v>
          </cell>
          <cell r="R2161">
            <v>112.91754797824646</v>
          </cell>
          <cell r="S2161">
            <v>1.1470837339574864</v>
          </cell>
          <cell r="T2161">
            <v>229.45191570195848</v>
          </cell>
          <cell r="U2161">
            <v>705.71356637686608</v>
          </cell>
        </row>
        <row r="2162">
          <cell r="B2162" t="str">
            <v>South East</v>
          </cell>
          <cell r="C2162" t="str">
            <v>Surrey</v>
          </cell>
          <cell r="D2162" t="str">
            <v>Waverley</v>
          </cell>
          <cell r="E2162" t="str">
            <v>43UL</v>
          </cell>
          <cell r="F2162">
            <v>2010</v>
          </cell>
          <cell r="G2162">
            <v>100.69376628806478</v>
          </cell>
          <cell r="H2162">
            <v>45.542859775228052</v>
          </cell>
          <cell r="I2162">
            <v>0</v>
          </cell>
          <cell r="J2162">
            <v>18.70973838185202</v>
          </cell>
          <cell r="K2162">
            <v>4.742846348513643</v>
          </cell>
          <cell r="L2162">
            <v>169.68921079365848</v>
          </cell>
          <cell r="M2162">
            <v>133.04572824294092</v>
          </cell>
          <cell r="N2162">
            <v>176.02584633340052</v>
          </cell>
          <cell r="O2162">
            <v>18.435426382459084</v>
          </cell>
          <cell r="P2162">
            <v>327.50700095880052</v>
          </cell>
          <cell r="Q2162">
            <v>113.03317223339096</v>
          </cell>
          <cell r="R2162">
            <v>110.52301471050896</v>
          </cell>
          <cell r="S2162">
            <v>1.1771949733373903</v>
          </cell>
          <cell r="T2162">
            <v>224.7333819172373</v>
          </cell>
          <cell r="U2162">
            <v>721.92959366969626</v>
          </cell>
        </row>
        <row r="2163">
          <cell r="B2163" t="str">
            <v>South East</v>
          </cell>
          <cell r="C2163" t="str">
            <v>Surrey</v>
          </cell>
          <cell r="D2163" t="str">
            <v>Waverley</v>
          </cell>
          <cell r="E2163" t="str">
            <v>43UL</v>
          </cell>
          <cell r="F2163">
            <v>2011</v>
          </cell>
          <cell r="G2163">
            <v>96.437982784589494</v>
          </cell>
          <cell r="H2163">
            <v>37.361901864828667</v>
          </cell>
          <cell r="I2163">
            <v>0</v>
          </cell>
          <cell r="J2163">
            <v>17.517133935058347</v>
          </cell>
          <cell r="K2163">
            <v>4.8588860522594182</v>
          </cell>
          <cell r="L2163">
            <v>156.17590463673594</v>
          </cell>
          <cell r="M2163">
            <v>127.56394038811399</v>
          </cell>
          <cell r="N2163">
            <v>146.87982114780883</v>
          </cell>
          <cell r="O2163">
            <v>15.761819434061291</v>
          </cell>
          <cell r="P2163">
            <v>290.20558096998411</v>
          </cell>
          <cell r="Q2163">
            <v>115.05036590082688</v>
          </cell>
          <cell r="R2163">
            <v>107.9629115712266</v>
          </cell>
          <cell r="S2163">
            <v>1.0852076783924454</v>
          </cell>
          <cell r="T2163">
            <v>224.0984851504459</v>
          </cell>
          <cell r="U2163">
            <v>670.47997075716603</v>
          </cell>
        </row>
        <row r="2164">
          <cell r="B2164" t="str">
            <v>South East</v>
          </cell>
          <cell r="C2164" t="str">
            <v>Surrey</v>
          </cell>
          <cell r="D2164" t="str">
            <v>Woking</v>
          </cell>
          <cell r="E2164" t="str">
            <v>43UM</v>
          </cell>
          <cell r="F2164">
            <v>2005</v>
          </cell>
          <cell r="G2164">
            <v>163.93851044586961</v>
          </cell>
          <cell r="H2164">
            <v>47.228445967761154</v>
          </cell>
          <cell r="I2164">
            <v>0</v>
          </cell>
          <cell r="J2164">
            <v>10.724023719331861</v>
          </cell>
          <cell r="K2164">
            <v>0.68082035652486805</v>
          </cell>
          <cell r="L2164">
            <v>222.57180048948749</v>
          </cell>
          <cell r="M2164">
            <v>103.05157011984731</v>
          </cell>
          <cell r="N2164">
            <v>129.1127922697919</v>
          </cell>
          <cell r="O2164">
            <v>2.7558249440977947</v>
          </cell>
          <cell r="P2164">
            <v>234.920187333737</v>
          </cell>
          <cell r="Q2164">
            <v>48.831717956972213</v>
          </cell>
          <cell r="R2164">
            <v>58.435435090524237</v>
          </cell>
          <cell r="S2164">
            <v>1.5628366913429081</v>
          </cell>
          <cell r="T2164">
            <v>108.82998973883936</v>
          </cell>
          <cell r="U2164">
            <v>566.32197756206392</v>
          </cell>
        </row>
        <row r="2165">
          <cell r="B2165" t="str">
            <v>South East</v>
          </cell>
          <cell r="C2165" t="str">
            <v>Surrey</v>
          </cell>
          <cell r="D2165" t="str">
            <v>Woking</v>
          </cell>
          <cell r="E2165" t="str">
            <v>43UM</v>
          </cell>
          <cell r="F2165">
            <v>2006</v>
          </cell>
          <cell r="G2165">
            <v>173.2896546274516</v>
          </cell>
          <cell r="H2165">
            <v>41.312612688345872</v>
          </cell>
          <cell r="I2165">
            <v>0</v>
          </cell>
          <cell r="J2165">
            <v>10.223695383589805</v>
          </cell>
          <cell r="K2165">
            <v>0.63461622203713797</v>
          </cell>
          <cell r="L2165">
            <v>225.4605789214244</v>
          </cell>
          <cell r="M2165">
            <v>108.25802534939662</v>
          </cell>
          <cell r="N2165">
            <v>125.05134227850029</v>
          </cell>
          <cell r="O2165">
            <v>2.7625785936187066</v>
          </cell>
          <cell r="P2165">
            <v>236.07194622151562</v>
          </cell>
          <cell r="Q2165">
            <v>48.13369570012631</v>
          </cell>
          <cell r="R2165">
            <v>57.207295574305554</v>
          </cell>
          <cell r="S2165">
            <v>1.5683286575918092</v>
          </cell>
          <cell r="T2165">
            <v>106.90931993202368</v>
          </cell>
          <cell r="U2165">
            <v>568.44184507496368</v>
          </cell>
        </row>
        <row r="2166">
          <cell r="B2166" t="str">
            <v>South East</v>
          </cell>
          <cell r="C2166" t="str">
            <v>Surrey</v>
          </cell>
          <cell r="D2166" t="str">
            <v>Woking</v>
          </cell>
          <cell r="E2166" t="str">
            <v>43UM</v>
          </cell>
          <cell r="F2166">
            <v>2007</v>
          </cell>
          <cell r="G2166">
            <v>169.01127060499434</v>
          </cell>
          <cell r="H2166">
            <v>39.016238353178942</v>
          </cell>
          <cell r="I2166">
            <v>0</v>
          </cell>
          <cell r="J2166">
            <v>10.470828974854669</v>
          </cell>
          <cell r="K2166">
            <v>0.60797345944619696</v>
          </cell>
          <cell r="L2166">
            <v>219.10631139247414</v>
          </cell>
          <cell r="M2166">
            <v>110.34286596452323</v>
          </cell>
          <cell r="N2166">
            <v>119.65196529542429</v>
          </cell>
          <cell r="O2166">
            <v>2.7603042727974918</v>
          </cell>
          <cell r="P2166">
            <v>232.75513553274502</v>
          </cell>
          <cell r="Q2166">
            <v>46.472631165476258</v>
          </cell>
          <cell r="R2166">
            <v>58.434579029046574</v>
          </cell>
          <cell r="S2166">
            <v>1.5159400592611147</v>
          </cell>
          <cell r="T2166">
            <v>106.42315025378394</v>
          </cell>
          <cell r="U2166">
            <v>558.28459717900319</v>
          </cell>
        </row>
        <row r="2167">
          <cell r="B2167" t="str">
            <v>South East</v>
          </cell>
          <cell r="C2167" t="str">
            <v>Surrey</v>
          </cell>
          <cell r="D2167" t="str">
            <v>Woking</v>
          </cell>
          <cell r="E2167" t="str">
            <v>43UM</v>
          </cell>
          <cell r="F2167">
            <v>2008</v>
          </cell>
          <cell r="G2167">
            <v>165.50787865362173</v>
          </cell>
          <cell r="H2167">
            <v>39.621678550466804</v>
          </cell>
          <cell r="I2167">
            <v>0</v>
          </cell>
          <cell r="J2167">
            <v>11.652070471914071</v>
          </cell>
          <cell r="K2167">
            <v>0.60833988566093078</v>
          </cell>
          <cell r="L2167">
            <v>217.38996756166355</v>
          </cell>
          <cell r="M2167">
            <v>107.44198443758032</v>
          </cell>
          <cell r="N2167">
            <v>124.16730410766256</v>
          </cell>
          <cell r="O2167">
            <v>2.8133472289916623</v>
          </cell>
          <cell r="P2167">
            <v>234.42263577423452</v>
          </cell>
          <cell r="Q2167">
            <v>43.535681732331369</v>
          </cell>
          <cell r="R2167">
            <v>57.512541245422611</v>
          </cell>
          <cell r="S2167">
            <v>1.4310818263949594</v>
          </cell>
          <cell r="T2167">
            <v>102.47930480414894</v>
          </cell>
          <cell r="U2167">
            <v>554.2919081400471</v>
          </cell>
        </row>
        <row r="2168">
          <cell r="B2168" t="str">
            <v>South East</v>
          </cell>
          <cell r="C2168" t="str">
            <v>Surrey</v>
          </cell>
          <cell r="D2168" t="str">
            <v>Woking</v>
          </cell>
          <cell r="E2168" t="str">
            <v>43UM</v>
          </cell>
          <cell r="F2168">
            <v>2009</v>
          </cell>
          <cell r="G2168">
            <v>157.38743608330358</v>
          </cell>
          <cell r="H2168">
            <v>31.648548522278752</v>
          </cell>
          <cell r="I2168">
            <v>0</v>
          </cell>
          <cell r="J2168">
            <v>9.4443379936609713</v>
          </cell>
          <cell r="K2168">
            <v>0.60045145926243171</v>
          </cell>
          <cell r="L2168">
            <v>199.08077405850577</v>
          </cell>
          <cell r="M2168">
            <v>96.678261635259574</v>
          </cell>
          <cell r="N2168">
            <v>112.31364375344866</v>
          </cell>
          <cell r="O2168">
            <v>2.8153186426570058</v>
          </cell>
          <cell r="P2168">
            <v>211.80722403136525</v>
          </cell>
          <cell r="Q2168">
            <v>42.131212830203083</v>
          </cell>
          <cell r="R2168">
            <v>56.138657889242637</v>
          </cell>
          <cell r="S2168">
            <v>1.3648952547889326</v>
          </cell>
          <cell r="T2168">
            <v>99.634765974234654</v>
          </cell>
          <cell r="U2168">
            <v>510.52276406410562</v>
          </cell>
        </row>
        <row r="2169">
          <cell r="B2169" t="str">
            <v>South East</v>
          </cell>
          <cell r="C2169" t="str">
            <v>Surrey</v>
          </cell>
          <cell r="D2169" t="str">
            <v>Woking</v>
          </cell>
          <cell r="E2169" t="str">
            <v>43UM</v>
          </cell>
          <cell r="F2169">
            <v>2010</v>
          </cell>
          <cell r="G2169">
            <v>171.69669774003265</v>
          </cell>
          <cell r="H2169">
            <v>34.839145643024004</v>
          </cell>
          <cell r="I2169">
            <v>0</v>
          </cell>
          <cell r="J2169">
            <v>10.83948689202753</v>
          </cell>
          <cell r="K2169">
            <v>0.61014991398832841</v>
          </cell>
          <cell r="L2169">
            <v>217.98548018907252</v>
          </cell>
          <cell r="M2169">
            <v>99.757834539390302</v>
          </cell>
          <cell r="N2169">
            <v>124.98258181374395</v>
          </cell>
          <cell r="O2169">
            <v>2.8467876312521341</v>
          </cell>
          <cell r="P2169">
            <v>227.58720398438641</v>
          </cell>
          <cell r="Q2169">
            <v>41.253801788464841</v>
          </cell>
          <cell r="R2169">
            <v>54.742803927858404</v>
          </cell>
          <cell r="S2169">
            <v>1.4376727826733877</v>
          </cell>
          <cell r="T2169">
            <v>97.434278498996633</v>
          </cell>
          <cell r="U2169">
            <v>543.00696267245553</v>
          </cell>
        </row>
        <row r="2170">
          <cell r="B2170" t="str">
            <v>South East</v>
          </cell>
          <cell r="C2170" t="str">
            <v>Surrey</v>
          </cell>
          <cell r="D2170" t="str">
            <v>Woking</v>
          </cell>
          <cell r="E2170" t="str">
            <v>43UM</v>
          </cell>
          <cell r="F2170">
            <v>2011</v>
          </cell>
          <cell r="G2170">
            <v>173.95989359057899</v>
          </cell>
          <cell r="H2170">
            <v>29.964154492220185</v>
          </cell>
          <cell r="I2170">
            <v>0</v>
          </cell>
          <cell r="J2170">
            <v>10.465713771036913</v>
          </cell>
          <cell r="K2170">
            <v>0.62642783335536623</v>
          </cell>
          <cell r="L2170">
            <v>215.01618968719146</v>
          </cell>
          <cell r="M2170">
            <v>95.719787307443681</v>
          </cell>
          <cell r="N2170">
            <v>103.0161549229264</v>
          </cell>
          <cell r="O2170">
            <v>2.8646285944582273</v>
          </cell>
          <cell r="P2170">
            <v>201.60057082482831</v>
          </cell>
          <cell r="Q2170">
            <v>40.980946188776272</v>
          </cell>
          <cell r="R2170">
            <v>53.436885875380653</v>
          </cell>
          <cell r="S2170">
            <v>1.3304029483071669</v>
          </cell>
          <cell r="T2170">
            <v>95.748235012464093</v>
          </cell>
          <cell r="U2170">
            <v>512.3649955244839</v>
          </cell>
        </row>
        <row r="2171">
          <cell r="B2171" t="str">
            <v>South East</v>
          </cell>
          <cell r="C2171" t="str">
            <v>Surrey Total</v>
          </cell>
          <cell r="D2171" t="str">
            <v>Surrey Total</v>
          </cell>
          <cell r="E2171">
            <v>0</v>
          </cell>
          <cell r="F2171">
            <v>2005</v>
          </cell>
          <cell r="G2171">
            <v>1496.099922121804</v>
          </cell>
          <cell r="H2171">
            <v>615.87110118844942</v>
          </cell>
          <cell r="I2171">
            <v>1.046672</v>
          </cell>
          <cell r="J2171">
            <v>195.15257565039101</v>
          </cell>
          <cell r="K2171">
            <v>24.113188640868444</v>
          </cell>
          <cell r="L2171">
            <v>2332.2834596015127</v>
          </cell>
          <cell r="M2171">
            <v>1236.3563944750331</v>
          </cell>
          <cell r="N2171">
            <v>1676.0365272908059</v>
          </cell>
          <cell r="O2171">
            <v>60.000267292292335</v>
          </cell>
          <cell r="P2171">
            <v>2972.3931890581312</v>
          </cell>
          <cell r="Q2171">
            <v>1200.5933417226613</v>
          </cell>
          <cell r="R2171">
            <v>886.94603643901064</v>
          </cell>
          <cell r="S2171">
            <v>28.837249950122718</v>
          </cell>
          <cell r="T2171">
            <v>2116.3766281117951</v>
          </cell>
          <cell r="U2171">
            <v>7421.0532767714385</v>
          </cell>
        </row>
        <row r="2172">
          <cell r="B2172" t="str">
            <v>South East</v>
          </cell>
          <cell r="C2172" t="str">
            <v>Surrey Total</v>
          </cell>
          <cell r="D2172" t="str">
            <v>Surrey Total</v>
          </cell>
          <cell r="E2172">
            <v>0</v>
          </cell>
          <cell r="F2172">
            <v>2006</v>
          </cell>
          <cell r="G2172">
            <v>1584.6410386203113</v>
          </cell>
          <cell r="H2172">
            <v>546.69180494661691</v>
          </cell>
          <cell r="I2172">
            <v>1.046672</v>
          </cell>
          <cell r="J2172">
            <v>188.00664502965989</v>
          </cell>
          <cell r="K2172">
            <v>22.408530458074207</v>
          </cell>
          <cell r="L2172">
            <v>2342.7946910546621</v>
          </cell>
          <cell r="M2172">
            <v>1295.9867509330795</v>
          </cell>
          <cell r="N2172">
            <v>1619.9969141893762</v>
          </cell>
          <cell r="O2172">
            <v>60.343458445090135</v>
          </cell>
          <cell r="P2172">
            <v>2976.3271235675461</v>
          </cell>
          <cell r="Q2172">
            <v>1175.9753700940375</v>
          </cell>
          <cell r="R2172">
            <v>869.03387534836361</v>
          </cell>
          <cell r="S2172">
            <v>29.342170843965771</v>
          </cell>
          <cell r="T2172">
            <v>2074.3514162863671</v>
          </cell>
          <cell r="U2172">
            <v>7393.4732309085739</v>
          </cell>
        </row>
        <row r="2173">
          <cell r="B2173" t="str">
            <v>South East</v>
          </cell>
          <cell r="C2173" t="str">
            <v>Surrey Total</v>
          </cell>
          <cell r="D2173" t="str">
            <v>Surrey Total</v>
          </cell>
          <cell r="E2173">
            <v>0</v>
          </cell>
          <cell r="F2173">
            <v>2007</v>
          </cell>
          <cell r="G2173">
            <v>1575.8720506514412</v>
          </cell>
          <cell r="H2173">
            <v>518.23804867603735</v>
          </cell>
          <cell r="I2173">
            <v>1.0937989920000002</v>
          </cell>
          <cell r="J2173">
            <v>189.97562105907497</v>
          </cell>
          <cell r="K2173">
            <v>21.460094699718351</v>
          </cell>
          <cell r="L2173">
            <v>2306.6396140782717</v>
          </cell>
          <cell r="M2173">
            <v>1303.9330234706399</v>
          </cell>
          <cell r="N2173">
            <v>1552.9520818060244</v>
          </cell>
          <cell r="O2173">
            <v>58.090530705877335</v>
          </cell>
          <cell r="P2173">
            <v>2914.9756359825415</v>
          </cell>
          <cell r="Q2173">
            <v>1143.0145593848954</v>
          </cell>
          <cell r="R2173">
            <v>885.47646090277158</v>
          </cell>
          <cell r="S2173">
            <v>28.75568159380849</v>
          </cell>
          <cell r="T2173">
            <v>2057.2467018814755</v>
          </cell>
          <cell r="U2173">
            <v>7278.8619519422891</v>
          </cell>
        </row>
        <row r="2174">
          <cell r="B2174" t="str">
            <v>South East</v>
          </cell>
          <cell r="C2174" t="str">
            <v>Surrey Total</v>
          </cell>
          <cell r="D2174" t="str">
            <v>Surrey Total</v>
          </cell>
          <cell r="E2174">
            <v>0</v>
          </cell>
          <cell r="F2174">
            <v>2008</v>
          </cell>
          <cell r="G2174">
            <v>1637.4018430891731</v>
          </cell>
          <cell r="H2174">
            <v>516.95920610384178</v>
          </cell>
          <cell r="I2174">
            <v>1.1645479999999999</v>
          </cell>
          <cell r="J2174">
            <v>174.8268785114029</v>
          </cell>
          <cell r="K2174">
            <v>22.13625502180026</v>
          </cell>
          <cell r="L2174">
            <v>2352.4887307262184</v>
          </cell>
          <cell r="M2174">
            <v>1270.5098304362523</v>
          </cell>
          <cell r="N2174">
            <v>1605.3156770908754</v>
          </cell>
          <cell r="O2174">
            <v>60.497683122549084</v>
          </cell>
          <cell r="P2174">
            <v>2936.3231906496767</v>
          </cell>
          <cell r="Q2174">
            <v>1073.4596189839845</v>
          </cell>
          <cell r="R2174">
            <v>873.4380404224114</v>
          </cell>
          <cell r="S2174">
            <v>28.723375255002999</v>
          </cell>
          <cell r="T2174">
            <v>1975.6210346613989</v>
          </cell>
          <cell r="U2174">
            <v>7264.4329560372935</v>
          </cell>
        </row>
        <row r="2175">
          <cell r="B2175" t="str">
            <v>South East</v>
          </cell>
          <cell r="C2175" t="str">
            <v>Surrey Total</v>
          </cell>
          <cell r="D2175" t="str">
            <v>Surrey Total</v>
          </cell>
          <cell r="E2175">
            <v>0</v>
          </cell>
          <cell r="F2175">
            <v>2009</v>
          </cell>
          <cell r="G2175">
            <v>1497.6853998258393</v>
          </cell>
          <cell r="H2175">
            <v>447.76958323271828</v>
          </cell>
          <cell r="I2175">
            <v>0.77664400000000011</v>
          </cell>
          <cell r="J2175">
            <v>152.25790713258633</v>
          </cell>
          <cell r="K2175">
            <v>21.895848850317037</v>
          </cell>
          <cell r="L2175">
            <v>2120.3853830414614</v>
          </cell>
          <cell r="M2175">
            <v>1143.4340838003643</v>
          </cell>
          <cell r="N2175">
            <v>1446.6447629444633</v>
          </cell>
          <cell r="O2175">
            <v>60.426452936174393</v>
          </cell>
          <cell r="P2175">
            <v>2650.5052996810018</v>
          </cell>
          <cell r="Q2175">
            <v>1027.0316370239973</v>
          </cell>
          <cell r="R2175">
            <v>853.21595496799489</v>
          </cell>
          <cell r="S2175">
            <v>27.411803321507517</v>
          </cell>
          <cell r="T2175">
            <v>1907.6593953134995</v>
          </cell>
          <cell r="U2175">
            <v>6678.5500780359616</v>
          </cell>
        </row>
        <row r="2176">
          <cell r="B2176" t="str">
            <v>South East</v>
          </cell>
          <cell r="C2176" t="str">
            <v>Surrey Total</v>
          </cell>
          <cell r="D2176" t="str">
            <v>Surrey Total</v>
          </cell>
          <cell r="E2176">
            <v>0</v>
          </cell>
          <cell r="F2176">
            <v>2010</v>
          </cell>
          <cell r="G2176">
            <v>1542.6926523149232</v>
          </cell>
          <cell r="H2176">
            <v>493.70307496866178</v>
          </cell>
          <cell r="I2176">
            <v>1.083456</v>
          </cell>
          <cell r="J2176">
            <v>163.0611471985317</v>
          </cell>
          <cell r="K2176">
            <v>22.209678951489035</v>
          </cell>
          <cell r="L2176">
            <v>2222.750009433606</v>
          </cell>
          <cell r="M2176">
            <v>1177.835614238466</v>
          </cell>
          <cell r="N2176">
            <v>1611.7778382055249</v>
          </cell>
          <cell r="O2176">
            <v>63.922596110180272</v>
          </cell>
          <cell r="P2176">
            <v>2853.536048554171</v>
          </cell>
          <cell r="Q2176">
            <v>1004.6349861311868</v>
          </cell>
          <cell r="R2176">
            <v>833.81480350721358</v>
          </cell>
          <cell r="S2176">
            <v>28.067889765996437</v>
          </cell>
          <cell r="T2176">
            <v>1866.5176794043969</v>
          </cell>
          <cell r="U2176">
            <v>6942.8037373921734</v>
          </cell>
        </row>
        <row r="2177">
          <cell r="B2177" t="str">
            <v>South East</v>
          </cell>
          <cell r="C2177" t="str">
            <v>Surrey Total</v>
          </cell>
          <cell r="D2177" t="str">
            <v>Surrey Total</v>
          </cell>
          <cell r="E2177">
            <v>0</v>
          </cell>
          <cell r="F2177">
            <v>2011</v>
          </cell>
          <cell r="G2177">
            <v>1502.1223668073858</v>
          </cell>
          <cell r="H2177">
            <v>405.51068650881678</v>
          </cell>
          <cell r="I2177">
            <v>0.90873199999999998</v>
          </cell>
          <cell r="J2177">
            <v>151.53782133370788</v>
          </cell>
          <cell r="K2177">
            <v>22.765909666368263</v>
          </cell>
          <cell r="L2177">
            <v>2082.8455163162789</v>
          </cell>
          <cell r="M2177">
            <v>1134.6278303896356</v>
          </cell>
          <cell r="N2177">
            <v>1332.2070307699314</v>
          </cell>
          <cell r="O2177">
            <v>58.882729430599561</v>
          </cell>
          <cell r="P2177">
            <v>2525.7175905901668</v>
          </cell>
          <cell r="Q2177">
            <v>1010.2207016717188</v>
          </cell>
          <cell r="R2177">
            <v>814.43257298780873</v>
          </cell>
          <cell r="S2177">
            <v>27.109598856822988</v>
          </cell>
          <cell r="T2177">
            <v>1851.7628735163505</v>
          </cell>
          <cell r="U2177">
            <v>6460.3259804227964</v>
          </cell>
        </row>
        <row r="2178">
          <cell r="B2178" t="str">
            <v>South East</v>
          </cell>
          <cell r="C2178" t="str">
            <v>West Berkshire</v>
          </cell>
          <cell r="D2178" t="str">
            <v>West Berkshire</v>
          </cell>
          <cell r="E2178" t="str">
            <v>00MB</v>
          </cell>
          <cell r="F2178">
            <v>2005</v>
          </cell>
          <cell r="G2178">
            <v>307.21423207321448</v>
          </cell>
          <cell r="H2178">
            <v>99.064036003467635</v>
          </cell>
          <cell r="I2178">
            <v>0</v>
          </cell>
          <cell r="J2178">
            <v>70.788830210860922</v>
          </cell>
          <cell r="K2178">
            <v>14.408955967762326</v>
          </cell>
          <cell r="L2178">
            <v>491.47605425530537</v>
          </cell>
          <cell r="M2178">
            <v>189.55405707007466</v>
          </cell>
          <cell r="N2178">
            <v>155.46231924612434</v>
          </cell>
          <cell r="O2178">
            <v>81.390305916890199</v>
          </cell>
          <cell r="P2178">
            <v>426.40668223308921</v>
          </cell>
          <cell r="Q2178">
            <v>260.22030932798793</v>
          </cell>
          <cell r="R2178">
            <v>108.89186412541136</v>
          </cell>
          <cell r="S2178">
            <v>7.0316189739191763</v>
          </cell>
          <cell r="T2178">
            <v>376.14379242731849</v>
          </cell>
          <cell r="U2178">
            <v>1294.026528915713</v>
          </cell>
        </row>
        <row r="2179">
          <cell r="B2179" t="str">
            <v>South East</v>
          </cell>
          <cell r="C2179" t="str">
            <v>West Berkshire</v>
          </cell>
          <cell r="D2179" t="str">
            <v>West Berkshire</v>
          </cell>
          <cell r="E2179" t="str">
            <v>00MB</v>
          </cell>
          <cell r="F2179">
            <v>2006</v>
          </cell>
          <cell r="G2179">
            <v>330.55291226495979</v>
          </cell>
          <cell r="H2179">
            <v>98.144728265155976</v>
          </cell>
          <cell r="I2179">
            <v>0</v>
          </cell>
          <cell r="J2179">
            <v>68.727606985545364</v>
          </cell>
          <cell r="K2179">
            <v>13.363630645570705</v>
          </cell>
          <cell r="L2179">
            <v>510.78887816123188</v>
          </cell>
          <cell r="M2179">
            <v>196.14408180880486</v>
          </cell>
          <cell r="N2179">
            <v>145.69584343661535</v>
          </cell>
          <cell r="O2179">
            <v>81.811402804708379</v>
          </cell>
          <cell r="P2179">
            <v>423.6513280501286</v>
          </cell>
          <cell r="Q2179">
            <v>261.01153224499865</v>
          </cell>
          <cell r="R2179">
            <v>110.23234970604621</v>
          </cell>
          <cell r="S2179">
            <v>7.2574592937490827</v>
          </cell>
          <cell r="T2179">
            <v>378.50134124479393</v>
          </cell>
          <cell r="U2179">
            <v>1312.9415474561545</v>
          </cell>
        </row>
        <row r="2180">
          <cell r="B2180" t="str">
            <v>South East</v>
          </cell>
          <cell r="C2180" t="str">
            <v>West Berkshire</v>
          </cell>
          <cell r="D2180" t="str">
            <v>West Berkshire</v>
          </cell>
          <cell r="E2180" t="str">
            <v>00MB</v>
          </cell>
          <cell r="F2180">
            <v>2007</v>
          </cell>
          <cell r="G2180">
            <v>335.14424402366524</v>
          </cell>
          <cell r="H2180">
            <v>94.134933251875779</v>
          </cell>
          <cell r="I2180">
            <v>0</v>
          </cell>
          <cell r="J2180">
            <v>68.879249818728383</v>
          </cell>
          <cell r="K2180">
            <v>12.797184282785919</v>
          </cell>
          <cell r="L2180">
            <v>510.95561137705533</v>
          </cell>
          <cell r="M2180">
            <v>199.65316606764046</v>
          </cell>
          <cell r="N2180">
            <v>142.50989620024609</v>
          </cell>
          <cell r="O2180">
            <v>75.673799790159393</v>
          </cell>
          <cell r="P2180">
            <v>417.83686205804588</v>
          </cell>
          <cell r="Q2180">
            <v>262.66054359953205</v>
          </cell>
          <cell r="R2180">
            <v>113.18316199755492</v>
          </cell>
          <cell r="S2180">
            <v>7.2232840588385994</v>
          </cell>
          <cell r="T2180">
            <v>383.06698965592557</v>
          </cell>
          <cell r="U2180">
            <v>1311.8594630910268</v>
          </cell>
        </row>
        <row r="2181">
          <cell r="B2181" t="str">
            <v>South East</v>
          </cell>
          <cell r="C2181" t="str">
            <v>West Berkshire</v>
          </cell>
          <cell r="D2181" t="str">
            <v>West Berkshire</v>
          </cell>
          <cell r="E2181" t="str">
            <v>00MB</v>
          </cell>
          <cell r="F2181">
            <v>2008</v>
          </cell>
          <cell r="G2181">
            <v>330.97712737239334</v>
          </cell>
          <cell r="H2181">
            <v>96.739040655723429</v>
          </cell>
          <cell r="I2181">
            <v>0</v>
          </cell>
          <cell r="J2181">
            <v>71.833367183798416</v>
          </cell>
          <cell r="K2181">
            <v>13.03667603133098</v>
          </cell>
          <cell r="L2181">
            <v>512.58621124324623</v>
          </cell>
          <cell r="M2181">
            <v>189.43751276389631</v>
          </cell>
          <cell r="N2181">
            <v>143.81554527824574</v>
          </cell>
          <cell r="O2181">
            <v>80.2403726746209</v>
          </cell>
          <cell r="P2181">
            <v>413.49343071676293</v>
          </cell>
          <cell r="Q2181">
            <v>245.11988528360462</v>
          </cell>
          <cell r="R2181">
            <v>112.53086376072704</v>
          </cell>
          <cell r="S2181">
            <v>7.378722904798579</v>
          </cell>
          <cell r="T2181">
            <v>365.0294719491302</v>
          </cell>
          <cell r="U2181">
            <v>1291.1091139091395</v>
          </cell>
        </row>
        <row r="2182">
          <cell r="B2182" t="str">
            <v>South East</v>
          </cell>
          <cell r="C2182" t="str">
            <v>West Berkshire</v>
          </cell>
          <cell r="D2182" t="str">
            <v>West Berkshire</v>
          </cell>
          <cell r="E2182" t="str">
            <v>00MB</v>
          </cell>
          <cell r="F2182">
            <v>2009</v>
          </cell>
          <cell r="G2182">
            <v>294.83210235652973</v>
          </cell>
          <cell r="H2182">
            <v>88.911278650242281</v>
          </cell>
          <cell r="I2182">
            <v>0</v>
          </cell>
          <cell r="J2182">
            <v>61.092525591474015</v>
          </cell>
          <cell r="K2182">
            <v>13.119235512596973</v>
          </cell>
          <cell r="L2182">
            <v>457.95514211084293</v>
          </cell>
          <cell r="M2182">
            <v>169.90868029185521</v>
          </cell>
          <cell r="N2182">
            <v>133.26671239587009</v>
          </cell>
          <cell r="O2182">
            <v>79.958860201930136</v>
          </cell>
          <cell r="P2182">
            <v>383.13425288965544</v>
          </cell>
          <cell r="Q2182">
            <v>239.42211549600069</v>
          </cell>
          <cell r="R2182">
            <v>108.42867839486503</v>
          </cell>
          <cell r="S2182">
            <v>7.1420239340271063</v>
          </cell>
          <cell r="T2182">
            <v>354.99281782489282</v>
          </cell>
          <cell r="U2182">
            <v>1196.0822128253913</v>
          </cell>
        </row>
        <row r="2183">
          <cell r="B2183" t="str">
            <v>South East</v>
          </cell>
          <cell r="C2183" t="str">
            <v>West Berkshire</v>
          </cell>
          <cell r="D2183" t="str">
            <v>West Berkshire</v>
          </cell>
          <cell r="E2183" t="str">
            <v>00MB</v>
          </cell>
          <cell r="F2183">
            <v>2010</v>
          </cell>
          <cell r="G2183">
            <v>296.70636168511254</v>
          </cell>
          <cell r="H2183">
            <v>100.61096656125891</v>
          </cell>
          <cell r="I2183">
            <v>0</v>
          </cell>
          <cell r="J2183">
            <v>68.370158268213189</v>
          </cell>
          <cell r="K2183">
            <v>13.256334329280351</v>
          </cell>
          <cell r="L2183">
            <v>478.94382084386501</v>
          </cell>
          <cell r="M2183">
            <v>175.31487294605256</v>
          </cell>
          <cell r="N2183">
            <v>147.26082041304923</v>
          </cell>
          <cell r="O2183">
            <v>88.959599075806821</v>
          </cell>
          <cell r="P2183">
            <v>411.53529243490863</v>
          </cell>
          <cell r="Q2183">
            <v>244.01054284307224</v>
          </cell>
          <cell r="R2183">
            <v>107.00074495371769</v>
          </cell>
          <cell r="S2183">
            <v>7.3012221434956874</v>
          </cell>
          <cell r="T2183">
            <v>358.31250994028562</v>
          </cell>
          <cell r="U2183">
            <v>1248.7916232190591</v>
          </cell>
        </row>
        <row r="2184">
          <cell r="B2184" t="str">
            <v>South East</v>
          </cell>
          <cell r="C2184" t="str">
            <v>West Berkshire</v>
          </cell>
          <cell r="D2184" t="str">
            <v>West Berkshire</v>
          </cell>
          <cell r="E2184" t="str">
            <v>00MB</v>
          </cell>
          <cell r="F2184">
            <v>2011</v>
          </cell>
          <cell r="G2184">
            <v>231.24922924559152</v>
          </cell>
          <cell r="H2184">
            <v>94.42282289099154</v>
          </cell>
          <cell r="I2184">
            <v>0</v>
          </cell>
          <cell r="J2184">
            <v>65.693622027429797</v>
          </cell>
          <cell r="K2184">
            <v>13.529323114931438</v>
          </cell>
          <cell r="L2184">
            <v>404.89499727894429</v>
          </cell>
          <cell r="M2184">
            <v>166.66818741664446</v>
          </cell>
          <cell r="N2184">
            <v>118.48256705647695</v>
          </cell>
          <cell r="O2184">
            <v>74.016612685883345</v>
          </cell>
          <cell r="P2184">
            <v>359.16736715900475</v>
          </cell>
          <cell r="Q2184">
            <v>237.2764378964232</v>
          </cell>
          <cell r="R2184">
            <v>102.77387494690252</v>
          </cell>
          <cell r="S2184">
            <v>7.1751734974095811</v>
          </cell>
          <cell r="T2184">
            <v>347.2254863407353</v>
          </cell>
          <cell r="U2184">
            <v>1111.2878507786843</v>
          </cell>
        </row>
        <row r="2185">
          <cell r="B2185" t="str">
            <v>South East</v>
          </cell>
          <cell r="C2185" t="str">
            <v>West Sussex</v>
          </cell>
          <cell r="D2185" t="str">
            <v>Adur</v>
          </cell>
          <cell r="E2185" t="str">
            <v>45UB</v>
          </cell>
          <cell r="F2185">
            <v>2005</v>
          </cell>
          <cell r="G2185">
            <v>59.638823990045246</v>
          </cell>
          <cell r="H2185">
            <v>21.044232107745685</v>
          </cell>
          <cell r="I2185">
            <v>0</v>
          </cell>
          <cell r="J2185">
            <v>19.788964089000739</v>
          </cell>
          <cell r="K2185">
            <v>0.79298639163063855</v>
          </cell>
          <cell r="L2185">
            <v>101.26500657842232</v>
          </cell>
          <cell r="M2185">
            <v>65.683964430291056</v>
          </cell>
          <cell r="N2185">
            <v>74.224615519996036</v>
          </cell>
          <cell r="O2185">
            <v>1.9010755143608167</v>
          </cell>
          <cell r="P2185">
            <v>141.80965546464793</v>
          </cell>
          <cell r="Q2185">
            <v>72.107665289688384</v>
          </cell>
          <cell r="R2185">
            <v>35.697772667329254</v>
          </cell>
          <cell r="S2185">
            <v>10.659226894423782</v>
          </cell>
          <cell r="T2185">
            <v>118.46466485144141</v>
          </cell>
          <cell r="U2185">
            <v>361.5393268945117</v>
          </cell>
        </row>
        <row r="2186">
          <cell r="B2186" t="str">
            <v>South East</v>
          </cell>
          <cell r="C2186" t="str">
            <v>West Sussex</v>
          </cell>
          <cell r="D2186" t="str">
            <v>Adur</v>
          </cell>
          <cell r="E2186" t="str">
            <v>45UB</v>
          </cell>
          <cell r="F2186">
            <v>2006</v>
          </cell>
          <cell r="G2186">
            <v>63.113813454393167</v>
          </cell>
          <cell r="H2186">
            <v>16.67259624810054</v>
          </cell>
          <cell r="I2186">
            <v>0</v>
          </cell>
          <cell r="J2186">
            <v>19.423013761793278</v>
          </cell>
          <cell r="K2186">
            <v>0.73545283979958731</v>
          </cell>
          <cell r="L2186">
            <v>99.944876304086563</v>
          </cell>
          <cell r="M2186">
            <v>68.207518147743855</v>
          </cell>
          <cell r="N2186">
            <v>71.78759652694518</v>
          </cell>
          <cell r="O2186">
            <v>1.9057344451700029</v>
          </cell>
          <cell r="P2186">
            <v>141.90084911985903</v>
          </cell>
          <cell r="Q2186">
            <v>68.440515518991972</v>
          </cell>
          <cell r="R2186">
            <v>35.809304303339012</v>
          </cell>
          <cell r="S2186">
            <v>10.890663718259198</v>
          </cell>
          <cell r="T2186">
            <v>115.14048354059017</v>
          </cell>
          <cell r="U2186">
            <v>356.98620896453576</v>
          </cell>
        </row>
        <row r="2187">
          <cell r="B2187" t="str">
            <v>South East</v>
          </cell>
          <cell r="C2187" t="str">
            <v>West Sussex</v>
          </cell>
          <cell r="D2187" t="str">
            <v>Adur</v>
          </cell>
          <cell r="E2187" t="str">
            <v>45UB</v>
          </cell>
          <cell r="F2187">
            <v>2007</v>
          </cell>
          <cell r="G2187">
            <v>64.065971358649875</v>
          </cell>
          <cell r="H2187">
            <v>15.353534988680311</v>
          </cell>
          <cell r="I2187">
            <v>0</v>
          </cell>
          <cell r="J2187">
            <v>19.135616895367789</v>
          </cell>
          <cell r="K2187">
            <v>0.70405211002204515</v>
          </cell>
          <cell r="L2187">
            <v>99.259175352720021</v>
          </cell>
          <cell r="M2187">
            <v>68.583622038068071</v>
          </cell>
          <cell r="N2187">
            <v>67.069030557882513</v>
          </cell>
          <cell r="O2187">
            <v>1.9041655299766511</v>
          </cell>
          <cell r="P2187">
            <v>137.55681812592724</v>
          </cell>
          <cell r="Q2187">
            <v>65.000450276845527</v>
          </cell>
          <cell r="R2187">
            <v>36.199944084341148</v>
          </cell>
          <cell r="S2187">
            <v>11.035963043658352</v>
          </cell>
          <cell r="T2187">
            <v>112.23635740484504</v>
          </cell>
          <cell r="U2187">
            <v>349.05235088349224</v>
          </cell>
        </row>
        <row r="2188">
          <cell r="B2188" t="str">
            <v>South East</v>
          </cell>
          <cell r="C2188" t="str">
            <v>West Sussex</v>
          </cell>
          <cell r="D2188" t="str">
            <v>Adur</v>
          </cell>
          <cell r="E2188" t="str">
            <v>45UB</v>
          </cell>
          <cell r="F2188">
            <v>2008</v>
          </cell>
          <cell r="G2188">
            <v>62.645418822723329</v>
          </cell>
          <cell r="H2188">
            <v>15.732171950704293</v>
          </cell>
          <cell r="I2188">
            <v>0</v>
          </cell>
          <cell r="J2188">
            <v>19.192842562118575</v>
          </cell>
          <cell r="K2188">
            <v>0.65670941509131897</v>
          </cell>
          <cell r="L2188">
            <v>98.227142750637512</v>
          </cell>
          <cell r="M2188">
            <v>65.362646954569428</v>
          </cell>
          <cell r="N2188">
            <v>67.891155016251659</v>
          </cell>
          <cell r="O2188">
            <v>1.9975156611964442</v>
          </cell>
          <cell r="P2188">
            <v>135.25131763201753</v>
          </cell>
          <cell r="Q2188">
            <v>61.252478697812961</v>
          </cell>
          <cell r="R2188">
            <v>34.520606906398669</v>
          </cell>
          <cell r="S2188">
            <v>10.863368270599514</v>
          </cell>
          <cell r="T2188">
            <v>106.63645387481114</v>
          </cell>
          <cell r="U2188">
            <v>340.11491425746618</v>
          </cell>
        </row>
        <row r="2189">
          <cell r="B2189" t="str">
            <v>South East</v>
          </cell>
          <cell r="C2189" t="str">
            <v>West Sussex</v>
          </cell>
          <cell r="D2189" t="str">
            <v>Adur</v>
          </cell>
          <cell r="E2189" t="str">
            <v>45UB</v>
          </cell>
          <cell r="F2189">
            <v>2009</v>
          </cell>
          <cell r="G2189">
            <v>51.999276201083546</v>
          </cell>
          <cell r="H2189">
            <v>15.959756589927114</v>
          </cell>
          <cell r="I2189">
            <v>0</v>
          </cell>
          <cell r="J2189">
            <v>18.269808898955201</v>
          </cell>
          <cell r="K2189">
            <v>0.65870219068677416</v>
          </cell>
          <cell r="L2189">
            <v>86.887543880652629</v>
          </cell>
          <cell r="M2189">
            <v>58.594628097122644</v>
          </cell>
          <cell r="N2189">
            <v>60.795545540373531</v>
          </cell>
          <cell r="O2189">
            <v>1.9989153923176652</v>
          </cell>
          <cell r="P2189">
            <v>121.38908902981385</v>
          </cell>
          <cell r="Q2189">
            <v>60.016079765373917</v>
          </cell>
          <cell r="R2189">
            <v>33.50730125919268</v>
          </cell>
          <cell r="S2189">
            <v>10.234089299379338</v>
          </cell>
          <cell r="T2189">
            <v>103.75747032394592</v>
          </cell>
          <cell r="U2189">
            <v>312.03410323441233</v>
          </cell>
        </row>
        <row r="2190">
          <cell r="B2190" t="str">
            <v>South East</v>
          </cell>
          <cell r="C2190" t="str">
            <v>West Sussex</v>
          </cell>
          <cell r="D2190" t="str">
            <v>Adur</v>
          </cell>
          <cell r="E2190" t="str">
            <v>45UB</v>
          </cell>
          <cell r="F2190">
            <v>2010</v>
          </cell>
          <cell r="G2190">
            <v>54.72120618090073</v>
          </cell>
          <cell r="H2190">
            <v>19.193289549846014</v>
          </cell>
          <cell r="I2190">
            <v>0</v>
          </cell>
          <cell r="J2190">
            <v>16.867050507309106</v>
          </cell>
          <cell r="K2190">
            <v>0.66477285255531249</v>
          </cell>
          <cell r="L2190">
            <v>91.446319090611169</v>
          </cell>
          <cell r="M2190">
            <v>60.471115650707169</v>
          </cell>
          <cell r="N2190">
            <v>68.656778672472072</v>
          </cell>
          <cell r="O2190">
            <v>2.0212588118973769</v>
          </cell>
          <cell r="P2190">
            <v>131.14915313507663</v>
          </cell>
          <cell r="Q2190">
            <v>56.817877155865901</v>
          </cell>
          <cell r="R2190">
            <v>32.873488800368847</v>
          </cell>
          <cell r="S2190">
            <v>9.9206683456981342</v>
          </cell>
          <cell r="T2190">
            <v>99.61203430193288</v>
          </cell>
          <cell r="U2190">
            <v>322.20750652762069</v>
          </cell>
        </row>
        <row r="2191">
          <cell r="B2191" t="str">
            <v>South East</v>
          </cell>
          <cell r="C2191" t="str">
            <v>West Sussex</v>
          </cell>
          <cell r="D2191" t="str">
            <v>Adur</v>
          </cell>
          <cell r="E2191" t="str">
            <v>45UB</v>
          </cell>
          <cell r="F2191">
            <v>2011</v>
          </cell>
          <cell r="G2191">
            <v>49.474113452849828</v>
          </cell>
          <cell r="H2191">
            <v>14.402184726045276</v>
          </cell>
          <cell r="I2191">
            <v>0</v>
          </cell>
          <cell r="J2191">
            <v>15.180481254684455</v>
          </cell>
          <cell r="K2191">
            <v>0.67957859474014182</v>
          </cell>
          <cell r="L2191">
            <v>79.7363580283197</v>
          </cell>
          <cell r="M2191">
            <v>57.168670531391108</v>
          </cell>
          <cell r="N2191">
            <v>54.974794585781758</v>
          </cell>
          <cell r="O2191">
            <v>2.033926143909492</v>
          </cell>
          <cell r="P2191">
            <v>114.17739126108236</v>
          </cell>
          <cell r="Q2191">
            <v>57.167474324237645</v>
          </cell>
          <cell r="R2191">
            <v>31.959942117935491</v>
          </cell>
          <cell r="S2191">
            <v>10.239396117683913</v>
          </cell>
          <cell r="T2191">
            <v>99.366812559857053</v>
          </cell>
          <cell r="U2191">
            <v>293.28056184925907</v>
          </cell>
        </row>
        <row r="2192">
          <cell r="B2192" t="str">
            <v>South East</v>
          </cell>
          <cell r="C2192" t="str">
            <v>West Sussex</v>
          </cell>
          <cell r="D2192" t="str">
            <v>Arun</v>
          </cell>
          <cell r="E2192" t="str">
            <v>45UC</v>
          </cell>
          <cell r="F2192">
            <v>2005</v>
          </cell>
          <cell r="G2192">
            <v>132.244331875467</v>
          </cell>
          <cell r="H2192">
            <v>84.274523866149408</v>
          </cell>
          <cell r="I2192">
            <v>0</v>
          </cell>
          <cell r="J2192">
            <v>28.446297830535258</v>
          </cell>
          <cell r="K2192">
            <v>4.3519208010064503</v>
          </cell>
          <cell r="L2192">
            <v>249.31707437315811</v>
          </cell>
          <cell r="M2192">
            <v>163.65439772013733</v>
          </cell>
          <cell r="N2192">
            <v>197.55526960582114</v>
          </cell>
          <cell r="O2192">
            <v>10.639270135997723</v>
          </cell>
          <cell r="P2192">
            <v>371.84893746195615</v>
          </cell>
          <cell r="Q2192">
            <v>141.26131465723461</v>
          </cell>
          <cell r="R2192">
            <v>98.69600933813814</v>
          </cell>
          <cell r="S2192">
            <v>1.2646436059202251</v>
          </cell>
          <cell r="T2192">
            <v>241.22196760129296</v>
          </cell>
          <cell r="U2192">
            <v>862.38797943640736</v>
          </cell>
        </row>
        <row r="2193">
          <cell r="B2193" t="str">
            <v>South East</v>
          </cell>
          <cell r="C2193" t="str">
            <v>West Sussex</v>
          </cell>
          <cell r="D2193" t="str">
            <v>Arun</v>
          </cell>
          <cell r="E2193" t="str">
            <v>45UC</v>
          </cell>
          <cell r="F2193">
            <v>2006</v>
          </cell>
          <cell r="G2193">
            <v>137.78804730316284</v>
          </cell>
          <cell r="H2193">
            <v>69.448579617065661</v>
          </cell>
          <cell r="I2193">
            <v>0</v>
          </cell>
          <cell r="J2193">
            <v>27.597223766874823</v>
          </cell>
          <cell r="K2193">
            <v>4.0517629387087037</v>
          </cell>
          <cell r="L2193">
            <v>238.88561362581203</v>
          </cell>
          <cell r="M2193">
            <v>168.87954574300841</v>
          </cell>
          <cell r="N2193">
            <v>192.78706325036174</v>
          </cell>
          <cell r="O2193">
            <v>10.730187140099211</v>
          </cell>
          <cell r="P2193">
            <v>372.39679613346931</v>
          </cell>
          <cell r="Q2193">
            <v>140.49600775897306</v>
          </cell>
          <cell r="R2193">
            <v>98.85509655312741</v>
          </cell>
          <cell r="S2193">
            <v>1.2823838213830636</v>
          </cell>
          <cell r="T2193">
            <v>240.63348813348352</v>
          </cell>
          <cell r="U2193">
            <v>851.91589789276497</v>
          </cell>
        </row>
        <row r="2194">
          <cell r="B2194" t="str">
            <v>South East</v>
          </cell>
          <cell r="C2194" t="str">
            <v>West Sussex</v>
          </cell>
          <cell r="D2194" t="str">
            <v>Arun</v>
          </cell>
          <cell r="E2194" t="str">
            <v>45UC</v>
          </cell>
          <cell r="F2194">
            <v>2007</v>
          </cell>
          <cell r="G2194">
            <v>132.58706278381237</v>
          </cell>
          <cell r="H2194">
            <v>62.208724496916666</v>
          </cell>
          <cell r="I2194">
            <v>0</v>
          </cell>
          <cell r="J2194">
            <v>27.665277022216337</v>
          </cell>
          <cell r="K2194">
            <v>3.8823100175802585</v>
          </cell>
          <cell r="L2194">
            <v>226.34337432052564</v>
          </cell>
          <cell r="M2194">
            <v>166.62115828178253</v>
          </cell>
          <cell r="N2194">
            <v>182.63825424437667</v>
          </cell>
          <cell r="O2194">
            <v>10.184602494429738</v>
          </cell>
          <cell r="P2194">
            <v>359.44401502058889</v>
          </cell>
          <cell r="Q2194">
            <v>135.49423880839461</v>
          </cell>
          <cell r="R2194">
            <v>99.732196219761732</v>
          </cell>
          <cell r="S2194">
            <v>1.1990446493525664</v>
          </cell>
          <cell r="T2194">
            <v>236.42547967750892</v>
          </cell>
          <cell r="U2194">
            <v>822.21286901862345</v>
          </cell>
        </row>
        <row r="2195">
          <cell r="B2195" t="str">
            <v>South East</v>
          </cell>
          <cell r="C2195" t="str">
            <v>West Sussex</v>
          </cell>
          <cell r="D2195" t="str">
            <v>Arun</v>
          </cell>
          <cell r="E2195" t="str">
            <v>45UC</v>
          </cell>
          <cell r="F2195">
            <v>2008</v>
          </cell>
          <cell r="G2195">
            <v>132.78855441295204</v>
          </cell>
          <cell r="H2195">
            <v>59.589149854911227</v>
          </cell>
          <cell r="I2195">
            <v>0</v>
          </cell>
          <cell r="J2195">
            <v>21.792406305999187</v>
          </cell>
          <cell r="K2195">
            <v>4.0287210512198328</v>
          </cell>
          <cell r="L2195">
            <v>218.19883162508228</v>
          </cell>
          <cell r="M2195">
            <v>162.37338736365177</v>
          </cell>
          <cell r="N2195">
            <v>184.85721480807243</v>
          </cell>
          <cell r="O2195">
            <v>10.473872997452844</v>
          </cell>
          <cell r="P2195">
            <v>357.70447516917704</v>
          </cell>
          <cell r="Q2195">
            <v>129.36341097881211</v>
          </cell>
          <cell r="R2195">
            <v>95.604972313981847</v>
          </cell>
          <cell r="S2195">
            <v>1.1455798367173429</v>
          </cell>
          <cell r="T2195">
            <v>226.11396312951129</v>
          </cell>
          <cell r="U2195">
            <v>802.01726992377075</v>
          </cell>
        </row>
        <row r="2196">
          <cell r="B2196" t="str">
            <v>South East</v>
          </cell>
          <cell r="C2196" t="str">
            <v>West Sussex</v>
          </cell>
          <cell r="D2196" t="str">
            <v>Arun</v>
          </cell>
          <cell r="E2196" t="str">
            <v>45UC</v>
          </cell>
          <cell r="F2196">
            <v>2009</v>
          </cell>
          <cell r="G2196">
            <v>115.10114120078279</v>
          </cell>
          <cell r="H2196">
            <v>52.408743839824695</v>
          </cell>
          <cell r="I2196">
            <v>0</v>
          </cell>
          <cell r="J2196">
            <v>18.202833353184985</v>
          </cell>
          <cell r="K2196">
            <v>3.9042921093081251</v>
          </cell>
          <cell r="L2196">
            <v>189.6170105031006</v>
          </cell>
          <cell r="M2196">
            <v>147.62492244257811</v>
          </cell>
          <cell r="N2196">
            <v>164.74912772001176</v>
          </cell>
          <cell r="O2196">
            <v>10.454853102991349</v>
          </cell>
          <cell r="P2196">
            <v>322.82890326558123</v>
          </cell>
          <cell r="Q2196">
            <v>123.80925889450228</v>
          </cell>
          <cell r="R2196">
            <v>92.879619183945451</v>
          </cell>
          <cell r="S2196">
            <v>1.0147318322260519</v>
          </cell>
          <cell r="T2196">
            <v>217.70360991067378</v>
          </cell>
          <cell r="U2196">
            <v>730.14952367935564</v>
          </cell>
        </row>
        <row r="2197">
          <cell r="B2197" t="str">
            <v>South East</v>
          </cell>
          <cell r="C2197" t="str">
            <v>West Sussex</v>
          </cell>
          <cell r="D2197" t="str">
            <v>Arun</v>
          </cell>
          <cell r="E2197" t="str">
            <v>45UC</v>
          </cell>
          <cell r="F2197">
            <v>2010</v>
          </cell>
          <cell r="G2197">
            <v>123.50937533668119</v>
          </cell>
          <cell r="H2197">
            <v>58.562216469170295</v>
          </cell>
          <cell r="I2197">
            <v>0</v>
          </cell>
          <cell r="J2197">
            <v>19.442657569174514</v>
          </cell>
          <cell r="K2197">
            <v>3.9670033705621086</v>
          </cell>
          <cell r="L2197">
            <v>205.48125274558811</v>
          </cell>
          <cell r="M2197">
            <v>152.53461704171198</v>
          </cell>
          <cell r="N2197">
            <v>185.29702546826488</v>
          </cell>
          <cell r="O2197">
            <v>11.240935917754195</v>
          </cell>
          <cell r="P2197">
            <v>349.07257842773106</v>
          </cell>
          <cell r="Q2197">
            <v>121.62062477326222</v>
          </cell>
          <cell r="R2197">
            <v>91.260405318728004</v>
          </cell>
          <cell r="S2197">
            <v>1.0600513836804355</v>
          </cell>
          <cell r="T2197">
            <v>213.94108147567067</v>
          </cell>
          <cell r="U2197">
            <v>768.49491264898973</v>
          </cell>
        </row>
        <row r="2198">
          <cell r="B2198" t="str">
            <v>South East</v>
          </cell>
          <cell r="C2198" t="str">
            <v>West Sussex</v>
          </cell>
          <cell r="D2198" t="str">
            <v>Arun</v>
          </cell>
          <cell r="E2198" t="str">
            <v>45UC</v>
          </cell>
          <cell r="F2198">
            <v>2011</v>
          </cell>
          <cell r="G2198">
            <v>108.86556155861764</v>
          </cell>
          <cell r="H2198">
            <v>48.446253154389524</v>
          </cell>
          <cell r="I2198">
            <v>0</v>
          </cell>
          <cell r="J2198">
            <v>18.723099650343354</v>
          </cell>
          <cell r="K2198">
            <v>4.0830642295205815</v>
          </cell>
          <cell r="L2198">
            <v>180.11797859287108</v>
          </cell>
          <cell r="M2198">
            <v>144.34416400857725</v>
          </cell>
          <cell r="N2198">
            <v>151.15291559722124</v>
          </cell>
          <cell r="O2198">
            <v>10.01334438304635</v>
          </cell>
          <cell r="P2198">
            <v>305.51042398884482</v>
          </cell>
          <cell r="Q2198">
            <v>120.5237832694005</v>
          </cell>
          <cell r="R2198">
            <v>88.775879737692208</v>
          </cell>
          <cell r="S2198">
            <v>0.95899177874397279</v>
          </cell>
          <cell r="T2198">
            <v>210.25865478583668</v>
          </cell>
          <cell r="U2198">
            <v>695.88705736755264</v>
          </cell>
        </row>
        <row r="2199">
          <cell r="B2199" t="str">
            <v>South East</v>
          </cell>
          <cell r="C2199" t="str">
            <v>West Sussex</v>
          </cell>
          <cell r="D2199" t="str">
            <v>Chichester</v>
          </cell>
          <cell r="E2199" t="str">
            <v>45UD</v>
          </cell>
          <cell r="F2199">
            <v>2005</v>
          </cell>
          <cell r="G2199">
            <v>156.06286286756134</v>
          </cell>
          <cell r="H2199">
            <v>96.684073860407196</v>
          </cell>
          <cell r="I2199">
            <v>0</v>
          </cell>
          <cell r="J2199">
            <v>64.817792819120314</v>
          </cell>
          <cell r="K2199">
            <v>14.802584844059099</v>
          </cell>
          <cell r="L2199">
            <v>332.36731439114794</v>
          </cell>
          <cell r="M2199">
            <v>152.61098053552374</v>
          </cell>
          <cell r="N2199">
            <v>115.69952823785221</v>
          </cell>
          <cell r="O2199">
            <v>60.158439015253975</v>
          </cell>
          <cell r="P2199">
            <v>328.46894778862992</v>
          </cell>
          <cell r="Q2199">
            <v>198.51821562272687</v>
          </cell>
          <cell r="R2199">
            <v>148.39384323261939</v>
          </cell>
          <cell r="S2199">
            <v>1.4110312177385662</v>
          </cell>
          <cell r="T2199">
            <v>348.32309007308481</v>
          </cell>
          <cell r="U2199">
            <v>1009.1593522528626</v>
          </cell>
        </row>
        <row r="2200">
          <cell r="B2200" t="str">
            <v>South East</v>
          </cell>
          <cell r="C2200" t="str">
            <v>West Sussex</v>
          </cell>
          <cell r="D2200" t="str">
            <v>Chichester</v>
          </cell>
          <cell r="E2200" t="str">
            <v>45UD</v>
          </cell>
          <cell r="F2200">
            <v>2006</v>
          </cell>
          <cell r="G2200">
            <v>163.58333110389003</v>
          </cell>
          <cell r="H2200">
            <v>80.038908022848233</v>
          </cell>
          <cell r="I2200">
            <v>0</v>
          </cell>
          <cell r="J2200">
            <v>63.140663210525631</v>
          </cell>
          <cell r="K2200">
            <v>13.745027546749478</v>
          </cell>
          <cell r="L2200">
            <v>320.50792988401338</v>
          </cell>
          <cell r="M2200">
            <v>155.13383154320672</v>
          </cell>
          <cell r="N2200">
            <v>114.37597498222073</v>
          </cell>
          <cell r="O2200">
            <v>60.629612235595403</v>
          </cell>
          <cell r="P2200">
            <v>330.13941876102285</v>
          </cell>
          <cell r="Q2200">
            <v>193.06949321762346</v>
          </cell>
          <cell r="R2200">
            <v>148.65360126848879</v>
          </cell>
          <cell r="S2200">
            <v>1.4535831665610863</v>
          </cell>
          <cell r="T2200">
            <v>343.17667765267333</v>
          </cell>
          <cell r="U2200">
            <v>993.82402629770957</v>
          </cell>
        </row>
        <row r="2201">
          <cell r="B2201" t="str">
            <v>South East</v>
          </cell>
          <cell r="C2201" t="str">
            <v>West Sussex</v>
          </cell>
          <cell r="D2201" t="str">
            <v>Chichester</v>
          </cell>
          <cell r="E2201" t="str">
            <v>45UD</v>
          </cell>
          <cell r="F2201">
            <v>2007</v>
          </cell>
          <cell r="G2201">
            <v>155.02849651709658</v>
          </cell>
          <cell r="H2201">
            <v>83.150305515585387</v>
          </cell>
          <cell r="I2201">
            <v>0</v>
          </cell>
          <cell r="J2201">
            <v>61.431483548261312</v>
          </cell>
          <cell r="K2201">
            <v>13.163992862007699</v>
          </cell>
          <cell r="L2201">
            <v>312.77427844295102</v>
          </cell>
          <cell r="M2201">
            <v>150.63479116522927</v>
          </cell>
          <cell r="N2201">
            <v>110.0787465931266</v>
          </cell>
          <cell r="O2201">
            <v>55.916125664113075</v>
          </cell>
          <cell r="P2201">
            <v>316.62966342246892</v>
          </cell>
          <cell r="Q2201">
            <v>194.09122686407102</v>
          </cell>
          <cell r="R2201">
            <v>149.55833419280708</v>
          </cell>
          <cell r="S2201">
            <v>1.3775134359901</v>
          </cell>
          <cell r="T2201">
            <v>345.02707449286822</v>
          </cell>
          <cell r="U2201">
            <v>974.43101635828816</v>
          </cell>
        </row>
        <row r="2202">
          <cell r="B2202" t="str">
            <v>South East</v>
          </cell>
          <cell r="C2202" t="str">
            <v>West Sussex</v>
          </cell>
          <cell r="D2202" t="str">
            <v>Chichester</v>
          </cell>
          <cell r="E2202" t="str">
            <v>45UD</v>
          </cell>
          <cell r="F2202">
            <v>2008</v>
          </cell>
          <cell r="G2202">
            <v>163.9547226283994</v>
          </cell>
          <cell r="H2202">
            <v>81.954209862114411</v>
          </cell>
          <cell r="I2202">
            <v>0</v>
          </cell>
          <cell r="J2202">
            <v>58.821520532583797</v>
          </cell>
          <cell r="K2202">
            <v>13.561962306220638</v>
          </cell>
          <cell r="L2202">
            <v>318.29241532931826</v>
          </cell>
          <cell r="M2202">
            <v>151.00167617145325</v>
          </cell>
          <cell r="N2202">
            <v>112.15462865880579</v>
          </cell>
          <cell r="O2202">
            <v>59.004748136632287</v>
          </cell>
          <cell r="P2202">
            <v>322.16105296689136</v>
          </cell>
          <cell r="Q2202">
            <v>184.15697103840125</v>
          </cell>
          <cell r="R2202">
            <v>143.61096613923175</v>
          </cell>
          <cell r="S2202">
            <v>1.3768473877560659</v>
          </cell>
          <cell r="T2202">
            <v>329.1447845653891</v>
          </cell>
          <cell r="U2202">
            <v>969.59825286159867</v>
          </cell>
        </row>
        <row r="2203">
          <cell r="B2203" t="str">
            <v>South East</v>
          </cell>
          <cell r="C2203" t="str">
            <v>West Sussex</v>
          </cell>
          <cell r="D2203" t="str">
            <v>Chichester</v>
          </cell>
          <cell r="E2203" t="str">
            <v>45UD</v>
          </cell>
          <cell r="F2203">
            <v>2009</v>
          </cell>
          <cell r="G2203">
            <v>156.59547681862114</v>
          </cell>
          <cell r="H2203">
            <v>76.317396959888484</v>
          </cell>
          <cell r="I2203">
            <v>0</v>
          </cell>
          <cell r="J2203">
            <v>51.079529093951287</v>
          </cell>
          <cell r="K2203">
            <v>13.375205298698408</v>
          </cell>
          <cell r="L2203">
            <v>297.3676081711593</v>
          </cell>
          <cell r="M2203">
            <v>136.6790256047519</v>
          </cell>
          <cell r="N2203">
            <v>99.995336883311353</v>
          </cell>
          <cell r="O2203">
            <v>58.798508210958062</v>
          </cell>
          <cell r="P2203">
            <v>295.47287069902131</v>
          </cell>
          <cell r="Q2203">
            <v>177.59797451399004</v>
          </cell>
          <cell r="R2203">
            <v>139.21321981968129</v>
          </cell>
          <cell r="S2203">
            <v>1.2068146668058852</v>
          </cell>
          <cell r="T2203">
            <v>318.01800900047721</v>
          </cell>
          <cell r="U2203">
            <v>910.85848787065788</v>
          </cell>
        </row>
        <row r="2204">
          <cell r="B2204" t="str">
            <v>South East</v>
          </cell>
          <cell r="C2204" t="str">
            <v>West Sussex</v>
          </cell>
          <cell r="D2204" t="str">
            <v>Chichester</v>
          </cell>
          <cell r="E2204" t="str">
            <v>45UD</v>
          </cell>
          <cell r="F2204">
            <v>2010</v>
          </cell>
          <cell r="G2204">
            <v>161.93418776996799</v>
          </cell>
          <cell r="H2204">
            <v>84.10809139541152</v>
          </cell>
          <cell r="I2204">
            <v>0</v>
          </cell>
          <cell r="J2204">
            <v>55.364363345929817</v>
          </cell>
          <cell r="K2204">
            <v>13.554198651833577</v>
          </cell>
          <cell r="L2204">
            <v>314.9608411631429</v>
          </cell>
          <cell r="M2204">
            <v>141.57995571041391</v>
          </cell>
          <cell r="N2204">
            <v>112.8638710235236</v>
          </cell>
          <cell r="O2204">
            <v>65.522531241768334</v>
          </cell>
          <cell r="P2204">
            <v>319.96635797570582</v>
          </cell>
          <cell r="Q2204">
            <v>173.66923781114377</v>
          </cell>
          <cell r="R2204">
            <v>136.76000212646366</v>
          </cell>
          <cell r="S2204">
            <v>1.2153278151102889</v>
          </cell>
          <cell r="T2204">
            <v>311.64456775271776</v>
          </cell>
          <cell r="U2204">
            <v>946.57176689156643</v>
          </cell>
        </row>
        <row r="2205">
          <cell r="B2205" t="str">
            <v>South East</v>
          </cell>
          <cell r="C2205" t="str">
            <v>West Sussex</v>
          </cell>
          <cell r="D2205" t="str">
            <v>Chichester</v>
          </cell>
          <cell r="E2205" t="str">
            <v>45UD</v>
          </cell>
          <cell r="F2205">
            <v>2011</v>
          </cell>
          <cell r="G2205">
            <v>155.65357732702947</v>
          </cell>
          <cell r="H2205">
            <v>74.594218986537598</v>
          </cell>
          <cell r="I2205">
            <v>0</v>
          </cell>
          <cell r="J2205">
            <v>52.085489615744549</v>
          </cell>
          <cell r="K2205">
            <v>13.891027733429599</v>
          </cell>
          <cell r="L2205">
            <v>296.22431366274122</v>
          </cell>
          <cell r="M2205">
            <v>133.24611442447022</v>
          </cell>
          <cell r="N2205">
            <v>93.380708771104594</v>
          </cell>
          <cell r="O2205">
            <v>54.270774489762026</v>
          </cell>
          <cell r="P2205">
            <v>280.89759768533685</v>
          </cell>
          <cell r="Q2205">
            <v>174.26906693915134</v>
          </cell>
          <cell r="R2205">
            <v>132.74411755196019</v>
          </cell>
          <cell r="S2205">
            <v>1.1086288917830811</v>
          </cell>
          <cell r="T2205">
            <v>308.12181338289463</v>
          </cell>
          <cell r="U2205">
            <v>885.24372473097276</v>
          </cell>
        </row>
        <row r="2206">
          <cell r="B2206" t="str">
            <v>South East</v>
          </cell>
          <cell r="C2206" t="str">
            <v>West Sussex</v>
          </cell>
          <cell r="D2206" t="str">
            <v>Crawley</v>
          </cell>
          <cell r="E2206" t="str">
            <v>45UE</v>
          </cell>
          <cell r="F2206">
            <v>2005</v>
          </cell>
          <cell r="G2206">
            <v>276.56643519082826</v>
          </cell>
          <cell r="H2206">
            <v>80.373712159295792</v>
          </cell>
          <cell r="I2206">
            <v>0</v>
          </cell>
          <cell r="J2206">
            <v>24.780427870698471</v>
          </cell>
          <cell r="K2206">
            <v>0.44333612787535071</v>
          </cell>
          <cell r="L2206">
            <v>382.16391134869787</v>
          </cell>
          <cell r="M2206">
            <v>88.769890932230268</v>
          </cell>
          <cell r="N2206">
            <v>122.71765227015356</v>
          </cell>
          <cell r="O2206">
            <v>2.9555209164558374</v>
          </cell>
          <cell r="P2206">
            <v>214.44306411883969</v>
          </cell>
          <cell r="Q2206">
            <v>72.993623539701161</v>
          </cell>
          <cell r="R2206">
            <v>54.346603863180647</v>
          </cell>
          <cell r="S2206">
            <v>38.716206165130465</v>
          </cell>
          <cell r="T2206">
            <v>166.05643356801227</v>
          </cell>
          <cell r="U2206">
            <v>762.66340903554988</v>
          </cell>
        </row>
        <row r="2207">
          <cell r="B2207" t="str">
            <v>South East</v>
          </cell>
          <cell r="C2207" t="str">
            <v>West Sussex</v>
          </cell>
          <cell r="D2207" t="str">
            <v>Crawley</v>
          </cell>
          <cell r="E2207" t="str">
            <v>45UE</v>
          </cell>
          <cell r="F2207">
            <v>2006</v>
          </cell>
          <cell r="G2207">
            <v>298.28628261736583</v>
          </cell>
          <cell r="H2207">
            <v>75.813072472932788</v>
          </cell>
          <cell r="I2207">
            <v>0</v>
          </cell>
          <cell r="J2207">
            <v>23.392633271533654</v>
          </cell>
          <cell r="K2207">
            <v>0.41303134841068079</v>
          </cell>
          <cell r="L2207">
            <v>397.90501971024298</v>
          </cell>
          <cell r="M2207">
            <v>94.907095650537016</v>
          </cell>
          <cell r="N2207">
            <v>117.75172576629232</v>
          </cell>
          <cell r="O2207">
            <v>2.9627639572245248</v>
          </cell>
          <cell r="P2207">
            <v>215.62158537405386</v>
          </cell>
          <cell r="Q2207">
            <v>73.503198382462841</v>
          </cell>
          <cell r="R2207">
            <v>54.518806768238704</v>
          </cell>
          <cell r="S2207">
            <v>39.610273143864141</v>
          </cell>
          <cell r="T2207">
            <v>167.63227829456568</v>
          </cell>
          <cell r="U2207">
            <v>781.15888337886258</v>
          </cell>
        </row>
        <row r="2208">
          <cell r="B2208" t="str">
            <v>South East</v>
          </cell>
          <cell r="C2208" t="str">
            <v>West Sussex</v>
          </cell>
          <cell r="D2208" t="str">
            <v>Crawley</v>
          </cell>
          <cell r="E2208" t="str">
            <v>45UE</v>
          </cell>
          <cell r="F2208">
            <v>2007</v>
          </cell>
          <cell r="G2208">
            <v>289.94089886025699</v>
          </cell>
          <cell r="H2208">
            <v>70.05498030517542</v>
          </cell>
          <cell r="I2208">
            <v>0</v>
          </cell>
          <cell r="J2208">
            <v>24.170643300699268</v>
          </cell>
          <cell r="K2208">
            <v>0.39566572077818224</v>
          </cell>
          <cell r="L2208">
            <v>384.56218818690991</v>
          </cell>
          <cell r="M2208">
            <v>96.086308040770419</v>
          </cell>
          <cell r="N2208">
            <v>112.96008084330785</v>
          </cell>
          <cell r="O2208">
            <v>2.9603248317741846</v>
          </cell>
          <cell r="P2208">
            <v>212.00671371585247</v>
          </cell>
          <cell r="Q2208">
            <v>70.930008637200189</v>
          </cell>
          <cell r="R2208">
            <v>55.113973060114034</v>
          </cell>
          <cell r="S2208">
            <v>40.27356274334015</v>
          </cell>
          <cell r="T2208">
            <v>166.31754444065439</v>
          </cell>
          <cell r="U2208">
            <v>762.88644634341676</v>
          </cell>
        </row>
        <row r="2209">
          <cell r="B2209" t="str">
            <v>South East</v>
          </cell>
          <cell r="C2209" t="str">
            <v>West Sussex</v>
          </cell>
          <cell r="D2209" t="str">
            <v>Crawley</v>
          </cell>
          <cell r="E2209" t="str">
            <v>45UE</v>
          </cell>
          <cell r="F2209">
            <v>2008</v>
          </cell>
          <cell r="G2209">
            <v>297.44647378409161</v>
          </cell>
          <cell r="H2209">
            <v>77.374086526803069</v>
          </cell>
          <cell r="I2209">
            <v>0</v>
          </cell>
          <cell r="J2209">
            <v>31.455083052341955</v>
          </cell>
          <cell r="K2209">
            <v>0.42129023679842864</v>
          </cell>
          <cell r="L2209">
            <v>406.69693360003504</v>
          </cell>
          <cell r="M2209">
            <v>93.347830468934646</v>
          </cell>
          <cell r="N2209">
            <v>115.08891453966619</v>
          </cell>
          <cell r="O2209">
            <v>3.0833346543051876</v>
          </cell>
          <cell r="P2209">
            <v>211.52007966290603</v>
          </cell>
          <cell r="Q2209">
            <v>63.048527921901552</v>
          </cell>
          <cell r="R2209">
            <v>52.566375917960372</v>
          </cell>
          <cell r="S2209">
            <v>39.772237095813665</v>
          </cell>
          <cell r="T2209">
            <v>155.38714093567557</v>
          </cell>
          <cell r="U2209">
            <v>773.60415419861681</v>
          </cell>
        </row>
        <row r="2210">
          <cell r="B2210" t="str">
            <v>South East</v>
          </cell>
          <cell r="C2210" t="str">
            <v>West Sussex</v>
          </cell>
          <cell r="D2210" t="str">
            <v>Crawley</v>
          </cell>
          <cell r="E2210" t="str">
            <v>45UE</v>
          </cell>
          <cell r="F2210">
            <v>2009</v>
          </cell>
          <cell r="G2210">
            <v>255.19879441176198</v>
          </cell>
          <cell r="H2210">
            <v>66.88432335975331</v>
          </cell>
          <cell r="I2210">
            <v>0</v>
          </cell>
          <cell r="J2210">
            <v>30.797183214595588</v>
          </cell>
          <cell r="K2210">
            <v>0.42224305487576275</v>
          </cell>
          <cell r="L2210">
            <v>353.30254404098662</v>
          </cell>
          <cell r="M2210">
            <v>83.881717928095895</v>
          </cell>
          <cell r="N2210">
            <v>103.40470692555549</v>
          </cell>
          <cell r="O2210">
            <v>3.085495257877219</v>
          </cell>
          <cell r="P2210">
            <v>190.37192011152862</v>
          </cell>
          <cell r="Q2210">
            <v>58.561271835094175</v>
          </cell>
          <cell r="R2210">
            <v>51.016278516358334</v>
          </cell>
          <cell r="S2210">
            <v>37.455835989352153</v>
          </cell>
          <cell r="T2210">
            <v>147.03338634080467</v>
          </cell>
          <cell r="U2210">
            <v>690.70785049331994</v>
          </cell>
        </row>
        <row r="2211">
          <cell r="B2211" t="str">
            <v>South East</v>
          </cell>
          <cell r="C2211" t="str">
            <v>West Sussex</v>
          </cell>
          <cell r="D2211" t="str">
            <v>Crawley</v>
          </cell>
          <cell r="E2211" t="str">
            <v>45UE</v>
          </cell>
          <cell r="F2211">
            <v>2010</v>
          </cell>
          <cell r="G2211">
            <v>252.92483725754823</v>
          </cell>
          <cell r="H2211">
            <v>79.332965499868635</v>
          </cell>
          <cell r="I2211">
            <v>0</v>
          </cell>
          <cell r="J2211">
            <v>35.790884686225205</v>
          </cell>
          <cell r="K2211">
            <v>0.42697114034778094</v>
          </cell>
          <cell r="L2211">
            <v>368.47565858398985</v>
          </cell>
          <cell r="M2211">
            <v>86.790403996935396</v>
          </cell>
          <cell r="N2211">
            <v>114.19162332611717</v>
          </cell>
          <cell r="O2211">
            <v>3.1199842189522689</v>
          </cell>
          <cell r="P2211">
            <v>204.10201154200485</v>
          </cell>
          <cell r="Q2211">
            <v>55.345903388702055</v>
          </cell>
          <cell r="R2211">
            <v>50.04881936191137</v>
          </cell>
          <cell r="S2211">
            <v>36.224109605417368</v>
          </cell>
          <cell r="T2211">
            <v>141.61883235603079</v>
          </cell>
          <cell r="U2211">
            <v>714.19650248202538</v>
          </cell>
        </row>
        <row r="2212">
          <cell r="B2212" t="str">
            <v>South East</v>
          </cell>
          <cell r="C2212" t="str">
            <v>West Sussex</v>
          </cell>
          <cell r="D2212" t="str">
            <v>Crawley</v>
          </cell>
          <cell r="E2212" t="str">
            <v>45UE</v>
          </cell>
          <cell r="F2212">
            <v>2011</v>
          </cell>
          <cell r="G2212">
            <v>231.79194527738068</v>
          </cell>
          <cell r="H2212">
            <v>59.82300336662167</v>
          </cell>
          <cell r="I2212">
            <v>0</v>
          </cell>
          <cell r="J2212">
            <v>33.111380143323224</v>
          </cell>
          <cell r="K2212">
            <v>0.43672291577515332</v>
          </cell>
          <cell r="L2212">
            <v>325.16305170310073</v>
          </cell>
          <cell r="M2212">
            <v>84.047792691370688</v>
          </cell>
          <cell r="N2212">
            <v>92.446822967031594</v>
          </cell>
          <cell r="O2212">
            <v>3.1395373191002545</v>
          </cell>
          <cell r="P2212">
            <v>179.63415297750251</v>
          </cell>
          <cell r="Q2212">
            <v>54.686299305143521</v>
          </cell>
          <cell r="R2212">
            <v>48.647942617330031</v>
          </cell>
          <cell r="S2212">
            <v>37.570206329716093</v>
          </cell>
          <cell r="T2212">
            <v>140.90444825218964</v>
          </cell>
          <cell r="U2212">
            <v>645.70165293279308</v>
          </cell>
        </row>
        <row r="2213">
          <cell r="B2213" t="str">
            <v>South East</v>
          </cell>
          <cell r="C2213" t="str">
            <v>West Sussex</v>
          </cell>
          <cell r="D2213" t="str">
            <v>Horsham</v>
          </cell>
          <cell r="E2213" t="str">
            <v>45UF</v>
          </cell>
          <cell r="F2213">
            <v>2005</v>
          </cell>
          <cell r="G2213">
            <v>170.79562309775099</v>
          </cell>
          <cell r="H2213">
            <v>71.619365925391108</v>
          </cell>
          <cell r="I2213">
            <v>0</v>
          </cell>
          <cell r="J2213">
            <v>62.460944515928517</v>
          </cell>
          <cell r="K2213">
            <v>11.617132944546272</v>
          </cell>
          <cell r="L2213">
            <v>316.49306648361687</v>
          </cell>
          <cell r="M2213">
            <v>152.31028808638658</v>
          </cell>
          <cell r="N2213">
            <v>145.02004235027732</v>
          </cell>
          <cell r="O2213">
            <v>25.033997818157825</v>
          </cell>
          <cell r="P2213">
            <v>322.36432825482171</v>
          </cell>
          <cell r="Q2213">
            <v>239.3364129523319</v>
          </cell>
          <cell r="R2213">
            <v>107.97332648548343</v>
          </cell>
          <cell r="S2213">
            <v>1.413905429765695</v>
          </cell>
          <cell r="T2213">
            <v>348.72364486758102</v>
          </cell>
          <cell r="U2213">
            <v>987.58103960601954</v>
          </cell>
        </row>
        <row r="2214">
          <cell r="B2214" t="str">
            <v>South East</v>
          </cell>
          <cell r="C2214" t="str">
            <v>West Sussex</v>
          </cell>
          <cell r="D2214" t="str">
            <v>Horsham</v>
          </cell>
          <cell r="E2214" t="str">
            <v>45UF</v>
          </cell>
          <cell r="F2214">
            <v>2006</v>
          </cell>
          <cell r="G2214">
            <v>177.85278166515587</v>
          </cell>
          <cell r="H2214">
            <v>73.678077046452529</v>
          </cell>
          <cell r="I2214">
            <v>0</v>
          </cell>
          <cell r="J2214">
            <v>61.950163905928214</v>
          </cell>
          <cell r="K2214">
            <v>10.774733081961068</v>
          </cell>
          <cell r="L2214">
            <v>324.25575569949768</v>
          </cell>
          <cell r="M2214">
            <v>158.7691631504822</v>
          </cell>
          <cell r="N2214">
            <v>141.57399590271447</v>
          </cell>
          <cell r="O2214">
            <v>25.264608449836523</v>
          </cell>
          <cell r="P2214">
            <v>325.60776750303324</v>
          </cell>
          <cell r="Q2214">
            <v>227.85538309283487</v>
          </cell>
          <cell r="R2214">
            <v>108.15367278249533</v>
          </cell>
          <cell r="S2214">
            <v>1.4256242457984587</v>
          </cell>
          <cell r="T2214">
            <v>337.43468012112868</v>
          </cell>
          <cell r="U2214">
            <v>987.29820332365944</v>
          </cell>
        </row>
        <row r="2215">
          <cell r="B2215" t="str">
            <v>South East</v>
          </cell>
          <cell r="C2215" t="str">
            <v>West Sussex</v>
          </cell>
          <cell r="D2215" t="str">
            <v>Horsham</v>
          </cell>
          <cell r="E2215" t="str">
            <v>45UF</v>
          </cell>
          <cell r="F2215">
            <v>2007</v>
          </cell>
          <cell r="G2215">
            <v>172.67111983199288</v>
          </cell>
          <cell r="H2215">
            <v>72.729211611969987</v>
          </cell>
          <cell r="I2215">
            <v>0</v>
          </cell>
          <cell r="J2215">
            <v>61.353733480358876</v>
          </cell>
          <cell r="K2215">
            <v>10.31589654328589</v>
          </cell>
          <cell r="L2215">
            <v>317.06996146760764</v>
          </cell>
          <cell r="M2215">
            <v>160.36014721971793</v>
          </cell>
          <cell r="N2215">
            <v>135.60982607434772</v>
          </cell>
          <cell r="O2215">
            <v>23.460685131737741</v>
          </cell>
          <cell r="P2215">
            <v>319.43065842580341</v>
          </cell>
          <cell r="Q2215">
            <v>226.46401345766301</v>
          </cell>
          <cell r="R2215">
            <v>108.95159722233325</v>
          </cell>
          <cell r="S2215">
            <v>1.3360683042992338</v>
          </cell>
          <cell r="T2215">
            <v>336.75167898429549</v>
          </cell>
          <cell r="U2215">
            <v>973.25229887770649</v>
          </cell>
        </row>
        <row r="2216">
          <cell r="B2216" t="str">
            <v>South East</v>
          </cell>
          <cell r="C2216" t="str">
            <v>West Sussex</v>
          </cell>
          <cell r="D2216" t="str">
            <v>Horsham</v>
          </cell>
          <cell r="E2216" t="str">
            <v>45UF</v>
          </cell>
          <cell r="F2216">
            <v>2008</v>
          </cell>
          <cell r="G2216">
            <v>169.84343067711887</v>
          </cell>
          <cell r="H2216">
            <v>63.302761133302333</v>
          </cell>
          <cell r="I2216">
            <v>0</v>
          </cell>
          <cell r="J2216">
            <v>57.277554214251396</v>
          </cell>
          <cell r="K2216">
            <v>10.552959570364346</v>
          </cell>
          <cell r="L2216">
            <v>300.97670559503695</v>
          </cell>
          <cell r="M2216">
            <v>156.0098252594662</v>
          </cell>
          <cell r="N2216">
            <v>139.05616871120225</v>
          </cell>
          <cell r="O2216">
            <v>24.742753683351484</v>
          </cell>
          <cell r="P2216">
            <v>319.80874765401995</v>
          </cell>
          <cell r="Q2216">
            <v>211.56990134237211</v>
          </cell>
          <cell r="R2216">
            <v>104.53227278580503</v>
          </cell>
          <cell r="S2216">
            <v>1.3221894943801766</v>
          </cell>
          <cell r="T2216">
            <v>317.42436362255728</v>
          </cell>
          <cell r="U2216">
            <v>938.20981687161407</v>
          </cell>
        </row>
        <row r="2217">
          <cell r="B2217" t="str">
            <v>South East</v>
          </cell>
          <cell r="C2217" t="str">
            <v>West Sussex</v>
          </cell>
          <cell r="D2217" t="str">
            <v>Horsham</v>
          </cell>
          <cell r="E2217" t="str">
            <v>45UF</v>
          </cell>
          <cell r="F2217">
            <v>2009</v>
          </cell>
          <cell r="G2217">
            <v>143.24852729746951</v>
          </cell>
          <cell r="H2217">
            <v>54.696356393883939</v>
          </cell>
          <cell r="I2217">
            <v>0</v>
          </cell>
          <cell r="J2217">
            <v>48.559296250746577</v>
          </cell>
          <cell r="K2217">
            <v>10.579649523163464</v>
          </cell>
          <cell r="L2217">
            <v>257.08382946526348</v>
          </cell>
          <cell r="M2217">
            <v>138.89560083205461</v>
          </cell>
          <cell r="N2217">
            <v>125.13112461881305</v>
          </cell>
          <cell r="O2217">
            <v>24.668949244921954</v>
          </cell>
          <cell r="P2217">
            <v>288.69567469578965</v>
          </cell>
          <cell r="Q2217">
            <v>202.57469172810409</v>
          </cell>
          <cell r="R2217">
            <v>101.45807807035368</v>
          </cell>
          <cell r="S2217">
            <v>1.1510124692750185</v>
          </cell>
          <cell r="T2217">
            <v>305.18378226773279</v>
          </cell>
          <cell r="U2217">
            <v>850.96328642878575</v>
          </cell>
        </row>
        <row r="2218">
          <cell r="B2218" t="str">
            <v>South East</v>
          </cell>
          <cell r="C2218" t="str">
            <v>West Sussex</v>
          </cell>
          <cell r="D2218" t="str">
            <v>Horsham</v>
          </cell>
          <cell r="E2218" t="str">
            <v>45UF</v>
          </cell>
          <cell r="F2218">
            <v>2010</v>
          </cell>
          <cell r="G2218">
            <v>146.05859415352526</v>
          </cell>
          <cell r="H2218">
            <v>68.044279026550996</v>
          </cell>
          <cell r="I2218">
            <v>0</v>
          </cell>
          <cell r="J2218">
            <v>54.567003699664909</v>
          </cell>
          <cell r="K2218">
            <v>10.69639461568334</v>
          </cell>
          <cell r="L2218">
            <v>279.36627149542448</v>
          </cell>
          <cell r="M2218">
            <v>142.46446107502047</v>
          </cell>
          <cell r="N2218">
            <v>139.03312283228851</v>
          </cell>
          <cell r="O2218">
            <v>27.216471745372555</v>
          </cell>
          <cell r="P2218">
            <v>308.71405565268151</v>
          </cell>
          <cell r="Q2218">
            <v>198.03474393943557</v>
          </cell>
          <cell r="R2218">
            <v>99.669586117442719</v>
          </cell>
          <cell r="S2218">
            <v>1.1551581253958771</v>
          </cell>
          <cell r="T2218">
            <v>298.85948818227416</v>
          </cell>
          <cell r="U2218">
            <v>886.93981533038027</v>
          </cell>
        </row>
        <row r="2219">
          <cell r="B2219" t="str">
            <v>South East</v>
          </cell>
          <cell r="C2219" t="str">
            <v>West Sussex</v>
          </cell>
          <cell r="D2219" t="str">
            <v>Horsham</v>
          </cell>
          <cell r="E2219" t="str">
            <v>45UF</v>
          </cell>
          <cell r="F2219">
            <v>2011</v>
          </cell>
          <cell r="G2219">
            <v>141.01424236139786</v>
          </cell>
          <cell r="H2219">
            <v>59.781136945864674</v>
          </cell>
          <cell r="I2219">
            <v>0</v>
          </cell>
          <cell r="J2219">
            <v>51.075105711172455</v>
          </cell>
          <cell r="K2219">
            <v>10.926264785951552</v>
          </cell>
          <cell r="L2219">
            <v>262.79674980438654</v>
          </cell>
          <cell r="M2219">
            <v>136.89008514067672</v>
          </cell>
          <cell r="N2219">
            <v>113.63887469643302</v>
          </cell>
          <cell r="O2219">
            <v>23.000840644969575</v>
          </cell>
          <cell r="P2219">
            <v>273.52980048207934</v>
          </cell>
          <cell r="Q2219">
            <v>196.58732584083373</v>
          </cell>
          <cell r="R2219">
            <v>96.852965129058049</v>
          </cell>
          <cell r="S2219">
            <v>1.0490977550830403</v>
          </cell>
          <cell r="T2219">
            <v>294.48938872497479</v>
          </cell>
          <cell r="U2219">
            <v>830.81593901144061</v>
          </cell>
        </row>
        <row r="2220">
          <cell r="B2220" t="str">
            <v>South East</v>
          </cell>
          <cell r="C2220" t="str">
            <v>West Sussex</v>
          </cell>
          <cell r="D2220" t="str">
            <v>Mid Sussex</v>
          </cell>
          <cell r="E2220" t="str">
            <v>45UG</v>
          </cell>
          <cell r="F2220">
            <v>2005</v>
          </cell>
          <cell r="G2220">
            <v>129.02307380664351</v>
          </cell>
          <cell r="H2220">
            <v>57.708728218126559</v>
          </cell>
          <cell r="I2220">
            <v>0</v>
          </cell>
          <cell r="J2220">
            <v>47.02546762296074</v>
          </cell>
          <cell r="K2220">
            <v>6.8111157904854398</v>
          </cell>
          <cell r="L2220">
            <v>240.56838543821627</v>
          </cell>
          <cell r="M2220">
            <v>146.7756815286229</v>
          </cell>
          <cell r="N2220">
            <v>172.46016802980989</v>
          </cell>
          <cell r="O2220">
            <v>10.38710081994682</v>
          </cell>
          <cell r="P2220">
            <v>329.62295037837958</v>
          </cell>
          <cell r="Q2220">
            <v>226.95845759398227</v>
          </cell>
          <cell r="R2220">
            <v>127.68007878924151</v>
          </cell>
          <cell r="S2220">
            <v>1.5129809925063384</v>
          </cell>
          <cell r="T2220">
            <v>356.15151737573012</v>
          </cell>
          <cell r="U2220">
            <v>926.34285319232595</v>
          </cell>
        </row>
        <row r="2221">
          <cell r="B2221" t="str">
            <v>South East</v>
          </cell>
          <cell r="C2221" t="str">
            <v>West Sussex</v>
          </cell>
          <cell r="D2221" t="str">
            <v>Mid Sussex</v>
          </cell>
          <cell r="E2221" t="str">
            <v>45UG</v>
          </cell>
          <cell r="F2221">
            <v>2006</v>
          </cell>
          <cell r="G2221">
            <v>139.46130206812458</v>
          </cell>
          <cell r="H2221">
            <v>51.977701414178256</v>
          </cell>
          <cell r="I2221">
            <v>0</v>
          </cell>
          <cell r="J2221">
            <v>45.910984670213907</v>
          </cell>
          <cell r="K2221">
            <v>6.3146127660982954</v>
          </cell>
          <cell r="L2221">
            <v>243.66460091861504</v>
          </cell>
          <cell r="M2221">
            <v>153.72192007564834</v>
          </cell>
          <cell r="N2221">
            <v>169.26241489322013</v>
          </cell>
          <cell r="O2221">
            <v>10.443597817379221</v>
          </cell>
          <cell r="P2221">
            <v>333.42793278624765</v>
          </cell>
          <cell r="Q2221">
            <v>218.35789244420241</v>
          </cell>
          <cell r="R2221">
            <v>127.80799134958858</v>
          </cell>
          <cell r="S2221">
            <v>1.5258662428026271</v>
          </cell>
          <cell r="T2221">
            <v>347.69175003659359</v>
          </cell>
          <cell r="U2221">
            <v>924.78428374145631</v>
          </cell>
        </row>
        <row r="2222">
          <cell r="B2222" t="str">
            <v>South East</v>
          </cell>
          <cell r="C2222" t="str">
            <v>West Sussex</v>
          </cell>
          <cell r="D2222" t="str">
            <v>Mid Sussex</v>
          </cell>
          <cell r="E2222" t="str">
            <v>45UG</v>
          </cell>
          <cell r="F2222">
            <v>2007</v>
          </cell>
          <cell r="G2222">
            <v>138.58505275544292</v>
          </cell>
          <cell r="H2222">
            <v>53.609546604879945</v>
          </cell>
          <cell r="I2222">
            <v>0</v>
          </cell>
          <cell r="J2222">
            <v>45.358007602677127</v>
          </cell>
          <cell r="K2222">
            <v>6.044955840157205</v>
          </cell>
          <cell r="L2222">
            <v>243.59756280315719</v>
          </cell>
          <cell r="M2222">
            <v>156.10234136556656</v>
          </cell>
          <cell r="N2222">
            <v>160.493380800967</v>
          </cell>
          <cell r="O2222">
            <v>9.9285461286021324</v>
          </cell>
          <cell r="P2222">
            <v>326.5242682951357</v>
          </cell>
          <cell r="Q2222">
            <v>213.25655822062359</v>
          </cell>
          <cell r="R2222">
            <v>128.80232604677707</v>
          </cell>
          <cell r="S2222">
            <v>1.4130990681680278</v>
          </cell>
          <cell r="T2222">
            <v>343.47198333556872</v>
          </cell>
          <cell r="U2222">
            <v>913.59381443386144</v>
          </cell>
        </row>
        <row r="2223">
          <cell r="B2223" t="str">
            <v>South East</v>
          </cell>
          <cell r="C2223" t="str">
            <v>West Sussex</v>
          </cell>
          <cell r="D2223" t="str">
            <v>Mid Sussex</v>
          </cell>
          <cell r="E2223" t="str">
            <v>45UG</v>
          </cell>
          <cell r="F2223">
            <v>2008</v>
          </cell>
          <cell r="G2223">
            <v>139.94288331846181</v>
          </cell>
          <cell r="H2223">
            <v>52.21657084374818</v>
          </cell>
          <cell r="I2223">
            <v>0</v>
          </cell>
          <cell r="J2223">
            <v>37.707291976823427</v>
          </cell>
          <cell r="K2223">
            <v>6.0351554451520713</v>
          </cell>
          <cell r="L2223">
            <v>235.90190158418548</v>
          </cell>
          <cell r="M2223">
            <v>150.58061945585106</v>
          </cell>
          <cell r="N2223">
            <v>165.81379223419387</v>
          </cell>
          <cell r="O2223">
            <v>10.396271125976387</v>
          </cell>
          <cell r="P2223">
            <v>326.79068281602133</v>
          </cell>
          <cell r="Q2223">
            <v>200.80824099931795</v>
          </cell>
          <cell r="R2223">
            <v>124.00920293546909</v>
          </cell>
          <cell r="S2223">
            <v>1.3829695863883087</v>
          </cell>
          <cell r="T2223">
            <v>326.20041352117534</v>
          </cell>
          <cell r="U2223">
            <v>888.89299792138218</v>
          </cell>
        </row>
        <row r="2224">
          <cell r="B2224" t="str">
            <v>South East</v>
          </cell>
          <cell r="C2224" t="str">
            <v>West Sussex</v>
          </cell>
          <cell r="D2224" t="str">
            <v>Mid Sussex</v>
          </cell>
          <cell r="E2224" t="str">
            <v>45UG</v>
          </cell>
          <cell r="F2224">
            <v>2009</v>
          </cell>
          <cell r="G2224">
            <v>128.90703788613067</v>
          </cell>
          <cell r="H2224">
            <v>48.920738276341631</v>
          </cell>
          <cell r="I2224">
            <v>0</v>
          </cell>
          <cell r="J2224">
            <v>30.943641238995522</v>
          </cell>
          <cell r="K2224">
            <v>6.0645297343558111</v>
          </cell>
          <cell r="L2224">
            <v>214.83594713582363</v>
          </cell>
          <cell r="M2224">
            <v>134.96646453834245</v>
          </cell>
          <cell r="N2224">
            <v>148.19960573779468</v>
          </cell>
          <cell r="O2224">
            <v>10.376349938204886</v>
          </cell>
          <cell r="P2224">
            <v>293.54242021434203</v>
          </cell>
          <cell r="Q2224">
            <v>195.83825189671614</v>
          </cell>
          <cell r="R2224">
            <v>120.6573933254402</v>
          </cell>
          <cell r="S2224">
            <v>1.2228480219240314</v>
          </cell>
          <cell r="T2224">
            <v>317.71849324408038</v>
          </cell>
          <cell r="U2224">
            <v>826.0968605942461</v>
          </cell>
        </row>
        <row r="2225">
          <cell r="B2225" t="str">
            <v>South East</v>
          </cell>
          <cell r="C2225" t="str">
            <v>West Sussex</v>
          </cell>
          <cell r="D2225" t="str">
            <v>Mid Sussex</v>
          </cell>
          <cell r="E2225" t="str">
            <v>45UG</v>
          </cell>
          <cell r="F2225">
            <v>2010</v>
          </cell>
          <cell r="G2225">
            <v>136.30862253183179</v>
          </cell>
          <cell r="H2225">
            <v>51.071223654521226</v>
          </cell>
          <cell r="I2225">
            <v>0</v>
          </cell>
          <cell r="J2225">
            <v>34.592909126191643</v>
          </cell>
          <cell r="K2225">
            <v>6.1302521822776885</v>
          </cell>
          <cell r="L2225">
            <v>228.10300749482235</v>
          </cell>
          <cell r="M2225">
            <v>139.45629888015756</v>
          </cell>
          <cell r="N2225">
            <v>165.76995175893535</v>
          </cell>
          <cell r="O2225">
            <v>11.155507040213381</v>
          </cell>
          <cell r="P2225">
            <v>316.38175767930625</v>
          </cell>
          <cell r="Q2225">
            <v>191.18819884097323</v>
          </cell>
          <cell r="R2225">
            <v>118.74649418571541</v>
          </cell>
          <cell r="S2225">
            <v>1.2301216836453095</v>
          </cell>
          <cell r="T2225">
            <v>311.16481471033399</v>
          </cell>
          <cell r="U2225">
            <v>855.64957988446247</v>
          </cell>
        </row>
        <row r="2226">
          <cell r="B2226" t="str">
            <v>South East</v>
          </cell>
          <cell r="C2226" t="str">
            <v>West Sussex</v>
          </cell>
          <cell r="D2226" t="str">
            <v>Mid Sussex</v>
          </cell>
          <cell r="E2226" t="str">
            <v>45UG</v>
          </cell>
          <cell r="F2226">
            <v>2011</v>
          </cell>
          <cell r="G2226">
            <v>130.02369115600737</v>
          </cell>
          <cell r="H2226">
            <v>43.026096539072675</v>
          </cell>
          <cell r="I2226">
            <v>0</v>
          </cell>
          <cell r="J2226">
            <v>34.011407745593701</v>
          </cell>
          <cell r="K2226">
            <v>6.2599531087246794</v>
          </cell>
          <cell r="L2226">
            <v>213.32114854939846</v>
          </cell>
          <cell r="M2226">
            <v>132.15213090912258</v>
          </cell>
          <cell r="N2226">
            <v>135.9361335482665</v>
          </cell>
          <cell r="O2226">
            <v>9.9523071032358637</v>
          </cell>
          <cell r="P2226">
            <v>278.04057156062493</v>
          </cell>
          <cell r="Q2226">
            <v>192.02297859172154</v>
          </cell>
          <cell r="R2226">
            <v>115.6175312968727</v>
          </cell>
          <cell r="S2226">
            <v>1.125493506137236</v>
          </cell>
          <cell r="T2226">
            <v>308.76600339473146</v>
          </cell>
          <cell r="U2226">
            <v>800.12772350475484</v>
          </cell>
        </row>
        <row r="2227">
          <cell r="B2227" t="str">
            <v>South East</v>
          </cell>
          <cell r="C2227" t="str">
            <v>West Sussex</v>
          </cell>
          <cell r="D2227" t="str">
            <v>Worthing</v>
          </cell>
          <cell r="E2227" t="str">
            <v>45UH</v>
          </cell>
          <cell r="F2227">
            <v>2005</v>
          </cell>
          <cell r="G2227">
            <v>126.2557730077631</v>
          </cell>
          <cell r="H2227">
            <v>46.702621396288883</v>
          </cell>
          <cell r="I2227">
            <v>0</v>
          </cell>
          <cell r="J2227">
            <v>14.958904953727027</v>
          </cell>
          <cell r="K2227">
            <v>0.49822191592002502</v>
          </cell>
          <cell r="L2227">
            <v>188.41552127369903</v>
          </cell>
          <cell r="M2227">
            <v>111.38724716029031</v>
          </cell>
          <cell r="N2227">
            <v>133.2142612324578</v>
          </cell>
          <cell r="O2227">
            <v>3.1524523528942998</v>
          </cell>
          <cell r="P2227">
            <v>247.75396074564242</v>
          </cell>
          <cell r="Q2227">
            <v>57.681302392256001</v>
          </cell>
          <cell r="R2227">
            <v>58.010556877045403</v>
          </cell>
          <cell r="S2227">
            <v>1.2184164680344067</v>
          </cell>
          <cell r="T2227">
            <v>116.91027573733581</v>
          </cell>
          <cell r="U2227">
            <v>553.07975775667717</v>
          </cell>
        </row>
        <row r="2228">
          <cell r="B2228" t="str">
            <v>South East</v>
          </cell>
          <cell r="C2228" t="str">
            <v>West Sussex</v>
          </cell>
          <cell r="D2228" t="str">
            <v>Worthing</v>
          </cell>
          <cell r="E2228" t="str">
            <v>45UH</v>
          </cell>
          <cell r="F2228">
            <v>2006</v>
          </cell>
          <cell r="G2228">
            <v>134.76259660071406</v>
          </cell>
          <cell r="H2228">
            <v>45.014484974755817</v>
          </cell>
          <cell r="I2228">
            <v>0</v>
          </cell>
          <cell r="J2228">
            <v>14.154508967431402</v>
          </cell>
          <cell r="K2228">
            <v>0.46216679238766101</v>
          </cell>
          <cell r="L2228">
            <v>194.39375733528894</v>
          </cell>
          <cell r="M2228">
            <v>114.98215103651762</v>
          </cell>
          <cell r="N2228">
            <v>128.01569994040565</v>
          </cell>
          <cell r="O2228">
            <v>3.1601780099134151</v>
          </cell>
          <cell r="P2228">
            <v>246.15802898683668</v>
          </cell>
          <cell r="Q2228">
            <v>56.846101999391536</v>
          </cell>
          <cell r="R2228">
            <v>58.191516559820172</v>
          </cell>
          <cell r="S2228">
            <v>1.2044507641393258</v>
          </cell>
          <cell r="T2228">
            <v>116.24206932335103</v>
          </cell>
          <cell r="U2228">
            <v>556.79385564547658</v>
          </cell>
        </row>
        <row r="2229">
          <cell r="B2229" t="str">
            <v>South East</v>
          </cell>
          <cell r="C2229" t="str">
            <v>West Sussex</v>
          </cell>
          <cell r="D2229" t="str">
            <v>Worthing</v>
          </cell>
          <cell r="E2229" t="str">
            <v>45UH</v>
          </cell>
          <cell r="F2229">
            <v>2007</v>
          </cell>
          <cell r="G2229">
            <v>136.24276503099074</v>
          </cell>
          <cell r="H2229">
            <v>40.736366736417416</v>
          </cell>
          <cell r="I2229">
            <v>0</v>
          </cell>
          <cell r="J2229">
            <v>14.762033419765556</v>
          </cell>
          <cell r="K2229">
            <v>0.4424231013962463</v>
          </cell>
          <cell r="L2229">
            <v>192.18358828856995</v>
          </cell>
          <cell r="M2229">
            <v>116.34085294610244</v>
          </cell>
          <cell r="N2229">
            <v>119.99764477980128</v>
          </cell>
          <cell r="O2229">
            <v>3.1575763613437444</v>
          </cell>
          <cell r="P2229">
            <v>239.49607408724748</v>
          </cell>
          <cell r="Q2229">
            <v>51.767101448033891</v>
          </cell>
          <cell r="R2229">
            <v>58.82603732001116</v>
          </cell>
          <cell r="S2229">
            <v>1.1367687953859114</v>
          </cell>
          <cell r="T2229">
            <v>111.72990756343096</v>
          </cell>
          <cell r="U2229">
            <v>543.4095699392484</v>
          </cell>
        </row>
        <row r="2230">
          <cell r="B2230" t="str">
            <v>South East</v>
          </cell>
          <cell r="C2230" t="str">
            <v>West Sussex</v>
          </cell>
          <cell r="D2230" t="str">
            <v>Worthing</v>
          </cell>
          <cell r="E2230" t="str">
            <v>45UH</v>
          </cell>
          <cell r="F2230">
            <v>2008</v>
          </cell>
          <cell r="G2230">
            <v>131.14497016545243</v>
          </cell>
          <cell r="H2230">
            <v>40.22459521868894</v>
          </cell>
          <cell r="I2230">
            <v>0</v>
          </cell>
          <cell r="J2230">
            <v>14.588588189740925</v>
          </cell>
          <cell r="K2230">
            <v>0.44353843076592364</v>
          </cell>
          <cell r="L2230">
            <v>186.40169200464823</v>
          </cell>
          <cell r="M2230">
            <v>111.2906657589885</v>
          </cell>
          <cell r="N2230">
            <v>121.81632695437204</v>
          </cell>
          <cell r="O2230">
            <v>3.1850690464523126</v>
          </cell>
          <cell r="P2230">
            <v>236.29206175981284</v>
          </cell>
          <cell r="Q2230">
            <v>52.002090003835818</v>
          </cell>
          <cell r="R2230">
            <v>56.096184178475411</v>
          </cell>
          <cell r="S2230">
            <v>0.99591309389478855</v>
          </cell>
          <cell r="T2230">
            <v>109.09418727620601</v>
          </cell>
          <cell r="U2230">
            <v>531.78794104066719</v>
          </cell>
        </row>
        <row r="2231">
          <cell r="B2231" t="str">
            <v>South East</v>
          </cell>
          <cell r="C2231" t="str">
            <v>West Sussex</v>
          </cell>
          <cell r="D2231" t="str">
            <v>Worthing</v>
          </cell>
          <cell r="E2231" t="str">
            <v>45UH</v>
          </cell>
          <cell r="F2231">
            <v>2009</v>
          </cell>
          <cell r="G2231">
            <v>110.66537778371786</v>
          </cell>
          <cell r="H2231">
            <v>38.49224398740359</v>
          </cell>
          <cell r="I2231">
            <v>0</v>
          </cell>
          <cell r="J2231">
            <v>10.451729991308763</v>
          </cell>
          <cell r="K2231">
            <v>0.4437527785038457</v>
          </cell>
          <cell r="L2231">
            <v>160.05310454093404</v>
          </cell>
          <cell r="M2231">
            <v>100.00417432406812</v>
          </cell>
          <cell r="N2231">
            <v>109.08015274730715</v>
          </cell>
          <cell r="O2231">
            <v>3.1873009389746905</v>
          </cell>
          <cell r="P2231">
            <v>212.27162801034996</v>
          </cell>
          <cell r="Q2231">
            <v>50.355935288111837</v>
          </cell>
          <cell r="R2231">
            <v>54.450220280558966</v>
          </cell>
          <cell r="S2231">
            <v>0.92582881607888157</v>
          </cell>
          <cell r="T2231">
            <v>105.73198438474968</v>
          </cell>
          <cell r="U2231">
            <v>478.05671693603375</v>
          </cell>
        </row>
        <row r="2232">
          <cell r="B2232" t="str">
            <v>South East</v>
          </cell>
          <cell r="C2232" t="str">
            <v>West Sussex</v>
          </cell>
          <cell r="D2232" t="str">
            <v>Worthing</v>
          </cell>
          <cell r="E2232" t="str">
            <v>45UH</v>
          </cell>
          <cell r="F2232">
            <v>2010</v>
          </cell>
          <cell r="G2232">
            <v>108.75550354115133</v>
          </cell>
          <cell r="H2232">
            <v>41.754881672400103</v>
          </cell>
          <cell r="I2232">
            <v>0</v>
          </cell>
          <cell r="J2232">
            <v>11.535336444723123</v>
          </cell>
          <cell r="K2232">
            <v>0.4495262136028737</v>
          </cell>
          <cell r="L2232">
            <v>162.49524787187744</v>
          </cell>
          <cell r="M2232">
            <v>102.50101713653206</v>
          </cell>
          <cell r="N2232">
            <v>122.45722081929398</v>
          </cell>
          <cell r="O2232">
            <v>3.2229278606943486</v>
          </cell>
          <cell r="P2232">
            <v>228.18116581652038</v>
          </cell>
          <cell r="Q2232">
            <v>47.57722288959225</v>
          </cell>
          <cell r="R2232">
            <v>53.420585529982986</v>
          </cell>
          <cell r="S2232">
            <v>0.9805609913177552</v>
          </cell>
          <cell r="T2232">
            <v>101.978369410893</v>
          </cell>
          <cell r="U2232">
            <v>492.65478309929085</v>
          </cell>
        </row>
        <row r="2233">
          <cell r="B2233" t="str">
            <v>South East</v>
          </cell>
          <cell r="C2233" t="str">
            <v>West Sussex</v>
          </cell>
          <cell r="D2233" t="str">
            <v>Worthing</v>
          </cell>
          <cell r="E2233" t="str">
            <v>45UH</v>
          </cell>
          <cell r="F2233">
            <v>2011</v>
          </cell>
          <cell r="G2233">
            <v>99.693640727491669</v>
          </cell>
          <cell r="H2233">
            <v>44.992748488716884</v>
          </cell>
          <cell r="I2233">
            <v>0</v>
          </cell>
          <cell r="J2233">
            <v>10.742021706421342</v>
          </cell>
          <cell r="K2233">
            <v>0.46034181368534166</v>
          </cell>
          <cell r="L2233">
            <v>155.88875273631527</v>
          </cell>
          <cell r="M2233">
            <v>97.607161735171246</v>
          </cell>
          <cell r="N2233">
            <v>98.23984769118465</v>
          </cell>
          <cell r="O2233">
            <v>3.2431261138929024</v>
          </cell>
          <cell r="P2233">
            <v>199.09013554024881</v>
          </cell>
          <cell r="Q2233">
            <v>46.747820992516964</v>
          </cell>
          <cell r="R2233">
            <v>51.937072066019141</v>
          </cell>
          <cell r="S2233">
            <v>0.86305113718540583</v>
          </cell>
          <cell r="T2233">
            <v>99.547944195721513</v>
          </cell>
          <cell r="U2233">
            <v>454.52683247228555</v>
          </cell>
        </row>
        <row r="2234">
          <cell r="B2234" t="str">
            <v>South East</v>
          </cell>
          <cell r="C2234" t="str">
            <v>West Sussex Total</v>
          </cell>
          <cell r="D2234" t="str">
            <v>West Sussex Total</v>
          </cell>
          <cell r="E2234">
            <v>0</v>
          </cell>
          <cell r="F2234">
            <v>2005</v>
          </cell>
          <cell r="G2234">
            <v>1050.5869238360594</v>
          </cell>
          <cell r="H2234">
            <v>458.40725753340462</v>
          </cell>
          <cell r="I2234">
            <v>0</v>
          </cell>
          <cell r="J2234">
            <v>262.27879970197114</v>
          </cell>
          <cell r="K2234">
            <v>39.31729881552328</v>
          </cell>
          <cell r="L2234">
            <v>1810.5902798869586</v>
          </cell>
          <cell r="M2234">
            <v>881.1924503934822</v>
          </cell>
          <cell r="N2234">
            <v>960.89153724636799</v>
          </cell>
          <cell r="O2234">
            <v>114.22785657306727</v>
          </cell>
          <cell r="P2234">
            <v>1956.3118442129175</v>
          </cell>
          <cell r="Q2234">
            <v>1008.8569920479212</v>
          </cell>
          <cell r="R2234">
            <v>630.79819125303777</v>
          </cell>
          <cell r="S2234">
            <v>56.196410773519489</v>
          </cell>
          <cell r="T2234">
            <v>1695.8515940744785</v>
          </cell>
          <cell r="U2234">
            <v>5462.7537181743537</v>
          </cell>
        </row>
        <row r="2235">
          <cell r="B2235" t="str">
            <v>South East</v>
          </cell>
          <cell r="C2235" t="str">
            <v>West Sussex Total</v>
          </cell>
          <cell r="D2235" t="str">
            <v>West Sussex Total</v>
          </cell>
          <cell r="E2235">
            <v>0</v>
          </cell>
          <cell r="F2235">
            <v>2006</v>
          </cell>
          <cell r="G2235">
            <v>1114.8481548128063</v>
          </cell>
          <cell r="H2235">
            <v>412.64341979633383</v>
          </cell>
          <cell r="I2235">
            <v>0</v>
          </cell>
          <cell r="J2235">
            <v>255.56919155430091</v>
          </cell>
          <cell r="K2235">
            <v>36.49678731411548</v>
          </cell>
          <cell r="L2235">
            <v>1819.5575534775564</v>
          </cell>
          <cell r="M2235">
            <v>914.60122534714412</v>
          </cell>
          <cell r="N2235">
            <v>935.55447126216018</v>
          </cell>
          <cell r="O2235">
            <v>115.09668205521832</v>
          </cell>
          <cell r="P2235">
            <v>1965.2523786645227</v>
          </cell>
          <cell r="Q2235">
            <v>978.56859241448012</v>
          </cell>
          <cell r="R2235">
            <v>631.98998958509799</v>
          </cell>
          <cell r="S2235">
            <v>57.392845102807904</v>
          </cell>
          <cell r="T2235">
            <v>1667.9514271023861</v>
          </cell>
          <cell r="U2235">
            <v>5452.761359244465</v>
          </cell>
        </row>
        <row r="2236">
          <cell r="B2236" t="str">
            <v>South East</v>
          </cell>
          <cell r="C2236" t="str">
            <v>West Sussex Total</v>
          </cell>
          <cell r="D2236" t="str">
            <v>West Sussex Total</v>
          </cell>
          <cell r="E2236">
            <v>0</v>
          </cell>
          <cell r="F2236">
            <v>2007</v>
          </cell>
          <cell r="G2236">
            <v>1089.1213671382422</v>
          </cell>
          <cell r="H2236">
            <v>397.84267025962521</v>
          </cell>
          <cell r="I2236">
            <v>0</v>
          </cell>
          <cell r="J2236">
            <v>253.87679526934625</v>
          </cell>
          <cell r="K2236">
            <v>34.949296195227518</v>
          </cell>
          <cell r="L2236">
            <v>1775.7901288624414</v>
          </cell>
          <cell r="M2236">
            <v>914.72922105723728</v>
          </cell>
          <cell r="N2236">
            <v>888.84696389380963</v>
          </cell>
          <cell r="O2236">
            <v>107.51202614197726</v>
          </cell>
          <cell r="P2236">
            <v>1911.088211093024</v>
          </cell>
          <cell r="Q2236">
            <v>957.00359771283183</v>
          </cell>
          <cell r="R2236">
            <v>637.18440814614542</v>
          </cell>
          <cell r="S2236">
            <v>57.772020040194342</v>
          </cell>
          <cell r="T2236">
            <v>1651.9600258991716</v>
          </cell>
          <cell r="U2236">
            <v>5338.8383658546372</v>
          </cell>
        </row>
        <row r="2237">
          <cell r="B2237" t="str">
            <v>South East</v>
          </cell>
          <cell r="C2237" t="str">
            <v>West Sussex Total</v>
          </cell>
          <cell r="D2237" t="str">
            <v>West Sussex Total</v>
          </cell>
          <cell r="E2237">
            <v>0</v>
          </cell>
          <cell r="F2237">
            <v>2008</v>
          </cell>
          <cell r="G2237">
            <v>1097.7664538091994</v>
          </cell>
          <cell r="H2237">
            <v>390.39354539027244</v>
          </cell>
          <cell r="I2237">
            <v>0</v>
          </cell>
          <cell r="J2237">
            <v>240.83528683385921</v>
          </cell>
          <cell r="K2237">
            <v>35.70033645561255</v>
          </cell>
          <cell r="L2237">
            <v>1764.6956224889439</v>
          </cell>
          <cell r="M2237">
            <v>889.96665143291489</v>
          </cell>
          <cell r="N2237">
            <v>906.6782009225642</v>
          </cell>
          <cell r="O2237">
            <v>112.88356530536696</v>
          </cell>
          <cell r="P2237">
            <v>1909.5284176608461</v>
          </cell>
          <cell r="Q2237">
            <v>902.20162098245385</v>
          </cell>
          <cell r="R2237">
            <v>610.94058117732209</v>
          </cell>
          <cell r="S2237">
            <v>56.859104765549858</v>
          </cell>
          <cell r="T2237">
            <v>1570.0013069253257</v>
          </cell>
          <cell r="U2237">
            <v>5244.2253470751157</v>
          </cell>
        </row>
        <row r="2238">
          <cell r="B2238" t="str">
            <v>South East</v>
          </cell>
          <cell r="C2238" t="str">
            <v>West Sussex Total</v>
          </cell>
          <cell r="D2238" t="str">
            <v>West Sussex Total</v>
          </cell>
          <cell r="E2238">
            <v>0</v>
          </cell>
          <cell r="F2238">
            <v>2009</v>
          </cell>
          <cell r="G2238">
            <v>961.71563159956747</v>
          </cell>
          <cell r="H2238">
            <v>353.67955940702274</v>
          </cell>
          <cell r="I2238">
            <v>0</v>
          </cell>
          <cell r="J2238">
            <v>208.30402204173791</v>
          </cell>
          <cell r="K2238">
            <v>35.448374689592185</v>
          </cell>
          <cell r="L2238">
            <v>1559.1475877379203</v>
          </cell>
          <cell r="M2238">
            <v>800.64653376701381</v>
          </cell>
          <cell r="N2238">
            <v>811.35560017316709</v>
          </cell>
          <cell r="O2238">
            <v>112.57037208624583</v>
          </cell>
          <cell r="P2238">
            <v>1724.5725060264269</v>
          </cell>
          <cell r="Q2238">
            <v>868.75346392189238</v>
          </cell>
          <cell r="R2238">
            <v>593.18211045553073</v>
          </cell>
          <cell r="S2238">
            <v>53.211161095041355</v>
          </cell>
          <cell r="T2238">
            <v>1515.1467354724646</v>
          </cell>
          <cell r="U2238">
            <v>4798.866829236812</v>
          </cell>
        </row>
        <row r="2239">
          <cell r="B2239" t="str">
            <v>South East</v>
          </cell>
          <cell r="C2239" t="str">
            <v>West Sussex Total</v>
          </cell>
          <cell r="D2239" t="str">
            <v>West Sussex Total</v>
          </cell>
          <cell r="E2239">
            <v>0</v>
          </cell>
          <cell r="F2239">
            <v>2010</v>
          </cell>
          <cell r="G2239">
            <v>984.21232677160663</v>
          </cell>
          <cell r="H2239">
            <v>402.0669472677688</v>
          </cell>
          <cell r="I2239">
            <v>0</v>
          </cell>
          <cell r="J2239">
            <v>228.16020537921833</v>
          </cell>
          <cell r="K2239">
            <v>35.88911902686268</v>
          </cell>
          <cell r="L2239">
            <v>1650.3285984454565</v>
          </cell>
          <cell r="M2239">
            <v>825.79786949147854</v>
          </cell>
          <cell r="N2239">
            <v>908.26959390089553</v>
          </cell>
          <cell r="O2239">
            <v>123.49961683665246</v>
          </cell>
          <cell r="P2239">
            <v>1857.5670802290265</v>
          </cell>
          <cell r="Q2239">
            <v>844.253808798975</v>
          </cell>
          <cell r="R2239">
            <v>582.77938144061295</v>
          </cell>
          <cell r="S2239">
            <v>51.78599795026517</v>
          </cell>
          <cell r="T2239">
            <v>1478.8191881898531</v>
          </cell>
          <cell r="U2239">
            <v>4986.7148668643367</v>
          </cell>
        </row>
        <row r="2240">
          <cell r="B2240" t="str">
            <v>South East</v>
          </cell>
          <cell r="C2240" t="str">
            <v>West Sussex Total</v>
          </cell>
          <cell r="D2240" t="str">
            <v>West Sussex Total</v>
          </cell>
          <cell r="E2240">
            <v>0</v>
          </cell>
          <cell r="F2240">
            <v>2011</v>
          </cell>
          <cell r="G2240">
            <v>916.51677186077461</v>
          </cell>
          <cell r="H2240">
            <v>345.06564220724829</v>
          </cell>
          <cell r="I2240">
            <v>0</v>
          </cell>
          <cell r="J2240">
            <v>214.92898582728307</v>
          </cell>
          <cell r="K2240">
            <v>36.736953181827047</v>
          </cell>
          <cell r="L2240">
            <v>1513.2483530771328</v>
          </cell>
          <cell r="M2240">
            <v>785.45611944077973</v>
          </cell>
          <cell r="N2240">
            <v>739.77009785702342</v>
          </cell>
          <cell r="O2240">
            <v>105.65385619791647</v>
          </cell>
          <cell r="P2240">
            <v>1630.8800734957194</v>
          </cell>
          <cell r="Q2240">
            <v>842.00474926300512</v>
          </cell>
          <cell r="R2240">
            <v>566.53545051686785</v>
          </cell>
          <cell r="S2240">
            <v>52.914865516332746</v>
          </cell>
          <cell r="T2240">
            <v>1461.4550652962059</v>
          </cell>
          <cell r="U2240">
            <v>4605.583491869058</v>
          </cell>
        </row>
        <row r="2241">
          <cell r="B2241" t="str">
            <v>South East</v>
          </cell>
          <cell r="C2241" t="str">
            <v>Windsor and Maidenhead</v>
          </cell>
          <cell r="D2241" t="str">
            <v>Windsor and Maidenhead</v>
          </cell>
          <cell r="E2241" t="str">
            <v>00ME</v>
          </cell>
          <cell r="F2241">
            <v>2005</v>
          </cell>
          <cell r="G2241">
            <v>241.73091866077488</v>
          </cell>
          <cell r="H2241">
            <v>85.048824103306913</v>
          </cell>
          <cell r="I2241">
            <v>0</v>
          </cell>
          <cell r="J2241">
            <v>25.899210211373084</v>
          </cell>
          <cell r="K2241">
            <v>3.0762058617317254</v>
          </cell>
          <cell r="L2241">
            <v>355.75515883718663</v>
          </cell>
          <cell r="M2241">
            <v>164.84454159433582</v>
          </cell>
          <cell r="N2241">
            <v>209.88583007784644</v>
          </cell>
          <cell r="O2241">
            <v>36.183012957358756</v>
          </cell>
          <cell r="P2241">
            <v>410.91338462954104</v>
          </cell>
          <cell r="Q2241">
            <v>131.06006496832637</v>
          </cell>
          <cell r="R2241">
            <v>100.97493842113471</v>
          </cell>
          <cell r="S2241">
            <v>18.586898174076314</v>
          </cell>
          <cell r="T2241">
            <v>250.62190156353739</v>
          </cell>
          <cell r="U2241">
            <v>1017.290445030265</v>
          </cell>
        </row>
        <row r="2242">
          <cell r="B2242" t="str">
            <v>South East</v>
          </cell>
          <cell r="C2242" t="str">
            <v>Windsor and Maidenhead</v>
          </cell>
          <cell r="D2242" t="str">
            <v>Windsor and Maidenhead</v>
          </cell>
          <cell r="E2242" t="str">
            <v>00ME</v>
          </cell>
          <cell r="F2242">
            <v>2006</v>
          </cell>
          <cell r="G2242">
            <v>258.20708594415322</v>
          </cell>
          <cell r="H2242">
            <v>78.729810346754164</v>
          </cell>
          <cell r="I2242">
            <v>0</v>
          </cell>
          <cell r="J2242">
            <v>24.52463362667087</v>
          </cell>
          <cell r="K2242">
            <v>2.8568179426194154</v>
          </cell>
          <cell r="L2242">
            <v>364.31834786019772</v>
          </cell>
          <cell r="M2242">
            <v>171.23335145234003</v>
          </cell>
          <cell r="N2242">
            <v>200.85306392406886</v>
          </cell>
          <cell r="O2242">
            <v>36.25111976595548</v>
          </cell>
          <cell r="P2242">
            <v>408.3375351423644</v>
          </cell>
          <cell r="Q2242">
            <v>128.24731320006276</v>
          </cell>
          <cell r="R2242">
            <v>99.513788429486084</v>
          </cell>
          <cell r="S2242">
            <v>19.081010064185765</v>
          </cell>
          <cell r="T2242">
            <v>246.84211169373461</v>
          </cell>
          <cell r="U2242">
            <v>1019.4979946962968</v>
          </cell>
        </row>
        <row r="2243">
          <cell r="B2243" t="str">
            <v>South East</v>
          </cell>
          <cell r="C2243" t="str">
            <v>Windsor and Maidenhead</v>
          </cell>
          <cell r="D2243" t="str">
            <v>Windsor and Maidenhead</v>
          </cell>
          <cell r="E2243" t="str">
            <v>00ME</v>
          </cell>
          <cell r="F2243">
            <v>2007</v>
          </cell>
          <cell r="G2243">
            <v>239.6903651342366</v>
          </cell>
          <cell r="H2243">
            <v>74.046990006262845</v>
          </cell>
          <cell r="I2243">
            <v>0</v>
          </cell>
          <cell r="J2243">
            <v>24.735361977999347</v>
          </cell>
          <cell r="K2243">
            <v>2.7359973219965612</v>
          </cell>
          <cell r="L2243">
            <v>341.20871444049533</v>
          </cell>
          <cell r="M2243">
            <v>172.51022981682155</v>
          </cell>
          <cell r="N2243">
            <v>194.75141187161725</v>
          </cell>
          <cell r="O2243">
            <v>34.398779029637339</v>
          </cell>
          <cell r="P2243">
            <v>401.66042071807613</v>
          </cell>
          <cell r="Q2243">
            <v>122.98235608244612</v>
          </cell>
          <cell r="R2243">
            <v>102.50209176975997</v>
          </cell>
          <cell r="S2243">
            <v>19.488078335552963</v>
          </cell>
          <cell r="T2243">
            <v>244.97252618775903</v>
          </cell>
          <cell r="U2243">
            <v>987.84166134633062</v>
          </cell>
        </row>
        <row r="2244">
          <cell r="B2244" t="str">
            <v>South East</v>
          </cell>
          <cell r="C2244" t="str">
            <v>Windsor and Maidenhead</v>
          </cell>
          <cell r="D2244" t="str">
            <v>Windsor and Maidenhead</v>
          </cell>
          <cell r="E2244" t="str">
            <v>00ME</v>
          </cell>
          <cell r="F2244">
            <v>2008</v>
          </cell>
          <cell r="G2244">
            <v>258.76188751698703</v>
          </cell>
          <cell r="H2244">
            <v>75.812969174199949</v>
          </cell>
          <cell r="I2244">
            <v>0</v>
          </cell>
          <cell r="J2244">
            <v>20.017761790807512</v>
          </cell>
          <cell r="K2244">
            <v>2.7832245333814272</v>
          </cell>
          <cell r="L2244">
            <v>357.37584301537595</v>
          </cell>
          <cell r="M2244">
            <v>167.20939712805611</v>
          </cell>
          <cell r="N2244">
            <v>201.5472184606418</v>
          </cell>
          <cell r="O2244">
            <v>38.425546793163491</v>
          </cell>
          <cell r="P2244">
            <v>407.18216238186142</v>
          </cell>
          <cell r="Q2244">
            <v>117.32227140997271</v>
          </cell>
          <cell r="R2244">
            <v>99.743408180758379</v>
          </cell>
          <cell r="S2244">
            <v>19.889393307562028</v>
          </cell>
          <cell r="T2244">
            <v>236.95507289829311</v>
          </cell>
          <cell r="U2244">
            <v>1001.5130782955305</v>
          </cell>
        </row>
        <row r="2245">
          <cell r="B2245" t="str">
            <v>South East</v>
          </cell>
          <cell r="C2245" t="str">
            <v>Windsor and Maidenhead</v>
          </cell>
          <cell r="D2245" t="str">
            <v>Windsor and Maidenhead</v>
          </cell>
          <cell r="E2245" t="str">
            <v>00ME</v>
          </cell>
          <cell r="F2245">
            <v>2009</v>
          </cell>
          <cell r="G2245">
            <v>231.26353669094172</v>
          </cell>
          <cell r="H2245">
            <v>64.448184316459276</v>
          </cell>
          <cell r="I2245">
            <v>0</v>
          </cell>
          <cell r="J2245">
            <v>17.401320321761521</v>
          </cell>
          <cell r="K2245">
            <v>2.7845582253088397</v>
          </cell>
          <cell r="L2245">
            <v>315.89759955447141</v>
          </cell>
          <cell r="M2245">
            <v>150.55264246549393</v>
          </cell>
          <cell r="N2245">
            <v>182.18344054076636</v>
          </cell>
          <cell r="O2245">
            <v>36.216482959795115</v>
          </cell>
          <cell r="P2245">
            <v>368.95256596605543</v>
          </cell>
          <cell r="Q2245">
            <v>115.15461220198561</v>
          </cell>
          <cell r="R2245">
            <v>95.988624504285838</v>
          </cell>
          <cell r="S2245">
            <v>19.910466612428458</v>
          </cell>
          <cell r="T2245">
            <v>231.05370331869992</v>
          </cell>
          <cell r="U2245">
            <v>915.90386883922667</v>
          </cell>
        </row>
        <row r="2246">
          <cell r="B2246" t="str">
            <v>South East</v>
          </cell>
          <cell r="C2246" t="str">
            <v>Windsor and Maidenhead</v>
          </cell>
          <cell r="D2246" t="str">
            <v>Windsor and Maidenhead</v>
          </cell>
          <cell r="E2246" t="str">
            <v>00ME</v>
          </cell>
          <cell r="F2246">
            <v>2010</v>
          </cell>
          <cell r="G2246">
            <v>236.19890897903193</v>
          </cell>
          <cell r="H2246">
            <v>73.204053409205713</v>
          </cell>
          <cell r="I2246">
            <v>0</v>
          </cell>
          <cell r="J2246">
            <v>18.142284006837542</v>
          </cell>
          <cell r="K2246">
            <v>2.8183798171666545</v>
          </cell>
          <cell r="L2246">
            <v>330.36362621224185</v>
          </cell>
          <cell r="M2246">
            <v>154.45157086277953</v>
          </cell>
          <cell r="N2246">
            <v>203.30292630427394</v>
          </cell>
          <cell r="O2246">
            <v>40.040206766336617</v>
          </cell>
          <cell r="P2246">
            <v>397.79470393339011</v>
          </cell>
          <cell r="Q2246">
            <v>110.90174358566355</v>
          </cell>
          <cell r="R2246">
            <v>93.626495715531092</v>
          </cell>
          <cell r="S2246">
            <v>20.405101534129116</v>
          </cell>
          <cell r="T2246">
            <v>224.93334083532375</v>
          </cell>
          <cell r="U2246">
            <v>953.09167098095566</v>
          </cell>
        </row>
        <row r="2247">
          <cell r="B2247" t="str">
            <v>South East</v>
          </cell>
          <cell r="C2247" t="str">
            <v>Windsor and Maidenhead</v>
          </cell>
          <cell r="D2247" t="str">
            <v>Windsor and Maidenhead</v>
          </cell>
          <cell r="E2247" t="str">
            <v>00ME</v>
          </cell>
          <cell r="F2247">
            <v>2011</v>
          </cell>
          <cell r="G2247">
            <v>222.96576771269253</v>
          </cell>
          <cell r="H2247">
            <v>60.79293746482589</v>
          </cell>
          <cell r="I2247">
            <v>0</v>
          </cell>
          <cell r="J2247">
            <v>16.821656684972545</v>
          </cell>
          <cell r="K2247">
            <v>2.8816154385107251</v>
          </cell>
          <cell r="L2247">
            <v>303.4619773010017</v>
          </cell>
          <cell r="M2247">
            <v>147.29911223245981</v>
          </cell>
          <cell r="N2247">
            <v>167.52690275158247</v>
          </cell>
          <cell r="O2247">
            <v>35.086607454736765</v>
          </cell>
          <cell r="P2247">
            <v>349.91262243877907</v>
          </cell>
          <cell r="Q2247">
            <v>109.59027412331841</v>
          </cell>
          <cell r="R2247">
            <v>91.212155982969335</v>
          </cell>
          <cell r="S2247">
            <v>20.516578337889563</v>
          </cell>
          <cell r="T2247">
            <v>221.31900844417731</v>
          </cell>
          <cell r="U2247">
            <v>874.69360818395796</v>
          </cell>
        </row>
        <row r="2248">
          <cell r="B2248" t="str">
            <v>South East</v>
          </cell>
          <cell r="C2248" t="str">
            <v>Wokingham</v>
          </cell>
          <cell r="D2248" t="str">
            <v>Wokingham</v>
          </cell>
          <cell r="E2248" t="str">
            <v>00MF</v>
          </cell>
          <cell r="F2248">
            <v>2005</v>
          </cell>
          <cell r="G2248">
            <v>200.74455160239293</v>
          </cell>
          <cell r="H2248">
            <v>62.952473643793788</v>
          </cell>
          <cell r="I2248">
            <v>0</v>
          </cell>
          <cell r="J2248">
            <v>23.576122398845186</v>
          </cell>
          <cell r="K2248">
            <v>2.8498467526338334</v>
          </cell>
          <cell r="L2248">
            <v>290.12299439766576</v>
          </cell>
          <cell r="M2248">
            <v>164.83804566126412</v>
          </cell>
          <cell r="N2248">
            <v>214.12762926095127</v>
          </cell>
          <cell r="O2248">
            <v>14.385324108041102</v>
          </cell>
          <cell r="P2248">
            <v>393.3509990302565</v>
          </cell>
          <cell r="Q2248">
            <v>100.13215868021517</v>
          </cell>
          <cell r="R2248">
            <v>97.645358112304535</v>
          </cell>
          <cell r="S2248">
            <v>7.9939151131156398</v>
          </cell>
          <cell r="T2248">
            <v>205.77143190563532</v>
          </cell>
          <cell r="U2248">
            <v>889.24542533355759</v>
          </cell>
        </row>
        <row r="2249">
          <cell r="B2249" t="str">
            <v>South East</v>
          </cell>
          <cell r="C2249" t="str">
            <v>Wokingham</v>
          </cell>
          <cell r="D2249" t="str">
            <v>Wokingham</v>
          </cell>
          <cell r="E2249" t="str">
            <v>00MF</v>
          </cell>
          <cell r="F2249">
            <v>2006</v>
          </cell>
          <cell r="G2249">
            <v>220.21931730803951</v>
          </cell>
          <cell r="H2249">
            <v>57.305283166362891</v>
          </cell>
          <cell r="I2249">
            <v>0</v>
          </cell>
          <cell r="J2249">
            <v>22.189350629329329</v>
          </cell>
          <cell r="K2249">
            <v>2.6480810335650538</v>
          </cell>
          <cell r="L2249">
            <v>302.36203213729681</v>
          </cell>
          <cell r="M2249">
            <v>172.82929223948727</v>
          </cell>
          <cell r="N2249">
            <v>211.63989709986268</v>
          </cell>
          <cell r="O2249">
            <v>14.471699308240929</v>
          </cell>
          <cell r="P2249">
            <v>398.9408886475909</v>
          </cell>
          <cell r="Q2249">
            <v>96.702389903446829</v>
          </cell>
          <cell r="R2249">
            <v>96.979109057136867</v>
          </cell>
          <cell r="S2249">
            <v>8.2111345181754523</v>
          </cell>
          <cell r="T2249">
            <v>201.89263347875914</v>
          </cell>
          <cell r="U2249">
            <v>903.19555426364673</v>
          </cell>
        </row>
        <row r="2250">
          <cell r="B2250" t="str">
            <v>South East</v>
          </cell>
          <cell r="C2250" t="str">
            <v>Wokingham</v>
          </cell>
          <cell r="D2250" t="str">
            <v>Wokingham</v>
          </cell>
          <cell r="E2250" t="str">
            <v>00MF</v>
          </cell>
          <cell r="F2250">
            <v>2007</v>
          </cell>
          <cell r="G2250">
            <v>219.10902809720051</v>
          </cell>
          <cell r="H2250">
            <v>54.427054096300154</v>
          </cell>
          <cell r="I2250">
            <v>0</v>
          </cell>
          <cell r="J2250">
            <v>22.644307991295435</v>
          </cell>
          <cell r="K2250">
            <v>2.5363117408133307</v>
          </cell>
          <cell r="L2250">
            <v>298.71670192560941</v>
          </cell>
          <cell r="M2250">
            <v>173.79677595906441</v>
          </cell>
          <cell r="N2250">
            <v>204.9491280630746</v>
          </cell>
          <cell r="O2250">
            <v>13.690249364172489</v>
          </cell>
          <cell r="P2250">
            <v>392.4361533863115</v>
          </cell>
          <cell r="Q2250">
            <v>93.768275633537627</v>
          </cell>
          <cell r="R2250">
            <v>101.43897994872869</v>
          </cell>
          <cell r="S2250">
            <v>8.3165304711811991</v>
          </cell>
          <cell r="T2250">
            <v>203.52378605344754</v>
          </cell>
          <cell r="U2250">
            <v>894.67664136536848</v>
          </cell>
        </row>
        <row r="2251">
          <cell r="B2251" t="str">
            <v>South East</v>
          </cell>
          <cell r="C2251" t="str">
            <v>Wokingham</v>
          </cell>
          <cell r="D2251" t="str">
            <v>Wokingham</v>
          </cell>
          <cell r="E2251" t="str">
            <v>00MF</v>
          </cell>
          <cell r="F2251">
            <v>2008</v>
          </cell>
          <cell r="G2251">
            <v>220.78430801634917</v>
          </cell>
          <cell r="H2251">
            <v>55.820837252243408</v>
          </cell>
          <cell r="I2251">
            <v>0</v>
          </cell>
          <cell r="J2251">
            <v>18.802272924758878</v>
          </cell>
          <cell r="K2251">
            <v>2.7111719458202739</v>
          </cell>
          <cell r="L2251">
            <v>298.11859013917177</v>
          </cell>
          <cell r="M2251">
            <v>165.70575089777148</v>
          </cell>
          <cell r="N2251">
            <v>208.85681358650589</v>
          </cell>
          <cell r="O2251">
            <v>14.009285628433673</v>
          </cell>
          <cell r="P2251">
            <v>388.57185011271099</v>
          </cell>
          <cell r="Q2251">
            <v>88.320658198183168</v>
          </cell>
          <cell r="R2251">
            <v>99.052288486066757</v>
          </cell>
          <cell r="S2251">
            <v>8.4567416814739111</v>
          </cell>
          <cell r="T2251">
            <v>195.82968836572385</v>
          </cell>
          <cell r="U2251">
            <v>882.5201286176067</v>
          </cell>
        </row>
        <row r="2252">
          <cell r="B2252" t="str">
            <v>South East</v>
          </cell>
          <cell r="C2252" t="str">
            <v>Wokingham</v>
          </cell>
          <cell r="D2252" t="str">
            <v>Wokingham</v>
          </cell>
          <cell r="E2252" t="str">
            <v>00MF</v>
          </cell>
          <cell r="F2252">
            <v>2009</v>
          </cell>
          <cell r="G2252">
            <v>205.61182430636521</v>
          </cell>
          <cell r="H2252">
            <v>47.782830056337531</v>
          </cell>
          <cell r="I2252">
            <v>0</v>
          </cell>
          <cell r="J2252">
            <v>16.260963760585973</v>
          </cell>
          <cell r="K2252">
            <v>2.6126491053668142</v>
          </cell>
          <cell r="L2252">
            <v>272.26826722865553</v>
          </cell>
          <cell r="M2252">
            <v>149.05901957570825</v>
          </cell>
          <cell r="N2252">
            <v>183.59406987330047</v>
          </cell>
          <cell r="O2252">
            <v>13.978070040750628</v>
          </cell>
          <cell r="P2252">
            <v>346.63115948975934</v>
          </cell>
          <cell r="Q2252">
            <v>82.348765196456185</v>
          </cell>
          <cell r="R2252">
            <v>95.539807268057444</v>
          </cell>
          <cell r="S2252">
            <v>8.3503954757992851</v>
          </cell>
          <cell r="T2252">
            <v>186.2389679403129</v>
          </cell>
          <cell r="U2252">
            <v>805.13839465872763</v>
          </cell>
        </row>
        <row r="2253">
          <cell r="B2253" t="str">
            <v>South East</v>
          </cell>
          <cell r="C2253" t="str">
            <v>Wokingham</v>
          </cell>
          <cell r="D2253" t="str">
            <v>Wokingham</v>
          </cell>
          <cell r="E2253" t="str">
            <v>00MF</v>
          </cell>
          <cell r="F2253">
            <v>2010</v>
          </cell>
          <cell r="G2253">
            <v>207.94114592596472</v>
          </cell>
          <cell r="H2253">
            <v>52.079527190548923</v>
          </cell>
          <cell r="I2253">
            <v>0</v>
          </cell>
          <cell r="J2253">
            <v>17.42978903139042</v>
          </cell>
          <cell r="K2253">
            <v>2.6616808172349615</v>
          </cell>
          <cell r="L2253">
            <v>280.11214296513907</v>
          </cell>
          <cell r="M2253">
            <v>153.06679137664176</v>
          </cell>
          <cell r="N2253">
            <v>203.17358389547232</v>
          </cell>
          <cell r="O2253">
            <v>15.137814506775831</v>
          </cell>
          <cell r="P2253">
            <v>371.37818977888992</v>
          </cell>
          <cell r="Q2253">
            <v>80.258366937748036</v>
          </cell>
          <cell r="R2253">
            <v>93.412320686759756</v>
          </cell>
          <cell r="S2253">
            <v>8.5397401480946851</v>
          </cell>
          <cell r="T2253">
            <v>182.21042777260249</v>
          </cell>
          <cell r="U2253">
            <v>833.70076051663148</v>
          </cell>
        </row>
        <row r="2254">
          <cell r="B2254" t="str">
            <v>South East</v>
          </cell>
          <cell r="C2254" t="str">
            <v>Wokingham</v>
          </cell>
          <cell r="D2254" t="str">
            <v>Wokingham</v>
          </cell>
          <cell r="E2254" t="str">
            <v>00MF</v>
          </cell>
          <cell r="F2254">
            <v>2011</v>
          </cell>
          <cell r="G2254">
            <v>193.57248611230031</v>
          </cell>
          <cell r="H2254">
            <v>42.639146963758584</v>
          </cell>
          <cell r="I2254">
            <v>0</v>
          </cell>
          <cell r="J2254">
            <v>16.135583974068343</v>
          </cell>
          <cell r="K2254">
            <v>2.7439846170843687</v>
          </cell>
          <cell r="L2254">
            <v>255.09120166721161</v>
          </cell>
          <cell r="M2254">
            <v>145.74160333221275</v>
          </cell>
          <cell r="N2254">
            <v>170.44051029640877</v>
          </cell>
          <cell r="O2254">
            <v>13.304585263737655</v>
          </cell>
          <cell r="P2254">
            <v>329.48669889235919</v>
          </cell>
          <cell r="Q2254">
            <v>81.315231656445604</v>
          </cell>
          <cell r="R2254">
            <v>91.267468487526941</v>
          </cell>
          <cell r="S2254">
            <v>8.5165200577911051</v>
          </cell>
          <cell r="T2254">
            <v>181.09922020176364</v>
          </cell>
          <cell r="U2254">
            <v>765.67712076133432</v>
          </cell>
        </row>
        <row r="2255">
          <cell r="B2255" t="str">
            <v>South East Total</v>
          </cell>
          <cell r="C2255" t="str">
            <v>South East Total</v>
          </cell>
          <cell r="D2255" t="str">
            <v>South East Total</v>
          </cell>
          <cell r="E2255">
            <v>0</v>
          </cell>
          <cell r="F2255">
            <v>2005</v>
          </cell>
          <cell r="G2255">
            <v>12739.254878754164</v>
          </cell>
          <cell r="H2255">
            <v>4894.5659592568672</v>
          </cell>
          <cell r="I2255">
            <v>88.279728977679142</v>
          </cell>
          <cell r="J2255">
            <v>2347.733963495119</v>
          </cell>
          <cell r="K2255">
            <v>366.35269013908811</v>
          </cell>
          <cell r="L2255">
            <v>20436.187220622916</v>
          </cell>
          <cell r="M2255">
            <v>9062.506231336798</v>
          </cell>
          <cell r="N2255">
            <v>10511.914347790334</v>
          </cell>
          <cell r="O2255">
            <v>1079.399510319829</v>
          </cell>
          <cell r="P2255">
            <v>20653.820089446959</v>
          </cell>
          <cell r="Q2255">
            <v>8676.7269197238784</v>
          </cell>
          <cell r="R2255">
            <v>6013.8551482568419</v>
          </cell>
          <cell r="S2255">
            <v>277.78768799330948</v>
          </cell>
          <cell r="T2255">
            <v>14968.36975597403</v>
          </cell>
          <cell r="U2255">
            <v>56058.377066043911</v>
          </cell>
        </row>
        <row r="2256">
          <cell r="B2256" t="str">
            <v>South East Total</v>
          </cell>
          <cell r="C2256" t="str">
            <v>South East Total</v>
          </cell>
          <cell r="D2256" t="str">
            <v>South East Total</v>
          </cell>
          <cell r="E2256">
            <v>0</v>
          </cell>
          <cell r="F2256">
            <v>2006</v>
          </cell>
          <cell r="G2256">
            <v>13603.671805048138</v>
          </cell>
          <cell r="H2256">
            <v>4378.7633080139403</v>
          </cell>
          <cell r="I2256">
            <v>85.584277224787471</v>
          </cell>
          <cell r="J2256">
            <v>2284.1960640333541</v>
          </cell>
          <cell r="K2256">
            <v>340.01258453184289</v>
          </cell>
          <cell r="L2256">
            <v>20692.228038852063</v>
          </cell>
          <cell r="M2256">
            <v>9411.4117486974574</v>
          </cell>
          <cell r="N2256">
            <v>10197.308542234779</v>
          </cell>
          <cell r="O2256">
            <v>1085.8448546468076</v>
          </cell>
          <cell r="P2256">
            <v>20694.565145579043</v>
          </cell>
          <cell r="Q2256">
            <v>8521.7188214318958</v>
          </cell>
          <cell r="R2256">
            <v>5968.1317857862205</v>
          </cell>
          <cell r="S2256">
            <v>283.98131911370319</v>
          </cell>
          <cell r="T2256">
            <v>14773.831926331819</v>
          </cell>
          <cell r="U2256">
            <v>56160.625110762921</v>
          </cell>
        </row>
        <row r="2257">
          <cell r="B2257" t="str">
            <v>South East Total</v>
          </cell>
          <cell r="C2257" t="str">
            <v>South East Total</v>
          </cell>
          <cell r="D2257" t="str">
            <v>South East Total</v>
          </cell>
          <cell r="E2257">
            <v>0</v>
          </cell>
          <cell r="F2257">
            <v>2007</v>
          </cell>
          <cell r="G2257">
            <v>13181.608044640945</v>
          </cell>
          <cell r="H2257">
            <v>4182.2456196585736</v>
          </cell>
          <cell r="I2257">
            <v>89.52761513087215</v>
          </cell>
          <cell r="J2257">
            <v>2297.7672932054834</v>
          </cell>
          <cell r="K2257">
            <v>325.60886870668355</v>
          </cell>
          <cell r="L2257">
            <v>20076.757441342557</v>
          </cell>
          <cell r="M2257">
            <v>9402.4654864939639</v>
          </cell>
          <cell r="N2257">
            <v>9769.6067638592249</v>
          </cell>
          <cell r="O2257">
            <v>1019.1336038124508</v>
          </cell>
          <cell r="P2257">
            <v>20191.205854165637</v>
          </cell>
          <cell r="Q2257">
            <v>8419.493814739335</v>
          </cell>
          <cell r="R2257">
            <v>6106.3200619505933</v>
          </cell>
          <cell r="S2257">
            <v>283.25804717524153</v>
          </cell>
          <cell r="T2257">
            <v>14809.071923865169</v>
          </cell>
          <cell r="U2257">
            <v>55077.035219373371</v>
          </cell>
        </row>
        <row r="2258">
          <cell r="B2258" t="str">
            <v>South East Total</v>
          </cell>
          <cell r="C2258" t="str">
            <v>South East Total</v>
          </cell>
          <cell r="D2258" t="str">
            <v>South East Total</v>
          </cell>
          <cell r="E2258">
            <v>0</v>
          </cell>
          <cell r="F2258">
            <v>2008</v>
          </cell>
          <cell r="G2258">
            <v>13274.242476005873</v>
          </cell>
          <cell r="H2258">
            <v>4223.6932445844159</v>
          </cell>
          <cell r="I2258">
            <v>67.839305131415372</v>
          </cell>
          <cell r="J2258">
            <v>2012.2850932590575</v>
          </cell>
          <cell r="K2258">
            <v>331.7551271881344</v>
          </cell>
          <cell r="L2258">
            <v>19909.815246168899</v>
          </cell>
          <cell r="M2258">
            <v>9155.2798857202815</v>
          </cell>
          <cell r="N2258">
            <v>9987.473888650029</v>
          </cell>
          <cell r="O2258">
            <v>1070.5753292911158</v>
          </cell>
          <cell r="P2258">
            <v>20213.329103661425</v>
          </cell>
          <cell r="Q2258">
            <v>7938.8269392014645</v>
          </cell>
          <cell r="R2258">
            <v>5999.3155960643408</v>
          </cell>
          <cell r="S2258">
            <v>283.44326274562354</v>
          </cell>
          <cell r="T2258">
            <v>14221.585798011427</v>
          </cell>
          <cell r="U2258">
            <v>54344.730147841758</v>
          </cell>
        </row>
        <row r="2259">
          <cell r="B2259" t="str">
            <v>South East Total</v>
          </cell>
          <cell r="C2259" t="str">
            <v>South East Total</v>
          </cell>
          <cell r="D2259" t="str">
            <v>South East Total</v>
          </cell>
          <cell r="E2259">
            <v>0</v>
          </cell>
          <cell r="F2259">
            <v>2009</v>
          </cell>
          <cell r="G2259">
            <v>11684.967803995498</v>
          </cell>
          <cell r="H2259">
            <v>3544.1584910741235</v>
          </cell>
          <cell r="I2259">
            <v>66.093531998334214</v>
          </cell>
          <cell r="J2259">
            <v>1756.3748094304501</v>
          </cell>
          <cell r="K2259">
            <v>330.86589144387591</v>
          </cell>
          <cell r="L2259">
            <v>17382.460527942279</v>
          </cell>
          <cell r="M2259">
            <v>8243.6498737177535</v>
          </cell>
          <cell r="N2259">
            <v>8933.1908750565744</v>
          </cell>
          <cell r="O2259">
            <v>1064.875458827888</v>
          </cell>
          <cell r="P2259">
            <v>18241.716207602214</v>
          </cell>
          <cell r="Q2259">
            <v>7650.2674289553643</v>
          </cell>
          <cell r="R2259">
            <v>5807.695140949284</v>
          </cell>
          <cell r="S2259">
            <v>272.11762300834158</v>
          </cell>
          <cell r="T2259">
            <v>13730.08019291299</v>
          </cell>
          <cell r="U2259">
            <v>49354.256928457486</v>
          </cell>
        </row>
        <row r="2260">
          <cell r="B2260" t="str">
            <v>South East Total</v>
          </cell>
          <cell r="C2260" t="str">
            <v>South East Total</v>
          </cell>
          <cell r="D2260" t="str">
            <v>South East Total</v>
          </cell>
          <cell r="E2260">
            <v>0</v>
          </cell>
          <cell r="F2260">
            <v>2010</v>
          </cell>
          <cell r="G2260">
            <v>12028.09916156082</v>
          </cell>
          <cell r="H2260">
            <v>4396.2489548839012</v>
          </cell>
          <cell r="I2260">
            <v>64.747445503473529</v>
          </cell>
          <cell r="J2260">
            <v>1915.1073179630414</v>
          </cell>
          <cell r="K2260">
            <v>334.79019636845942</v>
          </cell>
          <cell r="L2260">
            <v>18738.993076279698</v>
          </cell>
          <cell r="M2260">
            <v>8479.7166614469897</v>
          </cell>
          <cell r="N2260">
            <v>9959.8563104924888</v>
          </cell>
          <cell r="O2260">
            <v>1164.4245294508148</v>
          </cell>
          <cell r="P2260">
            <v>19603.997501390295</v>
          </cell>
          <cell r="Q2260">
            <v>7521.1204847882791</v>
          </cell>
          <cell r="R2260">
            <v>5701.5807783364344</v>
          </cell>
          <cell r="S2260">
            <v>275.45231081751967</v>
          </cell>
          <cell r="T2260">
            <v>13498.153573942232</v>
          </cell>
          <cell r="U2260">
            <v>51841.144151612221</v>
          </cell>
        </row>
        <row r="2261">
          <cell r="B2261" t="str">
            <v>South East Total</v>
          </cell>
          <cell r="C2261" t="str">
            <v>South East Total</v>
          </cell>
          <cell r="D2261" t="str">
            <v>South East Total</v>
          </cell>
          <cell r="E2261">
            <v>0</v>
          </cell>
          <cell r="F2261">
            <v>2011</v>
          </cell>
          <cell r="G2261">
            <v>11216.621839080361</v>
          </cell>
          <cell r="H2261">
            <v>3623.6496714088739</v>
          </cell>
          <cell r="I2261">
            <v>68.630019243167865</v>
          </cell>
          <cell r="J2261">
            <v>1783.1551656038002</v>
          </cell>
          <cell r="K2261">
            <v>342.36446699913819</v>
          </cell>
          <cell r="L2261">
            <v>17034.42116233534</v>
          </cell>
          <cell r="M2261">
            <v>8098.6717646437737</v>
          </cell>
          <cell r="N2261">
            <v>8188.8922061516469</v>
          </cell>
          <cell r="O2261">
            <v>1005.3372225138596</v>
          </cell>
          <cell r="P2261">
            <v>17292.901193309281</v>
          </cell>
          <cell r="Q2261">
            <v>7498.1846362825854</v>
          </cell>
          <cell r="R2261">
            <v>5545.1161654392517</v>
          </cell>
          <cell r="S2261">
            <v>272.32593800879221</v>
          </cell>
          <cell r="T2261">
            <v>13315.626739730631</v>
          </cell>
          <cell r="U2261">
            <v>47642.949095375247</v>
          </cell>
        </row>
        <row r="2262">
          <cell r="B2262" t="str">
            <v>South West</v>
          </cell>
          <cell r="C2262" t="str">
            <v>Bath and North East Somerset</v>
          </cell>
          <cell r="D2262" t="str">
            <v>Bath and North East Somerset</v>
          </cell>
          <cell r="E2262" t="str">
            <v>00HA</v>
          </cell>
          <cell r="F2262">
            <v>2005</v>
          </cell>
          <cell r="G2262">
            <v>241.81162062303744</v>
          </cell>
          <cell r="H2262">
            <v>85.223722112152544</v>
          </cell>
          <cell r="I2262">
            <v>0</v>
          </cell>
          <cell r="J2262">
            <v>45.064528651149764</v>
          </cell>
          <cell r="K2262">
            <v>12.383313336319139</v>
          </cell>
          <cell r="L2262">
            <v>384.4831847226589</v>
          </cell>
          <cell r="M2262">
            <v>191.06004750755807</v>
          </cell>
          <cell r="N2262">
            <v>213.29477781218282</v>
          </cell>
          <cell r="O2262">
            <v>35.226187231141921</v>
          </cell>
          <cell r="P2262">
            <v>439.5810125508828</v>
          </cell>
          <cell r="Q2262">
            <v>151.50350889001493</v>
          </cell>
          <cell r="R2262">
            <v>110.79043095396003</v>
          </cell>
          <cell r="S2262">
            <v>1.2583853234321223</v>
          </cell>
          <cell r="T2262">
            <v>263.55232516740705</v>
          </cell>
          <cell r="U2262">
            <v>1087.6165224409488</v>
          </cell>
        </row>
        <row r="2263">
          <cell r="B2263" t="str">
            <v>South West</v>
          </cell>
          <cell r="C2263" t="str">
            <v>Bath and North East Somerset</v>
          </cell>
          <cell r="D2263" t="str">
            <v>Bath and North East Somerset</v>
          </cell>
          <cell r="E2263" t="str">
            <v>00HA</v>
          </cell>
          <cell r="F2263">
            <v>2006</v>
          </cell>
          <cell r="G2263">
            <v>236.85885123016322</v>
          </cell>
          <cell r="H2263">
            <v>68.503295789937269</v>
          </cell>
          <cell r="I2263">
            <v>0</v>
          </cell>
          <cell r="J2263">
            <v>43.895547046182543</v>
          </cell>
          <cell r="K2263">
            <v>11.477617047074819</v>
          </cell>
          <cell r="L2263">
            <v>360.73531111335791</v>
          </cell>
          <cell r="M2263">
            <v>198.09020245197203</v>
          </cell>
          <cell r="N2263">
            <v>201.69004906257669</v>
          </cell>
          <cell r="O2263">
            <v>35.730786447633989</v>
          </cell>
          <cell r="P2263">
            <v>435.51103796218268</v>
          </cell>
          <cell r="Q2263">
            <v>151.12238066055562</v>
          </cell>
          <cell r="R2263">
            <v>113.46606880356474</v>
          </cell>
          <cell r="S2263">
            <v>1.2970637215645024</v>
          </cell>
          <cell r="T2263">
            <v>265.88551318568483</v>
          </cell>
          <cell r="U2263">
            <v>1062.1318622612253</v>
          </cell>
        </row>
        <row r="2264">
          <cell r="B2264" t="str">
            <v>South West</v>
          </cell>
          <cell r="C2264" t="str">
            <v>Bath and North East Somerset</v>
          </cell>
          <cell r="D2264" t="str">
            <v>Bath and North East Somerset</v>
          </cell>
          <cell r="E2264" t="str">
            <v>00HA</v>
          </cell>
          <cell r="F2264">
            <v>2007</v>
          </cell>
          <cell r="G2264">
            <v>226.30922305575868</v>
          </cell>
          <cell r="H2264">
            <v>64.203373776199783</v>
          </cell>
          <cell r="I2264">
            <v>0</v>
          </cell>
          <cell r="J2264">
            <v>44.723760526774214</v>
          </cell>
          <cell r="K2264">
            <v>10.986761984463184</v>
          </cell>
          <cell r="L2264">
            <v>346.22311934319583</v>
          </cell>
          <cell r="M2264">
            <v>195.92327532933746</v>
          </cell>
          <cell r="N2264">
            <v>193.36464952241542</v>
          </cell>
          <cell r="O2264">
            <v>33.060674818093979</v>
          </cell>
          <cell r="P2264">
            <v>422.34859966984686</v>
          </cell>
          <cell r="Q2264">
            <v>148.42610668647387</v>
          </cell>
          <cell r="R2264">
            <v>118.10801567667231</v>
          </cell>
          <cell r="S2264">
            <v>1.2280759372701429</v>
          </cell>
          <cell r="T2264">
            <v>267.76219830041634</v>
          </cell>
          <cell r="U2264">
            <v>1036.3339173134591</v>
          </cell>
        </row>
        <row r="2265">
          <cell r="B2265" t="str">
            <v>South West</v>
          </cell>
          <cell r="C2265" t="str">
            <v>Bath and North East Somerset</v>
          </cell>
          <cell r="D2265" t="str">
            <v>Bath and North East Somerset</v>
          </cell>
          <cell r="E2265" t="str">
            <v>00HA</v>
          </cell>
          <cell r="F2265">
            <v>2008</v>
          </cell>
          <cell r="G2265">
            <v>224.44785652536638</v>
          </cell>
          <cell r="H2265">
            <v>69.953805799224327</v>
          </cell>
          <cell r="I2265">
            <v>0</v>
          </cell>
          <cell r="J2265">
            <v>42.358966430003527</v>
          </cell>
          <cell r="K2265">
            <v>10.735083264789086</v>
          </cell>
          <cell r="L2265">
            <v>347.49571201938329</v>
          </cell>
          <cell r="M2265">
            <v>186.46339602352438</v>
          </cell>
          <cell r="N2265">
            <v>198.40846020351438</v>
          </cell>
          <cell r="O2265">
            <v>35.471133530668155</v>
          </cell>
          <cell r="P2265">
            <v>420.3429897577069</v>
          </cell>
          <cell r="Q2265">
            <v>141.75927890240348</v>
          </cell>
          <cell r="R2265">
            <v>118.04286810748324</v>
          </cell>
          <cell r="S2265">
            <v>1.2150975640760573</v>
          </cell>
          <cell r="T2265">
            <v>261.01724457396278</v>
          </cell>
          <cell r="U2265">
            <v>1028.855946351053</v>
          </cell>
        </row>
        <row r="2266">
          <cell r="B2266" t="str">
            <v>South West</v>
          </cell>
          <cell r="C2266" t="str">
            <v>Bath and North East Somerset</v>
          </cell>
          <cell r="D2266" t="str">
            <v>Bath and North East Somerset</v>
          </cell>
          <cell r="E2266" t="str">
            <v>00HA</v>
          </cell>
          <cell r="F2266">
            <v>2009</v>
          </cell>
          <cell r="G2266">
            <v>198.22887027245295</v>
          </cell>
          <cell r="H2266">
            <v>63.659583748504858</v>
          </cell>
          <cell r="I2266">
            <v>0</v>
          </cell>
          <cell r="J2266">
            <v>40.360733279449285</v>
          </cell>
          <cell r="K2266">
            <v>11.022781862407234</v>
          </cell>
          <cell r="L2266">
            <v>313.27196916281429</v>
          </cell>
          <cell r="M2266">
            <v>169.16773905025858</v>
          </cell>
          <cell r="N2266">
            <v>176.64282514950344</v>
          </cell>
          <cell r="O2266">
            <v>34.792441847759797</v>
          </cell>
          <cell r="P2266">
            <v>380.60300604752177</v>
          </cell>
          <cell r="Q2266">
            <v>133.05116228446371</v>
          </cell>
          <cell r="R2266">
            <v>113.53218202876367</v>
          </cell>
          <cell r="S2266">
            <v>1.0550464789582519</v>
          </cell>
          <cell r="T2266">
            <v>247.63839079218562</v>
          </cell>
          <cell r="U2266">
            <v>941.51336600252182</v>
          </cell>
        </row>
        <row r="2267">
          <cell r="B2267" t="str">
            <v>South West</v>
          </cell>
          <cell r="C2267" t="str">
            <v>Bath and North East Somerset</v>
          </cell>
          <cell r="D2267" t="str">
            <v>Bath and North East Somerset</v>
          </cell>
          <cell r="E2267" t="str">
            <v>00HA</v>
          </cell>
          <cell r="F2267">
            <v>2010</v>
          </cell>
          <cell r="G2267">
            <v>202.33460649822533</v>
          </cell>
          <cell r="H2267">
            <v>65.064382151993257</v>
          </cell>
          <cell r="I2267">
            <v>0</v>
          </cell>
          <cell r="J2267">
            <v>40.088626885994969</v>
          </cell>
          <cell r="K2267">
            <v>11.131566303440755</v>
          </cell>
          <cell r="L2267">
            <v>318.61918183965435</v>
          </cell>
          <cell r="M2267">
            <v>172.34927083467846</v>
          </cell>
          <cell r="N2267">
            <v>197.30183074015127</v>
          </cell>
          <cell r="O2267">
            <v>38.618336424081598</v>
          </cell>
          <cell r="P2267">
            <v>408.26943799891131</v>
          </cell>
          <cell r="Q2267">
            <v>131.00247447405798</v>
          </cell>
          <cell r="R2267">
            <v>111.32507284325311</v>
          </cell>
          <cell r="S2267">
            <v>1.0821373096562974</v>
          </cell>
          <cell r="T2267">
            <v>243.40968462696739</v>
          </cell>
          <cell r="U2267">
            <v>970.29830446553308</v>
          </cell>
        </row>
        <row r="2268">
          <cell r="B2268" t="str">
            <v>South West</v>
          </cell>
          <cell r="C2268" t="str">
            <v>Bath and North East Somerset</v>
          </cell>
          <cell r="D2268" t="str">
            <v>Bath and North East Somerset</v>
          </cell>
          <cell r="E2268" t="str">
            <v>00HA</v>
          </cell>
          <cell r="F2268">
            <v>2011</v>
          </cell>
          <cell r="G2268">
            <v>179.4575244584565</v>
          </cell>
          <cell r="H2268">
            <v>53.291115207643728</v>
          </cell>
          <cell r="I2268">
            <v>0</v>
          </cell>
          <cell r="J2268">
            <v>37.363093143161393</v>
          </cell>
          <cell r="K2268">
            <v>11.349090108568612</v>
          </cell>
          <cell r="L2268">
            <v>281.46082291783023</v>
          </cell>
          <cell r="M2268">
            <v>164.30750534471264</v>
          </cell>
          <cell r="N2268">
            <v>161.86550797289689</v>
          </cell>
          <cell r="O2268">
            <v>32.58889376926988</v>
          </cell>
          <cell r="P2268">
            <v>358.76190708687938</v>
          </cell>
          <cell r="Q2268">
            <v>130.65254535908278</v>
          </cell>
          <cell r="R2268">
            <v>107.73645329695935</v>
          </cell>
          <cell r="S2268">
            <v>0.97627919654908957</v>
          </cell>
          <cell r="T2268">
            <v>239.36527785259122</v>
          </cell>
          <cell r="U2268">
            <v>879.58800785730079</v>
          </cell>
        </row>
        <row r="2269">
          <cell r="B2269" t="str">
            <v>South West</v>
          </cell>
          <cell r="C2269" t="str">
            <v>Bournemouth</v>
          </cell>
          <cell r="D2269" t="str">
            <v>Bournemouth</v>
          </cell>
          <cell r="E2269" t="str">
            <v>00HN</v>
          </cell>
          <cell r="F2269">
            <v>2005</v>
          </cell>
          <cell r="G2269">
            <v>227.26214059293605</v>
          </cell>
          <cell r="H2269">
            <v>76.317998992150748</v>
          </cell>
          <cell r="I2269">
            <v>4.8111800000000002</v>
          </cell>
          <cell r="J2269">
            <v>17.692813590265892</v>
          </cell>
          <cell r="K2269">
            <v>0.2337908650113516</v>
          </cell>
          <cell r="L2269">
            <v>326.31792404036401</v>
          </cell>
          <cell r="M2269">
            <v>193.45874626464416</v>
          </cell>
          <cell r="N2269">
            <v>223.91067802979464</v>
          </cell>
          <cell r="O2269">
            <v>5.163285185242243</v>
          </cell>
          <cell r="P2269">
            <v>422.53270947968099</v>
          </cell>
          <cell r="Q2269">
            <v>95.2052205949864</v>
          </cell>
          <cell r="R2269">
            <v>100.06426214997549</v>
          </cell>
          <cell r="S2269">
            <v>1.0761012146559543</v>
          </cell>
          <cell r="T2269">
            <v>196.34558395961784</v>
          </cell>
          <cell r="U2269">
            <v>945.19621747966278</v>
          </cell>
        </row>
        <row r="2270">
          <cell r="B2270" t="str">
            <v>South West</v>
          </cell>
          <cell r="C2270" t="str">
            <v>Bournemouth</v>
          </cell>
          <cell r="D2270" t="str">
            <v>Bournemouth</v>
          </cell>
          <cell r="E2270" t="str">
            <v>00HN</v>
          </cell>
          <cell r="F2270">
            <v>2006</v>
          </cell>
          <cell r="G2270">
            <v>241.36551371182259</v>
          </cell>
          <cell r="H2270">
            <v>72.007692059128473</v>
          </cell>
          <cell r="I2270">
            <v>4.8111799999999993</v>
          </cell>
          <cell r="J2270">
            <v>16.621858443871883</v>
          </cell>
          <cell r="K2270">
            <v>0.21771677587760396</v>
          </cell>
          <cell r="L2270">
            <v>335.02396099070052</v>
          </cell>
          <cell r="M2270">
            <v>196.74733683479295</v>
          </cell>
          <cell r="N2270">
            <v>213.58915176538312</v>
          </cell>
          <cell r="O2270">
            <v>5.1759387533116987</v>
          </cell>
          <cell r="P2270">
            <v>415.51242735348774</v>
          </cell>
          <cell r="Q2270">
            <v>94.885330640054207</v>
          </cell>
          <cell r="R2270">
            <v>97.461029823701168</v>
          </cell>
          <cell r="S2270">
            <v>1.0824078779617397</v>
          </cell>
          <cell r="T2270">
            <v>193.42876834171713</v>
          </cell>
          <cell r="U2270">
            <v>943.96515668590541</v>
          </cell>
        </row>
        <row r="2271">
          <cell r="B2271" t="str">
            <v>South West</v>
          </cell>
          <cell r="C2271" t="str">
            <v>Bournemouth</v>
          </cell>
          <cell r="D2271" t="str">
            <v>Bournemouth</v>
          </cell>
          <cell r="E2271" t="str">
            <v>00HN</v>
          </cell>
          <cell r="F2271">
            <v>2007</v>
          </cell>
          <cell r="G2271">
            <v>233.42981332192002</v>
          </cell>
          <cell r="H2271">
            <v>66.408163399353754</v>
          </cell>
          <cell r="I2271">
            <v>5.4423599999999999</v>
          </cell>
          <cell r="J2271">
            <v>16.284341160849994</v>
          </cell>
          <cell r="K2271">
            <v>0.20855065765896047</v>
          </cell>
          <cell r="L2271">
            <v>321.77322853978274</v>
          </cell>
          <cell r="M2271">
            <v>190.47525581258105</v>
          </cell>
          <cell r="N2271">
            <v>203.79379412004269</v>
          </cell>
          <cell r="O2271">
            <v>5.1716776092837309</v>
          </cell>
          <cell r="P2271">
            <v>399.44072754190745</v>
          </cell>
          <cell r="Q2271">
            <v>93.334950725566742</v>
          </cell>
          <cell r="R2271">
            <v>102.65350142033014</v>
          </cell>
          <cell r="S2271">
            <v>1.0342250763992333</v>
          </cell>
          <cell r="T2271">
            <v>197.0226772222961</v>
          </cell>
          <cell r="U2271">
            <v>918.23663330398631</v>
          </cell>
        </row>
        <row r="2272">
          <cell r="B2272" t="str">
            <v>South West</v>
          </cell>
          <cell r="C2272" t="str">
            <v>Bournemouth</v>
          </cell>
          <cell r="D2272" t="str">
            <v>Bournemouth</v>
          </cell>
          <cell r="E2272" t="str">
            <v>00HN</v>
          </cell>
          <cell r="F2272">
            <v>2008</v>
          </cell>
          <cell r="G2272">
            <v>237.24998152288325</v>
          </cell>
          <cell r="H2272">
            <v>64.249595058618638</v>
          </cell>
          <cell r="I2272">
            <v>4.8479640000000002</v>
          </cell>
          <cell r="J2272">
            <v>12.923826294119788</v>
          </cell>
          <cell r="K2272">
            <v>0.20800774848895665</v>
          </cell>
          <cell r="L2272">
            <v>319.47937462411062</v>
          </cell>
          <cell r="M2272">
            <v>190.91785442944405</v>
          </cell>
          <cell r="N2272">
            <v>205.72372068883445</v>
          </cell>
          <cell r="O2272">
            <v>5.2627983629955288</v>
          </cell>
          <cell r="P2272">
            <v>401.90437348127404</v>
          </cell>
          <cell r="Q2272">
            <v>88.951725681446959</v>
          </cell>
          <cell r="R2272">
            <v>101.88940550288585</v>
          </cell>
          <cell r="S2272">
            <v>1.0047618933852871</v>
          </cell>
          <cell r="T2272">
            <v>191.8458930777181</v>
          </cell>
          <cell r="U2272">
            <v>913.2296411831029</v>
          </cell>
        </row>
        <row r="2273">
          <cell r="B2273" t="str">
            <v>South West</v>
          </cell>
          <cell r="C2273" t="str">
            <v>Bournemouth</v>
          </cell>
          <cell r="D2273" t="str">
            <v>Bournemouth</v>
          </cell>
          <cell r="E2273" t="str">
            <v>00HN</v>
          </cell>
          <cell r="F2273">
            <v>2009</v>
          </cell>
          <cell r="G2273">
            <v>210.23969112906804</v>
          </cell>
          <cell r="H2273">
            <v>57.950755667324778</v>
          </cell>
          <cell r="I2273">
            <v>4.8479640000000002</v>
          </cell>
          <cell r="J2273">
            <v>13.566682223385104</v>
          </cell>
          <cell r="K2273">
            <v>0.2071158586749991</v>
          </cell>
          <cell r="L2273">
            <v>286.81220887845291</v>
          </cell>
          <cell r="M2273">
            <v>172.26854764289274</v>
          </cell>
          <cell r="N2273">
            <v>180.75904599334834</v>
          </cell>
          <cell r="O2273">
            <v>5.2664861952345934</v>
          </cell>
          <cell r="P2273">
            <v>358.2940798314757</v>
          </cell>
          <cell r="Q2273">
            <v>83.151683447811536</v>
          </cell>
          <cell r="R2273">
            <v>99.10268111641642</v>
          </cell>
          <cell r="S2273">
            <v>0.87708471516303976</v>
          </cell>
          <cell r="T2273">
            <v>183.13144927939101</v>
          </cell>
          <cell r="U2273">
            <v>828.23773798931961</v>
          </cell>
        </row>
        <row r="2274">
          <cell r="B2274" t="str">
            <v>South West</v>
          </cell>
          <cell r="C2274" t="str">
            <v>Bournemouth</v>
          </cell>
          <cell r="D2274" t="str">
            <v>Bournemouth</v>
          </cell>
          <cell r="E2274" t="str">
            <v>00HN</v>
          </cell>
          <cell r="F2274">
            <v>2010</v>
          </cell>
          <cell r="G2274">
            <v>208.79615569754844</v>
          </cell>
          <cell r="H2274">
            <v>64.841998151977592</v>
          </cell>
          <cell r="I2274">
            <v>4.8479640000000002</v>
          </cell>
          <cell r="J2274">
            <v>11.209760022507762</v>
          </cell>
          <cell r="K2274">
            <v>0.21074398608143824</v>
          </cell>
          <cell r="L2274">
            <v>289.90662185811516</v>
          </cell>
          <cell r="M2274">
            <v>177.19653520221152</v>
          </cell>
          <cell r="N2274">
            <v>200.66741741615888</v>
          </cell>
          <cell r="O2274">
            <v>5.3253537747345199</v>
          </cell>
          <cell r="P2274">
            <v>383.18930639310491</v>
          </cell>
          <cell r="Q2274">
            <v>79.794586329554534</v>
          </cell>
          <cell r="R2274">
            <v>95.791093491446304</v>
          </cell>
          <cell r="S2274">
            <v>0.89273438265734062</v>
          </cell>
          <cell r="T2274">
            <v>176.47841420365819</v>
          </cell>
          <cell r="U2274">
            <v>849.57434245487821</v>
          </cell>
        </row>
        <row r="2275">
          <cell r="B2275" t="str">
            <v>South West</v>
          </cell>
          <cell r="C2275" t="str">
            <v>Bournemouth</v>
          </cell>
          <cell r="D2275" t="str">
            <v>Bournemouth</v>
          </cell>
          <cell r="E2275" t="str">
            <v>00HN</v>
          </cell>
          <cell r="F2275">
            <v>2011</v>
          </cell>
          <cell r="G2275">
            <v>191.9647161109562</v>
          </cell>
          <cell r="H2275">
            <v>52.842790599756619</v>
          </cell>
          <cell r="I2275">
            <v>4.8479640000000002</v>
          </cell>
          <cell r="J2275">
            <v>11.147918207636607</v>
          </cell>
          <cell r="K2275">
            <v>0.21684765277459034</v>
          </cell>
          <cell r="L2275">
            <v>261.02023657112403</v>
          </cell>
          <cell r="M2275">
            <v>166.39616791285516</v>
          </cell>
          <cell r="N2275">
            <v>163.60411254680005</v>
          </cell>
          <cell r="O2275">
            <v>5.3587280383119822</v>
          </cell>
          <cell r="P2275">
            <v>335.35900849796718</v>
          </cell>
          <cell r="Q2275">
            <v>76.993684422824472</v>
          </cell>
          <cell r="R2275">
            <v>94.264152054983953</v>
          </cell>
          <cell r="S2275">
            <v>0.79957414823922734</v>
          </cell>
          <cell r="T2275">
            <v>172.05741062604767</v>
          </cell>
          <cell r="U2275">
            <v>768.43665569513882</v>
          </cell>
        </row>
        <row r="2276">
          <cell r="B2276" t="str">
            <v>South West</v>
          </cell>
          <cell r="C2276" t="str">
            <v>Bristol, City of</v>
          </cell>
          <cell r="D2276" t="str">
            <v>Bristol, City of</v>
          </cell>
          <cell r="E2276" t="str">
            <v>00HB</v>
          </cell>
          <cell r="F2276">
            <v>2005</v>
          </cell>
          <cell r="G2276">
            <v>693.43529748597905</v>
          </cell>
          <cell r="H2276">
            <v>225.81108261606684</v>
          </cell>
          <cell r="I2276">
            <v>6.3027142243173859</v>
          </cell>
          <cell r="J2276">
            <v>70.988379954224428</v>
          </cell>
          <cell r="K2276">
            <v>1.2785580198669355</v>
          </cell>
          <cell r="L2276">
            <v>997.81603230045471</v>
          </cell>
          <cell r="M2276">
            <v>398.54544490798099</v>
          </cell>
          <cell r="N2276">
            <v>499.96007142561081</v>
          </cell>
          <cell r="O2276">
            <v>12.196454907790709</v>
          </cell>
          <cell r="P2276">
            <v>910.70197124138247</v>
          </cell>
          <cell r="Q2276">
            <v>172.32619489701591</v>
          </cell>
          <cell r="R2276">
            <v>299.89747534971349</v>
          </cell>
          <cell r="S2276">
            <v>2.9899212120391239</v>
          </cell>
          <cell r="T2276">
            <v>475.21359145876852</v>
          </cell>
          <cell r="U2276">
            <v>2383.7315950006055</v>
          </cell>
        </row>
        <row r="2277">
          <cell r="B2277" t="str">
            <v>South West</v>
          </cell>
          <cell r="C2277" t="str">
            <v>Bristol, City of</v>
          </cell>
          <cell r="D2277" t="str">
            <v>Bristol, City of</v>
          </cell>
          <cell r="E2277" t="str">
            <v>00HB</v>
          </cell>
          <cell r="F2277">
            <v>2006</v>
          </cell>
          <cell r="G2277">
            <v>689.53896133034505</v>
          </cell>
          <cell r="H2277">
            <v>214.1818291963223</v>
          </cell>
          <cell r="I2277">
            <v>6.1834985129465299</v>
          </cell>
          <cell r="J2277">
            <v>67.527297925757978</v>
          </cell>
          <cell r="K2277">
            <v>1.1908543683875177</v>
          </cell>
          <cell r="L2277">
            <v>978.62244133375941</v>
          </cell>
          <cell r="M2277">
            <v>417.44169672332839</v>
          </cell>
          <cell r="N2277">
            <v>475.22853875716009</v>
          </cell>
          <cell r="O2277">
            <v>12.22703251559191</v>
          </cell>
          <cell r="P2277">
            <v>904.89726799608036</v>
          </cell>
          <cell r="Q2277">
            <v>172.41612755101852</v>
          </cell>
          <cell r="R2277">
            <v>301.25913068703937</v>
          </cell>
          <cell r="S2277">
            <v>3.0951370963974707</v>
          </cell>
          <cell r="T2277">
            <v>476.77039533445537</v>
          </cell>
          <cell r="U2277">
            <v>2360.2901046642955</v>
          </cell>
        </row>
        <row r="2278">
          <cell r="B2278" t="str">
            <v>South West</v>
          </cell>
          <cell r="C2278" t="str">
            <v>Bristol, City of</v>
          </cell>
          <cell r="D2278" t="str">
            <v>Bristol, City of</v>
          </cell>
          <cell r="E2278" t="str">
            <v>00HB</v>
          </cell>
          <cell r="F2278">
            <v>2007</v>
          </cell>
          <cell r="G2278">
            <v>655.11723818115263</v>
          </cell>
          <cell r="H2278">
            <v>186.16460696210703</v>
          </cell>
          <cell r="I2278">
            <v>6.6003606895188938</v>
          </cell>
          <cell r="J2278">
            <v>69.161604332184865</v>
          </cell>
          <cell r="K2278">
            <v>1.1407809387176078</v>
          </cell>
          <cell r="L2278">
            <v>918.1845911036811</v>
          </cell>
          <cell r="M2278">
            <v>411.51287321533272</v>
          </cell>
          <cell r="N2278">
            <v>448.71715157707553</v>
          </cell>
          <cell r="O2278">
            <v>12.202173323070998</v>
          </cell>
          <cell r="P2278">
            <v>872.4321981154792</v>
          </cell>
          <cell r="Q2278">
            <v>172.36814262143722</v>
          </cell>
          <cell r="R2278">
            <v>313.12290387555754</v>
          </cell>
          <cell r="S2278">
            <v>3.0351080881701167</v>
          </cell>
          <cell r="T2278">
            <v>488.52615458516482</v>
          </cell>
          <cell r="U2278">
            <v>2279.1429438043251</v>
          </cell>
        </row>
        <row r="2279">
          <cell r="B2279" t="str">
            <v>South West</v>
          </cell>
          <cell r="C2279" t="str">
            <v>Bristol, City of</v>
          </cell>
          <cell r="D2279" t="str">
            <v>Bristol, City of</v>
          </cell>
          <cell r="E2279" t="str">
            <v>00HB</v>
          </cell>
          <cell r="F2279">
            <v>2008</v>
          </cell>
          <cell r="G2279">
            <v>644.72669493349463</v>
          </cell>
          <cell r="H2279">
            <v>180.04832879631829</v>
          </cell>
          <cell r="I2279">
            <v>5.8591586837953749</v>
          </cell>
          <cell r="J2279">
            <v>58.185760070267143</v>
          </cell>
          <cell r="K2279">
            <v>1.1056902085604254</v>
          </cell>
          <cell r="L2279">
            <v>889.9256326924359</v>
          </cell>
          <cell r="M2279">
            <v>396.45912885191564</v>
          </cell>
          <cell r="N2279">
            <v>457.61976359338308</v>
          </cell>
          <cell r="O2279">
            <v>12.722378884033919</v>
          </cell>
          <cell r="P2279">
            <v>866.80127132933262</v>
          </cell>
          <cell r="Q2279">
            <v>158.40656358427935</v>
          </cell>
          <cell r="R2279">
            <v>313.9820653152002</v>
          </cell>
          <cell r="S2279">
            <v>3.1219399720345091</v>
          </cell>
          <cell r="T2279">
            <v>475.51056887151407</v>
          </cell>
          <cell r="U2279">
            <v>2232.2374728932828</v>
          </cell>
        </row>
        <row r="2280">
          <cell r="B2280" t="str">
            <v>South West</v>
          </cell>
          <cell r="C2280" t="str">
            <v>Bristol, City of</v>
          </cell>
          <cell r="D2280" t="str">
            <v>Bristol, City of</v>
          </cell>
          <cell r="E2280" t="str">
            <v>00HB</v>
          </cell>
          <cell r="F2280">
            <v>2009</v>
          </cell>
          <cell r="G2280">
            <v>589.73635526745818</v>
          </cell>
          <cell r="H2280">
            <v>163.00492597569195</v>
          </cell>
          <cell r="I2280">
            <v>1.4665435293810569</v>
          </cell>
          <cell r="J2280">
            <v>48.705826051074681</v>
          </cell>
          <cell r="K2280">
            <v>1.1050769607898243</v>
          </cell>
          <cell r="L2280">
            <v>804.01872778439565</v>
          </cell>
          <cell r="M2280">
            <v>360.37214982747906</v>
          </cell>
          <cell r="N2280">
            <v>404.7213153203665</v>
          </cell>
          <cell r="O2280">
            <v>12.73029194373107</v>
          </cell>
          <cell r="P2280">
            <v>777.82375709157668</v>
          </cell>
          <cell r="Q2280">
            <v>154.66762883663347</v>
          </cell>
          <cell r="R2280">
            <v>304.11374867541571</v>
          </cell>
          <cell r="S2280">
            <v>2.8469114929542738</v>
          </cell>
          <cell r="T2280">
            <v>461.62828900500347</v>
          </cell>
          <cell r="U2280">
            <v>2043.4707738809757</v>
          </cell>
        </row>
        <row r="2281">
          <cell r="B2281" t="str">
            <v>South West</v>
          </cell>
          <cell r="C2281" t="str">
            <v>Bristol, City of</v>
          </cell>
          <cell r="D2281" t="str">
            <v>Bristol, City of</v>
          </cell>
          <cell r="E2281" t="str">
            <v>00HB</v>
          </cell>
          <cell r="F2281">
            <v>2010</v>
          </cell>
          <cell r="G2281">
            <v>616.71630761318897</v>
          </cell>
          <cell r="H2281">
            <v>172.17343062389665</v>
          </cell>
          <cell r="I2281">
            <v>0.36859355987426168</v>
          </cell>
          <cell r="J2281">
            <v>49.135540541897981</v>
          </cell>
          <cell r="K2281">
            <v>1.1200035679476124</v>
          </cell>
          <cell r="L2281">
            <v>839.51387590680542</v>
          </cell>
          <cell r="M2281">
            <v>368.52041694606982</v>
          </cell>
          <cell r="N2281">
            <v>446.41550511875727</v>
          </cell>
          <cell r="O2281">
            <v>12.892300833322768</v>
          </cell>
          <cell r="P2281">
            <v>827.82822289814987</v>
          </cell>
          <cell r="Q2281">
            <v>149.13184279666635</v>
          </cell>
          <cell r="R2281">
            <v>294.75032193092289</v>
          </cell>
          <cell r="S2281">
            <v>2.8663806618209859</v>
          </cell>
          <cell r="T2281">
            <v>446.74854538941025</v>
          </cell>
          <cell r="U2281">
            <v>2114.0906441943657</v>
          </cell>
        </row>
        <row r="2282">
          <cell r="B2282" t="str">
            <v>South West</v>
          </cell>
          <cell r="C2282" t="str">
            <v>Bristol, City of</v>
          </cell>
          <cell r="D2282" t="str">
            <v>Bristol, City of</v>
          </cell>
          <cell r="E2282" t="str">
            <v>00HB</v>
          </cell>
          <cell r="F2282">
            <v>2011</v>
          </cell>
          <cell r="G2282">
            <v>587.01730149024252</v>
          </cell>
          <cell r="H2282">
            <v>141.44426275922694</v>
          </cell>
          <cell r="I2282">
            <v>9.5218107845579408E-2</v>
          </cell>
          <cell r="J2282">
            <v>44.923135265204657</v>
          </cell>
          <cell r="K2282">
            <v>1.1502021542752658</v>
          </cell>
          <cell r="L2282">
            <v>774.63011977679491</v>
          </cell>
          <cell r="M2282">
            <v>355.69756412446941</v>
          </cell>
          <cell r="N2282">
            <v>363.71350375218634</v>
          </cell>
          <cell r="O2282">
            <v>12.935959273176351</v>
          </cell>
          <cell r="P2282">
            <v>732.34702714983212</v>
          </cell>
          <cell r="Q2282">
            <v>149.27267565537821</v>
          </cell>
          <cell r="R2282">
            <v>289.63315509510386</v>
          </cell>
          <cell r="S2282">
            <v>2.73267600186808</v>
          </cell>
          <cell r="T2282">
            <v>441.63850675235017</v>
          </cell>
          <cell r="U2282">
            <v>1948.6156536789772</v>
          </cell>
        </row>
        <row r="2283">
          <cell r="B2283" t="str">
            <v>South West</v>
          </cell>
          <cell r="C2283" t="str">
            <v>Cornwall</v>
          </cell>
          <cell r="D2283" t="str">
            <v>Cornwall</v>
          </cell>
          <cell r="E2283" t="str">
            <v>00HE</v>
          </cell>
          <cell r="F2283">
            <v>2005</v>
          </cell>
          <cell r="G2283">
            <v>845.84170129187578</v>
          </cell>
          <cell r="H2283">
            <v>266.48459543987457</v>
          </cell>
          <cell r="I2283">
            <v>3.2495319999999999</v>
          </cell>
          <cell r="J2283">
            <v>217.82635438152752</v>
          </cell>
          <cell r="K2283">
            <v>110.72880522889099</v>
          </cell>
          <cell r="L2283">
            <v>1444.1309883421688</v>
          </cell>
          <cell r="M2283">
            <v>731.51224645289471</v>
          </cell>
          <cell r="N2283">
            <v>331.39901377722902</v>
          </cell>
          <cell r="O2283">
            <v>396.29394593930834</v>
          </cell>
          <cell r="P2283">
            <v>1459.2052061694321</v>
          </cell>
          <cell r="Q2283">
            <v>732.43949333939781</v>
          </cell>
          <cell r="R2283">
            <v>349.57045924197644</v>
          </cell>
          <cell r="S2283">
            <v>10.055058482303018</v>
          </cell>
          <cell r="T2283">
            <v>1092.0650110636773</v>
          </cell>
          <cell r="U2283">
            <v>3995.4012055752783</v>
          </cell>
        </row>
        <row r="2284">
          <cell r="B2284" t="str">
            <v>South West</v>
          </cell>
          <cell r="C2284" t="str">
            <v>Cornwall</v>
          </cell>
          <cell r="D2284" t="str">
            <v>Cornwall</v>
          </cell>
          <cell r="E2284" t="str">
            <v>00HE</v>
          </cell>
          <cell r="F2284">
            <v>2006</v>
          </cell>
          <cell r="G2284">
            <v>877.45501162082769</v>
          </cell>
          <cell r="H2284">
            <v>248.80475067380846</v>
          </cell>
          <cell r="I2284">
            <v>3.2495319999999999</v>
          </cell>
          <cell r="J2284">
            <v>212.91275178944318</v>
          </cell>
          <cell r="K2284">
            <v>102.63714166608689</v>
          </cell>
          <cell r="L2284">
            <v>1445.0591877501661</v>
          </cell>
          <cell r="M2284">
            <v>757.42030030439162</v>
          </cell>
          <cell r="N2284">
            <v>321.40109531544823</v>
          </cell>
          <cell r="O2284">
            <v>403.79553604246286</v>
          </cell>
          <cell r="P2284">
            <v>1482.6169316623027</v>
          </cell>
          <cell r="Q2284">
            <v>724.74575986101502</v>
          </cell>
          <cell r="R2284">
            <v>358.65520491587631</v>
          </cell>
          <cell r="S2284">
            <v>10.130940601438496</v>
          </cell>
          <cell r="T2284">
            <v>1093.5319053783296</v>
          </cell>
          <cell r="U2284">
            <v>4021.2080247907988</v>
          </cell>
        </row>
        <row r="2285">
          <cell r="B2285" t="str">
            <v>South West</v>
          </cell>
          <cell r="C2285" t="str">
            <v>Cornwall</v>
          </cell>
          <cell r="D2285" t="str">
            <v>Cornwall</v>
          </cell>
          <cell r="E2285" t="str">
            <v>00HE</v>
          </cell>
          <cell r="F2285">
            <v>2007</v>
          </cell>
          <cell r="G2285">
            <v>843.94665087091062</v>
          </cell>
          <cell r="H2285">
            <v>235.62406648718454</v>
          </cell>
          <cell r="I2285">
            <v>3.2035519999999997</v>
          </cell>
          <cell r="J2285">
            <v>208.83927174393435</v>
          </cell>
          <cell r="K2285">
            <v>98.256290258172285</v>
          </cell>
          <cell r="L2285">
            <v>1389.8698313602019</v>
          </cell>
          <cell r="M2285">
            <v>747.41970321746646</v>
          </cell>
          <cell r="N2285">
            <v>305.20963010864045</v>
          </cell>
          <cell r="O2285">
            <v>366.37048848877242</v>
          </cell>
          <cell r="P2285">
            <v>1418.9998218148794</v>
          </cell>
          <cell r="Q2285">
            <v>712.71965679247455</v>
          </cell>
          <cell r="R2285">
            <v>375.50630939983455</v>
          </cell>
          <cell r="S2285">
            <v>9.7928201094251008</v>
          </cell>
          <cell r="T2285">
            <v>1098.0187863017341</v>
          </cell>
          <cell r="U2285">
            <v>3906.8884394768156</v>
          </cell>
        </row>
        <row r="2286">
          <cell r="B2286" t="str">
            <v>South West</v>
          </cell>
          <cell r="C2286" t="str">
            <v>Cornwall</v>
          </cell>
          <cell r="D2286" t="str">
            <v>Cornwall</v>
          </cell>
          <cell r="E2286" t="str">
            <v>00HE</v>
          </cell>
          <cell r="F2286">
            <v>2008</v>
          </cell>
          <cell r="G2286">
            <v>795.56012046605247</v>
          </cell>
          <cell r="H2286">
            <v>213.53981439584277</v>
          </cell>
          <cell r="I2286">
            <v>3.4292720000000005</v>
          </cell>
          <cell r="J2286">
            <v>193.61727249641658</v>
          </cell>
          <cell r="K2286">
            <v>96.798233083271754</v>
          </cell>
          <cell r="L2286">
            <v>1302.9447124415835</v>
          </cell>
          <cell r="M2286">
            <v>718.52176534348791</v>
          </cell>
          <cell r="N2286">
            <v>310.30371970592171</v>
          </cell>
          <cell r="O2286">
            <v>389.03637002698702</v>
          </cell>
          <cell r="P2286">
            <v>1417.8618550763965</v>
          </cell>
          <cell r="Q2286">
            <v>694.50979738679837</v>
          </cell>
          <cell r="R2286">
            <v>380.51561390320865</v>
          </cell>
          <cell r="S2286">
            <v>9.4186704130186989</v>
          </cell>
          <cell r="T2286">
            <v>1084.4440817030256</v>
          </cell>
          <cell r="U2286">
            <v>3805.2506492210064</v>
          </cell>
        </row>
        <row r="2287">
          <cell r="B2287" t="str">
            <v>South West</v>
          </cell>
          <cell r="C2287" t="str">
            <v>Cornwall</v>
          </cell>
          <cell r="D2287" t="str">
            <v>Cornwall</v>
          </cell>
          <cell r="E2287" t="str">
            <v>00HE</v>
          </cell>
          <cell r="F2287">
            <v>2009</v>
          </cell>
          <cell r="G2287">
            <v>686.82620800178972</v>
          </cell>
          <cell r="H2287">
            <v>186.24581685949954</v>
          </cell>
          <cell r="I2287">
            <v>3.1182800000000004</v>
          </cell>
          <cell r="J2287">
            <v>190.59564840959194</v>
          </cell>
          <cell r="K2287">
            <v>99.434543170476672</v>
          </cell>
          <cell r="L2287">
            <v>1166.2204964413579</v>
          </cell>
          <cell r="M2287">
            <v>654.15892415527696</v>
          </cell>
          <cell r="N2287">
            <v>281.643941975426</v>
          </cell>
          <cell r="O2287">
            <v>387.20712300732316</v>
          </cell>
          <cell r="P2287">
            <v>1323.0099891380262</v>
          </cell>
          <cell r="Q2287">
            <v>681.27723777062715</v>
          </cell>
          <cell r="R2287">
            <v>365.12678122931379</v>
          </cell>
          <cell r="S2287">
            <v>8.704949758516273</v>
          </cell>
          <cell r="T2287">
            <v>1055.1089687584572</v>
          </cell>
          <cell r="U2287">
            <v>3544.3394543378404</v>
          </cell>
        </row>
        <row r="2288">
          <cell r="B2288" t="str">
            <v>South West</v>
          </cell>
          <cell r="C2288" t="str">
            <v>Cornwall</v>
          </cell>
          <cell r="D2288" t="str">
            <v>Cornwall</v>
          </cell>
          <cell r="E2288" t="str">
            <v>00HE</v>
          </cell>
          <cell r="F2288">
            <v>2010</v>
          </cell>
          <cell r="G2288">
            <v>729.18025078855158</v>
          </cell>
          <cell r="H2288">
            <v>212.40461855297309</v>
          </cell>
          <cell r="I2288">
            <v>3.169276</v>
          </cell>
          <cell r="J2288">
            <v>177.67693162487328</v>
          </cell>
          <cell r="K2288">
            <v>100.49321832720905</v>
          </cell>
          <cell r="L2288">
            <v>1222.9242952936067</v>
          </cell>
          <cell r="M2288">
            <v>666.58231517402544</v>
          </cell>
          <cell r="N2288">
            <v>310.41678798543035</v>
          </cell>
          <cell r="O2288">
            <v>435.88257608061815</v>
          </cell>
          <cell r="P2288">
            <v>1412.8816792400739</v>
          </cell>
          <cell r="Q2288">
            <v>675.45011105112917</v>
          </cell>
          <cell r="R2288">
            <v>362.4651370725478</v>
          </cell>
          <cell r="S2288">
            <v>8.8398717688490507</v>
          </cell>
          <cell r="T2288">
            <v>1046.755119892526</v>
          </cell>
          <cell r="U2288">
            <v>3682.5610944262066</v>
          </cell>
        </row>
        <row r="2289">
          <cell r="B2289" t="str">
            <v>South West</v>
          </cell>
          <cell r="C2289" t="str">
            <v>Cornwall</v>
          </cell>
          <cell r="D2289" t="str">
            <v>Cornwall</v>
          </cell>
          <cell r="E2289" t="str">
            <v>00HE</v>
          </cell>
          <cell r="F2289">
            <v>2011</v>
          </cell>
          <cell r="G2289">
            <v>662.96731163499749</v>
          </cell>
          <cell r="H2289">
            <v>181.53627751720225</v>
          </cell>
          <cell r="I2289">
            <v>3.1383440000000005</v>
          </cell>
          <cell r="J2289">
            <v>168.66437068344709</v>
          </cell>
          <cell r="K2289">
            <v>102.5430143049246</v>
          </cell>
          <cell r="L2289">
            <v>1118.8493181405713</v>
          </cell>
          <cell r="M2289">
            <v>633.86138590023495</v>
          </cell>
          <cell r="N2289">
            <v>253.95723758085617</v>
          </cell>
          <cell r="O2289">
            <v>353.11964574414185</v>
          </cell>
          <cell r="P2289">
            <v>1240.9382692252329</v>
          </cell>
          <cell r="Q2289">
            <v>674.06380280722169</v>
          </cell>
          <cell r="R2289">
            <v>345.12770165807177</v>
          </cell>
          <cell r="S2289">
            <v>8.3864579689353178</v>
          </cell>
          <cell r="T2289">
            <v>1027.5779624342288</v>
          </cell>
          <cell r="U2289">
            <v>3387.365549800033</v>
          </cell>
        </row>
        <row r="2290">
          <cell r="B2290" t="str">
            <v>South West</v>
          </cell>
          <cell r="C2290" t="str">
            <v>Devon</v>
          </cell>
          <cell r="D2290" t="str">
            <v>East Devon</v>
          </cell>
          <cell r="E2290" t="str">
            <v>18UB</v>
          </cell>
          <cell r="F2290">
            <v>2005</v>
          </cell>
          <cell r="G2290">
            <v>123.15353495987863</v>
          </cell>
          <cell r="H2290">
            <v>29.541663265381814</v>
          </cell>
          <cell r="I2290">
            <v>0</v>
          </cell>
          <cell r="J2290">
            <v>53.296837862315996</v>
          </cell>
          <cell r="K2290">
            <v>25.397573703153075</v>
          </cell>
          <cell r="L2290">
            <v>231.38960979072951</v>
          </cell>
          <cell r="M2290">
            <v>157.88161740925955</v>
          </cell>
          <cell r="N2290">
            <v>140.55790733440384</v>
          </cell>
          <cell r="O2290">
            <v>65.811425788298891</v>
          </cell>
          <cell r="P2290">
            <v>364.25095053196225</v>
          </cell>
          <cell r="Q2290">
            <v>171.38474753205065</v>
          </cell>
          <cell r="R2290">
            <v>92.474962092314826</v>
          </cell>
          <cell r="S2290">
            <v>8.3419054917700564</v>
          </cell>
          <cell r="T2290">
            <v>272.20161511613549</v>
          </cell>
          <cell r="U2290">
            <v>867.84217543882721</v>
          </cell>
        </row>
        <row r="2291">
          <cell r="B2291" t="str">
            <v>South West</v>
          </cell>
          <cell r="C2291" t="str">
            <v>Devon</v>
          </cell>
          <cell r="D2291" t="str">
            <v>East Devon</v>
          </cell>
          <cell r="E2291" t="str">
            <v>18UB</v>
          </cell>
          <cell r="F2291">
            <v>2006</v>
          </cell>
          <cell r="G2291">
            <v>130.44631560938268</v>
          </cell>
          <cell r="H2291">
            <v>30.511165664569646</v>
          </cell>
          <cell r="I2291">
            <v>0</v>
          </cell>
          <cell r="J2291">
            <v>53.214036775565411</v>
          </cell>
          <cell r="K2291">
            <v>23.548311057160472</v>
          </cell>
          <cell r="L2291">
            <v>237.71982910667822</v>
          </cell>
          <cell r="M2291">
            <v>161.82388134513232</v>
          </cell>
          <cell r="N2291">
            <v>134.45582742380878</v>
          </cell>
          <cell r="O2291">
            <v>67.242167953785142</v>
          </cell>
          <cell r="P2291">
            <v>363.52187672272623</v>
          </cell>
          <cell r="Q2291">
            <v>168.37017759884912</v>
          </cell>
          <cell r="R2291">
            <v>94.920476775612542</v>
          </cell>
          <cell r="S2291">
            <v>8.5278257940269704</v>
          </cell>
          <cell r="T2291">
            <v>271.81848016848863</v>
          </cell>
          <cell r="U2291">
            <v>873.06018599789309</v>
          </cell>
        </row>
        <row r="2292">
          <cell r="B2292" t="str">
            <v>South West</v>
          </cell>
          <cell r="C2292" t="str">
            <v>Devon</v>
          </cell>
          <cell r="D2292" t="str">
            <v>East Devon</v>
          </cell>
          <cell r="E2292" t="str">
            <v>18UB</v>
          </cell>
          <cell r="F2292">
            <v>2007</v>
          </cell>
          <cell r="G2292">
            <v>127.96267053597155</v>
          </cell>
          <cell r="H2292">
            <v>31.110989205957125</v>
          </cell>
          <cell r="I2292">
            <v>0</v>
          </cell>
          <cell r="J2292">
            <v>51.734132779672343</v>
          </cell>
          <cell r="K2292">
            <v>22.544212799091099</v>
          </cell>
          <cell r="L2292">
            <v>233.35200532069211</v>
          </cell>
          <cell r="M2292">
            <v>160.80040842477399</v>
          </cell>
          <cell r="N2292">
            <v>126.16045841995404</v>
          </cell>
          <cell r="O2292">
            <v>60.916884694192234</v>
          </cell>
          <cell r="P2292">
            <v>347.87775153892022</v>
          </cell>
          <cell r="Q2292">
            <v>164.14686181453462</v>
          </cell>
          <cell r="R2292">
            <v>98.853444248779908</v>
          </cell>
          <cell r="S2292">
            <v>8.5704657467571064</v>
          </cell>
          <cell r="T2292">
            <v>271.57077181007162</v>
          </cell>
          <cell r="U2292">
            <v>852.80052866968401</v>
          </cell>
        </row>
        <row r="2293">
          <cell r="B2293" t="str">
            <v>South West</v>
          </cell>
          <cell r="C2293" t="str">
            <v>Devon</v>
          </cell>
          <cell r="D2293" t="str">
            <v>East Devon</v>
          </cell>
          <cell r="E2293" t="str">
            <v>18UB</v>
          </cell>
          <cell r="F2293">
            <v>2008</v>
          </cell>
          <cell r="G2293">
            <v>127.84628366839885</v>
          </cell>
          <cell r="H2293">
            <v>30.244230655566106</v>
          </cell>
          <cell r="I2293">
            <v>0</v>
          </cell>
          <cell r="J2293">
            <v>48.7190819064121</v>
          </cell>
          <cell r="K2293">
            <v>22.234918280604553</v>
          </cell>
          <cell r="L2293">
            <v>229.0445145109816</v>
          </cell>
          <cell r="M2293">
            <v>154.72874227399504</v>
          </cell>
          <cell r="N2293">
            <v>129.68922318376696</v>
          </cell>
          <cell r="O2293">
            <v>64.598361396077181</v>
          </cell>
          <cell r="P2293">
            <v>349.01632685383913</v>
          </cell>
          <cell r="Q2293">
            <v>158.44671174562194</v>
          </cell>
          <cell r="R2293">
            <v>99.414893614096428</v>
          </cell>
          <cell r="S2293">
            <v>8.5217269824829103</v>
          </cell>
          <cell r="T2293">
            <v>266.3833323422013</v>
          </cell>
          <cell r="U2293">
            <v>844.44417370702195</v>
          </cell>
        </row>
        <row r="2294">
          <cell r="B2294" t="str">
            <v>South West</v>
          </cell>
          <cell r="C2294" t="str">
            <v>Devon</v>
          </cell>
          <cell r="D2294" t="str">
            <v>East Devon</v>
          </cell>
          <cell r="E2294" t="str">
            <v>18UB</v>
          </cell>
          <cell r="F2294">
            <v>2009</v>
          </cell>
          <cell r="G2294">
            <v>112.53009569280495</v>
          </cell>
          <cell r="H2294">
            <v>25.566480327541672</v>
          </cell>
          <cell r="I2294">
            <v>0</v>
          </cell>
          <cell r="J2294">
            <v>50.693887240510136</v>
          </cell>
          <cell r="K2294">
            <v>22.843929802882677</v>
          </cell>
          <cell r="L2294">
            <v>211.63439306373945</v>
          </cell>
          <cell r="M2294">
            <v>141.70185272115498</v>
          </cell>
          <cell r="N2294">
            <v>116.14338104352157</v>
          </cell>
          <cell r="O2294">
            <v>64.302487633093151</v>
          </cell>
          <cell r="P2294">
            <v>322.14772139776971</v>
          </cell>
          <cell r="Q2294">
            <v>154.57598283244926</v>
          </cell>
          <cell r="R2294">
            <v>95.507542504407269</v>
          </cell>
          <cell r="S2294">
            <v>7.964345239589858</v>
          </cell>
          <cell r="T2294">
            <v>258.04787057644637</v>
          </cell>
          <cell r="U2294">
            <v>791.82998503795568</v>
          </cell>
        </row>
        <row r="2295">
          <cell r="B2295" t="str">
            <v>South West</v>
          </cell>
          <cell r="C2295" t="str">
            <v>Devon</v>
          </cell>
          <cell r="D2295" t="str">
            <v>East Devon</v>
          </cell>
          <cell r="E2295" t="str">
            <v>18UB</v>
          </cell>
          <cell r="F2295">
            <v>2010</v>
          </cell>
          <cell r="G2295">
            <v>123.06973543197836</v>
          </cell>
          <cell r="H2295">
            <v>29.364212047067575</v>
          </cell>
          <cell r="I2295">
            <v>0</v>
          </cell>
          <cell r="J2295">
            <v>43.983067784725854</v>
          </cell>
          <cell r="K2295">
            <v>23.094789245841852</v>
          </cell>
          <cell r="L2295">
            <v>219.51180450961363</v>
          </cell>
          <cell r="M2295">
            <v>143.66201173140362</v>
          </cell>
          <cell r="N2295">
            <v>130.18180660208034</v>
          </cell>
          <cell r="O2295">
            <v>72.34239438382231</v>
          </cell>
          <cell r="P2295">
            <v>346.18621271730626</v>
          </cell>
          <cell r="Q2295">
            <v>150.69585798142992</v>
          </cell>
          <cell r="R2295">
            <v>94.546818337424583</v>
          </cell>
          <cell r="S2295">
            <v>7.7324464577934942</v>
          </cell>
          <cell r="T2295">
            <v>252.97512277664799</v>
          </cell>
          <cell r="U2295">
            <v>818.67314000356782</v>
          </cell>
        </row>
        <row r="2296">
          <cell r="B2296" t="str">
            <v>South West</v>
          </cell>
          <cell r="C2296" t="str">
            <v>Devon</v>
          </cell>
          <cell r="D2296" t="str">
            <v>East Devon</v>
          </cell>
          <cell r="E2296" t="str">
            <v>18UB</v>
          </cell>
          <cell r="F2296">
            <v>2011</v>
          </cell>
          <cell r="G2296">
            <v>114.70447711552869</v>
          </cell>
          <cell r="H2296">
            <v>26.385907653048516</v>
          </cell>
          <cell r="I2296">
            <v>0</v>
          </cell>
          <cell r="J2296">
            <v>43.088688917565001</v>
          </cell>
          <cell r="K2296">
            <v>23.575281680127002</v>
          </cell>
          <cell r="L2296">
            <v>207.75435536626921</v>
          </cell>
          <cell r="M2296">
            <v>132.88071229318629</v>
          </cell>
          <cell r="N2296">
            <v>104.30500171226856</v>
          </cell>
          <cell r="O2296">
            <v>58.607058117915322</v>
          </cell>
          <cell r="P2296">
            <v>295.79277212337018</v>
          </cell>
          <cell r="Q2296">
            <v>151.42688463288542</v>
          </cell>
          <cell r="R2296">
            <v>90.201874170568829</v>
          </cell>
          <cell r="S2296">
            <v>7.9010515903127461</v>
          </cell>
          <cell r="T2296">
            <v>249.52981039376698</v>
          </cell>
          <cell r="U2296">
            <v>753.07693788340623</v>
          </cell>
        </row>
        <row r="2297">
          <cell r="B2297" t="str">
            <v>South West</v>
          </cell>
          <cell r="C2297" t="str">
            <v>Devon</v>
          </cell>
          <cell r="D2297" t="str">
            <v>Exeter</v>
          </cell>
          <cell r="E2297" t="str">
            <v>18UC</v>
          </cell>
          <cell r="F2297">
            <v>2005</v>
          </cell>
          <cell r="G2297">
            <v>200.27805163372767</v>
          </cell>
          <cell r="H2297">
            <v>286.52749316232519</v>
          </cell>
          <cell r="I2297">
            <v>0</v>
          </cell>
          <cell r="J2297">
            <v>25.983125183348626</v>
          </cell>
          <cell r="K2297">
            <v>0.7235542089573459</v>
          </cell>
          <cell r="L2297">
            <v>513.5122241883588</v>
          </cell>
          <cell r="M2297">
            <v>108.83443401221605</v>
          </cell>
          <cell r="N2297">
            <v>119.74997778942748</v>
          </cell>
          <cell r="O2297">
            <v>5.2456736851010852</v>
          </cell>
          <cell r="P2297">
            <v>233.83008548674459</v>
          </cell>
          <cell r="Q2297">
            <v>40.352350958464932</v>
          </cell>
          <cell r="R2297">
            <v>42.568377680720239</v>
          </cell>
          <cell r="S2297">
            <v>0.5863644356268628</v>
          </cell>
          <cell r="T2297">
            <v>83.507093074812033</v>
          </cell>
          <cell r="U2297">
            <v>830.8494027499155</v>
          </cell>
        </row>
        <row r="2298">
          <cell r="B2298" t="str">
            <v>South West</v>
          </cell>
          <cell r="C2298" t="str">
            <v>Devon</v>
          </cell>
          <cell r="D2298" t="str">
            <v>Exeter</v>
          </cell>
          <cell r="E2298" t="str">
            <v>18UC</v>
          </cell>
          <cell r="F2298">
            <v>2006</v>
          </cell>
          <cell r="G2298">
            <v>214.79056169152602</v>
          </cell>
          <cell r="H2298">
            <v>73.617725594974473</v>
          </cell>
          <cell r="I2298">
            <v>0</v>
          </cell>
          <cell r="J2298">
            <v>24.301629773198993</v>
          </cell>
          <cell r="K2298">
            <v>0.67158933874331017</v>
          </cell>
          <cell r="L2298">
            <v>313.38150639844281</v>
          </cell>
          <cell r="M2298">
            <v>112.71756671187927</v>
          </cell>
          <cell r="N2298">
            <v>113.19448623922659</v>
          </cell>
          <cell r="O2298">
            <v>5.2696138333357947</v>
          </cell>
          <cell r="P2298">
            <v>231.18166678444166</v>
          </cell>
          <cell r="Q2298">
            <v>41.514524029880363</v>
          </cell>
          <cell r="R2298">
            <v>43.796973256018504</v>
          </cell>
          <cell r="S2298">
            <v>0.59759227760860634</v>
          </cell>
          <cell r="T2298">
            <v>85.909089563507479</v>
          </cell>
          <cell r="U2298">
            <v>630.47226274639195</v>
          </cell>
        </row>
        <row r="2299">
          <cell r="B2299" t="str">
            <v>South West</v>
          </cell>
          <cell r="C2299" t="str">
            <v>Devon</v>
          </cell>
          <cell r="D2299" t="str">
            <v>Exeter</v>
          </cell>
          <cell r="E2299" t="str">
            <v>18UC</v>
          </cell>
          <cell r="F2299">
            <v>2007</v>
          </cell>
          <cell r="G2299">
            <v>207.4494500340179</v>
          </cell>
          <cell r="H2299">
            <v>69.932713424932729</v>
          </cell>
          <cell r="I2299">
            <v>0</v>
          </cell>
          <cell r="J2299">
            <v>24.748666057889004</v>
          </cell>
          <cell r="K2299">
            <v>0.64303480244899514</v>
          </cell>
          <cell r="L2299">
            <v>302.77386431928863</v>
          </cell>
          <cell r="M2299">
            <v>111.73011327299893</v>
          </cell>
          <cell r="N2299">
            <v>106.85071199848142</v>
          </cell>
          <cell r="O2299">
            <v>5.1150772865228431</v>
          </cell>
          <cell r="P2299">
            <v>223.69590255800321</v>
          </cell>
          <cell r="Q2299">
            <v>40.928181039866615</v>
          </cell>
          <cell r="R2299">
            <v>45.951570825268604</v>
          </cell>
          <cell r="S2299">
            <v>0.5548092708556408</v>
          </cell>
          <cell r="T2299">
            <v>87.434561135990862</v>
          </cell>
          <cell r="U2299">
            <v>613.90432801328279</v>
          </cell>
        </row>
        <row r="2300">
          <cell r="B2300" t="str">
            <v>South West</v>
          </cell>
          <cell r="C2300" t="str">
            <v>Devon</v>
          </cell>
          <cell r="D2300" t="str">
            <v>Exeter</v>
          </cell>
          <cell r="E2300" t="str">
            <v>18UC</v>
          </cell>
          <cell r="F2300">
            <v>2008</v>
          </cell>
          <cell r="G2300">
            <v>219.07956015025829</v>
          </cell>
          <cell r="H2300">
            <v>78.206541211472995</v>
          </cell>
          <cell r="I2300">
            <v>0</v>
          </cell>
          <cell r="J2300">
            <v>22.976759424886936</v>
          </cell>
          <cell r="K2300">
            <v>0.68055765889570397</v>
          </cell>
          <cell r="L2300">
            <v>320.94341844551394</v>
          </cell>
          <cell r="M2300">
            <v>107.79131334412554</v>
          </cell>
          <cell r="N2300">
            <v>110.69109259397673</v>
          </cell>
          <cell r="O2300">
            <v>5.319244826293656</v>
          </cell>
          <cell r="P2300">
            <v>223.80165076439593</v>
          </cell>
          <cell r="Q2300">
            <v>38.814250839599566</v>
          </cell>
          <cell r="R2300">
            <v>45.960975746064939</v>
          </cell>
          <cell r="S2300">
            <v>0.54373018763659975</v>
          </cell>
          <cell r="T2300">
            <v>85.31895677330111</v>
          </cell>
          <cell r="U2300">
            <v>630.06402598321097</v>
          </cell>
        </row>
        <row r="2301">
          <cell r="B2301" t="str">
            <v>South West</v>
          </cell>
          <cell r="C2301" t="str">
            <v>Devon</v>
          </cell>
          <cell r="D2301" t="str">
            <v>Exeter</v>
          </cell>
          <cell r="E2301" t="str">
            <v>18UC</v>
          </cell>
          <cell r="F2301">
            <v>2009</v>
          </cell>
          <cell r="G2301">
            <v>201.49872808514408</v>
          </cell>
          <cell r="H2301">
            <v>58.803554395749458</v>
          </cell>
          <cell r="I2301">
            <v>0</v>
          </cell>
          <cell r="J2301">
            <v>19.998623092735304</v>
          </cell>
          <cell r="K2301">
            <v>0.6881539433510081</v>
          </cell>
          <cell r="L2301">
            <v>280.98905951697986</v>
          </cell>
          <cell r="M2301">
            <v>98.553167114705175</v>
          </cell>
          <cell r="N2301">
            <v>99.519719243751268</v>
          </cell>
          <cell r="O2301">
            <v>5.3131491919269926</v>
          </cell>
          <cell r="P2301">
            <v>203.38603555038344</v>
          </cell>
          <cell r="Q2301">
            <v>37.140059250042015</v>
          </cell>
          <cell r="R2301">
            <v>44.17658660680538</v>
          </cell>
          <cell r="S2301">
            <v>0.48391706513666283</v>
          </cell>
          <cell r="T2301">
            <v>81.800562921984067</v>
          </cell>
          <cell r="U2301">
            <v>566.17565798934731</v>
          </cell>
        </row>
        <row r="2302">
          <cell r="B2302" t="str">
            <v>South West</v>
          </cell>
          <cell r="C2302" t="str">
            <v>Devon</v>
          </cell>
          <cell r="D2302" t="str">
            <v>Exeter</v>
          </cell>
          <cell r="E2302" t="str">
            <v>18UC</v>
          </cell>
          <cell r="F2302">
            <v>2010</v>
          </cell>
          <cell r="G2302">
            <v>204.59464077982312</v>
          </cell>
          <cell r="H2302">
            <v>72.292458297205016</v>
          </cell>
          <cell r="I2302">
            <v>0</v>
          </cell>
          <cell r="J2302">
            <v>19.464164572788327</v>
          </cell>
          <cell r="K2302">
            <v>0.69815732357493077</v>
          </cell>
          <cell r="L2302">
            <v>297.04942097339142</v>
          </cell>
          <cell r="M2302">
            <v>98.828706926022448</v>
          </cell>
          <cell r="N2302">
            <v>110.76737063414494</v>
          </cell>
          <cell r="O2302">
            <v>5.5683506618349252</v>
          </cell>
          <cell r="P2302">
            <v>215.1644282220023</v>
          </cell>
          <cell r="Q2302">
            <v>35.339483232288529</v>
          </cell>
          <cell r="R2302">
            <v>43.652223309689461</v>
          </cell>
          <cell r="S2302">
            <v>0.49237889450156047</v>
          </cell>
          <cell r="T2302">
            <v>79.484085436479546</v>
          </cell>
          <cell r="U2302">
            <v>591.6979346318733</v>
          </cell>
        </row>
        <row r="2303">
          <cell r="B2303" t="str">
            <v>South West</v>
          </cell>
          <cell r="C2303" t="str">
            <v>Devon</v>
          </cell>
          <cell r="D2303" t="str">
            <v>Exeter</v>
          </cell>
          <cell r="E2303" t="str">
            <v>18UC</v>
          </cell>
          <cell r="F2303">
            <v>2011</v>
          </cell>
          <cell r="G2303">
            <v>187.24899492140815</v>
          </cell>
          <cell r="H2303">
            <v>59.694333862839535</v>
          </cell>
          <cell r="I2303">
            <v>0</v>
          </cell>
          <cell r="J2303">
            <v>18.093145528975665</v>
          </cell>
          <cell r="K2303">
            <v>0.71665958744706215</v>
          </cell>
          <cell r="L2303">
            <v>265.75313390067038</v>
          </cell>
          <cell r="M2303">
            <v>94.574524434742514</v>
          </cell>
          <cell r="N2303">
            <v>88.459841400262206</v>
          </cell>
          <cell r="O2303">
            <v>5.2326808813794017</v>
          </cell>
          <cell r="P2303">
            <v>188.26704671638413</v>
          </cell>
          <cell r="Q2303">
            <v>36.181502029158992</v>
          </cell>
          <cell r="R2303">
            <v>41.538605457093155</v>
          </cell>
          <cell r="S2303">
            <v>0.442032954257286</v>
          </cell>
          <cell r="T2303">
            <v>78.162140440509432</v>
          </cell>
          <cell r="U2303">
            <v>532.18232105756397</v>
          </cell>
        </row>
        <row r="2304">
          <cell r="B2304" t="str">
            <v>South West</v>
          </cell>
          <cell r="C2304" t="str">
            <v>Devon</v>
          </cell>
          <cell r="D2304" t="str">
            <v>Mid Devon</v>
          </cell>
          <cell r="E2304" t="str">
            <v>18UD</v>
          </cell>
          <cell r="F2304">
            <v>2005</v>
          </cell>
          <cell r="G2304">
            <v>115.23476386323456</v>
          </cell>
          <cell r="H2304">
            <v>43.227875573284685</v>
          </cell>
          <cell r="I2304">
            <v>0</v>
          </cell>
          <cell r="J2304">
            <v>31.909211128130565</v>
          </cell>
          <cell r="K2304">
            <v>32.870812423300329</v>
          </cell>
          <cell r="L2304">
            <v>223.24266298795015</v>
          </cell>
          <cell r="M2304">
            <v>91.716563448907252</v>
          </cell>
          <cell r="N2304">
            <v>50.284943004325008</v>
          </cell>
          <cell r="O2304">
            <v>63.660062692286488</v>
          </cell>
          <cell r="P2304">
            <v>205.66156914551874</v>
          </cell>
          <cell r="Q2304">
            <v>99.380930645238024</v>
          </cell>
          <cell r="R2304">
            <v>63.539282468997165</v>
          </cell>
          <cell r="S2304">
            <v>1.1434719070087234</v>
          </cell>
          <cell r="T2304">
            <v>164.06368502124391</v>
          </cell>
          <cell r="U2304">
            <v>592.96791715471272</v>
          </cell>
        </row>
        <row r="2305">
          <cell r="B2305" t="str">
            <v>South West</v>
          </cell>
          <cell r="C2305" t="str">
            <v>Devon</v>
          </cell>
          <cell r="D2305" t="str">
            <v>Mid Devon</v>
          </cell>
          <cell r="E2305" t="str">
            <v>18UD</v>
          </cell>
          <cell r="F2305">
            <v>2006</v>
          </cell>
          <cell r="G2305">
            <v>117.04596527880874</v>
          </cell>
          <cell r="H2305">
            <v>42.78017165883346</v>
          </cell>
          <cell r="I2305">
            <v>0</v>
          </cell>
          <cell r="J2305">
            <v>31.088167278270266</v>
          </cell>
          <cell r="K2305">
            <v>30.468050830336491</v>
          </cell>
          <cell r="L2305">
            <v>221.38235504624896</v>
          </cell>
          <cell r="M2305">
            <v>94.445599246176343</v>
          </cell>
          <cell r="N2305">
            <v>49.791494619940444</v>
          </cell>
          <cell r="O2305">
            <v>64.977280307640527</v>
          </cell>
          <cell r="P2305">
            <v>209.21437417375734</v>
          </cell>
          <cell r="Q2305">
            <v>97.106244594800614</v>
          </cell>
          <cell r="R2305">
            <v>65.411034506935209</v>
          </cell>
          <cell r="S2305">
            <v>1.1563554302252215</v>
          </cell>
          <cell r="T2305">
            <v>163.67363453196106</v>
          </cell>
          <cell r="U2305">
            <v>594.27036375196735</v>
          </cell>
        </row>
        <row r="2306">
          <cell r="B2306" t="str">
            <v>South West</v>
          </cell>
          <cell r="C2306" t="str">
            <v>Devon</v>
          </cell>
          <cell r="D2306" t="str">
            <v>Mid Devon</v>
          </cell>
          <cell r="E2306" t="str">
            <v>18UD</v>
          </cell>
          <cell r="F2306">
            <v>2007</v>
          </cell>
          <cell r="G2306">
            <v>116.49701076194719</v>
          </cell>
          <cell r="H2306">
            <v>38.32589197115675</v>
          </cell>
          <cell r="I2306">
            <v>0</v>
          </cell>
          <cell r="J2306">
            <v>31.139794382084638</v>
          </cell>
          <cell r="K2306">
            <v>29.165825255911749</v>
          </cell>
          <cell r="L2306">
            <v>215.12852237110033</v>
          </cell>
          <cell r="M2306">
            <v>94.652270414466273</v>
          </cell>
          <cell r="N2306">
            <v>47.380576698734103</v>
          </cell>
          <cell r="O2306">
            <v>58.808939250966674</v>
          </cell>
          <cell r="P2306">
            <v>200.84178636416704</v>
          </cell>
          <cell r="Q2306">
            <v>98.199733880392387</v>
          </cell>
          <cell r="R2306">
            <v>68.169480049083404</v>
          </cell>
          <cell r="S2306">
            <v>1.087963836909513</v>
          </cell>
          <cell r="T2306">
            <v>167.45717776638531</v>
          </cell>
          <cell r="U2306">
            <v>583.42748650165265</v>
          </cell>
        </row>
        <row r="2307">
          <cell r="B2307" t="str">
            <v>South West</v>
          </cell>
          <cell r="C2307" t="str">
            <v>Devon</v>
          </cell>
          <cell r="D2307" t="str">
            <v>Mid Devon</v>
          </cell>
          <cell r="E2307" t="str">
            <v>18UD</v>
          </cell>
          <cell r="F2307">
            <v>2008</v>
          </cell>
          <cell r="G2307">
            <v>117.2474866044243</v>
          </cell>
          <cell r="H2307">
            <v>39.482552310354976</v>
          </cell>
          <cell r="I2307">
            <v>0</v>
          </cell>
          <cell r="J2307">
            <v>27.71221385253229</v>
          </cell>
          <cell r="K2307">
            <v>28.558713609079145</v>
          </cell>
          <cell r="L2307">
            <v>213.00096637639072</v>
          </cell>
          <cell r="M2307">
            <v>90.41063593605395</v>
          </cell>
          <cell r="N2307">
            <v>48.99757481191434</v>
          </cell>
          <cell r="O2307">
            <v>62.58359670939884</v>
          </cell>
          <cell r="P2307">
            <v>201.99180745736714</v>
          </cell>
          <cell r="Q2307">
            <v>92.502151556348053</v>
          </cell>
          <cell r="R2307">
            <v>68.759932646082177</v>
          </cell>
          <cell r="S2307">
            <v>1.0636241087592886</v>
          </cell>
          <cell r="T2307">
            <v>162.32570831118952</v>
          </cell>
          <cell r="U2307">
            <v>577.31848214494732</v>
          </cell>
        </row>
        <row r="2308">
          <cell r="B2308" t="str">
            <v>South West</v>
          </cell>
          <cell r="C2308" t="str">
            <v>Devon</v>
          </cell>
          <cell r="D2308" t="str">
            <v>Mid Devon</v>
          </cell>
          <cell r="E2308" t="str">
            <v>18UD</v>
          </cell>
          <cell r="F2308">
            <v>2009</v>
          </cell>
          <cell r="G2308">
            <v>104.57432513548626</v>
          </cell>
          <cell r="H2308">
            <v>26.580150285618124</v>
          </cell>
          <cell r="I2308">
            <v>0</v>
          </cell>
          <cell r="J2308">
            <v>27.343461554101051</v>
          </cell>
          <cell r="K2308">
            <v>29.364705161199701</v>
          </cell>
          <cell r="L2308">
            <v>187.86264213640516</v>
          </cell>
          <cell r="M2308">
            <v>82.8912622112951</v>
          </cell>
          <cell r="N2308">
            <v>44.654318437201908</v>
          </cell>
          <cell r="O2308">
            <v>62.288183522093973</v>
          </cell>
          <cell r="P2308">
            <v>189.833764170591</v>
          </cell>
          <cell r="Q2308">
            <v>91.734496423582272</v>
          </cell>
          <cell r="R2308">
            <v>65.803704092052385</v>
          </cell>
          <cell r="S2308">
            <v>0.95777607102141538</v>
          </cell>
          <cell r="T2308">
            <v>158.49597658665607</v>
          </cell>
          <cell r="U2308">
            <v>536.19238289365217</v>
          </cell>
        </row>
        <row r="2309">
          <cell r="B2309" t="str">
            <v>South West</v>
          </cell>
          <cell r="C2309" t="str">
            <v>Devon</v>
          </cell>
          <cell r="D2309" t="str">
            <v>Mid Devon</v>
          </cell>
          <cell r="E2309" t="str">
            <v>18UD</v>
          </cell>
          <cell r="F2309">
            <v>2010</v>
          </cell>
          <cell r="G2309">
            <v>104.16711387715905</v>
          </cell>
          <cell r="H2309">
            <v>29.13821147032321</v>
          </cell>
          <cell r="I2309">
            <v>0</v>
          </cell>
          <cell r="J2309">
            <v>27.654834154310386</v>
          </cell>
          <cell r="K2309">
            <v>29.685582915691654</v>
          </cell>
          <cell r="L2309">
            <v>190.64574241748431</v>
          </cell>
          <cell r="M2309">
            <v>84.729171927890675</v>
          </cell>
          <cell r="N2309">
            <v>49.379422895789702</v>
          </cell>
          <cell r="O2309">
            <v>70.205748773249141</v>
          </cell>
          <cell r="P2309">
            <v>204.31434359692952</v>
          </cell>
          <cell r="Q2309">
            <v>89.340538491017497</v>
          </cell>
          <cell r="R2309">
            <v>65.12465823077649</v>
          </cell>
          <cell r="S2309">
            <v>1.0004895182386002</v>
          </cell>
          <cell r="T2309">
            <v>155.46568624003257</v>
          </cell>
          <cell r="U2309">
            <v>550.42577225444643</v>
          </cell>
        </row>
        <row r="2310">
          <cell r="B2310" t="str">
            <v>South West</v>
          </cell>
          <cell r="C2310" t="str">
            <v>Devon</v>
          </cell>
          <cell r="D2310" t="str">
            <v>Mid Devon</v>
          </cell>
          <cell r="E2310" t="str">
            <v>18UD</v>
          </cell>
          <cell r="F2310">
            <v>2011</v>
          </cell>
          <cell r="G2310">
            <v>97.497607143101391</v>
          </cell>
          <cell r="H2310">
            <v>28.604979469705128</v>
          </cell>
          <cell r="I2310">
            <v>0</v>
          </cell>
          <cell r="J2310">
            <v>26.232550397760917</v>
          </cell>
          <cell r="K2310">
            <v>30.301568139401681</v>
          </cell>
          <cell r="L2310">
            <v>182.63670514996915</v>
          </cell>
          <cell r="M2310">
            <v>79.412431180748172</v>
          </cell>
          <cell r="N2310">
            <v>39.675981412021436</v>
          </cell>
          <cell r="O2310">
            <v>56.685986144177555</v>
          </cell>
          <cell r="P2310">
            <v>175.77439873694715</v>
          </cell>
          <cell r="Q2310">
            <v>89.564876300181254</v>
          </cell>
          <cell r="R2310">
            <v>61.968019998512958</v>
          </cell>
          <cell r="S2310">
            <v>0.89265690452987512</v>
          </cell>
          <cell r="T2310">
            <v>152.42555320322407</v>
          </cell>
          <cell r="U2310">
            <v>510.83665709014036</v>
          </cell>
        </row>
        <row r="2311">
          <cell r="B2311" t="str">
            <v>South West</v>
          </cell>
          <cell r="C2311" t="str">
            <v>Devon</v>
          </cell>
          <cell r="D2311" t="str">
            <v>North Devon</v>
          </cell>
          <cell r="E2311" t="str">
            <v>18UE</v>
          </cell>
          <cell r="F2311">
            <v>2005</v>
          </cell>
          <cell r="G2311">
            <v>159.11839063627033</v>
          </cell>
          <cell r="H2311">
            <v>37.784724799945927</v>
          </cell>
          <cell r="I2311">
            <v>0</v>
          </cell>
          <cell r="J2311">
            <v>37.123062027477431</v>
          </cell>
          <cell r="K2311">
            <v>44.201699523612263</v>
          </cell>
          <cell r="L2311">
            <v>278.22787698730599</v>
          </cell>
          <cell r="M2311">
            <v>108.27695328452489</v>
          </cell>
          <cell r="N2311">
            <v>86.106548688308322</v>
          </cell>
          <cell r="O2311">
            <v>49.285144065931512</v>
          </cell>
          <cell r="P2311">
            <v>243.66864603876473</v>
          </cell>
          <cell r="Q2311">
            <v>114.43237300379674</v>
          </cell>
          <cell r="R2311">
            <v>80.015137205972621</v>
          </cell>
          <cell r="S2311">
            <v>0.8094609016501132</v>
          </cell>
          <cell r="T2311">
            <v>195.25697111141946</v>
          </cell>
          <cell r="U2311">
            <v>717.15349413749016</v>
          </cell>
        </row>
        <row r="2312">
          <cell r="B2312" t="str">
            <v>South West</v>
          </cell>
          <cell r="C2312" t="str">
            <v>Devon</v>
          </cell>
          <cell r="D2312" t="str">
            <v>North Devon</v>
          </cell>
          <cell r="E2312" t="str">
            <v>18UE</v>
          </cell>
          <cell r="F2312">
            <v>2006</v>
          </cell>
          <cell r="G2312">
            <v>166.30646242929797</v>
          </cell>
          <cell r="H2312">
            <v>35.875521056023054</v>
          </cell>
          <cell r="I2312">
            <v>0</v>
          </cell>
          <cell r="J2312">
            <v>36.496856830589259</v>
          </cell>
          <cell r="K2312">
            <v>40.91906906179247</v>
          </cell>
          <cell r="L2312">
            <v>279.59790937770276</v>
          </cell>
          <cell r="M2312">
            <v>112.17573670419031</v>
          </cell>
          <cell r="N2312">
            <v>83.070672830945199</v>
          </cell>
          <cell r="O2312">
            <v>50.319649219096185</v>
          </cell>
          <cell r="P2312">
            <v>245.5660587542317</v>
          </cell>
          <cell r="Q2312">
            <v>111.60677281539716</v>
          </cell>
          <cell r="R2312">
            <v>82.299653900625145</v>
          </cell>
          <cell r="S2312">
            <v>0.83388777306491668</v>
          </cell>
          <cell r="T2312">
            <v>194.74031448908724</v>
          </cell>
          <cell r="U2312">
            <v>719.90428262102171</v>
          </cell>
        </row>
        <row r="2313">
          <cell r="B2313" t="str">
            <v>South West</v>
          </cell>
          <cell r="C2313" t="str">
            <v>Devon</v>
          </cell>
          <cell r="D2313" t="str">
            <v>North Devon</v>
          </cell>
          <cell r="E2313" t="str">
            <v>18UE</v>
          </cell>
          <cell r="F2313">
            <v>2007</v>
          </cell>
          <cell r="G2313">
            <v>160.29795858009942</v>
          </cell>
          <cell r="H2313">
            <v>31.932489490529186</v>
          </cell>
          <cell r="I2313">
            <v>0</v>
          </cell>
          <cell r="J2313">
            <v>37.421275692289363</v>
          </cell>
          <cell r="K2313">
            <v>39.155849860541657</v>
          </cell>
          <cell r="L2313">
            <v>268.80757362345963</v>
          </cell>
          <cell r="M2313">
            <v>111.00844753235673</v>
          </cell>
          <cell r="N2313">
            <v>78.437789096024389</v>
          </cell>
          <cell r="O2313">
            <v>45.608931534838796</v>
          </cell>
          <cell r="P2313">
            <v>235.05516816321992</v>
          </cell>
          <cell r="Q2313">
            <v>113.0978305662976</v>
          </cell>
          <cell r="R2313">
            <v>85.714030411155932</v>
          </cell>
          <cell r="S2313">
            <v>0.79730915781318223</v>
          </cell>
          <cell r="T2313">
            <v>199.60917013526671</v>
          </cell>
          <cell r="U2313">
            <v>703.47191192194623</v>
          </cell>
        </row>
        <row r="2314">
          <cell r="B2314" t="str">
            <v>South West</v>
          </cell>
          <cell r="C2314" t="str">
            <v>Devon</v>
          </cell>
          <cell r="D2314" t="str">
            <v>North Devon</v>
          </cell>
          <cell r="E2314" t="str">
            <v>18UE</v>
          </cell>
          <cell r="F2314">
            <v>2008</v>
          </cell>
          <cell r="G2314">
            <v>156.64077857226701</v>
          </cell>
          <cell r="H2314">
            <v>30.804128538961915</v>
          </cell>
          <cell r="I2314">
            <v>0</v>
          </cell>
          <cell r="J2314">
            <v>31.572035428001442</v>
          </cell>
          <cell r="K2314">
            <v>39.032255084346197</v>
          </cell>
          <cell r="L2314">
            <v>258.04919762357656</v>
          </cell>
          <cell r="M2314">
            <v>106.33822725582684</v>
          </cell>
          <cell r="N2314">
            <v>80.339366366932936</v>
          </cell>
          <cell r="O2314">
            <v>48.405621577837096</v>
          </cell>
          <cell r="P2314">
            <v>235.0832152005969</v>
          </cell>
          <cell r="Q2314">
            <v>110.10720496125906</v>
          </cell>
          <cell r="R2314">
            <v>86.440668605443847</v>
          </cell>
          <cell r="S2314">
            <v>0.81431241727413495</v>
          </cell>
          <cell r="T2314">
            <v>197.36218598397701</v>
          </cell>
          <cell r="U2314">
            <v>690.4945988081505</v>
          </cell>
        </row>
        <row r="2315">
          <cell r="B2315" t="str">
            <v>South West</v>
          </cell>
          <cell r="C2315" t="str">
            <v>Devon</v>
          </cell>
          <cell r="D2315" t="str">
            <v>North Devon</v>
          </cell>
          <cell r="E2315" t="str">
            <v>18UE</v>
          </cell>
          <cell r="F2315">
            <v>2009</v>
          </cell>
          <cell r="G2315">
            <v>139.87293838930444</v>
          </cell>
          <cell r="H2315">
            <v>26.943639753563641</v>
          </cell>
          <cell r="I2315">
            <v>0</v>
          </cell>
          <cell r="J2315">
            <v>32.281652550722704</v>
          </cell>
          <cell r="K2315">
            <v>40.126499403447717</v>
          </cell>
          <cell r="L2315">
            <v>239.2247300970385</v>
          </cell>
          <cell r="M2315">
            <v>97.09986241366434</v>
          </cell>
          <cell r="N2315">
            <v>72.36812790835728</v>
          </cell>
          <cell r="O2315">
            <v>48.182785343674155</v>
          </cell>
          <cell r="P2315">
            <v>217.65077566569579</v>
          </cell>
          <cell r="Q2315">
            <v>107.8537706966257</v>
          </cell>
          <cell r="R2315">
            <v>82.792518046390924</v>
          </cell>
          <cell r="S2315">
            <v>0.71957111156083275</v>
          </cell>
          <cell r="T2315">
            <v>191.36585985457745</v>
          </cell>
          <cell r="U2315">
            <v>648.24136561731166</v>
          </cell>
        </row>
        <row r="2316">
          <cell r="B2316" t="str">
            <v>South West</v>
          </cell>
          <cell r="C2316" t="str">
            <v>Devon</v>
          </cell>
          <cell r="D2316" t="str">
            <v>North Devon</v>
          </cell>
          <cell r="E2316" t="str">
            <v>18UE</v>
          </cell>
          <cell r="F2316">
            <v>2010</v>
          </cell>
          <cell r="G2316">
            <v>142.98041639985351</v>
          </cell>
          <cell r="H2316">
            <v>27.804845170171404</v>
          </cell>
          <cell r="I2316">
            <v>0</v>
          </cell>
          <cell r="J2316">
            <v>37.902390987073844</v>
          </cell>
          <cell r="K2316">
            <v>40.507824472685769</v>
          </cell>
          <cell r="L2316">
            <v>249.19547702978454</v>
          </cell>
          <cell r="M2316">
            <v>98.773661869780611</v>
          </cell>
          <cell r="N2316">
            <v>79.790032590737695</v>
          </cell>
          <cell r="O2316">
            <v>54.206982633778935</v>
          </cell>
          <cell r="P2316">
            <v>232.77067709429724</v>
          </cell>
          <cell r="Q2316">
            <v>107.31184186679081</v>
          </cell>
          <cell r="R2316">
            <v>81.961380305778761</v>
          </cell>
          <cell r="S2316">
            <v>0.7416500238650412</v>
          </cell>
          <cell r="T2316">
            <v>190.01487219643462</v>
          </cell>
          <cell r="U2316">
            <v>671.98102632051643</v>
          </cell>
        </row>
        <row r="2317">
          <cell r="B2317" t="str">
            <v>South West</v>
          </cell>
          <cell r="C2317" t="str">
            <v>Devon</v>
          </cell>
          <cell r="D2317" t="str">
            <v>North Devon</v>
          </cell>
          <cell r="E2317" t="str">
            <v>18UE</v>
          </cell>
          <cell r="F2317">
            <v>2011</v>
          </cell>
          <cell r="G2317">
            <v>134.39051031169029</v>
          </cell>
          <cell r="H2317">
            <v>24.937927145421629</v>
          </cell>
          <cell r="I2317">
            <v>0</v>
          </cell>
          <cell r="J2317">
            <v>32.221477634954255</v>
          </cell>
          <cell r="K2317">
            <v>41.280219307403584</v>
          </cell>
          <cell r="L2317">
            <v>232.83013439946978</v>
          </cell>
          <cell r="M2317">
            <v>93.968402188276272</v>
          </cell>
          <cell r="N2317">
            <v>65.093424623086989</v>
          </cell>
          <cell r="O2317">
            <v>43.929946223685754</v>
          </cell>
          <cell r="P2317">
            <v>202.99177303504902</v>
          </cell>
          <cell r="Q2317">
            <v>101.72733339367883</v>
          </cell>
          <cell r="R2317">
            <v>78.032511869857501</v>
          </cell>
          <cell r="S2317">
            <v>0.64602438869452994</v>
          </cell>
          <cell r="T2317">
            <v>180.40586965223088</v>
          </cell>
          <cell r="U2317">
            <v>616.22777708674971</v>
          </cell>
        </row>
        <row r="2318">
          <cell r="B2318" t="str">
            <v>South West</v>
          </cell>
          <cell r="C2318" t="str">
            <v>Devon</v>
          </cell>
          <cell r="D2318" t="str">
            <v>South Hams</v>
          </cell>
          <cell r="E2318" t="str">
            <v>18UG</v>
          </cell>
          <cell r="F2318">
            <v>2005</v>
          </cell>
          <cell r="G2318">
            <v>175.34621290343088</v>
          </cell>
          <cell r="H2318">
            <v>86.273916950472454</v>
          </cell>
          <cell r="I2318">
            <v>0</v>
          </cell>
          <cell r="J2318">
            <v>38.149386338765019</v>
          </cell>
          <cell r="K2318">
            <v>26.200886825802833</v>
          </cell>
          <cell r="L2318">
            <v>325.97040301847119</v>
          </cell>
          <cell r="M2318">
            <v>120.79483429276968</v>
          </cell>
          <cell r="N2318">
            <v>71.092423878867052</v>
          </cell>
          <cell r="O2318">
            <v>61.748176677408949</v>
          </cell>
          <cell r="P2318">
            <v>253.63543484904568</v>
          </cell>
          <cell r="Q2318">
            <v>194.73289483567191</v>
          </cell>
          <cell r="R2318">
            <v>49.146874996309137</v>
          </cell>
          <cell r="S2318">
            <v>0.85575841675271114</v>
          </cell>
          <cell r="T2318">
            <v>244.73552824873374</v>
          </cell>
          <cell r="U2318">
            <v>824.3413661162507</v>
          </cell>
        </row>
        <row r="2319">
          <cell r="B2319" t="str">
            <v>South West</v>
          </cell>
          <cell r="C2319" t="str">
            <v>Devon</v>
          </cell>
          <cell r="D2319" t="str">
            <v>South Hams</v>
          </cell>
          <cell r="E2319" t="str">
            <v>18UG</v>
          </cell>
          <cell r="F2319">
            <v>2006</v>
          </cell>
          <cell r="G2319">
            <v>184.00256296520439</v>
          </cell>
          <cell r="H2319">
            <v>85.949112669880762</v>
          </cell>
          <cell r="I2319">
            <v>0</v>
          </cell>
          <cell r="J2319">
            <v>36.975626984074886</v>
          </cell>
          <cell r="K2319">
            <v>24.280061303142613</v>
          </cell>
          <cell r="L2319">
            <v>331.20736392230265</v>
          </cell>
          <cell r="M2319">
            <v>122.58726544574866</v>
          </cell>
          <cell r="N2319">
            <v>67.976754743843358</v>
          </cell>
          <cell r="O2319">
            <v>62.842533987044035</v>
          </cell>
          <cell r="P2319">
            <v>253.40655417663606</v>
          </cell>
          <cell r="Q2319">
            <v>190.6152954047854</v>
          </cell>
          <cell r="R2319">
            <v>50.624347297857724</v>
          </cell>
          <cell r="S2319">
            <v>0.8771107088677963</v>
          </cell>
          <cell r="T2319">
            <v>242.11675341151093</v>
          </cell>
          <cell r="U2319">
            <v>826.73067151044972</v>
          </cell>
        </row>
        <row r="2320">
          <cell r="B2320" t="str">
            <v>South West</v>
          </cell>
          <cell r="C2320" t="str">
            <v>Devon</v>
          </cell>
          <cell r="D2320" t="str">
            <v>South Hams</v>
          </cell>
          <cell r="E2320" t="str">
            <v>18UG</v>
          </cell>
          <cell r="F2320">
            <v>2007</v>
          </cell>
          <cell r="G2320">
            <v>187.99641526417977</v>
          </cell>
          <cell r="H2320">
            <v>57.074587825497062</v>
          </cell>
          <cell r="I2320">
            <v>0</v>
          </cell>
          <cell r="J2320">
            <v>37.075601585929768</v>
          </cell>
          <cell r="K2320">
            <v>23.242944964713764</v>
          </cell>
          <cell r="L2320">
            <v>305.38954964032035</v>
          </cell>
          <cell r="M2320">
            <v>122.25435010036573</v>
          </cell>
          <cell r="N2320">
            <v>63.29545919605544</v>
          </cell>
          <cell r="O2320">
            <v>57.137897633959497</v>
          </cell>
          <cell r="P2320">
            <v>242.68770693038067</v>
          </cell>
          <cell r="Q2320">
            <v>184.71206307812633</v>
          </cell>
          <cell r="R2320">
            <v>52.717935232286642</v>
          </cell>
          <cell r="S2320">
            <v>0.80814312192743476</v>
          </cell>
          <cell r="T2320">
            <v>238.2381414323404</v>
          </cell>
          <cell r="U2320">
            <v>786.31539800304142</v>
          </cell>
        </row>
        <row r="2321">
          <cell r="B2321" t="str">
            <v>South West</v>
          </cell>
          <cell r="C2321" t="str">
            <v>Devon</v>
          </cell>
          <cell r="D2321" t="str">
            <v>South Hams</v>
          </cell>
          <cell r="E2321" t="str">
            <v>18UG</v>
          </cell>
          <cell r="F2321">
            <v>2008</v>
          </cell>
          <cell r="G2321">
            <v>175.50679102181127</v>
          </cell>
          <cell r="H2321">
            <v>51.132358721071078</v>
          </cell>
          <cell r="I2321">
            <v>0</v>
          </cell>
          <cell r="J2321">
            <v>30.429575485117837</v>
          </cell>
          <cell r="K2321">
            <v>22.848109998436698</v>
          </cell>
          <cell r="L2321">
            <v>279.91683522643689</v>
          </cell>
          <cell r="M2321">
            <v>116.45785202676593</v>
          </cell>
          <cell r="N2321">
            <v>65.634027374075686</v>
          </cell>
          <cell r="O2321">
            <v>60.505107861103149</v>
          </cell>
          <cell r="P2321">
            <v>242.59698726194475</v>
          </cell>
          <cell r="Q2321">
            <v>175.75648348852221</v>
          </cell>
          <cell r="R2321">
            <v>53.254014645092639</v>
          </cell>
          <cell r="S2321">
            <v>0.84063410760111634</v>
          </cell>
          <cell r="T2321">
            <v>229.85113224121596</v>
          </cell>
          <cell r="U2321">
            <v>752.36495472959757</v>
          </cell>
        </row>
        <row r="2322">
          <cell r="B2322" t="str">
            <v>South West</v>
          </cell>
          <cell r="C2322" t="str">
            <v>Devon</v>
          </cell>
          <cell r="D2322" t="str">
            <v>South Hams</v>
          </cell>
          <cell r="E2322" t="str">
            <v>18UG</v>
          </cell>
          <cell r="F2322">
            <v>2009</v>
          </cell>
          <cell r="G2322">
            <v>137.36989844446566</v>
          </cell>
          <cell r="H2322">
            <v>40.494446017283536</v>
          </cell>
          <cell r="I2322">
            <v>0</v>
          </cell>
          <cell r="J2322">
            <v>28.406457369407836</v>
          </cell>
          <cell r="K2322">
            <v>23.462520558527213</v>
          </cell>
          <cell r="L2322">
            <v>229.73332238968425</v>
          </cell>
          <cell r="M2322">
            <v>106.09023830226575</v>
          </cell>
          <cell r="N2322">
            <v>58.692418818112756</v>
          </cell>
          <cell r="O2322">
            <v>60.222724499890482</v>
          </cell>
          <cell r="P2322">
            <v>225.00538162026899</v>
          </cell>
          <cell r="Q2322">
            <v>171.99573760769334</v>
          </cell>
          <cell r="R2322">
            <v>50.888423186134247</v>
          </cell>
          <cell r="S2322">
            <v>0.72903396890782524</v>
          </cell>
          <cell r="T2322">
            <v>223.61319476273542</v>
          </cell>
          <cell r="U2322">
            <v>678.35189877268863</v>
          </cell>
        </row>
        <row r="2323">
          <cell r="B2323" t="str">
            <v>South West</v>
          </cell>
          <cell r="C2323" t="str">
            <v>Devon</v>
          </cell>
          <cell r="D2323" t="str">
            <v>South Hams</v>
          </cell>
          <cell r="E2323" t="str">
            <v>18UG</v>
          </cell>
          <cell r="F2323">
            <v>2010</v>
          </cell>
          <cell r="G2323">
            <v>138.3450442951351</v>
          </cell>
          <cell r="H2323">
            <v>50.225001367356633</v>
          </cell>
          <cell r="I2323">
            <v>0</v>
          </cell>
          <cell r="J2323">
            <v>28.688379195090967</v>
          </cell>
          <cell r="K2323">
            <v>23.7049320029341</v>
          </cell>
          <cell r="L2323">
            <v>240.9633568605168</v>
          </cell>
          <cell r="M2323">
            <v>108.72091916474787</v>
          </cell>
          <cell r="N2323">
            <v>65.594357171291605</v>
          </cell>
          <cell r="O2323">
            <v>67.709582960225092</v>
          </cell>
          <cell r="P2323">
            <v>242.02485929626454</v>
          </cell>
          <cell r="Q2323">
            <v>169.18477607307454</v>
          </cell>
          <cell r="R2323">
            <v>50.361122424204993</v>
          </cell>
          <cell r="S2323">
            <v>0.72947269262054171</v>
          </cell>
          <cell r="T2323">
            <v>220.27537118990008</v>
          </cell>
          <cell r="U2323">
            <v>703.26358734668145</v>
          </cell>
        </row>
        <row r="2324">
          <cell r="B2324" t="str">
            <v>South West</v>
          </cell>
          <cell r="C2324" t="str">
            <v>Devon</v>
          </cell>
          <cell r="D2324" t="str">
            <v>South Hams</v>
          </cell>
          <cell r="E2324" t="str">
            <v>18UG</v>
          </cell>
          <cell r="F2324">
            <v>2011</v>
          </cell>
          <cell r="G2324">
            <v>128.38134296210075</v>
          </cell>
          <cell r="H2324">
            <v>41.058945975416805</v>
          </cell>
          <cell r="I2324">
            <v>0</v>
          </cell>
          <cell r="J2324">
            <v>26.680710280955495</v>
          </cell>
          <cell r="K2324">
            <v>24.179446931241444</v>
          </cell>
          <cell r="L2324">
            <v>220.3004461497145</v>
          </cell>
          <cell r="M2324">
            <v>102.43345874302155</v>
          </cell>
          <cell r="N2324">
            <v>53.168677024568751</v>
          </cell>
          <cell r="O2324">
            <v>55.02173178849673</v>
          </cell>
          <cell r="P2324">
            <v>210.62386755608705</v>
          </cell>
          <cell r="Q2324">
            <v>170.82117814475947</v>
          </cell>
          <cell r="R2324">
            <v>47.892214874633375</v>
          </cell>
          <cell r="S2324">
            <v>0.66586937794140322</v>
          </cell>
          <cell r="T2324">
            <v>219.37926239733423</v>
          </cell>
          <cell r="U2324">
            <v>650.3035761031357</v>
          </cell>
        </row>
        <row r="2325">
          <cell r="B2325" t="str">
            <v>South West</v>
          </cell>
          <cell r="C2325" t="str">
            <v>Devon</v>
          </cell>
          <cell r="D2325" t="str">
            <v>Teignbridge</v>
          </cell>
          <cell r="E2325" t="str">
            <v>18UH</v>
          </cell>
          <cell r="F2325">
            <v>2005</v>
          </cell>
          <cell r="G2325">
            <v>129.97114139743977</v>
          </cell>
          <cell r="H2325">
            <v>53.650066485230823</v>
          </cell>
          <cell r="I2325">
            <v>0</v>
          </cell>
          <cell r="J2325">
            <v>61.960450530152436</v>
          </cell>
          <cell r="K2325">
            <v>17.906910581542043</v>
          </cell>
          <cell r="L2325">
            <v>263.4885689943651</v>
          </cell>
          <cell r="M2325">
            <v>146.31826123685997</v>
          </cell>
          <cell r="N2325">
            <v>125.28145352946231</v>
          </cell>
          <cell r="O2325">
            <v>43.904474061834989</v>
          </cell>
          <cell r="P2325">
            <v>315.50418882815728</v>
          </cell>
          <cell r="Q2325">
            <v>322.44726701966681</v>
          </cell>
          <cell r="R2325">
            <v>73.650958834614798</v>
          </cell>
          <cell r="S2325">
            <v>1.7663961863117559</v>
          </cell>
          <cell r="T2325">
            <v>397.86462204059336</v>
          </cell>
          <cell r="U2325">
            <v>976.85737986311574</v>
          </cell>
        </row>
        <row r="2326">
          <cell r="B2326" t="str">
            <v>South West</v>
          </cell>
          <cell r="C2326" t="str">
            <v>Devon</v>
          </cell>
          <cell r="D2326" t="str">
            <v>Teignbridge</v>
          </cell>
          <cell r="E2326" t="str">
            <v>18UH</v>
          </cell>
          <cell r="F2326">
            <v>2006</v>
          </cell>
          <cell r="G2326">
            <v>138.43459647780736</v>
          </cell>
          <cell r="H2326">
            <v>54.182017991346967</v>
          </cell>
          <cell r="I2326">
            <v>0</v>
          </cell>
          <cell r="J2326">
            <v>62.001373408620459</v>
          </cell>
          <cell r="K2326">
            <v>16.60230838264469</v>
          </cell>
          <cell r="L2326">
            <v>271.2202962604195</v>
          </cell>
          <cell r="M2326">
            <v>150.52774152928703</v>
          </cell>
          <cell r="N2326">
            <v>121.67166432572004</v>
          </cell>
          <cell r="O2326">
            <v>44.738366498012986</v>
          </cell>
          <cell r="P2326">
            <v>316.93777235302002</v>
          </cell>
          <cell r="Q2326">
            <v>318.93671104563657</v>
          </cell>
          <cell r="R2326">
            <v>75.761854935619581</v>
          </cell>
          <cell r="S2326">
            <v>1.807716895800509</v>
          </cell>
          <cell r="T2326">
            <v>396.50628287705666</v>
          </cell>
          <cell r="U2326">
            <v>984.66435149049619</v>
          </cell>
        </row>
        <row r="2327">
          <cell r="B2327" t="str">
            <v>South West</v>
          </cell>
          <cell r="C2327" t="str">
            <v>Devon</v>
          </cell>
          <cell r="D2327" t="str">
            <v>Teignbridge</v>
          </cell>
          <cell r="E2327" t="str">
            <v>18UH</v>
          </cell>
          <cell r="F2327">
            <v>2007</v>
          </cell>
          <cell r="G2327">
            <v>133.1975809491656</v>
          </cell>
          <cell r="H2327">
            <v>50.885631641965837</v>
          </cell>
          <cell r="I2327">
            <v>0</v>
          </cell>
          <cell r="J2327">
            <v>61.312928435925286</v>
          </cell>
          <cell r="K2327">
            <v>15.89377694374984</v>
          </cell>
          <cell r="L2327">
            <v>261.28991797080658</v>
          </cell>
          <cell r="M2327">
            <v>148.81580989071892</v>
          </cell>
          <cell r="N2327">
            <v>112.22878980635781</v>
          </cell>
          <cell r="O2327">
            <v>40.766381514719882</v>
          </cell>
          <cell r="P2327">
            <v>301.81098121179662</v>
          </cell>
          <cell r="Q2327">
            <v>311.50528586417977</v>
          </cell>
          <cell r="R2327">
            <v>79.070942145494115</v>
          </cell>
          <cell r="S2327">
            <v>1.6645869078740538</v>
          </cell>
          <cell r="T2327">
            <v>392.24081491754794</v>
          </cell>
          <cell r="U2327">
            <v>955.34171410015119</v>
          </cell>
        </row>
        <row r="2328">
          <cell r="B2328" t="str">
            <v>South West</v>
          </cell>
          <cell r="C2328" t="str">
            <v>Devon</v>
          </cell>
          <cell r="D2328" t="str">
            <v>Teignbridge</v>
          </cell>
          <cell r="E2328" t="str">
            <v>18UH</v>
          </cell>
          <cell r="F2328">
            <v>2008</v>
          </cell>
          <cell r="G2328">
            <v>134.79804513153229</v>
          </cell>
          <cell r="H2328">
            <v>45.561853514644696</v>
          </cell>
          <cell r="I2328">
            <v>0</v>
          </cell>
          <cell r="J2328">
            <v>55.486937514054475</v>
          </cell>
          <cell r="K2328">
            <v>15.786624300166668</v>
          </cell>
          <cell r="L2328">
            <v>251.63346046039814</v>
          </cell>
          <cell r="M2328">
            <v>143.06041678998957</v>
          </cell>
          <cell r="N2328">
            <v>115.81997187552427</v>
          </cell>
          <cell r="O2328">
            <v>43.116354614751927</v>
          </cell>
          <cell r="P2328">
            <v>301.99674328026578</v>
          </cell>
          <cell r="Q2328">
            <v>295.14969447167823</v>
          </cell>
          <cell r="R2328">
            <v>79.546682266330365</v>
          </cell>
          <cell r="S2328">
            <v>1.6555344746961054</v>
          </cell>
          <cell r="T2328">
            <v>376.35191121270469</v>
          </cell>
          <cell r="U2328">
            <v>929.98211495336852</v>
          </cell>
        </row>
        <row r="2329">
          <cell r="B2329" t="str">
            <v>South West</v>
          </cell>
          <cell r="C2329" t="str">
            <v>Devon</v>
          </cell>
          <cell r="D2329" t="str">
            <v>Teignbridge</v>
          </cell>
          <cell r="E2329" t="str">
            <v>18UH</v>
          </cell>
          <cell r="F2329">
            <v>2009</v>
          </cell>
          <cell r="G2329">
            <v>121.8845872358356</v>
          </cell>
          <cell r="H2329">
            <v>63.614282225325454</v>
          </cell>
          <cell r="I2329">
            <v>0</v>
          </cell>
          <cell r="J2329">
            <v>65.057696745344245</v>
          </cell>
          <cell r="K2329">
            <v>16.155517661830572</v>
          </cell>
          <cell r="L2329">
            <v>266.71208386833587</v>
          </cell>
          <cell r="M2329">
            <v>130.80590219822</v>
          </cell>
          <cell r="N2329">
            <v>103.6608873322165</v>
          </cell>
          <cell r="O2329">
            <v>42.9264423213044</v>
          </cell>
          <cell r="P2329">
            <v>277.39323185174089</v>
          </cell>
          <cell r="Q2329">
            <v>286.12081964248773</v>
          </cell>
          <cell r="R2329">
            <v>76.267790010959487</v>
          </cell>
          <cell r="S2329">
            <v>1.4656002440417359</v>
          </cell>
          <cell r="T2329">
            <v>363.854209897489</v>
          </cell>
          <cell r="U2329">
            <v>907.95952561756576</v>
          </cell>
        </row>
        <row r="2330">
          <cell r="B2330" t="str">
            <v>South West</v>
          </cell>
          <cell r="C2330" t="str">
            <v>Devon</v>
          </cell>
          <cell r="D2330" t="str">
            <v>Teignbridge</v>
          </cell>
          <cell r="E2330" t="str">
            <v>18UH</v>
          </cell>
          <cell r="F2330">
            <v>2010</v>
          </cell>
          <cell r="G2330">
            <v>130.09172948367367</v>
          </cell>
          <cell r="H2330">
            <v>59.905337620043397</v>
          </cell>
          <cell r="I2330">
            <v>0</v>
          </cell>
          <cell r="J2330">
            <v>50.164489981095002</v>
          </cell>
          <cell r="K2330">
            <v>16.335896999875303</v>
          </cell>
          <cell r="L2330">
            <v>256.49745408468743</v>
          </cell>
          <cell r="M2330">
            <v>132.96943164015238</v>
          </cell>
          <cell r="N2330">
            <v>115.17440897344628</v>
          </cell>
          <cell r="O2330">
            <v>48.075667777001456</v>
          </cell>
          <cell r="P2330">
            <v>296.21950839060014</v>
          </cell>
          <cell r="Q2330">
            <v>283.69678394262291</v>
          </cell>
          <cell r="R2330">
            <v>75.456459209439231</v>
          </cell>
          <cell r="S2330">
            <v>1.5016374891187934</v>
          </cell>
          <cell r="T2330">
            <v>360.65488064118097</v>
          </cell>
          <cell r="U2330">
            <v>913.37184311646854</v>
          </cell>
        </row>
        <row r="2331">
          <cell r="B2331" t="str">
            <v>South West</v>
          </cell>
          <cell r="C2331" t="str">
            <v>Devon</v>
          </cell>
          <cell r="D2331" t="str">
            <v>Teignbridge</v>
          </cell>
          <cell r="E2331" t="str">
            <v>18UH</v>
          </cell>
          <cell r="F2331">
            <v>2011</v>
          </cell>
          <cell r="G2331">
            <v>120.91545799427983</v>
          </cell>
          <cell r="H2331">
            <v>46.817536173931288</v>
          </cell>
          <cell r="I2331">
            <v>0</v>
          </cell>
          <cell r="J2331">
            <v>52.329371480288373</v>
          </cell>
          <cell r="K2331">
            <v>16.680050051543336</v>
          </cell>
          <cell r="L2331">
            <v>236.74241570004284</v>
          </cell>
          <cell r="M2331">
            <v>125.48375576483583</v>
          </cell>
          <cell r="N2331">
            <v>91.554895504951318</v>
          </cell>
          <cell r="O2331">
            <v>39.359986697031275</v>
          </cell>
          <cell r="P2331">
            <v>256.39863796681846</v>
          </cell>
          <cell r="Q2331">
            <v>285.5647418436115</v>
          </cell>
          <cell r="R2331">
            <v>71.839319471997811</v>
          </cell>
          <cell r="S2331">
            <v>1.3672698882793302</v>
          </cell>
          <cell r="T2331">
            <v>358.77133120388862</v>
          </cell>
          <cell r="U2331">
            <v>851.91238487074997</v>
          </cell>
        </row>
        <row r="2332">
          <cell r="B2332" t="str">
            <v>South West</v>
          </cell>
          <cell r="C2332" t="str">
            <v>Devon</v>
          </cell>
          <cell r="D2332" t="str">
            <v>Torridge</v>
          </cell>
          <cell r="E2332" t="str">
            <v>18UK</v>
          </cell>
          <cell r="F2332">
            <v>2005</v>
          </cell>
          <cell r="G2332">
            <v>73.741044946972835</v>
          </cell>
          <cell r="H2332">
            <v>9.2883934426043311</v>
          </cell>
          <cell r="I2332">
            <v>9.9600063797510754E-2</v>
          </cell>
          <cell r="J2332">
            <v>37.225888073999371</v>
          </cell>
          <cell r="K2332">
            <v>36.842547340151889</v>
          </cell>
          <cell r="L2332">
            <v>157.19747386752593</v>
          </cell>
          <cell r="M2332">
            <v>79.344076989906739</v>
          </cell>
          <cell r="N2332">
            <v>39.130884726181378</v>
          </cell>
          <cell r="O2332">
            <v>65.659868195131551</v>
          </cell>
          <cell r="P2332">
            <v>184.13482991121967</v>
          </cell>
          <cell r="Q2332">
            <v>62.275335905505329</v>
          </cell>
          <cell r="R2332">
            <v>58.85788394320484</v>
          </cell>
          <cell r="S2332">
            <v>0.86182591669158159</v>
          </cell>
          <cell r="T2332">
            <v>121.99504576540176</v>
          </cell>
          <cell r="U2332">
            <v>463.32734954414735</v>
          </cell>
        </row>
        <row r="2333">
          <cell r="B2333" t="str">
            <v>South West</v>
          </cell>
          <cell r="C2333" t="str">
            <v>Devon</v>
          </cell>
          <cell r="D2333" t="str">
            <v>Torridge</v>
          </cell>
          <cell r="E2333" t="str">
            <v>18UK</v>
          </cell>
          <cell r="F2333">
            <v>2006</v>
          </cell>
          <cell r="G2333">
            <v>76.868956500582115</v>
          </cell>
          <cell r="H2333">
            <v>8.675887865164885</v>
          </cell>
          <cell r="I2333">
            <v>0.1000759967589067</v>
          </cell>
          <cell r="J2333">
            <v>37.047482752811447</v>
          </cell>
          <cell r="K2333">
            <v>34.135349149952198</v>
          </cell>
          <cell r="L2333">
            <v>156.82775226526954</v>
          </cell>
          <cell r="M2333">
            <v>82.479084727770157</v>
          </cell>
          <cell r="N2333">
            <v>39.36604403010265</v>
          </cell>
          <cell r="O2333">
            <v>67.102737911885043</v>
          </cell>
          <cell r="P2333">
            <v>188.94786666975784</v>
          </cell>
          <cell r="Q2333">
            <v>62.919250702876099</v>
          </cell>
          <cell r="R2333">
            <v>60.550289566859504</v>
          </cell>
          <cell r="S2333">
            <v>0.86867299911339568</v>
          </cell>
          <cell r="T2333">
            <v>124.338213268849</v>
          </cell>
          <cell r="U2333">
            <v>470.11383220387643</v>
          </cell>
        </row>
        <row r="2334">
          <cell r="B2334" t="str">
            <v>South West</v>
          </cell>
          <cell r="C2334" t="str">
            <v>Devon</v>
          </cell>
          <cell r="D2334" t="str">
            <v>Torridge</v>
          </cell>
          <cell r="E2334" t="str">
            <v>18UK</v>
          </cell>
          <cell r="F2334">
            <v>2007</v>
          </cell>
          <cell r="G2334">
            <v>73.844103370918887</v>
          </cell>
          <cell r="H2334">
            <v>7.1503481128559994</v>
          </cell>
          <cell r="I2334">
            <v>0.10141115348504515</v>
          </cell>
          <cell r="J2334">
            <v>36.217687486426478</v>
          </cell>
          <cell r="K2334">
            <v>32.673403861501278</v>
          </cell>
          <cell r="L2334">
            <v>149.98695398518768</v>
          </cell>
          <cell r="M2334">
            <v>82.412318555332504</v>
          </cell>
          <cell r="N2334">
            <v>37.158856806067817</v>
          </cell>
          <cell r="O2334">
            <v>60.607084662069447</v>
          </cell>
          <cell r="P2334">
            <v>180.17826002346976</v>
          </cell>
          <cell r="Q2334">
            <v>61.357232912815483</v>
          </cell>
          <cell r="R2334">
            <v>63.115031024158853</v>
          </cell>
          <cell r="S2334">
            <v>0.80547185714524216</v>
          </cell>
          <cell r="T2334">
            <v>125.27773579411958</v>
          </cell>
          <cell r="U2334">
            <v>455.44294980277704</v>
          </cell>
        </row>
        <row r="2335">
          <cell r="B2335" t="str">
            <v>South West</v>
          </cell>
          <cell r="C2335" t="str">
            <v>Devon</v>
          </cell>
          <cell r="D2335" t="str">
            <v>Torridge</v>
          </cell>
          <cell r="E2335" t="str">
            <v>18UK</v>
          </cell>
          <cell r="F2335">
            <v>2008</v>
          </cell>
          <cell r="G2335">
            <v>73.728653986132016</v>
          </cell>
          <cell r="H2335">
            <v>7.3723059450324158</v>
          </cell>
          <cell r="I2335">
            <v>0.10921288811731086</v>
          </cell>
          <cell r="J2335">
            <v>34.145343477218354</v>
          </cell>
          <cell r="K2335">
            <v>32.413345082827455</v>
          </cell>
          <cell r="L2335">
            <v>147.76886137932755</v>
          </cell>
          <cell r="M2335">
            <v>79.119450741024011</v>
          </cell>
          <cell r="N2335">
            <v>37.904656645809332</v>
          </cell>
          <cell r="O2335">
            <v>64.48060941320945</v>
          </cell>
          <cell r="P2335">
            <v>181.50471680004279</v>
          </cell>
          <cell r="Q2335">
            <v>59.35173432940374</v>
          </cell>
          <cell r="R2335">
            <v>63.597492626611213</v>
          </cell>
          <cell r="S2335">
            <v>0.73662876523928511</v>
          </cell>
          <cell r="T2335">
            <v>123.68585572125424</v>
          </cell>
          <cell r="U2335">
            <v>452.95943390062456</v>
          </cell>
        </row>
        <row r="2336">
          <cell r="B2336" t="str">
            <v>South West</v>
          </cell>
          <cell r="C2336" t="str">
            <v>Devon</v>
          </cell>
          <cell r="D2336" t="str">
            <v>Torridge</v>
          </cell>
          <cell r="E2336" t="str">
            <v>18UK</v>
          </cell>
          <cell r="F2336">
            <v>2009</v>
          </cell>
          <cell r="G2336">
            <v>64.897073043379748</v>
          </cell>
          <cell r="H2336">
            <v>6.565030622932821</v>
          </cell>
          <cell r="I2336">
            <v>8.878015285736586E-2</v>
          </cell>
          <cell r="J2336">
            <v>34.546872829544959</v>
          </cell>
          <cell r="K2336">
            <v>33.328584836041848</v>
          </cell>
          <cell r="L2336">
            <v>139.42634148475673</v>
          </cell>
          <cell r="M2336">
            <v>71.444241841467715</v>
          </cell>
          <cell r="N2336">
            <v>35.241795119652721</v>
          </cell>
          <cell r="O2336">
            <v>64.173496295247318</v>
          </cell>
          <cell r="P2336">
            <v>170.85953325636774</v>
          </cell>
          <cell r="Q2336">
            <v>59.481241119057145</v>
          </cell>
          <cell r="R2336">
            <v>60.951662720002872</v>
          </cell>
          <cell r="S2336">
            <v>0.67981003754277303</v>
          </cell>
          <cell r="T2336">
            <v>121.1127138766028</v>
          </cell>
          <cell r="U2336">
            <v>431.39858861772723</v>
          </cell>
        </row>
        <row r="2337">
          <cell r="B2337" t="str">
            <v>South West</v>
          </cell>
          <cell r="C2337" t="str">
            <v>Devon</v>
          </cell>
          <cell r="D2337" t="str">
            <v>Torridge</v>
          </cell>
          <cell r="E2337" t="str">
            <v>18UK</v>
          </cell>
          <cell r="F2337">
            <v>2010</v>
          </cell>
          <cell r="G2337">
            <v>68.639870713558594</v>
          </cell>
          <cell r="H2337">
            <v>6.9148498264091751</v>
          </cell>
          <cell r="I2337">
            <v>9.5855044944168438E-2</v>
          </cell>
          <cell r="J2337">
            <v>30.699996821537482</v>
          </cell>
          <cell r="K2337">
            <v>33.668040451336971</v>
          </cell>
          <cell r="L2337">
            <v>140.01861285778639</v>
          </cell>
          <cell r="M2337">
            <v>73.299896099201092</v>
          </cell>
          <cell r="N2337">
            <v>38.738506739661403</v>
          </cell>
          <cell r="O2337">
            <v>72.434308443057574</v>
          </cell>
          <cell r="P2337">
            <v>184.47271128192006</v>
          </cell>
          <cell r="Q2337">
            <v>59.17247001772995</v>
          </cell>
          <cell r="R2337">
            <v>60.324889062394803</v>
          </cell>
          <cell r="S2337">
            <v>0.72614957742714825</v>
          </cell>
          <cell r="T2337">
            <v>120.2235086575519</v>
          </cell>
          <cell r="U2337">
            <v>444.71483279725834</v>
          </cell>
        </row>
        <row r="2338">
          <cell r="B2338" t="str">
            <v>South West</v>
          </cell>
          <cell r="C2338" t="str">
            <v>Devon</v>
          </cell>
          <cell r="D2338" t="str">
            <v>Torridge</v>
          </cell>
          <cell r="E2338" t="str">
            <v>18UK</v>
          </cell>
          <cell r="F2338">
            <v>2011</v>
          </cell>
          <cell r="G2338">
            <v>67.287294611713747</v>
          </cell>
          <cell r="H2338">
            <v>5.9391655834434847</v>
          </cell>
          <cell r="I2338">
            <v>9.4228500961413941E-2</v>
          </cell>
          <cell r="J2338">
            <v>29.510345257532226</v>
          </cell>
          <cell r="K2338">
            <v>34.336775587506011</v>
          </cell>
          <cell r="L2338">
            <v>137.16780954115688</v>
          </cell>
          <cell r="M2338">
            <v>69.432616153657662</v>
          </cell>
          <cell r="N2338">
            <v>31.047397857059838</v>
          </cell>
          <cell r="O2338">
            <v>58.27879927198164</v>
          </cell>
          <cell r="P2338">
            <v>158.75881328269912</v>
          </cell>
          <cell r="Q2338">
            <v>59.310140393569768</v>
          </cell>
          <cell r="R2338">
            <v>57.454261819531737</v>
          </cell>
          <cell r="S2338">
            <v>0.6426577552439604</v>
          </cell>
          <cell r="T2338">
            <v>117.40705996834546</v>
          </cell>
          <cell r="U2338">
            <v>413.3336827922015</v>
          </cell>
        </row>
        <row r="2339">
          <cell r="B2339" t="str">
            <v>South West</v>
          </cell>
          <cell r="C2339" t="str">
            <v>Devon</v>
          </cell>
          <cell r="D2339" t="str">
            <v>West Devon</v>
          </cell>
          <cell r="E2339" t="str">
            <v>18UL</v>
          </cell>
          <cell r="F2339">
            <v>2005</v>
          </cell>
          <cell r="G2339">
            <v>76.375837440795607</v>
          </cell>
          <cell r="H2339">
            <v>30.18710602596547</v>
          </cell>
          <cell r="I2339">
            <v>0</v>
          </cell>
          <cell r="J2339">
            <v>20.87625702140393</v>
          </cell>
          <cell r="K2339">
            <v>33.4872250682402</v>
          </cell>
          <cell r="L2339">
            <v>160.92642555640521</v>
          </cell>
          <cell r="M2339">
            <v>65.297989221258291</v>
          </cell>
          <cell r="N2339">
            <v>35.92184795730109</v>
          </cell>
          <cell r="O2339">
            <v>50.478897773890701</v>
          </cell>
          <cell r="P2339">
            <v>151.69873495245008</v>
          </cell>
          <cell r="Q2339">
            <v>129.24171649582118</v>
          </cell>
          <cell r="R2339">
            <v>53.986949533312092</v>
          </cell>
          <cell r="S2339">
            <v>1.1393927551046674</v>
          </cell>
          <cell r="T2339">
            <v>184.36805878423795</v>
          </cell>
          <cell r="U2339">
            <v>496.9932192930932</v>
          </cell>
        </row>
        <row r="2340">
          <cell r="B2340" t="str">
            <v>South West</v>
          </cell>
          <cell r="C2340" t="str">
            <v>Devon</v>
          </cell>
          <cell r="D2340" t="str">
            <v>West Devon</v>
          </cell>
          <cell r="E2340" t="str">
            <v>18UL</v>
          </cell>
          <cell r="F2340">
            <v>2006</v>
          </cell>
          <cell r="G2340">
            <v>81.67543226782081</v>
          </cell>
          <cell r="H2340">
            <v>29.489332942533938</v>
          </cell>
          <cell r="I2340">
            <v>0</v>
          </cell>
          <cell r="J2340">
            <v>20.627064855796299</v>
          </cell>
          <cell r="K2340">
            <v>31.015109528505146</v>
          </cell>
          <cell r="L2340">
            <v>162.8069395946562</v>
          </cell>
          <cell r="M2340">
            <v>67.415028930067507</v>
          </cell>
          <cell r="N2340">
            <v>36.49538989378172</v>
          </cell>
          <cell r="O2340">
            <v>51.575819405950945</v>
          </cell>
          <cell r="P2340">
            <v>155.48623822980016</v>
          </cell>
          <cell r="Q2340">
            <v>130.6752906260717</v>
          </cell>
          <cell r="R2340">
            <v>55.526361525045573</v>
          </cell>
          <cell r="S2340">
            <v>1.1491143202346066</v>
          </cell>
          <cell r="T2340">
            <v>187.3507664713519</v>
          </cell>
          <cell r="U2340">
            <v>505.6439442958083</v>
          </cell>
        </row>
        <row r="2341">
          <cell r="B2341" t="str">
            <v>South West</v>
          </cell>
          <cell r="C2341" t="str">
            <v>Devon</v>
          </cell>
          <cell r="D2341" t="str">
            <v>West Devon</v>
          </cell>
          <cell r="E2341" t="str">
            <v>18UL</v>
          </cell>
          <cell r="F2341">
            <v>2007</v>
          </cell>
          <cell r="G2341">
            <v>78.702890676823174</v>
          </cell>
          <cell r="H2341">
            <v>26.913732670731967</v>
          </cell>
          <cell r="I2341">
            <v>0</v>
          </cell>
          <cell r="J2341">
            <v>20.038056334298922</v>
          </cell>
          <cell r="K2341">
            <v>29.684208263108061</v>
          </cell>
          <cell r="L2341">
            <v>155.3388879449621</v>
          </cell>
          <cell r="M2341">
            <v>67.323536632633008</v>
          </cell>
          <cell r="N2341">
            <v>34.471637590630252</v>
          </cell>
          <cell r="O2341">
            <v>46.607968340397711</v>
          </cell>
          <cell r="P2341">
            <v>148.40314256366096</v>
          </cell>
          <cell r="Q2341">
            <v>124.31386799291808</v>
          </cell>
          <cell r="R2341">
            <v>57.776112566459744</v>
          </cell>
          <cell r="S2341">
            <v>1.0524978589990805</v>
          </cell>
          <cell r="T2341">
            <v>183.1424784183769</v>
          </cell>
          <cell r="U2341">
            <v>486.8845089269999</v>
          </cell>
        </row>
        <row r="2342">
          <cell r="B2342" t="str">
            <v>South West</v>
          </cell>
          <cell r="C2342" t="str">
            <v>Devon</v>
          </cell>
          <cell r="D2342" t="str">
            <v>West Devon</v>
          </cell>
          <cell r="E2342" t="str">
            <v>18UL</v>
          </cell>
          <cell r="F2342">
            <v>2008</v>
          </cell>
          <cell r="G2342">
            <v>77.271323389654597</v>
          </cell>
          <cell r="H2342">
            <v>24.517898316672682</v>
          </cell>
          <cell r="I2342">
            <v>0</v>
          </cell>
          <cell r="J2342">
            <v>19.26345229383876</v>
          </cell>
          <cell r="K2342">
            <v>29.391315000573762</v>
          </cell>
          <cell r="L2342">
            <v>150.4439890007398</v>
          </cell>
          <cell r="M2342">
            <v>65.10178998021253</v>
          </cell>
          <cell r="N2342">
            <v>36.288523523364283</v>
          </cell>
          <cell r="O2342">
            <v>49.61114582929963</v>
          </cell>
          <cell r="P2342">
            <v>151.00145933287644</v>
          </cell>
          <cell r="Q2342">
            <v>136.69221813499954</v>
          </cell>
          <cell r="R2342">
            <v>58.328315868137906</v>
          </cell>
          <cell r="S2342">
            <v>1.0400479980948034</v>
          </cell>
          <cell r="T2342">
            <v>196.06058200123223</v>
          </cell>
          <cell r="U2342">
            <v>497.50603033484845</v>
          </cell>
        </row>
        <row r="2343">
          <cell r="B2343" t="str">
            <v>South West</v>
          </cell>
          <cell r="C2343" t="str">
            <v>Devon</v>
          </cell>
          <cell r="D2343" t="str">
            <v>West Devon</v>
          </cell>
          <cell r="E2343" t="str">
            <v>18UL</v>
          </cell>
          <cell r="F2343">
            <v>2009</v>
          </cell>
          <cell r="G2343">
            <v>70.521804623511827</v>
          </cell>
          <cell r="H2343">
            <v>20.775556301064181</v>
          </cell>
          <cell r="I2343">
            <v>0</v>
          </cell>
          <cell r="J2343">
            <v>18.573169963021908</v>
          </cell>
          <cell r="K2343">
            <v>30.218304240124617</v>
          </cell>
          <cell r="L2343">
            <v>140.08883512772255</v>
          </cell>
          <cell r="M2343">
            <v>60.115274679366713</v>
          </cell>
          <cell r="N2343">
            <v>32.919336932703608</v>
          </cell>
          <cell r="O2343">
            <v>49.375872819437838</v>
          </cell>
          <cell r="P2343">
            <v>142.41048443150817</v>
          </cell>
          <cell r="Q2343">
            <v>133.29105671672374</v>
          </cell>
          <cell r="R2343">
            <v>55.863458951641924</v>
          </cell>
          <cell r="S2343">
            <v>0.94517962377006637</v>
          </cell>
          <cell r="T2343">
            <v>190.09969529213572</v>
          </cell>
          <cell r="U2343">
            <v>472.59901485136641</v>
          </cell>
        </row>
        <row r="2344">
          <cell r="B2344" t="str">
            <v>South West</v>
          </cell>
          <cell r="C2344" t="str">
            <v>Devon</v>
          </cell>
          <cell r="D2344" t="str">
            <v>West Devon</v>
          </cell>
          <cell r="E2344" t="str">
            <v>18UL</v>
          </cell>
          <cell r="F2344">
            <v>2010</v>
          </cell>
          <cell r="G2344">
            <v>63.887553600374297</v>
          </cell>
          <cell r="H2344">
            <v>23.824274998153427</v>
          </cell>
          <cell r="I2344">
            <v>0</v>
          </cell>
          <cell r="J2344">
            <v>18.257453239520377</v>
          </cell>
          <cell r="K2344">
            <v>30.512124800648639</v>
          </cell>
          <cell r="L2344">
            <v>136.48140663869674</v>
          </cell>
          <cell r="M2344">
            <v>61.469440499262568</v>
          </cell>
          <cell r="N2344">
            <v>36.420268647646701</v>
          </cell>
          <cell r="O2344">
            <v>55.704367058878972</v>
          </cell>
          <cell r="P2344">
            <v>153.59407620578824</v>
          </cell>
          <cell r="Q2344">
            <v>132.21064107979697</v>
          </cell>
          <cell r="R2344">
            <v>55.321465964582188</v>
          </cell>
          <cell r="S2344">
            <v>1.0237550476121899</v>
          </cell>
          <cell r="T2344">
            <v>188.55586209199134</v>
          </cell>
          <cell r="U2344">
            <v>478.63134493647635</v>
          </cell>
        </row>
        <row r="2345">
          <cell r="B2345" t="str">
            <v>South West</v>
          </cell>
          <cell r="C2345" t="str">
            <v>Devon</v>
          </cell>
          <cell r="D2345" t="str">
            <v>West Devon</v>
          </cell>
          <cell r="E2345" t="str">
            <v>18UL</v>
          </cell>
          <cell r="F2345">
            <v>2011</v>
          </cell>
          <cell r="G2345">
            <v>57.569349740079474</v>
          </cell>
          <cell r="H2345">
            <v>16.895882882711124</v>
          </cell>
          <cell r="I2345">
            <v>0</v>
          </cell>
          <cell r="J2345">
            <v>16.825822291146281</v>
          </cell>
          <cell r="K2345">
            <v>31.101274589100917</v>
          </cell>
          <cell r="L2345">
            <v>122.39232950303779</v>
          </cell>
          <cell r="M2345">
            <v>58.164486441482346</v>
          </cell>
          <cell r="N2345">
            <v>29.474028115447215</v>
          </cell>
          <cell r="O2345">
            <v>44.869291456207712</v>
          </cell>
          <cell r="P2345">
            <v>132.50780601313727</v>
          </cell>
          <cell r="Q2345">
            <v>131.57008470932453</v>
          </cell>
          <cell r="R2345">
            <v>52.692242940766953</v>
          </cell>
          <cell r="S2345">
            <v>0.91724955493565585</v>
          </cell>
          <cell r="T2345">
            <v>185.17957720502716</v>
          </cell>
          <cell r="U2345">
            <v>440.07971272120221</v>
          </cell>
        </row>
        <row r="2346">
          <cell r="B2346" t="str">
            <v>South West</v>
          </cell>
          <cell r="C2346" t="str">
            <v>Devon Total</v>
          </cell>
          <cell r="D2346" t="str">
            <v>Devon Total</v>
          </cell>
          <cell r="E2346">
            <v>0</v>
          </cell>
          <cell r="F2346">
            <v>2005</v>
          </cell>
          <cell r="G2346">
            <v>1053.2189777817503</v>
          </cell>
          <cell r="H2346">
            <v>576.48123970521078</v>
          </cell>
          <cell r="I2346">
            <v>9.9600063797510754E-2</v>
          </cell>
          <cell r="J2346">
            <v>306.52421816559342</v>
          </cell>
          <cell r="K2346">
            <v>217.63120967475993</v>
          </cell>
          <cell r="L2346">
            <v>2153.9552453911119</v>
          </cell>
          <cell r="M2346">
            <v>878.46472989570236</v>
          </cell>
          <cell r="N2346">
            <v>668.12598690827645</v>
          </cell>
          <cell r="O2346">
            <v>405.79372293988416</v>
          </cell>
          <cell r="P2346">
            <v>1952.3844397438631</v>
          </cell>
          <cell r="Q2346">
            <v>1134.2476163962156</v>
          </cell>
          <cell r="R2346">
            <v>514.24042675544581</v>
          </cell>
          <cell r="S2346">
            <v>15.504576010916468</v>
          </cell>
          <cell r="T2346">
            <v>1663.9926191625777</v>
          </cell>
          <cell r="U2346">
            <v>5770.3323042975526</v>
          </cell>
        </row>
        <row r="2347">
          <cell r="B2347" t="str">
            <v>South West</v>
          </cell>
          <cell r="C2347" t="str">
            <v>Devon Total</v>
          </cell>
          <cell r="D2347" t="str">
            <v>Devon Total</v>
          </cell>
          <cell r="E2347">
            <v>0</v>
          </cell>
          <cell r="F2347">
            <v>2006</v>
          </cell>
          <cell r="G2347">
            <v>1109.5708532204301</v>
          </cell>
          <cell r="H2347">
            <v>361.08093544332723</v>
          </cell>
          <cell r="I2347">
            <v>0.1000759967589067</v>
          </cell>
          <cell r="J2347">
            <v>301.75223865892707</v>
          </cell>
          <cell r="K2347">
            <v>201.63984865227741</v>
          </cell>
          <cell r="L2347">
            <v>1974.1439519717208</v>
          </cell>
          <cell r="M2347">
            <v>904.17190464025168</v>
          </cell>
          <cell r="N2347">
            <v>646.02233410736881</v>
          </cell>
          <cell r="O2347">
            <v>414.06816911675054</v>
          </cell>
          <cell r="P2347">
            <v>1964.2624078643712</v>
          </cell>
          <cell r="Q2347">
            <v>1121.7442668182971</v>
          </cell>
          <cell r="R2347">
            <v>528.89099176457376</v>
          </cell>
          <cell r="S2347">
            <v>15.818276198942023</v>
          </cell>
          <cell r="T2347">
            <v>1666.4535347818128</v>
          </cell>
          <cell r="U2347">
            <v>5604.8598946179054</v>
          </cell>
        </row>
        <row r="2348">
          <cell r="B2348" t="str">
            <v>South West</v>
          </cell>
          <cell r="C2348" t="str">
            <v>Devon Total</v>
          </cell>
          <cell r="D2348" t="str">
            <v>Devon Total</v>
          </cell>
          <cell r="E2348">
            <v>0</v>
          </cell>
          <cell r="F2348">
            <v>2007</v>
          </cell>
          <cell r="G2348">
            <v>1085.9480801731236</v>
          </cell>
          <cell r="H2348">
            <v>313.32638434362673</v>
          </cell>
          <cell r="I2348">
            <v>0.10141115348504515</v>
          </cell>
          <cell r="J2348">
            <v>299.68814275451575</v>
          </cell>
          <cell r="K2348">
            <v>193.00325675106646</v>
          </cell>
          <cell r="L2348">
            <v>1892.0672751758177</v>
          </cell>
          <cell r="M2348">
            <v>898.99725482364613</v>
          </cell>
          <cell r="N2348">
            <v>605.98427961230527</v>
          </cell>
          <cell r="O2348">
            <v>375.56916491766702</v>
          </cell>
          <cell r="P2348">
            <v>1880.5506993536183</v>
          </cell>
          <cell r="Q2348">
            <v>1098.2610571491309</v>
          </cell>
          <cell r="R2348">
            <v>551.36854650268731</v>
          </cell>
          <cell r="S2348">
            <v>15.341247758281252</v>
          </cell>
          <cell r="T2348">
            <v>1664.9708514100996</v>
          </cell>
          <cell r="U2348">
            <v>5437.588825939536</v>
          </cell>
        </row>
        <row r="2349">
          <cell r="B2349" t="str">
            <v>South West</v>
          </cell>
          <cell r="C2349" t="str">
            <v>Devon Total</v>
          </cell>
          <cell r="D2349" t="str">
            <v>Devon Total</v>
          </cell>
          <cell r="E2349">
            <v>0</v>
          </cell>
          <cell r="F2349">
            <v>2008</v>
          </cell>
          <cell r="G2349">
            <v>1082.1189225244786</v>
          </cell>
          <cell r="H2349">
            <v>307.32186921377684</v>
          </cell>
          <cell r="I2349">
            <v>0.10921288811731086</v>
          </cell>
          <cell r="J2349">
            <v>270.30539938206215</v>
          </cell>
          <cell r="K2349">
            <v>190.94583901493019</v>
          </cell>
          <cell r="L2349">
            <v>1850.8012430233653</v>
          </cell>
          <cell r="M2349">
            <v>863.00842834799334</v>
          </cell>
          <cell r="N2349">
            <v>625.36443637536456</v>
          </cell>
          <cell r="O2349">
            <v>398.62004222797088</v>
          </cell>
          <cell r="P2349">
            <v>1886.9929069513287</v>
          </cell>
          <cell r="Q2349">
            <v>1066.8204495274324</v>
          </cell>
          <cell r="R2349">
            <v>555.30297601785958</v>
          </cell>
          <cell r="S2349">
            <v>15.216239041784245</v>
          </cell>
          <cell r="T2349">
            <v>1637.3396645870762</v>
          </cell>
          <cell r="U2349">
            <v>5375.1338145617701</v>
          </cell>
        </row>
        <row r="2350">
          <cell r="B2350" t="str">
            <v>South West</v>
          </cell>
          <cell r="C2350" t="str">
            <v>Devon Total</v>
          </cell>
          <cell r="D2350" t="str">
            <v>Devon Total</v>
          </cell>
          <cell r="E2350">
            <v>0</v>
          </cell>
          <cell r="F2350">
            <v>2009</v>
          </cell>
          <cell r="G2350">
            <v>953.14945064993253</v>
          </cell>
          <cell r="H2350">
            <v>269.34313992907892</v>
          </cell>
          <cell r="I2350">
            <v>8.878015285736586E-2</v>
          </cell>
          <cell r="J2350">
            <v>276.9018213453881</v>
          </cell>
          <cell r="K2350">
            <v>196.18821560740534</v>
          </cell>
          <cell r="L2350">
            <v>1695.6714076846622</v>
          </cell>
          <cell r="M2350">
            <v>788.70180148213979</v>
          </cell>
          <cell r="N2350">
            <v>563.19998483551751</v>
          </cell>
          <cell r="O2350">
            <v>396.78514162666829</v>
          </cell>
          <cell r="P2350">
            <v>1748.6869279443256</v>
          </cell>
          <cell r="Q2350">
            <v>1042.1931642886611</v>
          </cell>
          <cell r="R2350">
            <v>532.25168611839445</v>
          </cell>
          <cell r="S2350">
            <v>13.945233361571169</v>
          </cell>
          <cell r="T2350">
            <v>1588.3900837686267</v>
          </cell>
          <cell r="U2350">
            <v>5032.7484193976152</v>
          </cell>
        </row>
        <row r="2351">
          <cell r="B2351" t="str">
            <v>South West</v>
          </cell>
          <cell r="C2351" t="str">
            <v>Devon Total</v>
          </cell>
          <cell r="D2351" t="str">
            <v>Devon Total</v>
          </cell>
          <cell r="E2351">
            <v>0</v>
          </cell>
          <cell r="F2351">
            <v>2010</v>
          </cell>
          <cell r="G2351">
            <v>975.77610458155584</v>
          </cell>
          <cell r="H2351">
            <v>299.46919079672983</v>
          </cell>
          <cell r="I2351">
            <v>9.5855044944168438E-2</v>
          </cell>
          <cell r="J2351">
            <v>256.81477673614222</v>
          </cell>
          <cell r="K2351">
            <v>198.20734821258924</v>
          </cell>
          <cell r="L2351">
            <v>1730.3632753719612</v>
          </cell>
          <cell r="M2351">
            <v>802.45323985846119</v>
          </cell>
          <cell r="N2351">
            <v>626.04617425479876</v>
          </cell>
          <cell r="O2351">
            <v>446.24740269184838</v>
          </cell>
          <cell r="P2351">
            <v>1874.7468168051082</v>
          </cell>
          <cell r="Q2351">
            <v>1026.9523926847512</v>
          </cell>
          <cell r="R2351">
            <v>526.74901684429051</v>
          </cell>
          <cell r="S2351">
            <v>13.947979701177371</v>
          </cell>
          <cell r="T2351">
            <v>1567.6493892302192</v>
          </cell>
          <cell r="U2351">
            <v>5172.7594814072891</v>
          </cell>
        </row>
        <row r="2352">
          <cell r="B2352" t="str">
            <v>South West</v>
          </cell>
          <cell r="C2352" t="str">
            <v>Devon Total</v>
          </cell>
          <cell r="D2352" t="str">
            <v>Devon Total</v>
          </cell>
          <cell r="E2352">
            <v>0</v>
          </cell>
          <cell r="F2352">
            <v>2011</v>
          </cell>
          <cell r="G2352">
            <v>907.99503479990233</v>
          </cell>
          <cell r="H2352">
            <v>250.33467874651754</v>
          </cell>
          <cell r="I2352">
            <v>9.4228500961413941E-2</v>
          </cell>
          <cell r="J2352">
            <v>244.98211178917819</v>
          </cell>
          <cell r="K2352">
            <v>202.17127587377104</v>
          </cell>
          <cell r="L2352">
            <v>1605.5773297103306</v>
          </cell>
          <cell r="M2352">
            <v>756.35038719995077</v>
          </cell>
          <cell r="N2352">
            <v>502.77924764966627</v>
          </cell>
          <cell r="O2352">
            <v>361.98548058087539</v>
          </cell>
          <cell r="P2352">
            <v>1621.1151154304926</v>
          </cell>
          <cell r="Q2352">
            <v>1026.1667414471697</v>
          </cell>
          <cell r="R2352">
            <v>501.61905060296232</v>
          </cell>
          <cell r="S2352">
            <v>13.474812414194785</v>
          </cell>
          <cell r="T2352">
            <v>1541.2606044643267</v>
          </cell>
          <cell r="U2352">
            <v>4767.9530496051502</v>
          </cell>
        </row>
        <row r="2353">
          <cell r="B2353" t="str">
            <v>South West</v>
          </cell>
          <cell r="C2353" t="str">
            <v>Dorset</v>
          </cell>
          <cell r="D2353" t="str">
            <v>Christchurch</v>
          </cell>
          <cell r="E2353" t="str">
            <v>19UC</v>
          </cell>
          <cell r="F2353">
            <v>2005</v>
          </cell>
          <cell r="G2353">
            <v>65.421155909049432</v>
          </cell>
          <cell r="H2353">
            <v>10.828164650378124</v>
          </cell>
          <cell r="I2353">
            <v>0</v>
          </cell>
          <cell r="J2353">
            <v>19.484017563587187</v>
          </cell>
          <cell r="K2353">
            <v>0.78675934603284836</v>
          </cell>
          <cell r="L2353">
            <v>96.520097469047599</v>
          </cell>
          <cell r="M2353">
            <v>52.076011783361892</v>
          </cell>
          <cell r="N2353">
            <v>65.400622116689561</v>
          </cell>
          <cell r="O2353">
            <v>2.5900744557373248</v>
          </cell>
          <cell r="P2353">
            <v>120.06670835578878</v>
          </cell>
          <cell r="Q2353">
            <v>46.502680405554983</v>
          </cell>
          <cell r="R2353">
            <v>45.081381288839182</v>
          </cell>
          <cell r="S2353">
            <v>11.346964110494239</v>
          </cell>
          <cell r="T2353">
            <v>102.93102580488841</v>
          </cell>
          <cell r="U2353">
            <v>319.51783162972475</v>
          </cell>
        </row>
        <row r="2354">
          <cell r="B2354" t="str">
            <v>South West</v>
          </cell>
          <cell r="C2354" t="str">
            <v>Dorset</v>
          </cell>
          <cell r="D2354" t="str">
            <v>Christchurch</v>
          </cell>
          <cell r="E2354" t="str">
            <v>19UC</v>
          </cell>
          <cell r="F2354">
            <v>2006</v>
          </cell>
          <cell r="G2354">
            <v>67.658957190663529</v>
          </cell>
          <cell r="H2354">
            <v>10.20204967215812</v>
          </cell>
          <cell r="I2354">
            <v>0</v>
          </cell>
          <cell r="J2354">
            <v>18.907204679137166</v>
          </cell>
          <cell r="K2354">
            <v>0.73051611527433558</v>
          </cell>
          <cell r="L2354">
            <v>97.498727657233161</v>
          </cell>
          <cell r="M2354">
            <v>52.714313675711793</v>
          </cell>
          <cell r="N2354">
            <v>62.57700747414836</v>
          </cell>
          <cell r="O2354">
            <v>2.612502798678995</v>
          </cell>
          <cell r="P2354">
            <v>117.90382394853914</v>
          </cell>
          <cell r="Q2354">
            <v>47.368479707549895</v>
          </cell>
          <cell r="R2354">
            <v>46.546309359051115</v>
          </cell>
          <cell r="S2354">
            <v>11.563860951677462</v>
          </cell>
          <cell r="T2354">
            <v>105.47865001827847</v>
          </cell>
          <cell r="U2354">
            <v>320.88120162405079</v>
          </cell>
        </row>
        <row r="2355">
          <cell r="B2355" t="str">
            <v>South West</v>
          </cell>
          <cell r="C2355" t="str">
            <v>Dorset</v>
          </cell>
          <cell r="D2355" t="str">
            <v>Christchurch</v>
          </cell>
          <cell r="E2355" t="str">
            <v>19UC</v>
          </cell>
          <cell r="F2355">
            <v>2007</v>
          </cell>
          <cell r="G2355">
            <v>65.161907592876872</v>
          </cell>
          <cell r="H2355">
            <v>9.6733941055111643</v>
          </cell>
          <cell r="I2355">
            <v>0</v>
          </cell>
          <cell r="J2355">
            <v>18.71651315174698</v>
          </cell>
          <cell r="K2355">
            <v>0.69951168168991606</v>
          </cell>
          <cell r="L2355">
            <v>94.25132653182493</v>
          </cell>
          <cell r="M2355">
            <v>50.581256557159321</v>
          </cell>
          <cell r="N2355">
            <v>59.507619354088028</v>
          </cell>
          <cell r="O2355">
            <v>2.5028615817876005</v>
          </cell>
          <cell r="P2355">
            <v>112.59173749303496</v>
          </cell>
          <cell r="Q2355">
            <v>47.585789028886957</v>
          </cell>
          <cell r="R2355">
            <v>49.276650867453611</v>
          </cell>
          <cell r="S2355">
            <v>11.731518948612532</v>
          </cell>
          <cell r="T2355">
            <v>108.59395884495309</v>
          </cell>
          <cell r="U2355">
            <v>315.43702286981301</v>
          </cell>
        </row>
        <row r="2356">
          <cell r="B2356" t="str">
            <v>South West</v>
          </cell>
          <cell r="C2356" t="str">
            <v>Dorset</v>
          </cell>
          <cell r="D2356" t="str">
            <v>Christchurch</v>
          </cell>
          <cell r="E2356" t="str">
            <v>19UC</v>
          </cell>
          <cell r="F2356">
            <v>2008</v>
          </cell>
          <cell r="G2356">
            <v>67.880391306626549</v>
          </cell>
          <cell r="H2356">
            <v>12.952693971537057</v>
          </cell>
          <cell r="I2356">
            <v>0</v>
          </cell>
          <cell r="J2356">
            <v>17.123567504918128</v>
          </cell>
          <cell r="K2356">
            <v>0.69133106172789294</v>
          </cell>
          <cell r="L2356">
            <v>98.64798384480963</v>
          </cell>
          <cell r="M2356">
            <v>50.675789936206371</v>
          </cell>
          <cell r="N2356">
            <v>59.75230343556602</v>
          </cell>
          <cell r="O2356">
            <v>2.5800568911816466</v>
          </cell>
          <cell r="P2356">
            <v>113.00815026295403</v>
          </cell>
          <cell r="Q2356">
            <v>42.904639954660325</v>
          </cell>
          <cell r="R2356">
            <v>48.919664874088994</v>
          </cell>
          <cell r="S2356">
            <v>11.433019680818154</v>
          </cell>
          <cell r="T2356">
            <v>103.25732450956747</v>
          </cell>
          <cell r="U2356">
            <v>314.91345861733117</v>
          </cell>
        </row>
        <row r="2357">
          <cell r="B2357" t="str">
            <v>South West</v>
          </cell>
          <cell r="C2357" t="str">
            <v>Dorset</v>
          </cell>
          <cell r="D2357" t="str">
            <v>Christchurch</v>
          </cell>
          <cell r="E2357" t="str">
            <v>19UC</v>
          </cell>
          <cell r="F2357">
            <v>2009</v>
          </cell>
          <cell r="G2357">
            <v>60.088261315417725</v>
          </cell>
          <cell r="H2357">
            <v>8.894962480410749</v>
          </cell>
          <cell r="I2357">
            <v>0</v>
          </cell>
          <cell r="J2357">
            <v>15.477287340186045</v>
          </cell>
          <cell r="K2357">
            <v>0.70657603039774297</v>
          </cell>
          <cell r="L2357">
            <v>85.167087166412273</v>
          </cell>
          <cell r="M2357">
            <v>46.062326717888297</v>
          </cell>
          <cell r="N2357">
            <v>52.973290910226865</v>
          </cell>
          <cell r="O2357">
            <v>2.5755309623105034</v>
          </cell>
          <cell r="P2357">
            <v>101.61114859042567</v>
          </cell>
          <cell r="Q2357">
            <v>43.03381250054403</v>
          </cell>
          <cell r="R2357">
            <v>47.05562161118695</v>
          </cell>
          <cell r="S2357">
            <v>10.791009921498425</v>
          </cell>
          <cell r="T2357">
            <v>100.88044403322941</v>
          </cell>
          <cell r="U2357">
            <v>287.65867979006731</v>
          </cell>
        </row>
        <row r="2358">
          <cell r="B2358" t="str">
            <v>South West</v>
          </cell>
          <cell r="C2358" t="str">
            <v>Dorset</v>
          </cell>
          <cell r="D2358" t="str">
            <v>Christchurch</v>
          </cell>
          <cell r="E2358" t="str">
            <v>19UC</v>
          </cell>
          <cell r="F2358">
            <v>2010</v>
          </cell>
          <cell r="G2358">
            <v>61.347388248988459</v>
          </cell>
          <cell r="H2358">
            <v>9.6346687764359888</v>
          </cell>
          <cell r="I2358">
            <v>0</v>
          </cell>
          <cell r="J2358">
            <v>15.795527232998442</v>
          </cell>
          <cell r="K2358">
            <v>0.71408552212583576</v>
          </cell>
          <cell r="L2358">
            <v>87.491669780548733</v>
          </cell>
          <cell r="M2358">
            <v>47.154524595511546</v>
          </cell>
          <cell r="N2358">
            <v>59.162790532435231</v>
          </cell>
          <cell r="O2358">
            <v>2.7358397429639663</v>
          </cell>
          <cell r="P2358">
            <v>109.05315487091075</v>
          </cell>
          <cell r="Q2358">
            <v>41.020583251447533</v>
          </cell>
          <cell r="R2358">
            <v>46.148411778677811</v>
          </cell>
          <cell r="S2358">
            <v>10.529996806969462</v>
          </cell>
          <cell r="T2358">
            <v>97.698991837094809</v>
          </cell>
          <cell r="U2358">
            <v>294.24381648855427</v>
          </cell>
        </row>
        <row r="2359">
          <cell r="B2359" t="str">
            <v>South West</v>
          </cell>
          <cell r="C2359" t="str">
            <v>Dorset</v>
          </cell>
          <cell r="D2359" t="str">
            <v>Christchurch</v>
          </cell>
          <cell r="E2359" t="str">
            <v>19UC</v>
          </cell>
          <cell r="F2359">
            <v>2011</v>
          </cell>
          <cell r="G2359">
            <v>57.298678407375647</v>
          </cell>
          <cell r="H2359">
            <v>8.0998863775326342</v>
          </cell>
          <cell r="I2359">
            <v>0</v>
          </cell>
          <cell r="J2359">
            <v>14.54070943406931</v>
          </cell>
          <cell r="K2359">
            <v>0.72864653785288536</v>
          </cell>
          <cell r="L2359">
            <v>80.667920756830469</v>
          </cell>
          <cell r="M2359">
            <v>44.40204860818244</v>
          </cell>
          <cell r="N2359">
            <v>47.895177399960424</v>
          </cell>
          <cell r="O2359">
            <v>2.5007182217204669</v>
          </cell>
          <cell r="P2359">
            <v>94.797944229863333</v>
          </cell>
          <cell r="Q2359">
            <v>40.3459483070163</v>
          </cell>
          <cell r="R2359">
            <v>44.568626160408797</v>
          </cell>
          <cell r="S2359">
            <v>10.79020698574231</v>
          </cell>
          <cell r="T2359">
            <v>95.704781453167413</v>
          </cell>
          <cell r="U2359">
            <v>271.17064643986123</v>
          </cell>
        </row>
        <row r="2360">
          <cell r="B2360" t="str">
            <v>South West</v>
          </cell>
          <cell r="C2360" t="str">
            <v>Dorset</v>
          </cell>
          <cell r="D2360" t="str">
            <v>East Dorset</v>
          </cell>
          <cell r="E2360" t="str">
            <v>19UD</v>
          </cell>
          <cell r="F2360">
            <v>2005</v>
          </cell>
          <cell r="G2360">
            <v>82.731935030091449</v>
          </cell>
          <cell r="H2360">
            <v>36.218003865517865</v>
          </cell>
          <cell r="I2360">
            <v>0</v>
          </cell>
          <cell r="J2360">
            <v>30.970500850043535</v>
          </cell>
          <cell r="K2360">
            <v>7.7307508930917699</v>
          </cell>
          <cell r="L2360">
            <v>157.65119063874462</v>
          </cell>
          <cell r="M2360">
            <v>101.39227888848401</v>
          </cell>
          <cell r="N2360">
            <v>120.24172170572784</v>
          </cell>
          <cell r="O2360">
            <v>23.127622936242659</v>
          </cell>
          <cell r="P2360">
            <v>244.7616235304545</v>
          </cell>
          <cell r="Q2360">
            <v>111.91104723178614</v>
          </cell>
          <cell r="R2360">
            <v>80.752202422906322</v>
          </cell>
          <cell r="S2360">
            <v>0.88519301871697642</v>
          </cell>
          <cell r="T2360">
            <v>193.54844267340945</v>
          </cell>
          <cell r="U2360">
            <v>595.96125684260858</v>
          </cell>
        </row>
        <row r="2361">
          <cell r="B2361" t="str">
            <v>South West</v>
          </cell>
          <cell r="C2361" t="str">
            <v>Dorset</v>
          </cell>
          <cell r="D2361" t="str">
            <v>East Dorset</v>
          </cell>
          <cell r="E2361" t="str">
            <v>19UD</v>
          </cell>
          <cell r="F2361">
            <v>2006</v>
          </cell>
          <cell r="G2361">
            <v>87.331394258293926</v>
          </cell>
          <cell r="H2361">
            <v>18.633767839357535</v>
          </cell>
          <cell r="I2361">
            <v>0</v>
          </cell>
          <cell r="J2361">
            <v>30.175185227298833</v>
          </cell>
          <cell r="K2361">
            <v>7.1732865274255646</v>
          </cell>
          <cell r="L2361">
            <v>143.31363385237586</v>
          </cell>
          <cell r="M2361">
            <v>104.07348482695429</v>
          </cell>
          <cell r="N2361">
            <v>118.17483730976581</v>
          </cell>
          <cell r="O2361">
            <v>23.615069682962012</v>
          </cell>
          <cell r="P2361">
            <v>245.86339181968211</v>
          </cell>
          <cell r="Q2361">
            <v>110.81090622333087</v>
          </cell>
          <cell r="R2361">
            <v>82.842715556078417</v>
          </cell>
          <cell r="S2361">
            <v>0.91013070859760259</v>
          </cell>
          <cell r="T2361">
            <v>194.56375248800688</v>
          </cell>
          <cell r="U2361">
            <v>583.74077816006491</v>
          </cell>
        </row>
        <row r="2362">
          <cell r="B2362" t="str">
            <v>South West</v>
          </cell>
          <cell r="C2362" t="str">
            <v>Dorset</v>
          </cell>
          <cell r="D2362" t="str">
            <v>East Dorset</v>
          </cell>
          <cell r="E2362" t="str">
            <v>19UD</v>
          </cell>
          <cell r="F2362">
            <v>2007</v>
          </cell>
          <cell r="G2362">
            <v>82.918645444630499</v>
          </cell>
          <cell r="H2362">
            <v>17.561629637372945</v>
          </cell>
          <cell r="I2362">
            <v>0</v>
          </cell>
          <cell r="J2362">
            <v>30.33301618112834</v>
          </cell>
          <cell r="K2362">
            <v>6.8692579166900263</v>
          </cell>
          <cell r="L2362">
            <v>137.68254917982182</v>
          </cell>
          <cell r="M2362">
            <v>100.16003796906354</v>
          </cell>
          <cell r="N2362">
            <v>111.93587166622714</v>
          </cell>
          <cell r="O2362">
            <v>21.499436497750729</v>
          </cell>
          <cell r="P2362">
            <v>233.59534613304143</v>
          </cell>
          <cell r="Q2362">
            <v>111.79477491290318</v>
          </cell>
          <cell r="R2362">
            <v>86.652712265751617</v>
          </cell>
          <cell r="S2362">
            <v>0.86849493957974</v>
          </cell>
          <cell r="T2362">
            <v>199.31598211823453</v>
          </cell>
          <cell r="U2362">
            <v>570.59387743109767</v>
          </cell>
        </row>
        <row r="2363">
          <cell r="B2363" t="str">
            <v>South West</v>
          </cell>
          <cell r="C2363" t="str">
            <v>Dorset</v>
          </cell>
          <cell r="D2363" t="str">
            <v>East Dorset</v>
          </cell>
          <cell r="E2363" t="str">
            <v>19UD</v>
          </cell>
          <cell r="F2363">
            <v>2008</v>
          </cell>
          <cell r="G2363">
            <v>84.12149295772457</v>
          </cell>
          <cell r="H2363">
            <v>16.935602038234954</v>
          </cell>
          <cell r="I2363">
            <v>0</v>
          </cell>
          <cell r="J2363">
            <v>27.698932112006421</v>
          </cell>
          <cell r="K2363">
            <v>6.8095172338014809</v>
          </cell>
          <cell r="L2363">
            <v>135.56554434176741</v>
          </cell>
          <cell r="M2363">
            <v>99.83736513828164</v>
          </cell>
          <cell r="N2363">
            <v>113.05000582703298</v>
          </cell>
          <cell r="O2363">
            <v>22.887406614412704</v>
          </cell>
          <cell r="P2363">
            <v>235.77477757972733</v>
          </cell>
          <cell r="Q2363">
            <v>106.5229564359671</v>
          </cell>
          <cell r="R2363">
            <v>86.574888629967205</v>
          </cell>
          <cell r="S2363">
            <v>0.85729619322725981</v>
          </cell>
          <cell r="T2363">
            <v>193.95514125916156</v>
          </cell>
          <cell r="U2363">
            <v>565.29546318065638</v>
          </cell>
        </row>
        <row r="2364">
          <cell r="B2364" t="str">
            <v>South West</v>
          </cell>
          <cell r="C2364" t="str">
            <v>Dorset</v>
          </cell>
          <cell r="D2364" t="str">
            <v>East Dorset</v>
          </cell>
          <cell r="E2364" t="str">
            <v>19UD</v>
          </cell>
          <cell r="F2364">
            <v>2009</v>
          </cell>
          <cell r="G2364">
            <v>71.851830191906771</v>
          </cell>
          <cell r="H2364">
            <v>14.735222541125795</v>
          </cell>
          <cell r="I2364">
            <v>0</v>
          </cell>
          <cell r="J2364">
            <v>26.937347585417317</v>
          </cell>
          <cell r="K2364">
            <v>6.9534928733924941</v>
          </cell>
          <cell r="L2364">
            <v>120.47789319184237</v>
          </cell>
          <cell r="M2364">
            <v>90.380278153812071</v>
          </cell>
          <cell r="N2364">
            <v>99.704059551805187</v>
          </cell>
          <cell r="O2364">
            <v>22.789936017069614</v>
          </cell>
          <cell r="P2364">
            <v>212.87427372268687</v>
          </cell>
          <cell r="Q2364">
            <v>103.89475177635791</v>
          </cell>
          <cell r="R2364">
            <v>83.46268684385447</v>
          </cell>
          <cell r="S2364">
            <v>0.75895871873290877</v>
          </cell>
          <cell r="T2364">
            <v>188.11639733894529</v>
          </cell>
          <cell r="U2364">
            <v>521.46856425347448</v>
          </cell>
        </row>
        <row r="2365">
          <cell r="B2365" t="str">
            <v>South West</v>
          </cell>
          <cell r="C2365" t="str">
            <v>Dorset</v>
          </cell>
          <cell r="D2365" t="str">
            <v>East Dorset</v>
          </cell>
          <cell r="E2365" t="str">
            <v>19UD</v>
          </cell>
          <cell r="F2365">
            <v>2010</v>
          </cell>
          <cell r="G2365">
            <v>75.844005273088811</v>
          </cell>
          <cell r="H2365">
            <v>15.038922877328021</v>
          </cell>
          <cell r="I2365">
            <v>0</v>
          </cell>
          <cell r="J2365">
            <v>25.988681484499217</v>
          </cell>
          <cell r="K2365">
            <v>7.0347533610778425</v>
          </cell>
          <cell r="L2365">
            <v>123.90636299599389</v>
          </cell>
          <cell r="M2365">
            <v>92.678321489427802</v>
          </cell>
          <cell r="N2365">
            <v>110.50392679286099</v>
          </cell>
          <cell r="O2365">
            <v>25.485598162302729</v>
          </cell>
          <cell r="P2365">
            <v>228.66784644459153</v>
          </cell>
          <cell r="Q2365">
            <v>100.0768722746007</v>
          </cell>
          <cell r="R2365">
            <v>82.207725387860648</v>
          </cell>
          <cell r="S2365">
            <v>0.76584819683195193</v>
          </cell>
          <cell r="T2365">
            <v>183.05044585929329</v>
          </cell>
          <cell r="U2365">
            <v>535.62465529987867</v>
          </cell>
        </row>
        <row r="2366">
          <cell r="B2366" t="str">
            <v>South West</v>
          </cell>
          <cell r="C2366" t="str">
            <v>Dorset</v>
          </cell>
          <cell r="D2366" t="str">
            <v>East Dorset</v>
          </cell>
          <cell r="E2366" t="str">
            <v>19UD</v>
          </cell>
          <cell r="F2366">
            <v>2011</v>
          </cell>
          <cell r="G2366">
            <v>70.983665653198642</v>
          </cell>
          <cell r="H2366">
            <v>11.985993688532638</v>
          </cell>
          <cell r="I2366">
            <v>0</v>
          </cell>
          <cell r="J2366">
            <v>24.606675502580927</v>
          </cell>
          <cell r="K2366">
            <v>7.1873836603614674</v>
          </cell>
          <cell r="L2366">
            <v>114.76371850467366</v>
          </cell>
          <cell r="M2366">
            <v>87.276754807396458</v>
          </cell>
          <cell r="N2366">
            <v>91.380144025586304</v>
          </cell>
          <cell r="O2366">
            <v>20.91176785951733</v>
          </cell>
          <cell r="P2366">
            <v>199.5686666925001</v>
          </cell>
          <cell r="Q2366">
            <v>97.838869242335448</v>
          </cell>
          <cell r="R2366">
            <v>79.677679489796787</v>
          </cell>
          <cell r="S2366">
            <v>0.69179227858817405</v>
          </cell>
          <cell r="T2366">
            <v>178.2083410107204</v>
          </cell>
          <cell r="U2366">
            <v>492.54072620789418</v>
          </cell>
        </row>
        <row r="2367">
          <cell r="B2367" t="str">
            <v>South West</v>
          </cell>
          <cell r="C2367" t="str">
            <v>Dorset</v>
          </cell>
          <cell r="D2367" t="str">
            <v>North Dorset</v>
          </cell>
          <cell r="E2367" t="str">
            <v>19UE</v>
          </cell>
          <cell r="F2367">
            <v>2005</v>
          </cell>
          <cell r="G2367">
            <v>77.456524910609616</v>
          </cell>
          <cell r="H2367">
            <v>26.172562245457058</v>
          </cell>
          <cell r="I2367">
            <v>0</v>
          </cell>
          <cell r="J2367">
            <v>25.224315668491386</v>
          </cell>
          <cell r="K2367">
            <v>16.274368737308201</v>
          </cell>
          <cell r="L2367">
            <v>145.12777156186627</v>
          </cell>
          <cell r="M2367">
            <v>83.419511830689089</v>
          </cell>
          <cell r="N2367">
            <v>56.016856052701606</v>
          </cell>
          <cell r="O2367">
            <v>44.711133760852412</v>
          </cell>
          <cell r="P2367">
            <v>184.14750164424311</v>
          </cell>
          <cell r="Q2367">
            <v>71.816798967184653</v>
          </cell>
          <cell r="R2367">
            <v>54.815882621722423</v>
          </cell>
          <cell r="S2367">
            <v>0.60657223309574038</v>
          </cell>
          <cell r="T2367">
            <v>127.23925382200282</v>
          </cell>
          <cell r="U2367">
            <v>456.51452702811218</v>
          </cell>
        </row>
        <row r="2368">
          <cell r="B2368" t="str">
            <v>South West</v>
          </cell>
          <cell r="C2368" t="str">
            <v>Dorset</v>
          </cell>
          <cell r="D2368" t="str">
            <v>North Dorset</v>
          </cell>
          <cell r="E2368" t="str">
            <v>19UE</v>
          </cell>
          <cell r="F2368">
            <v>2006</v>
          </cell>
          <cell r="G2368">
            <v>81.209533393494823</v>
          </cell>
          <cell r="H2368">
            <v>28.06878566687875</v>
          </cell>
          <cell r="I2368">
            <v>0</v>
          </cell>
          <cell r="J2368">
            <v>24.361893053867245</v>
          </cell>
          <cell r="K2368">
            <v>15.095580291114237</v>
          </cell>
          <cell r="L2368">
            <v>148.73579240535506</v>
          </cell>
          <cell r="M2368">
            <v>84.850563248839606</v>
          </cell>
          <cell r="N2368">
            <v>57.834954958455299</v>
          </cell>
          <cell r="O2368">
            <v>45.712655175618806</v>
          </cell>
          <cell r="P2368">
            <v>188.39817338291371</v>
          </cell>
          <cell r="Q2368">
            <v>71.830779488829791</v>
          </cell>
          <cell r="R2368">
            <v>56.234346037343009</v>
          </cell>
          <cell r="S2368">
            <v>0.62033672564089393</v>
          </cell>
          <cell r="T2368">
            <v>128.6854622518137</v>
          </cell>
          <cell r="U2368">
            <v>465.81942804008247</v>
          </cell>
        </row>
        <row r="2369">
          <cell r="B2369" t="str">
            <v>South West</v>
          </cell>
          <cell r="C2369" t="str">
            <v>Dorset</v>
          </cell>
          <cell r="D2369" t="str">
            <v>North Dorset</v>
          </cell>
          <cell r="E2369" t="str">
            <v>19UE</v>
          </cell>
          <cell r="F2369">
            <v>2007</v>
          </cell>
          <cell r="G2369">
            <v>75.89053458926621</v>
          </cell>
          <cell r="H2369">
            <v>25.961021109690421</v>
          </cell>
          <cell r="I2369">
            <v>0</v>
          </cell>
          <cell r="J2369">
            <v>24.34524356688333</v>
          </cell>
          <cell r="K2369">
            <v>14.454050002424555</v>
          </cell>
          <cell r="L2369">
            <v>140.65084926826452</v>
          </cell>
          <cell r="M2369">
            <v>81.42992188215095</v>
          </cell>
          <cell r="N2369">
            <v>55.346906588401879</v>
          </cell>
          <cell r="O2369">
            <v>41.320972121267758</v>
          </cell>
          <cell r="P2369">
            <v>178.0978005918206</v>
          </cell>
          <cell r="Q2369">
            <v>71.180516812129625</v>
          </cell>
          <cell r="R2369">
            <v>58.555533312024167</v>
          </cell>
          <cell r="S2369">
            <v>0.58937717664781686</v>
          </cell>
          <cell r="T2369">
            <v>130.32542730080161</v>
          </cell>
          <cell r="U2369">
            <v>449.0740771608867</v>
          </cell>
        </row>
        <row r="2370">
          <cell r="B2370" t="str">
            <v>South West</v>
          </cell>
          <cell r="C2370" t="str">
            <v>Dorset</v>
          </cell>
          <cell r="D2370" t="str">
            <v>North Dorset</v>
          </cell>
          <cell r="E2370" t="str">
            <v>19UE</v>
          </cell>
          <cell r="F2370">
            <v>2008</v>
          </cell>
          <cell r="G2370">
            <v>77.732448253236626</v>
          </cell>
          <cell r="H2370">
            <v>27.025193625674945</v>
          </cell>
          <cell r="I2370">
            <v>0</v>
          </cell>
          <cell r="J2370">
            <v>23.476381444299076</v>
          </cell>
          <cell r="K2370">
            <v>14.252120613714201</v>
          </cell>
          <cell r="L2370">
            <v>142.48614393692483</v>
          </cell>
          <cell r="M2370">
            <v>81.732136935774619</v>
          </cell>
          <cell r="N2370">
            <v>56.189799173768044</v>
          </cell>
          <cell r="O2370">
            <v>43.967967256746306</v>
          </cell>
          <cell r="P2370">
            <v>181.88990336628896</v>
          </cell>
          <cell r="Q2370">
            <v>66.493137739790797</v>
          </cell>
          <cell r="R2370">
            <v>58.852963717169985</v>
          </cell>
          <cell r="S2370">
            <v>0.56699616197402769</v>
          </cell>
          <cell r="T2370">
            <v>125.91309761893481</v>
          </cell>
          <cell r="U2370">
            <v>450.28914492214858</v>
          </cell>
        </row>
        <row r="2371">
          <cell r="B2371" t="str">
            <v>South West</v>
          </cell>
          <cell r="C2371" t="str">
            <v>Dorset</v>
          </cell>
          <cell r="D2371" t="str">
            <v>North Dorset</v>
          </cell>
          <cell r="E2371" t="str">
            <v>19UE</v>
          </cell>
          <cell r="F2371">
            <v>2009</v>
          </cell>
          <cell r="G2371">
            <v>70.323077735329719</v>
          </cell>
          <cell r="H2371">
            <v>24.888248332786489</v>
          </cell>
          <cell r="I2371">
            <v>0</v>
          </cell>
          <cell r="J2371">
            <v>22.69541523814614</v>
          </cell>
          <cell r="K2371">
            <v>14.643941701305105</v>
          </cell>
          <cell r="L2371">
            <v>132.55068300756744</v>
          </cell>
          <cell r="M2371">
            <v>73.772636870666489</v>
          </cell>
          <cell r="N2371">
            <v>50.528707421742318</v>
          </cell>
          <cell r="O2371">
            <v>43.762765665150383</v>
          </cell>
          <cell r="P2371">
            <v>168.0641099575592</v>
          </cell>
          <cell r="Q2371">
            <v>64.442154234277069</v>
          </cell>
          <cell r="R2371">
            <v>56.72225403804751</v>
          </cell>
          <cell r="S2371">
            <v>0.50347147149897808</v>
          </cell>
          <cell r="T2371">
            <v>121.66787974382356</v>
          </cell>
          <cell r="U2371">
            <v>422.28267270895014</v>
          </cell>
        </row>
        <row r="2372">
          <cell r="B2372" t="str">
            <v>South West</v>
          </cell>
          <cell r="C2372" t="str">
            <v>Dorset</v>
          </cell>
          <cell r="D2372" t="str">
            <v>North Dorset</v>
          </cell>
          <cell r="E2372" t="str">
            <v>19UE</v>
          </cell>
          <cell r="F2372">
            <v>2010</v>
          </cell>
          <cell r="G2372">
            <v>70.095577912467448</v>
          </cell>
          <cell r="H2372">
            <v>25.934069672926864</v>
          </cell>
          <cell r="I2372">
            <v>0</v>
          </cell>
          <cell r="J2372">
            <v>21.843596158941761</v>
          </cell>
          <cell r="K2372">
            <v>14.808421827229456</v>
          </cell>
          <cell r="L2372">
            <v>132.68166557156553</v>
          </cell>
          <cell r="M2372">
            <v>75.549623630681026</v>
          </cell>
          <cell r="N2372">
            <v>55.987060381476844</v>
          </cell>
          <cell r="O2372">
            <v>49.325002732364631</v>
          </cell>
          <cell r="P2372">
            <v>180.8616867445225</v>
          </cell>
          <cell r="Q2372">
            <v>63.541694540864938</v>
          </cell>
          <cell r="R2372">
            <v>55.985616905852595</v>
          </cell>
          <cell r="S2372">
            <v>0.51939671381484886</v>
          </cell>
          <cell r="T2372">
            <v>120.04670816053238</v>
          </cell>
          <cell r="U2372">
            <v>433.59006047662041</v>
          </cell>
        </row>
        <row r="2373">
          <cell r="B2373" t="str">
            <v>South West</v>
          </cell>
          <cell r="C2373" t="str">
            <v>Dorset</v>
          </cell>
          <cell r="D2373" t="str">
            <v>North Dorset</v>
          </cell>
          <cell r="E2373" t="str">
            <v>19UE</v>
          </cell>
          <cell r="F2373">
            <v>2011</v>
          </cell>
          <cell r="G2373">
            <v>67.724762021572843</v>
          </cell>
          <cell r="H2373">
            <v>21.869399450626499</v>
          </cell>
          <cell r="I2373">
            <v>0</v>
          </cell>
          <cell r="J2373">
            <v>20.757254843680986</v>
          </cell>
          <cell r="K2373">
            <v>15.120600142134485</v>
          </cell>
          <cell r="L2373">
            <v>125.47201645801482</v>
          </cell>
          <cell r="M2373">
            <v>71.410679242689582</v>
          </cell>
          <cell r="N2373">
            <v>46.380450517294435</v>
          </cell>
          <cell r="O2373">
            <v>39.797496414621094</v>
          </cell>
          <cell r="P2373">
            <v>157.58862617460511</v>
          </cell>
          <cell r="Q2373">
            <v>63.048115347357673</v>
          </cell>
          <cell r="R2373">
            <v>54.304005915562655</v>
          </cell>
          <cell r="S2373">
            <v>0.46724225179140561</v>
          </cell>
          <cell r="T2373">
            <v>117.81936351471172</v>
          </cell>
          <cell r="U2373">
            <v>400.88000614733164</v>
          </cell>
        </row>
        <row r="2374">
          <cell r="B2374" t="str">
            <v>South West</v>
          </cell>
          <cell r="C2374" t="str">
            <v>Dorset</v>
          </cell>
          <cell r="D2374" t="str">
            <v>Purbeck</v>
          </cell>
          <cell r="E2374" t="str">
            <v>19UG</v>
          </cell>
          <cell r="F2374">
            <v>2005</v>
          </cell>
          <cell r="G2374">
            <v>135.14046248461668</v>
          </cell>
          <cell r="H2374">
            <v>19.263583317788356</v>
          </cell>
          <cell r="I2374">
            <v>0</v>
          </cell>
          <cell r="J2374">
            <v>21.335894019400516</v>
          </cell>
          <cell r="K2374">
            <v>9.3421355713885958</v>
          </cell>
          <cell r="L2374">
            <v>185.08207539319415</v>
          </cell>
          <cell r="M2374">
            <v>54.668655999841654</v>
          </cell>
          <cell r="N2374">
            <v>52.767077095667318</v>
          </cell>
          <cell r="O2374">
            <v>14.950298902272829</v>
          </cell>
          <cell r="P2374">
            <v>122.3860319977818</v>
          </cell>
          <cell r="Q2374">
            <v>89.893854535137422</v>
          </cell>
          <cell r="R2374">
            <v>36.710527740246803</v>
          </cell>
          <cell r="S2374">
            <v>0.65178441099464313</v>
          </cell>
          <cell r="T2374">
            <v>127.25616668637886</v>
          </cell>
          <cell r="U2374">
            <v>434.72427407735483</v>
          </cell>
        </row>
        <row r="2375">
          <cell r="B2375" t="str">
            <v>South West</v>
          </cell>
          <cell r="C2375" t="str">
            <v>Dorset</v>
          </cell>
          <cell r="D2375" t="str">
            <v>Purbeck</v>
          </cell>
          <cell r="E2375" t="str">
            <v>19UG</v>
          </cell>
          <cell r="F2375">
            <v>2006</v>
          </cell>
          <cell r="G2375">
            <v>138.78621401930863</v>
          </cell>
          <cell r="H2375">
            <v>17.47605818799396</v>
          </cell>
          <cell r="I2375">
            <v>0</v>
          </cell>
          <cell r="J2375">
            <v>21.012229192074081</v>
          </cell>
          <cell r="K2375">
            <v>8.651845752779499</v>
          </cell>
          <cell r="L2375">
            <v>185.92634715215618</v>
          </cell>
          <cell r="M2375">
            <v>55.227362022779531</v>
          </cell>
          <cell r="N2375">
            <v>51.592553241552828</v>
          </cell>
          <cell r="O2375">
            <v>15.223522041558322</v>
          </cell>
          <cell r="P2375">
            <v>122.04343730589069</v>
          </cell>
          <cell r="Q2375">
            <v>87.632417944424134</v>
          </cell>
          <cell r="R2375">
            <v>37.804166035470537</v>
          </cell>
          <cell r="S2375">
            <v>0.65796713933039741</v>
          </cell>
          <cell r="T2375">
            <v>126.09455111922506</v>
          </cell>
          <cell r="U2375">
            <v>434.06433557727195</v>
          </cell>
        </row>
        <row r="2376">
          <cell r="B2376" t="str">
            <v>South West</v>
          </cell>
          <cell r="C2376" t="str">
            <v>Dorset</v>
          </cell>
          <cell r="D2376" t="str">
            <v>Purbeck</v>
          </cell>
          <cell r="E2376" t="str">
            <v>19UG</v>
          </cell>
          <cell r="F2376">
            <v>2007</v>
          </cell>
          <cell r="G2376">
            <v>137.58475331555906</v>
          </cell>
          <cell r="H2376">
            <v>17.071777946215601</v>
          </cell>
          <cell r="I2376">
            <v>0</v>
          </cell>
          <cell r="J2376">
            <v>20.977043924078224</v>
          </cell>
          <cell r="K2376">
            <v>8.281063476432486</v>
          </cell>
          <cell r="L2376">
            <v>183.91463866228537</v>
          </cell>
          <cell r="M2376">
            <v>52.887622080830553</v>
          </cell>
          <cell r="N2376">
            <v>48.899828917491753</v>
          </cell>
          <cell r="O2376">
            <v>13.886139523635983</v>
          </cell>
          <cell r="P2376">
            <v>115.67359052195829</v>
          </cell>
          <cell r="Q2376">
            <v>82.721161457209931</v>
          </cell>
          <cell r="R2376">
            <v>39.62990550826936</v>
          </cell>
          <cell r="S2376">
            <v>0.60286316822140207</v>
          </cell>
          <cell r="T2376">
            <v>122.95393013370069</v>
          </cell>
          <cell r="U2376">
            <v>422.54215931794431</v>
          </cell>
        </row>
        <row r="2377">
          <cell r="B2377" t="str">
            <v>South West</v>
          </cell>
          <cell r="C2377" t="str">
            <v>Dorset</v>
          </cell>
          <cell r="D2377" t="str">
            <v>Purbeck</v>
          </cell>
          <cell r="E2377" t="str">
            <v>19UG</v>
          </cell>
          <cell r="F2377">
            <v>2008</v>
          </cell>
          <cell r="G2377">
            <v>146.93326446523554</v>
          </cell>
          <cell r="H2377">
            <v>17.814722237257836</v>
          </cell>
          <cell r="I2377">
            <v>0</v>
          </cell>
          <cell r="J2377">
            <v>18.956865388260173</v>
          </cell>
          <cell r="K2377">
            <v>7.9801259723753724</v>
          </cell>
          <cell r="L2377">
            <v>191.68497806312891</v>
          </cell>
          <cell r="M2377">
            <v>52.720137030056534</v>
          </cell>
          <cell r="N2377">
            <v>49.633151676730989</v>
          </cell>
          <cell r="O2377">
            <v>14.742232184756419</v>
          </cell>
          <cell r="P2377">
            <v>117.09552089154394</v>
          </cell>
          <cell r="Q2377">
            <v>81.572887182604191</v>
          </cell>
          <cell r="R2377">
            <v>39.678265071362745</v>
          </cell>
          <cell r="S2377">
            <v>0.592727304382487</v>
          </cell>
          <cell r="T2377">
            <v>121.84387955834943</v>
          </cell>
          <cell r="U2377">
            <v>430.62437851302218</v>
          </cell>
        </row>
        <row r="2378">
          <cell r="B2378" t="str">
            <v>South West</v>
          </cell>
          <cell r="C2378" t="str">
            <v>Dorset</v>
          </cell>
          <cell r="D2378" t="str">
            <v>Purbeck</v>
          </cell>
          <cell r="E2378" t="str">
            <v>19UG</v>
          </cell>
          <cell r="F2378">
            <v>2009</v>
          </cell>
          <cell r="G2378">
            <v>127.11633517835541</v>
          </cell>
          <cell r="H2378">
            <v>15.60242996935294</v>
          </cell>
          <cell r="I2378">
            <v>0</v>
          </cell>
          <cell r="J2378">
            <v>19.434118638728844</v>
          </cell>
          <cell r="K2378">
            <v>8.1886165790391416</v>
          </cell>
          <cell r="L2378">
            <v>170.34150036547635</v>
          </cell>
          <cell r="M2378">
            <v>48.162188084412328</v>
          </cell>
          <cell r="N2378">
            <v>43.989979429767018</v>
          </cell>
          <cell r="O2378">
            <v>14.677774791349481</v>
          </cell>
          <cell r="P2378">
            <v>106.82994230552883</v>
          </cell>
          <cell r="Q2378">
            <v>79.109493760409208</v>
          </cell>
          <cell r="R2378">
            <v>38.082586049786556</v>
          </cell>
          <cell r="S2378">
            <v>0.5320484568229924</v>
          </cell>
          <cell r="T2378">
            <v>117.72412826701876</v>
          </cell>
          <cell r="U2378">
            <v>394.89557093802392</v>
          </cell>
        </row>
        <row r="2379">
          <cell r="B2379" t="str">
            <v>South West</v>
          </cell>
          <cell r="C2379" t="str">
            <v>Dorset</v>
          </cell>
          <cell r="D2379" t="str">
            <v>Purbeck</v>
          </cell>
          <cell r="E2379" t="str">
            <v>19UG</v>
          </cell>
          <cell r="F2379">
            <v>2010</v>
          </cell>
          <cell r="G2379">
            <v>122.12494348426119</v>
          </cell>
          <cell r="H2379">
            <v>21.678183848910813</v>
          </cell>
          <cell r="I2379">
            <v>0</v>
          </cell>
          <cell r="J2379">
            <v>16.822351622028179</v>
          </cell>
          <cell r="K2379">
            <v>8.2686625260725179</v>
          </cell>
          <cell r="L2379">
            <v>168.8941414812727</v>
          </cell>
          <cell r="M2379">
            <v>49.108525249766288</v>
          </cell>
          <cell r="N2379">
            <v>49.006523991631596</v>
          </cell>
          <cell r="O2379">
            <v>16.422281406033495</v>
          </cell>
          <cell r="P2379">
            <v>114.53733064743138</v>
          </cell>
          <cell r="Q2379">
            <v>76.451022053877992</v>
          </cell>
          <cell r="R2379">
            <v>37.462823492695613</v>
          </cell>
          <cell r="S2379">
            <v>0.54710493042763741</v>
          </cell>
          <cell r="T2379">
            <v>114.46095047700125</v>
          </cell>
          <cell r="U2379">
            <v>397.89242260570529</v>
          </cell>
        </row>
        <row r="2380">
          <cell r="B2380" t="str">
            <v>South West</v>
          </cell>
          <cell r="C2380" t="str">
            <v>Dorset</v>
          </cell>
          <cell r="D2380" t="str">
            <v>Purbeck</v>
          </cell>
          <cell r="E2380" t="str">
            <v>19UG</v>
          </cell>
          <cell r="F2380">
            <v>2011</v>
          </cell>
          <cell r="G2380">
            <v>112.43879635748678</v>
          </cell>
          <cell r="H2380">
            <v>14.425860132896105</v>
          </cell>
          <cell r="I2380">
            <v>0</v>
          </cell>
          <cell r="J2380">
            <v>16.34568044766856</v>
          </cell>
          <cell r="K2380">
            <v>8.4285897783497692</v>
          </cell>
          <cell r="L2380">
            <v>151.63892671640122</v>
          </cell>
          <cell r="M2380">
            <v>46.14658006233563</v>
          </cell>
          <cell r="N2380">
            <v>40.17757934230724</v>
          </cell>
          <cell r="O2380">
            <v>13.476854980439828</v>
          </cell>
          <cell r="P2380">
            <v>99.801014385082695</v>
          </cell>
          <cell r="Q2380">
            <v>77.464986923670807</v>
          </cell>
          <cell r="R2380">
            <v>36.220281468958206</v>
          </cell>
          <cell r="S2380">
            <v>0.49777932438798145</v>
          </cell>
          <cell r="T2380">
            <v>114.18304771701699</v>
          </cell>
          <cell r="U2380">
            <v>365.62298881850091</v>
          </cell>
        </row>
        <row r="2381">
          <cell r="B2381" t="str">
            <v>South West</v>
          </cell>
          <cell r="C2381" t="str">
            <v>Dorset</v>
          </cell>
          <cell r="D2381" t="str">
            <v>West Dorset</v>
          </cell>
          <cell r="E2381" t="str">
            <v>19UH</v>
          </cell>
          <cell r="F2381">
            <v>2005</v>
          </cell>
          <cell r="G2381">
            <v>135.60803021138173</v>
          </cell>
          <cell r="H2381">
            <v>34.46700223948686</v>
          </cell>
          <cell r="I2381">
            <v>0</v>
          </cell>
          <cell r="J2381">
            <v>47.990824466862634</v>
          </cell>
          <cell r="K2381">
            <v>34.836798219966333</v>
          </cell>
          <cell r="L2381">
            <v>252.90265513769759</v>
          </cell>
          <cell r="M2381">
            <v>135.62884154821492</v>
          </cell>
          <cell r="N2381">
            <v>85.19616556947183</v>
          </cell>
          <cell r="O2381">
            <v>66.009658871907618</v>
          </cell>
          <cell r="P2381">
            <v>286.83466598959438</v>
          </cell>
          <cell r="Q2381">
            <v>176.18141944635283</v>
          </cell>
          <cell r="R2381">
            <v>107.10765867568031</v>
          </cell>
          <cell r="S2381">
            <v>1.2373877214906808</v>
          </cell>
          <cell r="T2381">
            <v>284.52646584352385</v>
          </cell>
          <cell r="U2381">
            <v>824.26378697081589</v>
          </cell>
        </row>
        <row r="2382">
          <cell r="B2382" t="str">
            <v>South West</v>
          </cell>
          <cell r="C2382" t="str">
            <v>Dorset</v>
          </cell>
          <cell r="D2382" t="str">
            <v>West Dorset</v>
          </cell>
          <cell r="E2382" t="str">
            <v>19UH</v>
          </cell>
          <cell r="F2382">
            <v>2006</v>
          </cell>
          <cell r="G2382">
            <v>142.89369358929088</v>
          </cell>
          <cell r="H2382">
            <v>34.810985831765201</v>
          </cell>
          <cell r="I2382">
            <v>0</v>
          </cell>
          <cell r="J2382">
            <v>46.22469048131051</v>
          </cell>
          <cell r="K2382">
            <v>32.27902228053911</v>
          </cell>
          <cell r="L2382">
            <v>256.2083921829057</v>
          </cell>
          <cell r="M2382">
            <v>137.35855083287777</v>
          </cell>
          <cell r="N2382">
            <v>84.828329282347113</v>
          </cell>
          <cell r="O2382">
            <v>67.323880900344506</v>
          </cell>
          <cell r="P2382">
            <v>289.51076101556941</v>
          </cell>
          <cell r="Q2382">
            <v>176.41103384362196</v>
          </cell>
          <cell r="R2382">
            <v>110.13616741986522</v>
          </cell>
          <cell r="S2382">
            <v>1.272008348335723</v>
          </cell>
          <cell r="T2382">
            <v>287.81920961182288</v>
          </cell>
          <cell r="U2382">
            <v>833.53836281029794</v>
          </cell>
        </row>
        <row r="2383">
          <cell r="B2383" t="str">
            <v>South West</v>
          </cell>
          <cell r="C2383" t="str">
            <v>Dorset</v>
          </cell>
          <cell r="D2383" t="str">
            <v>West Dorset</v>
          </cell>
          <cell r="E2383" t="str">
            <v>19UH</v>
          </cell>
          <cell r="F2383">
            <v>2007</v>
          </cell>
          <cell r="G2383">
            <v>140.74716529758629</v>
          </cell>
          <cell r="H2383">
            <v>30.619474030842053</v>
          </cell>
          <cell r="I2383">
            <v>0</v>
          </cell>
          <cell r="J2383">
            <v>45.220092688716136</v>
          </cell>
          <cell r="K2383">
            <v>30.898953477325364</v>
          </cell>
          <cell r="L2383">
            <v>247.48568549446983</v>
          </cell>
          <cell r="M2383">
            <v>134.53045782726102</v>
          </cell>
          <cell r="N2383">
            <v>80.854076792576421</v>
          </cell>
          <cell r="O2383">
            <v>61.046204505458135</v>
          </cell>
          <cell r="P2383">
            <v>276.43073912529559</v>
          </cell>
          <cell r="Q2383">
            <v>172.18763035311719</v>
          </cell>
          <cell r="R2383">
            <v>115.21152255463593</v>
          </cell>
          <cell r="S2383">
            <v>1.1982490089296285</v>
          </cell>
          <cell r="T2383">
            <v>288.59740191668271</v>
          </cell>
          <cell r="U2383">
            <v>812.51382653644816</v>
          </cell>
        </row>
        <row r="2384">
          <cell r="B2384" t="str">
            <v>South West</v>
          </cell>
          <cell r="C2384" t="str">
            <v>Dorset</v>
          </cell>
          <cell r="D2384" t="str">
            <v>West Dorset</v>
          </cell>
          <cell r="E2384" t="str">
            <v>19UH</v>
          </cell>
          <cell r="F2384">
            <v>2008</v>
          </cell>
          <cell r="G2384">
            <v>138.68037434973698</v>
          </cell>
          <cell r="H2384">
            <v>29.515011176807899</v>
          </cell>
          <cell r="I2384">
            <v>0</v>
          </cell>
          <cell r="J2384">
            <v>42.547817692902818</v>
          </cell>
          <cell r="K2384">
            <v>30.570024336130807</v>
          </cell>
          <cell r="L2384">
            <v>241.31322755557849</v>
          </cell>
          <cell r="M2384">
            <v>132.59020679874894</v>
          </cell>
          <cell r="N2384">
            <v>81.893534644164305</v>
          </cell>
          <cell r="O2384">
            <v>64.928498758079513</v>
          </cell>
          <cell r="P2384">
            <v>279.41224020099276</v>
          </cell>
          <cell r="Q2384">
            <v>160.07012284042676</v>
          </cell>
          <cell r="R2384">
            <v>115.40916075644648</v>
          </cell>
          <cell r="S2384">
            <v>1.1660848233276269</v>
          </cell>
          <cell r="T2384">
            <v>276.6453684202009</v>
          </cell>
          <cell r="U2384">
            <v>797.37083617677206</v>
          </cell>
        </row>
        <row r="2385">
          <cell r="B2385" t="str">
            <v>South West</v>
          </cell>
          <cell r="C2385" t="str">
            <v>Dorset</v>
          </cell>
          <cell r="D2385" t="str">
            <v>West Dorset</v>
          </cell>
          <cell r="E2385" t="str">
            <v>19UH</v>
          </cell>
          <cell r="F2385">
            <v>2009</v>
          </cell>
          <cell r="G2385">
            <v>123.3762426949983</v>
          </cell>
          <cell r="H2385">
            <v>26.336021537880999</v>
          </cell>
          <cell r="I2385">
            <v>0</v>
          </cell>
          <cell r="J2385">
            <v>37.432414819968081</v>
          </cell>
          <cell r="K2385">
            <v>31.410364598915841</v>
          </cell>
          <cell r="L2385">
            <v>218.55504365176321</v>
          </cell>
          <cell r="M2385">
            <v>119.46207757564261</v>
          </cell>
          <cell r="N2385">
            <v>74.239202689491307</v>
          </cell>
          <cell r="O2385">
            <v>64.626279612329668</v>
          </cell>
          <cell r="P2385">
            <v>258.32755987746356</v>
          </cell>
          <cell r="Q2385">
            <v>155.43746207059991</v>
          </cell>
          <cell r="R2385">
            <v>110.88389304134463</v>
          </cell>
          <cell r="S2385">
            <v>1.0257683578607861</v>
          </cell>
          <cell r="T2385">
            <v>267.3471234698053</v>
          </cell>
          <cell r="U2385">
            <v>744.2297269990321</v>
          </cell>
        </row>
        <row r="2386">
          <cell r="B2386" t="str">
            <v>South West</v>
          </cell>
          <cell r="C2386" t="str">
            <v>Dorset</v>
          </cell>
          <cell r="D2386" t="str">
            <v>West Dorset</v>
          </cell>
          <cell r="E2386" t="str">
            <v>19UH</v>
          </cell>
          <cell r="F2386">
            <v>2010</v>
          </cell>
          <cell r="G2386">
            <v>129.14211191335187</v>
          </cell>
          <cell r="H2386">
            <v>29.362016704128514</v>
          </cell>
          <cell r="I2386">
            <v>0</v>
          </cell>
          <cell r="J2386">
            <v>38.583900529987943</v>
          </cell>
          <cell r="K2386">
            <v>31.729431205129423</v>
          </cell>
          <cell r="L2386">
            <v>228.81746035259775</v>
          </cell>
          <cell r="M2386">
            <v>122.94487398848827</v>
          </cell>
          <cell r="N2386">
            <v>86.83617881559411</v>
          </cell>
          <cell r="O2386">
            <v>72.727635257637687</v>
          </cell>
          <cell r="P2386">
            <v>282.50868806172008</v>
          </cell>
          <cell r="Q2386">
            <v>151.66541259588755</v>
          </cell>
          <cell r="R2386">
            <v>109.16974615294995</v>
          </cell>
          <cell r="S2386">
            <v>1.044821509986072</v>
          </cell>
          <cell r="T2386">
            <v>261.87998025882359</v>
          </cell>
          <cell r="U2386">
            <v>773.20612867314139</v>
          </cell>
        </row>
        <row r="2387">
          <cell r="B2387" t="str">
            <v>South West</v>
          </cell>
          <cell r="C2387" t="str">
            <v>Dorset</v>
          </cell>
          <cell r="D2387" t="str">
            <v>West Dorset</v>
          </cell>
          <cell r="E2387" t="str">
            <v>19UH</v>
          </cell>
          <cell r="F2387">
            <v>2011</v>
          </cell>
          <cell r="G2387">
            <v>119.45828349474731</v>
          </cell>
          <cell r="H2387">
            <v>24.635278914667062</v>
          </cell>
          <cell r="I2387">
            <v>0</v>
          </cell>
          <cell r="J2387">
            <v>36.152812757774349</v>
          </cell>
          <cell r="K2387">
            <v>32.358361667555421</v>
          </cell>
          <cell r="L2387">
            <v>212.60473683474413</v>
          </cell>
          <cell r="M2387">
            <v>114.17727024868066</v>
          </cell>
          <cell r="N2387">
            <v>66.01306678922883</v>
          </cell>
          <cell r="O2387">
            <v>58.932220575927545</v>
          </cell>
          <cell r="P2387">
            <v>239.12255761383705</v>
          </cell>
          <cell r="Q2387">
            <v>149.62003908115088</v>
          </cell>
          <cell r="R2387">
            <v>105.62356293738593</v>
          </cell>
          <cell r="S2387">
            <v>0.95480311496714498</v>
          </cell>
          <cell r="T2387">
            <v>256.19840513350397</v>
          </cell>
          <cell r="U2387">
            <v>707.92569958208514</v>
          </cell>
        </row>
        <row r="2388">
          <cell r="B2388" t="str">
            <v>South West</v>
          </cell>
          <cell r="C2388" t="str">
            <v>Dorset</v>
          </cell>
          <cell r="D2388" t="str">
            <v>Weymouth and Portland</v>
          </cell>
          <cell r="E2388" t="str">
            <v>19UJ</v>
          </cell>
          <cell r="F2388">
            <v>2005</v>
          </cell>
          <cell r="G2388">
            <v>64.922413572006846</v>
          </cell>
          <cell r="H2388">
            <v>19.411716818902242</v>
          </cell>
          <cell r="I2388">
            <v>0</v>
          </cell>
          <cell r="J2388">
            <v>10.234867455563247</v>
          </cell>
          <cell r="K2388">
            <v>0.8336938613762378</v>
          </cell>
          <cell r="L2388">
            <v>95.402691707848561</v>
          </cell>
          <cell r="M2388">
            <v>66.172081083630161</v>
          </cell>
          <cell r="N2388">
            <v>76.783249134023492</v>
          </cell>
          <cell r="O2388">
            <v>4.5538773928917538</v>
          </cell>
          <cell r="P2388">
            <v>147.50920761054542</v>
          </cell>
          <cell r="Q2388">
            <v>39.837960760405345</v>
          </cell>
          <cell r="R2388">
            <v>42.377227257731185</v>
          </cell>
          <cell r="S2388">
            <v>1.0476686175472882</v>
          </cell>
          <cell r="T2388">
            <v>83.262856635683818</v>
          </cell>
          <cell r="U2388">
            <v>326.1747559540778</v>
          </cell>
        </row>
        <row r="2389">
          <cell r="B2389" t="str">
            <v>South West</v>
          </cell>
          <cell r="C2389" t="str">
            <v>Dorset</v>
          </cell>
          <cell r="D2389" t="str">
            <v>Weymouth and Portland</v>
          </cell>
          <cell r="E2389" t="str">
            <v>19UJ</v>
          </cell>
          <cell r="F2389">
            <v>2006</v>
          </cell>
          <cell r="G2389">
            <v>67.228590636792291</v>
          </cell>
          <cell r="H2389">
            <v>17.699513310517794</v>
          </cell>
          <cell r="I2389">
            <v>0</v>
          </cell>
          <cell r="J2389">
            <v>10.016173806267357</v>
          </cell>
          <cell r="K2389">
            <v>0.77324047026859166</v>
          </cell>
          <cell r="L2389">
            <v>95.717518223846042</v>
          </cell>
          <cell r="M2389">
            <v>67.468865093080026</v>
          </cell>
          <cell r="N2389">
            <v>74.61798275404405</v>
          </cell>
          <cell r="O2389">
            <v>4.576109851994401</v>
          </cell>
          <cell r="P2389">
            <v>146.66295769911849</v>
          </cell>
          <cell r="Q2389">
            <v>38.793218686665313</v>
          </cell>
          <cell r="R2389">
            <v>43.66224353771635</v>
          </cell>
          <cell r="S2389">
            <v>1.0213417373430966</v>
          </cell>
          <cell r="T2389">
            <v>83.476803961724755</v>
          </cell>
          <cell r="U2389">
            <v>325.85727988468926</v>
          </cell>
        </row>
        <row r="2390">
          <cell r="B2390" t="str">
            <v>South West</v>
          </cell>
          <cell r="C2390" t="str">
            <v>Dorset</v>
          </cell>
          <cell r="D2390" t="str">
            <v>Weymouth and Portland</v>
          </cell>
          <cell r="E2390" t="str">
            <v>19UJ</v>
          </cell>
          <cell r="F2390">
            <v>2007</v>
          </cell>
          <cell r="G2390">
            <v>63.474734207584895</v>
          </cell>
          <cell r="H2390">
            <v>16.602041479332854</v>
          </cell>
          <cell r="I2390">
            <v>0</v>
          </cell>
          <cell r="J2390">
            <v>9.902630480403996</v>
          </cell>
          <cell r="K2390">
            <v>0.74027553252164668</v>
          </cell>
          <cell r="L2390">
            <v>90.719681699843406</v>
          </cell>
          <cell r="M2390">
            <v>64.726719895978633</v>
          </cell>
          <cell r="N2390">
            <v>69.559991579873781</v>
          </cell>
          <cell r="O2390">
            <v>4.358054676724235</v>
          </cell>
          <cell r="P2390">
            <v>138.64476615257666</v>
          </cell>
          <cell r="Q2390">
            <v>38.667593139818223</v>
          </cell>
          <cell r="R2390">
            <v>46.101062251984445</v>
          </cell>
          <cell r="S2390">
            <v>0.97372769540241688</v>
          </cell>
          <cell r="T2390">
            <v>85.742383087205084</v>
          </cell>
          <cell r="U2390">
            <v>315.10683093962518</v>
          </cell>
        </row>
        <row r="2391">
          <cell r="B2391" t="str">
            <v>South West</v>
          </cell>
          <cell r="C2391" t="str">
            <v>Dorset</v>
          </cell>
          <cell r="D2391" t="str">
            <v>Weymouth and Portland</v>
          </cell>
          <cell r="E2391" t="str">
            <v>19UJ</v>
          </cell>
          <cell r="F2391">
            <v>2008</v>
          </cell>
          <cell r="G2391">
            <v>65.106906936162261</v>
          </cell>
          <cell r="H2391">
            <v>15.643327253601223</v>
          </cell>
          <cell r="I2391">
            <v>0</v>
          </cell>
          <cell r="J2391">
            <v>8.0335318687338066</v>
          </cell>
          <cell r="K2391">
            <v>0.7771524698585347</v>
          </cell>
          <cell r="L2391">
            <v>89.560918528355828</v>
          </cell>
          <cell r="M2391">
            <v>64.901456503203903</v>
          </cell>
          <cell r="N2391">
            <v>70.478931418663322</v>
          </cell>
          <cell r="O2391">
            <v>4.4479836658134424</v>
          </cell>
          <cell r="P2391">
            <v>139.82837158768066</v>
          </cell>
          <cell r="Q2391">
            <v>36.912871946549174</v>
          </cell>
          <cell r="R2391">
            <v>45.77908770336709</v>
          </cell>
          <cell r="S2391">
            <v>0.83203780636831792</v>
          </cell>
          <cell r="T2391">
            <v>83.52399745628459</v>
          </cell>
          <cell r="U2391">
            <v>312.91328757232111</v>
          </cell>
        </row>
        <row r="2392">
          <cell r="B2392" t="str">
            <v>South West</v>
          </cell>
          <cell r="C2392" t="str">
            <v>Dorset</v>
          </cell>
          <cell r="D2392" t="str">
            <v>Weymouth and Portland</v>
          </cell>
          <cell r="E2392" t="str">
            <v>19UJ</v>
          </cell>
          <cell r="F2392">
            <v>2009</v>
          </cell>
          <cell r="G2392">
            <v>58.345381310809799</v>
          </cell>
          <cell r="H2392">
            <v>15.649369975251821</v>
          </cell>
          <cell r="I2392">
            <v>0</v>
          </cell>
          <cell r="J2392">
            <v>10.38973647653285</v>
          </cell>
          <cell r="K2392">
            <v>0.78864314973960681</v>
          </cell>
          <cell r="L2392">
            <v>85.173130912334074</v>
          </cell>
          <cell r="M2392">
            <v>59.031715923830916</v>
          </cell>
          <cell r="N2392">
            <v>62.020263574086933</v>
          </cell>
          <cell r="O2392">
            <v>4.4366809319155687</v>
          </cell>
          <cell r="P2392">
            <v>125.48866042983342</v>
          </cell>
          <cell r="Q2392">
            <v>34.799840036267803</v>
          </cell>
          <cell r="R2392">
            <v>44.101711793340748</v>
          </cell>
          <cell r="S2392">
            <v>0.78178243975607797</v>
          </cell>
          <cell r="T2392">
            <v>79.683334269364622</v>
          </cell>
          <cell r="U2392">
            <v>290.34512561153207</v>
          </cell>
        </row>
        <row r="2393">
          <cell r="B2393" t="str">
            <v>South West</v>
          </cell>
          <cell r="C2393" t="str">
            <v>Dorset</v>
          </cell>
          <cell r="D2393" t="str">
            <v>Weymouth and Portland</v>
          </cell>
          <cell r="E2393" t="str">
            <v>19UJ</v>
          </cell>
          <cell r="F2393">
            <v>2010</v>
          </cell>
          <cell r="G2393">
            <v>59.42381982477162</v>
          </cell>
          <cell r="H2393">
            <v>18.813645369196397</v>
          </cell>
          <cell r="I2393">
            <v>0</v>
          </cell>
          <cell r="J2393">
            <v>7.292461441383959</v>
          </cell>
          <cell r="K2393">
            <v>0.7988199932275869</v>
          </cell>
          <cell r="L2393">
            <v>86.328746628579566</v>
          </cell>
          <cell r="M2393">
            <v>60.293875983569222</v>
          </cell>
          <cell r="N2393">
            <v>69.141267385601111</v>
          </cell>
          <cell r="O2393">
            <v>4.7706520068903462</v>
          </cell>
          <cell r="P2393">
            <v>134.20579537606068</v>
          </cell>
          <cell r="Q2393">
            <v>32.557451993122569</v>
          </cell>
          <cell r="R2393">
            <v>43.290038448529735</v>
          </cell>
          <cell r="S2393">
            <v>0.83984976009753176</v>
          </cell>
          <cell r="T2393">
            <v>76.687340201749834</v>
          </cell>
          <cell r="U2393">
            <v>297.22188220639009</v>
          </cell>
        </row>
        <row r="2394">
          <cell r="B2394" t="str">
            <v>South West</v>
          </cell>
          <cell r="C2394" t="str">
            <v>Dorset</v>
          </cell>
          <cell r="D2394" t="str">
            <v>Weymouth and Portland</v>
          </cell>
          <cell r="E2394" t="str">
            <v>19UJ</v>
          </cell>
          <cell r="F2394">
            <v>2011</v>
          </cell>
          <cell r="G2394">
            <v>51.302392140503656</v>
          </cell>
          <cell r="H2394">
            <v>13.958345838344961</v>
          </cell>
          <cell r="I2394">
            <v>0</v>
          </cell>
          <cell r="J2394">
            <v>7.7890951576792293</v>
          </cell>
          <cell r="K2394">
            <v>0.81715630856760568</v>
          </cell>
          <cell r="L2394">
            <v>73.866989445095456</v>
          </cell>
          <cell r="M2394">
            <v>56.488154149203574</v>
          </cell>
          <cell r="N2394">
            <v>55.567579104310049</v>
          </cell>
          <cell r="O2394">
            <v>4.2643360648225084</v>
          </cell>
          <cell r="P2394">
            <v>116.32006931833612</v>
          </cell>
          <cell r="Q2394">
            <v>32.114793132476599</v>
          </cell>
          <cell r="R2394">
            <v>41.871535874555349</v>
          </cell>
          <cell r="S2394">
            <v>0.73989781973283153</v>
          </cell>
          <cell r="T2394">
            <v>74.726226826764773</v>
          </cell>
          <cell r="U2394">
            <v>264.91328559019638</v>
          </cell>
        </row>
        <row r="2395">
          <cell r="B2395" t="str">
            <v>South West</v>
          </cell>
          <cell r="C2395" t="str">
            <v>Dorset Total</v>
          </cell>
          <cell r="D2395" t="str">
            <v>Dorset Total</v>
          </cell>
          <cell r="E2395">
            <v>0</v>
          </cell>
          <cell r="F2395">
            <v>2005</v>
          </cell>
          <cell r="G2395">
            <v>561.28052211775582</v>
          </cell>
          <cell r="H2395">
            <v>146.36103313753051</v>
          </cell>
          <cell r="I2395">
            <v>0</v>
          </cell>
          <cell r="J2395">
            <v>155.24042002394856</v>
          </cell>
          <cell r="K2395">
            <v>69.804506629163981</v>
          </cell>
          <cell r="L2395">
            <v>932.68648190839883</v>
          </cell>
          <cell r="M2395">
            <v>493.35738113422167</v>
          </cell>
          <cell r="N2395">
            <v>456.40569167428163</v>
          </cell>
          <cell r="O2395">
            <v>155.94266631990459</v>
          </cell>
          <cell r="P2395">
            <v>1105.7057391284079</v>
          </cell>
          <cell r="Q2395">
            <v>536.14376134642134</v>
          </cell>
          <cell r="R2395">
            <v>366.84488000712622</v>
          </cell>
          <cell r="S2395">
            <v>15.775570112339567</v>
          </cell>
          <cell r="T2395">
            <v>918.76421146588712</v>
          </cell>
          <cell r="U2395">
            <v>2957.1564325026939</v>
          </cell>
        </row>
        <row r="2396">
          <cell r="B2396" t="str">
            <v>South West</v>
          </cell>
          <cell r="C2396" t="str">
            <v>Dorset Total</v>
          </cell>
          <cell r="D2396" t="str">
            <v>Dorset Total</v>
          </cell>
          <cell r="E2396">
            <v>0</v>
          </cell>
          <cell r="F2396">
            <v>2006</v>
          </cell>
          <cell r="G2396">
            <v>585.10838308784412</v>
          </cell>
          <cell r="H2396">
            <v>126.89116050867136</v>
          </cell>
          <cell r="I2396">
            <v>0</v>
          </cell>
          <cell r="J2396">
            <v>150.69737643995512</v>
          </cell>
          <cell r="K2396">
            <v>64.70349143740134</v>
          </cell>
          <cell r="L2396">
            <v>927.40041147387194</v>
          </cell>
          <cell r="M2396">
            <v>501.69313970024297</v>
          </cell>
          <cell r="N2396">
            <v>449.62566502031348</v>
          </cell>
          <cell r="O2396">
            <v>159.06374045115703</v>
          </cell>
          <cell r="P2396">
            <v>1110.3825451717134</v>
          </cell>
          <cell r="Q2396">
            <v>532.84683589442193</v>
          </cell>
          <cell r="R2396">
            <v>377.22594794552464</v>
          </cell>
          <cell r="S2396">
            <v>16.045645610925174</v>
          </cell>
          <cell r="T2396">
            <v>926.11842945087176</v>
          </cell>
          <cell r="U2396">
            <v>2963.9013860964574</v>
          </cell>
        </row>
        <row r="2397">
          <cell r="B2397" t="str">
            <v>South West</v>
          </cell>
          <cell r="C2397" t="str">
            <v>Dorset Total</v>
          </cell>
          <cell r="D2397" t="str">
            <v>Dorset Total</v>
          </cell>
          <cell r="E2397">
            <v>0</v>
          </cell>
          <cell r="F2397">
            <v>2007</v>
          </cell>
          <cell r="G2397">
            <v>565.77774044750379</v>
          </cell>
          <cell r="H2397">
            <v>117.48933830896505</v>
          </cell>
          <cell r="I2397">
            <v>0</v>
          </cell>
          <cell r="J2397">
            <v>149.49453999295702</v>
          </cell>
          <cell r="K2397">
            <v>61.943112087083996</v>
          </cell>
          <cell r="L2397">
            <v>894.70473083650995</v>
          </cell>
          <cell r="M2397">
            <v>484.31601621244403</v>
          </cell>
          <cell r="N2397">
            <v>426.10429489865896</v>
          </cell>
          <cell r="O2397">
            <v>144.61366890662441</v>
          </cell>
          <cell r="P2397">
            <v>1055.0339800177276</v>
          </cell>
          <cell r="Q2397">
            <v>524.13746570406522</v>
          </cell>
          <cell r="R2397">
            <v>395.42738676011913</v>
          </cell>
          <cell r="S2397">
            <v>15.964230937393538</v>
          </cell>
          <cell r="T2397">
            <v>935.52908340157785</v>
          </cell>
          <cell r="U2397">
            <v>2885.2677942558153</v>
          </cell>
        </row>
        <row r="2398">
          <cell r="B2398" t="str">
            <v>South West</v>
          </cell>
          <cell r="C2398" t="str">
            <v>Dorset Total</v>
          </cell>
          <cell r="D2398" t="str">
            <v>Dorset Total</v>
          </cell>
          <cell r="E2398">
            <v>0</v>
          </cell>
          <cell r="F2398">
            <v>2008</v>
          </cell>
          <cell r="G2398">
            <v>580.4548782687225</v>
          </cell>
          <cell r="H2398">
            <v>119.88655030311392</v>
          </cell>
          <cell r="I2398">
            <v>0</v>
          </cell>
          <cell r="J2398">
            <v>137.83709601112039</v>
          </cell>
          <cell r="K2398">
            <v>61.080271687608288</v>
          </cell>
          <cell r="L2398">
            <v>899.25879627056509</v>
          </cell>
          <cell r="M2398">
            <v>482.45709234227206</v>
          </cell>
          <cell r="N2398">
            <v>430.99772617592572</v>
          </cell>
          <cell r="O2398">
            <v>153.55414537099003</v>
          </cell>
          <cell r="P2398">
            <v>1067.0089638891877</v>
          </cell>
          <cell r="Q2398">
            <v>494.47661609999841</v>
          </cell>
          <cell r="R2398">
            <v>395.21403075240249</v>
          </cell>
          <cell r="S2398">
            <v>15.448161970097873</v>
          </cell>
          <cell r="T2398">
            <v>905.13880882249885</v>
          </cell>
          <cell r="U2398">
            <v>2871.4065689822514</v>
          </cell>
        </row>
        <row r="2399">
          <cell r="B2399" t="str">
            <v>South West</v>
          </cell>
          <cell r="C2399" t="str">
            <v>Dorset Total</v>
          </cell>
          <cell r="D2399" t="str">
            <v>Dorset Total</v>
          </cell>
          <cell r="E2399">
            <v>0</v>
          </cell>
          <cell r="F2399">
            <v>2009</v>
          </cell>
          <cell r="G2399">
            <v>511.1011284268177</v>
          </cell>
          <cell r="H2399">
            <v>106.10625483680879</v>
          </cell>
          <cell r="I2399">
            <v>0</v>
          </cell>
          <cell r="J2399">
            <v>132.36632009897926</v>
          </cell>
          <cell r="K2399">
            <v>62.691634932789924</v>
          </cell>
          <cell r="L2399">
            <v>812.26533829539574</v>
          </cell>
          <cell r="M2399">
            <v>436.87122332625268</v>
          </cell>
          <cell r="N2399">
            <v>383.45550357711966</v>
          </cell>
          <cell r="O2399">
            <v>152.86896798012523</v>
          </cell>
          <cell r="P2399">
            <v>973.19569488349759</v>
          </cell>
          <cell r="Q2399">
            <v>480.71751437845592</v>
          </cell>
          <cell r="R2399">
            <v>380.30875337756083</v>
          </cell>
          <cell r="S2399">
            <v>14.39303936617017</v>
          </cell>
          <cell r="T2399">
            <v>875.41930712218686</v>
          </cell>
          <cell r="U2399">
            <v>2660.8803403010807</v>
          </cell>
        </row>
        <row r="2400">
          <cell r="B2400" t="str">
            <v>South West</v>
          </cell>
          <cell r="C2400" t="str">
            <v>Dorset Total</v>
          </cell>
          <cell r="D2400" t="str">
            <v>Dorset Total</v>
          </cell>
          <cell r="E2400">
            <v>0</v>
          </cell>
          <cell r="F2400">
            <v>2010</v>
          </cell>
          <cell r="G2400">
            <v>517.97784665692939</v>
          </cell>
          <cell r="H2400">
            <v>120.46150724892658</v>
          </cell>
          <cell r="I2400">
            <v>0</v>
          </cell>
          <cell r="J2400">
            <v>126.3265184698395</v>
          </cell>
          <cell r="K2400">
            <v>63.354174434862664</v>
          </cell>
          <cell r="L2400">
            <v>828.12004681055816</v>
          </cell>
          <cell r="M2400">
            <v>447.72974493744414</v>
          </cell>
          <cell r="N2400">
            <v>430.6377478995999</v>
          </cell>
          <cell r="O2400">
            <v>171.46700930819287</v>
          </cell>
          <cell r="P2400">
            <v>1049.8345021452369</v>
          </cell>
          <cell r="Q2400">
            <v>465.31303670980122</v>
          </cell>
          <cell r="R2400">
            <v>374.2643621665664</v>
          </cell>
          <cell r="S2400">
            <v>14.247017918127506</v>
          </cell>
          <cell r="T2400">
            <v>853.82441679449516</v>
          </cell>
          <cell r="U2400">
            <v>2731.7789657502899</v>
          </cell>
        </row>
        <row r="2401">
          <cell r="B2401" t="str">
            <v>South West</v>
          </cell>
          <cell r="C2401" t="str">
            <v>Dorset Total</v>
          </cell>
          <cell r="D2401" t="str">
            <v>Dorset Total</v>
          </cell>
          <cell r="E2401">
            <v>0</v>
          </cell>
          <cell r="F2401">
            <v>2011</v>
          </cell>
          <cell r="G2401">
            <v>479.20657807488487</v>
          </cell>
          <cell r="H2401">
            <v>94.974764402599902</v>
          </cell>
          <cell r="I2401">
            <v>0</v>
          </cell>
          <cell r="J2401">
            <v>120.19222814345336</v>
          </cell>
          <cell r="K2401">
            <v>64.640738094821629</v>
          </cell>
          <cell r="L2401">
            <v>759.01430871575974</v>
          </cell>
          <cell r="M2401">
            <v>419.90148711848832</v>
          </cell>
          <cell r="N2401">
            <v>347.41399717868728</v>
          </cell>
          <cell r="O2401">
            <v>139.88339411704877</v>
          </cell>
          <cell r="P2401">
            <v>907.19887841422428</v>
          </cell>
          <cell r="Q2401">
            <v>460.43275203400771</v>
          </cell>
          <cell r="R2401">
            <v>362.26569184666766</v>
          </cell>
          <cell r="S2401">
            <v>14.141721775209849</v>
          </cell>
          <cell r="T2401">
            <v>836.84016565588513</v>
          </cell>
          <cell r="U2401">
            <v>2503.0533527858693</v>
          </cell>
        </row>
        <row r="2402">
          <cell r="B2402" t="str">
            <v>South West</v>
          </cell>
          <cell r="C2402" t="str">
            <v>Gloucestershire</v>
          </cell>
          <cell r="D2402" t="str">
            <v>Cheltenham</v>
          </cell>
          <cell r="E2402" t="str">
            <v>23UB</v>
          </cell>
          <cell r="F2402">
            <v>2005</v>
          </cell>
          <cell r="G2402">
            <v>185.84008531279576</v>
          </cell>
          <cell r="H2402">
            <v>62.706625024721525</v>
          </cell>
          <cell r="I2402">
            <v>0</v>
          </cell>
          <cell r="J2402">
            <v>24.18125662682781</v>
          </cell>
          <cell r="K2402">
            <v>0.89337260229298621</v>
          </cell>
          <cell r="L2402">
            <v>273.62133956663808</v>
          </cell>
          <cell r="M2402">
            <v>119.31125695979527</v>
          </cell>
          <cell r="N2402">
            <v>144.39105886759521</v>
          </cell>
          <cell r="O2402">
            <v>3.8697014605526094</v>
          </cell>
          <cell r="P2402">
            <v>267.57201728794308</v>
          </cell>
          <cell r="Q2402">
            <v>45.919287401693424</v>
          </cell>
          <cell r="R2402">
            <v>58.094649972619258</v>
          </cell>
          <cell r="S2402">
            <v>0.74019847118857729</v>
          </cell>
          <cell r="T2402">
            <v>104.75413584550127</v>
          </cell>
          <cell r="U2402">
            <v>645.94749270008242</v>
          </cell>
        </row>
        <row r="2403">
          <cell r="B2403" t="str">
            <v>South West</v>
          </cell>
          <cell r="C2403" t="str">
            <v>Gloucestershire</v>
          </cell>
          <cell r="D2403" t="str">
            <v>Cheltenham</v>
          </cell>
          <cell r="E2403" t="str">
            <v>23UB</v>
          </cell>
          <cell r="F2403">
            <v>2006</v>
          </cell>
          <cell r="G2403">
            <v>202.22731183497621</v>
          </cell>
          <cell r="H2403">
            <v>59.31965301966472</v>
          </cell>
          <cell r="I2403">
            <v>0</v>
          </cell>
          <cell r="J2403">
            <v>22.891557529552614</v>
          </cell>
          <cell r="K2403">
            <v>0.83254676450524423</v>
          </cell>
          <cell r="L2403">
            <v>285.27106914869881</v>
          </cell>
          <cell r="M2403">
            <v>125.74160330955945</v>
          </cell>
          <cell r="N2403">
            <v>139.86585178395518</v>
          </cell>
          <cell r="O2403">
            <v>3.8799285336999914</v>
          </cell>
          <cell r="P2403">
            <v>269.48738362721463</v>
          </cell>
          <cell r="Q2403">
            <v>44.646764119557531</v>
          </cell>
          <cell r="R2403">
            <v>59.210220523037719</v>
          </cell>
          <cell r="S2403">
            <v>0.74417781064619359</v>
          </cell>
          <cell r="T2403">
            <v>104.60116245324144</v>
          </cell>
          <cell r="U2403">
            <v>659.35961522915477</v>
          </cell>
        </row>
        <row r="2404">
          <cell r="B2404" t="str">
            <v>South West</v>
          </cell>
          <cell r="C2404" t="str">
            <v>Gloucestershire</v>
          </cell>
          <cell r="D2404" t="str">
            <v>Cheltenham</v>
          </cell>
          <cell r="E2404" t="str">
            <v>23UB</v>
          </cell>
          <cell r="F2404">
            <v>2007</v>
          </cell>
          <cell r="G2404">
            <v>193.94504740513344</v>
          </cell>
          <cell r="H2404">
            <v>55.494470511094761</v>
          </cell>
          <cell r="I2404">
            <v>0</v>
          </cell>
          <cell r="J2404">
            <v>23.984625987188846</v>
          </cell>
          <cell r="K2404">
            <v>0.79756225335478426</v>
          </cell>
          <cell r="L2404">
            <v>274.2217061567718</v>
          </cell>
          <cell r="M2404">
            <v>125.74488821999647</v>
          </cell>
          <cell r="N2404">
            <v>134.77103915369472</v>
          </cell>
          <cell r="O2404">
            <v>3.8448280319777504</v>
          </cell>
          <cell r="P2404">
            <v>264.3607554056689</v>
          </cell>
          <cell r="Q2404">
            <v>43.13916580416101</v>
          </cell>
          <cell r="R2404">
            <v>62.85698175745452</v>
          </cell>
          <cell r="S2404">
            <v>0.71103459362752863</v>
          </cell>
          <cell r="T2404">
            <v>106.70718215524306</v>
          </cell>
          <cell r="U2404">
            <v>645.28964371768382</v>
          </cell>
        </row>
        <row r="2405">
          <cell r="B2405" t="str">
            <v>South West</v>
          </cell>
          <cell r="C2405" t="str">
            <v>Gloucestershire</v>
          </cell>
          <cell r="D2405" t="str">
            <v>Cheltenham</v>
          </cell>
          <cell r="E2405" t="str">
            <v>23UB</v>
          </cell>
          <cell r="F2405">
            <v>2008</v>
          </cell>
          <cell r="G2405">
            <v>207.54232659354301</v>
          </cell>
          <cell r="H2405">
            <v>55.363328870646647</v>
          </cell>
          <cell r="I2405">
            <v>0</v>
          </cell>
          <cell r="J2405">
            <v>19.307641345772506</v>
          </cell>
          <cell r="K2405">
            <v>0.79797063565415316</v>
          </cell>
          <cell r="L2405">
            <v>283.01126744561628</v>
          </cell>
          <cell r="M2405">
            <v>120.83310079286548</v>
          </cell>
          <cell r="N2405">
            <v>138.74802101964531</v>
          </cell>
          <cell r="O2405">
            <v>3.9454475241517626</v>
          </cell>
          <cell r="P2405">
            <v>263.52656933666253</v>
          </cell>
          <cell r="Q2405">
            <v>40.573728461971136</v>
          </cell>
          <cell r="R2405">
            <v>62.472948920898247</v>
          </cell>
          <cell r="S2405">
            <v>0.65958963848874763</v>
          </cell>
          <cell r="T2405">
            <v>103.70626702135813</v>
          </cell>
          <cell r="U2405">
            <v>650.2441038036369</v>
          </cell>
        </row>
        <row r="2406">
          <cell r="B2406" t="str">
            <v>South West</v>
          </cell>
          <cell r="C2406" t="str">
            <v>Gloucestershire</v>
          </cell>
          <cell r="D2406" t="str">
            <v>Cheltenham</v>
          </cell>
          <cell r="E2406" t="str">
            <v>23UB</v>
          </cell>
          <cell r="F2406">
            <v>2009</v>
          </cell>
          <cell r="G2406">
            <v>160.77225592124904</v>
          </cell>
          <cell r="H2406">
            <v>48.761575425184965</v>
          </cell>
          <cell r="I2406">
            <v>0</v>
          </cell>
          <cell r="J2406">
            <v>15.266607589871178</v>
          </cell>
          <cell r="K2406">
            <v>0.80591018054715213</v>
          </cell>
          <cell r="L2406">
            <v>225.60634911685233</v>
          </cell>
          <cell r="M2406">
            <v>106.59819093436937</v>
          </cell>
          <cell r="N2406">
            <v>122.74135032808977</v>
          </cell>
          <cell r="O2406">
            <v>3.9459879359578474</v>
          </cell>
          <cell r="P2406">
            <v>233.28552919841698</v>
          </cell>
          <cell r="Q2406">
            <v>39.458422499153983</v>
          </cell>
          <cell r="R2406">
            <v>60.298081401467883</v>
          </cell>
          <cell r="S2406">
            <v>0.59848745158253669</v>
          </cell>
          <cell r="T2406">
            <v>100.35499135220441</v>
          </cell>
          <cell r="U2406">
            <v>559.24686966747367</v>
          </cell>
        </row>
        <row r="2407">
          <cell r="B2407" t="str">
            <v>South West</v>
          </cell>
          <cell r="C2407" t="str">
            <v>Gloucestershire</v>
          </cell>
          <cell r="D2407" t="str">
            <v>Cheltenham</v>
          </cell>
          <cell r="E2407" t="str">
            <v>23UB</v>
          </cell>
          <cell r="F2407">
            <v>2010</v>
          </cell>
          <cell r="G2407">
            <v>167.34032635714553</v>
          </cell>
          <cell r="H2407">
            <v>55.466955822575038</v>
          </cell>
          <cell r="I2407">
            <v>0</v>
          </cell>
          <cell r="J2407">
            <v>15.815936499880378</v>
          </cell>
          <cell r="K2407">
            <v>0.81663036093102448</v>
          </cell>
          <cell r="L2407">
            <v>239.43984904053195</v>
          </cell>
          <cell r="M2407">
            <v>109.44447032265276</v>
          </cell>
          <cell r="N2407">
            <v>136.73635132677427</v>
          </cell>
          <cell r="O2407">
            <v>4.033394510144988</v>
          </cell>
          <cell r="P2407">
            <v>250.21421615957203</v>
          </cell>
          <cell r="Q2407">
            <v>39.557935514614201</v>
          </cell>
          <cell r="R2407">
            <v>59.243916023039077</v>
          </cell>
          <cell r="S2407">
            <v>0.63620317848665897</v>
          </cell>
          <cell r="T2407">
            <v>99.438054716139931</v>
          </cell>
          <cell r="U2407">
            <v>589.09211991624397</v>
          </cell>
        </row>
        <row r="2408">
          <cell r="B2408" t="str">
            <v>South West</v>
          </cell>
          <cell r="C2408" t="str">
            <v>Gloucestershire</v>
          </cell>
          <cell r="D2408" t="str">
            <v>Cheltenham</v>
          </cell>
          <cell r="E2408" t="str">
            <v>23UB</v>
          </cell>
          <cell r="F2408">
            <v>2011</v>
          </cell>
          <cell r="G2408">
            <v>174.42219811736217</v>
          </cell>
          <cell r="H2408">
            <v>55.686439221679457</v>
          </cell>
          <cell r="I2408">
            <v>0</v>
          </cell>
          <cell r="J2408">
            <v>14.496097292210097</v>
          </cell>
          <cell r="K2408">
            <v>0.83759788934953583</v>
          </cell>
          <cell r="L2408">
            <v>245.44233252060124</v>
          </cell>
          <cell r="M2408">
            <v>105.68980829432459</v>
          </cell>
          <cell r="N2408">
            <v>109.74251157604425</v>
          </cell>
          <cell r="O2408">
            <v>3.977396408420474</v>
          </cell>
          <cell r="P2408">
            <v>219.40971627878932</v>
          </cell>
          <cell r="Q2408">
            <v>38.283628626144221</v>
          </cell>
          <cell r="R2408">
            <v>56.981099419119403</v>
          </cell>
          <cell r="S2408">
            <v>0.56663419273519156</v>
          </cell>
          <cell r="T2408">
            <v>95.831362237998817</v>
          </cell>
          <cell r="U2408">
            <v>560.68341103738931</v>
          </cell>
        </row>
        <row r="2409">
          <cell r="B2409" t="str">
            <v>South West</v>
          </cell>
          <cell r="C2409" t="str">
            <v>Gloucestershire</v>
          </cell>
          <cell r="D2409" t="str">
            <v>Cotswold</v>
          </cell>
          <cell r="E2409" t="str">
            <v>23UC</v>
          </cell>
          <cell r="F2409">
            <v>2005</v>
          </cell>
          <cell r="G2409">
            <v>107.32847803370008</v>
          </cell>
          <cell r="H2409">
            <v>34.899202379869564</v>
          </cell>
          <cell r="I2409">
            <v>0</v>
          </cell>
          <cell r="J2409">
            <v>55.561311513156951</v>
          </cell>
          <cell r="K2409">
            <v>26.159819201609384</v>
          </cell>
          <cell r="L2409">
            <v>223.94881112833602</v>
          </cell>
          <cell r="M2409">
            <v>124.94786848346939</v>
          </cell>
          <cell r="N2409">
            <v>81.870091726787763</v>
          </cell>
          <cell r="O2409">
            <v>61.067040393702797</v>
          </cell>
          <cell r="P2409">
            <v>267.88500060395995</v>
          </cell>
          <cell r="Q2409">
            <v>239.61040231926677</v>
          </cell>
          <cell r="R2409">
            <v>88.522992724563068</v>
          </cell>
          <cell r="S2409">
            <v>5.0661896133783397</v>
          </cell>
          <cell r="T2409">
            <v>333.19958465720822</v>
          </cell>
          <cell r="U2409">
            <v>825.03339638950422</v>
          </cell>
        </row>
        <row r="2410">
          <cell r="B2410" t="str">
            <v>South West</v>
          </cell>
          <cell r="C2410" t="str">
            <v>Gloucestershire</v>
          </cell>
          <cell r="D2410" t="str">
            <v>Cotswold</v>
          </cell>
          <cell r="E2410" t="str">
            <v>23UC</v>
          </cell>
          <cell r="F2410">
            <v>2006</v>
          </cell>
          <cell r="G2410">
            <v>117.13602253357587</v>
          </cell>
          <cell r="H2410">
            <v>34.434428479439525</v>
          </cell>
          <cell r="I2410">
            <v>0</v>
          </cell>
          <cell r="J2410">
            <v>56.282120649608459</v>
          </cell>
          <cell r="K2410">
            <v>24.261385107465337</v>
          </cell>
          <cell r="L2410">
            <v>232.1139567700892</v>
          </cell>
          <cell r="M2410">
            <v>128.37915968169449</v>
          </cell>
          <cell r="N2410">
            <v>79.723621384357557</v>
          </cell>
          <cell r="O2410">
            <v>62.324685116119177</v>
          </cell>
          <cell r="P2410">
            <v>270.4274661821712</v>
          </cell>
          <cell r="Q2410">
            <v>234.45666100367555</v>
          </cell>
          <cell r="R2410">
            <v>90.040647640354649</v>
          </cell>
          <cell r="S2410">
            <v>5.2020816243324912</v>
          </cell>
          <cell r="T2410">
            <v>329.69939026836272</v>
          </cell>
          <cell r="U2410">
            <v>832.24081322062307</v>
          </cell>
        </row>
        <row r="2411">
          <cell r="B2411" t="str">
            <v>South West</v>
          </cell>
          <cell r="C2411" t="str">
            <v>Gloucestershire</v>
          </cell>
          <cell r="D2411" t="str">
            <v>Cotswold</v>
          </cell>
          <cell r="E2411" t="str">
            <v>23UC</v>
          </cell>
          <cell r="F2411">
            <v>2007</v>
          </cell>
          <cell r="G2411">
            <v>121.07131040166261</v>
          </cell>
          <cell r="H2411">
            <v>30.935368357439494</v>
          </cell>
          <cell r="I2411">
            <v>0</v>
          </cell>
          <cell r="J2411">
            <v>54.969654234092424</v>
          </cell>
          <cell r="K2411">
            <v>23.232755067730942</v>
          </cell>
          <cell r="L2411">
            <v>230.20908806092547</v>
          </cell>
          <cell r="M2411">
            <v>130.1992534092706</v>
          </cell>
          <cell r="N2411">
            <v>76.153838751524006</v>
          </cell>
          <cell r="O2411">
            <v>56.446604729429659</v>
          </cell>
          <cell r="P2411">
            <v>262.79969689022425</v>
          </cell>
          <cell r="Q2411">
            <v>230.4936123187029</v>
          </cell>
          <cell r="R2411">
            <v>94.547406950827465</v>
          </cell>
          <cell r="S2411">
            <v>5.202959431283503</v>
          </cell>
          <cell r="T2411">
            <v>330.24397870081384</v>
          </cell>
          <cell r="U2411">
            <v>823.25276365196373</v>
          </cell>
        </row>
        <row r="2412">
          <cell r="B2412" t="str">
            <v>South West</v>
          </cell>
          <cell r="C2412" t="str">
            <v>Gloucestershire</v>
          </cell>
          <cell r="D2412" t="str">
            <v>Cotswold</v>
          </cell>
          <cell r="E2412" t="str">
            <v>23UC</v>
          </cell>
          <cell r="F2412">
            <v>2008</v>
          </cell>
          <cell r="G2412">
            <v>114.81859504277921</v>
          </cell>
          <cell r="H2412">
            <v>28.126858144632401</v>
          </cell>
          <cell r="I2412">
            <v>0</v>
          </cell>
          <cell r="J2412">
            <v>51.459947672439952</v>
          </cell>
          <cell r="K2412">
            <v>23.089870735695627</v>
          </cell>
          <cell r="L2412">
            <v>217.49527159554719</v>
          </cell>
          <cell r="M2412">
            <v>123.70332021926833</v>
          </cell>
          <cell r="N2412">
            <v>78.607244782419471</v>
          </cell>
          <cell r="O2412">
            <v>60.037552389224018</v>
          </cell>
          <cell r="P2412">
            <v>262.3481173909118</v>
          </cell>
          <cell r="Q2412">
            <v>218.76313059356897</v>
          </cell>
          <cell r="R2412">
            <v>94.747796060159175</v>
          </cell>
          <cell r="S2412">
            <v>5.2815594591420396</v>
          </cell>
          <cell r="T2412">
            <v>318.79248611287017</v>
          </cell>
          <cell r="U2412">
            <v>798.63587509932916</v>
          </cell>
        </row>
        <row r="2413">
          <cell r="B2413" t="str">
            <v>South West</v>
          </cell>
          <cell r="C2413" t="str">
            <v>Gloucestershire</v>
          </cell>
          <cell r="D2413" t="str">
            <v>Cotswold</v>
          </cell>
          <cell r="E2413" t="str">
            <v>23UC</v>
          </cell>
          <cell r="F2413">
            <v>2009</v>
          </cell>
          <cell r="G2413">
            <v>101.16593383413748</v>
          </cell>
          <cell r="H2413">
            <v>25.673097827448128</v>
          </cell>
          <cell r="I2413">
            <v>0</v>
          </cell>
          <cell r="J2413">
            <v>57.186840298098453</v>
          </cell>
          <cell r="K2413">
            <v>23.680846126816977</v>
          </cell>
          <cell r="L2413">
            <v>207.70671808650104</v>
          </cell>
          <cell r="M2413">
            <v>111.21980234048681</v>
          </cell>
          <cell r="N2413">
            <v>69.336107407495177</v>
          </cell>
          <cell r="O2413">
            <v>59.756465423006475</v>
          </cell>
          <cell r="P2413">
            <v>240.31237517098845</v>
          </cell>
          <cell r="Q2413">
            <v>209.56855207596936</v>
          </cell>
          <cell r="R2413">
            <v>91.256110807888646</v>
          </cell>
          <cell r="S2413">
            <v>5.1716940338093629</v>
          </cell>
          <cell r="T2413">
            <v>305.99635691766741</v>
          </cell>
          <cell r="U2413">
            <v>754.01545017515684</v>
          </cell>
        </row>
        <row r="2414">
          <cell r="B2414" t="str">
            <v>South West</v>
          </cell>
          <cell r="C2414" t="str">
            <v>Gloucestershire</v>
          </cell>
          <cell r="D2414" t="str">
            <v>Cotswold</v>
          </cell>
          <cell r="E2414" t="str">
            <v>23UC</v>
          </cell>
          <cell r="F2414">
            <v>2010</v>
          </cell>
          <cell r="G2414">
            <v>102.21897138943658</v>
          </cell>
          <cell r="H2414">
            <v>29.10427496366162</v>
          </cell>
          <cell r="I2414">
            <v>0</v>
          </cell>
          <cell r="J2414">
            <v>46.861171406347466</v>
          </cell>
          <cell r="K2414">
            <v>23.928699495572548</v>
          </cell>
          <cell r="L2414">
            <v>202.11311725501821</v>
          </cell>
          <cell r="M2414">
            <v>114.81419217557811</v>
          </cell>
          <cell r="N2414">
            <v>76.914022074016273</v>
          </cell>
          <cell r="O2414">
            <v>67.303955065212961</v>
          </cell>
          <cell r="P2414">
            <v>259.03216931480733</v>
          </cell>
          <cell r="Q2414">
            <v>206.06033874744196</v>
          </cell>
          <cell r="R2414">
            <v>89.943749777243127</v>
          </cell>
          <cell r="S2414">
            <v>5.3111429638401546</v>
          </cell>
          <cell r="T2414">
            <v>301.31523148852523</v>
          </cell>
          <cell r="U2414">
            <v>762.46051805835077</v>
          </cell>
        </row>
        <row r="2415">
          <cell r="B2415" t="str">
            <v>South West</v>
          </cell>
          <cell r="C2415" t="str">
            <v>Gloucestershire</v>
          </cell>
          <cell r="D2415" t="str">
            <v>Cotswold</v>
          </cell>
          <cell r="E2415" t="str">
            <v>23UC</v>
          </cell>
          <cell r="F2415">
            <v>2011</v>
          </cell>
          <cell r="G2415">
            <v>100.33576828946676</v>
          </cell>
          <cell r="H2415">
            <v>29.265583259267942</v>
          </cell>
          <cell r="I2415">
            <v>0</v>
          </cell>
          <cell r="J2415">
            <v>44.950224976540596</v>
          </cell>
          <cell r="K2415">
            <v>24.4103484112015</v>
          </cell>
          <cell r="L2415">
            <v>198.96192493647681</v>
          </cell>
          <cell r="M2415">
            <v>108.90289395838271</v>
          </cell>
          <cell r="N2415">
            <v>63.83702946121312</v>
          </cell>
          <cell r="O2415">
            <v>54.42602571950718</v>
          </cell>
          <cell r="P2415">
            <v>227.16594913910299</v>
          </cell>
          <cell r="Q2415">
            <v>205.412669491602</v>
          </cell>
          <cell r="R2415">
            <v>86.556718650142329</v>
          </cell>
          <cell r="S2415">
            <v>5.2500951353685688</v>
          </cell>
          <cell r="T2415">
            <v>297.21948327711289</v>
          </cell>
          <cell r="U2415">
            <v>723.34735735269282</v>
          </cell>
        </row>
        <row r="2416">
          <cell r="B2416" t="str">
            <v>South West</v>
          </cell>
          <cell r="C2416" t="str">
            <v>Gloucestershire</v>
          </cell>
          <cell r="D2416" t="str">
            <v>Forest of Dean</v>
          </cell>
          <cell r="E2416" t="str">
            <v>23UD</v>
          </cell>
          <cell r="F2416">
            <v>2005</v>
          </cell>
          <cell r="G2416">
            <v>148.2716507240205</v>
          </cell>
          <cell r="H2416">
            <v>51.086237965879036</v>
          </cell>
          <cell r="I2416">
            <v>0</v>
          </cell>
          <cell r="J2416">
            <v>67.893561606829635</v>
          </cell>
          <cell r="K2416">
            <v>12.736309973506442</v>
          </cell>
          <cell r="L2416">
            <v>279.98776027023558</v>
          </cell>
          <cell r="M2416">
            <v>101.1758590293873</v>
          </cell>
          <cell r="N2416">
            <v>65.205086761565795</v>
          </cell>
          <cell r="O2416">
            <v>64.707832413887814</v>
          </cell>
          <cell r="P2416">
            <v>231.08877820484091</v>
          </cell>
          <cell r="Q2416">
            <v>75.066804401035142</v>
          </cell>
          <cell r="R2416">
            <v>65.976450825114981</v>
          </cell>
          <cell r="S2416">
            <v>1.1045619719401711</v>
          </cell>
          <cell r="T2416">
            <v>142.14781719809028</v>
          </cell>
          <cell r="U2416">
            <v>653.22435567316677</v>
          </cell>
        </row>
        <row r="2417">
          <cell r="B2417" t="str">
            <v>South West</v>
          </cell>
          <cell r="C2417" t="str">
            <v>Gloucestershire</v>
          </cell>
          <cell r="D2417" t="str">
            <v>Forest of Dean</v>
          </cell>
          <cell r="E2417" t="str">
            <v>23UD</v>
          </cell>
          <cell r="F2417">
            <v>2006</v>
          </cell>
          <cell r="G2417">
            <v>157.4759167359359</v>
          </cell>
          <cell r="H2417">
            <v>48.932372075081901</v>
          </cell>
          <cell r="I2417">
            <v>0</v>
          </cell>
          <cell r="J2417">
            <v>67.7668493907901</v>
          </cell>
          <cell r="K2417">
            <v>11.822177920883458</v>
          </cell>
          <cell r="L2417">
            <v>285.99731612269136</v>
          </cell>
          <cell r="M2417">
            <v>102.7057838723866</v>
          </cell>
          <cell r="N2417">
            <v>63.239750493635562</v>
          </cell>
          <cell r="O2417">
            <v>66.236609672771863</v>
          </cell>
          <cell r="P2417">
            <v>232.18214403879404</v>
          </cell>
          <cell r="Q2417">
            <v>72.430530405482386</v>
          </cell>
          <cell r="R2417">
            <v>67.090768154269639</v>
          </cell>
          <cell r="S2417">
            <v>1.1008180770436988</v>
          </cell>
          <cell r="T2417">
            <v>140.62211663679574</v>
          </cell>
          <cell r="U2417">
            <v>658.80157679828119</v>
          </cell>
        </row>
        <row r="2418">
          <cell r="B2418" t="str">
            <v>South West</v>
          </cell>
          <cell r="C2418" t="str">
            <v>Gloucestershire</v>
          </cell>
          <cell r="D2418" t="str">
            <v>Forest of Dean</v>
          </cell>
          <cell r="E2418" t="str">
            <v>23UD</v>
          </cell>
          <cell r="F2418">
            <v>2007</v>
          </cell>
          <cell r="G2418">
            <v>156.3043729931114</v>
          </cell>
          <cell r="H2418">
            <v>45.731450429501741</v>
          </cell>
          <cell r="I2418">
            <v>0</v>
          </cell>
          <cell r="J2418">
            <v>66.19737839507583</v>
          </cell>
          <cell r="K2418">
            <v>11.320834859177321</v>
          </cell>
          <cell r="L2418">
            <v>279.55403667686625</v>
          </cell>
          <cell r="M2418">
            <v>102.89819875482321</v>
          </cell>
          <cell r="N2418">
            <v>60.763397044810091</v>
          </cell>
          <cell r="O2418">
            <v>59.763485849914105</v>
          </cell>
          <cell r="P2418">
            <v>223.42508164954739</v>
          </cell>
          <cell r="Q2418">
            <v>70.015076917328841</v>
          </cell>
          <cell r="R2418">
            <v>70.256209751780744</v>
          </cell>
          <cell r="S2418">
            <v>1.0141548133926068</v>
          </cell>
          <cell r="T2418">
            <v>141.28544148250219</v>
          </cell>
          <cell r="U2418">
            <v>644.26455980891581</v>
          </cell>
        </row>
        <row r="2419">
          <cell r="B2419" t="str">
            <v>South West</v>
          </cell>
          <cell r="C2419" t="str">
            <v>Gloucestershire</v>
          </cell>
          <cell r="D2419" t="str">
            <v>Forest of Dean</v>
          </cell>
          <cell r="E2419" t="str">
            <v>23UD</v>
          </cell>
          <cell r="F2419">
            <v>2008</v>
          </cell>
          <cell r="G2419">
            <v>155.41862698089551</v>
          </cell>
          <cell r="H2419">
            <v>44.193591214372702</v>
          </cell>
          <cell r="I2419">
            <v>0</v>
          </cell>
          <cell r="J2419">
            <v>60.191733968699815</v>
          </cell>
          <cell r="K2419">
            <v>11.127649875761414</v>
          </cell>
          <cell r="L2419">
            <v>270.9316020397294</v>
          </cell>
          <cell r="M2419">
            <v>98.473875177848043</v>
          </cell>
          <cell r="N2419">
            <v>61.580043359006694</v>
          </cell>
          <cell r="O2419">
            <v>63.565459685115457</v>
          </cell>
          <cell r="P2419">
            <v>223.61937822197018</v>
          </cell>
          <cell r="Q2419">
            <v>65.948892972622289</v>
          </cell>
          <cell r="R2419">
            <v>70.616728184361364</v>
          </cell>
          <cell r="S2419">
            <v>0.9251541243538256</v>
          </cell>
          <cell r="T2419">
            <v>137.49077528133748</v>
          </cell>
          <cell r="U2419">
            <v>632.04175554303708</v>
          </cell>
        </row>
        <row r="2420">
          <cell r="B2420" t="str">
            <v>South West</v>
          </cell>
          <cell r="C2420" t="str">
            <v>Gloucestershire</v>
          </cell>
          <cell r="D2420" t="str">
            <v>Forest of Dean</v>
          </cell>
          <cell r="E2420" t="str">
            <v>23UD</v>
          </cell>
          <cell r="F2420">
            <v>2009</v>
          </cell>
          <cell r="G2420">
            <v>129.49705313251047</v>
          </cell>
          <cell r="H2420">
            <v>33.258988982603917</v>
          </cell>
          <cell r="I2420">
            <v>0</v>
          </cell>
          <cell r="J2420">
            <v>62.471036465116384</v>
          </cell>
          <cell r="K2420">
            <v>11.425035234100575</v>
          </cell>
          <cell r="L2420">
            <v>236.65211381433133</v>
          </cell>
          <cell r="M2420">
            <v>88.605991558801264</v>
          </cell>
          <cell r="N2420">
            <v>53.803208572330171</v>
          </cell>
          <cell r="O2420">
            <v>63.266807547432968</v>
          </cell>
          <cell r="P2420">
            <v>205.67600767856439</v>
          </cell>
          <cell r="Q2420">
            <v>64.190432426797116</v>
          </cell>
          <cell r="R2420">
            <v>68.144120643042243</v>
          </cell>
          <cell r="S2420">
            <v>0.84264225762597611</v>
          </cell>
          <cell r="T2420">
            <v>133.17719532746534</v>
          </cell>
          <cell r="U2420">
            <v>575.50531682036103</v>
          </cell>
        </row>
        <row r="2421">
          <cell r="B2421" t="str">
            <v>South West</v>
          </cell>
          <cell r="C2421" t="str">
            <v>Gloucestershire</v>
          </cell>
          <cell r="D2421" t="str">
            <v>Forest of Dean</v>
          </cell>
          <cell r="E2421" t="str">
            <v>23UD</v>
          </cell>
          <cell r="F2421">
            <v>2010</v>
          </cell>
          <cell r="G2421">
            <v>131.05638126377477</v>
          </cell>
          <cell r="H2421">
            <v>58.022869414014536</v>
          </cell>
          <cell r="I2421">
            <v>0</v>
          </cell>
          <cell r="J2421">
            <v>54.600925258882093</v>
          </cell>
          <cell r="K2421">
            <v>11.562724424390778</v>
          </cell>
          <cell r="L2421">
            <v>255.24290036106217</v>
          </cell>
          <cell r="M2421">
            <v>90.872234521727378</v>
          </cell>
          <cell r="N2421">
            <v>59.6725553673391</v>
          </cell>
          <cell r="O2421">
            <v>71.394050573364183</v>
          </cell>
          <cell r="P2421">
            <v>221.93884046243065</v>
          </cell>
          <cell r="Q2421">
            <v>62.915479489730387</v>
          </cell>
          <cell r="R2421">
            <v>67.297329170118502</v>
          </cell>
          <cell r="S2421">
            <v>0.88780259721647348</v>
          </cell>
          <cell r="T2421">
            <v>131.10061125706537</v>
          </cell>
          <cell r="U2421">
            <v>608.28235208055821</v>
          </cell>
        </row>
        <row r="2422">
          <cell r="B2422" t="str">
            <v>South West</v>
          </cell>
          <cell r="C2422" t="str">
            <v>Gloucestershire</v>
          </cell>
          <cell r="D2422" t="str">
            <v>Forest of Dean</v>
          </cell>
          <cell r="E2422" t="str">
            <v>23UD</v>
          </cell>
          <cell r="F2422">
            <v>2011</v>
          </cell>
          <cell r="G2422">
            <v>125.8453672168082</v>
          </cell>
          <cell r="H2422">
            <v>48.995329396201051</v>
          </cell>
          <cell r="I2422">
            <v>0</v>
          </cell>
          <cell r="J2422">
            <v>53.134476960794387</v>
          </cell>
          <cell r="K2422">
            <v>11.81798616117378</v>
          </cell>
          <cell r="L2422">
            <v>239.79315973497742</v>
          </cell>
          <cell r="M2422">
            <v>86.145553632354961</v>
          </cell>
          <cell r="N2422">
            <v>48.598535038477742</v>
          </cell>
          <cell r="O2422">
            <v>57.428447211011267</v>
          </cell>
          <cell r="P2422">
            <v>192.17253588184397</v>
          </cell>
          <cell r="Q2422">
            <v>62.345404028711144</v>
          </cell>
          <cell r="R2422">
            <v>64.859197881283023</v>
          </cell>
          <cell r="S2422">
            <v>0.78234463728957382</v>
          </cell>
          <cell r="T2422">
            <v>127.98694654728374</v>
          </cell>
          <cell r="U2422">
            <v>559.95264216410521</v>
          </cell>
        </row>
        <row r="2423">
          <cell r="B2423" t="str">
            <v>South West</v>
          </cell>
          <cell r="C2423" t="str">
            <v>Gloucestershire</v>
          </cell>
          <cell r="D2423" t="str">
            <v>Gloucester</v>
          </cell>
          <cell r="E2423" t="str">
            <v>23UE</v>
          </cell>
          <cell r="F2423">
            <v>2005</v>
          </cell>
          <cell r="G2423">
            <v>218.50239499902085</v>
          </cell>
          <cell r="H2423">
            <v>57.183289581647109</v>
          </cell>
          <cell r="I2423">
            <v>0</v>
          </cell>
          <cell r="J2423">
            <v>29.688327687114729</v>
          </cell>
          <cell r="K2423">
            <v>0.51358484391259218</v>
          </cell>
          <cell r="L2423">
            <v>305.8875971116953</v>
          </cell>
          <cell r="M2423">
            <v>116.36589367504385</v>
          </cell>
          <cell r="N2423">
            <v>136.53313917063122</v>
          </cell>
          <cell r="O2423">
            <v>5.0819345262199649</v>
          </cell>
          <cell r="P2423">
            <v>257.98096737189502</v>
          </cell>
          <cell r="Q2423">
            <v>71.450495214526939</v>
          </cell>
          <cell r="R2423">
            <v>58.393731637934536</v>
          </cell>
          <cell r="S2423">
            <v>3.8517340403293963</v>
          </cell>
          <cell r="T2423">
            <v>133.69596089279088</v>
          </cell>
          <cell r="U2423">
            <v>697.56452537638097</v>
          </cell>
        </row>
        <row r="2424">
          <cell r="B2424" t="str">
            <v>South West</v>
          </cell>
          <cell r="C2424" t="str">
            <v>Gloucestershire</v>
          </cell>
          <cell r="D2424" t="str">
            <v>Gloucester</v>
          </cell>
          <cell r="E2424" t="str">
            <v>23UE</v>
          </cell>
          <cell r="F2424">
            <v>2006</v>
          </cell>
          <cell r="G2424">
            <v>229.93791784934649</v>
          </cell>
          <cell r="H2424">
            <v>51.197103558546218</v>
          </cell>
          <cell r="I2424">
            <v>0</v>
          </cell>
          <cell r="J2424">
            <v>28.016457207995586</v>
          </cell>
          <cell r="K2424">
            <v>0.47616617585301324</v>
          </cell>
          <cell r="L2424">
            <v>309.62764479174132</v>
          </cell>
          <cell r="M2424">
            <v>123.13165704866023</v>
          </cell>
          <cell r="N2424">
            <v>133.78740991563683</v>
          </cell>
          <cell r="O2424">
            <v>5.1172625126983098</v>
          </cell>
          <cell r="P2424">
            <v>262.03632947699532</v>
          </cell>
          <cell r="Q2424">
            <v>69.025934534242779</v>
          </cell>
          <cell r="R2424">
            <v>59.416365202187585</v>
          </cell>
          <cell r="S2424">
            <v>3.9443677617319173</v>
          </cell>
          <cell r="T2424">
            <v>132.38666749816227</v>
          </cell>
          <cell r="U2424">
            <v>704.05064176689882</v>
          </cell>
        </row>
        <row r="2425">
          <cell r="B2425" t="str">
            <v>South West</v>
          </cell>
          <cell r="C2425" t="str">
            <v>Gloucestershire</v>
          </cell>
          <cell r="D2425" t="str">
            <v>Gloucester</v>
          </cell>
          <cell r="E2425" t="str">
            <v>23UE</v>
          </cell>
          <cell r="F2425">
            <v>2007</v>
          </cell>
          <cell r="G2425">
            <v>219.26371143010098</v>
          </cell>
          <cell r="H2425">
            <v>50.722792947345006</v>
          </cell>
          <cell r="I2425">
            <v>0</v>
          </cell>
          <cell r="J2425">
            <v>28.837944041791005</v>
          </cell>
          <cell r="K2425">
            <v>0.45583941277689966</v>
          </cell>
          <cell r="L2425">
            <v>299.28028783201393</v>
          </cell>
          <cell r="M2425">
            <v>123.49343188967248</v>
          </cell>
          <cell r="N2425">
            <v>128.09552713191192</v>
          </cell>
          <cell r="O2425">
            <v>4.9555522709751845</v>
          </cell>
          <cell r="P2425">
            <v>256.5445112925596</v>
          </cell>
          <cell r="Q2425">
            <v>66.782221688031825</v>
          </cell>
          <cell r="R2425">
            <v>62.876219537352114</v>
          </cell>
          <cell r="S2425">
            <v>4.0009225659928687</v>
          </cell>
          <cell r="T2425">
            <v>133.65936379137682</v>
          </cell>
          <cell r="U2425">
            <v>689.48416291595015</v>
          </cell>
        </row>
        <row r="2426">
          <cell r="B2426" t="str">
            <v>South West</v>
          </cell>
          <cell r="C2426" t="str">
            <v>Gloucestershire</v>
          </cell>
          <cell r="D2426" t="str">
            <v>Gloucester</v>
          </cell>
          <cell r="E2426" t="str">
            <v>23UE</v>
          </cell>
          <cell r="F2426">
            <v>2008</v>
          </cell>
          <cell r="G2426">
            <v>223.43606380586692</v>
          </cell>
          <cell r="H2426">
            <v>49.265638035417332</v>
          </cell>
          <cell r="I2426">
            <v>0</v>
          </cell>
          <cell r="J2426">
            <v>23.858644222152648</v>
          </cell>
          <cell r="K2426">
            <v>0.436463217231086</v>
          </cell>
          <cell r="L2426">
            <v>296.996809280668</v>
          </cell>
          <cell r="M2426">
            <v>115.48161618002304</v>
          </cell>
          <cell r="N2426">
            <v>131.112363958061</v>
          </cell>
          <cell r="O2426">
            <v>5.2793320207400853</v>
          </cell>
          <cell r="P2426">
            <v>251.87331215882409</v>
          </cell>
          <cell r="Q2426">
            <v>64.244193566127507</v>
          </cell>
          <cell r="R2426">
            <v>62.525091194668263</v>
          </cell>
          <cell r="S2426">
            <v>4.057588440123979</v>
          </cell>
          <cell r="T2426">
            <v>130.82687320091975</v>
          </cell>
          <cell r="U2426">
            <v>679.69699464041173</v>
          </cell>
        </row>
        <row r="2427">
          <cell r="B2427" t="str">
            <v>South West</v>
          </cell>
          <cell r="C2427" t="str">
            <v>Gloucestershire</v>
          </cell>
          <cell r="D2427" t="str">
            <v>Gloucester</v>
          </cell>
          <cell r="E2427" t="str">
            <v>23UE</v>
          </cell>
          <cell r="F2427">
            <v>2009</v>
          </cell>
          <cell r="G2427">
            <v>188.5357249564448</v>
          </cell>
          <cell r="H2427">
            <v>49.215754107297343</v>
          </cell>
          <cell r="I2427">
            <v>0</v>
          </cell>
          <cell r="J2427">
            <v>21.512809828133364</v>
          </cell>
          <cell r="K2427">
            <v>0.44361081508197159</v>
          </cell>
          <cell r="L2427">
            <v>259.70789970695745</v>
          </cell>
          <cell r="M2427">
            <v>104.78881347940823</v>
          </cell>
          <cell r="N2427">
            <v>116.15576091673586</v>
          </cell>
          <cell r="O2427">
            <v>5.2736921164591948</v>
          </cell>
          <cell r="P2427">
            <v>226.21826651260329</v>
          </cell>
          <cell r="Q2427">
            <v>61.893655140246238</v>
          </cell>
          <cell r="R2427">
            <v>60.43224455243881</v>
          </cell>
          <cell r="S2427">
            <v>4.0246886513649676</v>
          </cell>
          <cell r="T2427">
            <v>126.35058834405002</v>
          </cell>
          <cell r="U2427">
            <v>612.27675456361067</v>
          </cell>
        </row>
        <row r="2428">
          <cell r="B2428" t="str">
            <v>South West</v>
          </cell>
          <cell r="C2428" t="str">
            <v>Gloucestershire</v>
          </cell>
          <cell r="D2428" t="str">
            <v>Gloucester</v>
          </cell>
          <cell r="E2428" t="str">
            <v>23UE</v>
          </cell>
          <cell r="F2428">
            <v>2010</v>
          </cell>
          <cell r="G2428">
            <v>191.96922780011195</v>
          </cell>
          <cell r="H2428">
            <v>58.005752357175062</v>
          </cell>
          <cell r="I2428">
            <v>0</v>
          </cell>
          <cell r="J2428">
            <v>21.126234247247282</v>
          </cell>
          <cell r="K2428">
            <v>0.44824016587747428</v>
          </cell>
          <cell r="L2428">
            <v>271.54945457041174</v>
          </cell>
          <cell r="M2428">
            <v>108.31015075312314</v>
          </cell>
          <cell r="N2428">
            <v>130.09176527841382</v>
          </cell>
          <cell r="O2428">
            <v>5.5260740978121543</v>
          </cell>
          <cell r="P2428">
            <v>243.9279901293491</v>
          </cell>
          <cell r="Q2428">
            <v>60.949607769203631</v>
          </cell>
          <cell r="R2428">
            <v>59.435795483823497</v>
          </cell>
          <cell r="S2428">
            <v>4.1371738325513236</v>
          </cell>
          <cell r="T2428">
            <v>124.52257708557846</v>
          </cell>
          <cell r="U2428">
            <v>640.00002178533941</v>
          </cell>
        </row>
        <row r="2429">
          <cell r="B2429" t="str">
            <v>South West</v>
          </cell>
          <cell r="C2429" t="str">
            <v>Gloucestershire</v>
          </cell>
          <cell r="D2429" t="str">
            <v>Gloucester</v>
          </cell>
          <cell r="E2429" t="str">
            <v>23UE</v>
          </cell>
          <cell r="F2429">
            <v>2011</v>
          </cell>
          <cell r="G2429">
            <v>188.02961815465238</v>
          </cell>
          <cell r="H2429">
            <v>47.943992271536978</v>
          </cell>
          <cell r="I2429">
            <v>0</v>
          </cell>
          <cell r="J2429">
            <v>19.649443216804482</v>
          </cell>
          <cell r="K2429">
            <v>0.45761369738125229</v>
          </cell>
          <cell r="L2429">
            <v>256.0806673403751</v>
          </cell>
          <cell r="M2429">
            <v>102.62188015560284</v>
          </cell>
          <cell r="N2429">
            <v>104.6818715552172</v>
          </cell>
          <cell r="O2429">
            <v>5.1899864072196324</v>
          </cell>
          <cell r="P2429">
            <v>212.49373811803969</v>
          </cell>
          <cell r="Q2429">
            <v>59.032862814544892</v>
          </cell>
          <cell r="R2429">
            <v>57.263561688931063</v>
          </cell>
          <cell r="S2429">
            <v>4.1151749156275015</v>
          </cell>
          <cell r="T2429">
            <v>120.41159941910345</v>
          </cell>
          <cell r="U2429">
            <v>588.9860048775181</v>
          </cell>
        </row>
        <row r="2430">
          <cell r="B2430" t="str">
            <v>South West</v>
          </cell>
          <cell r="C2430" t="str">
            <v>Gloucestershire</v>
          </cell>
          <cell r="D2430" t="str">
            <v>Stroud</v>
          </cell>
          <cell r="E2430" t="str">
            <v>23UF</v>
          </cell>
          <cell r="F2430">
            <v>2005</v>
          </cell>
          <cell r="G2430">
            <v>159.92434840059019</v>
          </cell>
          <cell r="H2430">
            <v>67.393108514355802</v>
          </cell>
          <cell r="I2430">
            <v>0</v>
          </cell>
          <cell r="J2430">
            <v>57.891131956249609</v>
          </cell>
          <cell r="K2430">
            <v>14.09464019760018</v>
          </cell>
          <cell r="L2430">
            <v>299.30322906879582</v>
          </cell>
          <cell r="M2430">
            <v>134.34938535554761</v>
          </cell>
          <cell r="N2430">
            <v>131.25724145776786</v>
          </cell>
          <cell r="O2430">
            <v>21.948012505527558</v>
          </cell>
          <cell r="P2430">
            <v>287.55463931884304</v>
          </cell>
          <cell r="Q2430">
            <v>79.931691791567545</v>
          </cell>
          <cell r="R2430">
            <v>92.545478139762793</v>
          </cell>
          <cell r="S2430">
            <v>7.9499156648560039</v>
          </cell>
          <cell r="T2430">
            <v>180.42708559618634</v>
          </cell>
          <cell r="U2430">
            <v>767.28495398382529</v>
          </cell>
        </row>
        <row r="2431">
          <cell r="B2431" t="str">
            <v>South West</v>
          </cell>
          <cell r="C2431" t="str">
            <v>Gloucestershire</v>
          </cell>
          <cell r="D2431" t="str">
            <v>Stroud</v>
          </cell>
          <cell r="E2431" t="str">
            <v>23UF</v>
          </cell>
          <cell r="F2431">
            <v>2006</v>
          </cell>
          <cell r="G2431">
            <v>186.32988915558397</v>
          </cell>
          <cell r="H2431">
            <v>61.015288214389585</v>
          </cell>
          <cell r="I2431">
            <v>0</v>
          </cell>
          <cell r="J2431">
            <v>56.060529664035826</v>
          </cell>
          <cell r="K2431">
            <v>13.070454928263361</v>
          </cell>
          <cell r="L2431">
            <v>316.47616196227273</v>
          </cell>
          <cell r="M2431">
            <v>137.74708732237755</v>
          </cell>
          <cell r="N2431">
            <v>127.22862617839309</v>
          </cell>
          <cell r="O2431">
            <v>22.39982161636684</v>
          </cell>
          <cell r="P2431">
            <v>287.37553511713753</v>
          </cell>
          <cell r="Q2431">
            <v>80.022345665542247</v>
          </cell>
          <cell r="R2431">
            <v>94.212023877270866</v>
          </cell>
          <cell r="S2431">
            <v>8.2179025562463028</v>
          </cell>
          <cell r="T2431">
            <v>182.45227209905943</v>
          </cell>
          <cell r="U2431">
            <v>786.30396917846952</v>
          </cell>
        </row>
        <row r="2432">
          <cell r="B2432" t="str">
            <v>South West</v>
          </cell>
          <cell r="C2432" t="str">
            <v>Gloucestershire</v>
          </cell>
          <cell r="D2432" t="str">
            <v>Stroud</v>
          </cell>
          <cell r="E2432" t="str">
            <v>23UF</v>
          </cell>
          <cell r="F2432">
            <v>2007</v>
          </cell>
          <cell r="G2432">
            <v>181.0797561941497</v>
          </cell>
          <cell r="H2432">
            <v>55.303802767627708</v>
          </cell>
          <cell r="I2432">
            <v>0</v>
          </cell>
          <cell r="J2432">
            <v>57.060478611383786</v>
          </cell>
          <cell r="K2432">
            <v>12.513627063601465</v>
          </cell>
          <cell r="L2432">
            <v>305.95766463676262</v>
          </cell>
          <cell r="M2432">
            <v>139.04687588567114</v>
          </cell>
          <cell r="N2432">
            <v>122.24068787932762</v>
          </cell>
          <cell r="O2432">
            <v>20.487254416082312</v>
          </cell>
          <cell r="P2432">
            <v>281.77481818108106</v>
          </cell>
          <cell r="Q2432">
            <v>78.676716117966919</v>
          </cell>
          <cell r="R2432">
            <v>99.40120854781803</v>
          </cell>
          <cell r="S2432">
            <v>8.281641416965817</v>
          </cell>
          <cell r="T2432">
            <v>186.35956608275077</v>
          </cell>
          <cell r="U2432">
            <v>774.09204890059459</v>
          </cell>
        </row>
        <row r="2433">
          <cell r="B2433" t="str">
            <v>South West</v>
          </cell>
          <cell r="C2433" t="str">
            <v>Gloucestershire</v>
          </cell>
          <cell r="D2433" t="str">
            <v>Stroud</v>
          </cell>
          <cell r="E2433" t="str">
            <v>23UF</v>
          </cell>
          <cell r="F2433">
            <v>2008</v>
          </cell>
          <cell r="G2433">
            <v>184.2911671113431</v>
          </cell>
          <cell r="H2433">
            <v>52.269131878744041</v>
          </cell>
          <cell r="I2433">
            <v>0</v>
          </cell>
          <cell r="J2433">
            <v>57.407043761396672</v>
          </cell>
          <cell r="K2433">
            <v>12.26986491979182</v>
          </cell>
          <cell r="L2433">
            <v>306.23720767127566</v>
          </cell>
          <cell r="M2433">
            <v>131.58759490527024</v>
          </cell>
          <cell r="N2433">
            <v>125.84796207029594</v>
          </cell>
          <cell r="O2433">
            <v>21.588222481881491</v>
          </cell>
          <cell r="P2433">
            <v>279.02377945744763</v>
          </cell>
          <cell r="Q2433">
            <v>73.102050761407696</v>
          </cell>
          <cell r="R2433">
            <v>99.250587444917244</v>
          </cell>
          <cell r="S2433">
            <v>8.5084836551221414</v>
          </cell>
          <cell r="T2433">
            <v>180.86112186144709</v>
          </cell>
          <cell r="U2433">
            <v>766.12210899017043</v>
          </cell>
        </row>
        <row r="2434">
          <cell r="B2434" t="str">
            <v>South West</v>
          </cell>
          <cell r="C2434" t="str">
            <v>Gloucestershire</v>
          </cell>
          <cell r="D2434" t="str">
            <v>Stroud</v>
          </cell>
          <cell r="E2434" t="str">
            <v>23UF</v>
          </cell>
          <cell r="F2434">
            <v>2009</v>
          </cell>
          <cell r="G2434">
            <v>152.54047695855016</v>
          </cell>
          <cell r="H2434">
            <v>48.254311456200995</v>
          </cell>
          <cell r="I2434">
            <v>0</v>
          </cell>
          <cell r="J2434">
            <v>52.595133942844427</v>
          </cell>
          <cell r="K2434">
            <v>12.59924285541037</v>
          </cell>
          <cell r="L2434">
            <v>265.98916521300595</v>
          </cell>
          <cell r="M2434">
            <v>118.52234241082969</v>
          </cell>
          <cell r="N2434">
            <v>111.71610291839222</v>
          </cell>
          <cell r="O2434">
            <v>21.501533168409015</v>
          </cell>
          <cell r="P2434">
            <v>251.73997849763094</v>
          </cell>
          <cell r="Q2434">
            <v>69.461249150118306</v>
          </cell>
          <cell r="R2434">
            <v>95.673914967046471</v>
          </cell>
          <cell r="S2434">
            <v>8.4318126640377749</v>
          </cell>
          <cell r="T2434">
            <v>173.56697678120256</v>
          </cell>
          <cell r="U2434">
            <v>691.29612049183947</v>
          </cell>
        </row>
        <row r="2435">
          <cell r="B2435" t="str">
            <v>South West</v>
          </cell>
          <cell r="C2435" t="str">
            <v>Gloucestershire</v>
          </cell>
          <cell r="D2435" t="str">
            <v>Stroud</v>
          </cell>
          <cell r="E2435" t="str">
            <v>23UF</v>
          </cell>
          <cell r="F2435">
            <v>2010</v>
          </cell>
          <cell r="G2435">
            <v>158.79563813986886</v>
          </cell>
          <cell r="H2435">
            <v>55.84595866940893</v>
          </cell>
          <cell r="I2435">
            <v>0</v>
          </cell>
          <cell r="J2435">
            <v>50.368984879219767</v>
          </cell>
          <cell r="K2435">
            <v>12.73569970775495</v>
          </cell>
          <cell r="L2435">
            <v>277.74628139625253</v>
          </cell>
          <cell r="M2435">
            <v>122.05692287128272</v>
          </cell>
          <cell r="N2435">
            <v>124.57558922340152</v>
          </cell>
          <cell r="O2435">
            <v>23.938217521040738</v>
          </cell>
          <cell r="P2435">
            <v>270.57072961572499</v>
          </cell>
          <cell r="Q2435">
            <v>68.541841186364508</v>
          </cell>
          <cell r="R2435">
            <v>94.172258249876393</v>
          </cell>
          <cell r="S2435">
            <v>8.6102488050689399</v>
          </cell>
          <cell r="T2435">
            <v>171.32434824130985</v>
          </cell>
          <cell r="U2435">
            <v>719.64135925328742</v>
          </cell>
        </row>
        <row r="2436">
          <cell r="B2436" t="str">
            <v>South West</v>
          </cell>
          <cell r="C2436" t="str">
            <v>Gloucestershire</v>
          </cell>
          <cell r="D2436" t="str">
            <v>Stroud</v>
          </cell>
          <cell r="E2436" t="str">
            <v>23UF</v>
          </cell>
          <cell r="F2436">
            <v>2011</v>
          </cell>
          <cell r="G2436">
            <v>159.34099205952268</v>
          </cell>
          <cell r="H2436">
            <v>52.702774331408449</v>
          </cell>
          <cell r="I2436">
            <v>0</v>
          </cell>
          <cell r="J2436">
            <v>48.459274125614186</v>
          </cell>
          <cell r="K2436">
            <v>12.998418235143077</v>
          </cell>
          <cell r="L2436">
            <v>273.50145875168835</v>
          </cell>
          <cell r="M2436">
            <v>114.83325789644751</v>
          </cell>
          <cell r="N2436">
            <v>101.66527412146446</v>
          </cell>
          <cell r="O2436">
            <v>19.824918253762764</v>
          </cell>
          <cell r="P2436">
            <v>236.32345027167474</v>
          </cell>
          <cell r="Q2436">
            <v>67.757635439990651</v>
          </cell>
          <cell r="R2436">
            <v>90.592322862282941</v>
          </cell>
          <cell r="S2436">
            <v>8.5462807765052968</v>
          </cell>
          <cell r="T2436">
            <v>166.89623907877888</v>
          </cell>
          <cell r="U2436">
            <v>676.72114810214191</v>
          </cell>
        </row>
        <row r="2437">
          <cell r="B2437" t="str">
            <v>South West</v>
          </cell>
          <cell r="C2437" t="str">
            <v>Gloucestershire</v>
          </cell>
          <cell r="D2437" t="str">
            <v>Tewkesbury</v>
          </cell>
          <cell r="E2437" t="str">
            <v>23UG</v>
          </cell>
          <cell r="F2437">
            <v>2005</v>
          </cell>
          <cell r="G2437">
            <v>168.74207350470903</v>
          </cell>
          <cell r="H2437">
            <v>79.040024636311756</v>
          </cell>
          <cell r="I2437">
            <v>0</v>
          </cell>
          <cell r="J2437">
            <v>66.317084063659038</v>
          </cell>
          <cell r="K2437">
            <v>11.508988318929671</v>
          </cell>
          <cell r="L2437">
            <v>325.60817052360949</v>
          </cell>
          <cell r="M2437">
            <v>89.986937914412465</v>
          </cell>
          <cell r="N2437">
            <v>90.362600952955162</v>
          </cell>
          <cell r="O2437">
            <v>13.579323110345538</v>
          </cell>
          <cell r="P2437">
            <v>193.92886197771318</v>
          </cell>
          <cell r="Q2437">
            <v>116.75794575013538</v>
          </cell>
          <cell r="R2437">
            <v>66.292331295600974</v>
          </cell>
          <cell r="S2437">
            <v>18.758247823929256</v>
          </cell>
          <cell r="T2437">
            <v>201.8085248696656</v>
          </cell>
          <cell r="U2437">
            <v>721.34555737098833</v>
          </cell>
        </row>
        <row r="2438">
          <cell r="B2438" t="str">
            <v>South West</v>
          </cell>
          <cell r="C2438" t="str">
            <v>Gloucestershire</v>
          </cell>
          <cell r="D2438" t="str">
            <v>Tewkesbury</v>
          </cell>
          <cell r="E2438" t="str">
            <v>23UG</v>
          </cell>
          <cell r="F2438">
            <v>2006</v>
          </cell>
          <cell r="G2438">
            <v>219.21419367868296</v>
          </cell>
          <cell r="H2438">
            <v>65.231594071704734</v>
          </cell>
          <cell r="I2438">
            <v>0</v>
          </cell>
          <cell r="J2438">
            <v>65.403875637459478</v>
          </cell>
          <cell r="K2438">
            <v>10.669459674491279</v>
          </cell>
          <cell r="L2438">
            <v>360.51912306233845</v>
          </cell>
          <cell r="M2438">
            <v>93.214653787643257</v>
          </cell>
          <cell r="N2438">
            <v>90.110852934082402</v>
          </cell>
          <cell r="O2438">
            <v>13.842880895074321</v>
          </cell>
          <cell r="P2438">
            <v>197.1683876168</v>
          </cell>
          <cell r="Q2438">
            <v>113.58471343538343</v>
          </cell>
          <cell r="R2438">
            <v>67.422696737782672</v>
          </cell>
          <cell r="S2438">
            <v>19.241983934318725</v>
          </cell>
          <cell r="T2438">
            <v>200.24939410748482</v>
          </cell>
          <cell r="U2438">
            <v>757.93690478662336</v>
          </cell>
        </row>
        <row r="2439">
          <cell r="B2439" t="str">
            <v>South West</v>
          </cell>
          <cell r="C2439" t="str">
            <v>Gloucestershire</v>
          </cell>
          <cell r="D2439" t="str">
            <v>Tewkesbury</v>
          </cell>
          <cell r="E2439" t="str">
            <v>23UG</v>
          </cell>
          <cell r="F2439">
            <v>2007</v>
          </cell>
          <cell r="G2439">
            <v>191.75650867788741</v>
          </cell>
          <cell r="H2439">
            <v>65.20709992441148</v>
          </cell>
          <cell r="I2439">
            <v>0</v>
          </cell>
          <cell r="J2439">
            <v>64.321249930497615</v>
          </cell>
          <cell r="K2439">
            <v>10.21502935249816</v>
          </cell>
          <cell r="L2439">
            <v>331.4998878852947</v>
          </cell>
          <cell r="M2439">
            <v>94.173803495293257</v>
          </cell>
          <cell r="N2439">
            <v>85.625322163445816</v>
          </cell>
          <cell r="O2439">
            <v>12.713698820914558</v>
          </cell>
          <cell r="P2439">
            <v>192.5128244796536</v>
          </cell>
          <cell r="Q2439">
            <v>113.03721739414567</v>
          </cell>
          <cell r="R2439">
            <v>70.889340595844061</v>
          </cell>
          <cell r="S2439">
            <v>19.60336445450611</v>
          </cell>
          <cell r="T2439">
            <v>203.52992244449584</v>
          </cell>
          <cell r="U2439">
            <v>727.54263480944428</v>
          </cell>
        </row>
        <row r="2440">
          <cell r="B2440" t="str">
            <v>South West</v>
          </cell>
          <cell r="C2440" t="str">
            <v>Gloucestershire</v>
          </cell>
          <cell r="D2440" t="str">
            <v>Tewkesbury</v>
          </cell>
          <cell r="E2440" t="str">
            <v>23UG</v>
          </cell>
          <cell r="F2440">
            <v>2008</v>
          </cell>
          <cell r="G2440">
            <v>178.53590303546861</v>
          </cell>
          <cell r="H2440">
            <v>55.261264683665232</v>
          </cell>
          <cell r="I2440">
            <v>0</v>
          </cell>
          <cell r="J2440">
            <v>67.353154363153621</v>
          </cell>
          <cell r="K2440">
            <v>10.020299930872063</v>
          </cell>
          <cell r="L2440">
            <v>311.17062201315952</v>
          </cell>
          <cell r="M2440">
            <v>88.997201571523988</v>
          </cell>
          <cell r="N2440">
            <v>88.373932428684867</v>
          </cell>
          <cell r="O2440">
            <v>13.442581952558763</v>
          </cell>
          <cell r="P2440">
            <v>190.81371595276761</v>
          </cell>
          <cell r="Q2440">
            <v>107.18078682448603</v>
          </cell>
          <cell r="R2440">
            <v>70.965798036477395</v>
          </cell>
          <cell r="S2440">
            <v>19.679784267743706</v>
          </cell>
          <cell r="T2440">
            <v>197.82636912870714</v>
          </cell>
          <cell r="U2440">
            <v>699.81070709463427</v>
          </cell>
        </row>
        <row r="2441">
          <cell r="B2441" t="str">
            <v>South West</v>
          </cell>
          <cell r="C2441" t="str">
            <v>Gloucestershire</v>
          </cell>
          <cell r="D2441" t="str">
            <v>Tewkesbury</v>
          </cell>
          <cell r="E2441" t="str">
            <v>23UG</v>
          </cell>
          <cell r="F2441">
            <v>2009</v>
          </cell>
          <cell r="G2441">
            <v>157.61162364961586</v>
          </cell>
          <cell r="H2441">
            <v>47.065430539898621</v>
          </cell>
          <cell r="I2441">
            <v>0</v>
          </cell>
          <cell r="J2441">
            <v>59.302364948520747</v>
          </cell>
          <cell r="K2441">
            <v>10.283441368001785</v>
          </cell>
          <cell r="L2441">
            <v>274.26286050603699</v>
          </cell>
          <cell r="M2441">
            <v>80.108684519169529</v>
          </cell>
          <cell r="N2441">
            <v>77.253321550863419</v>
          </cell>
          <cell r="O2441">
            <v>13.391522650733064</v>
          </cell>
          <cell r="P2441">
            <v>170.75352872076601</v>
          </cell>
          <cell r="Q2441">
            <v>103.07629137826382</v>
          </cell>
          <cell r="R2441">
            <v>68.621153568338073</v>
          </cell>
          <cell r="S2441">
            <v>18.938643660814428</v>
          </cell>
          <cell r="T2441">
            <v>190.6360886074163</v>
          </cell>
          <cell r="U2441">
            <v>635.65247783421933</v>
          </cell>
        </row>
        <row r="2442">
          <cell r="B2442" t="str">
            <v>South West</v>
          </cell>
          <cell r="C2442" t="str">
            <v>Gloucestershire</v>
          </cell>
          <cell r="D2442" t="str">
            <v>Tewkesbury</v>
          </cell>
          <cell r="E2442" t="str">
            <v>23UG</v>
          </cell>
          <cell r="F2442">
            <v>2010</v>
          </cell>
          <cell r="G2442">
            <v>172.24831408033</v>
          </cell>
          <cell r="H2442">
            <v>51.13760677142114</v>
          </cell>
          <cell r="I2442">
            <v>0</v>
          </cell>
          <cell r="J2442">
            <v>54.896100156293613</v>
          </cell>
          <cell r="K2442">
            <v>10.393144849977576</v>
          </cell>
          <cell r="L2442">
            <v>288.67516585802235</v>
          </cell>
          <cell r="M2442">
            <v>82.876772380927648</v>
          </cell>
          <cell r="N2442">
            <v>86.639916811363705</v>
          </cell>
          <cell r="O2442">
            <v>14.842214905509</v>
          </cell>
          <cell r="P2442">
            <v>184.35890409780035</v>
          </cell>
          <cell r="Q2442">
            <v>103.86494864347206</v>
          </cell>
          <cell r="R2442">
            <v>67.689110491680822</v>
          </cell>
          <cell r="S2442">
            <v>18.774706184243914</v>
          </cell>
          <cell r="T2442">
            <v>190.32876531939681</v>
          </cell>
          <cell r="U2442">
            <v>663.36283527521948</v>
          </cell>
        </row>
        <row r="2443">
          <cell r="B2443" t="str">
            <v>South West</v>
          </cell>
          <cell r="C2443" t="str">
            <v>Gloucestershire</v>
          </cell>
          <cell r="D2443" t="str">
            <v>Tewkesbury</v>
          </cell>
          <cell r="E2443" t="str">
            <v>23UG</v>
          </cell>
          <cell r="F2443">
            <v>2011</v>
          </cell>
          <cell r="G2443">
            <v>160.91402631107991</v>
          </cell>
          <cell r="H2443">
            <v>41.910526335711502</v>
          </cell>
          <cell r="I2443">
            <v>0</v>
          </cell>
          <cell r="J2443">
            <v>51.600848452083483</v>
          </cell>
          <cell r="K2443">
            <v>10.60544250789872</v>
          </cell>
          <cell r="L2443">
            <v>265.0308436067736</v>
          </cell>
          <cell r="M2443">
            <v>77.254555896936608</v>
          </cell>
          <cell r="N2443">
            <v>70.230373355757777</v>
          </cell>
          <cell r="O2443">
            <v>12.411996166073505</v>
          </cell>
          <cell r="P2443">
            <v>159.89692541876786</v>
          </cell>
          <cell r="Q2443">
            <v>103.2093778826748</v>
          </cell>
          <cell r="R2443">
            <v>65.281244928949832</v>
          </cell>
          <cell r="S2443">
            <v>19.199367493223651</v>
          </cell>
          <cell r="T2443">
            <v>187.68999030484829</v>
          </cell>
          <cell r="U2443">
            <v>612.61775933038973</v>
          </cell>
        </row>
        <row r="2444">
          <cell r="B2444" t="str">
            <v>South West</v>
          </cell>
          <cell r="C2444" t="str">
            <v>Gloucestershire Total</v>
          </cell>
          <cell r="D2444" t="str">
            <v>Gloucestershire Total</v>
          </cell>
          <cell r="E2444">
            <v>0</v>
          </cell>
          <cell r="F2444">
            <v>2005</v>
          </cell>
          <cell r="G2444">
            <v>988.60903097483629</v>
          </cell>
          <cell r="H2444">
            <v>352.30848810278474</v>
          </cell>
          <cell r="I2444">
            <v>0</v>
          </cell>
          <cell r="J2444">
            <v>301.53267345383767</v>
          </cell>
          <cell r="K2444">
            <v>65.906715137851251</v>
          </cell>
          <cell r="L2444">
            <v>1708.3569076693097</v>
          </cell>
          <cell r="M2444">
            <v>686.13720141765589</v>
          </cell>
          <cell r="N2444">
            <v>649.619218937303</v>
          </cell>
          <cell r="O2444">
            <v>170.25384441023624</v>
          </cell>
          <cell r="P2444">
            <v>1506.0102647651952</v>
          </cell>
          <cell r="Q2444">
            <v>628.73662687822514</v>
          </cell>
          <cell r="R2444">
            <v>429.8256345955956</v>
          </cell>
          <cell r="S2444">
            <v>37.47084758562174</v>
          </cell>
          <cell r="T2444">
            <v>1096.0331090594425</v>
          </cell>
          <cell r="U2444">
            <v>4310.4002814939467</v>
          </cell>
        </row>
        <row r="2445">
          <cell r="B2445" t="str">
            <v>South West</v>
          </cell>
          <cell r="C2445" t="str">
            <v>Gloucestershire Total</v>
          </cell>
          <cell r="D2445" t="str">
            <v>Gloucestershire Total</v>
          </cell>
          <cell r="E2445">
            <v>0</v>
          </cell>
          <cell r="F2445">
            <v>2006</v>
          </cell>
          <cell r="G2445">
            <v>1112.3212517881013</v>
          </cell>
          <cell r="H2445">
            <v>320.13043941882665</v>
          </cell>
          <cell r="I2445">
            <v>0</v>
          </cell>
          <cell r="J2445">
            <v>296.42139007944212</v>
          </cell>
          <cell r="K2445">
            <v>61.132190571461699</v>
          </cell>
          <cell r="L2445">
            <v>1790.0052718578318</v>
          </cell>
          <cell r="M2445">
            <v>710.91994502232149</v>
          </cell>
          <cell r="N2445">
            <v>633.95611269006054</v>
          </cell>
          <cell r="O2445">
            <v>173.80118834673047</v>
          </cell>
          <cell r="P2445">
            <v>1518.6772460591126</v>
          </cell>
          <cell r="Q2445">
            <v>614.16694916388394</v>
          </cell>
          <cell r="R2445">
            <v>437.39272213490312</v>
          </cell>
          <cell r="S2445">
            <v>38.451331764319328</v>
          </cell>
          <cell r="T2445">
            <v>1090.0110030631065</v>
          </cell>
          <cell r="U2445">
            <v>4398.6935209800513</v>
          </cell>
        </row>
        <row r="2446">
          <cell r="B2446" t="str">
            <v>South West</v>
          </cell>
          <cell r="C2446" t="str">
            <v>Gloucestershire Total</v>
          </cell>
          <cell r="D2446" t="str">
            <v>Gloucestershire Total</v>
          </cell>
          <cell r="E2446">
            <v>0</v>
          </cell>
          <cell r="F2446">
            <v>2007</v>
          </cell>
          <cell r="G2446">
            <v>1063.4207071020455</v>
          </cell>
          <cell r="H2446">
            <v>303.39498493742019</v>
          </cell>
          <cell r="I2446">
            <v>0</v>
          </cell>
          <cell r="J2446">
            <v>295.37133120002949</v>
          </cell>
          <cell r="K2446">
            <v>58.535648009139571</v>
          </cell>
          <cell r="L2446">
            <v>1720.7226712486349</v>
          </cell>
          <cell r="M2446">
            <v>715.55645165472708</v>
          </cell>
          <cell r="N2446">
            <v>607.64981212471423</v>
          </cell>
          <cell r="O2446">
            <v>158.21142411929353</v>
          </cell>
          <cell r="P2446">
            <v>1481.4176878987348</v>
          </cell>
          <cell r="Q2446">
            <v>602.14401024033714</v>
          </cell>
          <cell r="R2446">
            <v>460.82736714107693</v>
          </cell>
          <cell r="S2446">
            <v>38.814077275768433</v>
          </cell>
          <cell r="T2446">
            <v>1101.7854546571825</v>
          </cell>
          <cell r="U2446">
            <v>4303.9258138045525</v>
          </cell>
        </row>
        <row r="2447">
          <cell r="B2447" t="str">
            <v>South West</v>
          </cell>
          <cell r="C2447" t="str">
            <v>Gloucestershire Total</v>
          </cell>
          <cell r="D2447" t="str">
            <v>Gloucestershire Total</v>
          </cell>
          <cell r="E2447">
            <v>0</v>
          </cell>
          <cell r="F2447">
            <v>2008</v>
          </cell>
          <cell r="G2447">
            <v>1064.0426825698964</v>
          </cell>
          <cell r="H2447">
            <v>284.47981282747838</v>
          </cell>
          <cell r="I2447">
            <v>0</v>
          </cell>
          <cell r="J2447">
            <v>279.57816533361523</v>
          </cell>
          <cell r="K2447">
            <v>57.742119315006157</v>
          </cell>
          <cell r="L2447">
            <v>1685.8427800459963</v>
          </cell>
          <cell r="M2447">
            <v>679.07670884679908</v>
          </cell>
          <cell r="N2447">
            <v>624.26956761811323</v>
          </cell>
          <cell r="O2447">
            <v>167.8585960536715</v>
          </cell>
          <cell r="P2447">
            <v>1471.2048725185839</v>
          </cell>
          <cell r="Q2447">
            <v>569.8127831801836</v>
          </cell>
          <cell r="R2447">
            <v>460.57894984148163</v>
          </cell>
          <cell r="S2447">
            <v>39.112159584974428</v>
          </cell>
          <cell r="T2447">
            <v>1069.5038926066397</v>
          </cell>
          <cell r="U2447">
            <v>4226.5515451712199</v>
          </cell>
        </row>
        <row r="2448">
          <cell r="B2448" t="str">
            <v>South West</v>
          </cell>
          <cell r="C2448" t="str">
            <v>Gloucestershire Total</v>
          </cell>
          <cell r="D2448" t="str">
            <v>Gloucestershire Total</v>
          </cell>
          <cell r="E2448">
            <v>0</v>
          </cell>
          <cell r="F2448">
            <v>2009</v>
          </cell>
          <cell r="G2448">
            <v>890.12306845250782</v>
          </cell>
          <cell r="H2448">
            <v>252.22915833863397</v>
          </cell>
          <cell r="I2448">
            <v>0</v>
          </cell>
          <cell r="J2448">
            <v>268.3347930725846</v>
          </cell>
          <cell r="K2448">
            <v>59.238086579958832</v>
          </cell>
          <cell r="L2448">
            <v>1469.9251064436851</v>
          </cell>
          <cell r="M2448">
            <v>609.84382524306488</v>
          </cell>
          <cell r="N2448">
            <v>551.00585169390661</v>
          </cell>
          <cell r="O2448">
            <v>167.13600884199855</v>
          </cell>
          <cell r="P2448">
            <v>1327.98568577897</v>
          </cell>
          <cell r="Q2448">
            <v>547.64860267054883</v>
          </cell>
          <cell r="R2448">
            <v>444.42562594022212</v>
          </cell>
          <cell r="S2448">
            <v>38.007968719235038</v>
          </cell>
          <cell r="T2448">
            <v>1030.082197330006</v>
          </cell>
          <cell r="U2448">
            <v>3827.9929895526611</v>
          </cell>
        </row>
        <row r="2449">
          <cell r="B2449" t="str">
            <v>South West</v>
          </cell>
          <cell r="C2449" t="str">
            <v>Gloucestershire Total</v>
          </cell>
          <cell r="D2449" t="str">
            <v>Gloucestershire Total</v>
          </cell>
          <cell r="E2449">
            <v>0</v>
          </cell>
          <cell r="F2449">
            <v>2010</v>
          </cell>
          <cell r="G2449">
            <v>923.62885903066774</v>
          </cell>
          <cell r="H2449">
            <v>307.58341799825632</v>
          </cell>
          <cell r="I2449">
            <v>0</v>
          </cell>
          <cell r="J2449">
            <v>243.66935244787061</v>
          </cell>
          <cell r="K2449">
            <v>59.885139004504353</v>
          </cell>
          <cell r="L2449">
            <v>1534.7667684812989</v>
          </cell>
          <cell r="M2449">
            <v>628.37474302529176</v>
          </cell>
          <cell r="N2449">
            <v>614.63020008130866</v>
          </cell>
          <cell r="O2449">
            <v>187.03790667308402</v>
          </cell>
          <cell r="P2449">
            <v>1430.0428497796845</v>
          </cell>
          <cell r="Q2449">
            <v>541.89015135082684</v>
          </cell>
          <cell r="R2449">
            <v>437.78215919578139</v>
          </cell>
          <cell r="S2449">
            <v>38.357277561407457</v>
          </cell>
          <cell r="T2449">
            <v>1018.0295881080158</v>
          </cell>
          <cell r="U2449">
            <v>3982.8392063689989</v>
          </cell>
        </row>
        <row r="2450">
          <cell r="B2450" t="str">
            <v>South West</v>
          </cell>
          <cell r="C2450" t="str">
            <v>Gloucestershire Total</v>
          </cell>
          <cell r="D2450" t="str">
            <v>Gloucestershire Total</v>
          </cell>
          <cell r="E2450">
            <v>0</v>
          </cell>
          <cell r="F2450">
            <v>2011</v>
          </cell>
          <cell r="G2450">
            <v>908.88797014889201</v>
          </cell>
          <cell r="H2450">
            <v>276.50464481580536</v>
          </cell>
          <cell r="I2450">
            <v>0</v>
          </cell>
          <cell r="J2450">
            <v>232.2903650240473</v>
          </cell>
          <cell r="K2450">
            <v>61.127406902147868</v>
          </cell>
          <cell r="L2450">
            <v>1478.8103868908925</v>
          </cell>
          <cell r="M2450">
            <v>595.44794983404927</v>
          </cell>
          <cell r="N2450">
            <v>498.75559510817453</v>
          </cell>
          <cell r="O2450">
            <v>153.2587701659948</v>
          </cell>
          <cell r="P2450">
            <v>1247.4623151082185</v>
          </cell>
          <cell r="Q2450">
            <v>536.04157828366783</v>
          </cell>
          <cell r="R2450">
            <v>421.53414543070858</v>
          </cell>
          <cell r="S2450">
            <v>38.459897150749782</v>
          </cell>
          <cell r="T2450">
            <v>996.03562086512625</v>
          </cell>
          <cell r="U2450">
            <v>3722.3083228642372</v>
          </cell>
        </row>
        <row r="2451">
          <cell r="B2451" t="str">
            <v>South West</v>
          </cell>
          <cell r="C2451" t="str">
            <v>Isles of Scilly</v>
          </cell>
          <cell r="D2451" t="str">
            <v>Isles of Scilly</v>
          </cell>
          <cell r="E2451" t="str">
            <v>00HF</v>
          </cell>
          <cell r="F2451">
            <v>2005</v>
          </cell>
          <cell r="G2451">
            <v>5.0245401686081195</v>
          </cell>
          <cell r="H2451">
            <v>0</v>
          </cell>
          <cell r="I2451">
            <v>0</v>
          </cell>
          <cell r="J2451">
            <v>0.56418573268682848</v>
          </cell>
          <cell r="K2451">
            <v>2.6997469861227825E-2</v>
          </cell>
          <cell r="L2451">
            <v>5.615723371156176</v>
          </cell>
          <cell r="M2451">
            <v>4.5752133485377122</v>
          </cell>
          <cell r="N2451">
            <v>0</v>
          </cell>
          <cell r="O2451">
            <v>4.301767576666367</v>
          </cell>
          <cell r="P2451">
            <v>8.8769809252040801</v>
          </cell>
          <cell r="Q2451">
            <v>0.45663252117175512</v>
          </cell>
          <cell r="R2451">
            <v>8.8137684089572926E-2</v>
          </cell>
          <cell r="S2451">
            <v>2.9836479214754283</v>
          </cell>
          <cell r="T2451">
            <v>3.5284181267367565</v>
          </cell>
          <cell r="U2451">
            <v>18.021122423097012</v>
          </cell>
        </row>
        <row r="2452">
          <cell r="B2452" t="str">
            <v>South West</v>
          </cell>
          <cell r="C2452" t="str">
            <v>Isles of Scilly</v>
          </cell>
          <cell r="D2452" t="str">
            <v>Isles of Scilly</v>
          </cell>
          <cell r="E2452" t="str">
            <v>00HF</v>
          </cell>
          <cell r="F2452">
            <v>2006</v>
          </cell>
          <cell r="G2452">
            <v>4.2763949116748137</v>
          </cell>
          <cell r="H2452">
            <v>0</v>
          </cell>
          <cell r="I2452">
            <v>0</v>
          </cell>
          <cell r="J2452">
            <v>0.54685536760271169</v>
          </cell>
          <cell r="K2452">
            <v>3.1743548317883147E-2</v>
          </cell>
          <cell r="L2452">
            <v>4.8549938275954085</v>
          </cell>
          <cell r="M2452">
            <v>4.6428858595465998</v>
          </cell>
          <cell r="N2452">
            <v>0</v>
          </cell>
          <cell r="O2452">
            <v>4.3424663275918824</v>
          </cell>
          <cell r="P2452">
            <v>8.9853521871384814</v>
          </cell>
          <cell r="Q2452">
            <v>0.45614213139867898</v>
          </cell>
          <cell r="R2452">
            <v>0.10117689589359521</v>
          </cell>
          <cell r="S2452">
            <v>2.9743332024502744</v>
          </cell>
          <cell r="T2452">
            <v>3.5316522297425488</v>
          </cell>
          <cell r="U2452">
            <v>17.371998244476437</v>
          </cell>
        </row>
        <row r="2453">
          <cell r="B2453" t="str">
            <v>South West</v>
          </cell>
          <cell r="C2453" t="str">
            <v>Isles of Scilly</v>
          </cell>
          <cell r="D2453" t="str">
            <v>Isles of Scilly</v>
          </cell>
          <cell r="E2453" t="str">
            <v>00HF</v>
          </cell>
          <cell r="F2453">
            <v>2007</v>
          </cell>
          <cell r="G2453">
            <v>4.5920320842300244</v>
          </cell>
          <cell r="H2453">
            <v>0</v>
          </cell>
          <cell r="I2453">
            <v>0</v>
          </cell>
          <cell r="J2453">
            <v>0.51618552135211204</v>
          </cell>
          <cell r="K2453">
            <v>3.1536295609908407E-2</v>
          </cell>
          <cell r="L2453">
            <v>5.1397539011920443</v>
          </cell>
          <cell r="M2453">
            <v>4.7481350824655859</v>
          </cell>
          <cell r="N2453">
            <v>0</v>
          </cell>
          <cell r="O2453">
            <v>3.9754669291813278</v>
          </cell>
          <cell r="P2453">
            <v>8.7236020116469142</v>
          </cell>
          <cell r="Q2453">
            <v>0.44713138316037748</v>
          </cell>
          <cell r="R2453">
            <v>0.10530022473944416</v>
          </cell>
          <cell r="S2453">
            <v>2.959681562890093</v>
          </cell>
          <cell r="T2453">
            <v>3.5121131707899145</v>
          </cell>
          <cell r="U2453">
            <v>17.375469083628872</v>
          </cell>
        </row>
        <row r="2454">
          <cell r="B2454" t="str">
            <v>South West</v>
          </cell>
          <cell r="C2454" t="str">
            <v>Isles of Scilly</v>
          </cell>
          <cell r="D2454" t="str">
            <v>Isles of Scilly</v>
          </cell>
          <cell r="E2454" t="str">
            <v>00HF</v>
          </cell>
          <cell r="F2454">
            <v>2008</v>
          </cell>
          <cell r="G2454">
            <v>4.4775756878732951</v>
          </cell>
          <cell r="H2454">
            <v>0</v>
          </cell>
          <cell r="I2454">
            <v>0</v>
          </cell>
          <cell r="J2454">
            <v>0.74524476398029393</v>
          </cell>
          <cell r="K2454">
            <v>1.1981874047075835E-2</v>
          </cell>
          <cell r="L2454">
            <v>5.2348023259006649</v>
          </cell>
          <cell r="M2454">
            <v>4.6478172347883255</v>
          </cell>
          <cell r="N2454">
            <v>0</v>
          </cell>
          <cell r="O2454">
            <v>4.2040340853563443</v>
          </cell>
          <cell r="P2454">
            <v>8.8518513201446698</v>
          </cell>
          <cell r="Q2454">
            <v>0.43010042114585167</v>
          </cell>
          <cell r="R2454">
            <v>0.10761414724890825</v>
          </cell>
          <cell r="S2454">
            <v>2.7268782223644656</v>
          </cell>
          <cell r="T2454">
            <v>3.2645927907592256</v>
          </cell>
          <cell r="U2454">
            <v>17.351246436804558</v>
          </cell>
        </row>
        <row r="2455">
          <cell r="B2455" t="str">
            <v>South West</v>
          </cell>
          <cell r="C2455" t="str">
            <v>Isles of Scilly</v>
          </cell>
          <cell r="D2455" t="str">
            <v>Isles of Scilly</v>
          </cell>
          <cell r="E2455" t="str">
            <v>00HF</v>
          </cell>
          <cell r="F2455">
            <v>2009</v>
          </cell>
          <cell r="G2455">
            <v>4.2340456733393523</v>
          </cell>
          <cell r="H2455">
            <v>0</v>
          </cell>
          <cell r="I2455">
            <v>0</v>
          </cell>
          <cell r="J2455">
            <v>0.74315068176084575</v>
          </cell>
          <cell r="K2455">
            <v>1.0917670175261194E-2</v>
          </cell>
          <cell r="L2455">
            <v>4.9881140252754594</v>
          </cell>
          <cell r="M2455">
            <v>3.9128844343301061</v>
          </cell>
          <cell r="N2455">
            <v>0</v>
          </cell>
          <cell r="O2455">
            <v>4.1834968666686532</v>
          </cell>
          <cell r="P2455">
            <v>8.0963813009987593</v>
          </cell>
          <cell r="Q2455">
            <v>0.43828854547394358</v>
          </cell>
          <cell r="R2455">
            <v>0.10356594217106277</v>
          </cell>
          <cell r="S2455">
            <v>2.5981047734738083</v>
          </cell>
          <cell r="T2455">
            <v>3.1399592611188147</v>
          </cell>
          <cell r="U2455">
            <v>16.224454587393033</v>
          </cell>
        </row>
        <row r="2456">
          <cell r="B2456" t="str">
            <v>South West</v>
          </cell>
          <cell r="C2456" t="str">
            <v>Isles of Scilly</v>
          </cell>
          <cell r="D2456" t="str">
            <v>Isles of Scilly</v>
          </cell>
          <cell r="E2456" t="str">
            <v>00HF</v>
          </cell>
          <cell r="F2456">
            <v>2010</v>
          </cell>
          <cell r="G2456">
            <v>4.259185095640901</v>
          </cell>
          <cell r="H2456">
            <v>0</v>
          </cell>
          <cell r="I2456">
            <v>0</v>
          </cell>
          <cell r="J2456">
            <v>0.65286350500264412</v>
          </cell>
          <cell r="K2456">
            <v>1.4989067575606113E-2</v>
          </cell>
          <cell r="L2456">
            <v>4.9270376682191515</v>
          </cell>
          <cell r="M2456">
            <v>4.0422218669559848</v>
          </cell>
          <cell r="N2456">
            <v>0</v>
          </cell>
          <cell r="O2456">
            <v>4.7005259900334275</v>
          </cell>
          <cell r="P2456">
            <v>8.7427478569894124</v>
          </cell>
          <cell r="Q2456">
            <v>0.43694805972863016</v>
          </cell>
          <cell r="R2456">
            <v>9.7074690022476692E-2</v>
          </cell>
          <cell r="S2456">
            <v>2.6190938404554847</v>
          </cell>
          <cell r="T2456">
            <v>3.1531165902065914</v>
          </cell>
          <cell r="U2456">
            <v>16.822902115415157</v>
          </cell>
        </row>
        <row r="2457">
          <cell r="B2457" t="str">
            <v>South West</v>
          </cell>
          <cell r="C2457" t="str">
            <v>Isles of Scilly</v>
          </cell>
          <cell r="D2457" t="str">
            <v>Isles of Scilly</v>
          </cell>
          <cell r="E2457" t="str">
            <v>00HF</v>
          </cell>
          <cell r="F2457">
            <v>2011</v>
          </cell>
          <cell r="G2457">
            <v>4.0405098279122011</v>
          </cell>
          <cell r="H2457">
            <v>0</v>
          </cell>
          <cell r="I2457">
            <v>0</v>
          </cell>
          <cell r="J2457">
            <v>0.67937530944868985</v>
          </cell>
          <cell r="K2457">
            <v>2.0060384591457609E-2</v>
          </cell>
          <cell r="L2457">
            <v>4.7399455219523485</v>
          </cell>
          <cell r="M2457">
            <v>3.807462447613049</v>
          </cell>
          <cell r="N2457">
            <v>0</v>
          </cell>
          <cell r="O2457">
            <v>3.8386432073071375</v>
          </cell>
          <cell r="P2457">
            <v>7.646105654920186</v>
          </cell>
          <cell r="Q2457">
            <v>0.41970337263147084</v>
          </cell>
          <cell r="R2457">
            <v>9.2724664462154716E-2</v>
          </cell>
          <cell r="S2457">
            <v>2.5896287587988347</v>
          </cell>
          <cell r="T2457">
            <v>3.1020567958924605</v>
          </cell>
          <cell r="U2457">
            <v>15.488107972764997</v>
          </cell>
        </row>
        <row r="2458">
          <cell r="B2458" t="str">
            <v>South West</v>
          </cell>
          <cell r="C2458" t="str">
            <v>North Somerset</v>
          </cell>
          <cell r="D2458" t="str">
            <v>North Somerset</v>
          </cell>
          <cell r="E2458" t="str">
            <v>00HC</v>
          </cell>
          <cell r="F2458">
            <v>2005</v>
          </cell>
          <cell r="G2458">
            <v>233.79037283810123</v>
          </cell>
          <cell r="H2458">
            <v>140.75099563388366</v>
          </cell>
          <cell r="I2458">
            <v>0</v>
          </cell>
          <cell r="J2458">
            <v>71.097379628880077</v>
          </cell>
          <cell r="K2458">
            <v>13.446025951202182</v>
          </cell>
          <cell r="L2458">
            <v>459.08477405206713</v>
          </cell>
          <cell r="M2458">
            <v>209.71259742622331</v>
          </cell>
          <cell r="N2458">
            <v>239.85832263952904</v>
          </cell>
          <cell r="O2458">
            <v>43.375164254360968</v>
          </cell>
          <cell r="P2458">
            <v>492.94608432011336</v>
          </cell>
          <cell r="Q2458">
            <v>120.45658843573254</v>
          </cell>
          <cell r="R2458">
            <v>173.77770336304445</v>
          </cell>
          <cell r="S2458">
            <v>13.136573160224126</v>
          </cell>
          <cell r="T2458">
            <v>307.37086495900115</v>
          </cell>
          <cell r="U2458">
            <v>1259.4017233311815</v>
          </cell>
        </row>
        <row r="2459">
          <cell r="B2459" t="str">
            <v>South West</v>
          </cell>
          <cell r="C2459" t="str">
            <v>North Somerset</v>
          </cell>
          <cell r="D2459" t="str">
            <v>North Somerset</v>
          </cell>
          <cell r="E2459" t="str">
            <v>00HC</v>
          </cell>
          <cell r="F2459">
            <v>2006</v>
          </cell>
          <cell r="G2459">
            <v>256.55252649441525</v>
          </cell>
          <cell r="H2459">
            <v>137.36308684988251</v>
          </cell>
          <cell r="I2459">
            <v>0</v>
          </cell>
          <cell r="J2459">
            <v>69.554501452559066</v>
          </cell>
          <cell r="K2459">
            <v>12.459117064192693</v>
          </cell>
          <cell r="L2459">
            <v>475.92923186104952</v>
          </cell>
          <cell r="M2459">
            <v>220.01012766411475</v>
          </cell>
          <cell r="N2459">
            <v>233.63144320996619</v>
          </cell>
          <cell r="O2459">
            <v>44.237213232618942</v>
          </cell>
          <cell r="P2459">
            <v>497.87878410669987</v>
          </cell>
          <cell r="Q2459">
            <v>116.65962602759147</v>
          </cell>
          <cell r="R2459">
            <v>180.49527175411993</v>
          </cell>
          <cell r="S2459">
            <v>13.414379376153065</v>
          </cell>
          <cell r="T2459">
            <v>310.56927715786446</v>
          </cell>
          <cell r="U2459">
            <v>1284.3772931256137</v>
          </cell>
        </row>
        <row r="2460">
          <cell r="B2460" t="str">
            <v>South West</v>
          </cell>
          <cell r="C2460" t="str">
            <v>North Somerset</v>
          </cell>
          <cell r="D2460" t="str">
            <v>North Somerset</v>
          </cell>
          <cell r="E2460" t="str">
            <v>00HC</v>
          </cell>
          <cell r="F2460">
            <v>2007</v>
          </cell>
          <cell r="G2460">
            <v>248.1685016422787</v>
          </cell>
          <cell r="H2460">
            <v>128.48012933515307</v>
          </cell>
          <cell r="I2460">
            <v>0</v>
          </cell>
          <cell r="J2460">
            <v>68.891444310022408</v>
          </cell>
          <cell r="K2460">
            <v>11.925066107392041</v>
          </cell>
          <cell r="L2460">
            <v>457.46514139484623</v>
          </cell>
          <cell r="M2460">
            <v>218.58085655675819</v>
          </cell>
          <cell r="N2460">
            <v>221.24395108770457</v>
          </cell>
          <cell r="O2460">
            <v>40.431614691367223</v>
          </cell>
          <cell r="P2460">
            <v>480.25642233583</v>
          </cell>
          <cell r="Q2460">
            <v>115.78960398400115</v>
          </cell>
          <cell r="R2460">
            <v>185.98119807716597</v>
          </cell>
          <cell r="S2460">
            <v>13.553852899973204</v>
          </cell>
          <cell r="T2460">
            <v>315.32465496114031</v>
          </cell>
          <cell r="U2460">
            <v>1253.0462186918166</v>
          </cell>
        </row>
        <row r="2461">
          <cell r="B2461" t="str">
            <v>South West</v>
          </cell>
          <cell r="C2461" t="str">
            <v>North Somerset</v>
          </cell>
          <cell r="D2461" t="str">
            <v>North Somerset</v>
          </cell>
          <cell r="E2461" t="str">
            <v>00HC</v>
          </cell>
          <cell r="F2461">
            <v>2008</v>
          </cell>
          <cell r="G2461">
            <v>243.64419666259056</v>
          </cell>
          <cell r="H2461">
            <v>125.11950610884712</v>
          </cell>
          <cell r="I2461">
            <v>0</v>
          </cell>
          <cell r="J2461">
            <v>61.636608085943713</v>
          </cell>
          <cell r="K2461">
            <v>11.815479768802469</v>
          </cell>
          <cell r="L2461">
            <v>442.21579062618383</v>
          </cell>
          <cell r="M2461">
            <v>209.72374572360516</v>
          </cell>
          <cell r="N2461">
            <v>227.40088592423945</v>
          </cell>
          <cell r="O2461">
            <v>42.606176398455382</v>
          </cell>
          <cell r="P2461">
            <v>479.73080804629996</v>
          </cell>
          <cell r="Q2461">
            <v>110.31929204292464</v>
          </cell>
          <cell r="R2461">
            <v>186.10922982472337</v>
          </cell>
          <cell r="S2461">
            <v>13.489109676734994</v>
          </cell>
          <cell r="T2461">
            <v>309.91763154438297</v>
          </cell>
          <cell r="U2461">
            <v>1231.8642302168671</v>
          </cell>
        </row>
        <row r="2462">
          <cell r="B2462" t="str">
            <v>South West</v>
          </cell>
          <cell r="C2462" t="str">
            <v>North Somerset</v>
          </cell>
          <cell r="D2462" t="str">
            <v>North Somerset</v>
          </cell>
          <cell r="E2462" t="str">
            <v>00HC</v>
          </cell>
          <cell r="F2462">
            <v>2009</v>
          </cell>
          <cell r="G2462">
            <v>202.50511462518335</v>
          </cell>
          <cell r="H2462">
            <v>107.53336237581466</v>
          </cell>
          <cell r="I2462">
            <v>0</v>
          </cell>
          <cell r="J2462">
            <v>64.614136475339023</v>
          </cell>
          <cell r="K2462">
            <v>12.118421923269276</v>
          </cell>
          <cell r="L2462">
            <v>386.77103539960632</v>
          </cell>
          <cell r="M2462">
            <v>190.47670717497033</v>
          </cell>
          <cell r="N2462">
            <v>202.43115503875117</v>
          </cell>
          <cell r="O2462">
            <v>42.430323782537229</v>
          </cell>
          <cell r="P2462">
            <v>435.33818599625874</v>
          </cell>
          <cell r="Q2462">
            <v>107.55408762968332</v>
          </cell>
          <cell r="R2462">
            <v>180.70881107667367</v>
          </cell>
          <cell r="S2462">
            <v>12.581879839640969</v>
          </cell>
          <cell r="T2462">
            <v>300.84477854599794</v>
          </cell>
          <cell r="U2462">
            <v>1122.9539999418632</v>
          </cell>
        </row>
        <row r="2463">
          <cell r="B2463" t="str">
            <v>South West</v>
          </cell>
          <cell r="C2463" t="str">
            <v>North Somerset</v>
          </cell>
          <cell r="D2463" t="str">
            <v>North Somerset</v>
          </cell>
          <cell r="E2463" t="str">
            <v>00HC</v>
          </cell>
          <cell r="F2463">
            <v>2010</v>
          </cell>
          <cell r="G2463">
            <v>213.29084910148271</v>
          </cell>
          <cell r="H2463">
            <v>120.49253758893914</v>
          </cell>
          <cell r="I2463">
            <v>0</v>
          </cell>
          <cell r="J2463">
            <v>55.594776109555909</v>
          </cell>
          <cell r="K2463">
            <v>12.253278312754192</v>
          </cell>
          <cell r="L2463">
            <v>401.63144111273198</v>
          </cell>
          <cell r="M2463">
            <v>194.991452291634</v>
          </cell>
          <cell r="N2463">
            <v>223.87757113071012</v>
          </cell>
          <cell r="O2463">
            <v>47.313535843353336</v>
          </cell>
          <cell r="P2463">
            <v>466.18255926569748</v>
          </cell>
          <cell r="Q2463">
            <v>101.94351205149826</v>
          </cell>
          <cell r="R2463">
            <v>176.96168362165497</v>
          </cell>
          <cell r="S2463">
            <v>12.243321581089532</v>
          </cell>
          <cell r="T2463">
            <v>291.14851725424273</v>
          </cell>
          <cell r="U2463">
            <v>1158.9625176326722</v>
          </cell>
        </row>
        <row r="2464">
          <cell r="B2464" t="str">
            <v>South West</v>
          </cell>
          <cell r="C2464" t="str">
            <v>North Somerset</v>
          </cell>
          <cell r="D2464" t="str">
            <v>North Somerset</v>
          </cell>
          <cell r="E2464" t="str">
            <v>00HC</v>
          </cell>
          <cell r="F2464">
            <v>2011</v>
          </cell>
          <cell r="G2464">
            <v>203.38150643510755</v>
          </cell>
          <cell r="H2464">
            <v>106.38005426232183</v>
          </cell>
          <cell r="I2464">
            <v>0</v>
          </cell>
          <cell r="J2464">
            <v>53.109542384201227</v>
          </cell>
          <cell r="K2464">
            <v>12.510933590878244</v>
          </cell>
          <cell r="L2464">
            <v>375.38203667250889</v>
          </cell>
          <cell r="M2464">
            <v>186.04194169894814</v>
          </cell>
          <cell r="N2464">
            <v>183.01623072279403</v>
          </cell>
          <cell r="O2464">
            <v>39.068751949321097</v>
          </cell>
          <cell r="P2464">
            <v>408.12692437106324</v>
          </cell>
          <cell r="Q2464">
            <v>101.59004303932576</v>
          </cell>
          <cell r="R2464">
            <v>171.78964728849542</v>
          </cell>
          <cell r="S2464">
            <v>12.463261856988099</v>
          </cell>
          <cell r="T2464">
            <v>285.84295218480929</v>
          </cell>
          <cell r="U2464">
            <v>1069.3519132283814</v>
          </cell>
        </row>
        <row r="2465">
          <cell r="B2465" t="str">
            <v>South West</v>
          </cell>
          <cell r="C2465" t="str">
            <v>Plymouth</v>
          </cell>
          <cell r="D2465" t="str">
            <v>Plymouth</v>
          </cell>
          <cell r="E2465" t="str">
            <v>00HG</v>
          </cell>
          <cell r="F2465">
            <v>2005</v>
          </cell>
          <cell r="G2465">
            <v>394.83230382066336</v>
          </cell>
          <cell r="H2465">
            <v>130.76118858754182</v>
          </cell>
          <cell r="I2465">
            <v>2.5238839999999998</v>
          </cell>
          <cell r="J2465">
            <v>54.990930382712875</v>
          </cell>
          <cell r="K2465">
            <v>0.68604857049080281</v>
          </cell>
          <cell r="L2465">
            <v>583.79435536140886</v>
          </cell>
          <cell r="M2465">
            <v>243.92771590496037</v>
          </cell>
          <cell r="N2465">
            <v>271.63187448160954</v>
          </cell>
          <cell r="O2465">
            <v>8.0832424678259667</v>
          </cell>
          <cell r="P2465">
            <v>523.64283285439581</v>
          </cell>
          <cell r="Q2465">
            <v>153.46861549106544</v>
          </cell>
          <cell r="R2465">
            <v>198.74414378365717</v>
          </cell>
          <cell r="S2465">
            <v>4.1666688530982956</v>
          </cell>
          <cell r="T2465">
            <v>356.37942812782092</v>
          </cell>
          <cell r="U2465">
            <v>1463.8166163436258</v>
          </cell>
        </row>
        <row r="2466">
          <cell r="B2466" t="str">
            <v>South West</v>
          </cell>
          <cell r="C2466" t="str">
            <v>Plymouth</v>
          </cell>
          <cell r="D2466" t="str">
            <v>Plymouth</v>
          </cell>
          <cell r="E2466" t="str">
            <v>00HG</v>
          </cell>
          <cell r="F2466">
            <v>2006</v>
          </cell>
          <cell r="G2466">
            <v>414.97077059475771</v>
          </cell>
          <cell r="H2466">
            <v>125.013310457849</v>
          </cell>
          <cell r="I2466">
            <v>2.5238839999999998</v>
          </cell>
          <cell r="J2466">
            <v>51.752627103255108</v>
          </cell>
          <cell r="K2466">
            <v>0.63607529493285531</v>
          </cell>
          <cell r="L2466">
            <v>594.89666745079467</v>
          </cell>
          <cell r="M2466">
            <v>253.08343050172417</v>
          </cell>
          <cell r="N2466">
            <v>257.89268914924907</v>
          </cell>
          <cell r="O2466">
            <v>8.1105728004248583</v>
          </cell>
          <cell r="P2466">
            <v>519.08669245139811</v>
          </cell>
          <cell r="Q2466">
            <v>159.00316910094864</v>
          </cell>
          <cell r="R2466">
            <v>199.291158508736</v>
          </cell>
          <cell r="S2466">
            <v>4.2933586939731017</v>
          </cell>
          <cell r="T2466">
            <v>362.58768630365773</v>
          </cell>
          <cell r="U2466">
            <v>1476.5710462058507</v>
          </cell>
        </row>
        <row r="2467">
          <cell r="B2467" t="str">
            <v>South West</v>
          </cell>
          <cell r="C2467" t="str">
            <v>Plymouth</v>
          </cell>
          <cell r="D2467" t="str">
            <v>Plymouth</v>
          </cell>
          <cell r="E2467" t="str">
            <v>00HG</v>
          </cell>
          <cell r="F2467">
            <v>2007</v>
          </cell>
          <cell r="G2467">
            <v>405.25480043249149</v>
          </cell>
          <cell r="H2467">
            <v>137.17319829772225</v>
          </cell>
          <cell r="I2467">
            <v>2.8739171999999997</v>
          </cell>
          <cell r="J2467">
            <v>52.365895708450751</v>
          </cell>
          <cell r="K2467">
            <v>0.60891734980521128</v>
          </cell>
          <cell r="L2467">
            <v>598.2767289884697</v>
          </cell>
          <cell r="M2467">
            <v>247.25750640007993</v>
          </cell>
          <cell r="N2467">
            <v>240.8057118215892</v>
          </cell>
          <cell r="O2467">
            <v>8.0451585611925012</v>
          </cell>
          <cell r="P2467">
            <v>496.10837678286163</v>
          </cell>
          <cell r="Q2467">
            <v>152.56248852675881</v>
          </cell>
          <cell r="R2467">
            <v>205.78009181222706</v>
          </cell>
          <cell r="S2467">
            <v>4.2445250723095374</v>
          </cell>
          <cell r="T2467">
            <v>362.5871054112954</v>
          </cell>
          <cell r="U2467">
            <v>1456.9722111826268</v>
          </cell>
        </row>
        <row r="2468">
          <cell r="B2468" t="str">
            <v>South West</v>
          </cell>
          <cell r="C2468" t="str">
            <v>Plymouth</v>
          </cell>
          <cell r="D2468" t="str">
            <v>Plymouth</v>
          </cell>
          <cell r="E2468" t="str">
            <v>00HG</v>
          </cell>
          <cell r="F2468">
            <v>2008</v>
          </cell>
          <cell r="G2468">
            <v>396.88166966991861</v>
          </cell>
          <cell r="H2468">
            <v>111.44686737256127</v>
          </cell>
          <cell r="I2468">
            <v>2.82986</v>
          </cell>
          <cell r="J2468">
            <v>54.06608633183199</v>
          </cell>
          <cell r="K2468">
            <v>0.63121181183772124</v>
          </cell>
          <cell r="L2468">
            <v>565.85569518614955</v>
          </cell>
          <cell r="M2468">
            <v>237.70224394117611</v>
          </cell>
          <cell r="N2468">
            <v>245.79341876354732</v>
          </cell>
          <cell r="O2468">
            <v>8.2773232487031798</v>
          </cell>
          <cell r="P2468">
            <v>491.7729859534266</v>
          </cell>
          <cell r="Q2468">
            <v>145.61966559997711</v>
          </cell>
          <cell r="R2468">
            <v>204.48036664776615</v>
          </cell>
          <cell r="S2468">
            <v>4.229438216578524</v>
          </cell>
          <cell r="T2468">
            <v>354.32947046432173</v>
          </cell>
          <cell r="U2468">
            <v>1411.9581516038979</v>
          </cell>
        </row>
        <row r="2469">
          <cell r="B2469" t="str">
            <v>South West</v>
          </cell>
          <cell r="C2469" t="str">
            <v>Plymouth</v>
          </cell>
          <cell r="D2469" t="str">
            <v>Plymouth</v>
          </cell>
          <cell r="E2469" t="str">
            <v>00HG</v>
          </cell>
          <cell r="F2469">
            <v>2009</v>
          </cell>
          <cell r="G2469">
            <v>343.22673665327699</v>
          </cell>
          <cell r="H2469">
            <v>95.058350840873544</v>
          </cell>
          <cell r="I2469">
            <v>2.7939120000000002</v>
          </cell>
          <cell r="J2469">
            <v>53.745615707997125</v>
          </cell>
          <cell r="K2469">
            <v>0.63891848684433727</v>
          </cell>
          <cell r="L2469">
            <v>495.4635336889919</v>
          </cell>
          <cell r="M2469">
            <v>216.83267478815395</v>
          </cell>
          <cell r="N2469">
            <v>218.03546738640048</v>
          </cell>
          <cell r="O2469">
            <v>8.2795542062746836</v>
          </cell>
          <cell r="P2469">
            <v>443.14769638082913</v>
          </cell>
          <cell r="Q2469">
            <v>140.36989513820265</v>
          </cell>
          <cell r="R2469">
            <v>198.81450991401658</v>
          </cell>
          <cell r="S2469">
            <v>3.8856673290580255</v>
          </cell>
          <cell r="T2469">
            <v>343.07007238127727</v>
          </cell>
          <cell r="U2469">
            <v>1281.6813024510982</v>
          </cell>
        </row>
        <row r="2470">
          <cell r="B2470" t="str">
            <v>South West</v>
          </cell>
          <cell r="C2470" t="str">
            <v>Plymouth</v>
          </cell>
          <cell r="D2470" t="str">
            <v>Plymouth</v>
          </cell>
          <cell r="E2470" t="str">
            <v>00HG</v>
          </cell>
          <cell r="F2470">
            <v>2010</v>
          </cell>
          <cell r="G2470">
            <v>350.20853890642695</v>
          </cell>
          <cell r="H2470">
            <v>103.61016363350066</v>
          </cell>
          <cell r="I2470">
            <v>3.3063799999999999</v>
          </cell>
          <cell r="J2470">
            <v>47.969516442502261</v>
          </cell>
          <cell r="K2470">
            <v>0.64775877994887154</v>
          </cell>
          <cell r="L2470">
            <v>505.74235776237867</v>
          </cell>
          <cell r="M2470">
            <v>220.93362232420796</v>
          </cell>
          <cell r="N2470">
            <v>242.8717609654951</v>
          </cell>
          <cell r="O2470">
            <v>8.4453079067897541</v>
          </cell>
          <cell r="P2470">
            <v>472.25069119649282</v>
          </cell>
          <cell r="Q2470">
            <v>138.76649301175746</v>
          </cell>
          <cell r="R2470">
            <v>191.27682456578674</v>
          </cell>
          <cell r="S2470">
            <v>3.8170908050317793</v>
          </cell>
          <cell r="T2470">
            <v>333.860408382576</v>
          </cell>
          <cell r="U2470">
            <v>1311.8534573414474</v>
          </cell>
        </row>
        <row r="2471">
          <cell r="B2471" t="str">
            <v>South West</v>
          </cell>
          <cell r="C2471" t="str">
            <v>Plymouth</v>
          </cell>
          <cell r="D2471" t="str">
            <v>Plymouth</v>
          </cell>
          <cell r="E2471" t="str">
            <v>00HG</v>
          </cell>
          <cell r="F2471">
            <v>2011</v>
          </cell>
          <cell r="G2471">
            <v>331.28160107678997</v>
          </cell>
          <cell r="H2471">
            <v>87.05710492217905</v>
          </cell>
          <cell r="I2471">
            <v>2.9661280000000003</v>
          </cell>
          <cell r="J2471">
            <v>45.520067250613444</v>
          </cell>
          <cell r="K2471">
            <v>0.66340718600902471</v>
          </cell>
          <cell r="L2471">
            <v>467.48830843559153</v>
          </cell>
          <cell r="M2471">
            <v>212.02273617209318</v>
          </cell>
          <cell r="N2471">
            <v>193.47904709568428</v>
          </cell>
          <cell r="O2471">
            <v>8.3583762660920087</v>
          </cell>
          <cell r="P2471">
            <v>413.86015953386948</v>
          </cell>
          <cell r="Q2471">
            <v>132.91692039796402</v>
          </cell>
          <cell r="R2471">
            <v>189.30346369990343</v>
          </cell>
          <cell r="S2471">
            <v>3.7785115767237691</v>
          </cell>
          <cell r="T2471">
            <v>325.99889567459121</v>
          </cell>
          <cell r="U2471">
            <v>1207.3473636440522</v>
          </cell>
        </row>
        <row r="2472">
          <cell r="B2472" t="str">
            <v>South West</v>
          </cell>
          <cell r="C2472" t="str">
            <v>Poole</v>
          </cell>
          <cell r="D2472" t="str">
            <v>Poole</v>
          </cell>
          <cell r="E2472" t="str">
            <v>00HP</v>
          </cell>
          <cell r="F2472">
            <v>2005</v>
          </cell>
          <cell r="G2472">
            <v>246.98549065940782</v>
          </cell>
          <cell r="H2472">
            <v>83.864532445484443</v>
          </cell>
          <cell r="I2472">
            <v>0</v>
          </cell>
          <cell r="J2472">
            <v>56.98383272051116</v>
          </cell>
          <cell r="K2472">
            <v>0.42524410484460362</v>
          </cell>
          <cell r="L2472">
            <v>388.259099930248</v>
          </cell>
          <cell r="M2472">
            <v>153.19508410492895</v>
          </cell>
          <cell r="N2472">
            <v>196.88863160164024</v>
          </cell>
          <cell r="O2472">
            <v>5.4346972284164252</v>
          </cell>
          <cell r="P2472">
            <v>355.51841293498563</v>
          </cell>
          <cell r="Q2472">
            <v>89.908955804814369</v>
          </cell>
          <cell r="R2472">
            <v>111.10976231235198</v>
          </cell>
          <cell r="S2472">
            <v>0.91039819078529371</v>
          </cell>
          <cell r="T2472">
            <v>201.92911630795163</v>
          </cell>
          <cell r="U2472">
            <v>945.70662917318521</v>
          </cell>
        </row>
        <row r="2473">
          <cell r="B2473" t="str">
            <v>South West</v>
          </cell>
          <cell r="C2473" t="str">
            <v>Poole</v>
          </cell>
          <cell r="D2473" t="str">
            <v>Poole</v>
          </cell>
          <cell r="E2473" t="str">
            <v>00HP</v>
          </cell>
          <cell r="F2473">
            <v>2006</v>
          </cell>
          <cell r="G2473">
            <v>257.01352493891324</v>
          </cell>
          <cell r="H2473">
            <v>79.849084508627115</v>
          </cell>
          <cell r="I2473">
            <v>0</v>
          </cell>
          <cell r="J2473">
            <v>54.459466510778334</v>
          </cell>
          <cell r="K2473">
            <v>0.3976491930828242</v>
          </cell>
          <cell r="L2473">
            <v>391.71972515140152</v>
          </cell>
          <cell r="M2473">
            <v>157.20790078189717</v>
          </cell>
          <cell r="N2473">
            <v>190.95845154796976</v>
          </cell>
          <cell r="O2473">
            <v>5.4617381449212079</v>
          </cell>
          <cell r="P2473">
            <v>353.62809047478811</v>
          </cell>
          <cell r="Q2473">
            <v>87.532197823797858</v>
          </cell>
          <cell r="R2473">
            <v>106.8890339774628</v>
          </cell>
          <cell r="S2473">
            <v>0.91289984400440838</v>
          </cell>
          <cell r="T2473">
            <v>195.33413164526507</v>
          </cell>
          <cell r="U2473">
            <v>940.68194727145476</v>
          </cell>
        </row>
        <row r="2474">
          <cell r="B2474" t="str">
            <v>South West</v>
          </cell>
          <cell r="C2474" t="str">
            <v>Poole</v>
          </cell>
          <cell r="D2474" t="str">
            <v>Poole</v>
          </cell>
          <cell r="E2474" t="str">
            <v>00HP</v>
          </cell>
          <cell r="F2474">
            <v>2007</v>
          </cell>
          <cell r="G2474">
            <v>262.78784106393056</v>
          </cell>
          <cell r="H2474">
            <v>74.802810462186883</v>
          </cell>
          <cell r="I2474">
            <v>0</v>
          </cell>
          <cell r="J2474">
            <v>55.991087114077231</v>
          </cell>
          <cell r="K2474">
            <v>0.38120007218707025</v>
          </cell>
          <cell r="L2474">
            <v>393.96293871238174</v>
          </cell>
          <cell r="M2474">
            <v>151.3582200948907</v>
          </cell>
          <cell r="N2474">
            <v>181.13308381570118</v>
          </cell>
          <cell r="O2474">
            <v>5.3861263224174873</v>
          </cell>
          <cell r="P2474">
            <v>337.87743023300942</v>
          </cell>
          <cell r="Q2474">
            <v>84.780799065230937</v>
          </cell>
          <cell r="R2474">
            <v>112.8918578636154</v>
          </cell>
          <cell r="S2474">
            <v>0.87074753569522156</v>
          </cell>
          <cell r="T2474">
            <v>198.54340446454154</v>
          </cell>
          <cell r="U2474">
            <v>930.3837734099327</v>
          </cell>
        </row>
        <row r="2475">
          <cell r="B2475" t="str">
            <v>South West</v>
          </cell>
          <cell r="C2475" t="str">
            <v>Poole</v>
          </cell>
          <cell r="D2475" t="str">
            <v>Poole</v>
          </cell>
          <cell r="E2475" t="str">
            <v>00HP</v>
          </cell>
          <cell r="F2475">
            <v>2008</v>
          </cell>
          <cell r="G2475">
            <v>263.15046166379477</v>
          </cell>
          <cell r="H2475">
            <v>76.071858176606128</v>
          </cell>
          <cell r="I2475">
            <v>0</v>
          </cell>
          <cell r="J2475">
            <v>41.745692368102283</v>
          </cell>
          <cell r="K2475">
            <v>0.38183879698017131</v>
          </cell>
          <cell r="L2475">
            <v>381.34985100548334</v>
          </cell>
          <cell r="M2475">
            <v>152.51100309106243</v>
          </cell>
          <cell r="N2475">
            <v>184.33380138192038</v>
          </cell>
          <cell r="O2475">
            <v>5.2931229478752417</v>
          </cell>
          <cell r="P2475">
            <v>342.13792742085803</v>
          </cell>
          <cell r="Q2475">
            <v>82.339892882619182</v>
          </cell>
          <cell r="R2475">
            <v>112.4663596684598</v>
          </cell>
          <cell r="S2475">
            <v>0.88347474602326903</v>
          </cell>
          <cell r="T2475">
            <v>195.68972729710225</v>
          </cell>
          <cell r="U2475">
            <v>919.17750572344357</v>
          </cell>
        </row>
        <row r="2476">
          <cell r="B2476" t="str">
            <v>South West</v>
          </cell>
          <cell r="C2476" t="str">
            <v>Poole</v>
          </cell>
          <cell r="D2476" t="str">
            <v>Poole</v>
          </cell>
          <cell r="E2476" t="str">
            <v>00HP</v>
          </cell>
          <cell r="F2476">
            <v>2009</v>
          </cell>
          <cell r="G2476">
            <v>226.51614469750947</v>
          </cell>
          <cell r="H2476">
            <v>67.332672956068521</v>
          </cell>
          <cell r="I2476">
            <v>0</v>
          </cell>
          <cell r="J2476">
            <v>38.886823199682567</v>
          </cell>
          <cell r="K2476">
            <v>0.37448703960042823</v>
          </cell>
          <cell r="L2476">
            <v>333.11012789286099</v>
          </cell>
          <cell r="M2476">
            <v>137.06133197030104</v>
          </cell>
          <cell r="N2476">
            <v>162.57101318541703</v>
          </cell>
          <cell r="O2476">
            <v>5.2929049346368782</v>
          </cell>
          <cell r="P2476">
            <v>304.92525009035495</v>
          </cell>
          <cell r="Q2476">
            <v>78.799738348742295</v>
          </cell>
          <cell r="R2476">
            <v>109.8542085350075</v>
          </cell>
          <cell r="S2476">
            <v>0.77142305764938346</v>
          </cell>
          <cell r="T2476">
            <v>189.42536994139917</v>
          </cell>
          <cell r="U2476">
            <v>827.46074792461513</v>
          </cell>
        </row>
        <row r="2477">
          <cell r="B2477" t="str">
            <v>South West</v>
          </cell>
          <cell r="C2477" t="str">
            <v>Poole</v>
          </cell>
          <cell r="D2477" t="str">
            <v>Poole</v>
          </cell>
          <cell r="E2477" t="str">
            <v>00HP</v>
          </cell>
          <cell r="F2477">
            <v>2010</v>
          </cell>
          <cell r="G2477">
            <v>226.8287511397883</v>
          </cell>
          <cell r="H2477">
            <v>74.633200981015619</v>
          </cell>
          <cell r="I2477">
            <v>0</v>
          </cell>
          <cell r="J2477">
            <v>39.74396398857742</v>
          </cell>
          <cell r="K2477">
            <v>0.38164414231860999</v>
          </cell>
          <cell r="L2477">
            <v>341.58756025169998</v>
          </cell>
          <cell r="M2477">
            <v>140.69071837408472</v>
          </cell>
          <cell r="N2477">
            <v>180.09877312481774</v>
          </cell>
          <cell r="O2477">
            <v>5.4358215891867125</v>
          </cell>
          <cell r="P2477">
            <v>326.22531308808919</v>
          </cell>
          <cell r="Q2477">
            <v>77.522214854668249</v>
          </cell>
          <cell r="R2477">
            <v>106.95266985799526</v>
          </cell>
          <cell r="S2477">
            <v>0.78422239198007282</v>
          </cell>
          <cell r="T2477">
            <v>185.25910710464359</v>
          </cell>
          <cell r="U2477">
            <v>853.07198044443282</v>
          </cell>
        </row>
        <row r="2478">
          <cell r="B2478" t="str">
            <v>South West</v>
          </cell>
          <cell r="C2478" t="str">
            <v>Poole</v>
          </cell>
          <cell r="D2478" t="str">
            <v>Poole</v>
          </cell>
          <cell r="E2478" t="str">
            <v>00HP</v>
          </cell>
          <cell r="F2478">
            <v>2011</v>
          </cell>
          <cell r="G2478">
            <v>216.24561415609247</v>
          </cell>
          <cell r="H2478">
            <v>59.369670225232397</v>
          </cell>
          <cell r="I2478">
            <v>0</v>
          </cell>
          <cell r="J2478">
            <v>36.49824249855952</v>
          </cell>
          <cell r="K2478">
            <v>0.39347278902138905</v>
          </cell>
          <cell r="L2478">
            <v>312.50699966890579</v>
          </cell>
          <cell r="M2478">
            <v>133.45383538430656</v>
          </cell>
          <cell r="N2478">
            <v>147.17588915446237</v>
          </cell>
          <cell r="O2478">
            <v>5.3078820423946667</v>
          </cell>
          <cell r="P2478">
            <v>285.93760658116361</v>
          </cell>
          <cell r="Q2478">
            <v>76.336609058116096</v>
          </cell>
          <cell r="R2478">
            <v>105.46494020301972</v>
          </cell>
          <cell r="S2478">
            <v>0.71782447352403078</v>
          </cell>
          <cell r="T2478">
            <v>182.51937373465984</v>
          </cell>
          <cell r="U2478">
            <v>780.96397998472924</v>
          </cell>
        </row>
        <row r="2479">
          <cell r="B2479" t="str">
            <v>South West</v>
          </cell>
          <cell r="C2479" t="str">
            <v>Somerset</v>
          </cell>
          <cell r="D2479" t="str">
            <v>Mendip</v>
          </cell>
          <cell r="E2479" t="str">
            <v>40UB</v>
          </cell>
          <cell r="F2479">
            <v>2005</v>
          </cell>
          <cell r="G2479">
            <v>192.08510854475847</v>
          </cell>
          <cell r="H2479">
            <v>48.500600105111253</v>
          </cell>
          <cell r="I2479">
            <v>0</v>
          </cell>
          <cell r="J2479">
            <v>76.555006250320616</v>
          </cell>
          <cell r="K2479">
            <v>27.023393712115528</v>
          </cell>
          <cell r="L2479">
            <v>344.16410861230588</v>
          </cell>
          <cell r="M2479">
            <v>122.33548256783618</v>
          </cell>
          <cell r="N2479">
            <v>106.02579952336978</v>
          </cell>
          <cell r="O2479">
            <v>53.116643400408009</v>
          </cell>
          <cell r="P2479">
            <v>281.47792549161397</v>
          </cell>
          <cell r="Q2479">
            <v>151.35599738615952</v>
          </cell>
          <cell r="R2479">
            <v>109.45326457226832</v>
          </cell>
          <cell r="S2479">
            <v>1.0419189562961559</v>
          </cell>
          <cell r="T2479">
            <v>261.85118091472401</v>
          </cell>
          <cell r="U2479">
            <v>887.49321501864381</v>
          </cell>
        </row>
        <row r="2480">
          <cell r="B2480" t="str">
            <v>South West</v>
          </cell>
          <cell r="C2480" t="str">
            <v>Somerset</v>
          </cell>
          <cell r="D2480" t="str">
            <v>Mendip</v>
          </cell>
          <cell r="E2480" t="str">
            <v>40UB</v>
          </cell>
          <cell r="F2480">
            <v>2006</v>
          </cell>
          <cell r="G2480">
            <v>200.61542766149105</v>
          </cell>
          <cell r="H2480">
            <v>43.467715337014027</v>
          </cell>
          <cell r="I2480">
            <v>0</v>
          </cell>
          <cell r="J2480">
            <v>75.646231155262413</v>
          </cell>
          <cell r="K2480">
            <v>25.031244346775711</v>
          </cell>
          <cell r="L2480">
            <v>344.76061850054322</v>
          </cell>
          <cell r="M2480">
            <v>126.51836925058902</v>
          </cell>
          <cell r="N2480">
            <v>102.84970522244836</v>
          </cell>
          <cell r="O2480">
            <v>54.172742615690495</v>
          </cell>
          <cell r="P2480">
            <v>283.54081708872786</v>
          </cell>
          <cell r="Q2480">
            <v>147.45240433916666</v>
          </cell>
          <cell r="R2480">
            <v>112.94434120995646</v>
          </cell>
          <cell r="S2480">
            <v>1.0761094520160663</v>
          </cell>
          <cell r="T2480">
            <v>261.47285500113918</v>
          </cell>
          <cell r="U2480">
            <v>889.77429059041049</v>
          </cell>
        </row>
        <row r="2481">
          <cell r="B2481" t="str">
            <v>South West</v>
          </cell>
          <cell r="C2481" t="str">
            <v>Somerset</v>
          </cell>
          <cell r="D2481" t="str">
            <v>Mendip</v>
          </cell>
          <cell r="E2481" t="str">
            <v>40UB</v>
          </cell>
          <cell r="F2481">
            <v>2007</v>
          </cell>
          <cell r="G2481">
            <v>199.47372715780557</v>
          </cell>
          <cell r="H2481">
            <v>46.617642596200078</v>
          </cell>
          <cell r="I2481">
            <v>0</v>
          </cell>
          <cell r="J2481">
            <v>73.511382687728414</v>
          </cell>
          <cell r="K2481">
            <v>23.957980186438977</v>
          </cell>
          <cell r="L2481">
            <v>343.56073262817307</v>
          </cell>
          <cell r="M2481">
            <v>124.90910079959629</v>
          </cell>
          <cell r="N2481">
            <v>98.457710613906855</v>
          </cell>
          <cell r="O2481">
            <v>49.190954367017767</v>
          </cell>
          <cell r="P2481">
            <v>272.55776578052092</v>
          </cell>
          <cell r="Q2481">
            <v>146.67191181690353</v>
          </cell>
          <cell r="R2481">
            <v>117.74498445310692</v>
          </cell>
          <cell r="S2481">
            <v>1.0131872106733593</v>
          </cell>
          <cell r="T2481">
            <v>265.43008348068383</v>
          </cell>
          <cell r="U2481">
            <v>881.54858188937772</v>
          </cell>
        </row>
        <row r="2482">
          <cell r="B2482" t="str">
            <v>South West</v>
          </cell>
          <cell r="C2482" t="str">
            <v>Somerset</v>
          </cell>
          <cell r="D2482" t="str">
            <v>Mendip</v>
          </cell>
          <cell r="E2482" t="str">
            <v>40UB</v>
          </cell>
          <cell r="F2482">
            <v>2008</v>
          </cell>
          <cell r="G2482">
            <v>191.94737660793558</v>
          </cell>
          <cell r="H2482">
            <v>48.947830629489459</v>
          </cell>
          <cell r="I2482">
            <v>0</v>
          </cell>
          <cell r="J2482">
            <v>70.95682682848485</v>
          </cell>
          <cell r="K2482">
            <v>23.912891672720946</v>
          </cell>
          <cell r="L2482">
            <v>335.76492573863084</v>
          </cell>
          <cell r="M2482">
            <v>121.22597405535694</v>
          </cell>
          <cell r="N2482">
            <v>101.92855091545687</v>
          </cell>
          <cell r="O2482">
            <v>52.369856499509481</v>
          </cell>
          <cell r="P2482">
            <v>275.52438147032331</v>
          </cell>
          <cell r="Q2482">
            <v>139.13220944865481</v>
          </cell>
          <cell r="R2482">
            <v>118.75083186602373</v>
          </cell>
          <cell r="S2482">
            <v>1.022203965468431</v>
          </cell>
          <cell r="T2482">
            <v>258.90524528014691</v>
          </cell>
          <cell r="U2482">
            <v>870.19455248910106</v>
          </cell>
        </row>
        <row r="2483">
          <cell r="B2483" t="str">
            <v>South West</v>
          </cell>
          <cell r="C2483" t="str">
            <v>Somerset</v>
          </cell>
          <cell r="D2483" t="str">
            <v>Mendip</v>
          </cell>
          <cell r="E2483" t="str">
            <v>40UB</v>
          </cell>
          <cell r="F2483">
            <v>2009</v>
          </cell>
          <cell r="G2483">
            <v>161.91117152616604</v>
          </cell>
          <cell r="H2483">
            <v>40.196675405202136</v>
          </cell>
          <cell r="I2483">
            <v>0</v>
          </cell>
          <cell r="J2483">
            <v>72.17106343142359</v>
          </cell>
          <cell r="K2483">
            <v>24.572792436200533</v>
          </cell>
          <cell r="L2483">
            <v>298.85170279899228</v>
          </cell>
          <cell r="M2483">
            <v>110.17413121471732</v>
          </cell>
          <cell r="N2483">
            <v>90.276010126590549</v>
          </cell>
          <cell r="O2483">
            <v>52.131631111407742</v>
          </cell>
          <cell r="P2483">
            <v>252.5817724527156</v>
          </cell>
          <cell r="Q2483">
            <v>135.19823357215233</v>
          </cell>
          <cell r="R2483">
            <v>114.24908771487151</v>
          </cell>
          <cell r="S2483">
            <v>0.90217284777559548</v>
          </cell>
          <cell r="T2483">
            <v>250.34949413479944</v>
          </cell>
          <cell r="U2483">
            <v>801.78296938650726</v>
          </cell>
        </row>
        <row r="2484">
          <cell r="B2484" t="str">
            <v>South West</v>
          </cell>
          <cell r="C2484" t="str">
            <v>Somerset</v>
          </cell>
          <cell r="D2484" t="str">
            <v>Mendip</v>
          </cell>
          <cell r="E2484" t="str">
            <v>40UB</v>
          </cell>
          <cell r="F2484">
            <v>2010</v>
          </cell>
          <cell r="G2484">
            <v>168.00828903757528</v>
          </cell>
          <cell r="H2484">
            <v>44.327573764259746</v>
          </cell>
          <cell r="I2484">
            <v>0</v>
          </cell>
          <cell r="J2484">
            <v>66.9338755999932</v>
          </cell>
          <cell r="K2484">
            <v>24.819454829421534</v>
          </cell>
          <cell r="L2484">
            <v>304.08919323124979</v>
          </cell>
          <cell r="M2484">
            <v>113.19301919699876</v>
          </cell>
          <cell r="N2484">
            <v>100.48454893247087</v>
          </cell>
          <cell r="O2484">
            <v>58.55722449674699</v>
          </cell>
          <cell r="P2484">
            <v>272.23479262621663</v>
          </cell>
          <cell r="Q2484">
            <v>133.00043871734266</v>
          </cell>
          <cell r="R2484">
            <v>113.12444019851941</v>
          </cell>
          <cell r="S2484">
            <v>0.92435309764894402</v>
          </cell>
          <cell r="T2484">
            <v>247.04923201351102</v>
          </cell>
          <cell r="U2484">
            <v>823.37321787097756</v>
          </cell>
        </row>
        <row r="2485">
          <cell r="B2485" t="str">
            <v>South West</v>
          </cell>
          <cell r="C2485" t="str">
            <v>Somerset</v>
          </cell>
          <cell r="D2485" t="str">
            <v>Mendip</v>
          </cell>
          <cell r="E2485" t="str">
            <v>40UB</v>
          </cell>
          <cell r="F2485">
            <v>2011</v>
          </cell>
          <cell r="G2485">
            <v>157.48557016761433</v>
          </cell>
          <cell r="H2485">
            <v>38.567081186895251</v>
          </cell>
          <cell r="I2485">
            <v>0</v>
          </cell>
          <cell r="J2485">
            <v>63.686837054675486</v>
          </cell>
          <cell r="K2485">
            <v>25.307987481911731</v>
          </cell>
          <cell r="L2485">
            <v>285.04747589109678</v>
          </cell>
          <cell r="M2485">
            <v>107.95426755075556</v>
          </cell>
          <cell r="N2485">
            <v>82.246686604746159</v>
          </cell>
          <cell r="O2485">
            <v>47.63448731769553</v>
          </cell>
          <cell r="P2485">
            <v>237.83544147319725</v>
          </cell>
          <cell r="Q2485">
            <v>131.62525297714765</v>
          </cell>
          <cell r="R2485">
            <v>107.88566842332594</v>
          </cell>
          <cell r="S2485">
            <v>0.83923910841779903</v>
          </cell>
          <cell r="T2485">
            <v>240.35016050889138</v>
          </cell>
          <cell r="U2485">
            <v>763.23307787318538</v>
          </cell>
        </row>
        <row r="2486">
          <cell r="B2486" t="str">
            <v>South West</v>
          </cell>
          <cell r="C2486" t="str">
            <v>Somerset</v>
          </cell>
          <cell r="D2486" t="str">
            <v>Sedgemoor</v>
          </cell>
          <cell r="E2486" t="str">
            <v>40UC</v>
          </cell>
          <cell r="F2486">
            <v>2005</v>
          </cell>
          <cell r="G2486">
            <v>196.31044871806151</v>
          </cell>
          <cell r="H2486">
            <v>98.978692090518749</v>
          </cell>
          <cell r="I2486">
            <v>0</v>
          </cell>
          <cell r="J2486">
            <v>69.699549635742244</v>
          </cell>
          <cell r="K2486">
            <v>20.211809288323057</v>
          </cell>
          <cell r="L2486">
            <v>385.2004997326456</v>
          </cell>
          <cell r="M2486">
            <v>134.84660669464577</v>
          </cell>
          <cell r="N2486">
            <v>91.566473723744522</v>
          </cell>
          <cell r="O2486">
            <v>64.218572981559959</v>
          </cell>
          <cell r="P2486">
            <v>290.63165339995021</v>
          </cell>
          <cell r="Q2486">
            <v>112.95100461444559</v>
          </cell>
          <cell r="R2486">
            <v>76.308498700416607</v>
          </cell>
          <cell r="S2486">
            <v>1.7150304274212018</v>
          </cell>
          <cell r="T2486">
            <v>190.9745337422834</v>
          </cell>
          <cell r="U2486">
            <v>866.80668687487935</v>
          </cell>
        </row>
        <row r="2487">
          <cell r="B2487" t="str">
            <v>South West</v>
          </cell>
          <cell r="C2487" t="str">
            <v>Somerset</v>
          </cell>
          <cell r="D2487" t="str">
            <v>Sedgemoor</v>
          </cell>
          <cell r="E2487" t="str">
            <v>40UC</v>
          </cell>
          <cell r="F2487">
            <v>2006</v>
          </cell>
          <cell r="G2487">
            <v>207.99075362798061</v>
          </cell>
          <cell r="H2487">
            <v>91.210538982274926</v>
          </cell>
          <cell r="I2487">
            <v>0</v>
          </cell>
          <cell r="J2487">
            <v>68.536763152162479</v>
          </cell>
          <cell r="K2487">
            <v>18.72563256904672</v>
          </cell>
          <cell r="L2487">
            <v>386.46368833146477</v>
          </cell>
          <cell r="M2487">
            <v>139.27972209361468</v>
          </cell>
          <cell r="N2487">
            <v>90.416188081185524</v>
          </cell>
          <cell r="O2487">
            <v>65.619061008356169</v>
          </cell>
          <cell r="P2487">
            <v>295.31497118315633</v>
          </cell>
          <cell r="Q2487">
            <v>109.60728265595685</v>
          </cell>
          <cell r="R2487">
            <v>78.814208060074833</v>
          </cell>
          <cell r="S2487">
            <v>1.8202946059458529</v>
          </cell>
          <cell r="T2487">
            <v>190.24178532197755</v>
          </cell>
          <cell r="U2487">
            <v>872.0204448365987</v>
          </cell>
        </row>
        <row r="2488">
          <cell r="B2488" t="str">
            <v>South West</v>
          </cell>
          <cell r="C2488" t="str">
            <v>Somerset</v>
          </cell>
          <cell r="D2488" t="str">
            <v>Sedgemoor</v>
          </cell>
          <cell r="E2488" t="str">
            <v>40UC</v>
          </cell>
          <cell r="F2488">
            <v>2007</v>
          </cell>
          <cell r="G2488">
            <v>203.134951863824</v>
          </cell>
          <cell r="H2488">
            <v>95.443408797835929</v>
          </cell>
          <cell r="I2488">
            <v>0</v>
          </cell>
          <cell r="J2488">
            <v>67.177745905332941</v>
          </cell>
          <cell r="K2488">
            <v>17.923763586077577</v>
          </cell>
          <cell r="L2488">
            <v>383.67987015307045</v>
          </cell>
          <cell r="M2488">
            <v>138.14371718061821</v>
          </cell>
          <cell r="N2488">
            <v>85.536418127531149</v>
          </cell>
          <cell r="O2488">
            <v>59.400096683324662</v>
          </cell>
          <cell r="P2488">
            <v>283.08023199147402</v>
          </cell>
          <cell r="Q2488">
            <v>111.44487934368176</v>
          </cell>
          <cell r="R2488">
            <v>82.292752930792474</v>
          </cell>
          <cell r="S2488">
            <v>1.7679303655983223</v>
          </cell>
          <cell r="T2488">
            <v>195.50556264007255</v>
          </cell>
          <cell r="U2488">
            <v>862.26566478461723</v>
          </cell>
        </row>
        <row r="2489">
          <cell r="B2489" t="str">
            <v>South West</v>
          </cell>
          <cell r="C2489" t="str">
            <v>Somerset</v>
          </cell>
          <cell r="D2489" t="str">
            <v>Sedgemoor</v>
          </cell>
          <cell r="E2489" t="str">
            <v>40UC</v>
          </cell>
          <cell r="F2489">
            <v>2008</v>
          </cell>
          <cell r="G2489">
            <v>211.7077463461363</v>
          </cell>
          <cell r="H2489">
            <v>83.131413015654616</v>
          </cell>
          <cell r="I2489">
            <v>0</v>
          </cell>
          <cell r="J2489">
            <v>61.890622870877252</v>
          </cell>
          <cell r="K2489">
            <v>17.856188487034089</v>
          </cell>
          <cell r="L2489">
            <v>374.58597071970229</v>
          </cell>
          <cell r="M2489">
            <v>130.96262549361808</v>
          </cell>
          <cell r="N2489">
            <v>88.796311005127237</v>
          </cell>
          <cell r="O2489">
            <v>63.132365842917601</v>
          </cell>
          <cell r="P2489">
            <v>282.89130234166288</v>
          </cell>
          <cell r="Q2489">
            <v>104.50518073654678</v>
          </cell>
          <cell r="R2489">
            <v>82.916297362295353</v>
          </cell>
          <cell r="S2489">
            <v>1.7488580091069605</v>
          </cell>
          <cell r="T2489">
            <v>189.17033610794908</v>
          </cell>
          <cell r="U2489">
            <v>846.64760916931425</v>
          </cell>
        </row>
        <row r="2490">
          <cell r="B2490" t="str">
            <v>South West</v>
          </cell>
          <cell r="C2490" t="str">
            <v>Somerset</v>
          </cell>
          <cell r="D2490" t="str">
            <v>Sedgemoor</v>
          </cell>
          <cell r="E2490" t="str">
            <v>40UC</v>
          </cell>
          <cell r="F2490">
            <v>2009</v>
          </cell>
          <cell r="G2490">
            <v>182.96976485095254</v>
          </cell>
          <cell r="H2490">
            <v>44.845750023022681</v>
          </cell>
          <cell r="I2490">
            <v>0</v>
          </cell>
          <cell r="J2490">
            <v>58.906760879268106</v>
          </cell>
          <cell r="K2490">
            <v>18.354472130545293</v>
          </cell>
          <cell r="L2490">
            <v>305.07674788378858</v>
          </cell>
          <cell r="M2490">
            <v>119.02283740791023</v>
          </cell>
          <cell r="N2490">
            <v>80.080271914000548</v>
          </cell>
          <cell r="O2490">
            <v>62.840741572079175</v>
          </cell>
          <cell r="P2490">
            <v>261.94385089398997</v>
          </cell>
          <cell r="Q2490">
            <v>101.6910321508968</v>
          </cell>
          <cell r="R2490">
            <v>79.723430721418509</v>
          </cell>
          <cell r="S2490">
            <v>1.5506772660380117</v>
          </cell>
          <cell r="T2490">
            <v>182.96514013835332</v>
          </cell>
          <cell r="U2490">
            <v>749.98573891613194</v>
          </cell>
        </row>
        <row r="2491">
          <cell r="B2491" t="str">
            <v>South West</v>
          </cell>
          <cell r="C2491" t="str">
            <v>Somerset</v>
          </cell>
          <cell r="D2491" t="str">
            <v>Sedgemoor</v>
          </cell>
          <cell r="E2491" t="str">
            <v>40UC</v>
          </cell>
          <cell r="F2491">
            <v>2010</v>
          </cell>
          <cell r="G2491">
            <v>189.86793276518364</v>
          </cell>
          <cell r="H2491">
            <v>45.124809191831886</v>
          </cell>
          <cell r="I2491">
            <v>0</v>
          </cell>
          <cell r="J2491">
            <v>56.838354229121443</v>
          </cell>
          <cell r="K2491">
            <v>18.542011133838724</v>
          </cell>
          <cell r="L2491">
            <v>310.3731073199757</v>
          </cell>
          <cell r="M2491">
            <v>121.16311986853782</v>
          </cell>
          <cell r="N2491">
            <v>90.005451783580924</v>
          </cell>
          <cell r="O2491">
            <v>70.747111535295318</v>
          </cell>
          <cell r="P2491">
            <v>281.91568318741406</v>
          </cell>
          <cell r="Q2491">
            <v>100.70836193762524</v>
          </cell>
          <cell r="R2491">
            <v>78.891011315195641</v>
          </cell>
          <cell r="S2491">
            <v>1.5681716878406271</v>
          </cell>
          <cell r="T2491">
            <v>181.16754494066151</v>
          </cell>
          <cell r="U2491">
            <v>773.45633544805128</v>
          </cell>
        </row>
        <row r="2492">
          <cell r="B2492" t="str">
            <v>South West</v>
          </cell>
          <cell r="C2492" t="str">
            <v>Somerset</v>
          </cell>
          <cell r="D2492" t="str">
            <v>Sedgemoor</v>
          </cell>
          <cell r="E2492" t="str">
            <v>40UC</v>
          </cell>
          <cell r="F2492">
            <v>2011</v>
          </cell>
          <cell r="G2492">
            <v>180.92981138364215</v>
          </cell>
          <cell r="H2492">
            <v>33.671996368245267</v>
          </cell>
          <cell r="I2492">
            <v>0</v>
          </cell>
          <cell r="J2492">
            <v>53.68460170219879</v>
          </cell>
          <cell r="K2492">
            <v>18.910924403167197</v>
          </cell>
          <cell r="L2492">
            <v>287.1973338572534</v>
          </cell>
          <cell r="M2492">
            <v>115.58246952549327</v>
          </cell>
          <cell r="N2492">
            <v>73.253197234238584</v>
          </cell>
          <cell r="O2492">
            <v>57.231265140981677</v>
          </cell>
          <cell r="P2492">
            <v>246.06693190071354</v>
          </cell>
          <cell r="Q2492">
            <v>100.0151527768711</v>
          </cell>
          <cell r="R2492">
            <v>75.171142757277877</v>
          </cell>
          <cell r="S2492">
            <v>1.4140772405221265</v>
          </cell>
          <cell r="T2492">
            <v>176.60037277467111</v>
          </cell>
          <cell r="U2492">
            <v>709.86463853263797</v>
          </cell>
        </row>
        <row r="2493">
          <cell r="B2493" t="str">
            <v>South West</v>
          </cell>
          <cell r="C2493" t="str">
            <v>Somerset</v>
          </cell>
          <cell r="D2493" t="str">
            <v>South Somerset</v>
          </cell>
          <cell r="E2493" t="str">
            <v>40UD</v>
          </cell>
          <cell r="F2493">
            <v>2005</v>
          </cell>
          <cell r="G2493">
            <v>239.59980532541545</v>
          </cell>
          <cell r="H2493">
            <v>87.38139652867801</v>
          </cell>
          <cell r="I2493">
            <v>0</v>
          </cell>
          <cell r="J2493">
            <v>110.50199839735862</v>
          </cell>
          <cell r="K2493">
            <v>30.807545109335322</v>
          </cell>
          <cell r="L2493">
            <v>468.29074536078741</v>
          </cell>
          <cell r="M2493">
            <v>202.78553750806884</v>
          </cell>
          <cell r="N2493">
            <v>127.07504337135612</v>
          </cell>
          <cell r="O2493">
            <v>98.64487988361067</v>
          </cell>
          <cell r="P2493">
            <v>428.50546076303561</v>
          </cell>
          <cell r="Q2493">
            <v>259.86924671877193</v>
          </cell>
          <cell r="R2493">
            <v>119.8875164943184</v>
          </cell>
          <cell r="S2493">
            <v>1.3241995300125491</v>
          </cell>
          <cell r="T2493">
            <v>381.08096274310287</v>
          </cell>
          <cell r="U2493">
            <v>1277.8771688669256</v>
          </cell>
        </row>
        <row r="2494">
          <cell r="B2494" t="str">
            <v>South West</v>
          </cell>
          <cell r="C2494" t="str">
            <v>Somerset</v>
          </cell>
          <cell r="D2494" t="str">
            <v>South Somerset</v>
          </cell>
          <cell r="E2494" t="str">
            <v>40UD</v>
          </cell>
          <cell r="F2494">
            <v>2006</v>
          </cell>
          <cell r="G2494">
            <v>253.95976044247053</v>
          </cell>
          <cell r="H2494">
            <v>82.872373011095078</v>
          </cell>
          <cell r="I2494">
            <v>0</v>
          </cell>
          <cell r="J2494">
            <v>107.88569576943793</v>
          </cell>
          <cell r="K2494">
            <v>28.568488308976303</v>
          </cell>
          <cell r="L2494">
            <v>473.28631753197982</v>
          </cell>
          <cell r="M2494">
            <v>207.49438923624197</v>
          </cell>
          <cell r="N2494">
            <v>124.65850922797036</v>
          </cell>
          <cell r="O2494">
            <v>100.63809779430082</v>
          </cell>
          <cell r="P2494">
            <v>432.79099625851313</v>
          </cell>
          <cell r="Q2494">
            <v>255.17479386865125</v>
          </cell>
          <cell r="R2494">
            <v>123.65769008611264</v>
          </cell>
          <cell r="S2494">
            <v>1.3858807032001614</v>
          </cell>
          <cell r="T2494">
            <v>380.21836465796406</v>
          </cell>
          <cell r="U2494">
            <v>1286.295678448457</v>
          </cell>
        </row>
        <row r="2495">
          <cell r="B2495" t="str">
            <v>South West</v>
          </cell>
          <cell r="C2495" t="str">
            <v>Somerset</v>
          </cell>
          <cell r="D2495" t="str">
            <v>South Somerset</v>
          </cell>
          <cell r="E2495" t="str">
            <v>40UD</v>
          </cell>
          <cell r="F2495">
            <v>2007</v>
          </cell>
          <cell r="G2495">
            <v>244.50598407125347</v>
          </cell>
          <cell r="H2495">
            <v>81.063811562187936</v>
          </cell>
          <cell r="I2495">
            <v>0</v>
          </cell>
          <cell r="J2495">
            <v>106.18188686654118</v>
          </cell>
          <cell r="K2495">
            <v>27.351592768575436</v>
          </cell>
          <cell r="L2495">
            <v>459.10327526855798</v>
          </cell>
          <cell r="M2495">
            <v>204.5888944284774</v>
          </cell>
          <cell r="N2495">
            <v>117.99073636655315</v>
          </cell>
          <cell r="O2495">
            <v>91.240588734747291</v>
          </cell>
          <cell r="P2495">
            <v>413.82021952977783</v>
          </cell>
          <cell r="Q2495">
            <v>246.60830767876058</v>
          </cell>
          <cell r="R2495">
            <v>128.79670159488512</v>
          </cell>
          <cell r="S2495">
            <v>1.2716635269191385</v>
          </cell>
          <cell r="T2495">
            <v>376.67667280056486</v>
          </cell>
          <cell r="U2495">
            <v>1249.6001675989007</v>
          </cell>
        </row>
        <row r="2496">
          <cell r="B2496" t="str">
            <v>South West</v>
          </cell>
          <cell r="C2496" t="str">
            <v>Somerset</v>
          </cell>
          <cell r="D2496" t="str">
            <v>South Somerset</v>
          </cell>
          <cell r="E2496" t="str">
            <v>40UD</v>
          </cell>
          <cell r="F2496">
            <v>2008</v>
          </cell>
          <cell r="G2496">
            <v>256.01448882732586</v>
          </cell>
          <cell r="H2496">
            <v>80.111420600618345</v>
          </cell>
          <cell r="I2496">
            <v>0</v>
          </cell>
          <cell r="J2496">
            <v>110.54550974421946</v>
          </cell>
          <cell r="K2496">
            <v>27.186822294379322</v>
          </cell>
          <cell r="L2496">
            <v>473.85824146654295</v>
          </cell>
          <cell r="M2496">
            <v>198.26493473113149</v>
          </cell>
          <cell r="N2496">
            <v>121.84907868151312</v>
          </cell>
          <cell r="O2496">
            <v>97.06349657327894</v>
          </cell>
          <cell r="P2496">
            <v>417.17750998592356</v>
          </cell>
          <cell r="Q2496">
            <v>240.98524519255673</v>
          </cell>
          <cell r="R2496">
            <v>129.9061627883317</v>
          </cell>
          <cell r="S2496">
            <v>1.3561314034230516</v>
          </cell>
          <cell r="T2496">
            <v>372.24753938431144</v>
          </cell>
          <cell r="U2496">
            <v>1263.283290836778</v>
          </cell>
        </row>
        <row r="2497">
          <cell r="B2497" t="str">
            <v>South West</v>
          </cell>
          <cell r="C2497" t="str">
            <v>Somerset</v>
          </cell>
          <cell r="D2497" t="str">
            <v>South Somerset</v>
          </cell>
          <cell r="E2497" t="str">
            <v>40UD</v>
          </cell>
          <cell r="F2497">
            <v>2009</v>
          </cell>
          <cell r="G2497">
            <v>224.88876665853249</v>
          </cell>
          <cell r="H2497">
            <v>72.229945439189081</v>
          </cell>
          <cell r="I2497">
            <v>0</v>
          </cell>
          <cell r="J2497">
            <v>107.89844650631099</v>
          </cell>
          <cell r="K2497">
            <v>27.929622529569073</v>
          </cell>
          <cell r="L2497">
            <v>432.94678113360169</v>
          </cell>
          <cell r="M2497">
            <v>179.02315392267909</v>
          </cell>
          <cell r="N2497">
            <v>107.94195458927075</v>
          </cell>
          <cell r="O2497">
            <v>96.613226277986541</v>
          </cell>
          <cell r="P2497">
            <v>383.57833478993638</v>
          </cell>
          <cell r="Q2497">
            <v>232.988846398828</v>
          </cell>
          <cell r="R2497">
            <v>124.94010034760443</v>
          </cell>
          <cell r="S2497">
            <v>1.1702744401412291</v>
          </cell>
          <cell r="T2497">
            <v>359.09922118657363</v>
          </cell>
          <cell r="U2497">
            <v>1175.6243371101116</v>
          </cell>
        </row>
        <row r="2498">
          <cell r="B2498" t="str">
            <v>South West</v>
          </cell>
          <cell r="C2498" t="str">
            <v>Somerset</v>
          </cell>
          <cell r="D2498" t="str">
            <v>South Somerset</v>
          </cell>
          <cell r="E2498" t="str">
            <v>40UD</v>
          </cell>
          <cell r="F2498">
            <v>2010</v>
          </cell>
          <cell r="G2498">
            <v>232.15238911849531</v>
          </cell>
          <cell r="H2498">
            <v>84.303959623574485</v>
          </cell>
          <cell r="I2498">
            <v>0</v>
          </cell>
          <cell r="J2498">
            <v>95.364054306894417</v>
          </cell>
          <cell r="K2498">
            <v>28.23414470691058</v>
          </cell>
          <cell r="L2498">
            <v>440.05454775587475</v>
          </cell>
          <cell r="M2498">
            <v>183.1423007400783</v>
          </cell>
          <cell r="N2498">
            <v>120.88701124392716</v>
          </cell>
          <cell r="O2498">
            <v>108.71165405553319</v>
          </cell>
          <cell r="P2498">
            <v>412.74096603953865</v>
          </cell>
          <cell r="Q2498">
            <v>228.44993574447784</v>
          </cell>
          <cell r="R2498">
            <v>123.69827906238758</v>
          </cell>
          <cell r="S2498">
            <v>1.1626172221445739</v>
          </cell>
          <cell r="T2498">
            <v>353.31083202900999</v>
          </cell>
          <cell r="U2498">
            <v>1206.1063458244234</v>
          </cell>
        </row>
        <row r="2499">
          <cell r="B2499" t="str">
            <v>South West</v>
          </cell>
          <cell r="C2499" t="str">
            <v>Somerset</v>
          </cell>
          <cell r="D2499" t="str">
            <v>South Somerset</v>
          </cell>
          <cell r="E2499" t="str">
            <v>40UD</v>
          </cell>
          <cell r="F2499">
            <v>2011</v>
          </cell>
          <cell r="G2499">
            <v>216.85661473656475</v>
          </cell>
          <cell r="H2499">
            <v>70.40278201745771</v>
          </cell>
          <cell r="I2499">
            <v>0</v>
          </cell>
          <cell r="J2499">
            <v>90.879177281725077</v>
          </cell>
          <cell r="K2499">
            <v>28.819105815660901</v>
          </cell>
          <cell r="L2499">
            <v>406.95767985140844</v>
          </cell>
          <cell r="M2499">
            <v>172.53990620948761</v>
          </cell>
          <cell r="N2499">
            <v>97.447483749453014</v>
          </cell>
          <cell r="O2499">
            <v>88.100698785083267</v>
          </cell>
          <cell r="P2499">
            <v>358.08808874402393</v>
          </cell>
          <cell r="Q2499">
            <v>226.61426085767965</v>
          </cell>
          <cell r="R2499">
            <v>117.9973996443039</v>
          </cell>
          <cell r="S2499">
            <v>1.0656890132874519</v>
          </cell>
          <cell r="T2499">
            <v>345.67734951527103</v>
          </cell>
          <cell r="U2499">
            <v>1110.7231181107034</v>
          </cell>
        </row>
        <row r="2500">
          <cell r="B2500" t="str">
            <v>South West</v>
          </cell>
          <cell r="C2500" t="str">
            <v>Somerset</v>
          </cell>
          <cell r="D2500" t="str">
            <v>Taunton Deane</v>
          </cell>
          <cell r="E2500" t="str">
            <v>40UE</v>
          </cell>
          <cell r="F2500">
            <v>2005</v>
          </cell>
          <cell r="G2500">
            <v>150.24353308602335</v>
          </cell>
          <cell r="H2500">
            <v>37.836368204624399</v>
          </cell>
          <cell r="I2500">
            <v>0</v>
          </cell>
          <cell r="J2500">
            <v>40.837834424814666</v>
          </cell>
          <cell r="K2500">
            <v>14.293306195814065</v>
          </cell>
          <cell r="L2500">
            <v>243.21104191127648</v>
          </cell>
          <cell r="M2500">
            <v>120.77641962934162</v>
          </cell>
          <cell r="N2500">
            <v>107.05324678934049</v>
          </cell>
          <cell r="O2500">
            <v>37.881202545438768</v>
          </cell>
          <cell r="P2500">
            <v>265.71086896412089</v>
          </cell>
          <cell r="Q2500">
            <v>98.420923533331305</v>
          </cell>
          <cell r="R2500">
            <v>85.453369128873604</v>
          </cell>
          <cell r="S2500">
            <v>1.3734302768128031</v>
          </cell>
          <cell r="T2500">
            <v>185.24772293901771</v>
          </cell>
          <cell r="U2500">
            <v>694.16963381441508</v>
          </cell>
        </row>
        <row r="2501">
          <cell r="B2501" t="str">
            <v>South West</v>
          </cell>
          <cell r="C2501" t="str">
            <v>Somerset</v>
          </cell>
          <cell r="D2501" t="str">
            <v>Taunton Deane</v>
          </cell>
          <cell r="E2501" t="str">
            <v>40UE</v>
          </cell>
          <cell r="F2501">
            <v>2006</v>
          </cell>
          <cell r="G2501">
            <v>147.22841356517347</v>
          </cell>
          <cell r="H2501">
            <v>33.824314293634373</v>
          </cell>
          <cell r="I2501">
            <v>0</v>
          </cell>
          <cell r="J2501">
            <v>40.245314386136023</v>
          </cell>
          <cell r="K2501">
            <v>13.26109801910507</v>
          </cell>
          <cell r="L2501">
            <v>234.55914026404892</v>
          </cell>
          <cell r="M2501">
            <v>124.92604153737827</v>
          </cell>
          <cell r="N2501">
            <v>103.10543368718017</v>
          </cell>
          <cell r="O2501">
            <v>38.598262660732679</v>
          </cell>
          <cell r="P2501">
            <v>266.62973788529115</v>
          </cell>
          <cell r="Q2501">
            <v>94.648229047769703</v>
          </cell>
          <cell r="R2501">
            <v>88.403695613504198</v>
          </cell>
          <cell r="S2501">
            <v>1.4349692990873857</v>
          </cell>
          <cell r="T2501">
            <v>184.4868939603613</v>
          </cell>
          <cell r="U2501">
            <v>685.67577210970126</v>
          </cell>
        </row>
        <row r="2502">
          <cell r="B2502" t="str">
            <v>South West</v>
          </cell>
          <cell r="C2502" t="str">
            <v>Somerset</v>
          </cell>
          <cell r="D2502" t="str">
            <v>Taunton Deane</v>
          </cell>
          <cell r="E2502" t="str">
            <v>40UE</v>
          </cell>
          <cell r="F2502">
            <v>2007</v>
          </cell>
          <cell r="G2502">
            <v>143.11957635033801</v>
          </cell>
          <cell r="H2502">
            <v>33.897477892216003</v>
          </cell>
          <cell r="I2502">
            <v>0</v>
          </cell>
          <cell r="J2502">
            <v>40.633284911687852</v>
          </cell>
          <cell r="K2502">
            <v>12.697034974018907</v>
          </cell>
          <cell r="L2502">
            <v>230.34737412826078</v>
          </cell>
          <cell r="M2502">
            <v>124.47136823672041</v>
          </cell>
          <cell r="N2502">
            <v>98.446698778162911</v>
          </cell>
          <cell r="O2502">
            <v>35.157275119715734</v>
          </cell>
          <cell r="P2502">
            <v>258.07534213459905</v>
          </cell>
          <cell r="Q2502">
            <v>94.699188039558805</v>
          </cell>
          <cell r="R2502">
            <v>92.49195195016398</v>
          </cell>
          <cell r="S2502">
            <v>1.3411325478982694</v>
          </cell>
          <cell r="T2502">
            <v>188.53227253762105</v>
          </cell>
          <cell r="U2502">
            <v>676.95498880048092</v>
          </cell>
        </row>
        <row r="2503">
          <cell r="B2503" t="str">
            <v>South West</v>
          </cell>
          <cell r="C2503" t="str">
            <v>Somerset</v>
          </cell>
          <cell r="D2503" t="str">
            <v>Taunton Deane</v>
          </cell>
          <cell r="E2503" t="str">
            <v>40UE</v>
          </cell>
          <cell r="F2503">
            <v>2008</v>
          </cell>
          <cell r="G2503">
            <v>149.56412654280865</v>
          </cell>
          <cell r="H2503">
            <v>34.175724870118607</v>
          </cell>
          <cell r="I2503">
            <v>0</v>
          </cell>
          <cell r="J2503">
            <v>32.944487705322523</v>
          </cell>
          <cell r="K2503">
            <v>12.534562603199882</v>
          </cell>
          <cell r="L2503">
            <v>229.21890172144967</v>
          </cell>
          <cell r="M2503">
            <v>118.88578015210615</v>
          </cell>
          <cell r="N2503">
            <v>101.07371262630963</v>
          </cell>
          <cell r="O2503">
            <v>37.342896954166449</v>
          </cell>
          <cell r="P2503">
            <v>257.30238973258224</v>
          </cell>
          <cell r="Q2503">
            <v>90.132071618154583</v>
          </cell>
          <cell r="R2503">
            <v>93.162007313672987</v>
          </cell>
          <cell r="S2503">
            <v>1.3636090332288739</v>
          </cell>
          <cell r="T2503">
            <v>184.65768796505645</v>
          </cell>
          <cell r="U2503">
            <v>671.17897941908836</v>
          </cell>
        </row>
        <row r="2504">
          <cell r="B2504" t="str">
            <v>South West</v>
          </cell>
          <cell r="C2504" t="str">
            <v>Somerset</v>
          </cell>
          <cell r="D2504" t="str">
            <v>Taunton Deane</v>
          </cell>
          <cell r="E2504" t="str">
            <v>40UE</v>
          </cell>
          <cell r="F2504">
            <v>2009</v>
          </cell>
          <cell r="G2504">
            <v>127.05526917020298</v>
          </cell>
          <cell r="H2504">
            <v>30.455052450779963</v>
          </cell>
          <cell r="I2504">
            <v>0</v>
          </cell>
          <cell r="J2504">
            <v>39.501287611969651</v>
          </cell>
          <cell r="K2504">
            <v>12.884182869411614</v>
          </cell>
          <cell r="L2504">
            <v>209.8957921023642</v>
          </cell>
          <cell r="M2504">
            <v>108.17475641740344</v>
          </cell>
          <cell r="N2504">
            <v>90.360584015117141</v>
          </cell>
          <cell r="O2504">
            <v>37.177932159075816</v>
          </cell>
          <cell r="P2504">
            <v>235.71327259159639</v>
          </cell>
          <cell r="Q2504">
            <v>89.991332962929846</v>
          </cell>
          <cell r="R2504">
            <v>89.500667335128526</v>
          </cell>
          <cell r="S2504">
            <v>1.2342447332928126</v>
          </cell>
          <cell r="T2504">
            <v>180.7262450313512</v>
          </cell>
          <cell r="U2504">
            <v>626.33530972531184</v>
          </cell>
        </row>
        <row r="2505">
          <cell r="B2505" t="str">
            <v>South West</v>
          </cell>
          <cell r="C2505" t="str">
            <v>Somerset</v>
          </cell>
          <cell r="D2505" t="str">
            <v>Taunton Deane</v>
          </cell>
          <cell r="E2505" t="str">
            <v>40UE</v>
          </cell>
          <cell r="F2505">
            <v>2010</v>
          </cell>
          <cell r="G2505">
            <v>134.53330201989141</v>
          </cell>
          <cell r="H2505">
            <v>33.631364747450462</v>
          </cell>
          <cell r="I2505">
            <v>0</v>
          </cell>
          <cell r="J2505">
            <v>36.14381561239518</v>
          </cell>
          <cell r="K2505">
            <v>13.030646639083219</v>
          </cell>
          <cell r="L2505">
            <v>217.33912901882027</v>
          </cell>
          <cell r="M2505">
            <v>110.45160191772048</v>
          </cell>
          <cell r="N2505">
            <v>101.67360126746672</v>
          </cell>
          <cell r="O2505">
            <v>41.644111413254123</v>
          </cell>
          <cell r="P2505">
            <v>253.76931459844133</v>
          </cell>
          <cell r="Q2505">
            <v>86.297800944365207</v>
          </cell>
          <cell r="R2505">
            <v>88.521654261005082</v>
          </cell>
          <cell r="S2505">
            <v>1.2974687517373431</v>
          </cell>
          <cell r="T2505">
            <v>176.11692395710762</v>
          </cell>
          <cell r="U2505">
            <v>647.22536757436922</v>
          </cell>
        </row>
        <row r="2506">
          <cell r="B2506" t="str">
            <v>South West</v>
          </cell>
          <cell r="C2506" t="str">
            <v>Somerset</v>
          </cell>
          <cell r="D2506" t="str">
            <v>Taunton Deane</v>
          </cell>
          <cell r="E2506" t="str">
            <v>40UE</v>
          </cell>
          <cell r="F2506">
            <v>2011</v>
          </cell>
          <cell r="G2506">
            <v>120.76086257835067</v>
          </cell>
          <cell r="H2506">
            <v>27.465848535298054</v>
          </cell>
          <cell r="I2506">
            <v>0</v>
          </cell>
          <cell r="J2506">
            <v>33.459094711463848</v>
          </cell>
          <cell r="K2506">
            <v>13.307740878612046</v>
          </cell>
          <cell r="L2506">
            <v>194.9935467037246</v>
          </cell>
          <cell r="M2506">
            <v>104.54345504445092</v>
          </cell>
          <cell r="N2506">
            <v>81.696995808975316</v>
          </cell>
          <cell r="O2506">
            <v>34.085327856501856</v>
          </cell>
          <cell r="P2506">
            <v>220.3257787099281</v>
          </cell>
          <cell r="Q2506">
            <v>86.252632562119842</v>
          </cell>
          <cell r="R2506">
            <v>84.221061605675004</v>
          </cell>
          <cell r="S2506">
            <v>1.1714484248758033</v>
          </cell>
          <cell r="T2506">
            <v>171.64514259267065</v>
          </cell>
          <cell r="U2506">
            <v>586.96446800632339</v>
          </cell>
        </row>
        <row r="2507">
          <cell r="B2507" t="str">
            <v>South West</v>
          </cell>
          <cell r="C2507" t="str">
            <v>Somerset</v>
          </cell>
          <cell r="D2507" t="str">
            <v>West Somerset</v>
          </cell>
          <cell r="E2507" t="str">
            <v>40UF</v>
          </cell>
          <cell r="F2507">
            <v>2005</v>
          </cell>
          <cell r="G2507">
            <v>80.746964264625447</v>
          </cell>
          <cell r="H2507">
            <v>70.254119301215866</v>
          </cell>
          <cell r="I2507">
            <v>0</v>
          </cell>
          <cell r="J2507">
            <v>6.5327366187855986</v>
          </cell>
          <cell r="K2507">
            <v>21.992027412569914</v>
          </cell>
          <cell r="L2507">
            <v>179.52584759719684</v>
          </cell>
          <cell r="M2507">
            <v>51.018599205509695</v>
          </cell>
          <cell r="N2507">
            <v>23.122234754112327</v>
          </cell>
          <cell r="O2507">
            <v>32.378067170741438</v>
          </cell>
          <cell r="P2507">
            <v>106.51890113036347</v>
          </cell>
          <cell r="Q2507">
            <v>32.884526098459204</v>
          </cell>
          <cell r="R2507">
            <v>66.726927241823049</v>
          </cell>
          <cell r="S2507">
            <v>1.4061042268823654</v>
          </cell>
          <cell r="T2507">
            <v>101.01755756716462</v>
          </cell>
          <cell r="U2507">
            <v>387.06230629472492</v>
          </cell>
        </row>
        <row r="2508">
          <cell r="B2508" t="str">
            <v>South West</v>
          </cell>
          <cell r="C2508" t="str">
            <v>Somerset</v>
          </cell>
          <cell r="D2508" t="str">
            <v>West Somerset</v>
          </cell>
          <cell r="E2508" t="str">
            <v>40UF</v>
          </cell>
          <cell r="F2508">
            <v>2006</v>
          </cell>
          <cell r="G2508">
            <v>84.076542037830293</v>
          </cell>
          <cell r="H2508">
            <v>71.248284042571612</v>
          </cell>
          <cell r="I2508">
            <v>0</v>
          </cell>
          <cell r="J2508">
            <v>6.3406500241794532</v>
          </cell>
          <cell r="K2508">
            <v>20.357009949958798</v>
          </cell>
          <cell r="L2508">
            <v>182.0224860545402</v>
          </cell>
          <cell r="M2508">
            <v>52.424575095956655</v>
          </cell>
          <cell r="N2508">
            <v>22.765142660865639</v>
          </cell>
          <cell r="O2508">
            <v>33.053945371260383</v>
          </cell>
          <cell r="P2508">
            <v>108.24366312808267</v>
          </cell>
          <cell r="Q2508">
            <v>32.167332027939871</v>
          </cell>
          <cell r="R2508">
            <v>68.934715878464814</v>
          </cell>
          <cell r="S2508">
            <v>1.3861736616634954</v>
          </cell>
          <cell r="T2508">
            <v>102.48822156806818</v>
          </cell>
          <cell r="U2508">
            <v>392.75437075069112</v>
          </cell>
        </row>
        <row r="2509">
          <cell r="B2509" t="str">
            <v>South West</v>
          </cell>
          <cell r="C2509" t="str">
            <v>Somerset</v>
          </cell>
          <cell r="D2509" t="str">
            <v>West Somerset</v>
          </cell>
          <cell r="E2509" t="str">
            <v>40UF</v>
          </cell>
          <cell r="F2509">
            <v>2007</v>
          </cell>
          <cell r="G2509">
            <v>80.104928994424739</v>
          </cell>
          <cell r="H2509">
            <v>67.332002569518721</v>
          </cell>
          <cell r="I2509">
            <v>0</v>
          </cell>
          <cell r="J2509">
            <v>6.5519697514305744</v>
          </cell>
          <cell r="K2509">
            <v>19.480325402890237</v>
          </cell>
          <cell r="L2509">
            <v>173.46922671826425</v>
          </cell>
          <cell r="M2509">
            <v>52.609817013428668</v>
          </cell>
          <cell r="N2509">
            <v>21.690306173248562</v>
          </cell>
          <cell r="O2509">
            <v>29.908063712926289</v>
          </cell>
          <cell r="P2509">
            <v>104.20818689960352</v>
          </cell>
          <cell r="Q2509">
            <v>31.550456716287599</v>
          </cell>
          <cell r="R2509">
            <v>71.819070007103704</v>
          </cell>
          <cell r="S2509">
            <v>1.3011379218852928</v>
          </cell>
          <cell r="T2509">
            <v>104.6706646452766</v>
          </cell>
          <cell r="U2509">
            <v>382.34807826314437</v>
          </cell>
        </row>
        <row r="2510">
          <cell r="B2510" t="str">
            <v>South West</v>
          </cell>
          <cell r="C2510" t="str">
            <v>Somerset</v>
          </cell>
          <cell r="D2510" t="str">
            <v>West Somerset</v>
          </cell>
          <cell r="E2510" t="str">
            <v>40UF</v>
          </cell>
          <cell r="F2510">
            <v>2008</v>
          </cell>
          <cell r="G2510">
            <v>88.808785333787668</v>
          </cell>
          <cell r="H2510">
            <v>60.580288378544665</v>
          </cell>
          <cell r="I2510">
            <v>0</v>
          </cell>
          <cell r="J2510">
            <v>6.594287505111577</v>
          </cell>
          <cell r="K2510">
            <v>19.259005593475461</v>
          </cell>
          <cell r="L2510">
            <v>175.24236681091935</v>
          </cell>
          <cell r="M2510">
            <v>49.827056574223555</v>
          </cell>
          <cell r="N2510">
            <v>22.315856999134947</v>
          </cell>
          <cell r="O2510">
            <v>31.682818629066375</v>
          </cell>
          <cell r="P2510">
            <v>103.82573220242487</v>
          </cell>
          <cell r="Q2510">
            <v>30.441488191967444</v>
          </cell>
          <cell r="R2510">
            <v>72.617345031362404</v>
          </cell>
          <cell r="S2510">
            <v>1.1013273550148557</v>
          </cell>
          <cell r="T2510">
            <v>104.16016057834472</v>
          </cell>
          <cell r="U2510">
            <v>383.22825959168892</v>
          </cell>
        </row>
        <row r="2511">
          <cell r="B2511" t="str">
            <v>South West</v>
          </cell>
          <cell r="C2511" t="str">
            <v>Somerset</v>
          </cell>
          <cell r="D2511" t="str">
            <v>West Somerset</v>
          </cell>
          <cell r="E2511" t="str">
            <v>40UF</v>
          </cell>
          <cell r="F2511">
            <v>2009</v>
          </cell>
          <cell r="G2511">
            <v>75.38521826704023</v>
          </cell>
          <cell r="H2511">
            <v>71.49494938386816</v>
          </cell>
          <cell r="I2511">
            <v>0</v>
          </cell>
          <cell r="J2511">
            <v>6.380059316686463</v>
          </cell>
          <cell r="K2511">
            <v>19.79121169958259</v>
          </cell>
          <cell r="L2511">
            <v>173.05143866717745</v>
          </cell>
          <cell r="M2511">
            <v>44.449192044324825</v>
          </cell>
          <cell r="N2511">
            <v>19.393564821049956</v>
          </cell>
          <cell r="O2511">
            <v>31.532354929716053</v>
          </cell>
          <cell r="P2511">
            <v>95.375111795090831</v>
          </cell>
          <cell r="Q2511">
            <v>29.494020407256308</v>
          </cell>
          <cell r="R2511">
            <v>69.785480623359973</v>
          </cell>
          <cell r="S2511">
            <v>1.0404027796931039</v>
          </cell>
          <cell r="T2511">
            <v>100.31990381030938</v>
          </cell>
          <cell r="U2511">
            <v>368.74645427257764</v>
          </cell>
        </row>
        <row r="2512">
          <cell r="B2512" t="str">
            <v>South West</v>
          </cell>
          <cell r="C2512" t="str">
            <v>Somerset</v>
          </cell>
          <cell r="D2512" t="str">
            <v>West Somerset</v>
          </cell>
          <cell r="E2512" t="str">
            <v>40UF</v>
          </cell>
          <cell r="F2512">
            <v>2010</v>
          </cell>
          <cell r="G2512">
            <v>79.669755751543931</v>
          </cell>
          <cell r="H2512">
            <v>30.917528753229956</v>
          </cell>
          <cell r="I2512">
            <v>0</v>
          </cell>
          <cell r="J2512">
            <v>6.6981051301784547</v>
          </cell>
          <cell r="K2512">
            <v>19.974346239266513</v>
          </cell>
          <cell r="L2512">
            <v>137.25973587421885</v>
          </cell>
          <cell r="M2512">
            <v>44.546339297701486</v>
          </cell>
          <cell r="N2512">
            <v>21.376174150390835</v>
          </cell>
          <cell r="O2512">
            <v>35.56326392876538</v>
          </cell>
          <cell r="P2512">
            <v>101.4857773768577</v>
          </cell>
          <cell r="Q2512">
            <v>29.084951439314544</v>
          </cell>
          <cell r="R2512">
            <v>69.134362432704819</v>
          </cell>
          <cell r="S2512">
            <v>1.1509122003975412</v>
          </cell>
          <cell r="T2512">
            <v>99.370226072416912</v>
          </cell>
          <cell r="U2512">
            <v>338.11573932349347</v>
          </cell>
        </row>
        <row r="2513">
          <cell r="B2513" t="str">
            <v>South West</v>
          </cell>
          <cell r="C2513" t="str">
            <v>Somerset</v>
          </cell>
          <cell r="D2513" t="str">
            <v>West Somerset</v>
          </cell>
          <cell r="E2513" t="str">
            <v>40UF</v>
          </cell>
          <cell r="F2513">
            <v>2011</v>
          </cell>
          <cell r="G2513">
            <v>79.647415381367253</v>
          </cell>
          <cell r="H2513">
            <v>26.621819260722184</v>
          </cell>
          <cell r="I2513">
            <v>0</v>
          </cell>
          <cell r="J2513">
            <v>6.2970553670882605</v>
          </cell>
          <cell r="K2513">
            <v>20.34902139117797</v>
          </cell>
          <cell r="L2513">
            <v>132.91531140035568</v>
          </cell>
          <cell r="M2513">
            <v>41.772594602169541</v>
          </cell>
          <cell r="N2513">
            <v>17.497663221508535</v>
          </cell>
          <cell r="O2513">
            <v>28.673266165500781</v>
          </cell>
          <cell r="P2513">
            <v>87.943523989178857</v>
          </cell>
          <cell r="Q2513">
            <v>28.729186241296489</v>
          </cell>
          <cell r="R2513">
            <v>65.89785906133207</v>
          </cell>
          <cell r="S2513">
            <v>0.99849587211800306</v>
          </cell>
          <cell r="T2513">
            <v>95.625541174746559</v>
          </cell>
          <cell r="U2513">
            <v>316.48437656428104</v>
          </cell>
        </row>
        <row r="2514">
          <cell r="B2514" t="str">
            <v>South West</v>
          </cell>
          <cell r="C2514" t="str">
            <v>Somerset Total</v>
          </cell>
          <cell r="D2514" t="str">
            <v>Somerset Total</v>
          </cell>
          <cell r="E2514">
            <v>0</v>
          </cell>
          <cell r="F2514">
            <v>2005</v>
          </cell>
          <cell r="G2514">
            <v>858.98585993888423</v>
          </cell>
          <cell r="H2514">
            <v>342.95117623014823</v>
          </cell>
          <cell r="I2514">
            <v>0</v>
          </cell>
          <cell r="J2514">
            <v>304.1271253270217</v>
          </cell>
          <cell r="K2514">
            <v>114.32808171815789</v>
          </cell>
          <cell r="L2514">
            <v>1620.3922432142122</v>
          </cell>
          <cell r="M2514">
            <v>631.7626456054021</v>
          </cell>
          <cell r="N2514">
            <v>454.84279816192327</v>
          </cell>
          <cell r="O2514">
            <v>286.23936598175885</v>
          </cell>
          <cell r="P2514">
            <v>1372.8448097490841</v>
          </cell>
          <cell r="Q2514">
            <v>655.48169835116755</v>
          </cell>
          <cell r="R2514">
            <v>457.82957613769997</v>
          </cell>
          <cell r="S2514">
            <v>6.8606834174250748</v>
          </cell>
          <cell r="T2514">
            <v>1120.1719579062926</v>
          </cell>
          <cell r="U2514">
            <v>4113.40901086959</v>
          </cell>
        </row>
        <row r="2515">
          <cell r="B2515" t="str">
            <v>South West</v>
          </cell>
          <cell r="C2515" t="str">
            <v>Somerset Total</v>
          </cell>
          <cell r="D2515" t="str">
            <v>Somerset Total</v>
          </cell>
          <cell r="E2515">
            <v>0</v>
          </cell>
          <cell r="F2515">
            <v>2006</v>
          </cell>
          <cell r="G2515">
            <v>893.87089733494599</v>
          </cell>
          <cell r="H2515">
            <v>322.62322566658997</v>
          </cell>
          <cell r="I2515">
            <v>0</v>
          </cell>
          <cell r="J2515">
            <v>298.65465448717833</v>
          </cell>
          <cell r="K2515">
            <v>105.94347319386263</v>
          </cell>
          <cell r="L2515">
            <v>1621.0922506825771</v>
          </cell>
          <cell r="M2515">
            <v>650.64309721378072</v>
          </cell>
          <cell r="N2515">
            <v>443.79497887965005</v>
          </cell>
          <cell r="O2515">
            <v>292.08210945034068</v>
          </cell>
          <cell r="P2515">
            <v>1386.5201855437713</v>
          </cell>
          <cell r="Q2515">
            <v>639.05004193948434</v>
          </cell>
          <cell r="R2515">
            <v>472.75465084811293</v>
          </cell>
          <cell r="S2515">
            <v>7.1034277219129613</v>
          </cell>
          <cell r="T2515">
            <v>1118.9081205095104</v>
          </cell>
          <cell r="U2515">
            <v>4126.5205567358589</v>
          </cell>
        </row>
        <row r="2516">
          <cell r="B2516" t="str">
            <v>South West</v>
          </cell>
          <cell r="C2516" t="str">
            <v>Somerset Total</v>
          </cell>
          <cell r="D2516" t="str">
            <v>Somerset Total</v>
          </cell>
          <cell r="E2516">
            <v>0</v>
          </cell>
          <cell r="F2516">
            <v>2007</v>
          </cell>
          <cell r="G2516">
            <v>870.33916843764575</v>
          </cell>
          <cell r="H2516">
            <v>324.35434341795872</v>
          </cell>
          <cell r="I2516">
            <v>0</v>
          </cell>
          <cell r="J2516">
            <v>294.05627012272095</v>
          </cell>
          <cell r="K2516">
            <v>101.41069691800116</v>
          </cell>
          <cell r="L2516">
            <v>1590.1604788963264</v>
          </cell>
          <cell r="M2516">
            <v>644.72289765884102</v>
          </cell>
          <cell r="N2516">
            <v>422.12187005940262</v>
          </cell>
          <cell r="O2516">
            <v>264.8969786177318</v>
          </cell>
          <cell r="P2516">
            <v>1331.7417463359754</v>
          </cell>
          <cell r="Q2516">
            <v>630.97474359519231</v>
          </cell>
          <cell r="R2516">
            <v>493.14546093605213</v>
          </cell>
          <cell r="S2516">
            <v>6.695051572974382</v>
          </cell>
          <cell r="T2516">
            <v>1130.8152561042186</v>
          </cell>
          <cell r="U2516">
            <v>4052.7174813365204</v>
          </cell>
        </row>
        <row r="2517">
          <cell r="B2517" t="str">
            <v>South West</v>
          </cell>
          <cell r="C2517" t="str">
            <v>Somerset Total</v>
          </cell>
          <cell r="D2517" t="str">
            <v>Somerset Total</v>
          </cell>
          <cell r="E2517">
            <v>0</v>
          </cell>
          <cell r="F2517">
            <v>2008</v>
          </cell>
          <cell r="G2517">
            <v>898.04252365799402</v>
          </cell>
          <cell r="H2517">
            <v>306.94667749442567</v>
          </cell>
          <cell r="I2517">
            <v>0</v>
          </cell>
          <cell r="J2517">
            <v>282.93173465401566</v>
          </cell>
          <cell r="K2517">
            <v>100.74947065080973</v>
          </cell>
          <cell r="L2517">
            <v>1588.6704064572452</v>
          </cell>
          <cell r="M2517">
            <v>619.16637100643618</v>
          </cell>
          <cell r="N2517">
            <v>435.9635102275418</v>
          </cell>
          <cell r="O2517">
            <v>281.59143449893884</v>
          </cell>
          <cell r="P2517">
            <v>1336.721315732917</v>
          </cell>
          <cell r="Q2517">
            <v>605.19619518788033</v>
          </cell>
          <cell r="R2517">
            <v>497.3526443616862</v>
          </cell>
          <cell r="S2517">
            <v>6.5921297662421727</v>
          </cell>
          <cell r="T2517">
            <v>1109.1409693158087</v>
          </cell>
          <cell r="U2517">
            <v>4034.5326915059704</v>
          </cell>
        </row>
        <row r="2518">
          <cell r="B2518" t="str">
            <v>South West</v>
          </cell>
          <cell r="C2518" t="str">
            <v>Somerset Total</v>
          </cell>
          <cell r="D2518" t="str">
            <v>Somerset Total</v>
          </cell>
          <cell r="E2518">
            <v>0</v>
          </cell>
          <cell r="F2518">
            <v>2009</v>
          </cell>
          <cell r="G2518">
            <v>772.2101904728944</v>
          </cell>
          <cell r="H2518">
            <v>259.22237270206199</v>
          </cell>
          <cell r="I2518">
            <v>0</v>
          </cell>
          <cell r="J2518">
            <v>284.85761774565879</v>
          </cell>
          <cell r="K2518">
            <v>103.5322816653091</v>
          </cell>
          <cell r="L2518">
            <v>1419.8224625859241</v>
          </cell>
          <cell r="M2518">
            <v>560.84407100703481</v>
          </cell>
          <cell r="N2518">
            <v>388.05238546602897</v>
          </cell>
          <cell r="O2518">
            <v>280.29588605026532</v>
          </cell>
          <cell r="P2518">
            <v>1229.1923425233292</v>
          </cell>
          <cell r="Q2518">
            <v>589.36346549206337</v>
          </cell>
          <cell r="R2518">
            <v>478.19876674238299</v>
          </cell>
          <cell r="S2518">
            <v>5.8977720669407532</v>
          </cell>
          <cell r="T2518">
            <v>1073.460004301387</v>
          </cell>
          <cell r="U2518">
            <v>3722.4748094106408</v>
          </cell>
        </row>
        <row r="2519">
          <cell r="B2519" t="str">
            <v>South West</v>
          </cell>
          <cell r="C2519" t="str">
            <v>Somerset Total</v>
          </cell>
          <cell r="D2519" t="str">
            <v>Somerset Total</v>
          </cell>
          <cell r="E2519">
            <v>0</v>
          </cell>
          <cell r="F2519">
            <v>2010</v>
          </cell>
          <cell r="G2519">
            <v>804.23166869268948</v>
          </cell>
          <cell r="H2519">
            <v>238.30523608034653</v>
          </cell>
          <cell r="I2519">
            <v>0</v>
          </cell>
          <cell r="J2519">
            <v>261.97820487858269</v>
          </cell>
          <cell r="K2519">
            <v>104.60060354852058</v>
          </cell>
          <cell r="L2519">
            <v>1409.1157132001395</v>
          </cell>
          <cell r="M2519">
            <v>572.49638102103688</v>
          </cell>
          <cell r="N2519">
            <v>434.42678737783655</v>
          </cell>
          <cell r="O2519">
            <v>315.22336542959505</v>
          </cell>
          <cell r="P2519">
            <v>1322.1465338284686</v>
          </cell>
          <cell r="Q2519">
            <v>577.54148878312549</v>
          </cell>
          <cell r="R2519">
            <v>473.36974726981259</v>
          </cell>
          <cell r="S2519">
            <v>6.1035229597690295</v>
          </cell>
          <cell r="T2519">
            <v>1057.0147590127069</v>
          </cell>
          <cell r="U2519">
            <v>3788.2770060413154</v>
          </cell>
        </row>
        <row r="2520">
          <cell r="B2520" t="str">
            <v>South West</v>
          </cell>
          <cell r="C2520" t="str">
            <v>Somerset Total</v>
          </cell>
          <cell r="D2520" t="str">
            <v>Somerset Total</v>
          </cell>
          <cell r="E2520">
            <v>0</v>
          </cell>
          <cell r="F2520">
            <v>2011</v>
          </cell>
          <cell r="G2520">
            <v>755.68027424753916</v>
          </cell>
          <cell r="H2520">
            <v>196.72952736861845</v>
          </cell>
          <cell r="I2520">
            <v>0</v>
          </cell>
          <cell r="J2520">
            <v>248.00676611715144</v>
          </cell>
          <cell r="K2520">
            <v>106.69477997052985</v>
          </cell>
          <cell r="L2520">
            <v>1307.1113477038391</v>
          </cell>
          <cell r="M2520">
            <v>542.39269293235691</v>
          </cell>
          <cell r="N2520">
            <v>352.14202661892165</v>
          </cell>
          <cell r="O2520">
            <v>255.72504526576313</v>
          </cell>
          <cell r="P2520">
            <v>1150.2597648170417</v>
          </cell>
          <cell r="Q2520">
            <v>573.23648541511477</v>
          </cell>
          <cell r="R2520">
            <v>451.17313149191483</v>
          </cell>
          <cell r="S2520">
            <v>5.4889496592211833</v>
          </cell>
          <cell r="T2520">
            <v>1029.8985665662508</v>
          </cell>
          <cell r="U2520">
            <v>3487.2696790871314</v>
          </cell>
        </row>
        <row r="2521">
          <cell r="B2521" t="str">
            <v>South West</v>
          </cell>
          <cell r="C2521" t="str">
            <v>South Gloucestershire</v>
          </cell>
          <cell r="D2521" t="str">
            <v>South Gloucestershire</v>
          </cell>
          <cell r="E2521" t="str">
            <v>00HD</v>
          </cell>
          <cell r="F2521">
            <v>2005</v>
          </cell>
          <cell r="G2521">
            <v>534.55645368825969</v>
          </cell>
          <cell r="H2521">
            <v>147.77361421245854</v>
          </cell>
          <cell r="I2521">
            <v>279.57929094457825</v>
          </cell>
          <cell r="J2521">
            <v>89.176400864286165</v>
          </cell>
          <cell r="K2521">
            <v>14.792532078765554</v>
          </cell>
          <cell r="L2521">
            <v>1065.8782917883482</v>
          </cell>
          <cell r="M2521">
            <v>260.79926938238049</v>
          </cell>
          <cell r="N2521">
            <v>279.3777337430372</v>
          </cell>
          <cell r="O2521">
            <v>42.849359952159695</v>
          </cell>
          <cell r="P2521">
            <v>583.02636307757746</v>
          </cell>
          <cell r="Q2521">
            <v>184.76524094796903</v>
          </cell>
          <cell r="R2521">
            <v>235.13464239385405</v>
          </cell>
          <cell r="S2521">
            <v>3.9463523908330171</v>
          </cell>
          <cell r="T2521">
            <v>423.84623573265606</v>
          </cell>
          <cell r="U2521">
            <v>2072.7508905985815</v>
          </cell>
        </row>
        <row r="2522">
          <cell r="B2522" t="str">
            <v>South West</v>
          </cell>
          <cell r="C2522" t="str">
            <v>South Gloucestershire</v>
          </cell>
          <cell r="D2522" t="str">
            <v>South Gloucestershire</v>
          </cell>
          <cell r="E2522" t="str">
            <v>00HD</v>
          </cell>
          <cell r="F2522">
            <v>2006</v>
          </cell>
          <cell r="G2522">
            <v>595.44240599082548</v>
          </cell>
          <cell r="H2522">
            <v>138.33238175797445</v>
          </cell>
          <cell r="I2522">
            <v>191.54886190304774</v>
          </cell>
          <cell r="J2522">
            <v>86.701601470696218</v>
          </cell>
          <cell r="K2522">
            <v>13.708148607527374</v>
          </cell>
          <cell r="L2522">
            <v>1025.7333997300711</v>
          </cell>
          <cell r="M2522">
            <v>272.64379893124425</v>
          </cell>
          <cell r="N2522">
            <v>271.0675627989703</v>
          </cell>
          <cell r="O2522">
            <v>43.59591247585999</v>
          </cell>
          <cell r="P2522">
            <v>587.30727420607457</v>
          </cell>
          <cell r="Q2522">
            <v>183.17100279006439</v>
          </cell>
          <cell r="R2522">
            <v>238.64719733100068</v>
          </cell>
          <cell r="S2522">
            <v>4.0662041092067716</v>
          </cell>
          <cell r="T2522">
            <v>425.8844042302718</v>
          </cell>
          <cell r="U2522">
            <v>2038.9250781664175</v>
          </cell>
        </row>
        <row r="2523">
          <cell r="B2523" t="str">
            <v>South West</v>
          </cell>
          <cell r="C2523" t="str">
            <v>South Gloucestershire</v>
          </cell>
          <cell r="D2523" t="str">
            <v>South Gloucestershire</v>
          </cell>
          <cell r="E2523" t="str">
            <v>00HD</v>
          </cell>
          <cell r="F2523">
            <v>2007</v>
          </cell>
          <cell r="G2523">
            <v>588.86079519313455</v>
          </cell>
          <cell r="H2523">
            <v>122.13497940005455</v>
          </cell>
          <cell r="I2523">
            <v>239.20015388048921</v>
          </cell>
          <cell r="J2523">
            <v>87.882232250702884</v>
          </cell>
          <cell r="K2523">
            <v>13.122570499880583</v>
          </cell>
          <cell r="L2523">
            <v>1051.2007312242617</v>
          </cell>
          <cell r="M2523">
            <v>271.25841855589471</v>
          </cell>
          <cell r="N2523">
            <v>257.93896763129942</v>
          </cell>
          <cell r="O2523">
            <v>40.120731445212122</v>
          </cell>
          <cell r="P2523">
            <v>569.31811763240614</v>
          </cell>
          <cell r="Q2523">
            <v>183.5232032286616</v>
          </cell>
          <cell r="R2523">
            <v>248.96560119186779</v>
          </cell>
          <cell r="S2523">
            <v>3.860394728440546</v>
          </cell>
          <cell r="T2523">
            <v>436.34919914896994</v>
          </cell>
          <cell r="U2523">
            <v>2056.8680480056378</v>
          </cell>
        </row>
        <row r="2524">
          <cell r="B2524" t="str">
            <v>South West</v>
          </cell>
          <cell r="C2524" t="str">
            <v>South Gloucestershire</v>
          </cell>
          <cell r="D2524" t="str">
            <v>South Gloucestershire</v>
          </cell>
          <cell r="E2524" t="str">
            <v>00HD</v>
          </cell>
          <cell r="F2524">
            <v>2008</v>
          </cell>
          <cell r="G2524">
            <v>439.46458267537753</v>
          </cell>
          <cell r="H2524">
            <v>117.25398266497913</v>
          </cell>
          <cell r="I2524">
            <v>32.262090282763303</v>
          </cell>
          <cell r="J2524">
            <v>108.44362230222318</v>
          </cell>
          <cell r="K2524">
            <v>13.090390316656743</v>
          </cell>
          <cell r="L2524">
            <v>710.51466824199997</v>
          </cell>
          <cell r="M2524">
            <v>257.83925532378385</v>
          </cell>
          <cell r="N2524">
            <v>265.45845731493688</v>
          </cell>
          <cell r="O2524">
            <v>42.097158546114805</v>
          </cell>
          <cell r="P2524">
            <v>565.39487118483544</v>
          </cell>
          <cell r="Q2524">
            <v>175.20465372965225</v>
          </cell>
          <cell r="R2524">
            <v>248.92517877125226</v>
          </cell>
          <cell r="S2524">
            <v>3.7788086690236256</v>
          </cell>
          <cell r="T2524">
            <v>427.90864116992816</v>
          </cell>
          <cell r="U2524">
            <v>1703.8181805967636</v>
          </cell>
        </row>
        <row r="2525">
          <cell r="B2525" t="str">
            <v>South West</v>
          </cell>
          <cell r="C2525" t="str">
            <v>South Gloucestershire</v>
          </cell>
          <cell r="D2525" t="str">
            <v>South Gloucestershire</v>
          </cell>
          <cell r="E2525" t="str">
            <v>00HD</v>
          </cell>
          <cell r="F2525">
            <v>2009</v>
          </cell>
          <cell r="G2525">
            <v>391.41536055746531</v>
          </cell>
          <cell r="H2525">
            <v>114.45910697570785</v>
          </cell>
          <cell r="I2525">
            <v>0</v>
          </cell>
          <cell r="J2525">
            <v>110.62466295245174</v>
          </cell>
          <cell r="K2525">
            <v>13.446734744645907</v>
          </cell>
          <cell r="L2525">
            <v>629.9458652302709</v>
          </cell>
          <cell r="M2525">
            <v>235.08468811818241</v>
          </cell>
          <cell r="N2525">
            <v>234.20895490331051</v>
          </cell>
          <cell r="O2525">
            <v>41.934847718785228</v>
          </cell>
          <cell r="P2525">
            <v>511.22849074027818</v>
          </cell>
          <cell r="Q2525">
            <v>168.01267184921323</v>
          </cell>
          <cell r="R2525">
            <v>240.04490639730369</v>
          </cell>
          <cell r="S2525">
            <v>3.3739940791962382</v>
          </cell>
          <cell r="T2525">
            <v>411.43157232571315</v>
          </cell>
          <cell r="U2525">
            <v>1552.6059282962622</v>
          </cell>
        </row>
        <row r="2526">
          <cell r="B2526" t="str">
            <v>South West</v>
          </cell>
          <cell r="C2526" t="str">
            <v>South Gloucestershire</v>
          </cell>
          <cell r="D2526" t="str">
            <v>South Gloucestershire</v>
          </cell>
          <cell r="E2526" t="str">
            <v>00HD</v>
          </cell>
          <cell r="F2526">
            <v>2010</v>
          </cell>
          <cell r="G2526">
            <v>399.44878757139656</v>
          </cell>
          <cell r="H2526">
            <v>139.0256528754712</v>
          </cell>
          <cell r="I2526">
            <v>0</v>
          </cell>
          <cell r="J2526">
            <v>98.739148215216872</v>
          </cell>
          <cell r="K2526">
            <v>13.582349911579772</v>
          </cell>
          <cell r="L2526">
            <v>650.79593857366444</v>
          </cell>
          <cell r="M2526">
            <v>239.32290834342825</v>
          </cell>
          <cell r="N2526">
            <v>260.40111996095476</v>
          </cell>
          <cell r="O2526">
            <v>46.477451461647966</v>
          </cell>
          <cell r="P2526">
            <v>546.20147976603096</v>
          </cell>
          <cell r="Q2526">
            <v>164.16951955165814</v>
          </cell>
          <cell r="R2526">
            <v>234.39451833882146</v>
          </cell>
          <cell r="S2526">
            <v>3.4691482347288956</v>
          </cell>
          <cell r="T2526">
            <v>402.03318612520849</v>
          </cell>
          <cell r="U2526">
            <v>1599.0306044649037</v>
          </cell>
        </row>
        <row r="2527">
          <cell r="B2527" t="str">
            <v>South West</v>
          </cell>
          <cell r="C2527" t="str">
            <v>South Gloucestershire</v>
          </cell>
          <cell r="D2527" t="str">
            <v>South Gloucestershire</v>
          </cell>
          <cell r="E2527" t="str">
            <v>00HD</v>
          </cell>
          <cell r="F2527">
            <v>2011</v>
          </cell>
          <cell r="G2527">
            <v>357.18129149603561</v>
          </cell>
          <cell r="H2527">
            <v>110.7399321102511</v>
          </cell>
          <cell r="I2527">
            <v>0</v>
          </cell>
          <cell r="J2527">
            <v>92.269681654813169</v>
          </cell>
          <cell r="K2527">
            <v>13.851378663691609</v>
          </cell>
          <cell r="L2527">
            <v>574.0422839247916</v>
          </cell>
          <cell r="M2527">
            <v>229.19761796898973</v>
          </cell>
          <cell r="N2527">
            <v>210.65252488672184</v>
          </cell>
          <cell r="O2527">
            <v>38.898708354407077</v>
          </cell>
          <cell r="P2527">
            <v>478.74885121011863</v>
          </cell>
          <cell r="Q2527">
            <v>161.75115670881155</v>
          </cell>
          <cell r="R2527">
            <v>227.76953535474263</v>
          </cell>
          <cell r="S2527">
            <v>3.1143900218607428</v>
          </cell>
          <cell r="T2527">
            <v>392.63508208541492</v>
          </cell>
          <cell r="U2527">
            <v>1445.4262172203253</v>
          </cell>
        </row>
        <row r="2528">
          <cell r="B2528" t="str">
            <v>South West</v>
          </cell>
          <cell r="C2528" t="str">
            <v>Swindon</v>
          </cell>
          <cell r="D2528" t="str">
            <v>Swindon</v>
          </cell>
          <cell r="E2528" t="str">
            <v>00HX</v>
          </cell>
          <cell r="F2528">
            <v>2005</v>
          </cell>
          <cell r="G2528">
            <v>484.37344659370757</v>
          </cell>
          <cell r="H2528">
            <v>136.87298620617798</v>
          </cell>
          <cell r="I2528">
            <v>0</v>
          </cell>
          <cell r="J2528">
            <v>75.645649197934091</v>
          </cell>
          <cell r="K2528">
            <v>5.1156278741761509</v>
          </cell>
          <cell r="L2528">
            <v>702.00770987199576</v>
          </cell>
          <cell r="M2528">
            <v>194.12820490556649</v>
          </cell>
          <cell r="N2528">
            <v>241.55493711887888</v>
          </cell>
          <cell r="O2528">
            <v>18.985242473100463</v>
          </cell>
          <cell r="P2528">
            <v>454.66838449754584</v>
          </cell>
          <cell r="Q2528">
            <v>140.05818430831215</v>
          </cell>
          <cell r="R2528">
            <v>182.5253481402213</v>
          </cell>
          <cell r="S2528">
            <v>6.3029152334437883</v>
          </cell>
          <cell r="T2528">
            <v>328.88644768197724</v>
          </cell>
          <cell r="U2528">
            <v>1485.5625420515187</v>
          </cell>
        </row>
        <row r="2529">
          <cell r="B2529" t="str">
            <v>South West</v>
          </cell>
          <cell r="C2529" t="str">
            <v>Swindon</v>
          </cell>
          <cell r="D2529" t="str">
            <v>Swindon</v>
          </cell>
          <cell r="E2529" t="str">
            <v>00HX</v>
          </cell>
          <cell r="F2529">
            <v>2006</v>
          </cell>
          <cell r="G2529">
            <v>511.00556175732629</v>
          </cell>
          <cell r="H2529">
            <v>118.16906625135869</v>
          </cell>
          <cell r="I2529">
            <v>0</v>
          </cell>
          <cell r="J2529">
            <v>73.801286488248465</v>
          </cell>
          <cell r="K2529">
            <v>4.7412089539404576</v>
          </cell>
          <cell r="L2529">
            <v>707.71712345087394</v>
          </cell>
          <cell r="M2529">
            <v>203.61647747464741</v>
          </cell>
          <cell r="N2529">
            <v>235.57696477122005</v>
          </cell>
          <cell r="O2529">
            <v>19.295864267654785</v>
          </cell>
          <cell r="P2529">
            <v>458.48930651352225</v>
          </cell>
          <cell r="Q2529">
            <v>138.2870940098712</v>
          </cell>
          <cell r="R2529">
            <v>185.90474877794981</v>
          </cell>
          <cell r="S2529">
            <v>6.4858025997799826</v>
          </cell>
          <cell r="T2529">
            <v>330.67764538760093</v>
          </cell>
          <cell r="U2529">
            <v>1496.8840753519971</v>
          </cell>
        </row>
        <row r="2530">
          <cell r="B2530" t="str">
            <v>South West</v>
          </cell>
          <cell r="C2530" t="str">
            <v>Swindon</v>
          </cell>
          <cell r="D2530" t="str">
            <v>Swindon</v>
          </cell>
          <cell r="E2530" t="str">
            <v>00HX</v>
          </cell>
          <cell r="F2530">
            <v>2007</v>
          </cell>
          <cell r="G2530">
            <v>488.96499825547983</v>
          </cell>
          <cell r="H2530">
            <v>122.18174597905113</v>
          </cell>
          <cell r="I2530">
            <v>0</v>
          </cell>
          <cell r="J2530">
            <v>75.190628269655576</v>
          </cell>
          <cell r="K2530">
            <v>4.5394095177001557</v>
          </cell>
          <cell r="L2530">
            <v>690.8767820218867</v>
          </cell>
          <cell r="M2530">
            <v>206.92918418950319</v>
          </cell>
          <cell r="N2530">
            <v>228.56617779470383</v>
          </cell>
          <cell r="O2530">
            <v>17.948130418238119</v>
          </cell>
          <cell r="P2530">
            <v>453.44349240244514</v>
          </cell>
          <cell r="Q2530">
            <v>137.22590829551527</v>
          </cell>
          <cell r="R2530">
            <v>195.98026759290667</v>
          </cell>
          <cell r="S2530">
            <v>6.5099220140081488</v>
          </cell>
          <cell r="T2530">
            <v>339.71609790243014</v>
          </cell>
          <cell r="U2530">
            <v>1484.0363723267619</v>
          </cell>
        </row>
        <row r="2531">
          <cell r="B2531" t="str">
            <v>South West</v>
          </cell>
          <cell r="C2531" t="str">
            <v>Swindon</v>
          </cell>
          <cell r="D2531" t="str">
            <v>Swindon</v>
          </cell>
          <cell r="E2531" t="str">
            <v>00HX</v>
          </cell>
          <cell r="F2531">
            <v>2008</v>
          </cell>
          <cell r="G2531">
            <v>517.91167365990736</v>
          </cell>
          <cell r="H2531">
            <v>115.16947534092655</v>
          </cell>
          <cell r="I2531">
            <v>0</v>
          </cell>
          <cell r="J2531">
            <v>70.858354233016186</v>
          </cell>
          <cell r="K2531">
            <v>4.4688673326458064</v>
          </cell>
          <cell r="L2531">
            <v>708.40837056649582</v>
          </cell>
          <cell r="M2531">
            <v>196.99537662251191</v>
          </cell>
          <cell r="N2531">
            <v>232.91864207667226</v>
          </cell>
          <cell r="O2531">
            <v>18.904544254336471</v>
          </cell>
          <cell r="P2531">
            <v>448.81856295352065</v>
          </cell>
          <cell r="Q2531">
            <v>131.87413149867302</v>
          </cell>
          <cell r="R2531">
            <v>198.14634749824216</v>
          </cell>
          <cell r="S2531">
            <v>6.6496356949074666</v>
          </cell>
          <cell r="T2531">
            <v>336.67011469182268</v>
          </cell>
          <cell r="U2531">
            <v>1493.8970482118391</v>
          </cell>
        </row>
        <row r="2532">
          <cell r="B2532" t="str">
            <v>South West</v>
          </cell>
          <cell r="C2532" t="str">
            <v>Swindon</v>
          </cell>
          <cell r="D2532" t="str">
            <v>Swindon</v>
          </cell>
          <cell r="E2532" t="str">
            <v>00HX</v>
          </cell>
          <cell r="F2532">
            <v>2009</v>
          </cell>
          <cell r="G2532">
            <v>416.37423272184367</v>
          </cell>
          <cell r="H2532">
            <v>95.940232683796282</v>
          </cell>
          <cell r="I2532">
            <v>0</v>
          </cell>
          <cell r="J2532">
            <v>64.506078291460426</v>
          </cell>
          <cell r="K2532">
            <v>4.5865563531021492</v>
          </cell>
          <cell r="L2532">
            <v>581.40710005020253</v>
          </cell>
          <cell r="M2532">
            <v>178.47940222579464</v>
          </cell>
          <cell r="N2532">
            <v>206.8709445077204</v>
          </cell>
          <cell r="O2532">
            <v>18.8448517554483</v>
          </cell>
          <cell r="P2532">
            <v>404.19519848896334</v>
          </cell>
          <cell r="Q2532">
            <v>126.05429708168705</v>
          </cell>
          <cell r="R2532">
            <v>194.18064604591282</v>
          </cell>
          <cell r="S2532">
            <v>6.5021675352484367</v>
          </cell>
          <cell r="T2532">
            <v>326.73711066284829</v>
          </cell>
          <cell r="U2532">
            <v>1312.3394092020142</v>
          </cell>
        </row>
        <row r="2533">
          <cell r="B2533" t="str">
            <v>South West</v>
          </cell>
          <cell r="C2533" t="str">
            <v>Swindon</v>
          </cell>
          <cell r="D2533" t="str">
            <v>Swindon</v>
          </cell>
          <cell r="E2533" t="str">
            <v>00HX</v>
          </cell>
          <cell r="F2533">
            <v>2010</v>
          </cell>
          <cell r="G2533">
            <v>416.28350046447093</v>
          </cell>
          <cell r="H2533">
            <v>115.35414582582933</v>
          </cell>
          <cell r="I2533">
            <v>0</v>
          </cell>
          <cell r="J2533">
            <v>64.828388684553829</v>
          </cell>
          <cell r="K2533">
            <v>4.6306367441865932</v>
          </cell>
          <cell r="L2533">
            <v>601.09667171904073</v>
          </cell>
          <cell r="M2533">
            <v>183.85840174334973</v>
          </cell>
          <cell r="N2533">
            <v>229.4168335485675</v>
          </cell>
          <cell r="O2533">
            <v>20.616522669475216</v>
          </cell>
          <cell r="P2533">
            <v>433.89175796139244</v>
          </cell>
          <cell r="Q2533">
            <v>126.55762562824263</v>
          </cell>
          <cell r="R2533">
            <v>190.19028648947625</v>
          </cell>
          <cell r="S2533">
            <v>6.6944737034479598</v>
          </cell>
          <cell r="T2533">
            <v>323.44238582116685</v>
          </cell>
          <cell r="U2533">
            <v>1358.4308155016001</v>
          </cell>
        </row>
        <row r="2534">
          <cell r="B2534" t="str">
            <v>South West</v>
          </cell>
          <cell r="C2534" t="str">
            <v>Swindon</v>
          </cell>
          <cell r="D2534" t="str">
            <v>Swindon</v>
          </cell>
          <cell r="E2534" t="str">
            <v>00HX</v>
          </cell>
          <cell r="F2534">
            <v>2011</v>
          </cell>
          <cell r="G2534">
            <v>365.91194067510082</v>
          </cell>
          <cell r="H2534">
            <v>89.551793263787289</v>
          </cell>
          <cell r="I2534">
            <v>0</v>
          </cell>
          <cell r="J2534">
            <v>57.541470653598815</v>
          </cell>
          <cell r="K2534">
            <v>4.7191701885215842</v>
          </cell>
          <cell r="L2534">
            <v>517.72437478100858</v>
          </cell>
          <cell r="M2534">
            <v>176.52490035584268</v>
          </cell>
          <cell r="N2534">
            <v>188.15713694458168</v>
          </cell>
          <cell r="O2534">
            <v>17.722955838716395</v>
          </cell>
          <cell r="P2534">
            <v>382.40499313914074</v>
          </cell>
          <cell r="Q2534">
            <v>124.57996781900681</v>
          </cell>
          <cell r="R2534">
            <v>187.33665036164439</v>
          </cell>
          <cell r="S2534">
            <v>6.6148568951566098</v>
          </cell>
          <cell r="T2534">
            <v>318.5314750758078</v>
          </cell>
          <cell r="U2534">
            <v>1218.6608429959572</v>
          </cell>
        </row>
        <row r="2535">
          <cell r="B2535" t="str">
            <v>South West</v>
          </cell>
          <cell r="C2535" t="str">
            <v>Torbay</v>
          </cell>
          <cell r="D2535" t="str">
            <v>Torbay</v>
          </cell>
          <cell r="E2535" t="str">
            <v>00HH</v>
          </cell>
          <cell r="F2535">
            <v>2005</v>
          </cell>
          <cell r="G2535">
            <v>161.24666204659513</v>
          </cell>
          <cell r="H2535">
            <v>57.293936229198138</v>
          </cell>
          <cell r="I2535">
            <v>0</v>
          </cell>
          <cell r="J2535">
            <v>21.712117364241919</v>
          </cell>
          <cell r="K2535">
            <v>0.97726199561421534</v>
          </cell>
          <cell r="L2535">
            <v>241.22997763564942</v>
          </cell>
          <cell r="M2535">
            <v>143.94785762562645</v>
          </cell>
          <cell r="N2535">
            <v>163.20047642511898</v>
          </cell>
          <cell r="O2535">
            <v>6.1208957282798462</v>
          </cell>
          <cell r="P2535">
            <v>313.2692297790253</v>
          </cell>
          <cell r="Q2535">
            <v>64.330352097330206</v>
          </cell>
          <cell r="R2535">
            <v>90.798835618785745</v>
          </cell>
          <cell r="S2535">
            <v>1.387777850850445</v>
          </cell>
          <cell r="T2535">
            <v>156.51696556696641</v>
          </cell>
          <cell r="U2535">
            <v>711.01617298164092</v>
          </cell>
        </row>
        <row r="2536">
          <cell r="B2536" t="str">
            <v>South West</v>
          </cell>
          <cell r="C2536" t="str">
            <v>Torbay</v>
          </cell>
          <cell r="D2536" t="str">
            <v>Torbay</v>
          </cell>
          <cell r="E2536" t="str">
            <v>00HH</v>
          </cell>
          <cell r="F2536">
            <v>2006</v>
          </cell>
          <cell r="G2536">
            <v>158.21138141708406</v>
          </cell>
          <cell r="H2536">
            <v>53.839419511383042</v>
          </cell>
          <cell r="I2536">
            <v>0</v>
          </cell>
          <cell r="J2536">
            <v>20.713046657304005</v>
          </cell>
          <cell r="K2536">
            <v>0.9104772440207195</v>
          </cell>
          <cell r="L2536">
            <v>233.6743248297918</v>
          </cell>
          <cell r="M2536">
            <v>146.95542240310544</v>
          </cell>
          <cell r="N2536">
            <v>153.69629306379426</v>
          </cell>
          <cell r="O2536">
            <v>6.1603835273555774</v>
          </cell>
          <cell r="P2536">
            <v>306.81209899425528</v>
          </cell>
          <cell r="Q2536">
            <v>66.318195358612869</v>
          </cell>
          <cell r="R2536">
            <v>93.693844681516751</v>
          </cell>
          <cell r="S2536">
            <v>1.3852594693912079</v>
          </cell>
          <cell r="T2536">
            <v>161.39729950952082</v>
          </cell>
          <cell r="U2536">
            <v>701.88372333356801</v>
          </cell>
        </row>
        <row r="2537">
          <cell r="B2537" t="str">
            <v>South West</v>
          </cell>
          <cell r="C2537" t="str">
            <v>Torbay</v>
          </cell>
          <cell r="D2537" t="str">
            <v>Torbay</v>
          </cell>
          <cell r="E2537" t="str">
            <v>00HH</v>
          </cell>
          <cell r="F2537">
            <v>2007</v>
          </cell>
          <cell r="G2537">
            <v>148.52237554774135</v>
          </cell>
          <cell r="H2537">
            <v>46.73795894303143</v>
          </cell>
          <cell r="I2537">
            <v>0</v>
          </cell>
          <cell r="J2537">
            <v>20.650752572681178</v>
          </cell>
          <cell r="K2537">
            <v>0.87237520259434076</v>
          </cell>
          <cell r="L2537">
            <v>216.78346226604828</v>
          </cell>
          <cell r="M2537">
            <v>146.18518325849072</v>
          </cell>
          <cell r="N2537">
            <v>144.2332573070932</v>
          </cell>
          <cell r="O2537">
            <v>5.9726012285034562</v>
          </cell>
          <cell r="P2537">
            <v>296.39104179408736</v>
          </cell>
          <cell r="Q2537">
            <v>64.237459962345355</v>
          </cell>
          <cell r="R2537">
            <v>97.077775993828382</v>
          </cell>
          <cell r="S2537">
            <v>1.3062157105569459</v>
          </cell>
          <cell r="T2537">
            <v>162.62145166673071</v>
          </cell>
          <cell r="U2537">
            <v>675.79595572686628</v>
          </cell>
        </row>
        <row r="2538">
          <cell r="B2538" t="str">
            <v>South West</v>
          </cell>
          <cell r="C2538" t="str">
            <v>Torbay</v>
          </cell>
          <cell r="D2538" t="str">
            <v>Torbay</v>
          </cell>
          <cell r="E2538" t="str">
            <v>00HH</v>
          </cell>
          <cell r="F2538">
            <v>2008</v>
          </cell>
          <cell r="G2538">
            <v>144.0022053839736</v>
          </cell>
          <cell r="H2538">
            <v>48.566542403670184</v>
          </cell>
          <cell r="I2538">
            <v>0</v>
          </cell>
          <cell r="J2538">
            <v>15.021679149199558</v>
          </cell>
          <cell r="K2538">
            <v>0.80885041026516302</v>
          </cell>
          <cell r="L2538">
            <v>208.39927734710852</v>
          </cell>
          <cell r="M2538">
            <v>140.46876719762682</v>
          </cell>
          <cell r="N2538">
            <v>147.93826949655028</v>
          </cell>
          <cell r="O2538">
            <v>6.0060451747100112</v>
          </cell>
          <cell r="P2538">
            <v>294.41308186888716</v>
          </cell>
          <cell r="Q2538">
            <v>60.747378244864777</v>
          </cell>
          <cell r="R2538">
            <v>96.102790083379702</v>
          </cell>
          <cell r="S2538">
            <v>1.1652575500496747</v>
          </cell>
          <cell r="T2538">
            <v>158.01542587829417</v>
          </cell>
          <cell r="U2538">
            <v>660.82778509428977</v>
          </cell>
        </row>
        <row r="2539">
          <cell r="B2539" t="str">
            <v>South West</v>
          </cell>
          <cell r="C2539" t="str">
            <v>Torbay</v>
          </cell>
          <cell r="D2539" t="str">
            <v>Torbay</v>
          </cell>
          <cell r="E2539" t="str">
            <v>00HH</v>
          </cell>
          <cell r="F2539">
            <v>2009</v>
          </cell>
          <cell r="G2539">
            <v>124.28951631903853</v>
          </cell>
          <cell r="H2539">
            <v>37.978079937033783</v>
          </cell>
          <cell r="I2539">
            <v>0</v>
          </cell>
          <cell r="J2539">
            <v>14.167837828476227</v>
          </cell>
          <cell r="K2539">
            <v>0.79826992779667594</v>
          </cell>
          <cell r="L2539">
            <v>177.23370401234519</v>
          </cell>
          <cell r="M2539">
            <v>128.02394772634531</v>
          </cell>
          <cell r="N2539">
            <v>131.50986228980096</v>
          </cell>
          <cell r="O2539">
            <v>5.999244437704224</v>
          </cell>
          <cell r="P2539">
            <v>265.53305445385053</v>
          </cell>
          <cell r="Q2539">
            <v>58.673007125195156</v>
          </cell>
          <cell r="R2539">
            <v>93.949744594693229</v>
          </cell>
          <cell r="S2539">
            <v>1.0945152878689914</v>
          </cell>
          <cell r="T2539">
            <v>153.71726700775739</v>
          </cell>
          <cell r="U2539">
            <v>596.48402547395301</v>
          </cell>
        </row>
        <row r="2540">
          <cell r="B2540" t="str">
            <v>South West</v>
          </cell>
          <cell r="C2540" t="str">
            <v>Torbay</v>
          </cell>
          <cell r="D2540" t="str">
            <v>Torbay</v>
          </cell>
          <cell r="E2540" t="str">
            <v>00HH</v>
          </cell>
          <cell r="F2540">
            <v>2010</v>
          </cell>
          <cell r="G2540">
            <v>119.66580727139333</v>
          </cell>
          <cell r="H2540">
            <v>41.769517360932205</v>
          </cell>
          <cell r="I2540">
            <v>0</v>
          </cell>
          <cell r="J2540">
            <v>11.969608401413687</v>
          </cell>
          <cell r="K2540">
            <v>0.81372269865464331</v>
          </cell>
          <cell r="L2540">
            <v>174.21865573239387</v>
          </cell>
          <cell r="M2540">
            <v>131.13503623832153</v>
          </cell>
          <cell r="N2540">
            <v>146.47776051027492</v>
          </cell>
          <cell r="O2540">
            <v>6.2928680899540268</v>
          </cell>
          <cell r="P2540">
            <v>283.90566483855048</v>
          </cell>
          <cell r="Q2540">
            <v>57.308942064404135</v>
          </cell>
          <cell r="R2540">
            <v>91.294187848664194</v>
          </cell>
          <cell r="S2540">
            <v>1.1547189776522664</v>
          </cell>
          <cell r="T2540">
            <v>149.7578488907206</v>
          </cell>
          <cell r="U2540">
            <v>607.88216946166494</v>
          </cell>
        </row>
        <row r="2541">
          <cell r="B2541" t="str">
            <v>South West</v>
          </cell>
          <cell r="C2541" t="str">
            <v>Torbay</v>
          </cell>
          <cell r="D2541" t="str">
            <v>Torbay</v>
          </cell>
          <cell r="E2541" t="str">
            <v>00HH</v>
          </cell>
          <cell r="F2541">
            <v>2011</v>
          </cell>
          <cell r="G2541">
            <v>111.08152932462515</v>
          </cell>
          <cell r="H2541">
            <v>36.438651112963868</v>
          </cell>
          <cell r="I2541">
            <v>0</v>
          </cell>
          <cell r="J2541">
            <v>12.229998117715329</v>
          </cell>
          <cell r="K2541">
            <v>0.83862005373516046</v>
          </cell>
          <cell r="L2541">
            <v>160.58879860903951</v>
          </cell>
          <cell r="M2541">
            <v>124.35474544205751</v>
          </cell>
          <cell r="N2541">
            <v>117.06569222549298</v>
          </cell>
          <cell r="O2541">
            <v>5.8989879092711188</v>
          </cell>
          <cell r="P2541">
            <v>247.3194255768216</v>
          </cell>
          <cell r="Q2541">
            <v>57.942935795738883</v>
          </cell>
          <cell r="R2541">
            <v>89.887759667766872</v>
          </cell>
          <cell r="S2541">
            <v>1.0222884294425136</v>
          </cell>
          <cell r="T2541">
            <v>148.85298389294826</v>
          </cell>
          <cell r="U2541">
            <v>556.76120807880932</v>
          </cell>
        </row>
        <row r="2542">
          <cell r="B2542" t="str">
            <v>South West</v>
          </cell>
          <cell r="C2542" t="str">
            <v>Wiltshire</v>
          </cell>
          <cell r="D2542" t="str">
            <v>Wiltshire</v>
          </cell>
          <cell r="E2542" t="str">
            <v>00HY</v>
          </cell>
          <cell r="F2542">
            <v>2005</v>
          </cell>
          <cell r="G2542">
            <v>724.04605849654604</v>
          </cell>
          <cell r="H2542">
            <v>264.32092082647955</v>
          </cell>
          <cell r="I2542">
            <v>0.56149654780767499</v>
          </cell>
          <cell r="J2542">
            <v>267.57456702126274</v>
          </cell>
          <cell r="K2542">
            <v>89.187311403473274</v>
          </cell>
          <cell r="L2542">
            <v>1345.6903542955693</v>
          </cell>
          <cell r="M2542">
            <v>566.27162591476019</v>
          </cell>
          <cell r="N2542">
            <v>419.66365978615505</v>
          </cell>
          <cell r="O2542">
            <v>273.13952665473528</v>
          </cell>
          <cell r="P2542">
            <v>1259.0748123556505</v>
          </cell>
          <cell r="Q2542">
            <v>675.0254761049664</v>
          </cell>
          <cell r="R2542">
            <v>352.39637427276119</v>
          </cell>
          <cell r="S2542">
            <v>9.8220408089334086</v>
          </cell>
          <cell r="T2542">
            <v>1037.2438911866611</v>
          </cell>
          <cell r="U2542">
            <v>3642.0090578378804</v>
          </cell>
        </row>
        <row r="2543">
          <cell r="B2543" t="str">
            <v>South West</v>
          </cell>
          <cell r="C2543" t="str">
            <v>Wiltshire</v>
          </cell>
          <cell r="D2543" t="str">
            <v>Wiltshire</v>
          </cell>
          <cell r="E2543" t="str">
            <v>00HY</v>
          </cell>
          <cell r="F2543">
            <v>2006</v>
          </cell>
          <cell r="G2543">
            <v>772.91265225522147</v>
          </cell>
          <cell r="H2543">
            <v>259.6007350332909</v>
          </cell>
          <cell r="I2543">
            <v>0.62978466321448401</v>
          </cell>
          <cell r="J2543">
            <v>264.25857600602086</v>
          </cell>
          <cell r="K2543">
            <v>82.639766522741169</v>
          </cell>
          <cell r="L2543">
            <v>1380.0415144804888</v>
          </cell>
          <cell r="M2543">
            <v>579.75251631996559</v>
          </cell>
          <cell r="N2543">
            <v>412.02389875757513</v>
          </cell>
          <cell r="O2543">
            <v>278.64826614354411</v>
          </cell>
          <cell r="P2543">
            <v>1270.4246812210849</v>
          </cell>
          <cell r="Q2543">
            <v>669.98432298446392</v>
          </cell>
          <cell r="R2543">
            <v>362.99568483770213</v>
          </cell>
          <cell r="S2543">
            <v>10.051652772921649</v>
          </cell>
          <cell r="T2543">
            <v>1043.0316605950877</v>
          </cell>
          <cell r="U2543">
            <v>3693.4978562966608</v>
          </cell>
        </row>
        <row r="2544">
          <cell r="B2544" t="str">
            <v>South West</v>
          </cell>
          <cell r="C2544" t="str">
            <v>Wiltshire</v>
          </cell>
          <cell r="D2544" t="str">
            <v>Wiltshire</v>
          </cell>
          <cell r="E2544" t="str">
            <v>00HY</v>
          </cell>
          <cell r="F2544">
            <v>2007</v>
          </cell>
          <cell r="G2544">
            <v>740.36452458948702</v>
          </cell>
          <cell r="H2544">
            <v>258.62006368280868</v>
          </cell>
          <cell r="I2544">
            <v>0.7135119372194868</v>
          </cell>
          <cell r="J2544">
            <v>261.3135757756894</v>
          </cell>
          <cell r="K2544">
            <v>79.113317089085953</v>
          </cell>
          <cell r="L2544">
            <v>1340.1249930742904</v>
          </cell>
          <cell r="M2544">
            <v>577.41944437095788</v>
          </cell>
          <cell r="N2544">
            <v>395.51916140690059</v>
          </cell>
          <cell r="O2544">
            <v>252.68366583258435</v>
          </cell>
          <cell r="P2544">
            <v>1225.6222716104428</v>
          </cell>
          <cell r="Q2544">
            <v>668.35328674105472</v>
          </cell>
          <cell r="R2544">
            <v>379.82069252820025</v>
          </cell>
          <cell r="S2544">
            <v>9.8911744745862684</v>
          </cell>
          <cell r="T2544">
            <v>1058.0651537438412</v>
          </cell>
          <cell r="U2544">
            <v>3623.8124184285743</v>
          </cell>
        </row>
        <row r="2545">
          <cell r="B2545" t="str">
            <v>South West</v>
          </cell>
          <cell r="C2545" t="str">
            <v>Wiltshire</v>
          </cell>
          <cell r="D2545" t="str">
            <v>Wiltshire</v>
          </cell>
          <cell r="E2545" t="str">
            <v>00HY</v>
          </cell>
          <cell r="F2545">
            <v>2008</v>
          </cell>
          <cell r="G2545">
            <v>742.30208230034691</v>
          </cell>
          <cell r="H2545">
            <v>262.390303433177</v>
          </cell>
          <cell r="I2545">
            <v>0.67215182598283774</v>
          </cell>
          <cell r="J2545">
            <v>232.9012973427069</v>
          </cell>
          <cell r="K2545">
            <v>78.435006060461319</v>
          </cell>
          <cell r="L2545">
            <v>1316.7008409626749</v>
          </cell>
          <cell r="M2545">
            <v>559.62669146375094</v>
          </cell>
          <cell r="N2545">
            <v>403.6233307389121</v>
          </cell>
          <cell r="O2545">
            <v>268.7806926456326</v>
          </cell>
          <cell r="P2545">
            <v>1232.0307148482957</v>
          </cell>
          <cell r="Q2545">
            <v>629.62354146154519</v>
          </cell>
          <cell r="R2545">
            <v>381.33776118164326</v>
          </cell>
          <cell r="S2545">
            <v>9.9077941094689397</v>
          </cell>
          <cell r="T2545">
            <v>1020.8690967526574</v>
          </cell>
          <cell r="U2545">
            <v>3569.6006525636276</v>
          </cell>
        </row>
        <row r="2546">
          <cell r="B2546" t="str">
            <v>South West</v>
          </cell>
          <cell r="C2546" t="str">
            <v>Wiltshire</v>
          </cell>
          <cell r="D2546" t="str">
            <v>Wiltshire</v>
          </cell>
          <cell r="E2546" t="str">
            <v>00HY</v>
          </cell>
          <cell r="F2546">
            <v>2009</v>
          </cell>
          <cell r="G2546">
            <v>619.8718434458159</v>
          </cell>
          <cell r="H2546">
            <v>236.53980945899073</v>
          </cell>
          <cell r="I2546">
            <v>0.66642283494836607</v>
          </cell>
          <cell r="J2546">
            <v>222.22383665324554</v>
          </cell>
          <cell r="K2546">
            <v>80.508310340541698</v>
          </cell>
          <cell r="L2546">
            <v>1159.8102227335421</v>
          </cell>
          <cell r="M2546">
            <v>504.53366551165931</v>
          </cell>
          <cell r="N2546">
            <v>361.65282552462872</v>
          </cell>
          <cell r="O2546">
            <v>267.53710229696577</v>
          </cell>
          <cell r="P2546">
            <v>1133.7235933332538</v>
          </cell>
          <cell r="Q2546">
            <v>604.33328812769423</v>
          </cell>
          <cell r="R2546">
            <v>367.46899162720285</v>
          </cell>
          <cell r="S2546">
            <v>9.3500083482411362</v>
          </cell>
          <cell r="T2546">
            <v>981.15228810313818</v>
          </cell>
          <cell r="U2546">
            <v>3274.6861041699344</v>
          </cell>
        </row>
        <row r="2547">
          <cell r="B2547" t="str">
            <v>South West</v>
          </cell>
          <cell r="C2547" t="str">
            <v>Wiltshire</v>
          </cell>
          <cell r="D2547" t="str">
            <v>Wiltshire</v>
          </cell>
          <cell r="E2547" t="str">
            <v>00HY</v>
          </cell>
          <cell r="F2547">
            <v>2010</v>
          </cell>
          <cell r="G2547">
            <v>640.25428689053581</v>
          </cell>
          <cell r="H2547">
            <v>275.84511080673258</v>
          </cell>
          <cell r="I2547">
            <v>0.64058341232096327</v>
          </cell>
          <cell r="J2547">
            <v>205.28034151906863</v>
          </cell>
          <cell r="K2547">
            <v>81.307881778165552</v>
          </cell>
          <cell r="L2547">
            <v>1203.3282044068237</v>
          </cell>
          <cell r="M2547">
            <v>519.48358378295825</v>
          </cell>
          <cell r="N2547">
            <v>403.25393186478027</v>
          </cell>
          <cell r="O2547">
            <v>300.96999902664186</v>
          </cell>
          <cell r="P2547">
            <v>1223.7075146743805</v>
          </cell>
          <cell r="Q2547">
            <v>596.07161523326079</v>
          </cell>
          <cell r="R2547">
            <v>363.12454026280739</v>
          </cell>
          <cell r="S2547">
            <v>9.6048896493666138</v>
          </cell>
          <cell r="T2547">
            <v>968.80104514543484</v>
          </cell>
          <cell r="U2547">
            <v>3395.8367642266385</v>
          </cell>
        </row>
        <row r="2548">
          <cell r="B2548" t="str">
            <v>South West</v>
          </cell>
          <cell r="C2548" t="str">
            <v>Wiltshire</v>
          </cell>
          <cell r="D2548" t="str">
            <v>Wiltshire</v>
          </cell>
          <cell r="E2548" t="str">
            <v>00HY</v>
          </cell>
          <cell r="F2548">
            <v>2011</v>
          </cell>
          <cell r="G2548">
            <v>581.45641746044885</v>
          </cell>
          <cell r="H2548">
            <v>225.93625828243003</v>
          </cell>
          <cell r="I2548">
            <v>0.6736690095526966</v>
          </cell>
          <cell r="J2548">
            <v>187.4039840068923</v>
          </cell>
          <cell r="K2548">
            <v>82.89612241263184</v>
          </cell>
          <cell r="L2548">
            <v>1078.3664511719558</v>
          </cell>
          <cell r="M2548">
            <v>492.33264089263838</v>
          </cell>
          <cell r="N2548">
            <v>329.54228965382686</v>
          </cell>
          <cell r="O2548">
            <v>244.02886252277622</v>
          </cell>
          <cell r="P2548">
            <v>1065.9037930692416</v>
          </cell>
          <cell r="Q2548">
            <v>592.12603087342734</v>
          </cell>
          <cell r="R2548">
            <v>348.51500273939678</v>
          </cell>
          <cell r="S2548">
            <v>9.2121879494394037</v>
          </cell>
          <cell r="T2548">
            <v>949.85322156226357</v>
          </cell>
          <cell r="U2548">
            <v>3094.1234658034605</v>
          </cell>
        </row>
        <row r="2549">
          <cell r="B2549" t="str">
            <v>South West Total</v>
          </cell>
          <cell r="C2549" t="str">
            <v>South West Total</v>
          </cell>
          <cell r="D2549" t="str">
            <v>South West Total</v>
          </cell>
          <cell r="E2549">
            <v>0</v>
          </cell>
          <cell r="F2549">
            <v>2005</v>
          </cell>
          <cell r="G2549">
            <v>8255.3004791189433</v>
          </cell>
          <cell r="H2549">
            <v>3033.5775104771442</v>
          </cell>
          <cell r="I2549">
            <v>297.1276977805008</v>
          </cell>
          <cell r="J2549">
            <v>2056.7415764600851</v>
          </cell>
          <cell r="K2549">
            <v>716.95203005844951</v>
          </cell>
          <cell r="L2549">
            <v>14359.699293895123</v>
          </cell>
          <cell r="M2549">
            <v>5980.8560117990437</v>
          </cell>
          <cell r="N2549">
            <v>5309.7338725225709</v>
          </cell>
          <cell r="O2549">
            <v>1869.399369250812</v>
          </cell>
          <cell r="P2549">
            <v>13159.989253572427</v>
          </cell>
          <cell r="Q2549">
            <v>5534.5541664048069</v>
          </cell>
          <cell r="R2549">
            <v>3973.6380927602586</v>
          </cell>
          <cell r="S2549">
            <v>133.6475177683769</v>
          </cell>
          <cell r="T2549">
            <v>9641.8397769334424</v>
          </cell>
          <cell r="U2549">
            <v>37161.528324400992</v>
          </cell>
        </row>
        <row r="2550">
          <cell r="B2550" t="str">
            <v>South West Total</v>
          </cell>
          <cell r="C2550" t="str">
            <v>South West Total</v>
          </cell>
          <cell r="D2550" t="str">
            <v>South West Total</v>
          </cell>
          <cell r="E2550">
            <v>0</v>
          </cell>
          <cell r="F2550">
            <v>2006</v>
          </cell>
          <cell r="G2550">
            <v>8716.4749416846989</v>
          </cell>
          <cell r="H2550">
            <v>2646.3904131269774</v>
          </cell>
          <cell r="I2550">
            <v>209.04681707596765</v>
          </cell>
          <cell r="J2550">
            <v>2010.2710759272215</v>
          </cell>
          <cell r="K2550">
            <v>664.46652014118604</v>
          </cell>
          <cell r="L2550">
            <v>14246.649767956051</v>
          </cell>
          <cell r="M2550">
            <v>6175.040182827327</v>
          </cell>
          <cell r="N2550">
            <v>5140.155228896705</v>
          </cell>
          <cell r="O2550">
            <v>1905.7969180439509</v>
          </cell>
          <cell r="P2550">
            <v>13220.992329767982</v>
          </cell>
          <cell r="Q2550">
            <v>5472.3894427554787</v>
          </cell>
          <cell r="R2550">
            <v>4055.1238636876769</v>
          </cell>
          <cell r="S2550">
            <v>136.60812066134218</v>
          </cell>
          <cell r="T2550">
            <v>9664.1214271044973</v>
          </cell>
          <cell r="U2550">
            <v>37131.763524828537</v>
          </cell>
        </row>
        <row r="2551">
          <cell r="B2551" t="str">
            <v>South West Total</v>
          </cell>
          <cell r="C2551" t="str">
            <v>South West Total</v>
          </cell>
          <cell r="D2551" t="str">
            <v>South West Total</v>
          </cell>
          <cell r="E2551">
            <v>0</v>
          </cell>
          <cell r="F2551">
            <v>2007</v>
          </cell>
          <cell r="G2551">
            <v>8431.8044903988357</v>
          </cell>
          <cell r="H2551">
            <v>2501.0961477328233</v>
          </cell>
          <cell r="I2551">
            <v>258.13526686071265</v>
          </cell>
          <cell r="J2551">
            <v>2000.4210633565976</v>
          </cell>
          <cell r="K2551">
            <v>636.07948973855878</v>
          </cell>
          <cell r="L2551">
            <v>13827.536458087528</v>
          </cell>
          <cell r="M2551">
            <v>6112.6606764334156</v>
          </cell>
          <cell r="N2551">
            <v>4882.385792888248</v>
          </cell>
          <cell r="O2551">
            <v>1734.6597462292339</v>
          </cell>
          <cell r="P2551">
            <v>12729.706215550897</v>
          </cell>
          <cell r="Q2551">
            <v>5389.2860147014062</v>
          </cell>
          <cell r="R2551">
            <v>4236.7622769968821</v>
          </cell>
          <cell r="S2551">
            <v>135.10135075414215</v>
          </cell>
          <cell r="T2551">
            <v>9761.1496424524303</v>
          </cell>
          <cell r="U2551">
            <v>36318.39231609086</v>
          </cell>
        </row>
        <row r="2552">
          <cell r="B2552" t="str">
            <v>South West Total</v>
          </cell>
          <cell r="C2552" t="str">
            <v>South West Total</v>
          </cell>
          <cell r="D2552" t="str">
            <v>South West Total</v>
          </cell>
          <cell r="E2552">
            <v>0</v>
          </cell>
          <cell r="F2552">
            <v>2008</v>
          </cell>
          <cell r="G2552">
            <v>8278.4781081726724</v>
          </cell>
          <cell r="H2552">
            <v>2402.4449893895662</v>
          </cell>
          <cell r="I2552">
            <v>50.00970968065883</v>
          </cell>
          <cell r="J2552">
            <v>1863.1568052486255</v>
          </cell>
          <cell r="K2552">
            <v>629.00834134516083</v>
          </cell>
          <cell r="L2552">
            <v>13223.097953836683</v>
          </cell>
          <cell r="M2552">
            <v>5895.5856457901773</v>
          </cell>
          <cell r="N2552">
            <v>4996.1177102853771</v>
          </cell>
          <cell r="O2552">
            <v>1840.2859962574391</v>
          </cell>
          <cell r="P2552">
            <v>12731.989352332994</v>
          </cell>
          <cell r="Q2552">
            <v>5156.0920654318243</v>
          </cell>
          <cell r="R2552">
            <v>4250.5542016249228</v>
          </cell>
          <cell r="S2552">
            <v>133.95955709076421</v>
          </cell>
          <cell r="T2552">
            <v>9540.6058241475112</v>
          </cell>
          <cell r="U2552">
            <v>35495.693130317188</v>
          </cell>
        </row>
        <row r="2553">
          <cell r="B2553" t="str">
            <v>South West Total</v>
          </cell>
          <cell r="C2553" t="str">
            <v>South West Total</v>
          </cell>
          <cell r="D2553" t="str">
            <v>South West Total</v>
          </cell>
          <cell r="E2553">
            <v>0</v>
          </cell>
          <cell r="F2553">
            <v>2009</v>
          </cell>
          <cell r="G2553">
            <v>7140.0479573663924</v>
          </cell>
          <cell r="H2553">
            <v>2112.6036232858901</v>
          </cell>
          <cell r="I2553">
            <v>12.981902517186789</v>
          </cell>
          <cell r="J2553">
            <v>1825.2015840165252</v>
          </cell>
          <cell r="K2553">
            <v>645.90235312378775</v>
          </cell>
          <cell r="L2553">
            <v>11736.737420309782</v>
          </cell>
          <cell r="M2553">
            <v>5346.6335836841372</v>
          </cell>
          <cell r="N2553">
            <v>4446.7610768472459</v>
          </cell>
          <cell r="O2553">
            <v>1831.5846734921261</v>
          </cell>
          <cell r="P2553">
            <v>11624.979334023508</v>
          </cell>
          <cell r="Q2553">
            <v>4996.3057330151569</v>
          </cell>
          <cell r="R2553">
            <v>4102.1856093614497</v>
          </cell>
          <cell r="S2553">
            <v>125.88576620988594</v>
          </cell>
          <cell r="T2553">
            <v>9224.3771085864919</v>
          </cell>
          <cell r="U2553">
            <v>32586.093862919781</v>
          </cell>
        </row>
        <row r="2554">
          <cell r="B2554" t="str">
            <v>South West Total</v>
          </cell>
          <cell r="C2554" t="str">
            <v>South West Total</v>
          </cell>
          <cell r="D2554" t="str">
            <v>South West Total</v>
          </cell>
          <cell r="E2554">
            <v>0</v>
          </cell>
          <cell r="F2554">
            <v>2010</v>
          </cell>
          <cell r="G2554">
            <v>7348.8815060004908</v>
          </cell>
          <cell r="H2554">
            <v>2351.0341106775209</v>
          </cell>
          <cell r="I2554">
            <v>12.428652017139393</v>
          </cell>
          <cell r="J2554">
            <v>1691.6783184736</v>
          </cell>
          <cell r="K2554">
            <v>652.63505882033974</v>
          </cell>
          <cell r="L2554">
            <v>12056.657645989091</v>
          </cell>
          <cell r="M2554">
            <v>5470.1605919641597</v>
          </cell>
          <cell r="N2554">
            <v>4946.9402019796416</v>
          </cell>
          <cell r="O2554">
            <v>2052.9462837925594</v>
          </cell>
          <cell r="P2554">
            <v>12470.047077736363</v>
          </cell>
          <cell r="Q2554">
            <v>4909.8529546351301</v>
          </cell>
          <cell r="R2554">
            <v>4030.7886964898494</v>
          </cell>
          <cell r="S2554">
            <v>126.72388144721766</v>
          </cell>
          <cell r="T2554">
            <v>9067.3655325721975</v>
          </cell>
          <cell r="U2554">
            <v>33594.070256297644</v>
          </cell>
        </row>
        <row r="2555">
          <cell r="B2555" t="str">
            <v>South West Total</v>
          </cell>
          <cell r="C2555" t="str">
            <v>South West Total</v>
          </cell>
          <cell r="D2555" t="str">
            <v>South West Total</v>
          </cell>
          <cell r="E2555">
            <v>0</v>
          </cell>
          <cell r="F2555">
            <v>2011</v>
          </cell>
          <cell r="G2555">
            <v>6843.7571214179852</v>
          </cell>
          <cell r="H2555">
            <v>1963.1315255965362</v>
          </cell>
          <cell r="I2555">
            <v>11.815551618359692</v>
          </cell>
          <cell r="J2555">
            <v>1592.8223502491228</v>
          </cell>
          <cell r="K2555">
            <v>665.78652033089372</v>
          </cell>
          <cell r="L2555">
            <v>11077.313069212898</v>
          </cell>
          <cell r="M2555">
            <v>5192.0910207296074</v>
          </cell>
          <cell r="N2555">
            <v>4013.3200390917532</v>
          </cell>
          <cell r="O2555">
            <v>1677.979085044868</v>
          </cell>
          <cell r="P2555">
            <v>10883.390144866229</v>
          </cell>
          <cell r="Q2555">
            <v>4874.5236324894877</v>
          </cell>
          <cell r="R2555">
            <v>3893.5132054568053</v>
          </cell>
          <cell r="S2555">
            <v>123.97331827690131</v>
          </cell>
          <cell r="T2555">
            <v>8892.0101562231939</v>
          </cell>
          <cell r="U2555">
            <v>30852.713370302321</v>
          </cell>
        </row>
        <row r="2556">
          <cell r="B2556" t="str">
            <v>England Total</v>
          </cell>
          <cell r="C2556" t="str">
            <v>England Total</v>
          </cell>
          <cell r="D2556" t="str">
            <v>England Total</v>
          </cell>
          <cell r="E2556">
            <v>0</v>
          </cell>
          <cell r="F2556">
            <v>2005</v>
          </cell>
          <cell r="G2556">
            <v>87025.318519296328</v>
          </cell>
          <cell r="H2556">
            <v>39226.219456786654</v>
          </cell>
          <cell r="I2556">
            <v>3497.9069765433569</v>
          </cell>
          <cell r="J2556">
            <v>15778.111686474102</v>
          </cell>
          <cell r="K2556">
            <v>2704.3357821668505</v>
          </cell>
          <cell r="L2556">
            <v>148231.89242126729</v>
          </cell>
          <cell r="M2556">
            <v>52872.294724363965</v>
          </cell>
          <cell r="N2556">
            <v>66353.674475518579</v>
          </cell>
          <cell r="O2556">
            <v>7227.6110183221472</v>
          </cell>
          <cell r="P2556">
            <v>126453.58021820469</v>
          </cell>
          <cell r="Q2556">
            <v>49265.666099987648</v>
          </cell>
          <cell r="R2556">
            <v>34299.380359632181</v>
          </cell>
          <cell r="S2556">
            <v>1737.620044675102</v>
          </cell>
          <cell r="T2556">
            <v>85302.666504294932</v>
          </cell>
          <cell r="U2556">
            <v>359988.13914376689</v>
          </cell>
        </row>
        <row r="2557">
          <cell r="B2557" t="str">
            <v>England Total</v>
          </cell>
          <cell r="C2557" t="str">
            <v>England Total</v>
          </cell>
          <cell r="D2557" t="str">
            <v>England Total</v>
          </cell>
          <cell r="E2557">
            <v>0</v>
          </cell>
          <cell r="F2557">
            <v>2006</v>
          </cell>
          <cell r="G2557">
            <v>93058.554185899702</v>
          </cell>
          <cell r="H2557">
            <v>35569.202977146051</v>
          </cell>
          <cell r="I2557">
            <v>2905.1891524820439</v>
          </cell>
          <cell r="J2557">
            <v>15396.415999605535</v>
          </cell>
          <cell r="K2557">
            <v>2508.9714555370056</v>
          </cell>
          <cell r="L2557">
            <v>149438.33377067035</v>
          </cell>
          <cell r="M2557">
            <v>55234.181370498249</v>
          </cell>
          <cell r="N2557">
            <v>63866.894283407404</v>
          </cell>
          <cell r="O2557">
            <v>7247.2100866045685</v>
          </cell>
          <cell r="P2557">
            <v>126348.28574051023</v>
          </cell>
          <cell r="Q2557">
            <v>48801.609258947698</v>
          </cell>
          <cell r="R2557">
            <v>34175.915881496454</v>
          </cell>
          <cell r="S2557">
            <v>1778.8013576643793</v>
          </cell>
          <cell r="T2557">
            <v>84756.326498108538</v>
          </cell>
          <cell r="U2557">
            <v>360542.94600928918</v>
          </cell>
        </row>
        <row r="2558">
          <cell r="B2558" t="str">
            <v>England Total</v>
          </cell>
          <cell r="C2558" t="str">
            <v>England Total</v>
          </cell>
          <cell r="D2558" t="str">
            <v>England Total</v>
          </cell>
          <cell r="E2558">
            <v>0</v>
          </cell>
          <cell r="F2558">
            <v>2007</v>
          </cell>
          <cell r="G2558">
            <v>89517.118957276107</v>
          </cell>
          <cell r="H2558">
            <v>33346.706845513319</v>
          </cell>
          <cell r="I2558">
            <v>3263.5777501255898</v>
          </cell>
          <cell r="J2558">
            <v>15530.577563324792</v>
          </cell>
          <cell r="K2558">
            <v>2402.5745013163555</v>
          </cell>
          <cell r="L2558">
            <v>144060.55561755615</v>
          </cell>
          <cell r="M2558">
            <v>55148.598728420286</v>
          </cell>
          <cell r="N2558">
            <v>60750.781531574336</v>
          </cell>
          <cell r="O2558">
            <v>6816.023988605124</v>
          </cell>
          <cell r="P2558">
            <v>122715.40424859975</v>
          </cell>
          <cell r="Q2558">
            <v>48257.794078978892</v>
          </cell>
          <cell r="R2558">
            <v>35120.227512216501</v>
          </cell>
          <cell r="S2558">
            <v>1784.0183765441689</v>
          </cell>
          <cell r="T2558">
            <v>85162.039967739576</v>
          </cell>
          <cell r="U2558">
            <v>351937.99983389542</v>
          </cell>
        </row>
        <row r="2559">
          <cell r="B2559" t="str">
            <v>England Total</v>
          </cell>
          <cell r="C2559" t="str">
            <v>England Total</v>
          </cell>
          <cell r="D2559" t="str">
            <v>England Total</v>
          </cell>
          <cell r="E2559">
            <v>0</v>
          </cell>
          <cell r="F2559">
            <v>2008</v>
          </cell>
          <cell r="G2559">
            <v>89064.996784856863</v>
          </cell>
          <cell r="H2559">
            <v>33077.21970836776</v>
          </cell>
          <cell r="I2559">
            <v>2949.7083823764351</v>
          </cell>
          <cell r="J2559">
            <v>14508.094226270683</v>
          </cell>
          <cell r="K2559">
            <v>2426.8091204953257</v>
          </cell>
          <cell r="L2559">
            <v>142026.8282223671</v>
          </cell>
          <cell r="M2559">
            <v>52900.869212706188</v>
          </cell>
          <cell r="N2559">
            <v>62135.254780594398</v>
          </cell>
          <cell r="O2559">
            <v>7288.7359584270598</v>
          </cell>
          <cell r="P2559">
            <v>122324.85995172765</v>
          </cell>
          <cell r="Q2559">
            <v>45739.250888875504</v>
          </cell>
          <cell r="R2559">
            <v>34637.206639984026</v>
          </cell>
          <cell r="S2559">
            <v>1791.7697144709557</v>
          </cell>
          <cell r="T2559">
            <v>82168.227243330475</v>
          </cell>
          <cell r="U2559">
            <v>346519.91541742528</v>
          </cell>
        </row>
        <row r="2560">
          <cell r="B2560" t="str">
            <v>England Total</v>
          </cell>
          <cell r="C2560" t="str">
            <v>England Total</v>
          </cell>
          <cell r="D2560" t="str">
            <v>England Total</v>
          </cell>
          <cell r="E2560">
            <v>0</v>
          </cell>
          <cell r="F2560">
            <v>2009</v>
          </cell>
          <cell r="G2560">
            <v>76249.24110051668</v>
          </cell>
          <cell r="H2560">
            <v>29316.889516516287</v>
          </cell>
          <cell r="I2560">
            <v>2270.941316350234</v>
          </cell>
          <cell r="J2560">
            <v>13373.102964858279</v>
          </cell>
          <cell r="K2560">
            <v>2442.5654683787488</v>
          </cell>
          <cell r="L2560">
            <v>123652.74036662022</v>
          </cell>
          <cell r="M2560">
            <v>47765.549460933245</v>
          </cell>
          <cell r="N2560">
            <v>55436.626900927746</v>
          </cell>
          <cell r="O2560">
            <v>7171.4440553070071</v>
          </cell>
          <cell r="P2560">
            <v>110373.620417168</v>
          </cell>
          <cell r="Q2560">
            <v>44241.918884707768</v>
          </cell>
          <cell r="R2560">
            <v>33510.471959727387</v>
          </cell>
          <cell r="S2560">
            <v>1733.3644911592637</v>
          </cell>
          <cell r="T2560">
            <v>79485.755335594411</v>
          </cell>
          <cell r="U2560">
            <v>313512.11611938267</v>
          </cell>
        </row>
        <row r="2561">
          <cell r="B2561" t="str">
            <v>England Total</v>
          </cell>
          <cell r="C2561" t="str">
            <v>England Total</v>
          </cell>
          <cell r="D2561" t="str">
            <v>England Total</v>
          </cell>
          <cell r="E2561">
            <v>0</v>
          </cell>
          <cell r="F2561">
            <v>2010</v>
          </cell>
          <cell r="G2561">
            <v>79176.654774640861</v>
          </cell>
          <cell r="H2561">
            <v>33702.61791158015</v>
          </cell>
          <cell r="I2561">
            <v>2631.6009172846375</v>
          </cell>
          <cell r="J2561">
            <v>13691.030146264991</v>
          </cell>
          <cell r="K2561">
            <v>2470.4215466683745</v>
          </cell>
          <cell r="L2561">
            <v>131672.32529643903</v>
          </cell>
          <cell r="M2561">
            <v>49152.236304814047</v>
          </cell>
          <cell r="N2561">
            <v>61508.220350149182</v>
          </cell>
          <cell r="O2561">
            <v>7876.8483402320717</v>
          </cell>
          <cell r="P2561">
            <v>118537.3049951953</v>
          </cell>
          <cell r="Q2561">
            <v>43587.224780677818</v>
          </cell>
          <cell r="R2561">
            <v>32856.866915643186</v>
          </cell>
          <cell r="S2561">
            <v>1756.4542457779946</v>
          </cell>
          <cell r="T2561">
            <v>78200.545942098994</v>
          </cell>
          <cell r="U2561">
            <v>328410.17623373336</v>
          </cell>
        </row>
        <row r="2562">
          <cell r="B2562" t="str">
            <v>England Total</v>
          </cell>
          <cell r="C2562" t="str">
            <v>England Total</v>
          </cell>
          <cell r="D2562" t="str">
            <v>England Total</v>
          </cell>
          <cell r="E2562">
            <v>0</v>
          </cell>
          <cell r="F2562">
            <v>2011</v>
          </cell>
          <cell r="G2562">
            <v>72661.585879009348</v>
          </cell>
          <cell r="H2562">
            <v>28283.661201813822</v>
          </cell>
          <cell r="I2562">
            <v>2392.624817886649</v>
          </cell>
          <cell r="J2562">
            <v>12907.990182764719</v>
          </cell>
          <cell r="K2562">
            <v>2523.5329480096975</v>
          </cell>
          <cell r="L2562">
            <v>118769.39502948424</v>
          </cell>
          <cell r="M2562">
            <v>46850.365791082128</v>
          </cell>
          <cell r="N2562">
            <v>50570.285666197604</v>
          </cell>
          <cell r="O2562">
            <v>6827.0609092387122</v>
          </cell>
          <cell r="P2562">
            <v>104247.71236651845</v>
          </cell>
          <cell r="Q2562">
            <v>43276.881162444843</v>
          </cell>
          <cell r="R2562">
            <v>31915.070972379839</v>
          </cell>
          <cell r="S2562">
            <v>1745.2598729403287</v>
          </cell>
          <cell r="T2562">
            <v>76937.212007765003</v>
          </cell>
          <cell r="U2562">
            <v>299954.31940376764</v>
          </cell>
        </row>
        <row r="2563">
          <cell r="B2563" t="str">
            <v>Wales</v>
          </cell>
          <cell r="C2563" t="str">
            <v>Wales</v>
          </cell>
          <cell r="D2563" t="str">
            <v>Blaenau Gwent</v>
          </cell>
          <cell r="E2563" t="str">
            <v>00PL</v>
          </cell>
          <cell r="F2563">
            <v>2005</v>
          </cell>
          <cell r="G2563">
            <v>98.305003080950783</v>
          </cell>
          <cell r="H2563">
            <v>43.73706685069029</v>
          </cell>
          <cell r="I2563">
            <v>0</v>
          </cell>
          <cell r="J2563">
            <v>37.68194845792037</v>
          </cell>
          <cell r="K2563">
            <v>0.19581833956200195</v>
          </cell>
          <cell r="L2563">
            <v>179.91983672912343</v>
          </cell>
          <cell r="M2563">
            <v>57.62185807318906</v>
          </cell>
          <cell r="N2563">
            <v>121.4708031079571</v>
          </cell>
          <cell r="O2563">
            <v>6.0603926764788589</v>
          </cell>
          <cell r="P2563">
            <v>185.15305385762503</v>
          </cell>
          <cell r="Q2563">
            <v>52.49995643071162</v>
          </cell>
          <cell r="R2563">
            <v>30.100368922976745</v>
          </cell>
          <cell r="S2563">
            <v>0.59327665918063144</v>
          </cell>
          <cell r="T2563">
            <v>83.193602012868993</v>
          </cell>
          <cell r="U2563">
            <v>448.26649259961744</v>
          </cell>
        </row>
        <row r="2564">
          <cell r="B2564" t="str">
            <v>Wales</v>
          </cell>
          <cell r="C2564" t="str">
            <v>Wales</v>
          </cell>
          <cell r="D2564" t="str">
            <v>Blaenau Gwent</v>
          </cell>
          <cell r="E2564" t="str">
            <v>00PL</v>
          </cell>
          <cell r="F2564">
            <v>2006</v>
          </cell>
          <cell r="G2564">
            <v>102.80193091145611</v>
          </cell>
          <cell r="H2564">
            <v>53.633919882233734</v>
          </cell>
          <cell r="I2564">
            <v>0</v>
          </cell>
          <cell r="J2564">
            <v>37.288060778367878</v>
          </cell>
          <cell r="K2564">
            <v>0.18211434644181229</v>
          </cell>
          <cell r="L2564">
            <v>193.90602591849952</v>
          </cell>
          <cell r="M2564">
            <v>60.53898370517534</v>
          </cell>
          <cell r="N2564">
            <v>117.56094154983337</v>
          </cell>
          <cell r="O2564">
            <v>5.778446741190284</v>
          </cell>
          <cell r="P2564">
            <v>183.87837199619901</v>
          </cell>
          <cell r="Q2564">
            <v>50.454681707991298</v>
          </cell>
          <cell r="R2564">
            <v>30.066973810341196</v>
          </cell>
          <cell r="S2564">
            <v>0.58380185236573057</v>
          </cell>
          <cell r="T2564">
            <v>81.105457370698218</v>
          </cell>
          <cell r="U2564">
            <v>458.88985528539683</v>
          </cell>
        </row>
        <row r="2565">
          <cell r="B2565" t="str">
            <v>Wales</v>
          </cell>
          <cell r="C2565" t="str">
            <v>Wales</v>
          </cell>
          <cell r="D2565" t="str">
            <v>Blaenau Gwent</v>
          </cell>
          <cell r="E2565" t="str">
            <v>00PL</v>
          </cell>
          <cell r="F2565">
            <v>2007</v>
          </cell>
          <cell r="G2565">
            <v>94.68085093160974</v>
          </cell>
          <cell r="H2565">
            <v>50.006223986225805</v>
          </cell>
          <cell r="I2565">
            <v>0</v>
          </cell>
          <cell r="J2565">
            <v>38.164919326648551</v>
          </cell>
          <cell r="K2565">
            <v>0.17444343188217282</v>
          </cell>
          <cell r="L2565">
            <v>183.02643767636627</v>
          </cell>
          <cell r="M2565">
            <v>56.778628970785647</v>
          </cell>
          <cell r="N2565">
            <v>110.40054935431102</v>
          </cell>
          <cell r="O2565">
            <v>5.8157690741263712</v>
          </cell>
          <cell r="P2565">
            <v>172.99494739922304</v>
          </cell>
          <cell r="Q2565">
            <v>51.009774667857677</v>
          </cell>
          <cell r="R2565">
            <v>30.827656902899111</v>
          </cell>
          <cell r="S2565">
            <v>0.55223708375465663</v>
          </cell>
          <cell r="T2565">
            <v>82.389668654511453</v>
          </cell>
          <cell r="U2565">
            <v>438.41105373010078</v>
          </cell>
        </row>
        <row r="2566">
          <cell r="B2566" t="str">
            <v>Wales</v>
          </cell>
          <cell r="C2566" t="str">
            <v>Wales</v>
          </cell>
          <cell r="D2566" t="str">
            <v>Blaenau Gwent</v>
          </cell>
          <cell r="E2566" t="str">
            <v>00PL</v>
          </cell>
          <cell r="F2566">
            <v>2008</v>
          </cell>
          <cell r="G2566">
            <v>100.13089863384818</v>
          </cell>
          <cell r="H2566">
            <v>50.134173489482883</v>
          </cell>
          <cell r="I2566">
            <v>0</v>
          </cell>
          <cell r="J2566">
            <v>32.196930324230756</v>
          </cell>
          <cell r="K2566">
            <v>0.18042043872534155</v>
          </cell>
          <cell r="L2566">
            <v>182.64242288628716</v>
          </cell>
          <cell r="M2566">
            <v>57.489690347082323</v>
          </cell>
          <cell r="N2566">
            <v>112.89523873270852</v>
          </cell>
          <cell r="O2566">
            <v>6.0985539492489149</v>
          </cell>
          <cell r="P2566">
            <v>176.48348302903977</v>
          </cell>
          <cell r="Q2566">
            <v>49.573050383703389</v>
          </cell>
          <cell r="R2566">
            <v>30.252337637261626</v>
          </cell>
          <cell r="S2566">
            <v>0.50115161365532446</v>
          </cell>
          <cell r="T2566">
            <v>80.326539634620346</v>
          </cell>
          <cell r="U2566">
            <v>439.4524455499473</v>
          </cell>
        </row>
        <row r="2567">
          <cell r="B2567" t="str">
            <v>Wales</v>
          </cell>
          <cell r="C2567" t="str">
            <v>Wales</v>
          </cell>
          <cell r="D2567" t="str">
            <v>Blaenau Gwent</v>
          </cell>
          <cell r="E2567" t="str">
            <v>00PL</v>
          </cell>
          <cell r="F2567">
            <v>2009</v>
          </cell>
          <cell r="G2567">
            <v>82.160262912059466</v>
          </cell>
          <cell r="H2567">
            <v>34.068969152069592</v>
          </cell>
          <cell r="I2567">
            <v>0</v>
          </cell>
          <cell r="J2567">
            <v>27.507004301951444</v>
          </cell>
          <cell r="K2567">
            <v>0.18056409706388268</v>
          </cell>
          <cell r="L2567">
            <v>143.9168004631444</v>
          </cell>
          <cell r="M2567">
            <v>51.923139844829258</v>
          </cell>
          <cell r="N2567">
            <v>98.769609059040349</v>
          </cell>
          <cell r="O2567">
            <v>6.0761989467737507</v>
          </cell>
          <cell r="P2567">
            <v>156.76894785064337</v>
          </cell>
          <cell r="Q2567">
            <v>49.582069613156342</v>
          </cell>
          <cell r="R2567">
            <v>29.318943087489394</v>
          </cell>
          <cell r="S2567">
            <v>0.46373917943385901</v>
          </cell>
          <cell r="T2567">
            <v>79.364751880079595</v>
          </cell>
          <cell r="U2567">
            <v>380.05050019386732</v>
          </cell>
        </row>
        <row r="2568">
          <cell r="B2568" t="str">
            <v>Wales</v>
          </cell>
          <cell r="C2568" t="str">
            <v>Wales</v>
          </cell>
          <cell r="D2568" t="str">
            <v>Blaenau Gwent</v>
          </cell>
          <cell r="E2568" t="str">
            <v>00PL</v>
          </cell>
          <cell r="F2568">
            <v>2010</v>
          </cell>
          <cell r="G2568">
            <v>88.762949807709376</v>
          </cell>
          <cell r="H2568">
            <v>37.045075036566502</v>
          </cell>
          <cell r="I2568">
            <v>0</v>
          </cell>
          <cell r="J2568">
            <v>29.367052825425656</v>
          </cell>
          <cell r="K2568">
            <v>0.18288662876137951</v>
          </cell>
          <cell r="L2568">
            <v>155.35796429846289</v>
          </cell>
          <cell r="M2568">
            <v>54.040231847253963</v>
          </cell>
          <cell r="N2568">
            <v>104.5565771120115</v>
          </cell>
          <cell r="O2568">
            <v>6.4022735703682949</v>
          </cell>
          <cell r="P2568">
            <v>164.99908252963374</v>
          </cell>
          <cell r="Q2568">
            <v>48.211924880368883</v>
          </cell>
          <cell r="R2568">
            <v>28.573908385510109</v>
          </cell>
          <cell r="S2568">
            <v>0.48787159977962768</v>
          </cell>
          <cell r="T2568">
            <v>77.273704865658615</v>
          </cell>
          <cell r="U2568">
            <v>397.63075169375526</v>
          </cell>
        </row>
        <row r="2569">
          <cell r="B2569" t="str">
            <v>Wales</v>
          </cell>
          <cell r="C2569" t="str">
            <v>Wales</v>
          </cell>
          <cell r="D2569" t="str">
            <v>Blaenau Gwent</v>
          </cell>
          <cell r="E2569" t="str">
            <v>00PL</v>
          </cell>
          <cell r="F2569">
            <v>2011</v>
          </cell>
          <cell r="G2569">
            <v>73.686280314418795</v>
          </cell>
          <cell r="H2569">
            <v>33.424941884168952</v>
          </cell>
          <cell r="I2569">
            <v>0</v>
          </cell>
          <cell r="J2569">
            <v>28.252781647173943</v>
          </cell>
          <cell r="K2569">
            <v>0.18694803986685526</v>
          </cell>
          <cell r="L2569">
            <v>135.55095188562854</v>
          </cell>
          <cell r="M2569">
            <v>52.360622194303566</v>
          </cell>
          <cell r="N2569">
            <v>85.692519549365016</v>
          </cell>
          <cell r="O2569">
            <v>6.0891033845389124</v>
          </cell>
          <cell r="P2569">
            <v>144.14224512820749</v>
          </cell>
          <cell r="Q2569">
            <v>48.451163524647654</v>
          </cell>
          <cell r="R2569">
            <v>28.009544588893156</v>
          </cell>
          <cell r="S2569">
            <v>0.43223019208429497</v>
          </cell>
          <cell r="T2569">
            <v>76.892938305625108</v>
          </cell>
          <cell r="U2569">
            <v>356.58613531946122</v>
          </cell>
        </row>
        <row r="2570">
          <cell r="B2570" t="str">
            <v>Wales</v>
          </cell>
          <cell r="C2570" t="str">
            <v>Wales</v>
          </cell>
          <cell r="D2570" t="str">
            <v>Bridgend</v>
          </cell>
          <cell r="E2570" t="str">
            <v>00PB</v>
          </cell>
          <cell r="F2570">
            <v>2005</v>
          </cell>
          <cell r="G2570">
            <v>262.74629341065116</v>
          </cell>
          <cell r="H2570">
            <v>154.04397715319749</v>
          </cell>
          <cell r="I2570">
            <v>0</v>
          </cell>
          <cell r="J2570">
            <v>56.930508633544804</v>
          </cell>
          <cell r="K2570">
            <v>6.0021399745891459</v>
          </cell>
          <cell r="L2570">
            <v>479.7229191719826</v>
          </cell>
          <cell r="M2570">
            <v>118.97515672063555</v>
          </cell>
          <cell r="N2570">
            <v>204.1965597654187</v>
          </cell>
          <cell r="O2570">
            <v>11.971709042655696</v>
          </cell>
          <cell r="P2570">
            <v>335.14342552870994</v>
          </cell>
          <cell r="Q2570">
            <v>91.406035048712795</v>
          </cell>
          <cell r="R2570">
            <v>92.028609769088774</v>
          </cell>
          <cell r="S2570">
            <v>1.5329994003605805</v>
          </cell>
          <cell r="T2570">
            <v>184.96764421816215</v>
          </cell>
          <cell r="U2570">
            <v>999.83398891885463</v>
          </cell>
        </row>
        <row r="2571">
          <cell r="B2571" t="str">
            <v>Wales</v>
          </cell>
          <cell r="C2571" t="str">
            <v>Wales</v>
          </cell>
          <cell r="D2571" t="str">
            <v>Bridgend</v>
          </cell>
          <cell r="E2571" t="str">
            <v>00PB</v>
          </cell>
          <cell r="F2571">
            <v>2006</v>
          </cell>
          <cell r="G2571">
            <v>255.55491807431005</v>
          </cell>
          <cell r="H2571">
            <v>132.00231711811963</v>
          </cell>
          <cell r="I2571">
            <v>0</v>
          </cell>
          <cell r="J2571">
            <v>55.96271249814604</v>
          </cell>
          <cell r="K2571">
            <v>5.5562734679492234</v>
          </cell>
          <cell r="L2571">
            <v>449.07622115852496</v>
          </cell>
          <cell r="M2571">
            <v>126.94763771363272</v>
          </cell>
          <cell r="N2571">
            <v>199.46849108998026</v>
          </cell>
          <cell r="O2571">
            <v>11.784543546602871</v>
          </cell>
          <cell r="P2571">
            <v>338.20067235021588</v>
          </cell>
          <cell r="Q2571">
            <v>90.331310850243085</v>
          </cell>
          <cell r="R2571">
            <v>94.034041554517884</v>
          </cell>
          <cell r="S2571">
            <v>1.5408728983392754</v>
          </cell>
          <cell r="T2571">
            <v>185.90622530310026</v>
          </cell>
          <cell r="U2571">
            <v>973.18311881184115</v>
          </cell>
        </row>
        <row r="2572">
          <cell r="B2572" t="str">
            <v>Wales</v>
          </cell>
          <cell r="C2572" t="str">
            <v>Wales</v>
          </cell>
          <cell r="D2572" t="str">
            <v>Bridgend</v>
          </cell>
          <cell r="E2572" t="str">
            <v>00PB</v>
          </cell>
          <cell r="F2572">
            <v>2007</v>
          </cell>
          <cell r="G2572">
            <v>253.57367494050143</v>
          </cell>
          <cell r="H2572">
            <v>114.22267613840894</v>
          </cell>
          <cell r="I2572">
            <v>0</v>
          </cell>
          <cell r="J2572">
            <v>56.657134086440614</v>
          </cell>
          <cell r="K2572">
            <v>5.3166973169408731</v>
          </cell>
          <cell r="L2572">
            <v>429.77018248229189</v>
          </cell>
          <cell r="M2572">
            <v>120.8038833597336</v>
          </cell>
          <cell r="N2572">
            <v>185.21255025511354</v>
          </cell>
          <cell r="O2572">
            <v>11.395396777228683</v>
          </cell>
          <cell r="P2572">
            <v>317.41183039207579</v>
          </cell>
          <cell r="Q2572">
            <v>90.053951485015261</v>
          </cell>
          <cell r="R2572">
            <v>96.699661268664954</v>
          </cell>
          <cell r="S2572">
            <v>1.4726773051933837</v>
          </cell>
          <cell r="T2572">
            <v>188.22629005887359</v>
          </cell>
          <cell r="U2572">
            <v>935.40830293324132</v>
          </cell>
        </row>
        <row r="2573">
          <cell r="B2573" t="str">
            <v>Wales</v>
          </cell>
          <cell r="C2573" t="str">
            <v>Wales</v>
          </cell>
          <cell r="D2573" t="str">
            <v>Bridgend</v>
          </cell>
          <cell r="E2573" t="str">
            <v>00PB</v>
          </cell>
          <cell r="F2573">
            <v>2008</v>
          </cell>
          <cell r="G2573">
            <v>253.13859706669479</v>
          </cell>
          <cell r="H2573">
            <v>114.79851233282733</v>
          </cell>
          <cell r="I2573">
            <v>0</v>
          </cell>
          <cell r="J2573">
            <v>51.270639977104317</v>
          </cell>
          <cell r="K2573">
            <v>5.3159351833447781</v>
          </cell>
          <cell r="L2573">
            <v>424.52368455997123</v>
          </cell>
          <cell r="M2573">
            <v>120.45780688592987</v>
          </cell>
          <cell r="N2573">
            <v>190.03503432874405</v>
          </cell>
          <cell r="O2573">
            <v>11.97471483399455</v>
          </cell>
          <cell r="P2573">
            <v>322.46755604866848</v>
          </cell>
          <cell r="Q2573">
            <v>85.423191676673326</v>
          </cell>
          <cell r="R2573">
            <v>95.631849104101974</v>
          </cell>
          <cell r="S2573">
            <v>1.3596254436650481</v>
          </cell>
          <cell r="T2573">
            <v>182.41466622444034</v>
          </cell>
          <cell r="U2573">
            <v>929.40590683308017</v>
          </cell>
        </row>
        <row r="2574">
          <cell r="B2574" t="str">
            <v>Wales</v>
          </cell>
          <cell r="C2574" t="str">
            <v>Wales</v>
          </cell>
          <cell r="D2574" t="str">
            <v>Bridgend</v>
          </cell>
          <cell r="E2574" t="str">
            <v>00PB</v>
          </cell>
          <cell r="F2574">
            <v>2009</v>
          </cell>
          <cell r="G2574">
            <v>220.0075254061415</v>
          </cell>
          <cell r="H2574">
            <v>96.741713305052556</v>
          </cell>
          <cell r="I2574">
            <v>0</v>
          </cell>
          <cell r="J2574">
            <v>40.606638821811039</v>
          </cell>
          <cell r="K2574">
            <v>5.4031750240167957</v>
          </cell>
          <cell r="L2574">
            <v>362.75905255702185</v>
          </cell>
          <cell r="M2574">
            <v>108.48957565081867</v>
          </cell>
          <cell r="N2574">
            <v>166.55204210078017</v>
          </cell>
          <cell r="O2574">
            <v>11.921376620758981</v>
          </cell>
          <cell r="P2574">
            <v>286.9629943723578</v>
          </cell>
          <cell r="Q2574">
            <v>82.48621427273153</v>
          </cell>
          <cell r="R2574">
            <v>93.011472760527113</v>
          </cell>
          <cell r="S2574">
            <v>1.2390335719184751</v>
          </cell>
          <cell r="T2574">
            <v>176.73672060517711</v>
          </cell>
          <cell r="U2574">
            <v>826.45876753455696</v>
          </cell>
        </row>
        <row r="2575">
          <cell r="B2575" t="str">
            <v>Wales</v>
          </cell>
          <cell r="C2575" t="str">
            <v>Wales</v>
          </cell>
          <cell r="D2575" t="str">
            <v>Bridgend</v>
          </cell>
          <cell r="E2575" t="str">
            <v>00PB</v>
          </cell>
          <cell r="F2575">
            <v>2010</v>
          </cell>
          <cell r="G2575">
            <v>212.52311721014885</v>
          </cell>
          <cell r="H2575">
            <v>104.63175070053474</v>
          </cell>
          <cell r="I2575">
            <v>0</v>
          </cell>
          <cell r="J2575">
            <v>41.671040459749101</v>
          </cell>
          <cell r="K2575">
            <v>5.4556965398784563</v>
          </cell>
          <cell r="L2575">
            <v>364.28160491031116</v>
          </cell>
          <cell r="M2575">
            <v>112.01425347723382</v>
          </cell>
          <cell r="N2575">
            <v>179.98185761862365</v>
          </cell>
          <cell r="O2575">
            <v>12.817203611491012</v>
          </cell>
          <cell r="P2575">
            <v>304.81331470734852</v>
          </cell>
          <cell r="Q2575">
            <v>81.365818481005661</v>
          </cell>
          <cell r="R2575">
            <v>91.174145935011765</v>
          </cell>
          <cell r="S2575">
            <v>1.2979305755975601</v>
          </cell>
          <cell r="T2575">
            <v>173.83789499161497</v>
          </cell>
          <cell r="U2575">
            <v>842.9328146092746</v>
          </cell>
        </row>
        <row r="2576">
          <cell r="B2576" t="str">
            <v>Wales</v>
          </cell>
          <cell r="C2576" t="str">
            <v>Wales</v>
          </cell>
          <cell r="D2576" t="str">
            <v>Bridgend</v>
          </cell>
          <cell r="E2576" t="str">
            <v>00PB</v>
          </cell>
          <cell r="F2576">
            <v>2011</v>
          </cell>
          <cell r="G2576">
            <v>217.16106320981623</v>
          </cell>
          <cell r="H2576">
            <v>89.956788476593417</v>
          </cell>
          <cell r="I2576">
            <v>0</v>
          </cell>
          <cell r="J2576">
            <v>40.747058697360785</v>
          </cell>
          <cell r="K2576">
            <v>5.5603166431302418</v>
          </cell>
          <cell r="L2576">
            <v>353.4252270269007</v>
          </cell>
          <cell r="M2576">
            <v>108.96791623597649</v>
          </cell>
          <cell r="N2576">
            <v>147.79784593362166</v>
          </cell>
          <cell r="O2576">
            <v>11.606928924796057</v>
          </cell>
          <cell r="P2576">
            <v>268.37269109439421</v>
          </cell>
          <cell r="Q2576">
            <v>81.13819431226753</v>
          </cell>
          <cell r="R2576">
            <v>88.681507765608657</v>
          </cell>
          <cell r="S2576">
            <v>1.1471941998244772</v>
          </cell>
          <cell r="T2576">
            <v>170.96689627770064</v>
          </cell>
          <cell r="U2576">
            <v>792.76481439899555</v>
          </cell>
        </row>
        <row r="2577">
          <cell r="B2577" t="str">
            <v>Wales</v>
          </cell>
          <cell r="C2577" t="str">
            <v>Wales</v>
          </cell>
          <cell r="D2577" t="str">
            <v>Caerphilly</v>
          </cell>
          <cell r="E2577" t="str">
            <v>00PK</v>
          </cell>
          <cell r="F2577">
            <v>2005</v>
          </cell>
          <cell r="G2577">
            <v>227.40823298848426</v>
          </cell>
          <cell r="H2577">
            <v>98.71318337903989</v>
          </cell>
          <cell r="I2577">
            <v>0</v>
          </cell>
          <cell r="J2577">
            <v>91.077141123056862</v>
          </cell>
          <cell r="K2577">
            <v>5.2124300162863193</v>
          </cell>
          <cell r="L2577">
            <v>422.41098750686734</v>
          </cell>
          <cell r="M2577">
            <v>144.69603809122952</v>
          </cell>
          <cell r="N2577">
            <v>266.41272134901197</v>
          </cell>
          <cell r="O2577">
            <v>17.891166412876785</v>
          </cell>
          <cell r="P2577">
            <v>428.99992585311827</v>
          </cell>
          <cell r="Q2577">
            <v>125.29353083949277</v>
          </cell>
          <cell r="R2577">
            <v>124.76765305319128</v>
          </cell>
          <cell r="S2577">
            <v>1.2599430377194845</v>
          </cell>
          <cell r="T2577">
            <v>251.32112693040355</v>
          </cell>
          <cell r="U2577">
            <v>1102.7320402903893</v>
          </cell>
        </row>
        <row r="2578">
          <cell r="B2578" t="str">
            <v>Wales</v>
          </cell>
          <cell r="C2578" t="str">
            <v>Wales</v>
          </cell>
          <cell r="D2578" t="str">
            <v>Caerphilly</v>
          </cell>
          <cell r="E2578" t="str">
            <v>00PK</v>
          </cell>
          <cell r="F2578">
            <v>2006</v>
          </cell>
          <cell r="G2578">
            <v>250.3408770848485</v>
          </cell>
          <cell r="H2578">
            <v>69.876362582107916</v>
          </cell>
          <cell r="I2578">
            <v>0</v>
          </cell>
          <cell r="J2578">
            <v>91.45644788202668</v>
          </cell>
          <cell r="K2578">
            <v>4.8233530416353183</v>
          </cell>
          <cell r="L2578">
            <v>416.49704059061838</v>
          </cell>
          <cell r="M2578">
            <v>153.56587807196041</v>
          </cell>
          <cell r="N2578">
            <v>262.05766690414231</v>
          </cell>
          <cell r="O2578">
            <v>17.396992131628011</v>
          </cell>
          <cell r="P2578">
            <v>433.02053710773072</v>
          </cell>
          <cell r="Q2578">
            <v>124.11160080834577</v>
          </cell>
          <cell r="R2578">
            <v>124.86506229243089</v>
          </cell>
          <cell r="S2578">
            <v>1.2726461125642692</v>
          </cell>
          <cell r="T2578">
            <v>250.24930921334092</v>
          </cell>
          <cell r="U2578">
            <v>1099.7668869116899</v>
          </cell>
        </row>
        <row r="2579">
          <cell r="B2579" t="str">
            <v>Wales</v>
          </cell>
          <cell r="C2579" t="str">
            <v>Wales</v>
          </cell>
          <cell r="D2579" t="str">
            <v>Caerphilly</v>
          </cell>
          <cell r="E2579" t="str">
            <v>00PK</v>
          </cell>
          <cell r="F2579">
            <v>2007</v>
          </cell>
          <cell r="G2579">
            <v>221.99860342521384</v>
          </cell>
          <cell r="H2579">
            <v>63.541907698698253</v>
          </cell>
          <cell r="I2579">
            <v>0</v>
          </cell>
          <cell r="J2579">
            <v>92.586465552253827</v>
          </cell>
          <cell r="K2579">
            <v>4.6151445316391912</v>
          </cell>
          <cell r="L2579">
            <v>382.7421212078051</v>
          </cell>
          <cell r="M2579">
            <v>145.87666748380119</v>
          </cell>
          <cell r="N2579">
            <v>247.05508687915207</v>
          </cell>
          <cell r="O2579">
            <v>17.031568700059765</v>
          </cell>
          <cell r="P2579">
            <v>409.96332306301304</v>
          </cell>
          <cell r="Q2579">
            <v>125.12853521810969</v>
          </cell>
          <cell r="R2579">
            <v>133.59386730584072</v>
          </cell>
          <cell r="S2579">
            <v>1.2334151444126995</v>
          </cell>
          <cell r="T2579">
            <v>259.95581766836307</v>
          </cell>
          <cell r="U2579">
            <v>1052.6612619391813</v>
          </cell>
        </row>
        <row r="2580">
          <cell r="B2580" t="str">
            <v>Wales</v>
          </cell>
          <cell r="C2580" t="str">
            <v>Wales</v>
          </cell>
          <cell r="D2580" t="str">
            <v>Caerphilly</v>
          </cell>
          <cell r="E2580" t="str">
            <v>00PK</v>
          </cell>
          <cell r="F2580">
            <v>2008</v>
          </cell>
          <cell r="G2580">
            <v>222.61125252619593</v>
          </cell>
          <cell r="H2580">
            <v>60.536881733027194</v>
          </cell>
          <cell r="I2580">
            <v>0</v>
          </cell>
          <cell r="J2580">
            <v>83.17837533898016</v>
          </cell>
          <cell r="K2580">
            <v>4.599684119726577</v>
          </cell>
          <cell r="L2580">
            <v>370.92619371792989</v>
          </cell>
          <cell r="M2580">
            <v>145.5503298060718</v>
          </cell>
          <cell r="N2580">
            <v>252.67273698955384</v>
          </cell>
          <cell r="O2580">
            <v>18.013593004444466</v>
          </cell>
          <cell r="P2580">
            <v>416.23665980007013</v>
          </cell>
          <cell r="Q2580">
            <v>118.91586335874577</v>
          </cell>
          <cell r="R2580">
            <v>131.82708477830082</v>
          </cell>
          <cell r="S2580">
            <v>1.1754144757522815</v>
          </cell>
          <cell r="T2580">
            <v>251.91836261279889</v>
          </cell>
          <cell r="U2580">
            <v>1039.0812161307988</v>
          </cell>
        </row>
        <row r="2581">
          <cell r="B2581" t="str">
            <v>Wales</v>
          </cell>
          <cell r="C2581" t="str">
            <v>Wales</v>
          </cell>
          <cell r="D2581" t="str">
            <v>Caerphilly</v>
          </cell>
          <cell r="E2581" t="str">
            <v>00PK</v>
          </cell>
          <cell r="F2581">
            <v>2009</v>
          </cell>
          <cell r="G2581">
            <v>191.62671955990243</v>
          </cell>
          <cell r="H2581">
            <v>55.127815620542471</v>
          </cell>
          <cell r="I2581">
            <v>0</v>
          </cell>
          <cell r="J2581">
            <v>72.198108866251687</v>
          </cell>
          <cell r="K2581">
            <v>4.6842202118501799</v>
          </cell>
          <cell r="L2581">
            <v>323.63686425854678</v>
          </cell>
          <cell r="M2581">
            <v>132.50253785633782</v>
          </cell>
          <cell r="N2581">
            <v>220.63333286559586</v>
          </cell>
          <cell r="O2581">
            <v>17.93386208313223</v>
          </cell>
          <cell r="P2581">
            <v>371.06973280506588</v>
          </cell>
          <cell r="Q2581">
            <v>116.74629107750702</v>
          </cell>
          <cell r="R2581">
            <v>128.15482578062063</v>
          </cell>
          <cell r="S2581">
            <v>1.054210820725632</v>
          </cell>
          <cell r="T2581">
            <v>245.95532767885328</v>
          </cell>
          <cell r="U2581">
            <v>940.661924742466</v>
          </cell>
        </row>
        <row r="2582">
          <cell r="B2582" t="str">
            <v>Wales</v>
          </cell>
          <cell r="C2582" t="str">
            <v>Wales</v>
          </cell>
          <cell r="D2582" t="str">
            <v>Caerphilly</v>
          </cell>
          <cell r="E2582" t="str">
            <v>00PK</v>
          </cell>
          <cell r="F2582">
            <v>2010</v>
          </cell>
          <cell r="G2582">
            <v>202.73142802963613</v>
          </cell>
          <cell r="H2582">
            <v>64.426891582405034</v>
          </cell>
          <cell r="I2582">
            <v>0</v>
          </cell>
          <cell r="J2582">
            <v>73.806539074172477</v>
          </cell>
          <cell r="K2582">
            <v>4.7282082519594253</v>
          </cell>
          <cell r="L2582">
            <v>345.69306693817305</v>
          </cell>
          <cell r="M2582">
            <v>137.98265467864331</v>
          </cell>
          <cell r="N2582">
            <v>238.21548574561217</v>
          </cell>
          <cell r="O2582">
            <v>19.2006894465069</v>
          </cell>
          <cell r="P2582">
            <v>395.39882987076237</v>
          </cell>
          <cell r="Q2582">
            <v>113.10219878363932</v>
          </cell>
          <cell r="R2582">
            <v>125.40324936537351</v>
          </cell>
          <cell r="S2582">
            <v>1.0825080012805062</v>
          </cell>
          <cell r="T2582">
            <v>239.58795615029334</v>
          </cell>
          <cell r="U2582">
            <v>980.67985295922881</v>
          </cell>
        </row>
        <row r="2583">
          <cell r="B2583" t="str">
            <v>Wales</v>
          </cell>
          <cell r="C2583" t="str">
            <v>Wales</v>
          </cell>
          <cell r="D2583" t="str">
            <v>Caerphilly</v>
          </cell>
          <cell r="E2583" t="str">
            <v>00PK</v>
          </cell>
          <cell r="F2583">
            <v>2011</v>
          </cell>
          <cell r="G2583">
            <v>180.87955359901824</v>
          </cell>
          <cell r="H2583">
            <v>54.378814495020066</v>
          </cell>
          <cell r="I2583">
            <v>0</v>
          </cell>
          <cell r="J2583">
            <v>69.393226096494644</v>
          </cell>
          <cell r="K2583">
            <v>4.816583455840985</v>
          </cell>
          <cell r="L2583">
            <v>309.46817764637393</v>
          </cell>
          <cell r="M2583">
            <v>133.48229191192874</v>
          </cell>
          <cell r="N2583">
            <v>193.84805234551669</v>
          </cell>
          <cell r="O2583">
            <v>17.604287609544123</v>
          </cell>
          <cell r="P2583">
            <v>344.93463186698955</v>
          </cell>
          <cell r="Q2583">
            <v>112.57368907775293</v>
          </cell>
          <cell r="R2583">
            <v>122.08979819898548</v>
          </cell>
          <cell r="S2583">
            <v>0.97930555647793116</v>
          </cell>
          <cell r="T2583">
            <v>235.64279283321633</v>
          </cell>
          <cell r="U2583">
            <v>890.04560234657993</v>
          </cell>
        </row>
        <row r="2584">
          <cell r="B2584" t="str">
            <v>Wales</v>
          </cell>
          <cell r="C2584" t="str">
            <v>Wales</v>
          </cell>
          <cell r="D2584" t="str">
            <v>Cardiff</v>
          </cell>
          <cell r="E2584" t="str">
            <v>00PT</v>
          </cell>
          <cell r="F2584">
            <v>2005</v>
          </cell>
          <cell r="G2584">
            <v>631.48710086665903</v>
          </cell>
          <cell r="H2584">
            <v>483.30339477696111</v>
          </cell>
          <cell r="I2584">
            <v>1.1035988409377913</v>
          </cell>
          <cell r="J2584">
            <v>72.972445687537146</v>
          </cell>
          <cell r="K2584">
            <v>2.5992930613663217</v>
          </cell>
          <cell r="L2584">
            <v>1191.4658332334614</v>
          </cell>
          <cell r="M2584">
            <v>293.46969525189076</v>
          </cell>
          <cell r="N2584">
            <v>433.02215540423634</v>
          </cell>
          <cell r="O2584">
            <v>12.575718420419934</v>
          </cell>
          <cell r="P2584">
            <v>739.06756907654699</v>
          </cell>
          <cell r="Q2584">
            <v>256.60322530652746</v>
          </cell>
          <cell r="R2584">
            <v>305.42139716807748</v>
          </cell>
          <cell r="S2584">
            <v>2.7904151863317757</v>
          </cell>
          <cell r="T2584">
            <v>564.8150376609367</v>
          </cell>
          <cell r="U2584">
            <v>2495.348439970945</v>
          </cell>
        </row>
        <row r="2585">
          <cell r="B2585" t="str">
            <v>Wales</v>
          </cell>
          <cell r="C2585" t="str">
            <v>Wales</v>
          </cell>
          <cell r="D2585" t="str">
            <v>Cardiff</v>
          </cell>
          <cell r="E2585" t="str">
            <v>00PT</v>
          </cell>
          <cell r="F2585">
            <v>2006</v>
          </cell>
          <cell r="G2585">
            <v>640.64567841629184</v>
          </cell>
          <cell r="H2585">
            <v>265.5375085639327</v>
          </cell>
          <cell r="I2585">
            <v>1.3408743830517924</v>
          </cell>
          <cell r="J2585">
            <v>69.446134655237657</v>
          </cell>
          <cell r="K2585">
            <v>2.4091352312705698</v>
          </cell>
          <cell r="L2585">
            <v>979.37933124978451</v>
          </cell>
          <cell r="M2585">
            <v>309.98061920045234</v>
          </cell>
          <cell r="N2585">
            <v>427.93693658455129</v>
          </cell>
          <cell r="O2585">
            <v>12.537202601688515</v>
          </cell>
          <cell r="P2585">
            <v>750.45475838669211</v>
          </cell>
          <cell r="Q2585">
            <v>257.17924200107717</v>
          </cell>
          <cell r="R2585">
            <v>302.63755217569218</v>
          </cell>
          <cell r="S2585">
            <v>2.910117867847589</v>
          </cell>
          <cell r="T2585">
            <v>562.72691204461694</v>
          </cell>
          <cell r="U2585">
            <v>2292.5610016810933</v>
          </cell>
        </row>
        <row r="2586">
          <cell r="B2586" t="str">
            <v>Wales</v>
          </cell>
          <cell r="C2586" t="str">
            <v>Wales</v>
          </cell>
          <cell r="D2586" t="str">
            <v>Cardiff</v>
          </cell>
          <cell r="E2586" t="str">
            <v>00PT</v>
          </cell>
          <cell r="F2586">
            <v>2007</v>
          </cell>
          <cell r="G2586">
            <v>642.25414283070154</v>
          </cell>
          <cell r="H2586">
            <v>258.31517399773327</v>
          </cell>
          <cell r="I2586">
            <v>1.2826637933926672</v>
          </cell>
          <cell r="J2586">
            <v>69.443964399504182</v>
          </cell>
          <cell r="K2586">
            <v>2.3057496233525399</v>
          </cell>
          <cell r="L2586">
            <v>973.60169464468413</v>
          </cell>
          <cell r="M2586">
            <v>297.44423630500734</v>
          </cell>
          <cell r="N2586">
            <v>398.77560238669901</v>
          </cell>
          <cell r="O2586">
            <v>12.384223176170522</v>
          </cell>
          <cell r="P2586">
            <v>708.60406186787691</v>
          </cell>
          <cell r="Q2586">
            <v>254.82829584203458</v>
          </cell>
          <cell r="R2586">
            <v>309.56536897037051</v>
          </cell>
          <cell r="S2586">
            <v>2.7831752350501717</v>
          </cell>
          <cell r="T2586">
            <v>567.17684004745524</v>
          </cell>
          <cell r="U2586">
            <v>2249.3825965600163</v>
          </cell>
        </row>
        <row r="2587">
          <cell r="B2587" t="str">
            <v>Wales</v>
          </cell>
          <cell r="C2587" t="str">
            <v>Wales</v>
          </cell>
          <cell r="D2587" t="str">
            <v>Cardiff</v>
          </cell>
          <cell r="E2587" t="str">
            <v>00PT</v>
          </cell>
          <cell r="F2587">
            <v>2008</v>
          </cell>
          <cell r="G2587">
            <v>656.11388467626875</v>
          </cell>
          <cell r="H2587">
            <v>264.46921309224035</v>
          </cell>
          <cell r="I2587">
            <v>1.4127913064946747</v>
          </cell>
          <cell r="J2587">
            <v>58.465275651630861</v>
          </cell>
          <cell r="K2587">
            <v>2.2651426969976263</v>
          </cell>
          <cell r="L2587">
            <v>982.72630742363231</v>
          </cell>
          <cell r="M2587">
            <v>298.82441454617646</v>
          </cell>
          <cell r="N2587">
            <v>413.01205271819902</v>
          </cell>
          <cell r="O2587">
            <v>12.782086708239646</v>
          </cell>
          <cell r="P2587">
            <v>724.61855397261502</v>
          </cell>
          <cell r="Q2587">
            <v>237.79223083434468</v>
          </cell>
          <cell r="R2587">
            <v>303.8639392340807</v>
          </cell>
          <cell r="S2587">
            <v>2.782649956894764</v>
          </cell>
          <cell r="T2587">
            <v>544.43882002532007</v>
          </cell>
          <cell r="U2587">
            <v>2251.7836814215675</v>
          </cell>
        </row>
        <row r="2588">
          <cell r="B2588" t="str">
            <v>Wales</v>
          </cell>
          <cell r="C2588" t="str">
            <v>Wales</v>
          </cell>
          <cell r="D2588" t="str">
            <v>Cardiff</v>
          </cell>
          <cell r="E2588" t="str">
            <v>00PT</v>
          </cell>
          <cell r="F2588">
            <v>2009</v>
          </cell>
          <cell r="G2588">
            <v>579.56007828169356</v>
          </cell>
          <cell r="H2588">
            <v>263.74669981730381</v>
          </cell>
          <cell r="I2588">
            <v>1.2349387393250391</v>
          </cell>
          <cell r="J2588">
            <v>52.358465970862639</v>
          </cell>
          <cell r="K2588">
            <v>2.2804993839288863</v>
          </cell>
          <cell r="L2588">
            <v>899.18068219311397</v>
          </cell>
          <cell r="M2588">
            <v>271.41408370079671</v>
          </cell>
          <cell r="N2588">
            <v>363.24062400656351</v>
          </cell>
          <cell r="O2588">
            <v>12.769094218153585</v>
          </cell>
          <cell r="P2588">
            <v>647.42380192551377</v>
          </cell>
          <cell r="Q2588">
            <v>227.24346074649438</v>
          </cell>
          <cell r="R2588">
            <v>294.58587463519564</v>
          </cell>
          <cell r="S2588">
            <v>2.4182802944485737</v>
          </cell>
          <cell r="T2588">
            <v>524.24761567613859</v>
          </cell>
          <cell r="U2588">
            <v>2070.8520997947667</v>
          </cell>
        </row>
        <row r="2589">
          <cell r="B2589" t="str">
            <v>Wales</v>
          </cell>
          <cell r="C2589" t="str">
            <v>Wales</v>
          </cell>
          <cell r="D2589" t="str">
            <v>Cardiff</v>
          </cell>
          <cell r="E2589" t="str">
            <v>00PT</v>
          </cell>
          <cell r="F2589">
            <v>2010</v>
          </cell>
          <cell r="G2589">
            <v>585.25623759852635</v>
          </cell>
          <cell r="H2589">
            <v>284.23596404112027</v>
          </cell>
          <cell r="I2589">
            <v>1.2353791526354703</v>
          </cell>
          <cell r="J2589">
            <v>54.389511511096302</v>
          </cell>
          <cell r="K2589">
            <v>2.3080796043809273</v>
          </cell>
          <cell r="L2589">
            <v>927.42517190775936</v>
          </cell>
          <cell r="M2589">
            <v>279.79721300384006</v>
          </cell>
          <cell r="N2589">
            <v>395.96463967266283</v>
          </cell>
          <cell r="O2589">
            <v>13.185637584877014</v>
          </cell>
          <cell r="P2589">
            <v>688.94749026137993</v>
          </cell>
          <cell r="Q2589">
            <v>216.57652692684599</v>
          </cell>
          <cell r="R2589">
            <v>286.67494221116783</v>
          </cell>
          <cell r="S2589">
            <v>2.4267205222316051</v>
          </cell>
          <cell r="T2589">
            <v>505.67818966024544</v>
          </cell>
          <cell r="U2589">
            <v>2122.050851829385</v>
          </cell>
        </row>
        <row r="2590">
          <cell r="B2590" t="str">
            <v>Wales</v>
          </cell>
          <cell r="C2590" t="str">
            <v>Wales</v>
          </cell>
          <cell r="D2590" t="str">
            <v>Cardiff</v>
          </cell>
          <cell r="E2590" t="str">
            <v>00PT</v>
          </cell>
          <cell r="F2590">
            <v>2011</v>
          </cell>
          <cell r="G2590">
            <v>455.10573799003856</v>
          </cell>
          <cell r="H2590">
            <v>233.17121170177066</v>
          </cell>
          <cell r="I2590">
            <v>1.2346583476230468</v>
          </cell>
          <cell r="J2590">
            <v>50.389544871908299</v>
          </cell>
          <cell r="K2590">
            <v>2.3580347623500284</v>
          </cell>
          <cell r="L2590">
            <v>742.25918767369069</v>
          </cell>
          <cell r="M2590">
            <v>267.9985387296835</v>
          </cell>
          <cell r="N2590">
            <v>322.69289832285654</v>
          </cell>
          <cell r="O2590">
            <v>12.801718463206978</v>
          </cell>
          <cell r="P2590">
            <v>603.49315551574705</v>
          </cell>
          <cell r="Q2590">
            <v>222.3570709248379</v>
          </cell>
          <cell r="R2590">
            <v>281.50156443380672</v>
          </cell>
          <cell r="S2590">
            <v>2.247926729981895</v>
          </cell>
          <cell r="T2590">
            <v>506.1065620886265</v>
          </cell>
          <cell r="U2590">
            <v>1851.858905278064</v>
          </cell>
        </row>
        <row r="2591">
          <cell r="B2591" t="str">
            <v>Wales</v>
          </cell>
          <cell r="C2591" t="str">
            <v>Wales</v>
          </cell>
          <cell r="D2591" t="str">
            <v>Carmarthenshire</v>
          </cell>
          <cell r="E2591" t="str">
            <v>00NU</v>
          </cell>
          <cell r="F2591">
            <v>2005</v>
          </cell>
          <cell r="G2591">
            <v>352.26363829858491</v>
          </cell>
          <cell r="H2591">
            <v>83.192368706444924</v>
          </cell>
          <cell r="I2591">
            <v>0</v>
          </cell>
          <cell r="J2591">
            <v>74.676726628533544</v>
          </cell>
          <cell r="K2591">
            <v>100.69203907028154</v>
          </cell>
          <cell r="L2591">
            <v>610.82477270384493</v>
          </cell>
          <cell r="M2591">
            <v>176.41014939921345</v>
          </cell>
          <cell r="N2591">
            <v>166.44469676063829</v>
          </cell>
          <cell r="O2591">
            <v>184.72111885691635</v>
          </cell>
          <cell r="P2591">
            <v>527.57596501676812</v>
          </cell>
          <cell r="Q2591">
            <v>260.63122247151279</v>
          </cell>
          <cell r="R2591">
            <v>136.43213480059114</v>
          </cell>
          <cell r="S2591">
            <v>1.764006274315292</v>
          </cell>
          <cell r="T2591">
            <v>398.82736354641924</v>
          </cell>
          <cell r="U2591">
            <v>1537.2281012670323</v>
          </cell>
        </row>
        <row r="2592">
          <cell r="B2592" t="str">
            <v>Wales</v>
          </cell>
          <cell r="C2592" t="str">
            <v>Wales</v>
          </cell>
          <cell r="D2592" t="str">
            <v>Carmarthenshire</v>
          </cell>
          <cell r="E2592" t="str">
            <v>00NU</v>
          </cell>
          <cell r="F2592">
            <v>2006</v>
          </cell>
          <cell r="G2592">
            <v>348.36804158300316</v>
          </cell>
          <cell r="H2592">
            <v>65.684489604543572</v>
          </cell>
          <cell r="I2592">
            <v>0</v>
          </cell>
          <cell r="J2592">
            <v>72.278686417016161</v>
          </cell>
          <cell r="K2592">
            <v>93.17281346598844</v>
          </cell>
          <cell r="L2592">
            <v>579.50403107055126</v>
          </cell>
          <cell r="M2592">
            <v>185.77311405606986</v>
          </cell>
          <cell r="N2592">
            <v>163.32679538926018</v>
          </cell>
          <cell r="O2592">
            <v>184.65084356829257</v>
          </cell>
          <cell r="P2592">
            <v>533.75075301362256</v>
          </cell>
          <cell r="Q2592">
            <v>283.10394952049614</v>
          </cell>
          <cell r="R2592">
            <v>137.55879583384154</v>
          </cell>
          <cell r="S2592">
            <v>1.8494557563124807</v>
          </cell>
          <cell r="T2592">
            <v>422.51220111065015</v>
          </cell>
          <cell r="U2592">
            <v>1535.766985194824</v>
          </cell>
        </row>
        <row r="2593">
          <cell r="B2593" t="str">
            <v>Wales</v>
          </cell>
          <cell r="C2593" t="str">
            <v>Wales</v>
          </cell>
          <cell r="D2593" t="str">
            <v>Carmarthenshire</v>
          </cell>
          <cell r="E2593" t="str">
            <v>00NU</v>
          </cell>
          <cell r="F2593">
            <v>2007</v>
          </cell>
          <cell r="G2593">
            <v>342.79146080425977</v>
          </cell>
          <cell r="H2593">
            <v>63.792010506352732</v>
          </cell>
          <cell r="I2593">
            <v>0</v>
          </cell>
          <cell r="J2593">
            <v>70.946782423281959</v>
          </cell>
          <cell r="K2593">
            <v>89.146646836557778</v>
          </cell>
          <cell r="L2593">
            <v>566.67690057045218</v>
          </cell>
          <cell r="M2593">
            <v>176.01018798267623</v>
          </cell>
          <cell r="N2593">
            <v>153.22757549860322</v>
          </cell>
          <cell r="O2593">
            <v>170.54212106402883</v>
          </cell>
          <cell r="P2593">
            <v>499.77988454530828</v>
          </cell>
          <cell r="Q2593">
            <v>292.7003228258701</v>
          </cell>
          <cell r="R2593">
            <v>142.15044515204795</v>
          </cell>
          <cell r="S2593">
            <v>1.7773316649636517</v>
          </cell>
          <cell r="T2593">
            <v>436.62809964288169</v>
          </cell>
          <cell r="U2593">
            <v>1503.0848847586419</v>
          </cell>
        </row>
        <row r="2594">
          <cell r="B2594" t="str">
            <v>Wales</v>
          </cell>
          <cell r="C2594" t="str">
            <v>Wales</v>
          </cell>
          <cell r="D2594" t="str">
            <v>Carmarthenshire</v>
          </cell>
          <cell r="E2594" t="str">
            <v>00NU</v>
          </cell>
          <cell r="F2594">
            <v>2008</v>
          </cell>
          <cell r="G2594">
            <v>340.53894487145283</v>
          </cell>
          <cell r="H2594">
            <v>64.20471744094219</v>
          </cell>
          <cell r="I2594">
            <v>0</v>
          </cell>
          <cell r="J2594">
            <v>70.574352828562468</v>
          </cell>
          <cell r="K2594">
            <v>88.840628910725897</v>
          </cell>
          <cell r="L2594">
            <v>564.15864405168338</v>
          </cell>
          <cell r="M2594">
            <v>176.48019251161847</v>
          </cell>
          <cell r="N2594">
            <v>157.00770108436615</v>
          </cell>
          <cell r="O2594">
            <v>182.94459788220115</v>
          </cell>
          <cell r="P2594">
            <v>516.43249147818574</v>
          </cell>
          <cell r="Q2594">
            <v>273.6697930808096</v>
          </cell>
          <cell r="R2594">
            <v>142.12900926503107</v>
          </cell>
          <cell r="S2594">
            <v>1.6852981329307153</v>
          </cell>
          <cell r="T2594">
            <v>417.48410047877138</v>
          </cell>
          <cell r="U2594">
            <v>1498.0752360086406</v>
          </cell>
        </row>
        <row r="2595">
          <cell r="B2595" t="str">
            <v>Wales</v>
          </cell>
          <cell r="C2595" t="str">
            <v>Wales</v>
          </cell>
          <cell r="D2595" t="str">
            <v>Carmarthenshire</v>
          </cell>
          <cell r="E2595" t="str">
            <v>00NU</v>
          </cell>
          <cell r="F2595">
            <v>2009</v>
          </cell>
          <cell r="G2595">
            <v>284.76227414722649</v>
          </cell>
          <cell r="H2595">
            <v>60.667307132111354</v>
          </cell>
          <cell r="I2595">
            <v>0</v>
          </cell>
          <cell r="J2595">
            <v>66.002805861967417</v>
          </cell>
          <cell r="K2595">
            <v>90.5439502441521</v>
          </cell>
          <cell r="L2595">
            <v>501.97633738545738</v>
          </cell>
          <cell r="M2595">
            <v>159.60705972502723</v>
          </cell>
          <cell r="N2595">
            <v>138.20416921779145</v>
          </cell>
          <cell r="O2595">
            <v>181.57863462200081</v>
          </cell>
          <cell r="P2595">
            <v>479.38986356481951</v>
          </cell>
          <cell r="Q2595">
            <v>263.53979324751288</v>
          </cell>
          <cell r="R2595">
            <v>136.96213379759558</v>
          </cell>
          <cell r="S2595">
            <v>1.4824580237157239</v>
          </cell>
          <cell r="T2595">
            <v>401.98438506882417</v>
          </cell>
          <cell r="U2595">
            <v>1383.350586019101</v>
          </cell>
        </row>
        <row r="2596">
          <cell r="B2596" t="str">
            <v>Wales</v>
          </cell>
          <cell r="C2596" t="str">
            <v>Wales</v>
          </cell>
          <cell r="D2596" t="str">
            <v>Carmarthenshire</v>
          </cell>
          <cell r="E2596" t="str">
            <v>00NU</v>
          </cell>
          <cell r="F2596">
            <v>2010</v>
          </cell>
          <cell r="G2596">
            <v>297.22906646216114</v>
          </cell>
          <cell r="H2596">
            <v>66.20834237051757</v>
          </cell>
          <cell r="I2596">
            <v>0</v>
          </cell>
          <cell r="J2596">
            <v>66.434256446936942</v>
          </cell>
          <cell r="K2596">
            <v>91.375103300006799</v>
          </cell>
          <cell r="L2596">
            <v>521.24676857962254</v>
          </cell>
          <cell r="M2596">
            <v>165.78146405643932</v>
          </cell>
          <cell r="N2596">
            <v>150.94510532340169</v>
          </cell>
          <cell r="O2596">
            <v>203.708378723344</v>
          </cell>
          <cell r="P2596">
            <v>520.43494810318498</v>
          </cell>
          <cell r="Q2596">
            <v>260.98713226277255</v>
          </cell>
          <cell r="R2596">
            <v>136.66161584376852</v>
          </cell>
          <cell r="S2596">
            <v>1.5215337747488129</v>
          </cell>
          <cell r="T2596">
            <v>399.1702818812899</v>
          </cell>
          <cell r="U2596">
            <v>1440.8519985640974</v>
          </cell>
        </row>
        <row r="2597">
          <cell r="B2597" t="str">
            <v>Wales</v>
          </cell>
          <cell r="C2597" t="str">
            <v>Wales</v>
          </cell>
          <cell r="D2597" t="str">
            <v>Carmarthenshire</v>
          </cell>
          <cell r="E2597" t="str">
            <v>00NU</v>
          </cell>
          <cell r="F2597">
            <v>2011</v>
          </cell>
          <cell r="G2597">
            <v>274.48796950616497</v>
          </cell>
          <cell r="H2597">
            <v>55.950979147425926</v>
          </cell>
          <cell r="I2597">
            <v>0</v>
          </cell>
          <cell r="J2597">
            <v>63.717288800905891</v>
          </cell>
          <cell r="K2597">
            <v>93.061080712351639</v>
          </cell>
          <cell r="L2597">
            <v>487.21731816684849</v>
          </cell>
          <cell r="M2597">
            <v>157.90513089944199</v>
          </cell>
          <cell r="N2597">
            <v>122.38951556632379</v>
          </cell>
          <cell r="O2597">
            <v>169.02767331408563</v>
          </cell>
          <cell r="P2597">
            <v>449.3223197798514</v>
          </cell>
          <cell r="Q2597">
            <v>253.98051304296746</v>
          </cell>
          <cell r="R2597">
            <v>129.48294759521679</v>
          </cell>
          <cell r="S2597">
            <v>1.3540446815955243</v>
          </cell>
          <cell r="T2597">
            <v>384.81750531977974</v>
          </cell>
          <cell r="U2597">
            <v>1321.3571432664796</v>
          </cell>
        </row>
        <row r="2598">
          <cell r="B2598" t="str">
            <v>Wales</v>
          </cell>
          <cell r="C2598" t="str">
            <v>Wales</v>
          </cell>
          <cell r="D2598" t="str">
            <v>Ceredigion</v>
          </cell>
          <cell r="E2598" t="str">
            <v>00NQ</v>
          </cell>
          <cell r="F2598">
            <v>2005</v>
          </cell>
          <cell r="G2598">
            <v>109.23422439566444</v>
          </cell>
          <cell r="H2598">
            <v>17.993334769473957</v>
          </cell>
          <cell r="I2598">
            <v>0</v>
          </cell>
          <cell r="J2598">
            <v>20.999914973697052</v>
          </cell>
          <cell r="K2598">
            <v>64.536221019473757</v>
          </cell>
          <cell r="L2598">
            <v>212.76369515830919</v>
          </cell>
          <cell r="M2598">
            <v>97.059070033832768</v>
          </cell>
          <cell r="N2598">
            <v>26.129859388043425</v>
          </cell>
          <cell r="O2598">
            <v>108.08248899755009</v>
          </cell>
          <cell r="P2598">
            <v>231.27141841942628</v>
          </cell>
          <cell r="Q2598">
            <v>96.562607708442215</v>
          </cell>
          <cell r="R2598">
            <v>65.329916678463064</v>
          </cell>
          <cell r="S2598">
            <v>0.66575872704884109</v>
          </cell>
          <cell r="T2598">
            <v>162.55828311395413</v>
          </cell>
          <cell r="U2598">
            <v>606.59339669168958</v>
          </cell>
        </row>
        <row r="2599">
          <cell r="B2599" t="str">
            <v>Wales</v>
          </cell>
          <cell r="C2599" t="str">
            <v>Wales</v>
          </cell>
          <cell r="D2599" t="str">
            <v>Ceredigion</v>
          </cell>
          <cell r="E2599" t="str">
            <v>00NQ</v>
          </cell>
          <cell r="F2599">
            <v>2006</v>
          </cell>
          <cell r="G2599">
            <v>113.05441241060861</v>
          </cell>
          <cell r="H2599">
            <v>16.68779376940476</v>
          </cell>
          <cell r="I2599">
            <v>0</v>
          </cell>
          <cell r="J2599">
            <v>19.778588263269118</v>
          </cell>
          <cell r="K2599">
            <v>59.721595034856684</v>
          </cell>
          <cell r="L2599">
            <v>209.24238947813916</v>
          </cell>
          <cell r="M2599">
            <v>99.057470653351729</v>
          </cell>
          <cell r="N2599">
            <v>25.096606412461934</v>
          </cell>
          <cell r="O2599">
            <v>108.64974190773074</v>
          </cell>
          <cell r="P2599">
            <v>232.80381897354442</v>
          </cell>
          <cell r="Q2599">
            <v>94.514198726480657</v>
          </cell>
          <cell r="R2599">
            <v>65.84859839048454</v>
          </cell>
          <cell r="S2599">
            <v>0.67056611911080966</v>
          </cell>
          <cell r="T2599">
            <v>161.03336323607601</v>
          </cell>
          <cell r="U2599">
            <v>603.07957168775965</v>
          </cell>
        </row>
        <row r="2600">
          <cell r="B2600" t="str">
            <v>Wales</v>
          </cell>
          <cell r="C2600" t="str">
            <v>Wales</v>
          </cell>
          <cell r="D2600" t="str">
            <v>Ceredigion</v>
          </cell>
          <cell r="E2600" t="str">
            <v>00NQ</v>
          </cell>
          <cell r="F2600">
            <v>2007</v>
          </cell>
          <cell r="G2600">
            <v>110.88018717302221</v>
          </cell>
          <cell r="H2600">
            <v>15.476801865766438</v>
          </cell>
          <cell r="I2600">
            <v>0</v>
          </cell>
          <cell r="J2600">
            <v>20.77650691494593</v>
          </cell>
          <cell r="K2600">
            <v>57.141918347608517</v>
          </cell>
          <cell r="L2600">
            <v>204.27541430134309</v>
          </cell>
          <cell r="M2600">
            <v>97.395799837532365</v>
          </cell>
          <cell r="N2600">
            <v>23.701307379332878</v>
          </cell>
          <cell r="O2600">
            <v>99.589973550095351</v>
          </cell>
          <cell r="P2600">
            <v>220.68708076696061</v>
          </cell>
          <cell r="Q2600">
            <v>95.138471481617984</v>
          </cell>
          <cell r="R2600">
            <v>68.253086928554993</v>
          </cell>
          <cell r="S2600">
            <v>0.63992424791925051</v>
          </cell>
          <cell r="T2600">
            <v>164.03148265809224</v>
          </cell>
          <cell r="U2600">
            <v>588.993977726396</v>
          </cell>
        </row>
        <row r="2601">
          <cell r="B2601" t="str">
            <v>Wales</v>
          </cell>
          <cell r="C2601" t="str">
            <v>Wales</v>
          </cell>
          <cell r="D2601" t="str">
            <v>Ceredigion</v>
          </cell>
          <cell r="E2601" t="str">
            <v>00NQ</v>
          </cell>
          <cell r="F2601">
            <v>2008</v>
          </cell>
          <cell r="G2601">
            <v>110.07721109661813</v>
          </cell>
          <cell r="H2601">
            <v>15.135163197886568</v>
          </cell>
          <cell r="I2601">
            <v>0</v>
          </cell>
          <cell r="J2601">
            <v>20.480901195557863</v>
          </cell>
          <cell r="K2601">
            <v>57.077543012246572</v>
          </cell>
          <cell r="L2601">
            <v>202.77081850230911</v>
          </cell>
          <cell r="M2601">
            <v>94.152212628806396</v>
          </cell>
          <cell r="N2601">
            <v>24.892867693071132</v>
          </cell>
          <cell r="O2601">
            <v>106.9847984924598</v>
          </cell>
          <cell r="P2601">
            <v>226.02987881433734</v>
          </cell>
          <cell r="Q2601">
            <v>89.329975234696477</v>
          </cell>
          <cell r="R2601">
            <v>68.412347270458298</v>
          </cell>
          <cell r="S2601">
            <v>0.60953493279529214</v>
          </cell>
          <cell r="T2601">
            <v>158.35185743795009</v>
          </cell>
          <cell r="U2601">
            <v>587.15255475459662</v>
          </cell>
        </row>
        <row r="2602">
          <cell r="B2602" t="str">
            <v>Wales</v>
          </cell>
          <cell r="C2602" t="str">
            <v>Wales</v>
          </cell>
          <cell r="D2602" t="str">
            <v>Ceredigion</v>
          </cell>
          <cell r="E2602" t="str">
            <v>00NQ</v>
          </cell>
          <cell r="F2602">
            <v>2009</v>
          </cell>
          <cell r="G2602">
            <v>100.04249740579594</v>
          </cell>
          <cell r="H2602">
            <v>14.326713167107497</v>
          </cell>
          <cell r="I2602">
            <v>0</v>
          </cell>
          <cell r="J2602">
            <v>19.20742631934905</v>
          </cell>
          <cell r="K2602">
            <v>58.136423379830646</v>
          </cell>
          <cell r="L2602">
            <v>191.71306027208311</v>
          </cell>
          <cell r="M2602">
            <v>85.145496587697849</v>
          </cell>
          <cell r="N2602">
            <v>22.184938049475942</v>
          </cell>
          <cell r="O2602">
            <v>106.16605677650185</v>
          </cell>
          <cell r="P2602">
            <v>213.49649141367564</v>
          </cell>
          <cell r="Q2602">
            <v>89.189178950314499</v>
          </cell>
          <cell r="R2602">
            <v>66.695288950154549</v>
          </cell>
          <cell r="S2602">
            <v>0.5463488837938939</v>
          </cell>
          <cell r="T2602">
            <v>156.43081678426293</v>
          </cell>
          <cell r="U2602">
            <v>561.64036847002171</v>
          </cell>
        </row>
        <row r="2603">
          <cell r="B2603" t="str">
            <v>Wales</v>
          </cell>
          <cell r="C2603" t="str">
            <v>Wales</v>
          </cell>
          <cell r="D2603" t="str">
            <v>Ceredigion</v>
          </cell>
          <cell r="E2603" t="str">
            <v>00NQ</v>
          </cell>
          <cell r="F2603">
            <v>2010</v>
          </cell>
          <cell r="G2603">
            <v>105.34963004175987</v>
          </cell>
          <cell r="H2603">
            <v>15.329571184952368</v>
          </cell>
          <cell r="I2603">
            <v>0</v>
          </cell>
          <cell r="J2603">
            <v>19.905639312732202</v>
          </cell>
          <cell r="K2603">
            <v>58.67373458842134</v>
          </cell>
          <cell r="L2603">
            <v>199.25857512786575</v>
          </cell>
          <cell r="M2603">
            <v>88.342475647241059</v>
          </cell>
          <cell r="N2603">
            <v>24.380326513901522</v>
          </cell>
          <cell r="O2603">
            <v>119.58946834110849</v>
          </cell>
          <cell r="P2603">
            <v>232.31227050225107</v>
          </cell>
          <cell r="Q2603">
            <v>87.144509557073178</v>
          </cell>
          <cell r="R2603">
            <v>67.060418804344181</v>
          </cell>
          <cell r="S2603">
            <v>0.55862919208995698</v>
          </cell>
          <cell r="T2603">
            <v>154.76355755350733</v>
          </cell>
          <cell r="U2603">
            <v>586.3344031836242</v>
          </cell>
        </row>
        <row r="2604">
          <cell r="B2604" t="str">
            <v>Wales</v>
          </cell>
          <cell r="C2604" t="str">
            <v>Wales</v>
          </cell>
          <cell r="D2604" t="str">
            <v>Ceredigion</v>
          </cell>
          <cell r="E2604" t="str">
            <v>00NQ</v>
          </cell>
          <cell r="F2604">
            <v>2011</v>
          </cell>
          <cell r="G2604">
            <v>101.64995651408501</v>
          </cell>
          <cell r="H2604">
            <v>14.214256725806285</v>
          </cell>
          <cell r="I2604">
            <v>0</v>
          </cell>
          <cell r="J2604">
            <v>17.767593564884645</v>
          </cell>
          <cell r="K2604">
            <v>59.76189444690521</v>
          </cell>
          <cell r="L2604">
            <v>193.39370125168114</v>
          </cell>
          <cell r="M2604">
            <v>82.150708174753845</v>
          </cell>
          <cell r="N2604">
            <v>19.640485560437952</v>
          </cell>
          <cell r="O2604">
            <v>98.216274912016559</v>
          </cell>
          <cell r="P2604">
            <v>200.00746864720836</v>
          </cell>
          <cell r="Q2604">
            <v>87.267393079007775</v>
          </cell>
          <cell r="R2604">
            <v>63.156128180620442</v>
          </cell>
          <cell r="S2604">
            <v>0.50041972941419199</v>
          </cell>
          <cell r="T2604">
            <v>150.92394098904242</v>
          </cell>
          <cell r="U2604">
            <v>544.32511088793183</v>
          </cell>
        </row>
        <row r="2605">
          <cell r="B2605" t="str">
            <v>Wales</v>
          </cell>
          <cell r="C2605" t="str">
            <v>Wales</v>
          </cell>
          <cell r="D2605" t="str">
            <v>Conwy</v>
          </cell>
          <cell r="E2605" t="str">
            <v>00NE</v>
          </cell>
          <cell r="F2605">
            <v>2005</v>
          </cell>
          <cell r="G2605">
            <v>129.96155026592177</v>
          </cell>
          <cell r="H2605">
            <v>45.783479401570226</v>
          </cell>
          <cell r="I2605">
            <v>0</v>
          </cell>
          <cell r="J2605">
            <v>21.341056403236575</v>
          </cell>
          <cell r="K2605">
            <v>16.279393571303459</v>
          </cell>
          <cell r="L2605">
            <v>213.36547964203203</v>
          </cell>
          <cell r="M2605">
            <v>125.49786352256118</v>
          </cell>
          <cell r="N2605">
            <v>146.22611291535821</v>
          </cell>
          <cell r="O2605">
            <v>41.692557335754458</v>
          </cell>
          <cell r="P2605">
            <v>313.4165337736739</v>
          </cell>
          <cell r="Q2605">
            <v>201.72810767360846</v>
          </cell>
          <cell r="R2605">
            <v>65.643777623182558</v>
          </cell>
          <cell r="S2605">
            <v>1.5388454895700274</v>
          </cell>
          <cell r="T2605">
            <v>268.910730786361</v>
          </cell>
          <cell r="U2605">
            <v>795.69274420206682</v>
          </cell>
        </row>
        <row r="2606">
          <cell r="B2606" t="str">
            <v>Wales</v>
          </cell>
          <cell r="C2606" t="str">
            <v>Wales</v>
          </cell>
          <cell r="D2606" t="str">
            <v>Conwy</v>
          </cell>
          <cell r="E2606" t="str">
            <v>00NE</v>
          </cell>
          <cell r="F2606">
            <v>2006</v>
          </cell>
          <cell r="G2606">
            <v>134.90332550331109</v>
          </cell>
          <cell r="H2606">
            <v>44.155787558674938</v>
          </cell>
          <cell r="I2606">
            <v>0</v>
          </cell>
          <cell r="J2606">
            <v>20.638576639819476</v>
          </cell>
          <cell r="K2606">
            <v>15.085682009766002</v>
          </cell>
          <cell r="L2606">
            <v>214.78337171157153</v>
          </cell>
          <cell r="M2606">
            <v>128.96087135083033</v>
          </cell>
          <cell r="N2606">
            <v>139.93211674343075</v>
          </cell>
          <cell r="O2606">
            <v>41.597343107874622</v>
          </cell>
          <cell r="P2606">
            <v>310.49033120213574</v>
          </cell>
          <cell r="Q2606">
            <v>206.58230135679392</v>
          </cell>
          <cell r="R2606">
            <v>68.134951544889759</v>
          </cell>
          <cell r="S2606">
            <v>1.5850965733744071</v>
          </cell>
          <cell r="T2606">
            <v>276.30234947505807</v>
          </cell>
          <cell r="U2606">
            <v>801.57605238876522</v>
          </cell>
        </row>
        <row r="2607">
          <cell r="B2607" t="str">
            <v>Wales</v>
          </cell>
          <cell r="C2607" t="str">
            <v>Wales</v>
          </cell>
          <cell r="D2607" t="str">
            <v>Conwy</v>
          </cell>
          <cell r="E2607" t="str">
            <v>00NE</v>
          </cell>
          <cell r="F2607">
            <v>2007</v>
          </cell>
          <cell r="G2607">
            <v>133.25669382256723</v>
          </cell>
          <cell r="H2607">
            <v>40.424458908027674</v>
          </cell>
          <cell r="I2607">
            <v>0</v>
          </cell>
          <cell r="J2607">
            <v>20.523563209180711</v>
          </cell>
          <cell r="K2607">
            <v>14.437852099962221</v>
          </cell>
          <cell r="L2607">
            <v>208.64256803973782</v>
          </cell>
          <cell r="M2607">
            <v>128.75749762970787</v>
          </cell>
          <cell r="N2607">
            <v>130.6977176589142</v>
          </cell>
          <cell r="O2607">
            <v>38.695145485556644</v>
          </cell>
          <cell r="P2607">
            <v>298.15036077417869</v>
          </cell>
          <cell r="Q2607">
            <v>205.48944367895973</v>
          </cell>
          <cell r="R2607">
            <v>70.254072010758833</v>
          </cell>
          <cell r="S2607">
            <v>1.4880556531522589</v>
          </cell>
          <cell r="T2607">
            <v>277.23157134287084</v>
          </cell>
          <cell r="U2607">
            <v>784.02450015678733</v>
          </cell>
        </row>
        <row r="2608">
          <cell r="B2608" t="str">
            <v>Wales</v>
          </cell>
          <cell r="C2608" t="str">
            <v>Wales</v>
          </cell>
          <cell r="D2608" t="str">
            <v>Conwy</v>
          </cell>
          <cell r="E2608" t="str">
            <v>00NE</v>
          </cell>
          <cell r="F2608">
            <v>2008</v>
          </cell>
          <cell r="G2608">
            <v>117.3147066865404</v>
          </cell>
          <cell r="H2608">
            <v>34.39438638799183</v>
          </cell>
          <cell r="I2608">
            <v>0</v>
          </cell>
          <cell r="J2608">
            <v>16.606774088536572</v>
          </cell>
          <cell r="K2608">
            <v>14.562697236137902</v>
          </cell>
          <cell r="L2608">
            <v>182.87856439920671</v>
          </cell>
          <cell r="M2608">
            <v>120.9169378919825</v>
          </cell>
          <cell r="N2608">
            <v>133.85622110882917</v>
          </cell>
          <cell r="O2608">
            <v>41.020688088093792</v>
          </cell>
          <cell r="P2608">
            <v>295.79384708890547</v>
          </cell>
          <cell r="Q2608">
            <v>198.10218166849302</v>
          </cell>
          <cell r="R2608">
            <v>69.870826257940166</v>
          </cell>
          <cell r="S2608">
            <v>1.3873125614245863</v>
          </cell>
          <cell r="T2608">
            <v>269.36032048785779</v>
          </cell>
          <cell r="U2608">
            <v>748.03273197596991</v>
          </cell>
        </row>
        <row r="2609">
          <cell r="B2609" t="str">
            <v>Wales</v>
          </cell>
          <cell r="C2609" t="str">
            <v>Wales</v>
          </cell>
          <cell r="D2609" t="str">
            <v>Conwy</v>
          </cell>
          <cell r="E2609" t="str">
            <v>00NE</v>
          </cell>
          <cell r="F2609">
            <v>2009</v>
          </cell>
          <cell r="G2609">
            <v>104.88152924917956</v>
          </cell>
          <cell r="H2609">
            <v>30.153124519323544</v>
          </cell>
          <cell r="I2609">
            <v>0</v>
          </cell>
          <cell r="J2609">
            <v>13.379830899764904</v>
          </cell>
          <cell r="K2609">
            <v>14.702651080247758</v>
          </cell>
          <cell r="L2609">
            <v>163.11713574851578</v>
          </cell>
          <cell r="M2609">
            <v>111.52441490081509</v>
          </cell>
          <cell r="N2609">
            <v>119.61795644806115</v>
          </cell>
          <cell r="O2609">
            <v>40.733016156363682</v>
          </cell>
          <cell r="P2609">
            <v>271.87538750523993</v>
          </cell>
          <cell r="Q2609">
            <v>195.10888392870271</v>
          </cell>
          <cell r="R2609">
            <v>66.711816630657822</v>
          </cell>
          <cell r="S2609">
            <v>1.264817847135298</v>
          </cell>
          <cell r="T2609">
            <v>263.08551840649585</v>
          </cell>
          <cell r="U2609">
            <v>698.07804166025153</v>
          </cell>
        </row>
        <row r="2610">
          <cell r="B2610" t="str">
            <v>Wales</v>
          </cell>
          <cell r="C2610" t="str">
            <v>Wales</v>
          </cell>
          <cell r="D2610" t="str">
            <v>Conwy</v>
          </cell>
          <cell r="E2610" t="str">
            <v>00NE</v>
          </cell>
          <cell r="F2610">
            <v>2010</v>
          </cell>
          <cell r="G2610">
            <v>107.50039981532018</v>
          </cell>
          <cell r="H2610">
            <v>34.521550560750441</v>
          </cell>
          <cell r="I2610">
            <v>0</v>
          </cell>
          <cell r="J2610">
            <v>14.64977359871653</v>
          </cell>
          <cell r="K2610">
            <v>14.864984204718191</v>
          </cell>
          <cell r="L2610">
            <v>171.53670817950533</v>
          </cell>
          <cell r="M2610">
            <v>114.19466299901093</v>
          </cell>
          <cell r="N2610">
            <v>130.78508311906029</v>
          </cell>
          <cell r="O2610">
            <v>45.41474176712078</v>
          </cell>
          <cell r="P2610">
            <v>290.39448788519201</v>
          </cell>
          <cell r="Q2610">
            <v>193.38783262056467</v>
          </cell>
          <cell r="R2610">
            <v>65.936972288102325</v>
          </cell>
          <cell r="S2610">
            <v>1.3697566775066181</v>
          </cell>
          <cell r="T2610">
            <v>260.69456158617362</v>
          </cell>
          <cell r="U2610">
            <v>722.62575765087104</v>
          </cell>
        </row>
        <row r="2611">
          <cell r="B2611" t="str">
            <v>Wales</v>
          </cell>
          <cell r="C2611" t="str">
            <v>Wales</v>
          </cell>
          <cell r="D2611" t="str">
            <v>Conwy</v>
          </cell>
          <cell r="E2611" t="str">
            <v>00NE</v>
          </cell>
          <cell r="F2611">
            <v>2011</v>
          </cell>
          <cell r="G2611">
            <v>101.82259186096681</v>
          </cell>
          <cell r="H2611">
            <v>28.677108564494937</v>
          </cell>
          <cell r="I2611">
            <v>0</v>
          </cell>
          <cell r="J2611">
            <v>14.934264061661192</v>
          </cell>
          <cell r="K2611">
            <v>15.169714525462194</v>
          </cell>
          <cell r="L2611">
            <v>160.60367901258513</v>
          </cell>
          <cell r="M2611">
            <v>108.07902747922627</v>
          </cell>
          <cell r="N2611">
            <v>105.8840532336838</v>
          </cell>
          <cell r="O2611">
            <v>38.171360592645513</v>
          </cell>
          <cell r="P2611">
            <v>252.13444130555558</v>
          </cell>
          <cell r="Q2611">
            <v>183.21782002009624</v>
          </cell>
          <cell r="R2611">
            <v>62.817552297086273</v>
          </cell>
          <cell r="S2611">
            <v>1.1720826258875734</v>
          </cell>
          <cell r="T2611">
            <v>247.2074549430701</v>
          </cell>
          <cell r="U2611">
            <v>659.94557526121082</v>
          </cell>
        </row>
        <row r="2612">
          <cell r="B2612" t="str">
            <v>Wales</v>
          </cell>
          <cell r="C2612" t="str">
            <v>Wales</v>
          </cell>
          <cell r="D2612" t="str">
            <v>Denbighshire</v>
          </cell>
          <cell r="E2612" t="str">
            <v>00NG</v>
          </cell>
          <cell r="F2612">
            <v>2005</v>
          </cell>
          <cell r="G2612">
            <v>124.96111706892123</v>
          </cell>
          <cell r="H2612">
            <v>45.701081440395306</v>
          </cell>
          <cell r="I2612">
            <v>0</v>
          </cell>
          <cell r="J2612">
            <v>48.066713145142238</v>
          </cell>
          <cell r="K2612">
            <v>18.914141903159702</v>
          </cell>
          <cell r="L2612">
            <v>237.64305355761849</v>
          </cell>
          <cell r="M2612">
            <v>104.83492355447417</v>
          </cell>
          <cell r="N2612">
            <v>107.62780167513901</v>
          </cell>
          <cell r="O2612">
            <v>48.721197504531069</v>
          </cell>
          <cell r="P2612">
            <v>261.18392273414423</v>
          </cell>
          <cell r="Q2612">
            <v>146.40487642629324</v>
          </cell>
          <cell r="R2612">
            <v>50.707070809800385</v>
          </cell>
          <cell r="S2612">
            <v>5.3102296726235005</v>
          </cell>
          <cell r="T2612">
            <v>202.42217690871712</v>
          </cell>
          <cell r="U2612">
            <v>701.24915320047978</v>
          </cell>
        </row>
        <row r="2613">
          <cell r="B2613" t="str">
            <v>Wales</v>
          </cell>
          <cell r="C2613" t="str">
            <v>Wales</v>
          </cell>
          <cell r="D2613" t="str">
            <v>Denbighshire</v>
          </cell>
          <cell r="E2613" t="str">
            <v>00NG</v>
          </cell>
          <cell r="F2613">
            <v>2006</v>
          </cell>
          <cell r="G2613">
            <v>152.45604991096852</v>
          </cell>
          <cell r="H2613">
            <v>41.568907251450035</v>
          </cell>
          <cell r="I2613">
            <v>0</v>
          </cell>
          <cell r="J2613">
            <v>47.406034339489892</v>
          </cell>
          <cell r="K2613">
            <v>17.52169448455021</v>
          </cell>
          <cell r="L2613">
            <v>258.95268598645868</v>
          </cell>
          <cell r="M2613">
            <v>108.6850899541455</v>
          </cell>
          <cell r="N2613">
            <v>102.96850633087249</v>
          </cell>
          <cell r="O2613">
            <v>48.882310998990107</v>
          </cell>
          <cell r="P2613">
            <v>260.53590728400809</v>
          </cell>
          <cell r="Q2613">
            <v>147.06516514399127</v>
          </cell>
          <cell r="R2613">
            <v>52.391773279204763</v>
          </cell>
          <cell r="S2613">
            <v>5.46574379052492</v>
          </cell>
          <cell r="T2613">
            <v>204.92268221372095</v>
          </cell>
          <cell r="U2613">
            <v>724.41127548418774</v>
          </cell>
        </row>
        <row r="2614">
          <cell r="B2614" t="str">
            <v>Wales</v>
          </cell>
          <cell r="C2614" t="str">
            <v>Wales</v>
          </cell>
          <cell r="D2614" t="str">
            <v>Denbighshire</v>
          </cell>
          <cell r="E2614" t="str">
            <v>00NG</v>
          </cell>
          <cell r="F2614">
            <v>2007</v>
          </cell>
          <cell r="G2614">
            <v>135.48062235532925</v>
          </cell>
          <cell r="H2614">
            <v>38.330602567798195</v>
          </cell>
          <cell r="I2614">
            <v>0</v>
          </cell>
          <cell r="J2614">
            <v>46.909044127895804</v>
          </cell>
          <cell r="K2614">
            <v>16.769730752762964</v>
          </cell>
          <cell r="L2614">
            <v>237.48999980378622</v>
          </cell>
          <cell r="M2614">
            <v>108.17000363384831</v>
          </cell>
          <cell r="N2614">
            <v>96.119029686771881</v>
          </cell>
          <cell r="O2614">
            <v>45.06771412456844</v>
          </cell>
          <cell r="P2614">
            <v>249.35674744518866</v>
          </cell>
          <cell r="Q2614">
            <v>147.26090701495048</v>
          </cell>
          <cell r="R2614">
            <v>53.927297973410333</v>
          </cell>
          <cell r="S2614">
            <v>5.5431955300106823</v>
          </cell>
          <cell r="T2614">
            <v>206.73140051837149</v>
          </cell>
          <cell r="U2614">
            <v>693.57814776734631</v>
          </cell>
        </row>
        <row r="2615">
          <cell r="B2615" t="str">
            <v>Wales</v>
          </cell>
          <cell r="C2615" t="str">
            <v>Wales</v>
          </cell>
          <cell r="D2615" t="str">
            <v>Denbighshire</v>
          </cell>
          <cell r="E2615" t="str">
            <v>00NG</v>
          </cell>
          <cell r="F2615">
            <v>2008</v>
          </cell>
          <cell r="G2615">
            <v>127.87565779204044</v>
          </cell>
          <cell r="H2615">
            <v>39.054570157575583</v>
          </cell>
          <cell r="I2615">
            <v>0</v>
          </cell>
          <cell r="J2615">
            <v>40.164870144599206</v>
          </cell>
          <cell r="K2615">
            <v>16.742473575282244</v>
          </cell>
          <cell r="L2615">
            <v>223.83757166949749</v>
          </cell>
          <cell r="M2615">
            <v>100.95928143167878</v>
          </cell>
          <cell r="N2615">
            <v>98.816571254551675</v>
          </cell>
          <cell r="O2615">
            <v>48.118891967402369</v>
          </cell>
          <cell r="P2615">
            <v>247.89474465363281</v>
          </cell>
          <cell r="Q2615">
            <v>143.16475046965047</v>
          </cell>
          <cell r="R2615">
            <v>53.719371268775063</v>
          </cell>
          <cell r="S2615">
            <v>5.650393140858391</v>
          </cell>
          <cell r="T2615">
            <v>202.53451487928393</v>
          </cell>
          <cell r="U2615">
            <v>674.26683120241421</v>
          </cell>
        </row>
        <row r="2616">
          <cell r="B2616" t="str">
            <v>Wales</v>
          </cell>
          <cell r="C2616" t="str">
            <v>Wales</v>
          </cell>
          <cell r="D2616" t="str">
            <v>Denbighshire</v>
          </cell>
          <cell r="E2616" t="str">
            <v>00NG</v>
          </cell>
          <cell r="F2616">
            <v>2009</v>
          </cell>
          <cell r="G2616">
            <v>106.20487999331401</v>
          </cell>
          <cell r="H2616">
            <v>34.574783061073184</v>
          </cell>
          <cell r="I2616">
            <v>0</v>
          </cell>
          <cell r="J2616">
            <v>36.553204748969875</v>
          </cell>
          <cell r="K2616">
            <v>16.943416963444363</v>
          </cell>
          <cell r="L2616">
            <v>194.27628476680144</v>
          </cell>
          <cell r="M2616">
            <v>92.968182145614009</v>
          </cell>
          <cell r="N2616">
            <v>87.891284049017543</v>
          </cell>
          <cell r="O2616">
            <v>47.767650208549206</v>
          </cell>
          <cell r="P2616">
            <v>228.62711640318076</v>
          </cell>
          <cell r="Q2616">
            <v>139.75811116677747</v>
          </cell>
          <cell r="R2616">
            <v>51.571491960208185</v>
          </cell>
          <cell r="S2616">
            <v>5.620657855322599</v>
          </cell>
          <cell r="T2616">
            <v>196.95026098230827</v>
          </cell>
          <cell r="U2616">
            <v>619.85366215229044</v>
          </cell>
        </row>
        <row r="2617">
          <cell r="B2617" t="str">
            <v>Wales</v>
          </cell>
          <cell r="C2617" t="str">
            <v>Wales</v>
          </cell>
          <cell r="D2617" t="str">
            <v>Denbighshire</v>
          </cell>
          <cell r="E2617" t="str">
            <v>00NG</v>
          </cell>
          <cell r="F2617">
            <v>2010</v>
          </cell>
          <cell r="G2617">
            <v>106.13870128535548</v>
          </cell>
          <cell r="H2617">
            <v>37.329646907931554</v>
          </cell>
          <cell r="I2617">
            <v>0</v>
          </cell>
          <cell r="J2617">
            <v>36.417684146190467</v>
          </cell>
          <cell r="K2617">
            <v>17.122832093235022</v>
          </cell>
          <cell r="L2617">
            <v>197.0088644327125</v>
          </cell>
          <cell r="M2617">
            <v>96.071270679855473</v>
          </cell>
          <cell r="N2617">
            <v>96.762537420807618</v>
          </cell>
          <cell r="O2617">
            <v>53.541663879973811</v>
          </cell>
          <cell r="P2617">
            <v>246.37547198063689</v>
          </cell>
          <cell r="Q2617">
            <v>136.85941432403928</v>
          </cell>
          <cell r="R2617">
            <v>51.282558030364783</v>
          </cell>
          <cell r="S2617">
            <v>5.782661704190347</v>
          </cell>
          <cell r="T2617">
            <v>193.92463405859442</v>
          </cell>
          <cell r="U2617">
            <v>637.30897047194367</v>
          </cell>
        </row>
        <row r="2618">
          <cell r="B2618" t="str">
            <v>Wales</v>
          </cell>
          <cell r="C2618" t="str">
            <v>Wales</v>
          </cell>
          <cell r="D2618" t="str">
            <v>Denbighshire</v>
          </cell>
          <cell r="E2618" t="str">
            <v>00NG</v>
          </cell>
          <cell r="F2618">
            <v>2011</v>
          </cell>
          <cell r="G2618">
            <v>102.81641615468173</v>
          </cell>
          <cell r="H2618">
            <v>31.333943257108853</v>
          </cell>
          <cell r="I2618">
            <v>0</v>
          </cell>
          <cell r="J2618">
            <v>35.537463036582729</v>
          </cell>
          <cell r="K2618">
            <v>17.465101048936475</v>
          </cell>
          <cell r="L2618">
            <v>187.15292349730979</v>
          </cell>
          <cell r="M2618">
            <v>89.969306992080263</v>
          </cell>
          <cell r="N2618">
            <v>77.146385550453118</v>
          </cell>
          <cell r="O2618">
            <v>44.436549265316849</v>
          </cell>
          <cell r="P2618">
            <v>211.55224180785024</v>
          </cell>
          <cell r="Q2618">
            <v>132.65573454060882</v>
          </cell>
          <cell r="R2618">
            <v>48.669315478296227</v>
          </cell>
          <cell r="S2618">
            <v>5.7678518862509494</v>
          </cell>
          <cell r="T2618">
            <v>187.092901905156</v>
          </cell>
          <cell r="U2618">
            <v>585.79806721031605</v>
          </cell>
        </row>
        <row r="2619">
          <cell r="B2619" t="str">
            <v>Wales</v>
          </cell>
          <cell r="C2619" t="str">
            <v>Wales</v>
          </cell>
          <cell r="D2619" t="str">
            <v>Flintshire</v>
          </cell>
          <cell r="E2619" t="str">
            <v>00NJ</v>
          </cell>
          <cell r="F2619">
            <v>2005</v>
          </cell>
          <cell r="G2619">
            <v>434.27018407643567</v>
          </cell>
          <cell r="H2619">
            <v>187.13183051998672</v>
          </cell>
          <cell r="I2619">
            <v>0</v>
          </cell>
          <cell r="J2619">
            <v>117.30430966217293</v>
          </cell>
          <cell r="K2619">
            <v>13.553140277437063</v>
          </cell>
          <cell r="L2619">
            <v>752.2594645360324</v>
          </cell>
          <cell r="M2619">
            <v>153.88286729385828</v>
          </cell>
          <cell r="N2619">
            <v>171.63612941687171</v>
          </cell>
          <cell r="O2619">
            <v>134.58102229888803</v>
          </cell>
          <cell r="P2619">
            <v>460.10001900961799</v>
          </cell>
          <cell r="Q2619">
            <v>295.89400045442812</v>
          </cell>
          <cell r="R2619">
            <v>104.07488195197689</v>
          </cell>
          <cell r="S2619">
            <v>4.96419318295378</v>
          </cell>
          <cell r="T2619">
            <v>404.93307558935879</v>
          </cell>
          <cell r="U2619">
            <v>1617.2925591350092</v>
          </cell>
        </row>
        <row r="2620">
          <cell r="B2620" t="str">
            <v>Wales</v>
          </cell>
          <cell r="C2620" t="str">
            <v>Wales</v>
          </cell>
          <cell r="D2620" t="str">
            <v>Flintshire</v>
          </cell>
          <cell r="E2620" t="str">
            <v>00NJ</v>
          </cell>
          <cell r="F2620">
            <v>2006</v>
          </cell>
          <cell r="G2620">
            <v>505.37114640974897</v>
          </cell>
          <cell r="H2620">
            <v>185.72948098725908</v>
          </cell>
          <cell r="I2620">
            <v>0</v>
          </cell>
          <cell r="J2620">
            <v>114.80697368162701</v>
          </cell>
          <cell r="K2620">
            <v>12.554154682218774</v>
          </cell>
          <cell r="L2620">
            <v>818.46175576085386</v>
          </cell>
          <cell r="M2620">
            <v>159.9546286062691</v>
          </cell>
          <cell r="N2620">
            <v>165.59349064207828</v>
          </cell>
          <cell r="O2620">
            <v>133.92861446985012</v>
          </cell>
          <cell r="P2620">
            <v>459.47673371819747</v>
          </cell>
          <cell r="Q2620">
            <v>300.31609371359252</v>
          </cell>
          <cell r="R2620">
            <v>105.86833122225322</v>
          </cell>
          <cell r="S2620">
            <v>5.1370838542404762</v>
          </cell>
          <cell r="T2620">
            <v>411.32150879008623</v>
          </cell>
          <cell r="U2620">
            <v>1689.2599982691377</v>
          </cell>
        </row>
        <row r="2621">
          <cell r="B2621" t="str">
            <v>Wales</v>
          </cell>
          <cell r="C2621" t="str">
            <v>Wales</v>
          </cell>
          <cell r="D2621" t="str">
            <v>Flintshire</v>
          </cell>
          <cell r="E2621" t="str">
            <v>00NJ</v>
          </cell>
          <cell r="F2621">
            <v>2007</v>
          </cell>
          <cell r="G2621">
            <v>481.37059120917235</v>
          </cell>
          <cell r="H2621">
            <v>175.9430755580544</v>
          </cell>
          <cell r="I2621">
            <v>0</v>
          </cell>
          <cell r="J2621">
            <v>116.7340500465193</v>
          </cell>
          <cell r="K2621">
            <v>12.015939992891557</v>
          </cell>
          <cell r="L2621">
            <v>786.0636568066376</v>
          </cell>
          <cell r="M2621">
            <v>160.17653918153408</v>
          </cell>
          <cell r="N2621">
            <v>154.58467876876426</v>
          </cell>
          <cell r="O2621">
            <v>126.99372640555457</v>
          </cell>
          <cell r="P2621">
            <v>441.75494435585296</v>
          </cell>
          <cell r="Q2621">
            <v>297.98398839058854</v>
          </cell>
          <cell r="R2621">
            <v>108.72713637977637</v>
          </cell>
          <cell r="S2621">
            <v>5.1336194730870286</v>
          </cell>
          <cell r="T2621">
            <v>411.84474424345194</v>
          </cell>
          <cell r="U2621">
            <v>1639.6633454059424</v>
          </cell>
        </row>
        <row r="2622">
          <cell r="B2622" t="str">
            <v>Wales</v>
          </cell>
          <cell r="C2622" t="str">
            <v>Wales</v>
          </cell>
          <cell r="D2622" t="str">
            <v>Flintshire</v>
          </cell>
          <cell r="E2622" t="str">
            <v>00NJ</v>
          </cell>
          <cell r="F2622">
            <v>2008</v>
          </cell>
          <cell r="G2622">
            <v>458.15902592714059</v>
          </cell>
          <cell r="H2622">
            <v>190.00758126680671</v>
          </cell>
          <cell r="I2622">
            <v>0</v>
          </cell>
          <cell r="J2622">
            <v>131.67880036607571</v>
          </cell>
          <cell r="K2622">
            <v>12.068639195551917</v>
          </cell>
          <cell r="L2622">
            <v>791.91404675557499</v>
          </cell>
          <cell r="M2622">
            <v>151.92806857382394</v>
          </cell>
          <cell r="N2622">
            <v>158.65081035646315</v>
          </cell>
          <cell r="O2622">
            <v>143.30083079479365</v>
          </cell>
          <cell r="P2622">
            <v>453.87970972508072</v>
          </cell>
          <cell r="Q2622">
            <v>282.49166533207779</v>
          </cell>
          <cell r="R2622">
            <v>107.70499721188861</v>
          </cell>
          <cell r="S2622">
            <v>5.1460066874355821</v>
          </cell>
          <cell r="T2622">
            <v>395.342669231402</v>
          </cell>
          <cell r="U2622">
            <v>1641.1364257120579</v>
          </cell>
        </row>
        <row r="2623">
          <cell r="B2623" t="str">
            <v>Wales</v>
          </cell>
          <cell r="C2623" t="str">
            <v>Wales</v>
          </cell>
          <cell r="D2623" t="str">
            <v>Flintshire</v>
          </cell>
          <cell r="E2623" t="str">
            <v>00NJ</v>
          </cell>
          <cell r="F2623">
            <v>2009</v>
          </cell>
          <cell r="G2623">
            <v>379.15127276788115</v>
          </cell>
          <cell r="H2623">
            <v>172.64951011002194</v>
          </cell>
          <cell r="I2623">
            <v>0</v>
          </cell>
          <cell r="J2623">
            <v>116.66625417106567</v>
          </cell>
          <cell r="K2623">
            <v>12.236416181021172</v>
          </cell>
          <cell r="L2623">
            <v>680.70345322998992</v>
          </cell>
          <cell r="M2623">
            <v>138.06228466149634</v>
          </cell>
          <cell r="N2623">
            <v>139.38854684912033</v>
          </cell>
          <cell r="O2623">
            <v>134.36948299820057</v>
          </cell>
          <cell r="P2623">
            <v>411.82031450881726</v>
          </cell>
          <cell r="Q2623">
            <v>272.90841813449981</v>
          </cell>
          <cell r="R2623">
            <v>104.05539679708383</v>
          </cell>
          <cell r="S2623">
            <v>4.786683037694937</v>
          </cell>
          <cell r="T2623">
            <v>381.75049796927863</v>
          </cell>
          <cell r="U2623">
            <v>1474.2742657080857</v>
          </cell>
        </row>
        <row r="2624">
          <cell r="B2624" t="str">
            <v>Wales</v>
          </cell>
          <cell r="C2624" t="str">
            <v>Wales</v>
          </cell>
          <cell r="D2624" t="str">
            <v>Flintshire</v>
          </cell>
          <cell r="E2624" t="str">
            <v>00NJ</v>
          </cell>
          <cell r="F2624">
            <v>2010</v>
          </cell>
          <cell r="G2624">
            <v>378.73456402963978</v>
          </cell>
          <cell r="H2624">
            <v>193.3481907975696</v>
          </cell>
          <cell r="I2624">
            <v>0</v>
          </cell>
          <cell r="J2624">
            <v>121.45877831765596</v>
          </cell>
          <cell r="K2624">
            <v>12.360415123465218</v>
          </cell>
          <cell r="L2624">
            <v>705.90194826833056</v>
          </cell>
          <cell r="M2624">
            <v>140.47001603198697</v>
          </cell>
          <cell r="N2624">
            <v>154.58408364996015</v>
          </cell>
          <cell r="O2624">
            <v>149.91174842021744</v>
          </cell>
          <cell r="P2624">
            <v>444.96584810216461</v>
          </cell>
          <cell r="Q2624">
            <v>264.46878021442842</v>
          </cell>
          <cell r="R2624">
            <v>102.65545667018139</v>
          </cell>
          <cell r="S2624">
            <v>4.6776831525797959</v>
          </cell>
          <cell r="T2624">
            <v>371.80192003718957</v>
          </cell>
          <cell r="U2624">
            <v>1522.6697164076847</v>
          </cell>
        </row>
        <row r="2625">
          <cell r="B2625" t="str">
            <v>Wales</v>
          </cell>
          <cell r="C2625" t="str">
            <v>Wales</v>
          </cell>
          <cell r="D2625" t="str">
            <v>Flintshire</v>
          </cell>
          <cell r="E2625" t="str">
            <v>00NJ</v>
          </cell>
          <cell r="F2625">
            <v>2011</v>
          </cell>
          <cell r="G2625">
            <v>326.31889827075128</v>
          </cell>
          <cell r="H2625">
            <v>159.51731607587027</v>
          </cell>
          <cell r="I2625">
            <v>0</v>
          </cell>
          <cell r="J2625">
            <v>110.20158046100374</v>
          </cell>
          <cell r="K2625">
            <v>12.601833932950465</v>
          </cell>
          <cell r="L2625">
            <v>608.63962874057574</v>
          </cell>
          <cell r="M2625">
            <v>133.49112422442423</v>
          </cell>
          <cell r="N2625">
            <v>124.32844432409092</v>
          </cell>
          <cell r="O2625">
            <v>130.31711781103624</v>
          </cell>
          <cell r="P2625">
            <v>388.13668635955139</v>
          </cell>
          <cell r="Q2625">
            <v>256.63503706327077</v>
          </cell>
          <cell r="R2625">
            <v>98.877837464292895</v>
          </cell>
          <cell r="S2625">
            <v>4.6893190439208379</v>
          </cell>
          <cell r="T2625">
            <v>360.20219357148449</v>
          </cell>
          <cell r="U2625">
            <v>1356.9785086716117</v>
          </cell>
        </row>
        <row r="2626">
          <cell r="B2626" t="str">
            <v>Wales</v>
          </cell>
          <cell r="C2626" t="str">
            <v>Wales</v>
          </cell>
          <cell r="D2626" t="str">
            <v>Gwynedd</v>
          </cell>
          <cell r="E2626" t="str">
            <v>00NC</v>
          </cell>
          <cell r="F2626">
            <v>2005</v>
          </cell>
          <cell r="G2626">
            <v>177.1652464061348</v>
          </cell>
          <cell r="H2626">
            <v>49.662856499243262</v>
          </cell>
          <cell r="I2626">
            <v>0</v>
          </cell>
          <cell r="J2626">
            <v>47.136320141744214</v>
          </cell>
          <cell r="K2626">
            <v>40.412073358403447</v>
          </cell>
          <cell r="L2626">
            <v>314.3764964055257</v>
          </cell>
          <cell r="M2626">
            <v>165.3847322217847</v>
          </cell>
          <cell r="N2626">
            <v>86.487975131412952</v>
          </cell>
          <cell r="O2626">
            <v>109.45176588464919</v>
          </cell>
          <cell r="P2626">
            <v>361.32447323784686</v>
          </cell>
          <cell r="Q2626">
            <v>228.7117478524307</v>
          </cell>
          <cell r="R2626">
            <v>58.601493008830573</v>
          </cell>
          <cell r="S2626">
            <v>1.0278213061677437</v>
          </cell>
          <cell r="T2626">
            <v>288.34106216742907</v>
          </cell>
          <cell r="U2626">
            <v>964.0420318108014</v>
          </cell>
        </row>
        <row r="2627">
          <cell r="B2627" t="str">
            <v>Wales</v>
          </cell>
          <cell r="C2627" t="str">
            <v>Wales</v>
          </cell>
          <cell r="D2627" t="str">
            <v>Gwynedd</v>
          </cell>
          <cell r="E2627" t="str">
            <v>00NC</v>
          </cell>
          <cell r="F2627">
            <v>2006</v>
          </cell>
          <cell r="G2627">
            <v>190.73009326959894</v>
          </cell>
          <cell r="H2627">
            <v>48.373560461772051</v>
          </cell>
          <cell r="I2627">
            <v>0</v>
          </cell>
          <cell r="J2627">
            <v>46.624616754681377</v>
          </cell>
          <cell r="K2627">
            <v>37.440198256236002</v>
          </cell>
          <cell r="L2627">
            <v>323.16846874228838</v>
          </cell>
          <cell r="M2627">
            <v>168.18406621987231</v>
          </cell>
          <cell r="N2627">
            <v>82.99214370173145</v>
          </cell>
          <cell r="O2627">
            <v>108.52263079166578</v>
          </cell>
          <cell r="P2627">
            <v>359.69884071326953</v>
          </cell>
          <cell r="Q2627">
            <v>231.02515801930605</v>
          </cell>
          <cell r="R2627">
            <v>60.978703855543166</v>
          </cell>
          <cell r="S2627">
            <v>1.0852761121529233</v>
          </cell>
          <cell r="T2627">
            <v>293.08913798700218</v>
          </cell>
          <cell r="U2627">
            <v>975.95644744255992</v>
          </cell>
        </row>
        <row r="2628">
          <cell r="B2628" t="str">
            <v>Wales</v>
          </cell>
          <cell r="C2628" t="str">
            <v>Wales</v>
          </cell>
          <cell r="D2628" t="str">
            <v>Gwynedd</v>
          </cell>
          <cell r="E2628" t="str">
            <v>00NC</v>
          </cell>
          <cell r="F2628">
            <v>2007</v>
          </cell>
          <cell r="G2628">
            <v>189.84893456107096</v>
          </cell>
          <cell r="H2628">
            <v>43.623624708907215</v>
          </cell>
          <cell r="I2628">
            <v>0</v>
          </cell>
          <cell r="J2628">
            <v>46.299171773972859</v>
          </cell>
          <cell r="K2628">
            <v>35.830034437541222</v>
          </cell>
          <cell r="L2628">
            <v>315.60176548149224</v>
          </cell>
          <cell r="M2628">
            <v>170.43563104065336</v>
          </cell>
          <cell r="N2628">
            <v>77.583525065952642</v>
          </cell>
          <cell r="O2628">
            <v>101.2712622920719</v>
          </cell>
          <cell r="P2628">
            <v>349.2904183986779</v>
          </cell>
          <cell r="Q2628">
            <v>226.29349077346328</v>
          </cell>
          <cell r="R2628">
            <v>63.060567317688182</v>
          </cell>
          <cell r="S2628">
            <v>0.99385926546964953</v>
          </cell>
          <cell r="T2628">
            <v>290.34791735662111</v>
          </cell>
          <cell r="U2628">
            <v>955.24010123679136</v>
          </cell>
        </row>
        <row r="2629">
          <cell r="B2629" t="str">
            <v>Wales</v>
          </cell>
          <cell r="C2629" t="str">
            <v>Wales</v>
          </cell>
          <cell r="D2629" t="str">
            <v>Gwynedd</v>
          </cell>
          <cell r="E2629" t="str">
            <v>00NC</v>
          </cell>
          <cell r="F2629">
            <v>2008</v>
          </cell>
          <cell r="G2629">
            <v>176.98751594621754</v>
          </cell>
          <cell r="H2629">
            <v>41.993578823950813</v>
          </cell>
          <cell r="I2629">
            <v>0</v>
          </cell>
          <cell r="J2629">
            <v>44.760174096744741</v>
          </cell>
          <cell r="K2629">
            <v>35.094897682992006</v>
          </cell>
          <cell r="L2629">
            <v>298.83616654990504</v>
          </cell>
          <cell r="M2629">
            <v>159.12131453122041</v>
          </cell>
          <cell r="N2629">
            <v>80.485225250811581</v>
          </cell>
          <cell r="O2629">
            <v>108.3684245632019</v>
          </cell>
          <cell r="P2629">
            <v>347.97496434523384</v>
          </cell>
          <cell r="Q2629">
            <v>215.83777655439889</v>
          </cell>
          <cell r="R2629">
            <v>62.974674795468303</v>
          </cell>
          <cell r="S2629">
            <v>0.99499299347187042</v>
          </cell>
          <cell r="T2629">
            <v>279.80744434333906</v>
          </cell>
          <cell r="U2629">
            <v>926.618575238478</v>
          </cell>
        </row>
        <row r="2630">
          <cell r="B2630" t="str">
            <v>Wales</v>
          </cell>
          <cell r="C2630" t="str">
            <v>Wales</v>
          </cell>
          <cell r="D2630" t="str">
            <v>Gwynedd</v>
          </cell>
          <cell r="E2630" t="str">
            <v>00NC</v>
          </cell>
          <cell r="F2630">
            <v>2009</v>
          </cell>
          <cell r="G2630">
            <v>152.43135971642573</v>
          </cell>
          <cell r="H2630">
            <v>36.390369102182738</v>
          </cell>
          <cell r="I2630">
            <v>0</v>
          </cell>
          <cell r="J2630">
            <v>38.313214672070096</v>
          </cell>
          <cell r="K2630">
            <v>35.619243008346089</v>
          </cell>
          <cell r="L2630">
            <v>262.75418649902468</v>
          </cell>
          <cell r="M2630">
            <v>143.90995455968871</v>
          </cell>
          <cell r="N2630">
            <v>71.42739012415494</v>
          </cell>
          <cell r="O2630">
            <v>107.58068442809279</v>
          </cell>
          <cell r="P2630">
            <v>322.91802911193645</v>
          </cell>
          <cell r="Q2630">
            <v>207.08385159496166</v>
          </cell>
          <cell r="R2630">
            <v>60.219367048144051</v>
          </cell>
          <cell r="S2630">
            <v>0.86430324211847587</v>
          </cell>
          <cell r="T2630">
            <v>268.16752188522418</v>
          </cell>
          <cell r="U2630">
            <v>853.83973749618531</v>
          </cell>
        </row>
        <row r="2631">
          <cell r="B2631" t="str">
            <v>Wales</v>
          </cell>
          <cell r="C2631" t="str">
            <v>Wales</v>
          </cell>
          <cell r="D2631" t="str">
            <v>Gwynedd</v>
          </cell>
          <cell r="E2631" t="str">
            <v>00NC</v>
          </cell>
          <cell r="F2631">
            <v>2010</v>
          </cell>
          <cell r="G2631">
            <v>153.3707148724387</v>
          </cell>
          <cell r="H2631">
            <v>39.945655194471158</v>
          </cell>
          <cell r="I2631">
            <v>0</v>
          </cell>
          <cell r="J2631">
            <v>51.755693711544225</v>
          </cell>
          <cell r="K2631">
            <v>35.97357345542293</v>
          </cell>
          <cell r="L2631">
            <v>281.04563723387702</v>
          </cell>
          <cell r="M2631">
            <v>147.3993140396669</v>
          </cell>
          <cell r="N2631">
            <v>77.690756535076886</v>
          </cell>
          <cell r="O2631">
            <v>120.0902317910156</v>
          </cell>
          <cell r="P2631">
            <v>345.18030236575936</v>
          </cell>
          <cell r="Q2631">
            <v>204.401437376041</v>
          </cell>
          <cell r="R2631">
            <v>60.138306299420371</v>
          </cell>
          <cell r="S2631">
            <v>0.87517142921177837</v>
          </cell>
          <cell r="T2631">
            <v>265.41491510467313</v>
          </cell>
          <cell r="U2631">
            <v>891.64085470430962</v>
          </cell>
        </row>
        <row r="2632">
          <cell r="B2632" t="str">
            <v>Wales</v>
          </cell>
          <cell r="C2632" t="str">
            <v>Wales</v>
          </cell>
          <cell r="D2632" t="str">
            <v>Gwynedd</v>
          </cell>
          <cell r="E2632" t="str">
            <v>00NC</v>
          </cell>
          <cell r="F2632">
            <v>2011</v>
          </cell>
          <cell r="G2632">
            <v>141.93678099522594</v>
          </cell>
          <cell r="H2632">
            <v>34.632143473422289</v>
          </cell>
          <cell r="I2632">
            <v>0</v>
          </cell>
          <cell r="J2632">
            <v>47.633572751780918</v>
          </cell>
          <cell r="K2632">
            <v>36.668245116821033</v>
          </cell>
          <cell r="L2632">
            <v>260.87074233725019</v>
          </cell>
          <cell r="M2632">
            <v>137.62998376661855</v>
          </cell>
          <cell r="N2632">
            <v>63.529876186947149</v>
          </cell>
          <cell r="O2632">
            <v>100.95342543521723</v>
          </cell>
          <cell r="P2632">
            <v>302.11328538878291</v>
          </cell>
          <cell r="Q2632">
            <v>200.42790079140076</v>
          </cell>
          <cell r="R2632">
            <v>56.744895492012475</v>
          </cell>
          <cell r="S2632">
            <v>0.78662579513596864</v>
          </cell>
          <cell r="T2632">
            <v>257.95942207854921</v>
          </cell>
          <cell r="U2632">
            <v>820.9434498045822</v>
          </cell>
        </row>
        <row r="2633">
          <cell r="B2633" t="str">
            <v>Wales</v>
          </cell>
          <cell r="C2633" t="str">
            <v>Wales</v>
          </cell>
          <cell r="D2633" t="str">
            <v>Isle of Anglesey</v>
          </cell>
          <cell r="E2633" t="str">
            <v>00NA</v>
          </cell>
          <cell r="F2633">
            <v>2005</v>
          </cell>
          <cell r="G2633">
            <v>89.736839270096269</v>
          </cell>
          <cell r="H2633">
            <v>59.223251398096899</v>
          </cell>
          <cell r="I2633">
            <v>198.25631162665718</v>
          </cell>
          <cell r="J2633">
            <v>27.465498821768172</v>
          </cell>
          <cell r="K2633">
            <v>31.988267743241529</v>
          </cell>
          <cell r="L2633">
            <v>406.67016885986004</v>
          </cell>
          <cell r="M2633">
            <v>93.625143747691141</v>
          </cell>
          <cell r="N2633">
            <v>47.519505368206218</v>
          </cell>
          <cell r="O2633">
            <v>84.623166776711173</v>
          </cell>
          <cell r="P2633">
            <v>225.76781589260852</v>
          </cell>
          <cell r="Q2633">
            <v>94.04059833330696</v>
          </cell>
          <cell r="R2633">
            <v>41.299813239448241</v>
          </cell>
          <cell r="S2633">
            <v>1.0145911675321562</v>
          </cell>
          <cell r="T2633">
            <v>136.35500274028738</v>
          </cell>
          <cell r="U2633">
            <v>768.79298749275586</v>
          </cell>
        </row>
        <row r="2634">
          <cell r="B2634" t="str">
            <v>Wales</v>
          </cell>
          <cell r="C2634" t="str">
            <v>Wales</v>
          </cell>
          <cell r="D2634" t="str">
            <v>Isle of Anglesey</v>
          </cell>
          <cell r="E2634" t="str">
            <v>00NA</v>
          </cell>
          <cell r="F2634">
            <v>2006</v>
          </cell>
          <cell r="G2634">
            <v>96.59269613640727</v>
          </cell>
          <cell r="H2634">
            <v>57.470501011330015</v>
          </cell>
          <cell r="I2634">
            <v>201.59700000000001</v>
          </cell>
          <cell r="J2634">
            <v>26.735144718488669</v>
          </cell>
          <cell r="K2634">
            <v>29.596152356188593</v>
          </cell>
          <cell r="L2634">
            <v>411.99149422241459</v>
          </cell>
          <cell r="M2634">
            <v>96.797805259794885</v>
          </cell>
          <cell r="N2634">
            <v>45.014815013806896</v>
          </cell>
          <cell r="O2634">
            <v>84.800140182296147</v>
          </cell>
          <cell r="P2634">
            <v>226.61276045589796</v>
          </cell>
          <cell r="Q2634">
            <v>93.849335978064232</v>
          </cell>
          <cell r="R2634">
            <v>42.322680791224045</v>
          </cell>
          <cell r="S2634">
            <v>0.99949098054672403</v>
          </cell>
          <cell r="T2634">
            <v>137.171507749835</v>
          </cell>
          <cell r="U2634">
            <v>775.77576242814746</v>
          </cell>
        </row>
        <row r="2635">
          <cell r="B2635" t="str">
            <v>Wales</v>
          </cell>
          <cell r="C2635" t="str">
            <v>Wales</v>
          </cell>
          <cell r="D2635" t="str">
            <v>Isle of Anglesey</v>
          </cell>
          <cell r="E2635" t="str">
            <v>00NA</v>
          </cell>
          <cell r="F2635">
            <v>2007</v>
          </cell>
          <cell r="G2635">
            <v>90.872682474651256</v>
          </cell>
          <cell r="H2635">
            <v>54.924276087933606</v>
          </cell>
          <cell r="I2635">
            <v>205.85000000000002</v>
          </cell>
          <cell r="J2635">
            <v>26.405404623449833</v>
          </cell>
          <cell r="K2635">
            <v>28.316861670996822</v>
          </cell>
          <cell r="L2635">
            <v>406.36922485703155</v>
          </cell>
          <cell r="M2635">
            <v>97.522537651614698</v>
          </cell>
          <cell r="N2635">
            <v>42.650999181948578</v>
          </cell>
          <cell r="O2635">
            <v>78.051501096779603</v>
          </cell>
          <cell r="P2635">
            <v>218.22503793034286</v>
          </cell>
          <cell r="Q2635">
            <v>93.411001591047636</v>
          </cell>
          <cell r="R2635">
            <v>43.749835659869916</v>
          </cell>
          <cell r="S2635">
            <v>0.93797382720643807</v>
          </cell>
          <cell r="T2635">
            <v>138.09881107812399</v>
          </cell>
          <cell r="U2635">
            <v>762.69307386549826</v>
          </cell>
        </row>
        <row r="2636">
          <cell r="B2636" t="str">
            <v>Wales</v>
          </cell>
          <cell r="C2636" t="str">
            <v>Wales</v>
          </cell>
          <cell r="D2636" t="str">
            <v>Isle of Anglesey</v>
          </cell>
          <cell r="E2636" t="str">
            <v>00NA</v>
          </cell>
          <cell r="F2636">
            <v>2008</v>
          </cell>
          <cell r="G2636">
            <v>89.043430097806819</v>
          </cell>
          <cell r="H2636">
            <v>55.064119136963214</v>
          </cell>
          <cell r="I2636">
            <v>171.92500000000013</v>
          </cell>
          <cell r="J2636">
            <v>20.608278368137473</v>
          </cell>
          <cell r="K2636">
            <v>27.935293719278192</v>
          </cell>
          <cell r="L2636">
            <v>364.57612132218583</v>
          </cell>
          <cell r="M2636">
            <v>90.203455105538382</v>
          </cell>
          <cell r="N2636">
            <v>43.806796663422134</v>
          </cell>
          <cell r="O2636">
            <v>83.668063853133106</v>
          </cell>
          <cell r="P2636">
            <v>217.67831562209363</v>
          </cell>
          <cell r="Q2636">
            <v>89.797702599652141</v>
          </cell>
          <cell r="R2636">
            <v>43.537805673232029</v>
          </cell>
          <cell r="S2636">
            <v>0.84646155298101111</v>
          </cell>
          <cell r="T2636">
            <v>134.18196982586517</v>
          </cell>
          <cell r="U2636">
            <v>716.43640677014457</v>
          </cell>
        </row>
        <row r="2637">
          <cell r="B2637" t="str">
            <v>Wales</v>
          </cell>
          <cell r="C2637" t="str">
            <v>Wales</v>
          </cell>
          <cell r="D2637" t="str">
            <v>Isle of Anglesey</v>
          </cell>
          <cell r="E2637" t="str">
            <v>00NA</v>
          </cell>
          <cell r="F2637">
            <v>2009</v>
          </cell>
          <cell r="G2637">
            <v>76.658072076428851</v>
          </cell>
          <cell r="H2637">
            <v>47.3200364425131</v>
          </cell>
          <cell r="I2637">
            <v>126.24706301152915</v>
          </cell>
          <cell r="J2637">
            <v>19.526432262924949</v>
          </cell>
          <cell r="K2637">
            <v>28.474244343640748</v>
          </cell>
          <cell r="L2637">
            <v>298.22584813703679</v>
          </cell>
          <cell r="M2637">
            <v>83.085210810149107</v>
          </cell>
          <cell r="N2637">
            <v>38.387501839234069</v>
          </cell>
          <cell r="O2637">
            <v>83.034619668467386</v>
          </cell>
          <cell r="P2637">
            <v>204.50733231785057</v>
          </cell>
          <cell r="Q2637">
            <v>87.379493267068298</v>
          </cell>
          <cell r="R2637">
            <v>41.738208636758031</v>
          </cell>
          <cell r="S2637">
            <v>0.77713921249082951</v>
          </cell>
          <cell r="T2637">
            <v>129.89484111631717</v>
          </cell>
          <cell r="U2637">
            <v>632.6280215712045</v>
          </cell>
        </row>
        <row r="2638">
          <cell r="B2638" t="str">
            <v>Wales</v>
          </cell>
          <cell r="C2638" t="str">
            <v>Wales</v>
          </cell>
          <cell r="D2638" t="str">
            <v>Isle of Anglesey</v>
          </cell>
          <cell r="E2638" t="str">
            <v>00NA</v>
          </cell>
          <cell r="F2638">
            <v>2010</v>
          </cell>
          <cell r="G2638">
            <v>78.445056311742221</v>
          </cell>
          <cell r="H2638">
            <v>52.127176576492104</v>
          </cell>
          <cell r="I2638">
            <v>0</v>
          </cell>
          <cell r="J2638">
            <v>18.831932045041693</v>
          </cell>
          <cell r="K2638">
            <v>28.731163306421475</v>
          </cell>
          <cell r="L2638">
            <v>178.13532823969751</v>
          </cell>
          <cell r="M2638">
            <v>85.517668063285342</v>
          </cell>
          <cell r="N2638">
            <v>41.546243848907046</v>
          </cell>
          <cell r="O2638">
            <v>93.346571989573647</v>
          </cell>
          <cell r="P2638">
            <v>220.41048390176604</v>
          </cell>
          <cell r="Q2638">
            <v>86.240261486356701</v>
          </cell>
          <cell r="R2638">
            <v>41.563831770071829</v>
          </cell>
          <cell r="S2638">
            <v>0.83655839232895668</v>
          </cell>
          <cell r="T2638">
            <v>128.64065164875748</v>
          </cell>
          <cell r="U2638">
            <v>527.18646379022107</v>
          </cell>
        </row>
        <row r="2639">
          <cell r="B2639" t="str">
            <v>Wales</v>
          </cell>
          <cell r="C2639" t="str">
            <v>Wales</v>
          </cell>
          <cell r="D2639" t="str">
            <v>Isle of Anglesey</v>
          </cell>
          <cell r="E2639" t="str">
            <v>00NA</v>
          </cell>
          <cell r="F2639">
            <v>2011</v>
          </cell>
          <cell r="G2639">
            <v>76.192923933677861</v>
          </cell>
          <cell r="H2639">
            <v>42.730276665578167</v>
          </cell>
          <cell r="I2639">
            <v>0</v>
          </cell>
          <cell r="J2639">
            <v>18.00521089530131</v>
          </cell>
          <cell r="K2639">
            <v>29.259276035843452</v>
          </cell>
          <cell r="L2639">
            <v>166.18768753040078</v>
          </cell>
          <cell r="M2639">
            <v>81.219559877627731</v>
          </cell>
          <cell r="N2639">
            <v>34.500087692446122</v>
          </cell>
          <cell r="O2639">
            <v>77.064782609709169</v>
          </cell>
          <cell r="P2639">
            <v>192.78443017978302</v>
          </cell>
          <cell r="Q2639">
            <v>85.121503478681731</v>
          </cell>
          <cell r="R2639">
            <v>39.224466309733877</v>
          </cell>
          <cell r="S2639">
            <v>0.73167104930680471</v>
          </cell>
          <cell r="T2639">
            <v>125.07764083772241</v>
          </cell>
          <cell r="U2639">
            <v>484.04975854790626</v>
          </cell>
        </row>
        <row r="2640">
          <cell r="B2640" t="str">
            <v>Wales</v>
          </cell>
          <cell r="C2640" t="str">
            <v>Wales</v>
          </cell>
          <cell r="D2640" t="str">
            <v>Merthyr Tydfil</v>
          </cell>
          <cell r="E2640" t="str">
            <v>00PH</v>
          </cell>
          <cell r="F2640">
            <v>2005</v>
          </cell>
          <cell r="G2640">
            <v>86.117331185885376</v>
          </cell>
          <cell r="H2640">
            <v>40.685979252255194</v>
          </cell>
          <cell r="I2640">
            <v>0</v>
          </cell>
          <cell r="J2640">
            <v>21.222839024284433</v>
          </cell>
          <cell r="K2640">
            <v>0.85492906682514813</v>
          </cell>
          <cell r="L2640">
            <v>148.88107852925015</v>
          </cell>
          <cell r="M2640">
            <v>47.673257422673124</v>
          </cell>
          <cell r="N2640">
            <v>95.326878471270959</v>
          </cell>
          <cell r="O2640">
            <v>5.8859662500708536</v>
          </cell>
          <cell r="P2640">
            <v>148.88610214401493</v>
          </cell>
          <cell r="Q2640">
            <v>66.263880559492165</v>
          </cell>
          <cell r="R2640">
            <v>22.576912113471558</v>
          </cell>
          <cell r="S2640">
            <v>0.94965986024926485</v>
          </cell>
          <cell r="T2640">
            <v>89.790452533212985</v>
          </cell>
          <cell r="U2640">
            <v>387.5576332064781</v>
          </cell>
        </row>
        <row r="2641">
          <cell r="B2641" t="str">
            <v>Wales</v>
          </cell>
          <cell r="C2641" t="str">
            <v>Wales</v>
          </cell>
          <cell r="D2641" t="str">
            <v>Merthyr Tydfil</v>
          </cell>
          <cell r="E2641" t="str">
            <v>00PH</v>
          </cell>
          <cell r="F2641">
            <v>2006</v>
          </cell>
          <cell r="G2641">
            <v>90.927411695562483</v>
          </cell>
          <cell r="H2641">
            <v>41.158038972774833</v>
          </cell>
          <cell r="I2641">
            <v>0</v>
          </cell>
          <cell r="J2641">
            <v>20.571876947927681</v>
          </cell>
          <cell r="K2641">
            <v>0.79159427928448067</v>
          </cell>
          <cell r="L2641">
            <v>153.44892189554949</v>
          </cell>
          <cell r="M2641">
            <v>50.820675704587131</v>
          </cell>
          <cell r="N2641">
            <v>93.391684006066285</v>
          </cell>
          <cell r="O2641">
            <v>5.6655206980185913</v>
          </cell>
          <cell r="P2641">
            <v>149.87788040867198</v>
          </cell>
          <cell r="Q2641">
            <v>66.803024519750409</v>
          </cell>
          <cell r="R2641">
            <v>22.733656399969853</v>
          </cell>
          <cell r="S2641">
            <v>0.93104697861774022</v>
          </cell>
          <cell r="T2641">
            <v>90.467727898337998</v>
          </cell>
          <cell r="U2641">
            <v>393.79453020255954</v>
          </cell>
        </row>
        <row r="2642">
          <cell r="B2642" t="str">
            <v>Wales</v>
          </cell>
          <cell r="C2642" t="str">
            <v>Wales</v>
          </cell>
          <cell r="D2642" t="str">
            <v>Merthyr Tydfil</v>
          </cell>
          <cell r="E2642" t="str">
            <v>00PH</v>
          </cell>
          <cell r="F2642">
            <v>2007</v>
          </cell>
          <cell r="G2642">
            <v>84.783173895409988</v>
          </cell>
          <cell r="H2642">
            <v>34.191527503595218</v>
          </cell>
          <cell r="I2642">
            <v>0</v>
          </cell>
          <cell r="J2642">
            <v>20.434850185179808</v>
          </cell>
          <cell r="K2642">
            <v>0.75748326882709383</v>
          </cell>
          <cell r="L2642">
            <v>140.1670348530121</v>
          </cell>
          <cell r="M2642">
            <v>48.110824476293047</v>
          </cell>
          <cell r="N2642">
            <v>88.632175082166412</v>
          </cell>
          <cell r="O2642">
            <v>5.6073737640178765</v>
          </cell>
          <cell r="P2642">
            <v>142.35037332247734</v>
          </cell>
          <cell r="Q2642">
            <v>68.468238453593258</v>
          </cell>
          <cell r="R2642">
            <v>23.202772892034993</v>
          </cell>
          <cell r="S2642">
            <v>0.87675233818910192</v>
          </cell>
          <cell r="T2642">
            <v>92.547763683817351</v>
          </cell>
          <cell r="U2642">
            <v>375.06517185930676</v>
          </cell>
        </row>
        <row r="2643">
          <cell r="B2643" t="str">
            <v>Wales</v>
          </cell>
          <cell r="C2643" t="str">
            <v>Wales</v>
          </cell>
          <cell r="D2643" t="str">
            <v>Merthyr Tydfil</v>
          </cell>
          <cell r="E2643" t="str">
            <v>00PH</v>
          </cell>
          <cell r="F2643">
            <v>2008</v>
          </cell>
          <cell r="G2643">
            <v>87.262615361106896</v>
          </cell>
          <cell r="H2643">
            <v>33.59412070829017</v>
          </cell>
          <cell r="I2643">
            <v>0</v>
          </cell>
          <cell r="J2643">
            <v>18.271652666697573</v>
          </cell>
          <cell r="K2643">
            <v>0.82231177958405266</v>
          </cell>
          <cell r="L2643">
            <v>139.9507005156787</v>
          </cell>
          <cell r="M2643">
            <v>48.287036623296345</v>
          </cell>
          <cell r="N2643">
            <v>90.166640942308732</v>
          </cell>
          <cell r="O2643">
            <v>5.9109889526477408</v>
          </cell>
          <cell r="P2643">
            <v>144.36466651825279</v>
          </cell>
          <cell r="Q2643">
            <v>65.588165039192106</v>
          </cell>
          <cell r="R2643">
            <v>22.86037563633051</v>
          </cell>
          <cell r="S2643">
            <v>0.74811871492899318</v>
          </cell>
          <cell r="T2643">
            <v>89.196659390451615</v>
          </cell>
          <cell r="U2643">
            <v>373.51202642438312</v>
          </cell>
        </row>
        <row r="2644">
          <cell r="B2644" t="str">
            <v>Wales</v>
          </cell>
          <cell r="C2644" t="str">
            <v>Wales</v>
          </cell>
          <cell r="D2644" t="str">
            <v>Merthyr Tydfil</v>
          </cell>
          <cell r="E2644" t="str">
            <v>00PH</v>
          </cell>
          <cell r="F2644">
            <v>2009</v>
          </cell>
          <cell r="G2644">
            <v>69.522592135733092</v>
          </cell>
          <cell r="H2644">
            <v>26.845666031244889</v>
          </cell>
          <cell r="I2644">
            <v>0</v>
          </cell>
          <cell r="J2644">
            <v>15.815376598504402</v>
          </cell>
          <cell r="K2644">
            <v>0.82269316981434759</v>
          </cell>
          <cell r="L2644">
            <v>113.00632793529672</v>
          </cell>
          <cell r="M2644">
            <v>44.149758529516561</v>
          </cell>
          <cell r="N2644">
            <v>79.350088866997552</v>
          </cell>
          <cell r="O2644">
            <v>5.8851073168593473</v>
          </cell>
          <cell r="P2644">
            <v>129.38495471337347</v>
          </cell>
          <cell r="Q2644">
            <v>65.774182232792356</v>
          </cell>
          <cell r="R2644">
            <v>22.080718933703594</v>
          </cell>
          <cell r="S2644">
            <v>0.71384817460430783</v>
          </cell>
          <cell r="T2644">
            <v>88.568749341100258</v>
          </cell>
          <cell r="U2644">
            <v>330.96003198977041</v>
          </cell>
        </row>
        <row r="2645">
          <cell r="B2645" t="str">
            <v>Wales</v>
          </cell>
          <cell r="C2645" t="str">
            <v>Wales</v>
          </cell>
          <cell r="D2645" t="str">
            <v>Merthyr Tydfil</v>
          </cell>
          <cell r="E2645" t="str">
            <v>00PH</v>
          </cell>
          <cell r="F2645">
            <v>2010</v>
          </cell>
          <cell r="G2645">
            <v>69.760132652309608</v>
          </cell>
          <cell r="H2645">
            <v>29.574079179880442</v>
          </cell>
          <cell r="I2645">
            <v>0</v>
          </cell>
          <cell r="J2645">
            <v>17.024919611009437</v>
          </cell>
          <cell r="K2645">
            <v>0.83345114740173043</v>
          </cell>
          <cell r="L2645">
            <v>117.19258259060122</v>
          </cell>
          <cell r="M2645">
            <v>45.71004391478337</v>
          </cell>
          <cell r="N2645">
            <v>85.189965495645879</v>
          </cell>
          <cell r="O2645">
            <v>6.2766884763017856</v>
          </cell>
          <cell r="P2645">
            <v>137.17669788673103</v>
          </cell>
          <cell r="Q2645">
            <v>65.921122769328022</v>
          </cell>
          <cell r="R2645">
            <v>21.5722434300327</v>
          </cell>
          <cell r="S2645">
            <v>0.77348181672544725</v>
          </cell>
          <cell r="T2645">
            <v>88.266848016086172</v>
          </cell>
          <cell r="U2645">
            <v>342.63612849341843</v>
          </cell>
        </row>
        <row r="2646">
          <cell r="B2646" t="str">
            <v>Wales</v>
          </cell>
          <cell r="C2646" t="str">
            <v>Wales</v>
          </cell>
          <cell r="D2646" t="str">
            <v>Merthyr Tydfil</v>
          </cell>
          <cell r="E2646" t="str">
            <v>00PH</v>
          </cell>
          <cell r="F2646">
            <v>2011</v>
          </cell>
          <cell r="G2646">
            <v>65.062383654108416</v>
          </cell>
          <cell r="H2646">
            <v>23.71594483816806</v>
          </cell>
          <cell r="I2646">
            <v>0</v>
          </cell>
          <cell r="J2646">
            <v>16.172233284599407</v>
          </cell>
          <cell r="K2646">
            <v>0.85322331412587793</v>
          </cell>
          <cell r="L2646">
            <v>105.80378509100176</v>
          </cell>
          <cell r="M2646">
            <v>44.073979965654729</v>
          </cell>
          <cell r="N2646">
            <v>69.851961078084912</v>
          </cell>
          <cell r="O2646">
            <v>5.8178975598365064</v>
          </cell>
          <cell r="P2646">
            <v>119.74383860357615</v>
          </cell>
          <cell r="Q2646">
            <v>64.67633716011386</v>
          </cell>
          <cell r="R2646">
            <v>20.928592973799717</v>
          </cell>
          <cell r="S2646">
            <v>0.67851385300379874</v>
          </cell>
          <cell r="T2646">
            <v>86.283443986917362</v>
          </cell>
          <cell r="U2646">
            <v>311.83106768149526</v>
          </cell>
        </row>
        <row r="2647">
          <cell r="B2647" t="str">
            <v>Wales</v>
          </cell>
          <cell r="C2647" t="str">
            <v>Wales</v>
          </cell>
          <cell r="D2647" t="str">
            <v>Monmouthshire</v>
          </cell>
          <cell r="E2647" t="str">
            <v>00PP</v>
          </cell>
          <cell r="F2647">
            <v>2005</v>
          </cell>
          <cell r="G2647">
            <v>163.41555770810626</v>
          </cell>
          <cell r="H2647">
            <v>84.94603805720628</v>
          </cell>
          <cell r="I2647">
            <v>0</v>
          </cell>
          <cell r="J2647">
            <v>35.482785963024085</v>
          </cell>
          <cell r="K2647">
            <v>28.821723457107918</v>
          </cell>
          <cell r="L2647">
            <v>312.66610518544451</v>
          </cell>
          <cell r="M2647">
            <v>95.525552206736251</v>
          </cell>
          <cell r="N2647">
            <v>97.579691744975406</v>
          </cell>
          <cell r="O2647">
            <v>50.073936181715389</v>
          </cell>
          <cell r="P2647">
            <v>243.17918013342705</v>
          </cell>
          <cell r="Q2647">
            <v>193.94997320546736</v>
          </cell>
          <cell r="R2647">
            <v>71.571661859474176</v>
          </cell>
          <cell r="S2647">
            <v>6.8780969875828646</v>
          </cell>
          <cell r="T2647">
            <v>272.39973205252437</v>
          </cell>
          <cell r="U2647">
            <v>828.24501737139599</v>
          </cell>
        </row>
        <row r="2648">
          <cell r="B2648" t="str">
            <v>Wales</v>
          </cell>
          <cell r="C2648" t="str">
            <v>Wales</v>
          </cell>
          <cell r="D2648" t="str">
            <v>Monmouthshire</v>
          </cell>
          <cell r="E2648" t="str">
            <v>00PP</v>
          </cell>
          <cell r="F2648">
            <v>2006</v>
          </cell>
          <cell r="G2648">
            <v>146.22577700136233</v>
          </cell>
          <cell r="H2648">
            <v>74.286151058123551</v>
          </cell>
          <cell r="I2648">
            <v>0</v>
          </cell>
          <cell r="J2648">
            <v>34.477021301797372</v>
          </cell>
          <cell r="K2648">
            <v>26.691185931483673</v>
          </cell>
          <cell r="L2648">
            <v>281.68013529276692</v>
          </cell>
          <cell r="M2648">
            <v>98.809532784486365</v>
          </cell>
          <cell r="N2648">
            <v>96.94787457633899</v>
          </cell>
          <cell r="O2648">
            <v>50.566754217567798</v>
          </cell>
          <cell r="P2648">
            <v>246.32416157839316</v>
          </cell>
          <cell r="Q2648">
            <v>182.88618679058891</v>
          </cell>
          <cell r="R2648">
            <v>73.122560317694621</v>
          </cell>
          <cell r="S2648">
            <v>7.054634682812984</v>
          </cell>
          <cell r="T2648">
            <v>263.0633817910965</v>
          </cell>
          <cell r="U2648">
            <v>791.06767866225653</v>
          </cell>
        </row>
        <row r="2649">
          <cell r="B2649" t="str">
            <v>Wales</v>
          </cell>
          <cell r="C2649" t="str">
            <v>Wales</v>
          </cell>
          <cell r="D2649" t="str">
            <v>Monmouthshire</v>
          </cell>
          <cell r="E2649" t="str">
            <v>00PP</v>
          </cell>
          <cell r="F2649">
            <v>2007</v>
          </cell>
          <cell r="G2649">
            <v>128.89931975481076</v>
          </cell>
          <cell r="H2649">
            <v>78.375809435552611</v>
          </cell>
          <cell r="I2649">
            <v>0</v>
          </cell>
          <cell r="J2649">
            <v>33.976181787171427</v>
          </cell>
          <cell r="K2649">
            <v>25.545697847522202</v>
          </cell>
          <cell r="L2649">
            <v>266.79700882505699</v>
          </cell>
          <cell r="M2649">
            <v>94.70434542667634</v>
          </cell>
          <cell r="N2649">
            <v>90.589155055895006</v>
          </cell>
          <cell r="O2649">
            <v>46.221401060640801</v>
          </cell>
          <cell r="P2649">
            <v>231.51490154321215</v>
          </cell>
          <cell r="Q2649">
            <v>187.77027550799042</v>
          </cell>
          <cell r="R2649">
            <v>75.417423777392429</v>
          </cell>
          <cell r="S2649">
            <v>7.1580885644426795</v>
          </cell>
          <cell r="T2649">
            <v>270.34578784982551</v>
          </cell>
          <cell r="U2649">
            <v>768.65769821809465</v>
          </cell>
        </row>
        <row r="2650">
          <cell r="B2650" t="str">
            <v>Wales</v>
          </cell>
          <cell r="C2650" t="str">
            <v>Wales</v>
          </cell>
          <cell r="D2650" t="str">
            <v>Monmouthshire</v>
          </cell>
          <cell r="E2650" t="str">
            <v>00PP</v>
          </cell>
          <cell r="F2650">
            <v>2008</v>
          </cell>
          <cell r="G2650">
            <v>126.63253549653928</v>
          </cell>
          <cell r="H2650">
            <v>77.15196572633505</v>
          </cell>
          <cell r="I2650">
            <v>0</v>
          </cell>
          <cell r="J2650">
            <v>32.837244218858977</v>
          </cell>
          <cell r="K2650">
            <v>25.621365038607955</v>
          </cell>
          <cell r="L2650">
            <v>262.24311048034127</v>
          </cell>
          <cell r="M2650">
            <v>94.004657635620219</v>
          </cell>
          <cell r="N2650">
            <v>93.138047989777533</v>
          </cell>
          <cell r="O2650">
            <v>49.624696070674503</v>
          </cell>
          <cell r="P2650">
            <v>236.76740169607226</v>
          </cell>
          <cell r="Q2650">
            <v>179.47122212247137</v>
          </cell>
          <cell r="R2650">
            <v>74.900064448176806</v>
          </cell>
          <cell r="S2650">
            <v>7.3195269717879246</v>
          </cell>
          <cell r="T2650">
            <v>261.6908135424361</v>
          </cell>
          <cell r="U2650">
            <v>760.70132571884972</v>
          </cell>
        </row>
        <row r="2651">
          <cell r="B2651" t="str">
            <v>Wales</v>
          </cell>
          <cell r="C2651" t="str">
            <v>Wales</v>
          </cell>
          <cell r="D2651" t="str">
            <v>Monmouthshire</v>
          </cell>
          <cell r="E2651" t="str">
            <v>00PP</v>
          </cell>
          <cell r="F2651">
            <v>2009</v>
          </cell>
          <cell r="G2651">
            <v>113.86560529857732</v>
          </cell>
          <cell r="H2651">
            <v>69.717447110100963</v>
          </cell>
          <cell r="I2651">
            <v>0</v>
          </cell>
          <cell r="J2651">
            <v>31.817670914005205</v>
          </cell>
          <cell r="K2651">
            <v>26.04321473129934</v>
          </cell>
          <cell r="L2651">
            <v>241.44393805398281</v>
          </cell>
          <cell r="M2651">
            <v>84.84501678486096</v>
          </cell>
          <cell r="N2651">
            <v>81.969381654344758</v>
          </cell>
          <cell r="O2651">
            <v>49.254171850520969</v>
          </cell>
          <cell r="P2651">
            <v>216.06857028972669</v>
          </cell>
          <cell r="Q2651">
            <v>173.48468744868143</v>
          </cell>
          <cell r="R2651">
            <v>72.070780244820199</v>
          </cell>
          <cell r="S2651">
            <v>7.2764307155153318</v>
          </cell>
          <cell r="T2651">
            <v>252.83189840901696</v>
          </cell>
          <cell r="U2651">
            <v>710.3444067527264</v>
          </cell>
        </row>
        <row r="2652">
          <cell r="B2652" t="str">
            <v>Wales</v>
          </cell>
          <cell r="C2652" t="str">
            <v>Wales</v>
          </cell>
          <cell r="D2652" t="str">
            <v>Monmouthshire</v>
          </cell>
          <cell r="E2652" t="str">
            <v>00PP</v>
          </cell>
          <cell r="F2652">
            <v>2010</v>
          </cell>
          <cell r="G2652">
            <v>116.72617506519899</v>
          </cell>
          <cell r="H2652">
            <v>78.55143685654987</v>
          </cell>
          <cell r="I2652">
            <v>0</v>
          </cell>
          <cell r="J2652">
            <v>34.780861148707075</v>
          </cell>
          <cell r="K2652">
            <v>26.295280048180476</v>
          </cell>
          <cell r="L2652">
            <v>256.3537531186364</v>
          </cell>
          <cell r="M2652">
            <v>87.674142388241393</v>
          </cell>
          <cell r="N2652">
            <v>90.856489761780466</v>
          </cell>
          <cell r="O2652">
            <v>55.435172181725996</v>
          </cell>
          <cell r="P2652">
            <v>233.96580433174785</v>
          </cell>
          <cell r="Q2652">
            <v>171.98875697973239</v>
          </cell>
          <cell r="R2652">
            <v>71.461147443831308</v>
          </cell>
          <cell r="S2652">
            <v>7.4596347668400078</v>
          </cell>
          <cell r="T2652">
            <v>250.90953919040368</v>
          </cell>
          <cell r="U2652">
            <v>741.22909664078816</v>
          </cell>
        </row>
        <row r="2653">
          <cell r="B2653" t="str">
            <v>Wales</v>
          </cell>
          <cell r="C2653" t="str">
            <v>Wales</v>
          </cell>
          <cell r="D2653" t="str">
            <v>Monmouthshire</v>
          </cell>
          <cell r="E2653" t="str">
            <v>00PP</v>
          </cell>
          <cell r="F2653">
            <v>2011</v>
          </cell>
          <cell r="G2653">
            <v>118.33893207827263</v>
          </cell>
          <cell r="H2653">
            <v>64.319401586471116</v>
          </cell>
          <cell r="I2653">
            <v>0</v>
          </cell>
          <cell r="J2653">
            <v>31.750190433457647</v>
          </cell>
          <cell r="K2653">
            <v>26.793449315069594</v>
          </cell>
          <cell r="L2653">
            <v>241.20197341327099</v>
          </cell>
          <cell r="M2653">
            <v>82.75749708182299</v>
          </cell>
          <cell r="N2653">
            <v>73.016224469037724</v>
          </cell>
          <cell r="O2653">
            <v>45.516926951895222</v>
          </cell>
          <cell r="P2653">
            <v>201.29064850275594</v>
          </cell>
          <cell r="Q2653">
            <v>174.28365480851241</v>
          </cell>
          <cell r="R2653">
            <v>67.98088560248857</v>
          </cell>
          <cell r="S2653">
            <v>7.4470787290872069</v>
          </cell>
          <cell r="T2653">
            <v>249.71161914008817</v>
          </cell>
          <cell r="U2653">
            <v>692.20424105611517</v>
          </cell>
        </row>
        <row r="2654">
          <cell r="B2654" t="str">
            <v>Wales</v>
          </cell>
          <cell r="C2654" t="str">
            <v>Wales</v>
          </cell>
          <cell r="D2654" t="str">
            <v>Neath Port Talbot</v>
          </cell>
          <cell r="E2654" t="str">
            <v>00NZ</v>
          </cell>
          <cell r="F2654">
            <v>2005</v>
          </cell>
          <cell r="G2654">
            <v>702.78246499566637</v>
          </cell>
          <cell r="H2654">
            <v>80.768851897747766</v>
          </cell>
          <cell r="I2654">
            <v>0</v>
          </cell>
          <cell r="J2654">
            <v>50.368859864796207</v>
          </cell>
          <cell r="K2654">
            <v>6.617242406504138</v>
          </cell>
          <cell r="L2654">
            <v>840.53741916471449</v>
          </cell>
          <cell r="M2654">
            <v>120.53990006330258</v>
          </cell>
          <cell r="N2654">
            <v>201.5639192422301</v>
          </cell>
          <cell r="O2654">
            <v>24.307659561388878</v>
          </cell>
          <cell r="P2654">
            <v>346.41147886692158</v>
          </cell>
          <cell r="Q2654">
            <v>125.44589619668687</v>
          </cell>
          <cell r="R2654">
            <v>54.709552719813757</v>
          </cell>
          <cell r="S2654">
            <v>1.6078387993851819</v>
          </cell>
          <cell r="T2654">
            <v>181.76328771588581</v>
          </cell>
          <cell r="U2654">
            <v>1368.7121857475217</v>
          </cell>
        </row>
        <row r="2655">
          <cell r="B2655" t="str">
            <v>Wales</v>
          </cell>
          <cell r="C2655" t="str">
            <v>Wales</v>
          </cell>
          <cell r="D2655" t="str">
            <v>Neath Port Talbot</v>
          </cell>
          <cell r="E2655" t="str">
            <v>00NZ</v>
          </cell>
          <cell r="F2655">
            <v>2006</v>
          </cell>
          <cell r="G2655">
            <v>711.62325419318006</v>
          </cell>
          <cell r="H2655">
            <v>123.0796980523541</v>
          </cell>
          <cell r="I2655">
            <v>0</v>
          </cell>
          <cell r="J2655">
            <v>49.460893890062025</v>
          </cell>
          <cell r="K2655">
            <v>6.1282748302448198</v>
          </cell>
          <cell r="L2655">
            <v>890.29212096584092</v>
          </cell>
          <cell r="M2655">
            <v>128.1364992816392</v>
          </cell>
          <cell r="N2655">
            <v>197.0150986289523</v>
          </cell>
          <cell r="O2655">
            <v>23.630520848395932</v>
          </cell>
          <cell r="P2655">
            <v>348.78211875898739</v>
          </cell>
          <cell r="Q2655">
            <v>126.26119562780767</v>
          </cell>
          <cell r="R2655">
            <v>54.430994053783195</v>
          </cell>
          <cell r="S2655">
            <v>1.5850897248308686</v>
          </cell>
          <cell r="T2655">
            <v>182.27727940642174</v>
          </cell>
          <cell r="U2655">
            <v>1421.3515191312501</v>
          </cell>
        </row>
        <row r="2656">
          <cell r="B2656" t="str">
            <v>Wales</v>
          </cell>
          <cell r="C2656" t="str">
            <v>Wales</v>
          </cell>
          <cell r="D2656" t="str">
            <v>Neath Port Talbot</v>
          </cell>
          <cell r="E2656" t="str">
            <v>00NZ</v>
          </cell>
          <cell r="F2656">
            <v>2007</v>
          </cell>
          <cell r="G2656">
            <v>662.45562506554575</v>
          </cell>
          <cell r="H2656">
            <v>91.29047262630742</v>
          </cell>
          <cell r="I2656">
            <v>0</v>
          </cell>
          <cell r="J2656">
            <v>50.177297198367249</v>
          </cell>
          <cell r="K2656">
            <v>5.8644386828620778</v>
          </cell>
          <cell r="L2656">
            <v>809.78783357308248</v>
          </cell>
          <cell r="M2656">
            <v>121.0207112013086</v>
          </cell>
          <cell r="N2656">
            <v>183.79299736193542</v>
          </cell>
          <cell r="O2656">
            <v>22.879334647824173</v>
          </cell>
          <cell r="P2656">
            <v>327.69304321106819</v>
          </cell>
          <cell r="Q2656">
            <v>126.76498273870635</v>
          </cell>
          <cell r="R2656">
            <v>56.019636663994802</v>
          </cell>
          <cell r="S2656">
            <v>1.5473274061532571</v>
          </cell>
          <cell r="T2656">
            <v>184.33194680885438</v>
          </cell>
          <cell r="U2656">
            <v>1321.8128235930051</v>
          </cell>
        </row>
        <row r="2657">
          <cell r="B2657" t="str">
            <v>Wales</v>
          </cell>
          <cell r="C2657" t="str">
            <v>Wales</v>
          </cell>
          <cell r="D2657" t="str">
            <v>Neath Port Talbot</v>
          </cell>
          <cell r="E2657" t="str">
            <v>00NZ</v>
          </cell>
          <cell r="F2657">
            <v>2008</v>
          </cell>
          <cell r="G2657">
            <v>667.25425046379928</v>
          </cell>
          <cell r="H2657">
            <v>83.870168261168629</v>
          </cell>
          <cell r="I2657">
            <v>0</v>
          </cell>
          <cell r="J2657">
            <v>57.209022999599306</v>
          </cell>
          <cell r="K2657">
            <v>5.7905155764348608</v>
          </cell>
          <cell r="L2657">
            <v>814.12395730100195</v>
          </cell>
          <cell r="M2657">
            <v>127.29282063080177</v>
          </cell>
          <cell r="N2657">
            <v>189.51194755223008</v>
          </cell>
          <cell r="O2657">
            <v>24.091974489466004</v>
          </cell>
          <cell r="P2657">
            <v>340.89674267249785</v>
          </cell>
          <cell r="Q2657">
            <v>119.68909075617361</v>
          </cell>
          <cell r="R2657">
            <v>55.129024425821413</v>
          </cell>
          <cell r="S2657">
            <v>1.4065420348248996</v>
          </cell>
          <cell r="T2657">
            <v>176.22465721681994</v>
          </cell>
          <cell r="U2657">
            <v>1331.2453571903197</v>
          </cell>
        </row>
        <row r="2658">
          <cell r="B2658" t="str">
            <v>Wales</v>
          </cell>
          <cell r="C2658" t="str">
            <v>Wales</v>
          </cell>
          <cell r="D2658" t="str">
            <v>Neath Port Talbot</v>
          </cell>
          <cell r="E2658" t="str">
            <v>00NZ</v>
          </cell>
          <cell r="F2658">
            <v>2009</v>
          </cell>
          <cell r="G2658">
            <v>530.95806336018802</v>
          </cell>
          <cell r="H2658">
            <v>76.517895950868379</v>
          </cell>
          <cell r="I2658">
            <v>0</v>
          </cell>
          <cell r="J2658">
            <v>53.003401651230014</v>
          </cell>
          <cell r="K2658">
            <v>5.8754545208430446</v>
          </cell>
          <cell r="L2658">
            <v>666.35481548312941</v>
          </cell>
          <cell r="M2658">
            <v>109.19058672470993</v>
          </cell>
          <cell r="N2658">
            <v>169.19988139537435</v>
          </cell>
          <cell r="O2658">
            <v>23.95651014421852</v>
          </cell>
          <cell r="P2658">
            <v>302.34697826430278</v>
          </cell>
          <cell r="Q2658">
            <v>116.98352607449658</v>
          </cell>
          <cell r="R2658">
            <v>53.215341262539553</v>
          </cell>
          <cell r="S2658">
            <v>1.2760268896274631</v>
          </cell>
          <cell r="T2658">
            <v>171.47489422666359</v>
          </cell>
          <cell r="U2658">
            <v>1140.1766879740958</v>
          </cell>
        </row>
        <row r="2659">
          <cell r="B2659" t="str">
            <v>Wales</v>
          </cell>
          <cell r="C2659" t="str">
            <v>Wales</v>
          </cell>
          <cell r="D2659" t="str">
            <v>Neath Port Talbot</v>
          </cell>
          <cell r="E2659" t="str">
            <v>00NZ</v>
          </cell>
          <cell r="F2659">
            <v>2010</v>
          </cell>
          <cell r="G2659">
            <v>613.5435958175791</v>
          </cell>
          <cell r="H2659">
            <v>87.822853001589266</v>
          </cell>
          <cell r="I2659">
            <v>0</v>
          </cell>
          <cell r="J2659">
            <v>52.361191551885746</v>
          </cell>
          <cell r="K2659">
            <v>5.9337049557731225</v>
          </cell>
          <cell r="L2659">
            <v>759.66134532682725</v>
          </cell>
          <cell r="M2659">
            <v>115.87030354141602</v>
          </cell>
          <cell r="N2659">
            <v>183.46844853656771</v>
          </cell>
          <cell r="O2659">
            <v>26.035858168491497</v>
          </cell>
          <cell r="P2659">
            <v>325.37461024647519</v>
          </cell>
          <cell r="Q2659">
            <v>114.02812691385773</v>
          </cell>
          <cell r="R2659">
            <v>52.062933522314637</v>
          </cell>
          <cell r="S2659">
            <v>1.3346741613941675</v>
          </cell>
          <cell r="T2659">
            <v>167.42573459756653</v>
          </cell>
          <cell r="U2659">
            <v>1252.4616901708689</v>
          </cell>
        </row>
        <row r="2660">
          <cell r="B2660" t="str">
            <v>Wales</v>
          </cell>
          <cell r="C2660" t="str">
            <v>Wales</v>
          </cell>
          <cell r="D2660" t="str">
            <v>Neath Port Talbot</v>
          </cell>
          <cell r="E2660" t="str">
            <v>00NZ</v>
          </cell>
          <cell r="F2660">
            <v>2011</v>
          </cell>
          <cell r="G2660">
            <v>583.22262949158073</v>
          </cell>
          <cell r="H2660">
            <v>74.357364147794428</v>
          </cell>
          <cell r="I2660">
            <v>0</v>
          </cell>
          <cell r="J2660">
            <v>47.954708971201889</v>
          </cell>
          <cell r="K2660">
            <v>6.0497043854739436</v>
          </cell>
          <cell r="L2660">
            <v>711.58440699605092</v>
          </cell>
          <cell r="M2660">
            <v>109.36437832630574</v>
          </cell>
          <cell r="N2660">
            <v>148.42207943384037</v>
          </cell>
          <cell r="O2660">
            <v>23.216272450157998</v>
          </cell>
          <cell r="P2660">
            <v>281.00273021030409</v>
          </cell>
          <cell r="Q2660">
            <v>113.77199142929746</v>
          </cell>
          <cell r="R2660">
            <v>50.571772576012421</v>
          </cell>
          <cell r="S2660">
            <v>1.2031359474546606</v>
          </cell>
          <cell r="T2660">
            <v>165.54689995276453</v>
          </cell>
          <cell r="U2660">
            <v>1158.1340371591195</v>
          </cell>
        </row>
        <row r="2661">
          <cell r="B2661" t="str">
            <v>Wales</v>
          </cell>
          <cell r="C2661" t="str">
            <v>Wales</v>
          </cell>
          <cell r="D2661" t="str">
            <v>Newport</v>
          </cell>
          <cell r="E2661" t="str">
            <v>00PR</v>
          </cell>
          <cell r="F2661">
            <v>2005</v>
          </cell>
          <cell r="G2661">
            <v>525.99655240688105</v>
          </cell>
          <cell r="H2661">
            <v>296.34334547199546</v>
          </cell>
          <cell r="I2661">
            <v>0</v>
          </cell>
          <cell r="J2661">
            <v>120.00522220299136</v>
          </cell>
          <cell r="K2661">
            <v>5.8471327996976115</v>
          </cell>
          <cell r="L2661">
            <v>948.19225288156554</v>
          </cell>
          <cell r="M2661">
            <v>127.6980910003368</v>
          </cell>
          <cell r="N2661">
            <v>194.4054909425445</v>
          </cell>
          <cell r="O2661">
            <v>13.574902744107305</v>
          </cell>
          <cell r="P2661">
            <v>335.67848468698861</v>
          </cell>
          <cell r="Q2661">
            <v>104.56926508217435</v>
          </cell>
          <cell r="R2661">
            <v>130.26566396433515</v>
          </cell>
          <cell r="S2661">
            <v>1.4329138164225381</v>
          </cell>
          <cell r="T2661">
            <v>236.26784286293204</v>
          </cell>
          <cell r="U2661">
            <v>1520.1385804314859</v>
          </cell>
        </row>
        <row r="2662">
          <cell r="B2662" t="str">
            <v>Wales</v>
          </cell>
          <cell r="C2662" t="str">
            <v>Wales</v>
          </cell>
          <cell r="D2662" t="str">
            <v>Newport</v>
          </cell>
          <cell r="E2662" t="str">
            <v>00PR</v>
          </cell>
          <cell r="F2662">
            <v>2006</v>
          </cell>
          <cell r="G2662">
            <v>552.4587951339671</v>
          </cell>
          <cell r="H2662">
            <v>297.99295129833433</v>
          </cell>
          <cell r="I2662">
            <v>0</v>
          </cell>
          <cell r="J2662">
            <v>119.99996482518191</v>
          </cell>
          <cell r="K2662">
            <v>5.4171458496900842</v>
          </cell>
          <cell r="L2662">
            <v>975.86885710717343</v>
          </cell>
          <cell r="M2662">
            <v>135.17357337127712</v>
          </cell>
          <cell r="N2662">
            <v>190.28483407474869</v>
          </cell>
          <cell r="O2662">
            <v>13.444062643316405</v>
          </cell>
          <cell r="P2662">
            <v>338.90247008934222</v>
          </cell>
          <cell r="Q2662">
            <v>104.04106210133432</v>
          </cell>
          <cell r="R2662">
            <v>125.86165793741819</v>
          </cell>
          <cell r="S2662">
            <v>1.4560151706895677</v>
          </cell>
          <cell r="T2662">
            <v>231.35873520944207</v>
          </cell>
          <cell r="U2662">
            <v>1546.1300624059577</v>
          </cell>
        </row>
        <row r="2663">
          <cell r="B2663" t="str">
            <v>Wales</v>
          </cell>
          <cell r="C2663" t="str">
            <v>Wales</v>
          </cell>
          <cell r="D2663" t="str">
            <v>Newport</v>
          </cell>
          <cell r="E2663" t="str">
            <v>00PR</v>
          </cell>
          <cell r="F2663">
            <v>2007</v>
          </cell>
          <cell r="G2663">
            <v>502.81323021825921</v>
          </cell>
          <cell r="H2663">
            <v>300.89135596980469</v>
          </cell>
          <cell r="I2663">
            <v>0</v>
          </cell>
          <cell r="J2663">
            <v>117.3943745629861</v>
          </cell>
          <cell r="K2663">
            <v>5.1851064533827529</v>
          </cell>
          <cell r="L2663">
            <v>926.28406720443274</v>
          </cell>
          <cell r="M2663">
            <v>126.78215643402595</v>
          </cell>
          <cell r="N2663">
            <v>177.24197937163851</v>
          </cell>
          <cell r="O2663">
            <v>12.889536569294958</v>
          </cell>
          <cell r="P2663">
            <v>316.91367237495939</v>
          </cell>
          <cell r="Q2663">
            <v>101.59974164066206</v>
          </cell>
          <cell r="R2663">
            <v>129.55151800772876</v>
          </cell>
          <cell r="S2663">
            <v>1.3563641525207382</v>
          </cell>
          <cell r="T2663">
            <v>232.50762380091155</v>
          </cell>
          <cell r="U2663">
            <v>1475.7053633803039</v>
          </cell>
        </row>
        <row r="2664">
          <cell r="B2664" t="str">
            <v>Wales</v>
          </cell>
          <cell r="C2664" t="str">
            <v>Wales</v>
          </cell>
          <cell r="D2664" t="str">
            <v>Newport</v>
          </cell>
          <cell r="E2664" t="str">
            <v>00PR</v>
          </cell>
          <cell r="F2664">
            <v>2008</v>
          </cell>
          <cell r="G2664">
            <v>450.764455135883</v>
          </cell>
          <cell r="H2664">
            <v>274.62597990125806</v>
          </cell>
          <cell r="I2664">
            <v>0</v>
          </cell>
          <cell r="J2664">
            <v>119.39850554700683</v>
          </cell>
          <cell r="K2664">
            <v>4.8539748940196086</v>
          </cell>
          <cell r="L2664">
            <v>849.64291547816754</v>
          </cell>
          <cell r="M2664">
            <v>127.05624216927333</v>
          </cell>
          <cell r="N2664">
            <v>181.09345756629469</v>
          </cell>
          <cell r="O2664">
            <v>13.450068962776172</v>
          </cell>
          <cell r="P2664">
            <v>321.59976869834418</v>
          </cell>
          <cell r="Q2664">
            <v>96.210337936529555</v>
          </cell>
          <cell r="R2664">
            <v>128.01607169319971</v>
          </cell>
          <cell r="S2664">
            <v>1.3910493400093451</v>
          </cell>
          <cell r="T2664">
            <v>225.61745896973861</v>
          </cell>
          <cell r="U2664">
            <v>1396.8601431462507</v>
          </cell>
        </row>
        <row r="2665">
          <cell r="B2665" t="str">
            <v>Wales</v>
          </cell>
          <cell r="C2665" t="str">
            <v>Wales</v>
          </cell>
          <cell r="D2665" t="str">
            <v>Newport</v>
          </cell>
          <cell r="E2665" t="str">
            <v>00PR</v>
          </cell>
          <cell r="F2665">
            <v>2009</v>
          </cell>
          <cell r="G2665">
            <v>329.65139470930978</v>
          </cell>
          <cell r="H2665">
            <v>208.41306351154083</v>
          </cell>
          <cell r="I2665">
            <v>0</v>
          </cell>
          <cell r="J2665">
            <v>122.88277866495612</v>
          </cell>
          <cell r="K2665">
            <v>4.939188635193041</v>
          </cell>
          <cell r="L2665">
            <v>665.88642552099986</v>
          </cell>
          <cell r="M2665">
            <v>114.56169077653563</v>
          </cell>
          <cell r="N2665">
            <v>159.25083976818374</v>
          </cell>
          <cell r="O2665">
            <v>13.386314357063132</v>
          </cell>
          <cell r="P2665">
            <v>287.19884490178254</v>
          </cell>
          <cell r="Q2665">
            <v>93.394744198437209</v>
          </cell>
          <cell r="R2665">
            <v>124.81166244691921</v>
          </cell>
          <cell r="S2665">
            <v>1.2158342812219414</v>
          </cell>
          <cell r="T2665">
            <v>219.42224092657835</v>
          </cell>
          <cell r="U2665">
            <v>1172.5075113493608</v>
          </cell>
        </row>
        <row r="2666">
          <cell r="B2666" t="str">
            <v>Wales</v>
          </cell>
          <cell r="C2666" t="str">
            <v>Wales</v>
          </cell>
          <cell r="D2666" t="str">
            <v>Newport</v>
          </cell>
          <cell r="E2666" t="str">
            <v>00PR</v>
          </cell>
          <cell r="F2666">
            <v>2010</v>
          </cell>
          <cell r="G2666">
            <v>340.44085232163047</v>
          </cell>
          <cell r="H2666">
            <v>229.34632488282645</v>
          </cell>
          <cell r="I2666">
            <v>0</v>
          </cell>
          <cell r="J2666">
            <v>119.72868288155597</v>
          </cell>
          <cell r="K2666">
            <v>4.9858637821413065</v>
          </cell>
          <cell r="L2666">
            <v>694.50172386815427</v>
          </cell>
          <cell r="M2666">
            <v>117.84195478500774</v>
          </cell>
          <cell r="N2666">
            <v>173.88424245271642</v>
          </cell>
          <cell r="O2666">
            <v>14.472182183756196</v>
          </cell>
          <cell r="P2666">
            <v>306.19837942148035</v>
          </cell>
          <cell r="Q2666">
            <v>93.066370421339229</v>
          </cell>
          <cell r="R2666">
            <v>122.33591378672418</v>
          </cell>
          <cell r="S2666">
            <v>1.2154430518315962</v>
          </cell>
          <cell r="T2666">
            <v>216.61772725989499</v>
          </cell>
          <cell r="U2666">
            <v>1217.3178305495298</v>
          </cell>
        </row>
        <row r="2667">
          <cell r="B2667" t="str">
            <v>Wales</v>
          </cell>
          <cell r="C2667" t="str">
            <v>Wales</v>
          </cell>
          <cell r="D2667" t="str">
            <v>Newport</v>
          </cell>
          <cell r="E2667" t="str">
            <v>00PR</v>
          </cell>
          <cell r="F2667">
            <v>2011</v>
          </cell>
          <cell r="G2667">
            <v>319.04335455746906</v>
          </cell>
          <cell r="H2667">
            <v>189.38644839020878</v>
          </cell>
          <cell r="I2667">
            <v>0</v>
          </cell>
          <cell r="J2667">
            <v>106.64193675485554</v>
          </cell>
          <cell r="K2667">
            <v>5.0796305770499375</v>
          </cell>
          <cell r="L2667">
            <v>620.15137027958326</v>
          </cell>
          <cell r="M2667">
            <v>112.92698605620924</v>
          </cell>
          <cell r="N2667">
            <v>138.49925156125676</v>
          </cell>
          <cell r="O2667">
            <v>12.940312410490707</v>
          </cell>
          <cell r="P2667">
            <v>264.36655002795669</v>
          </cell>
          <cell r="Q2667">
            <v>93.797143698691016</v>
          </cell>
          <cell r="R2667">
            <v>119.41057063188458</v>
          </cell>
          <cell r="S2667">
            <v>1.1244438797799758</v>
          </cell>
          <cell r="T2667">
            <v>214.33215821035557</v>
          </cell>
          <cell r="U2667">
            <v>1098.8500785178956</v>
          </cell>
        </row>
        <row r="2668">
          <cell r="B2668" t="str">
            <v>Wales</v>
          </cell>
          <cell r="C2668" t="str">
            <v>Wales</v>
          </cell>
          <cell r="D2668" t="str">
            <v>Pembrokeshire</v>
          </cell>
          <cell r="E2668" t="str">
            <v>00NS</v>
          </cell>
          <cell r="F2668">
            <v>2005</v>
          </cell>
          <cell r="G2668">
            <v>416.68604321870151</v>
          </cell>
          <cell r="H2668">
            <v>25.5211008034541</v>
          </cell>
          <cell r="I2668">
            <v>0</v>
          </cell>
          <cell r="J2668">
            <v>42.188008050942678</v>
          </cell>
          <cell r="K2668">
            <v>65.514306203903786</v>
          </cell>
          <cell r="L2668">
            <v>549.90945827700205</v>
          </cell>
          <cell r="M2668">
            <v>138.31925781191282</v>
          </cell>
          <cell r="N2668">
            <v>102.99289978830481</v>
          </cell>
          <cell r="O2668">
            <v>117.11988149853832</v>
          </cell>
          <cell r="P2668">
            <v>358.43203909875592</v>
          </cell>
          <cell r="Q2668">
            <v>134.4159808056385</v>
          </cell>
          <cell r="R2668">
            <v>95.517085898294141</v>
          </cell>
          <cell r="S2668">
            <v>1.3424199696561268</v>
          </cell>
          <cell r="T2668">
            <v>231.27548667358877</v>
          </cell>
          <cell r="U2668">
            <v>1139.6169840493469</v>
          </cell>
        </row>
        <row r="2669">
          <cell r="B2669" t="str">
            <v>Wales</v>
          </cell>
          <cell r="C2669" t="str">
            <v>Wales</v>
          </cell>
          <cell r="D2669" t="str">
            <v>Pembrokeshire</v>
          </cell>
          <cell r="E2669" t="str">
            <v>00NS</v>
          </cell>
          <cell r="F2669">
            <v>2006</v>
          </cell>
          <cell r="G2669">
            <v>431.85087565595978</v>
          </cell>
          <cell r="H2669">
            <v>23.770502845263039</v>
          </cell>
          <cell r="I2669">
            <v>0</v>
          </cell>
          <cell r="J2669">
            <v>41.65462029300258</v>
          </cell>
          <cell r="K2669">
            <v>60.643647225601661</v>
          </cell>
          <cell r="L2669">
            <v>557.91964601982704</v>
          </cell>
          <cell r="M2669">
            <v>143.48150923622816</v>
          </cell>
          <cell r="N2669">
            <v>100.41738420083598</v>
          </cell>
          <cell r="O2669">
            <v>117.72738681690319</v>
          </cell>
          <cell r="P2669">
            <v>361.62628025396737</v>
          </cell>
          <cell r="Q2669">
            <v>139.73871100619385</v>
          </cell>
          <cell r="R2669">
            <v>96.86101625052585</v>
          </cell>
          <cell r="S2669">
            <v>1.3567346161928422</v>
          </cell>
          <cell r="T2669">
            <v>237.95646187291254</v>
          </cell>
          <cell r="U2669">
            <v>1157.5023881467068</v>
          </cell>
        </row>
        <row r="2670">
          <cell r="B2670" t="str">
            <v>Wales</v>
          </cell>
          <cell r="C2670" t="str">
            <v>Wales</v>
          </cell>
          <cell r="D2670" t="str">
            <v>Pembrokeshire</v>
          </cell>
          <cell r="E2670" t="str">
            <v>00NS</v>
          </cell>
          <cell r="F2670">
            <v>2007</v>
          </cell>
          <cell r="G2670">
            <v>452.22236119953033</v>
          </cell>
          <cell r="H2670">
            <v>22.141577590503918</v>
          </cell>
          <cell r="I2670">
            <v>0</v>
          </cell>
          <cell r="J2670">
            <v>40.820440656707802</v>
          </cell>
          <cell r="K2670">
            <v>58.029155060341147</v>
          </cell>
          <cell r="L2670">
            <v>573.21353450708318</v>
          </cell>
          <cell r="M2670">
            <v>136.36811966943941</v>
          </cell>
          <cell r="N2670">
            <v>94.105860501919423</v>
          </cell>
          <cell r="O2670">
            <v>108.00169056278807</v>
          </cell>
          <cell r="P2670">
            <v>338.47567073414689</v>
          </cell>
          <cell r="Q2670">
            <v>135.17833310544057</v>
          </cell>
          <cell r="R2670">
            <v>100.43553408232731</v>
          </cell>
          <cell r="S2670">
            <v>1.2658181286558969</v>
          </cell>
          <cell r="T2670">
            <v>236.87968531642377</v>
          </cell>
          <cell r="U2670">
            <v>1148.5688905576537</v>
          </cell>
        </row>
        <row r="2671">
          <cell r="B2671" t="str">
            <v>Wales</v>
          </cell>
          <cell r="C2671" t="str">
            <v>Wales</v>
          </cell>
          <cell r="D2671" t="str">
            <v>Pembrokeshire</v>
          </cell>
          <cell r="E2671" t="str">
            <v>00NS</v>
          </cell>
          <cell r="F2671">
            <v>2008</v>
          </cell>
          <cell r="G2671">
            <v>446.93946282452725</v>
          </cell>
          <cell r="H2671">
            <v>22.665717067654406</v>
          </cell>
          <cell r="I2671">
            <v>0</v>
          </cell>
          <cell r="J2671">
            <v>36.795765859775969</v>
          </cell>
          <cell r="K2671">
            <v>57.555941743248113</v>
          </cell>
          <cell r="L2671">
            <v>563.95688749520571</v>
          </cell>
          <cell r="M2671">
            <v>138.96395402595022</v>
          </cell>
          <cell r="N2671">
            <v>96.088344660809653</v>
          </cell>
          <cell r="O2671">
            <v>115.89757123104842</v>
          </cell>
          <cell r="P2671">
            <v>350.94986991780826</v>
          </cell>
          <cell r="Q2671">
            <v>129.52933432997111</v>
          </cell>
          <cell r="R2671">
            <v>100.55926611715793</v>
          </cell>
          <cell r="S2671">
            <v>1.1687393196249802</v>
          </cell>
          <cell r="T2671">
            <v>231.25733976675403</v>
          </cell>
          <cell r="U2671">
            <v>1146.1640971797681</v>
          </cell>
        </row>
        <row r="2672">
          <cell r="B2672" t="str">
            <v>Wales</v>
          </cell>
          <cell r="C2672" t="str">
            <v>Wales</v>
          </cell>
          <cell r="D2672" t="str">
            <v>Pembrokeshire</v>
          </cell>
          <cell r="E2672" t="str">
            <v>00NS</v>
          </cell>
          <cell r="F2672">
            <v>2009</v>
          </cell>
          <cell r="G2672">
            <v>482.4296668948744</v>
          </cell>
          <cell r="H2672">
            <v>21.479965558163439</v>
          </cell>
          <cell r="I2672">
            <v>0</v>
          </cell>
          <cell r="J2672">
            <v>31.174758244372264</v>
          </cell>
          <cell r="K2672">
            <v>58.537754624380483</v>
          </cell>
          <cell r="L2672">
            <v>593.62214532179053</v>
          </cell>
          <cell r="M2672">
            <v>124.3078816120501</v>
          </cell>
          <cell r="N2672">
            <v>86.398360946500304</v>
          </cell>
          <cell r="O2672">
            <v>115.01904655928519</v>
          </cell>
          <cell r="P2672">
            <v>325.72528911783559</v>
          </cell>
          <cell r="Q2672">
            <v>127.67806399921265</v>
          </cell>
          <cell r="R2672">
            <v>96.509361147697007</v>
          </cell>
          <cell r="S2672">
            <v>1.061792831808859</v>
          </cell>
          <cell r="T2672">
            <v>225.24921797871855</v>
          </cell>
          <cell r="U2672">
            <v>1144.5966524183445</v>
          </cell>
        </row>
        <row r="2673">
          <cell r="B2673" t="str">
            <v>Wales</v>
          </cell>
          <cell r="C2673" t="str">
            <v>Wales</v>
          </cell>
          <cell r="D2673" t="str">
            <v>Pembrokeshire</v>
          </cell>
          <cell r="E2673" t="str">
            <v>00NS</v>
          </cell>
          <cell r="F2673">
            <v>2010</v>
          </cell>
          <cell r="G2673">
            <v>446.22173652754884</v>
          </cell>
          <cell r="H2673">
            <v>22.315598517334774</v>
          </cell>
          <cell r="I2673">
            <v>0</v>
          </cell>
          <cell r="J2673">
            <v>33.423847220268833</v>
          </cell>
          <cell r="K2673">
            <v>59.090767952593282</v>
          </cell>
          <cell r="L2673">
            <v>561.05195021774568</v>
          </cell>
          <cell r="M2673">
            <v>128.55531816839238</v>
          </cell>
          <cell r="N2673">
            <v>94.756309574446021</v>
          </cell>
          <cell r="O2673">
            <v>129.44400496544955</v>
          </cell>
          <cell r="P2673">
            <v>352.75563270828798</v>
          </cell>
          <cell r="Q2673">
            <v>124.72598986642373</v>
          </cell>
          <cell r="R2673">
            <v>96.42042917573194</v>
          </cell>
          <cell r="S2673">
            <v>1.117177508412587</v>
          </cell>
          <cell r="T2673">
            <v>222.26359655056828</v>
          </cell>
          <cell r="U2673">
            <v>1136.0711794766019</v>
          </cell>
        </row>
        <row r="2674">
          <cell r="B2674" t="str">
            <v>Wales</v>
          </cell>
          <cell r="C2674" t="str">
            <v>Wales</v>
          </cell>
          <cell r="D2674" t="str">
            <v>Pembrokeshire</v>
          </cell>
          <cell r="E2674" t="str">
            <v>00NS</v>
          </cell>
          <cell r="F2674">
            <v>2011</v>
          </cell>
          <cell r="G2674">
            <v>445.67831121643303</v>
          </cell>
          <cell r="H2674">
            <v>17.514998952560934</v>
          </cell>
          <cell r="I2674">
            <v>0</v>
          </cell>
          <cell r="J2674">
            <v>32.881578562017417</v>
          </cell>
          <cell r="K2674">
            <v>60.203755752062193</v>
          </cell>
          <cell r="L2674">
            <v>556.27864448307355</v>
          </cell>
          <cell r="M2674">
            <v>120.65592516040115</v>
          </cell>
          <cell r="N2674">
            <v>75.553423041236925</v>
          </cell>
          <cell r="O2674">
            <v>106.50235483473844</v>
          </cell>
          <cell r="P2674">
            <v>302.71170303637655</v>
          </cell>
          <cell r="Q2674">
            <v>124.06793240809613</v>
          </cell>
          <cell r="R2674">
            <v>91.062527895092472</v>
          </cell>
          <cell r="S2674">
            <v>0.9925420274505441</v>
          </cell>
          <cell r="T2674">
            <v>216.12300233063917</v>
          </cell>
          <cell r="U2674">
            <v>1075.1133498500892</v>
          </cell>
        </row>
        <row r="2675">
          <cell r="B2675" t="str">
            <v>Wales</v>
          </cell>
          <cell r="C2675" t="str">
            <v>Wales</v>
          </cell>
          <cell r="D2675" t="str">
            <v>Powys</v>
          </cell>
          <cell r="E2675" t="str">
            <v>00NN</v>
          </cell>
          <cell r="F2675">
            <v>2005</v>
          </cell>
          <cell r="G2675">
            <v>191.18843577314752</v>
          </cell>
          <cell r="H2675">
            <v>41.227685412771827</v>
          </cell>
          <cell r="I2675">
            <v>2.296525167052788</v>
          </cell>
          <cell r="J2675">
            <v>86.552698469035803</v>
          </cell>
          <cell r="K2675">
            <v>103.51015271996312</v>
          </cell>
          <cell r="L2675">
            <v>424.77549754197105</v>
          </cell>
          <cell r="M2675">
            <v>154.7503016836952</v>
          </cell>
          <cell r="N2675">
            <v>87.618282941821093</v>
          </cell>
          <cell r="O2675">
            <v>176.60712969369766</v>
          </cell>
          <cell r="P2675">
            <v>418.97571431921392</v>
          </cell>
          <cell r="Q2675">
            <v>236.43348470266335</v>
          </cell>
          <cell r="R2675">
            <v>106.40759679025066</v>
          </cell>
          <cell r="S2675">
            <v>10.350187437462532</v>
          </cell>
          <cell r="T2675">
            <v>353.19126893037651</v>
          </cell>
          <cell r="U2675">
            <v>1196.9424807915616</v>
          </cell>
        </row>
        <row r="2676">
          <cell r="B2676" t="str">
            <v>Wales</v>
          </cell>
          <cell r="C2676" t="str">
            <v>Wales</v>
          </cell>
          <cell r="D2676" t="str">
            <v>Powys</v>
          </cell>
          <cell r="E2676" t="str">
            <v>00NN</v>
          </cell>
          <cell r="F2676">
            <v>2006</v>
          </cell>
          <cell r="G2676">
            <v>208.3017901330316</v>
          </cell>
          <cell r="H2676">
            <v>39.724085525664947</v>
          </cell>
          <cell r="I2676">
            <v>1.9607757836958064</v>
          </cell>
          <cell r="J2676">
            <v>89.776631903337488</v>
          </cell>
          <cell r="K2676">
            <v>95.861163818873123</v>
          </cell>
          <cell r="L2676">
            <v>435.624447164603</v>
          </cell>
          <cell r="M2676">
            <v>159.71620930106465</v>
          </cell>
          <cell r="N2676">
            <v>86.749593528345358</v>
          </cell>
          <cell r="O2676">
            <v>177.67158697376249</v>
          </cell>
          <cell r="P2676">
            <v>424.13738980317248</v>
          </cell>
          <cell r="Q2676">
            <v>236.53637012920427</v>
          </cell>
          <cell r="R2676">
            <v>111.37693656282613</v>
          </cell>
          <cell r="S2676">
            <v>10.627502162593863</v>
          </cell>
          <cell r="T2676">
            <v>358.54080885462429</v>
          </cell>
          <cell r="U2676">
            <v>1218.3026458223997</v>
          </cell>
        </row>
        <row r="2677">
          <cell r="B2677" t="str">
            <v>Wales</v>
          </cell>
          <cell r="C2677" t="str">
            <v>Wales</v>
          </cell>
          <cell r="D2677" t="str">
            <v>Powys</v>
          </cell>
          <cell r="E2677" t="str">
            <v>00NN</v>
          </cell>
          <cell r="F2677">
            <v>2007</v>
          </cell>
          <cell r="G2677">
            <v>194.49919313457355</v>
          </cell>
          <cell r="H2677">
            <v>36.830252627503619</v>
          </cell>
          <cell r="I2677">
            <v>2.1993556481549836</v>
          </cell>
          <cell r="J2677">
            <v>85.019131057743976</v>
          </cell>
          <cell r="K2677">
            <v>91.737634788029212</v>
          </cell>
          <cell r="L2677">
            <v>410.28556725600532</v>
          </cell>
          <cell r="M2677">
            <v>157.63872446489373</v>
          </cell>
          <cell r="N2677">
            <v>79.905610362019701</v>
          </cell>
          <cell r="O2677">
            <v>162.7101571671403</v>
          </cell>
          <cell r="P2677">
            <v>400.25449199405375</v>
          </cell>
          <cell r="Q2677">
            <v>234.8813046818828</v>
          </cell>
          <cell r="R2677">
            <v>115.23060201394654</v>
          </cell>
          <cell r="S2677">
            <v>10.77909287435196</v>
          </cell>
          <cell r="T2677">
            <v>360.89099957018129</v>
          </cell>
          <cell r="U2677">
            <v>1171.4310588202404</v>
          </cell>
        </row>
        <row r="2678">
          <cell r="B2678" t="str">
            <v>Wales</v>
          </cell>
          <cell r="C2678" t="str">
            <v>Wales</v>
          </cell>
          <cell r="D2678" t="str">
            <v>Powys</v>
          </cell>
          <cell r="E2678" t="str">
            <v>00NN</v>
          </cell>
          <cell r="F2678">
            <v>2008</v>
          </cell>
          <cell r="G2678">
            <v>186.16638571013041</v>
          </cell>
          <cell r="H2678">
            <v>36.369967213021873</v>
          </cell>
          <cell r="I2678">
            <v>1.7019467845871361</v>
          </cell>
          <cell r="J2678">
            <v>81.712409160353431</v>
          </cell>
          <cell r="K2678">
            <v>92.425953625833614</v>
          </cell>
          <cell r="L2678">
            <v>398.37666249392646</v>
          </cell>
          <cell r="M2678">
            <v>151.17317780217468</v>
          </cell>
          <cell r="N2678">
            <v>82.053192520694324</v>
          </cell>
          <cell r="O2678">
            <v>174.93772487845649</v>
          </cell>
          <cell r="P2678">
            <v>408.16409520132549</v>
          </cell>
          <cell r="Q2678">
            <v>223.06428670198397</v>
          </cell>
          <cell r="R2678">
            <v>115.48832383315298</v>
          </cell>
          <cell r="S2678">
            <v>10.927746111583957</v>
          </cell>
          <cell r="T2678">
            <v>349.48035664672091</v>
          </cell>
          <cell r="U2678">
            <v>1156.0211143419726</v>
          </cell>
        </row>
        <row r="2679">
          <cell r="B2679" t="str">
            <v>Wales</v>
          </cell>
          <cell r="C2679" t="str">
            <v>Wales</v>
          </cell>
          <cell r="D2679" t="str">
            <v>Powys</v>
          </cell>
          <cell r="E2679" t="str">
            <v>00NN</v>
          </cell>
          <cell r="F2679">
            <v>2009</v>
          </cell>
          <cell r="G2679">
            <v>162.05559978593368</v>
          </cell>
          <cell r="H2679">
            <v>33.807346120381489</v>
          </cell>
          <cell r="I2679">
            <v>1.6817432368805985</v>
          </cell>
          <cell r="J2679">
            <v>81.109191312318956</v>
          </cell>
          <cell r="K2679">
            <v>93.677548552908121</v>
          </cell>
          <cell r="L2679">
            <v>372.33142900842279</v>
          </cell>
          <cell r="M2679">
            <v>140.06383847346044</v>
          </cell>
          <cell r="N2679">
            <v>72.721766694673775</v>
          </cell>
          <cell r="O2679">
            <v>173.59808058844706</v>
          </cell>
          <cell r="P2679">
            <v>386.38368575658126</v>
          </cell>
          <cell r="Q2679">
            <v>220.69951043759818</v>
          </cell>
          <cell r="R2679">
            <v>110.74600553694997</v>
          </cell>
          <cell r="S2679">
            <v>10.911769621077152</v>
          </cell>
          <cell r="T2679">
            <v>342.35728559562529</v>
          </cell>
          <cell r="U2679">
            <v>1101.0724003606294</v>
          </cell>
        </row>
        <row r="2680">
          <cell r="B2680" t="str">
            <v>Wales</v>
          </cell>
          <cell r="C2680" t="str">
            <v>Wales</v>
          </cell>
          <cell r="D2680" t="str">
            <v>Powys</v>
          </cell>
          <cell r="E2680" t="str">
            <v>00NN</v>
          </cell>
          <cell r="F2680">
            <v>2010</v>
          </cell>
          <cell r="G2680">
            <v>175.45248834260198</v>
          </cell>
          <cell r="H2680">
            <v>39.306412280019764</v>
          </cell>
          <cell r="I2680">
            <v>1.6918532823770371</v>
          </cell>
          <cell r="J2680">
            <v>70.197838948677273</v>
          </cell>
          <cell r="K2680">
            <v>94.644464192895015</v>
          </cell>
          <cell r="L2680">
            <v>381.29305704657111</v>
          </cell>
          <cell r="M2680">
            <v>145.54243996477115</v>
          </cell>
          <cell r="N2680">
            <v>80.215744641790707</v>
          </cell>
          <cell r="O2680">
            <v>195.60708366307892</v>
          </cell>
          <cell r="P2680">
            <v>421.36526826964075</v>
          </cell>
          <cell r="Q2680">
            <v>220.0328713357672</v>
          </cell>
          <cell r="R2680">
            <v>110.86845684921843</v>
          </cell>
          <cell r="S2680">
            <v>11.218914286891632</v>
          </cell>
          <cell r="T2680">
            <v>342.12024247187725</v>
          </cell>
          <cell r="U2680">
            <v>1144.778567788089</v>
          </cell>
        </row>
        <row r="2681">
          <cell r="B2681" t="str">
            <v>Wales</v>
          </cell>
          <cell r="C2681" t="str">
            <v>Wales</v>
          </cell>
          <cell r="D2681" t="str">
            <v>Powys</v>
          </cell>
          <cell r="E2681" t="str">
            <v>00NN</v>
          </cell>
          <cell r="F2681">
            <v>2011</v>
          </cell>
          <cell r="G2681">
            <v>165.22352290133387</v>
          </cell>
          <cell r="H2681">
            <v>31.108320507126791</v>
          </cell>
          <cell r="I2681">
            <v>1.7375567125105751</v>
          </cell>
          <cell r="J2681">
            <v>59.781827766850768</v>
          </cell>
          <cell r="K2681">
            <v>96.502323122634095</v>
          </cell>
          <cell r="L2681">
            <v>354.3535510104561</v>
          </cell>
          <cell r="M2681">
            <v>135.10114616053718</v>
          </cell>
          <cell r="N2681">
            <v>64.376535961955426</v>
          </cell>
          <cell r="O2681">
            <v>160.50036148559948</v>
          </cell>
          <cell r="P2681">
            <v>359.97804360809209</v>
          </cell>
          <cell r="Q2681">
            <v>219.93675107574234</v>
          </cell>
          <cell r="R2681">
            <v>104.26150698564918</v>
          </cell>
          <cell r="S2681">
            <v>11.214398647646616</v>
          </cell>
          <cell r="T2681">
            <v>335.41265670903812</v>
          </cell>
          <cell r="U2681">
            <v>1049.7442513275864</v>
          </cell>
        </row>
        <row r="2682">
          <cell r="B2682" t="str">
            <v>Wales</v>
          </cell>
          <cell r="C2682" t="str">
            <v>Wales</v>
          </cell>
          <cell r="D2682" t="str">
            <v>Rhondda, Cynon, Taff</v>
          </cell>
          <cell r="E2682" t="str">
            <v>00PF</v>
          </cell>
          <cell r="F2682">
            <v>2005</v>
          </cell>
          <cell r="G2682">
            <v>302.87686511759881</v>
          </cell>
          <cell r="H2682">
            <v>137.398637321623</v>
          </cell>
          <cell r="I2682">
            <v>0</v>
          </cell>
          <cell r="J2682">
            <v>113.98541135870408</v>
          </cell>
          <cell r="K2682">
            <v>6.5469489134769754</v>
          </cell>
          <cell r="L2682">
            <v>560.80786271140289</v>
          </cell>
          <cell r="M2682">
            <v>198.0834580927289</v>
          </cell>
          <cell r="N2682">
            <v>365.05473715775668</v>
          </cell>
          <cell r="O2682">
            <v>20.246667815327086</v>
          </cell>
          <cell r="P2682">
            <v>583.38486306581262</v>
          </cell>
          <cell r="Q2682">
            <v>247.44597583829542</v>
          </cell>
          <cell r="R2682">
            <v>143.0725902080614</v>
          </cell>
          <cell r="S2682">
            <v>1.7271758877389143</v>
          </cell>
          <cell r="T2682">
            <v>392.24574193409569</v>
          </cell>
          <cell r="U2682">
            <v>1536.4384677113114</v>
          </cell>
        </row>
        <row r="2683">
          <cell r="B2683" t="str">
            <v>Wales</v>
          </cell>
          <cell r="C2683" t="str">
            <v>Wales</v>
          </cell>
          <cell r="D2683" t="str">
            <v>Rhondda, Cynon, Taff</v>
          </cell>
          <cell r="E2683" t="str">
            <v>00PF</v>
          </cell>
          <cell r="F2683">
            <v>2006</v>
          </cell>
          <cell r="G2683">
            <v>313.4813658677312</v>
          </cell>
          <cell r="H2683">
            <v>130.45304536257191</v>
          </cell>
          <cell r="I2683">
            <v>0</v>
          </cell>
          <cell r="J2683">
            <v>112.88501166850561</v>
          </cell>
          <cell r="K2683">
            <v>6.0578500858160647</v>
          </cell>
          <cell r="L2683">
            <v>562.87727298462482</v>
          </cell>
          <cell r="M2683">
            <v>210.42612813404239</v>
          </cell>
          <cell r="N2683">
            <v>357.07192537499702</v>
          </cell>
          <cell r="O2683">
            <v>19.587526005140109</v>
          </cell>
          <cell r="P2683">
            <v>587.08557951417959</v>
          </cell>
          <cell r="Q2683">
            <v>250.796342205006</v>
          </cell>
          <cell r="R2683">
            <v>142.41216819791077</v>
          </cell>
          <cell r="S2683">
            <v>1.7791834483239959</v>
          </cell>
          <cell r="T2683">
            <v>394.98769385124075</v>
          </cell>
          <cell r="U2683">
            <v>1544.9505463500452</v>
          </cell>
        </row>
        <row r="2684">
          <cell r="B2684" t="str">
            <v>Wales</v>
          </cell>
          <cell r="C2684" t="str">
            <v>Wales</v>
          </cell>
          <cell r="D2684" t="str">
            <v>Rhondda, Cynon, Taff</v>
          </cell>
          <cell r="E2684" t="str">
            <v>00PF</v>
          </cell>
          <cell r="F2684">
            <v>2007</v>
          </cell>
          <cell r="G2684">
            <v>297.79296173734281</v>
          </cell>
          <cell r="H2684">
            <v>125.52855987501972</v>
          </cell>
          <cell r="I2684">
            <v>0</v>
          </cell>
          <cell r="J2684">
            <v>113.80881352803573</v>
          </cell>
          <cell r="K2684">
            <v>5.7961276449391832</v>
          </cell>
          <cell r="L2684">
            <v>542.92646278533743</v>
          </cell>
          <cell r="M2684">
            <v>199.05733403812837</v>
          </cell>
          <cell r="N2684">
            <v>335.28814181829267</v>
          </cell>
          <cell r="O2684">
            <v>19.388501313497571</v>
          </cell>
          <cell r="P2684">
            <v>553.7339771699186</v>
          </cell>
          <cell r="Q2684">
            <v>250.02371077420031</v>
          </cell>
          <cell r="R2684">
            <v>146.02252388201737</v>
          </cell>
          <cell r="S2684">
            <v>1.6940820005056976</v>
          </cell>
          <cell r="T2684">
            <v>397.74031665672339</v>
          </cell>
          <cell r="U2684">
            <v>1494.4007566119792</v>
          </cell>
        </row>
        <row r="2685">
          <cell r="B2685" t="str">
            <v>Wales</v>
          </cell>
          <cell r="C2685" t="str">
            <v>Wales</v>
          </cell>
          <cell r="D2685" t="str">
            <v>Rhondda, Cynon, Taff</v>
          </cell>
          <cell r="E2685" t="str">
            <v>00PF</v>
          </cell>
          <cell r="F2685">
            <v>2008</v>
          </cell>
          <cell r="G2685">
            <v>275.44204041046692</v>
          </cell>
          <cell r="H2685">
            <v>121.45156323391718</v>
          </cell>
          <cell r="I2685">
            <v>0</v>
          </cell>
          <cell r="J2685">
            <v>92.117376019435525</v>
          </cell>
          <cell r="K2685">
            <v>5.8373298929401489</v>
          </cell>
          <cell r="L2685">
            <v>494.84830955675977</v>
          </cell>
          <cell r="M2685">
            <v>198.37954242480333</v>
          </cell>
          <cell r="N2685">
            <v>345.12294951169986</v>
          </cell>
          <cell r="O2685">
            <v>20.340317820475271</v>
          </cell>
          <cell r="P2685">
            <v>563.84280975697857</v>
          </cell>
          <cell r="Q2685">
            <v>235.07950637993474</v>
          </cell>
          <cell r="R2685">
            <v>146.50496306484601</v>
          </cell>
          <cell r="S2685">
            <v>1.7012715043022095</v>
          </cell>
          <cell r="T2685">
            <v>383.28574094908299</v>
          </cell>
          <cell r="U2685">
            <v>1441.9768602628212</v>
          </cell>
        </row>
        <row r="2686">
          <cell r="B2686" t="str">
            <v>Wales</v>
          </cell>
          <cell r="C2686" t="str">
            <v>Wales</v>
          </cell>
          <cell r="D2686" t="str">
            <v>Rhondda, Cynon, Taff</v>
          </cell>
          <cell r="E2686" t="str">
            <v>00PF</v>
          </cell>
          <cell r="F2686">
            <v>2009</v>
          </cell>
          <cell r="G2686">
            <v>229.39516880696945</v>
          </cell>
          <cell r="H2686">
            <v>106.46394055155307</v>
          </cell>
          <cell r="I2686">
            <v>0</v>
          </cell>
          <cell r="J2686">
            <v>75.629393559775806</v>
          </cell>
          <cell r="K2686">
            <v>5.9556814344766824</v>
          </cell>
          <cell r="L2686">
            <v>417.44418435277498</v>
          </cell>
          <cell r="M2686">
            <v>179.97743423590521</v>
          </cell>
          <cell r="N2686">
            <v>302.02367313665633</v>
          </cell>
          <cell r="O2686">
            <v>20.261751280184178</v>
          </cell>
          <cell r="P2686">
            <v>502.26285865274571</v>
          </cell>
          <cell r="Q2686">
            <v>228.17528059852003</v>
          </cell>
          <cell r="R2686">
            <v>142.16713605437076</v>
          </cell>
          <cell r="S2686">
            <v>1.4907252668891082</v>
          </cell>
          <cell r="T2686">
            <v>371.83314191977991</v>
          </cell>
          <cell r="U2686">
            <v>1291.5401849253005</v>
          </cell>
        </row>
        <row r="2687">
          <cell r="B2687" t="str">
            <v>Wales</v>
          </cell>
          <cell r="C2687" t="str">
            <v>Wales</v>
          </cell>
          <cell r="D2687" t="str">
            <v>Rhondda, Cynon, Taff</v>
          </cell>
          <cell r="E2687" t="str">
            <v>00PF</v>
          </cell>
          <cell r="F2687">
            <v>2010</v>
          </cell>
          <cell r="G2687">
            <v>232.07368515220392</v>
          </cell>
          <cell r="H2687">
            <v>121.47078902066806</v>
          </cell>
          <cell r="I2687">
            <v>0</v>
          </cell>
          <cell r="J2687">
            <v>80.910465903747962</v>
          </cell>
          <cell r="K2687">
            <v>6.0086492547191295</v>
          </cell>
          <cell r="L2687">
            <v>440.46358933133911</v>
          </cell>
          <cell r="M2687">
            <v>185.96853369919094</v>
          </cell>
          <cell r="N2687">
            <v>325.16998020604359</v>
          </cell>
          <cell r="O2687">
            <v>21.501496133160458</v>
          </cell>
          <cell r="P2687">
            <v>532.64001003839496</v>
          </cell>
          <cell r="Q2687">
            <v>223.46158518805169</v>
          </cell>
          <cell r="R2687">
            <v>138.56298452546673</v>
          </cell>
          <cell r="S2687">
            <v>1.498960678449557</v>
          </cell>
          <cell r="T2687">
            <v>363.523530391968</v>
          </cell>
          <cell r="U2687">
            <v>1336.627129761702</v>
          </cell>
        </row>
        <row r="2688">
          <cell r="B2688" t="str">
            <v>Wales</v>
          </cell>
          <cell r="C2688" t="str">
            <v>Wales</v>
          </cell>
          <cell r="D2688" t="str">
            <v>Rhondda, Cynon, Taff</v>
          </cell>
          <cell r="E2688" t="str">
            <v>00PF</v>
          </cell>
          <cell r="F2688">
            <v>2011</v>
          </cell>
          <cell r="G2688">
            <v>211.99328658351058</v>
          </cell>
          <cell r="H2688">
            <v>103.43918927191912</v>
          </cell>
          <cell r="I2688">
            <v>0</v>
          </cell>
          <cell r="J2688">
            <v>77.9885048291424</v>
          </cell>
          <cell r="K2688">
            <v>6.1185975143277131</v>
          </cell>
          <cell r="L2688">
            <v>399.53957819889979</v>
          </cell>
          <cell r="M2688">
            <v>179.49569731191747</v>
          </cell>
          <cell r="N2688">
            <v>266.05343273141472</v>
          </cell>
          <cell r="O2688">
            <v>20.078905096247034</v>
          </cell>
          <cell r="P2688">
            <v>465.6280351395792</v>
          </cell>
          <cell r="Q2688">
            <v>221.18851955080885</v>
          </cell>
          <cell r="R2688">
            <v>137.28935350631363</v>
          </cell>
          <cell r="S2688">
            <v>1.3701443841664269</v>
          </cell>
          <cell r="T2688">
            <v>359.8480174412889</v>
          </cell>
          <cell r="U2688">
            <v>1225.0156307797677</v>
          </cell>
        </row>
        <row r="2689">
          <cell r="B2689" t="str">
            <v>Wales</v>
          </cell>
          <cell r="C2689" t="str">
            <v>Wales</v>
          </cell>
          <cell r="D2689" t="str">
            <v>Swansea</v>
          </cell>
          <cell r="E2689" t="str">
            <v>00NX</v>
          </cell>
          <cell r="F2689">
            <v>2005</v>
          </cell>
          <cell r="G2689">
            <v>368.95890507559619</v>
          </cell>
          <cell r="H2689">
            <v>196.20138388464949</v>
          </cell>
          <cell r="I2689">
            <v>28.588124457730132</v>
          </cell>
          <cell r="J2689">
            <v>63.120867589185629</v>
          </cell>
          <cell r="K2689">
            <v>9.7193217265380323</v>
          </cell>
          <cell r="L2689">
            <v>666.58860273369953</v>
          </cell>
          <cell r="M2689">
            <v>208.40647380402618</v>
          </cell>
          <cell r="N2689">
            <v>334.55475772211457</v>
          </cell>
          <cell r="O2689">
            <v>48.178993054630297</v>
          </cell>
          <cell r="P2689">
            <v>591.14022458077102</v>
          </cell>
          <cell r="Q2689">
            <v>136.38426467490444</v>
          </cell>
          <cell r="R2689">
            <v>166.37799962517107</v>
          </cell>
          <cell r="S2689">
            <v>5.5198640315189991</v>
          </cell>
          <cell r="T2689">
            <v>308.28212833159449</v>
          </cell>
          <cell r="U2689">
            <v>1566.0109556460652</v>
          </cell>
        </row>
        <row r="2690">
          <cell r="B2690" t="str">
            <v>Wales</v>
          </cell>
          <cell r="C2690" t="str">
            <v>Wales</v>
          </cell>
          <cell r="D2690" t="str">
            <v>Swansea</v>
          </cell>
          <cell r="E2690" t="str">
            <v>00NX</v>
          </cell>
          <cell r="F2690">
            <v>2006</v>
          </cell>
          <cell r="G2690">
            <v>406.02521989341318</v>
          </cell>
          <cell r="H2690">
            <v>186.18950473460293</v>
          </cell>
          <cell r="I2690">
            <v>27.219821310583352</v>
          </cell>
          <cell r="J2690">
            <v>62.066528271257233</v>
          </cell>
          <cell r="K2690">
            <v>9.0035308938004235</v>
          </cell>
          <cell r="L2690">
            <v>690.50460510365713</v>
          </cell>
          <cell r="M2690">
            <v>221.12826476575529</v>
          </cell>
          <cell r="N2690">
            <v>327.68689365257717</v>
          </cell>
          <cell r="O2690">
            <v>47.908497857363287</v>
          </cell>
          <cell r="P2690">
            <v>596.7236562756957</v>
          </cell>
          <cell r="Q2690">
            <v>133.65983486051101</v>
          </cell>
          <cell r="R2690">
            <v>165.80974669712361</v>
          </cell>
          <cell r="S2690">
            <v>5.635292978461214</v>
          </cell>
          <cell r="T2690">
            <v>305.10487453609585</v>
          </cell>
          <cell r="U2690">
            <v>1592.3331359154486</v>
          </cell>
        </row>
        <row r="2691">
          <cell r="B2691" t="str">
            <v>Wales</v>
          </cell>
          <cell r="C2691" t="str">
            <v>Wales</v>
          </cell>
          <cell r="D2691" t="str">
            <v>Swansea</v>
          </cell>
          <cell r="E2691" t="str">
            <v>00NX</v>
          </cell>
          <cell r="F2691">
            <v>2007</v>
          </cell>
          <cell r="G2691">
            <v>345.47308741447364</v>
          </cell>
          <cell r="H2691">
            <v>164.60391548763388</v>
          </cell>
          <cell r="I2691">
            <v>20.782501870678406</v>
          </cell>
          <cell r="J2691">
            <v>62.606012758840848</v>
          </cell>
          <cell r="K2691">
            <v>8.6162886193138846</v>
          </cell>
          <cell r="L2691">
            <v>602.08180615094068</v>
          </cell>
          <cell r="M2691">
            <v>210.63730840559791</v>
          </cell>
          <cell r="N2691">
            <v>304.13928744408997</v>
          </cell>
          <cell r="O2691">
            <v>45.54887068519362</v>
          </cell>
          <cell r="P2691">
            <v>560.32546653488146</v>
          </cell>
          <cell r="Q2691">
            <v>133.60836522072427</v>
          </cell>
          <cell r="R2691">
            <v>169.86879069999043</v>
          </cell>
          <cell r="S2691">
            <v>5.6185626705215999</v>
          </cell>
          <cell r="T2691">
            <v>309.09571859123633</v>
          </cell>
          <cell r="U2691">
            <v>1471.5029912770585</v>
          </cell>
        </row>
        <row r="2692">
          <cell r="B2692" t="str">
            <v>Wales</v>
          </cell>
          <cell r="C2692" t="str">
            <v>Wales</v>
          </cell>
          <cell r="D2692" t="str">
            <v>Swansea</v>
          </cell>
          <cell r="E2692" t="str">
            <v>00NX</v>
          </cell>
          <cell r="F2692">
            <v>2008</v>
          </cell>
          <cell r="G2692">
            <v>357.18779196186745</v>
          </cell>
          <cell r="H2692">
            <v>182.89290444434451</v>
          </cell>
          <cell r="I2692">
            <v>20.844496591115931</v>
          </cell>
          <cell r="J2692">
            <v>51.779861077812527</v>
          </cell>
          <cell r="K2692">
            <v>8.7770821786439619</v>
          </cell>
          <cell r="L2692">
            <v>621.48213625378423</v>
          </cell>
          <cell r="M2692">
            <v>212.75135653657495</v>
          </cell>
          <cell r="N2692">
            <v>312.79449718366192</v>
          </cell>
          <cell r="O2692">
            <v>50.037364811991608</v>
          </cell>
          <cell r="P2692">
            <v>575.58321853222856</v>
          </cell>
          <cell r="Q2692">
            <v>125.06385672215364</v>
          </cell>
          <cell r="R2692">
            <v>167.67361455783464</v>
          </cell>
          <cell r="S2692">
            <v>5.5257857182521377</v>
          </cell>
          <cell r="T2692">
            <v>298.26325699824042</v>
          </cell>
          <cell r="U2692">
            <v>1495.3286117842529</v>
          </cell>
        </row>
        <row r="2693">
          <cell r="B2693" t="str">
            <v>Wales</v>
          </cell>
          <cell r="C2693" t="str">
            <v>Wales</v>
          </cell>
          <cell r="D2693" t="str">
            <v>Swansea</v>
          </cell>
          <cell r="E2693" t="str">
            <v>00NX</v>
          </cell>
          <cell r="F2693">
            <v>2009</v>
          </cell>
          <cell r="G2693">
            <v>303.27524448684642</v>
          </cell>
          <cell r="H2693">
            <v>137.3360492613823</v>
          </cell>
          <cell r="I2693">
            <v>20.937266645610404</v>
          </cell>
          <cell r="J2693">
            <v>41.195325285895436</v>
          </cell>
          <cell r="K2693">
            <v>8.898598955982516</v>
          </cell>
          <cell r="L2693">
            <v>511.64248463571704</v>
          </cell>
          <cell r="M2693">
            <v>196.23548415546276</v>
          </cell>
          <cell r="N2693">
            <v>275.62768342709762</v>
          </cell>
          <cell r="O2693">
            <v>48.029110659922324</v>
          </cell>
          <cell r="P2693">
            <v>519.89227824248269</v>
          </cell>
          <cell r="Q2693">
            <v>120.07436450890717</v>
          </cell>
          <cell r="R2693">
            <v>161.9417657273375</v>
          </cell>
          <cell r="S2693">
            <v>5.117995297032035</v>
          </cell>
          <cell r="T2693">
            <v>287.13412553327669</v>
          </cell>
          <cell r="U2693">
            <v>1318.6688884114762</v>
          </cell>
        </row>
        <row r="2694">
          <cell r="B2694" t="str">
            <v>Wales</v>
          </cell>
          <cell r="C2694" t="str">
            <v>Wales</v>
          </cell>
          <cell r="D2694" t="str">
            <v>Swansea</v>
          </cell>
          <cell r="E2694" t="str">
            <v>00NX</v>
          </cell>
          <cell r="F2694">
            <v>2010</v>
          </cell>
          <cell r="G2694">
            <v>312.31175253284647</v>
          </cell>
          <cell r="H2694">
            <v>175.81568117993999</v>
          </cell>
          <cell r="I2694">
            <v>20.938726540176805</v>
          </cell>
          <cell r="J2694">
            <v>42.974070063702101</v>
          </cell>
          <cell r="K2694">
            <v>8.9878087259806847</v>
          </cell>
          <cell r="L2694">
            <v>561.02803904264601</v>
          </cell>
          <cell r="M2694">
            <v>196.66983152631713</v>
          </cell>
          <cell r="N2694">
            <v>299.97014633983065</v>
          </cell>
          <cell r="O2694">
            <v>52.96622737490442</v>
          </cell>
          <cell r="P2694">
            <v>549.60620524105218</v>
          </cell>
          <cell r="Q2694">
            <v>114.99464228284097</v>
          </cell>
          <cell r="R2694">
            <v>158.50081221510126</v>
          </cell>
          <cell r="S2694">
            <v>5.0253292140826469</v>
          </cell>
          <cell r="T2694">
            <v>278.52078371202487</v>
          </cell>
          <cell r="U2694">
            <v>1389.155027995723</v>
          </cell>
        </row>
        <row r="2695">
          <cell r="B2695" t="str">
            <v>Wales</v>
          </cell>
          <cell r="C2695" t="str">
            <v>Wales</v>
          </cell>
          <cell r="D2695" t="str">
            <v>Swansea</v>
          </cell>
          <cell r="E2695" t="str">
            <v>00NX</v>
          </cell>
          <cell r="F2695">
            <v>2011</v>
          </cell>
          <cell r="G2695">
            <v>286.38414216434143</v>
          </cell>
          <cell r="H2695">
            <v>115.88778533812375</v>
          </cell>
          <cell r="I2695">
            <v>20.924524131165374</v>
          </cell>
          <cell r="J2695">
            <v>43.868644543103059</v>
          </cell>
          <cell r="K2695">
            <v>9.1665687393403417</v>
          </cell>
          <cell r="L2695">
            <v>476.23166491607395</v>
          </cell>
          <cell r="M2695">
            <v>188.72886033423995</v>
          </cell>
          <cell r="N2695">
            <v>245.41903264633979</v>
          </cell>
          <cell r="O2695">
            <v>46.462056981123894</v>
          </cell>
          <cell r="P2695">
            <v>480.60994996170365</v>
          </cell>
          <cell r="Q2695">
            <v>114.05872233043794</v>
          </cell>
          <cell r="R2695">
            <v>155.35237013926206</v>
          </cell>
          <cell r="S2695">
            <v>5.0293850724839988</v>
          </cell>
          <cell r="T2695">
            <v>274.440477542184</v>
          </cell>
          <cell r="U2695">
            <v>1231.2820924199618</v>
          </cell>
        </row>
        <row r="2696">
          <cell r="B2696" t="str">
            <v>Wales</v>
          </cell>
          <cell r="C2696" t="str">
            <v>Wales</v>
          </cell>
          <cell r="D2696" t="str">
            <v>Torfaen</v>
          </cell>
          <cell r="E2696" t="str">
            <v>00PM</v>
          </cell>
          <cell r="F2696">
            <v>2005</v>
          </cell>
          <cell r="G2696">
            <v>157.80372437495953</v>
          </cell>
          <cell r="H2696">
            <v>92.420217754947544</v>
          </cell>
          <cell r="I2696">
            <v>0</v>
          </cell>
          <cell r="J2696">
            <v>39.263706983545994</v>
          </cell>
          <cell r="K2696">
            <v>1.8095374748309527</v>
          </cell>
          <cell r="L2696">
            <v>291.29718658828403</v>
          </cell>
          <cell r="M2696">
            <v>78.885008202019335</v>
          </cell>
          <cell r="N2696">
            <v>134.68660808461286</v>
          </cell>
          <cell r="O2696">
            <v>6.7622060294408204</v>
          </cell>
          <cell r="P2696">
            <v>220.33382231607303</v>
          </cell>
          <cell r="Q2696">
            <v>65.980710775086678</v>
          </cell>
          <cell r="R2696">
            <v>74.639310910322422</v>
          </cell>
          <cell r="S2696">
            <v>2.5872617954422434</v>
          </cell>
          <cell r="T2696">
            <v>143.20728348085132</v>
          </cell>
          <cell r="U2696">
            <v>654.83829238520855</v>
          </cell>
        </row>
        <row r="2697">
          <cell r="B2697" t="str">
            <v>Wales</v>
          </cell>
          <cell r="C2697" t="str">
            <v>Wales</v>
          </cell>
          <cell r="D2697" t="str">
            <v>Torfaen</v>
          </cell>
          <cell r="E2697" t="str">
            <v>00PM</v>
          </cell>
          <cell r="F2697">
            <v>2006</v>
          </cell>
          <cell r="G2697">
            <v>163.06869363137966</v>
          </cell>
          <cell r="H2697">
            <v>86.889278671723886</v>
          </cell>
          <cell r="I2697">
            <v>0</v>
          </cell>
          <cell r="J2697">
            <v>37.646441796925473</v>
          </cell>
          <cell r="K2697">
            <v>1.6763757910525221</v>
          </cell>
          <cell r="L2697">
            <v>289.2807898910815</v>
          </cell>
          <cell r="M2697">
            <v>82.437728102196644</v>
          </cell>
          <cell r="N2697">
            <v>130.91760696186856</v>
          </cell>
          <cell r="O2697">
            <v>6.5472374953106023</v>
          </cell>
          <cell r="P2697">
            <v>219.90257255937581</v>
          </cell>
          <cell r="Q2697">
            <v>69.105457642498294</v>
          </cell>
          <cell r="R2697">
            <v>73.473384005327489</v>
          </cell>
          <cell r="S2697">
            <v>2.6210193640277195</v>
          </cell>
          <cell r="T2697">
            <v>145.1998610118535</v>
          </cell>
          <cell r="U2697">
            <v>654.38322346231075</v>
          </cell>
        </row>
        <row r="2698">
          <cell r="B2698" t="str">
            <v>Wales</v>
          </cell>
          <cell r="C2698" t="str">
            <v>Wales</v>
          </cell>
          <cell r="D2698" t="str">
            <v>Torfaen</v>
          </cell>
          <cell r="E2698" t="str">
            <v>00PM</v>
          </cell>
          <cell r="F2698">
            <v>2007</v>
          </cell>
          <cell r="G2698">
            <v>146.17927120702637</v>
          </cell>
          <cell r="H2698">
            <v>80.447744621956247</v>
          </cell>
          <cell r="I2698">
            <v>0</v>
          </cell>
          <cell r="J2698">
            <v>38.60950378665229</v>
          </cell>
          <cell r="K2698">
            <v>1.604457951064983</v>
          </cell>
          <cell r="L2698">
            <v>266.84097756669991</v>
          </cell>
          <cell r="M2698">
            <v>77.788639434752994</v>
          </cell>
          <cell r="N2698">
            <v>122.06240858596418</v>
          </cell>
          <cell r="O2698">
            <v>6.5120862157403172</v>
          </cell>
          <cell r="P2698">
            <v>206.36313423645748</v>
          </cell>
          <cell r="Q2698">
            <v>67.099851232154322</v>
          </cell>
          <cell r="R2698">
            <v>75.134060840946347</v>
          </cell>
          <cell r="S2698">
            <v>2.5964778276023539</v>
          </cell>
          <cell r="T2698">
            <v>144.83038990070301</v>
          </cell>
          <cell r="U2698">
            <v>618.03450170386043</v>
          </cell>
        </row>
        <row r="2699">
          <cell r="B2699" t="str">
            <v>Wales</v>
          </cell>
          <cell r="C2699" t="str">
            <v>Wales</v>
          </cell>
          <cell r="D2699" t="str">
            <v>Torfaen</v>
          </cell>
          <cell r="E2699" t="str">
            <v>00PM</v>
          </cell>
          <cell r="F2699">
            <v>2008</v>
          </cell>
          <cell r="G2699">
            <v>159.88440810027402</v>
          </cell>
          <cell r="H2699">
            <v>82.480910379020472</v>
          </cell>
          <cell r="I2699">
            <v>0</v>
          </cell>
          <cell r="J2699">
            <v>31.914920375831983</v>
          </cell>
          <cell r="K2699">
            <v>1.7183680960683951</v>
          </cell>
          <cell r="L2699">
            <v>275.99860695119486</v>
          </cell>
          <cell r="M2699">
            <v>77.979883073025576</v>
          </cell>
          <cell r="N2699">
            <v>124.68683091798052</v>
          </cell>
          <cell r="O2699">
            <v>6.8492416919767507</v>
          </cell>
          <cell r="P2699">
            <v>209.51595568298282</v>
          </cell>
          <cell r="Q2699">
            <v>66.580047586387423</v>
          </cell>
          <cell r="R2699">
            <v>74.161735076440209</v>
          </cell>
          <cell r="S2699">
            <v>2.5059733010870495</v>
          </cell>
          <cell r="T2699">
            <v>143.24775596391467</v>
          </cell>
          <cell r="U2699">
            <v>628.76231859809229</v>
          </cell>
        </row>
        <row r="2700">
          <cell r="B2700" t="str">
            <v>Wales</v>
          </cell>
          <cell r="C2700" t="str">
            <v>Wales</v>
          </cell>
          <cell r="D2700" t="str">
            <v>Torfaen</v>
          </cell>
          <cell r="E2700" t="str">
            <v>00PM</v>
          </cell>
          <cell r="F2700">
            <v>2009</v>
          </cell>
          <cell r="G2700">
            <v>140.55942086045258</v>
          </cell>
          <cell r="H2700">
            <v>78.684825682084735</v>
          </cell>
          <cell r="I2700">
            <v>0</v>
          </cell>
          <cell r="J2700">
            <v>28.240462811743182</v>
          </cell>
          <cell r="K2700">
            <v>1.7376880980499614</v>
          </cell>
          <cell r="L2700">
            <v>249.22239745233048</v>
          </cell>
          <cell r="M2700">
            <v>69.753778771306798</v>
          </cell>
          <cell r="N2700">
            <v>108.25255680837567</v>
          </cell>
          <cell r="O2700">
            <v>6.8268117510362423</v>
          </cell>
          <cell r="P2700">
            <v>184.8331473307187</v>
          </cell>
          <cell r="Q2700">
            <v>64.782639190189201</v>
          </cell>
          <cell r="R2700">
            <v>72.040945867778845</v>
          </cell>
          <cell r="S2700">
            <v>2.4413157248700053</v>
          </cell>
          <cell r="T2700">
            <v>139.26490078283805</v>
          </cell>
          <cell r="U2700">
            <v>573.32044556588733</v>
          </cell>
        </row>
        <row r="2701">
          <cell r="B2701" t="str">
            <v>Wales</v>
          </cell>
          <cell r="C2701" t="str">
            <v>Wales</v>
          </cell>
          <cell r="D2701" t="str">
            <v>Torfaen</v>
          </cell>
          <cell r="E2701" t="str">
            <v>00PM</v>
          </cell>
          <cell r="F2701">
            <v>2010</v>
          </cell>
          <cell r="G2701">
            <v>149.33534695290754</v>
          </cell>
          <cell r="H2701">
            <v>82.832300988508237</v>
          </cell>
          <cell r="I2701">
            <v>0</v>
          </cell>
          <cell r="J2701">
            <v>28.866657226218351</v>
          </cell>
          <cell r="K2701">
            <v>1.7566248554666186</v>
          </cell>
          <cell r="L2701">
            <v>262.79093002310077</v>
          </cell>
          <cell r="M2701">
            <v>71.321982090599818</v>
          </cell>
          <cell r="N2701">
            <v>115.7468332182677</v>
          </cell>
          <cell r="O2701">
            <v>7.192148394492424</v>
          </cell>
          <cell r="P2701">
            <v>194.26096370335992</v>
          </cell>
          <cell r="Q2701">
            <v>62.423907306397162</v>
          </cell>
          <cell r="R2701">
            <v>70.584779305044833</v>
          </cell>
          <cell r="S2701">
            <v>2.552982339264287</v>
          </cell>
          <cell r="T2701">
            <v>135.56166895070626</v>
          </cell>
          <cell r="U2701">
            <v>592.61356267716712</v>
          </cell>
        </row>
        <row r="2702">
          <cell r="B2702" t="str">
            <v>Wales</v>
          </cell>
          <cell r="C2702" t="str">
            <v>Wales</v>
          </cell>
          <cell r="D2702" t="str">
            <v>Torfaen</v>
          </cell>
          <cell r="E2702" t="str">
            <v>00PM</v>
          </cell>
          <cell r="F2702">
            <v>2011</v>
          </cell>
          <cell r="G2702">
            <v>132.83412797282281</v>
          </cell>
          <cell r="H2702">
            <v>70.558858316250394</v>
          </cell>
          <cell r="I2702">
            <v>0</v>
          </cell>
          <cell r="J2702">
            <v>27.066925819134617</v>
          </cell>
          <cell r="K2702">
            <v>1.7929471340339544</v>
          </cell>
          <cell r="L2702">
            <v>232.25285924224178</v>
          </cell>
          <cell r="M2702">
            <v>68.452828807802675</v>
          </cell>
          <cell r="N2702">
            <v>92.791957770848867</v>
          </cell>
          <cell r="O2702">
            <v>6.8039865308083698</v>
          </cell>
          <cell r="P2702">
            <v>168.04877310945992</v>
          </cell>
          <cell r="Q2702">
            <v>61.60533930204172</v>
          </cell>
          <cell r="R2702">
            <v>68.988511785253024</v>
          </cell>
          <cell r="S2702">
            <v>2.4577640086977652</v>
          </cell>
          <cell r="T2702">
            <v>133.05161509599253</v>
          </cell>
          <cell r="U2702">
            <v>533.35324744769412</v>
          </cell>
        </row>
        <row r="2703">
          <cell r="B2703" t="str">
            <v>Wales</v>
          </cell>
          <cell r="C2703" t="str">
            <v>Wales</v>
          </cell>
          <cell r="D2703" t="str">
            <v>Vale of Glamorgan, The</v>
          </cell>
          <cell r="E2703" t="str">
            <v>00PD</v>
          </cell>
          <cell r="F2703">
            <v>2005</v>
          </cell>
          <cell r="G2703">
            <v>217.2631211995967</v>
          </cell>
          <cell r="H2703">
            <v>92.961755127252516</v>
          </cell>
          <cell r="I2703">
            <v>26.186841053879068</v>
          </cell>
          <cell r="J2703">
            <v>42.80941346921027</v>
          </cell>
          <cell r="K2703">
            <v>12.657707703554994</v>
          </cell>
          <cell r="L2703">
            <v>391.87883855349349</v>
          </cell>
          <cell r="M2703">
            <v>120.23666757057113</v>
          </cell>
          <cell r="N2703">
            <v>166.58452117658013</v>
          </cell>
          <cell r="O2703">
            <v>24.269528001612318</v>
          </cell>
          <cell r="P2703">
            <v>311.09071674876361</v>
          </cell>
          <cell r="Q2703">
            <v>80.392241345435167</v>
          </cell>
          <cell r="R2703">
            <v>117.10678409905489</v>
          </cell>
          <cell r="S2703">
            <v>7.128426296227337</v>
          </cell>
          <cell r="T2703">
            <v>204.62745174071739</v>
          </cell>
          <cell r="U2703">
            <v>907.5970070429745</v>
          </cell>
        </row>
        <row r="2704">
          <cell r="B2704" t="str">
            <v>Wales</v>
          </cell>
          <cell r="C2704" t="str">
            <v>Wales</v>
          </cell>
          <cell r="D2704" t="str">
            <v>Vale of Glamorgan, The</v>
          </cell>
          <cell r="E2704" t="str">
            <v>00PD</v>
          </cell>
          <cell r="F2704">
            <v>2006</v>
          </cell>
          <cell r="G2704">
            <v>212.45225523971317</v>
          </cell>
          <cell r="H2704">
            <v>88.887425736669329</v>
          </cell>
          <cell r="I2704">
            <v>32.559882623334758</v>
          </cell>
          <cell r="J2704">
            <v>41.925893548286012</v>
          </cell>
          <cell r="K2704">
            <v>11.715627615197381</v>
          </cell>
          <cell r="L2704">
            <v>387.54108476320067</v>
          </cell>
          <cell r="M2704">
            <v>126.75933565376508</v>
          </cell>
          <cell r="N2704">
            <v>162.0009247363916</v>
          </cell>
          <cell r="O2704">
            <v>24.489645726885026</v>
          </cell>
          <cell r="P2704">
            <v>313.24990611704169</v>
          </cell>
          <cell r="Q2704">
            <v>77.439199162558083</v>
          </cell>
          <cell r="R2704">
            <v>118.05639694992934</v>
          </cell>
          <cell r="S2704">
            <v>7.2925668156736894</v>
          </cell>
          <cell r="T2704">
            <v>202.78816292816111</v>
          </cell>
          <cell r="U2704">
            <v>903.57915380840336</v>
          </cell>
        </row>
        <row r="2705">
          <cell r="B2705" t="str">
            <v>Wales</v>
          </cell>
          <cell r="C2705" t="str">
            <v>Wales</v>
          </cell>
          <cell r="D2705" t="str">
            <v>Vale of Glamorgan, The</v>
          </cell>
          <cell r="E2705" t="str">
            <v>00PD</v>
          </cell>
          <cell r="F2705">
            <v>2007</v>
          </cell>
          <cell r="G2705">
            <v>231.89744276084218</v>
          </cell>
          <cell r="H2705">
            <v>83.169113549741624</v>
          </cell>
          <cell r="I2705">
            <v>30.355485834576694</v>
          </cell>
          <cell r="J2705">
            <v>42.039755624134386</v>
          </cell>
          <cell r="K2705">
            <v>11.210914140505405</v>
          </cell>
          <cell r="L2705">
            <v>398.67271190980028</v>
          </cell>
          <cell r="M2705">
            <v>119.48529521749849</v>
          </cell>
          <cell r="N2705">
            <v>150.63798798937253</v>
          </cell>
          <cell r="O2705">
            <v>22.617527675456522</v>
          </cell>
          <cell r="P2705">
            <v>292.74081088232754</v>
          </cell>
          <cell r="Q2705">
            <v>77.390679517137997</v>
          </cell>
          <cell r="R2705">
            <v>121.12747784305333</v>
          </cell>
          <cell r="S2705">
            <v>7.3795748630198013</v>
          </cell>
          <cell r="T2705">
            <v>205.89773222321111</v>
          </cell>
          <cell r="U2705">
            <v>897.31125501533893</v>
          </cell>
        </row>
        <row r="2706">
          <cell r="B2706" t="str">
            <v>Wales</v>
          </cell>
          <cell r="C2706" t="str">
            <v>Wales</v>
          </cell>
          <cell r="D2706" t="str">
            <v>Vale of Glamorgan, The</v>
          </cell>
          <cell r="E2706" t="str">
            <v>00PD</v>
          </cell>
          <cell r="F2706">
            <v>2008</v>
          </cell>
          <cell r="G2706">
            <v>219.27950797886186</v>
          </cell>
          <cell r="H2706">
            <v>77.840839493604335</v>
          </cell>
          <cell r="I2706">
            <v>32.77904611051391</v>
          </cell>
          <cell r="J2706">
            <v>32.006894794283767</v>
          </cell>
          <cell r="K2706">
            <v>11.176091912630927</v>
          </cell>
          <cell r="L2706">
            <v>373.08238028989473</v>
          </cell>
          <cell r="M2706">
            <v>119.69912144796399</v>
          </cell>
          <cell r="N2706">
            <v>155.62154875738798</v>
          </cell>
          <cell r="O2706">
            <v>24.090430847931849</v>
          </cell>
          <cell r="P2706">
            <v>299.4111010532838</v>
          </cell>
          <cell r="Q2706">
            <v>72.668978216479786</v>
          </cell>
          <cell r="R2706">
            <v>119.50043292518052</v>
          </cell>
          <cell r="S2706">
            <v>7.3130728875217752</v>
          </cell>
          <cell r="T2706">
            <v>199.48248402918207</v>
          </cell>
          <cell r="U2706">
            <v>871.97596537236075</v>
          </cell>
        </row>
        <row r="2707">
          <cell r="B2707" t="str">
            <v>Wales</v>
          </cell>
          <cell r="C2707" t="str">
            <v>Wales</v>
          </cell>
          <cell r="D2707" t="str">
            <v>Vale of Glamorgan, The</v>
          </cell>
          <cell r="E2707" t="str">
            <v>00PD</v>
          </cell>
          <cell r="F2707">
            <v>2009</v>
          </cell>
          <cell r="G2707">
            <v>179.00370193009238</v>
          </cell>
          <cell r="H2707">
            <v>70.113520583338797</v>
          </cell>
          <cell r="I2707">
            <v>25.510989773831074</v>
          </cell>
          <cell r="J2707">
            <v>28.743946704162763</v>
          </cell>
          <cell r="K2707">
            <v>11.386401933349676</v>
          </cell>
          <cell r="L2707">
            <v>314.75856092477466</v>
          </cell>
          <cell r="M2707">
            <v>107.84586709686809</v>
          </cell>
          <cell r="N2707">
            <v>136.37085128407563</v>
          </cell>
          <cell r="O2707">
            <v>23.933050069248203</v>
          </cell>
          <cell r="P2707">
            <v>268.14976845019191</v>
          </cell>
          <cell r="Q2707">
            <v>69.069299936076561</v>
          </cell>
          <cell r="R2707">
            <v>114.72958225152374</v>
          </cell>
          <cell r="S2707">
            <v>6.8329933718134033</v>
          </cell>
          <cell r="T2707">
            <v>190.63187555941371</v>
          </cell>
          <cell r="U2707">
            <v>773.54020493438043</v>
          </cell>
        </row>
        <row r="2708">
          <cell r="B2708" t="str">
            <v>Wales</v>
          </cell>
          <cell r="C2708" t="str">
            <v>Wales</v>
          </cell>
          <cell r="D2708" t="str">
            <v>Vale of Glamorgan, The</v>
          </cell>
          <cell r="E2708" t="str">
            <v>00PD</v>
          </cell>
          <cell r="F2708">
            <v>2010</v>
          </cell>
          <cell r="G2708">
            <v>171.52451824571264</v>
          </cell>
          <cell r="H2708">
            <v>62.81688580640656</v>
          </cell>
          <cell r="I2708">
            <v>26.868291844024306</v>
          </cell>
          <cell r="J2708">
            <v>31.589728890592507</v>
          </cell>
          <cell r="K2708">
            <v>11.491733899262947</v>
          </cell>
          <cell r="L2708">
            <v>304.29115868599894</v>
          </cell>
          <cell r="M2708">
            <v>110.72794949695904</v>
          </cell>
          <cell r="N2708">
            <v>150.1391445709821</v>
          </cell>
          <cell r="O2708">
            <v>26.621960167676914</v>
          </cell>
          <cell r="P2708">
            <v>287.48905423561803</v>
          </cell>
          <cell r="Q2708">
            <v>65.384366457178501</v>
          </cell>
          <cell r="R2708">
            <v>112.6664321207123</v>
          </cell>
          <cell r="S2708">
            <v>6.6332239748716786</v>
          </cell>
          <cell r="T2708">
            <v>184.68402255276249</v>
          </cell>
          <cell r="U2708">
            <v>776.46423547437962</v>
          </cell>
        </row>
        <row r="2709">
          <cell r="B2709" t="str">
            <v>Wales</v>
          </cell>
          <cell r="C2709" t="str">
            <v>Wales</v>
          </cell>
          <cell r="D2709" t="str">
            <v>Vale of Glamorgan, The</v>
          </cell>
          <cell r="E2709" t="str">
            <v>00PD</v>
          </cell>
          <cell r="F2709">
            <v>2011</v>
          </cell>
          <cell r="G2709">
            <v>158.05920884656049</v>
          </cell>
          <cell r="H2709">
            <v>52.004176190275189</v>
          </cell>
          <cell r="I2709">
            <v>26.191442397111434</v>
          </cell>
          <cell r="J2709">
            <v>29.916413033613733</v>
          </cell>
          <cell r="K2709">
            <v>11.70525831982977</v>
          </cell>
          <cell r="L2709">
            <v>277.87649878739063</v>
          </cell>
          <cell r="M2709">
            <v>106.4593982153922</v>
          </cell>
          <cell r="N2709">
            <v>121.89497733141791</v>
          </cell>
          <cell r="O2709">
            <v>22.37346952472933</v>
          </cell>
          <cell r="P2709">
            <v>250.72784507153943</v>
          </cell>
          <cell r="Q2709">
            <v>65.287786571564013</v>
          </cell>
          <cell r="R2709">
            <v>108.58059333173964</v>
          </cell>
          <cell r="S2709">
            <v>6.7920899730010689</v>
          </cell>
          <cell r="T2709">
            <v>180.66046987630472</v>
          </cell>
          <cell r="U2709">
            <v>709.26481373523484</v>
          </cell>
        </row>
        <row r="2710">
          <cell r="B2710" t="str">
            <v>Wales</v>
          </cell>
          <cell r="C2710" t="str">
            <v>Wales</v>
          </cell>
          <cell r="D2710" t="str">
            <v>Wrexham</v>
          </cell>
          <cell r="E2710" t="str">
            <v>00NL</v>
          </cell>
          <cell r="F2710">
            <v>2005</v>
          </cell>
          <cell r="G2710">
            <v>448.50260683786854</v>
          </cell>
          <cell r="H2710">
            <v>283.72888192095957</v>
          </cell>
          <cell r="I2710">
            <v>15.169930800717276</v>
          </cell>
          <cell r="J2710">
            <v>97.2801512153315</v>
          </cell>
          <cell r="K2710">
            <v>14.867967715979088</v>
          </cell>
          <cell r="L2710">
            <v>859.54953849085598</v>
          </cell>
          <cell r="M2710">
            <v>131.19912001718899</v>
          </cell>
          <cell r="N2710">
            <v>155.92328003889688</v>
          </cell>
          <cell r="O2710">
            <v>62.535359615662308</v>
          </cell>
          <cell r="P2710">
            <v>349.65775967174818</v>
          </cell>
          <cell r="Q2710">
            <v>151.90221467417587</v>
          </cell>
          <cell r="R2710">
            <v>76.081371664223951</v>
          </cell>
          <cell r="S2710">
            <v>8.9219252807505214</v>
          </cell>
          <cell r="T2710">
            <v>236.90551161915033</v>
          </cell>
          <cell r="U2710">
            <v>1446.1128097817545</v>
          </cell>
        </row>
        <row r="2711">
          <cell r="B2711" t="str">
            <v>Wales</v>
          </cell>
          <cell r="C2711" t="str">
            <v>Wales</v>
          </cell>
          <cell r="D2711" t="str">
            <v>Wrexham</v>
          </cell>
          <cell r="E2711" t="str">
            <v>00NL</v>
          </cell>
          <cell r="F2711">
            <v>2006</v>
          </cell>
          <cell r="G2711">
            <v>486.45343164687318</v>
          </cell>
          <cell r="H2711">
            <v>295.35544810665994</v>
          </cell>
          <cell r="I2711">
            <v>15.165832448913957</v>
          </cell>
          <cell r="J2711">
            <v>97.851032020583659</v>
          </cell>
          <cell r="K2711">
            <v>13.769645065067833</v>
          </cell>
          <cell r="L2711">
            <v>908.59538928809866</v>
          </cell>
          <cell r="M2711">
            <v>137.28810264269583</v>
          </cell>
          <cell r="N2711">
            <v>151.28526159597033</v>
          </cell>
          <cell r="O2711">
            <v>62.307753725287121</v>
          </cell>
          <cell r="P2711">
            <v>350.88111796395327</v>
          </cell>
          <cell r="Q2711">
            <v>152.19905273088227</v>
          </cell>
          <cell r="R2711">
            <v>76.695857690934957</v>
          </cell>
          <cell r="S2711">
            <v>9.150970414453548</v>
          </cell>
          <cell r="T2711">
            <v>238.04588083627078</v>
          </cell>
          <cell r="U2711">
            <v>1497.5223880883223</v>
          </cell>
        </row>
        <row r="2712">
          <cell r="B2712" t="str">
            <v>Wales</v>
          </cell>
          <cell r="C2712" t="str">
            <v>Wales</v>
          </cell>
          <cell r="D2712" t="str">
            <v>Wrexham</v>
          </cell>
          <cell r="E2712" t="str">
            <v>00NL</v>
          </cell>
          <cell r="F2712">
            <v>2007</v>
          </cell>
          <cell r="G2712">
            <v>476.23299345876546</v>
          </cell>
          <cell r="H2712">
            <v>240.21308347643665</v>
          </cell>
          <cell r="I2712">
            <v>14.714987469623377</v>
          </cell>
          <cell r="J2712">
            <v>99.03968197510784</v>
          </cell>
          <cell r="K2712">
            <v>13.178186454544667</v>
          </cell>
          <cell r="L2712">
            <v>843.37893283447784</v>
          </cell>
          <cell r="M2712">
            <v>138.48480292085901</v>
          </cell>
          <cell r="N2712">
            <v>141.62331518585432</v>
          </cell>
          <cell r="O2712">
            <v>58.819767179874447</v>
          </cell>
          <cell r="P2712">
            <v>338.92788528658775</v>
          </cell>
          <cell r="Q2712">
            <v>148.21806832651902</v>
          </cell>
          <cell r="R2712">
            <v>78.997195691104622</v>
          </cell>
          <cell r="S2712">
            <v>9.3033663528968358</v>
          </cell>
          <cell r="T2712">
            <v>236.51863037052047</v>
          </cell>
          <cell r="U2712">
            <v>1418.825448491586</v>
          </cell>
        </row>
        <row r="2713">
          <cell r="B2713" t="str">
            <v>Wales</v>
          </cell>
          <cell r="C2713" t="str">
            <v>Wales</v>
          </cell>
          <cell r="D2713" t="str">
            <v>Wrexham</v>
          </cell>
          <cell r="E2713" t="str">
            <v>00NL</v>
          </cell>
          <cell r="F2713">
            <v>2008</v>
          </cell>
          <cell r="G2713">
            <v>447.62006133805062</v>
          </cell>
          <cell r="H2713">
            <v>256.74454562512591</v>
          </cell>
          <cell r="I2713">
            <v>14.376475223905551</v>
          </cell>
          <cell r="J2713">
            <v>89.94897185544832</v>
          </cell>
          <cell r="K2713">
            <v>13.386011472328322</v>
          </cell>
          <cell r="L2713">
            <v>822.07606551485878</v>
          </cell>
          <cell r="M2713">
            <v>130.72151992265594</v>
          </cell>
          <cell r="N2713">
            <v>144.54519037404555</v>
          </cell>
          <cell r="O2713">
            <v>65.413750241008074</v>
          </cell>
          <cell r="P2713">
            <v>340.68046053770956</v>
          </cell>
          <cell r="Q2713">
            <v>141.48769913982892</v>
          </cell>
          <cell r="R2713">
            <v>78.590092931985211</v>
          </cell>
          <cell r="S2713">
            <v>9.4749563138384207</v>
          </cell>
          <cell r="T2713">
            <v>229.55274838565256</v>
          </cell>
          <cell r="U2713">
            <v>1392.3092744382211</v>
          </cell>
        </row>
        <row r="2714">
          <cell r="B2714" t="str">
            <v>Wales</v>
          </cell>
          <cell r="C2714" t="str">
            <v>Wales</v>
          </cell>
          <cell r="D2714" t="str">
            <v>Wrexham</v>
          </cell>
          <cell r="E2714" t="str">
            <v>00NL</v>
          </cell>
          <cell r="F2714">
            <v>2009</v>
          </cell>
          <cell r="G2714">
            <v>395.3231453654933</v>
          </cell>
          <cell r="H2714">
            <v>248.41434971376324</v>
          </cell>
          <cell r="I2714">
            <v>14.696663349662085</v>
          </cell>
          <cell r="J2714">
            <v>77.954147174442497</v>
          </cell>
          <cell r="K2714">
            <v>13.574777076206823</v>
          </cell>
          <cell r="L2714">
            <v>749.96308267956795</v>
          </cell>
          <cell r="M2714">
            <v>118.60956175904022</v>
          </cell>
          <cell r="N2714">
            <v>129.55219496357245</v>
          </cell>
          <cell r="O2714">
            <v>62.304517926469529</v>
          </cell>
          <cell r="P2714">
            <v>310.46627464908221</v>
          </cell>
          <cell r="Q2714">
            <v>136.40628357981942</v>
          </cell>
          <cell r="R2714">
            <v>75.799125794762361</v>
          </cell>
          <cell r="S2714">
            <v>9.4811616216595578</v>
          </cell>
          <cell r="T2714">
            <v>221.68657099624136</v>
          </cell>
          <cell r="U2714">
            <v>1282.1159283248917</v>
          </cell>
        </row>
        <row r="2715">
          <cell r="B2715" t="str">
            <v>Wales</v>
          </cell>
          <cell r="C2715" t="str">
            <v>Wales</v>
          </cell>
          <cell r="D2715" t="str">
            <v>Wrexham</v>
          </cell>
          <cell r="E2715" t="str">
            <v>00NL</v>
          </cell>
          <cell r="F2715">
            <v>2010</v>
          </cell>
          <cell r="G2715">
            <v>418.05279609438662</v>
          </cell>
          <cell r="H2715">
            <v>276.84230278457972</v>
          </cell>
          <cell r="I2715">
            <v>14.256196879147915</v>
          </cell>
          <cell r="J2715">
            <v>80.468776958614313</v>
          </cell>
          <cell r="K2715">
            <v>13.712631905266704</v>
          </cell>
          <cell r="L2715">
            <v>803.33270462199516</v>
          </cell>
          <cell r="M2715">
            <v>121.34690176640665</v>
          </cell>
          <cell r="N2715">
            <v>143.55417485425326</v>
          </cell>
          <cell r="O2715">
            <v>69.372824171503567</v>
          </cell>
          <cell r="P2715">
            <v>334.27390079216349</v>
          </cell>
          <cell r="Q2715">
            <v>135.581235548699</v>
          </cell>
          <cell r="R2715">
            <v>74.927420034255022</v>
          </cell>
          <cell r="S2715">
            <v>9.7477800101324075</v>
          </cell>
          <cell r="T2715">
            <v>220.25643559308642</v>
          </cell>
          <cell r="U2715">
            <v>1357.8630410072451</v>
          </cell>
        </row>
        <row r="2716">
          <cell r="B2716" t="str">
            <v>Wales</v>
          </cell>
          <cell r="C2716" t="str">
            <v>Wales</v>
          </cell>
          <cell r="D2716" t="str">
            <v>Wrexham</v>
          </cell>
          <cell r="E2716" t="str">
            <v>00NL</v>
          </cell>
          <cell r="F2716">
            <v>2011</v>
          </cell>
          <cell r="G2716">
            <v>381.75030834412479</v>
          </cell>
          <cell r="H2716">
            <v>229.81883592633187</v>
          </cell>
          <cell r="I2716">
            <v>13.937351246098874</v>
          </cell>
          <cell r="J2716">
            <v>75.35247625546593</v>
          </cell>
          <cell r="K2716">
            <v>13.979595938377853</v>
          </cell>
          <cell r="L2716">
            <v>714.83856771039939</v>
          </cell>
          <cell r="M2716">
            <v>115.7812022490964</v>
          </cell>
          <cell r="N2716">
            <v>115.01995731248485</v>
          </cell>
          <cell r="O2716">
            <v>59.950051713033723</v>
          </cell>
          <cell r="P2716">
            <v>290.75121127461495</v>
          </cell>
          <cell r="Q2716">
            <v>134.03930460448075</v>
          </cell>
          <cell r="R2716">
            <v>71.629200751332178</v>
          </cell>
          <cell r="S2716">
            <v>9.7837176373622192</v>
          </cell>
          <cell r="T2716">
            <v>215.45222299317516</v>
          </cell>
          <cell r="U2716">
            <v>1221.0420019781895</v>
          </cell>
        </row>
        <row r="2717">
          <cell r="B2717" t="str">
            <v>Wales Total</v>
          </cell>
          <cell r="C2717" t="str">
            <v>Wales Total</v>
          </cell>
          <cell r="D2717" t="str">
            <v>Wales Total</v>
          </cell>
          <cell r="E2717">
            <v>0</v>
          </cell>
          <cell r="F2717">
            <v>2005</v>
          </cell>
          <cell r="G2717">
            <v>6219.1310380225123</v>
          </cell>
          <cell r="H2717">
            <v>2640.6897017999627</v>
          </cell>
          <cell r="I2717">
            <v>271.60133194697426</v>
          </cell>
          <cell r="J2717">
            <v>1327.9325478694059</v>
          </cell>
          <cell r="K2717">
            <v>557.15192852348571</v>
          </cell>
          <cell r="L2717">
            <v>11016.506548162342</v>
          </cell>
          <cell r="M2717">
            <v>2952.7745857855516</v>
          </cell>
          <cell r="N2717">
            <v>3713.4653875934018</v>
          </cell>
          <cell r="O2717">
            <v>1309.9345346536238</v>
          </cell>
          <cell r="P2717">
            <v>7976.1745080325773</v>
          </cell>
          <cell r="Q2717">
            <v>3392.9597964054874</v>
          </cell>
          <cell r="R2717">
            <v>2132.7336468781</v>
          </cell>
          <cell r="S2717">
            <v>70.907850266240331</v>
          </cell>
          <cell r="T2717">
            <v>5596.6012935498284</v>
          </cell>
          <cell r="U2717">
            <v>24589.28234974475</v>
          </cell>
        </row>
        <row r="2718">
          <cell r="B2718" t="str">
            <v>Wales Total</v>
          </cell>
          <cell r="C2718" t="str">
            <v>Wales Total</v>
          </cell>
          <cell r="D2718" t="str">
            <v>Wales Total</v>
          </cell>
          <cell r="E2718">
            <v>0</v>
          </cell>
          <cell r="F2718">
            <v>2006</v>
          </cell>
          <cell r="G2718">
            <v>6513.6880398027261</v>
          </cell>
          <cell r="H2718">
            <v>2368.5067591555712</v>
          </cell>
          <cell r="I2718">
            <v>279.84418654957966</v>
          </cell>
          <cell r="J2718">
            <v>1310.7378930950367</v>
          </cell>
          <cell r="K2718">
            <v>515.8192077632134</v>
          </cell>
          <cell r="L2718">
            <v>10988.596086366126</v>
          </cell>
          <cell r="M2718">
            <v>3092.6237237692922</v>
          </cell>
          <cell r="N2718">
            <v>3625.717591699241</v>
          </cell>
          <cell r="O2718">
            <v>1308.0753030557605</v>
          </cell>
          <cell r="P2718">
            <v>8026.4166185242939</v>
          </cell>
          <cell r="Q2718">
            <v>3417.9994746027182</v>
          </cell>
          <cell r="R2718">
            <v>2145.5418398138672</v>
          </cell>
          <cell r="S2718">
            <v>72.59020827405763</v>
          </cell>
          <cell r="T2718">
            <v>5636.1315226906427</v>
          </cell>
          <cell r="U2718">
            <v>24651.144227581066</v>
          </cell>
        </row>
        <row r="2719">
          <cell r="B2719" t="str">
            <v>Wales Total</v>
          </cell>
          <cell r="C2719" t="str">
            <v>Wales Total</v>
          </cell>
          <cell r="D2719" t="str">
            <v>Wales Total</v>
          </cell>
          <cell r="E2719">
            <v>0</v>
          </cell>
          <cell r="F2719">
            <v>2007</v>
          </cell>
          <cell r="G2719">
            <v>6220.2571043746802</v>
          </cell>
          <cell r="H2719">
            <v>2176.2842447879625</v>
          </cell>
          <cell r="I2719">
            <v>275.18499461642614</v>
          </cell>
          <cell r="J2719">
            <v>1309.3730496050202</v>
          </cell>
          <cell r="K2719">
            <v>493.59650995346828</v>
          </cell>
          <cell r="L2719">
            <v>10474.695903337555</v>
          </cell>
          <cell r="M2719">
            <v>2989.4498747663683</v>
          </cell>
          <cell r="N2719">
            <v>3388.0275408747111</v>
          </cell>
          <cell r="O2719">
            <v>1218.0346485877099</v>
          </cell>
          <cell r="P2719">
            <v>7595.5120642287893</v>
          </cell>
          <cell r="Q2719">
            <v>3410.3017341685254</v>
          </cell>
          <cell r="R2719">
            <v>2211.816532264419</v>
          </cell>
          <cell r="S2719">
            <v>72.130971609079793</v>
          </cell>
          <cell r="T2719">
            <v>5694.2492380420244</v>
          </cell>
          <cell r="U2719">
            <v>23764.457205608371</v>
          </cell>
        </row>
        <row r="2720">
          <cell r="B2720" t="str">
            <v>Wales Total</v>
          </cell>
          <cell r="C2720" t="str">
            <v>Wales Total</v>
          </cell>
          <cell r="D2720" t="str">
            <v>Wales Total</v>
          </cell>
          <cell r="E2720">
            <v>0</v>
          </cell>
          <cell r="F2720">
            <v>2008</v>
          </cell>
          <cell r="G2720">
            <v>6076.424640102332</v>
          </cell>
          <cell r="H2720">
            <v>2179.4815791134351</v>
          </cell>
          <cell r="I2720">
            <v>243.03975601661736</v>
          </cell>
          <cell r="J2720">
            <v>1213.9779969552646</v>
          </cell>
          <cell r="K2720">
            <v>492.64830198134882</v>
          </cell>
          <cell r="L2720">
            <v>10205.572274168997</v>
          </cell>
          <cell r="M2720">
            <v>2942.3930165520696</v>
          </cell>
          <cell r="N2720">
            <v>3480.9539041576109</v>
          </cell>
          <cell r="O2720">
            <v>1313.9193741356662</v>
          </cell>
          <cell r="P2720">
            <v>7737.2662948453471</v>
          </cell>
          <cell r="Q2720">
            <v>3238.5307061243516</v>
          </cell>
          <cell r="R2720">
            <v>2193.3082072066645</v>
          </cell>
          <cell r="S2720">
            <v>71.621623709626576</v>
          </cell>
          <cell r="T2720">
            <v>5503.4605370406425</v>
          </cell>
          <cell r="U2720">
            <v>23446.299106054983</v>
          </cell>
        </row>
        <row r="2721">
          <cell r="B2721" t="str">
            <v>Wales Total</v>
          </cell>
          <cell r="C2721" t="str">
            <v>Wales Total</v>
          </cell>
          <cell r="D2721" t="str">
            <v>Wales Total</v>
          </cell>
          <cell r="E2721">
            <v>0</v>
          </cell>
          <cell r="F2721">
            <v>2009</v>
          </cell>
          <cell r="G2721">
            <v>5213.5260751505202</v>
          </cell>
          <cell r="H2721">
            <v>1923.5611115037236</v>
          </cell>
          <cell r="I2721">
            <v>190.30866475683837</v>
          </cell>
          <cell r="J2721">
            <v>1089.8858398183961</v>
          </cell>
          <cell r="K2721">
            <v>500.65380565004642</v>
          </cell>
          <cell r="L2721">
            <v>8917.9354968795251</v>
          </cell>
          <cell r="M2721">
            <v>2668.1728393629878</v>
          </cell>
          <cell r="N2721">
            <v>3067.0146735546878</v>
          </cell>
          <cell r="O2721">
            <v>1292.3851492302499</v>
          </cell>
          <cell r="P2721">
            <v>7027.5726621479253</v>
          </cell>
          <cell r="Q2721">
            <v>3147.5483482044574</v>
          </cell>
          <cell r="R2721">
            <v>2119.137245352837</v>
          </cell>
          <cell r="S2721">
            <v>68.337565764917457</v>
          </cell>
          <cell r="T2721">
            <v>5335.0231593222125</v>
          </cell>
          <cell r="U2721">
            <v>21280.531318349662</v>
          </cell>
        </row>
        <row r="2722">
          <cell r="B2722" t="str">
            <v>Wales Total</v>
          </cell>
          <cell r="C2722" t="str">
            <v>Wales Total</v>
          </cell>
          <cell r="D2722" t="str">
            <v>Wales Total</v>
          </cell>
          <cell r="E2722">
            <v>0</v>
          </cell>
          <cell r="F2722">
            <v>2010</v>
          </cell>
          <cell r="G2722">
            <v>5361.4849451693635</v>
          </cell>
          <cell r="H2722">
            <v>2135.8444794516145</v>
          </cell>
          <cell r="I2722">
            <v>64.990447698361535</v>
          </cell>
          <cell r="J2722">
            <v>1121.014941854241</v>
          </cell>
          <cell r="K2722">
            <v>505.51765781635208</v>
          </cell>
          <cell r="L2722">
            <v>9188.8524719899324</v>
          </cell>
          <cell r="M2722">
            <v>2748.8406258665423</v>
          </cell>
          <cell r="N2722">
            <v>3338.3641762123489</v>
          </cell>
          <cell r="O2722">
            <v>1442.1342550061386</v>
          </cell>
          <cell r="P2722">
            <v>7529.3390570850297</v>
          </cell>
          <cell r="Q2722">
            <v>3084.3548119827515</v>
          </cell>
          <cell r="R2722">
            <v>2087.0889580117496</v>
          </cell>
          <cell r="S2722">
            <v>69.494626830441575</v>
          </cell>
          <cell r="T2722">
            <v>5240.9383968249422</v>
          </cell>
          <cell r="U2722">
            <v>21959.129925899902</v>
          </cell>
        </row>
        <row r="2723">
          <cell r="B2723" t="str">
            <v>Wales Total</v>
          </cell>
          <cell r="C2723" t="str">
            <v>Wales Total</v>
          </cell>
          <cell r="D2723" t="str">
            <v>Wales Total</v>
          </cell>
          <cell r="E2723">
            <v>0</v>
          </cell>
          <cell r="F2723">
            <v>2011</v>
          </cell>
          <cell r="G2723">
            <v>4919.648380159404</v>
          </cell>
          <cell r="H2723">
            <v>1750.0991039324904</v>
          </cell>
          <cell r="I2723">
            <v>64.025532834509306</v>
          </cell>
          <cell r="J2723">
            <v>1045.9550251385006</v>
          </cell>
          <cell r="K2723">
            <v>515.15408283278362</v>
          </cell>
          <cell r="L2723">
            <v>8294.8821248976892</v>
          </cell>
          <cell r="M2723">
            <v>2617.052110155445</v>
          </cell>
          <cell r="N2723">
            <v>2708.3489976036617</v>
          </cell>
          <cell r="O2723">
            <v>1216.4518178607734</v>
          </cell>
          <cell r="P2723">
            <v>6541.8529256198799</v>
          </cell>
          <cell r="Q2723">
            <v>3050.5395027953255</v>
          </cell>
          <cell r="R2723">
            <v>2015.3114439833807</v>
          </cell>
          <cell r="S2723">
            <v>67.901885650014734</v>
          </cell>
          <cell r="T2723">
            <v>5133.7528324287214</v>
          </cell>
          <cell r="U2723">
            <v>19970.48788294629</v>
          </cell>
        </row>
        <row r="2724">
          <cell r="B2724" t="str">
            <v>Scotland</v>
          </cell>
          <cell r="C2724" t="str">
            <v>Scotland</v>
          </cell>
          <cell r="D2724" t="str">
            <v>Aberdeen City</v>
          </cell>
          <cell r="E2724" t="str">
            <v>00QA</v>
          </cell>
          <cell r="F2724">
            <v>2005</v>
          </cell>
          <cell r="G2724">
            <v>459.87130173891785</v>
          </cell>
          <cell r="H2724">
            <v>263.10730166158152</v>
          </cell>
          <cell r="I2724">
            <v>0</v>
          </cell>
          <cell r="J2724">
            <v>88.636285478201543</v>
          </cell>
          <cell r="K2724">
            <v>3.2949667371198412</v>
          </cell>
          <cell r="L2724">
            <v>814.90985561582079</v>
          </cell>
          <cell r="M2724">
            <v>269.88623174582614</v>
          </cell>
          <cell r="N2724">
            <v>314.18605020586642</v>
          </cell>
          <cell r="O2724">
            <v>11.884550608461174</v>
          </cell>
          <cell r="P2724">
            <v>595.95683256015366</v>
          </cell>
          <cell r="Q2724">
            <v>155.3508710636487</v>
          </cell>
          <cell r="R2724">
            <v>166.29195942479083</v>
          </cell>
          <cell r="S2724">
            <v>18.460744300603878</v>
          </cell>
          <cell r="T2724">
            <v>340.10357478904342</v>
          </cell>
          <cell r="U2724">
            <v>1750.970262965018</v>
          </cell>
        </row>
        <row r="2725">
          <cell r="B2725" t="str">
            <v>Scotland</v>
          </cell>
          <cell r="C2725" t="str">
            <v>Scotland</v>
          </cell>
          <cell r="D2725" t="str">
            <v>Aberdeen City</v>
          </cell>
          <cell r="E2725" t="str">
            <v>00QA</v>
          </cell>
          <cell r="F2725">
            <v>2006</v>
          </cell>
          <cell r="G2725">
            <v>470.14430658879343</v>
          </cell>
          <cell r="H2725">
            <v>194.82190236981054</v>
          </cell>
          <cell r="I2725">
            <v>0</v>
          </cell>
          <cell r="J2725">
            <v>84.140229049734302</v>
          </cell>
          <cell r="K2725">
            <v>3.0525605013687138</v>
          </cell>
          <cell r="L2725">
            <v>752.15899850970698</v>
          </cell>
          <cell r="M2725">
            <v>278.68521532326184</v>
          </cell>
          <cell r="N2725">
            <v>304.87991040201121</v>
          </cell>
          <cell r="O2725">
            <v>11.875317852258163</v>
          </cell>
          <cell r="P2725">
            <v>595.44044357753114</v>
          </cell>
          <cell r="Q2725">
            <v>163.97094756615519</v>
          </cell>
          <cell r="R2725">
            <v>169.23068308192472</v>
          </cell>
          <cell r="S2725">
            <v>18.935893158772085</v>
          </cell>
          <cell r="T2725">
            <v>352.13752380685202</v>
          </cell>
          <cell r="U2725">
            <v>1699.7369658940904</v>
          </cell>
        </row>
        <row r="2726">
          <cell r="B2726" t="str">
            <v>Scotland</v>
          </cell>
          <cell r="C2726" t="str">
            <v>Scotland</v>
          </cell>
          <cell r="D2726" t="str">
            <v>Aberdeen City</v>
          </cell>
          <cell r="E2726" t="str">
            <v>00QA</v>
          </cell>
          <cell r="F2726">
            <v>2007</v>
          </cell>
          <cell r="G2726">
            <v>458.31995770172114</v>
          </cell>
          <cell r="H2726">
            <v>185.95966318456666</v>
          </cell>
          <cell r="I2726">
            <v>0</v>
          </cell>
          <cell r="J2726">
            <v>86.448940529025663</v>
          </cell>
          <cell r="K2726">
            <v>2.9217283673771668</v>
          </cell>
          <cell r="L2726">
            <v>733.65028978269061</v>
          </cell>
          <cell r="M2726">
            <v>277.61584864297396</v>
          </cell>
          <cell r="N2726">
            <v>293.00297619379393</v>
          </cell>
          <cell r="O2726">
            <v>11.529241817125341</v>
          </cell>
          <cell r="P2726">
            <v>582.14806665389324</v>
          </cell>
          <cell r="Q2726">
            <v>153.01107382427637</v>
          </cell>
          <cell r="R2726">
            <v>173.53991368979223</v>
          </cell>
          <cell r="S2726">
            <v>19.17864640885302</v>
          </cell>
          <cell r="T2726">
            <v>345.72963392292161</v>
          </cell>
          <cell r="U2726">
            <v>1661.5279903595053</v>
          </cell>
        </row>
        <row r="2727">
          <cell r="B2727" t="str">
            <v>Scotland</v>
          </cell>
          <cell r="C2727" t="str">
            <v>Scotland</v>
          </cell>
          <cell r="D2727" t="str">
            <v>Aberdeen City</v>
          </cell>
          <cell r="E2727" t="str">
            <v>00QA</v>
          </cell>
          <cell r="F2727">
            <v>2008</v>
          </cell>
          <cell r="G2727">
            <v>476.35594811298313</v>
          </cell>
          <cell r="H2727">
            <v>188.36273939773844</v>
          </cell>
          <cell r="I2727">
            <v>0</v>
          </cell>
          <cell r="J2727">
            <v>80.827960708505003</v>
          </cell>
          <cell r="K2727">
            <v>2.8331585323109563</v>
          </cell>
          <cell r="L2727">
            <v>748.37980675153744</v>
          </cell>
          <cell r="M2727">
            <v>270.07819408053297</v>
          </cell>
          <cell r="N2727">
            <v>301.96778703129394</v>
          </cell>
          <cell r="O2727">
            <v>11.896718547365886</v>
          </cell>
          <cell r="P2727">
            <v>583.94269965919284</v>
          </cell>
          <cell r="Q2727">
            <v>145.14265120647906</v>
          </cell>
          <cell r="R2727">
            <v>172.33459225481266</v>
          </cell>
          <cell r="S2727">
            <v>18.998689457361504</v>
          </cell>
          <cell r="T2727">
            <v>336.4759329186532</v>
          </cell>
          <cell r="U2727">
            <v>1668.7984393293834</v>
          </cell>
        </row>
        <row r="2728">
          <cell r="B2728" t="str">
            <v>Scotland</v>
          </cell>
          <cell r="C2728" t="str">
            <v>Scotland</v>
          </cell>
          <cell r="D2728" t="str">
            <v>Aberdeen City</v>
          </cell>
          <cell r="E2728" t="str">
            <v>00QA</v>
          </cell>
          <cell r="F2728">
            <v>2009</v>
          </cell>
          <cell r="G2728">
            <v>414.75513193023426</v>
          </cell>
          <cell r="H2728">
            <v>169.97739146377464</v>
          </cell>
          <cell r="I2728">
            <v>0</v>
          </cell>
          <cell r="J2728">
            <v>71.781367778665683</v>
          </cell>
          <cell r="K2728">
            <v>2.8597304667977683</v>
          </cell>
          <cell r="L2728">
            <v>659.37362163947228</v>
          </cell>
          <cell r="M2728">
            <v>240.70909430013054</v>
          </cell>
          <cell r="N2728">
            <v>268.57822718741704</v>
          </cell>
          <cell r="O2728">
            <v>11.886970937917436</v>
          </cell>
          <cell r="P2728">
            <v>521.17429242546507</v>
          </cell>
          <cell r="Q2728">
            <v>136.21697269821277</v>
          </cell>
          <cell r="R2728">
            <v>163.69282644065862</v>
          </cell>
          <cell r="S2728">
            <v>17.801024335703488</v>
          </cell>
          <cell r="T2728">
            <v>317.71082347457491</v>
          </cell>
          <cell r="U2728">
            <v>1498.2587375395121</v>
          </cell>
        </row>
        <row r="2729">
          <cell r="B2729" t="str">
            <v>Scotland</v>
          </cell>
          <cell r="C2729" t="str">
            <v>Scotland</v>
          </cell>
          <cell r="D2729" t="str">
            <v>Aberdeen City</v>
          </cell>
          <cell r="E2729" t="str">
            <v>00QA</v>
          </cell>
          <cell r="F2729">
            <v>2010</v>
          </cell>
          <cell r="G2729">
            <v>429.82225397465749</v>
          </cell>
          <cell r="H2729">
            <v>191.56529726689064</v>
          </cell>
          <cell r="I2729">
            <v>0</v>
          </cell>
          <cell r="J2729">
            <v>72.047121437082424</v>
          </cell>
          <cell r="K2729">
            <v>2.8917668956856666</v>
          </cell>
          <cell r="L2729">
            <v>696.32643957431628</v>
          </cell>
          <cell r="M2729">
            <v>243.8093240398924</v>
          </cell>
          <cell r="N2729">
            <v>297.44465815405636</v>
          </cell>
          <cell r="O2729">
            <v>12.51960923249089</v>
          </cell>
          <cell r="P2729">
            <v>553.77359142643968</v>
          </cell>
          <cell r="Q2729">
            <v>136.17486040955291</v>
          </cell>
          <cell r="R2729">
            <v>160.01648994336998</v>
          </cell>
          <cell r="S2729">
            <v>17.242468763235873</v>
          </cell>
          <cell r="T2729">
            <v>313.43381911615876</v>
          </cell>
          <cell r="U2729">
            <v>1563.5338501169147</v>
          </cell>
        </row>
        <row r="2730">
          <cell r="B2730" t="str">
            <v>Scotland</v>
          </cell>
          <cell r="C2730" t="str">
            <v>Scotland</v>
          </cell>
          <cell r="D2730" t="str">
            <v>Aberdeen City</v>
          </cell>
          <cell r="E2730" t="str">
            <v>00QA</v>
          </cell>
          <cell r="F2730">
            <v>2011</v>
          </cell>
          <cell r="G2730">
            <v>409.06596252003624</v>
          </cell>
          <cell r="H2730">
            <v>194.59085051488927</v>
          </cell>
          <cell r="I2730">
            <v>0</v>
          </cell>
          <cell r="J2730">
            <v>67.359800005585157</v>
          </cell>
          <cell r="K2730">
            <v>2.951927646938008</v>
          </cell>
          <cell r="L2730">
            <v>673.96854068744869</v>
          </cell>
          <cell r="M2730">
            <v>230.33429766067843</v>
          </cell>
          <cell r="N2730">
            <v>251.73840035297215</v>
          </cell>
          <cell r="O2730">
            <v>11.64857078144996</v>
          </cell>
          <cell r="P2730">
            <v>493.72126879510051</v>
          </cell>
          <cell r="Q2730">
            <v>134.42868289940412</v>
          </cell>
          <cell r="R2730">
            <v>154.95891853447986</v>
          </cell>
          <cell r="S2730">
            <v>17.802344541856865</v>
          </cell>
          <cell r="T2730">
            <v>307.1899459757409</v>
          </cell>
          <cell r="U2730">
            <v>1474.87975545829</v>
          </cell>
        </row>
        <row r="2731">
          <cell r="B2731" t="str">
            <v>Scotland</v>
          </cell>
          <cell r="C2731" t="str">
            <v>Scotland</v>
          </cell>
          <cell r="D2731" t="str">
            <v>Aberdeenshire</v>
          </cell>
          <cell r="E2731" t="str">
            <v>00QB</v>
          </cell>
          <cell r="F2731">
            <v>2005</v>
          </cell>
          <cell r="G2731">
            <v>367.89719384596049</v>
          </cell>
          <cell r="H2731">
            <v>69.239343303049864</v>
          </cell>
          <cell r="I2731">
            <v>1.3433894897490086</v>
          </cell>
          <cell r="J2731">
            <v>122.2257213846468</v>
          </cell>
          <cell r="K2731">
            <v>103.0589609462223</v>
          </cell>
          <cell r="L2731">
            <v>663.76460896962851</v>
          </cell>
          <cell r="M2731">
            <v>343.40586399035368</v>
          </cell>
          <cell r="N2731">
            <v>212.86343076177695</v>
          </cell>
          <cell r="O2731">
            <v>204.05037033762656</v>
          </cell>
          <cell r="P2731">
            <v>760.31966508975722</v>
          </cell>
          <cell r="Q2731">
            <v>411.13961217579629</v>
          </cell>
          <cell r="R2731">
            <v>234.86689792759574</v>
          </cell>
          <cell r="S2731">
            <v>2.2161178339889891</v>
          </cell>
          <cell r="T2731">
            <v>648.22262793738093</v>
          </cell>
          <cell r="U2731">
            <v>2072.3069019967666</v>
          </cell>
        </row>
        <row r="2732">
          <cell r="B2732" t="str">
            <v>Scotland</v>
          </cell>
          <cell r="C2732" t="str">
            <v>Scotland</v>
          </cell>
          <cell r="D2732" t="str">
            <v>Aberdeenshire</v>
          </cell>
          <cell r="E2732" t="str">
            <v>00QB</v>
          </cell>
          <cell r="F2732">
            <v>2006</v>
          </cell>
          <cell r="G2732">
            <v>385.81622586869389</v>
          </cell>
          <cell r="H2732">
            <v>75.170223741245707</v>
          </cell>
          <cell r="I2732">
            <v>1.3341335570481527</v>
          </cell>
          <cell r="J2732">
            <v>119.50972203169678</v>
          </cell>
          <cell r="K2732">
            <v>95.535144221884423</v>
          </cell>
          <cell r="L2732">
            <v>677.36544942056889</v>
          </cell>
          <cell r="M2732">
            <v>356.60865961467016</v>
          </cell>
          <cell r="N2732">
            <v>216.06728032029005</v>
          </cell>
          <cell r="O2732">
            <v>205.07845208957986</v>
          </cell>
          <cell r="P2732">
            <v>777.75439202454004</v>
          </cell>
          <cell r="Q2732">
            <v>416.3440054366024</v>
          </cell>
          <cell r="R2732">
            <v>253.85462626896827</v>
          </cell>
          <cell r="S2732">
            <v>2.3503435097754259</v>
          </cell>
          <cell r="T2732">
            <v>672.5489752153461</v>
          </cell>
          <cell r="U2732">
            <v>2127.6688166604554</v>
          </cell>
        </row>
        <row r="2733">
          <cell r="B2733" t="str">
            <v>Scotland</v>
          </cell>
          <cell r="C2733" t="str">
            <v>Scotland</v>
          </cell>
          <cell r="D2733" t="str">
            <v>Aberdeenshire</v>
          </cell>
          <cell r="E2733" t="str">
            <v>00QB</v>
          </cell>
          <cell r="F2733">
            <v>2007</v>
          </cell>
          <cell r="G2733">
            <v>403.24604303133805</v>
          </cell>
          <cell r="H2733">
            <v>67.40003131161555</v>
          </cell>
          <cell r="I2733">
            <v>1.3284343967593071</v>
          </cell>
          <cell r="J2733">
            <v>117.28989075509953</v>
          </cell>
          <cell r="K2733">
            <v>91.464067473358469</v>
          </cell>
          <cell r="L2733">
            <v>680.72846696817089</v>
          </cell>
          <cell r="M2733">
            <v>361.04835801056538</v>
          </cell>
          <cell r="N2733">
            <v>211.01397762396894</v>
          </cell>
          <cell r="O2733">
            <v>189.7084296855532</v>
          </cell>
          <cell r="P2733">
            <v>761.77076532008755</v>
          </cell>
          <cell r="Q2733">
            <v>408.97624468586486</v>
          </cell>
          <cell r="R2733">
            <v>263.84607204860129</v>
          </cell>
          <cell r="S2733">
            <v>2.1959558800925447</v>
          </cell>
          <cell r="T2733">
            <v>675.01827261455867</v>
          </cell>
          <cell r="U2733">
            <v>2117.5175049028176</v>
          </cell>
        </row>
        <row r="2734">
          <cell r="B2734" t="str">
            <v>Scotland</v>
          </cell>
          <cell r="C2734" t="str">
            <v>Scotland</v>
          </cell>
          <cell r="D2734" t="str">
            <v>Aberdeenshire</v>
          </cell>
          <cell r="E2734" t="str">
            <v>00QB</v>
          </cell>
          <cell r="F2734">
            <v>2008</v>
          </cell>
          <cell r="G2734">
            <v>410.6573837227798</v>
          </cell>
          <cell r="H2734">
            <v>68.600814226517244</v>
          </cell>
          <cell r="I2734">
            <v>1.3317021772484832</v>
          </cell>
          <cell r="J2734">
            <v>117.49285808942018</v>
          </cell>
          <cell r="K2734">
            <v>91.912707532623912</v>
          </cell>
          <cell r="L2734">
            <v>689.9954657485896</v>
          </cell>
          <cell r="M2734">
            <v>348.65328978148318</v>
          </cell>
          <cell r="N2734">
            <v>217.81895039798061</v>
          </cell>
          <cell r="O2734">
            <v>199.61178550170786</v>
          </cell>
          <cell r="P2734">
            <v>766.08402568117162</v>
          </cell>
          <cell r="Q2734">
            <v>382.48334316798355</v>
          </cell>
          <cell r="R2734">
            <v>265.46480595947224</v>
          </cell>
          <cell r="S2734">
            <v>2.2038679358105511</v>
          </cell>
          <cell r="T2734">
            <v>650.15201706326627</v>
          </cell>
          <cell r="U2734">
            <v>2106.2315084930278</v>
          </cell>
        </row>
        <row r="2735">
          <cell r="B2735" t="str">
            <v>Scotland</v>
          </cell>
          <cell r="C2735" t="str">
            <v>Scotland</v>
          </cell>
          <cell r="D2735" t="str">
            <v>Aberdeenshire</v>
          </cell>
          <cell r="E2735" t="str">
            <v>00QB</v>
          </cell>
          <cell r="F2735">
            <v>2009</v>
          </cell>
          <cell r="G2735">
            <v>358.38584219896848</v>
          </cell>
          <cell r="H2735">
            <v>69.493678558025593</v>
          </cell>
          <cell r="I2735">
            <v>1.3367270736184722</v>
          </cell>
          <cell r="J2735">
            <v>110.13774795359863</v>
          </cell>
          <cell r="K2735">
            <v>92.87067325478624</v>
          </cell>
          <cell r="L2735">
            <v>632.22466903899738</v>
          </cell>
          <cell r="M2735">
            <v>316.86668286117117</v>
          </cell>
          <cell r="N2735">
            <v>196.1087191546805</v>
          </cell>
          <cell r="O2735">
            <v>199.09220973293046</v>
          </cell>
          <cell r="P2735">
            <v>712.06761174878204</v>
          </cell>
          <cell r="Q2735">
            <v>378.96479636882083</v>
          </cell>
          <cell r="R2735">
            <v>247.1732400763259</v>
          </cell>
          <cell r="S2735">
            <v>1.9044872544438958</v>
          </cell>
          <cell r="T2735">
            <v>628.04252369959067</v>
          </cell>
          <cell r="U2735">
            <v>1972.3348044873703</v>
          </cell>
        </row>
        <row r="2736">
          <cell r="B2736" t="str">
            <v>Scotland</v>
          </cell>
          <cell r="C2736" t="str">
            <v>Scotland</v>
          </cell>
          <cell r="D2736" t="str">
            <v>Aberdeenshire</v>
          </cell>
          <cell r="E2736" t="str">
            <v>00QB</v>
          </cell>
          <cell r="F2736">
            <v>2010</v>
          </cell>
          <cell r="G2736">
            <v>369.53419006282445</v>
          </cell>
          <cell r="H2736">
            <v>68.258335614089859</v>
          </cell>
          <cell r="I2736">
            <v>1.3369107308999024</v>
          </cell>
          <cell r="J2736">
            <v>104.90641904288991</v>
          </cell>
          <cell r="K2736">
            <v>93.87131709993804</v>
          </cell>
          <cell r="L2736">
            <v>637.90717255064214</v>
          </cell>
          <cell r="M2736">
            <v>326.07403331928435</v>
          </cell>
          <cell r="N2736">
            <v>222.81002084174435</v>
          </cell>
          <cell r="O2736">
            <v>221.53718730987106</v>
          </cell>
          <cell r="P2736">
            <v>770.42124147089976</v>
          </cell>
          <cell r="Q2736">
            <v>376.61988676720159</v>
          </cell>
          <cell r="R2736">
            <v>241.94768303977622</v>
          </cell>
          <cell r="S2736">
            <v>1.9263951148764855</v>
          </cell>
          <cell r="T2736">
            <v>620.4939649218544</v>
          </cell>
          <cell r="U2736">
            <v>2028.822378943396</v>
          </cell>
        </row>
        <row r="2737">
          <cell r="B2737" t="str">
            <v>Scotland</v>
          </cell>
          <cell r="C2737" t="str">
            <v>Scotland</v>
          </cell>
          <cell r="D2737" t="str">
            <v>Aberdeenshire</v>
          </cell>
          <cell r="E2737" t="str">
            <v>00QB</v>
          </cell>
          <cell r="F2737">
            <v>2011</v>
          </cell>
          <cell r="G2737">
            <v>305.68080582025414</v>
          </cell>
          <cell r="H2737">
            <v>67.475685708502752</v>
          </cell>
          <cell r="I2737">
            <v>1.3361306853940833</v>
          </cell>
          <cell r="J2737">
            <v>98.321418843545786</v>
          </cell>
          <cell r="K2737">
            <v>95.773206412939899</v>
          </cell>
          <cell r="L2737">
            <v>568.58724747063661</v>
          </cell>
          <cell r="M2737">
            <v>307.52382469657454</v>
          </cell>
          <cell r="N2737">
            <v>189.44242986752198</v>
          </cell>
          <cell r="O2737">
            <v>183.67058200413783</v>
          </cell>
          <cell r="P2737">
            <v>680.63683656823434</v>
          </cell>
          <cell r="Q2737">
            <v>373.47447700658745</v>
          </cell>
          <cell r="R2737">
            <v>228.07805071532209</v>
          </cell>
          <cell r="S2737">
            <v>1.7398770807224682</v>
          </cell>
          <cell r="T2737">
            <v>603.29240480263206</v>
          </cell>
          <cell r="U2737">
            <v>1852.5164888415027</v>
          </cell>
        </row>
        <row r="2738">
          <cell r="B2738" t="str">
            <v>Scotland</v>
          </cell>
          <cell r="C2738" t="str">
            <v>Scotland</v>
          </cell>
          <cell r="D2738" t="str">
            <v>Angus</v>
          </cell>
          <cell r="E2738" t="str">
            <v>00QC</v>
          </cell>
          <cell r="F2738">
            <v>2005</v>
          </cell>
          <cell r="G2738">
            <v>170.6389671490621</v>
          </cell>
          <cell r="H2738">
            <v>65.780050734722465</v>
          </cell>
          <cell r="I2738">
            <v>0</v>
          </cell>
          <cell r="J2738">
            <v>54.877148160889902</v>
          </cell>
          <cell r="K2738">
            <v>24.159833808321402</v>
          </cell>
          <cell r="L2738">
            <v>315.45599985299589</v>
          </cell>
          <cell r="M2738">
            <v>158.90652823668762</v>
          </cell>
          <cell r="N2738">
            <v>130.46425278069657</v>
          </cell>
          <cell r="O2738">
            <v>43.644600398372113</v>
          </cell>
          <cell r="P2738">
            <v>333.01538141575628</v>
          </cell>
          <cell r="Q2738">
            <v>178.66245721400227</v>
          </cell>
          <cell r="R2738">
            <v>70.484597239892111</v>
          </cell>
          <cell r="S2738">
            <v>0.8226053653276435</v>
          </cell>
          <cell r="T2738">
            <v>249.96965981922202</v>
          </cell>
          <cell r="U2738">
            <v>898.4410410879741</v>
          </cell>
        </row>
        <row r="2739">
          <cell r="B2739" t="str">
            <v>Scotland</v>
          </cell>
          <cell r="C2739" t="str">
            <v>Scotland</v>
          </cell>
          <cell r="D2739" t="str">
            <v>Angus</v>
          </cell>
          <cell r="E2739" t="str">
            <v>00QC</v>
          </cell>
          <cell r="F2739">
            <v>2006</v>
          </cell>
          <cell r="G2739">
            <v>179.0105321048371</v>
          </cell>
          <cell r="H2739">
            <v>58.618765329850746</v>
          </cell>
          <cell r="I2739">
            <v>0</v>
          </cell>
          <cell r="J2739">
            <v>54.200445160364509</v>
          </cell>
          <cell r="K2739">
            <v>22.420910440180251</v>
          </cell>
          <cell r="L2739">
            <v>314.25065303523257</v>
          </cell>
          <cell r="M2739">
            <v>163.63591959205806</v>
          </cell>
          <cell r="N2739">
            <v>128.03818644075267</v>
          </cell>
          <cell r="O2739">
            <v>43.836983126511605</v>
          </cell>
          <cell r="P2739">
            <v>335.51108915932235</v>
          </cell>
          <cell r="Q2739">
            <v>189.3835495207903</v>
          </cell>
          <cell r="R2739">
            <v>73.685299012254077</v>
          </cell>
          <cell r="S2739">
            <v>0.8835885942573366</v>
          </cell>
          <cell r="T2739">
            <v>263.95243712730172</v>
          </cell>
          <cell r="U2739">
            <v>913.71417932185682</v>
          </cell>
        </row>
        <row r="2740">
          <cell r="B2740" t="str">
            <v>Scotland</v>
          </cell>
          <cell r="C2740" t="str">
            <v>Scotland</v>
          </cell>
          <cell r="D2740" t="str">
            <v>Angus</v>
          </cell>
          <cell r="E2740" t="str">
            <v>00QC</v>
          </cell>
          <cell r="F2740">
            <v>2007</v>
          </cell>
          <cell r="G2740">
            <v>181.32931496571015</v>
          </cell>
          <cell r="H2740">
            <v>60.439405981180656</v>
          </cell>
          <cell r="I2740">
            <v>0</v>
          </cell>
          <cell r="J2740">
            <v>53.594860488749788</v>
          </cell>
          <cell r="K2740">
            <v>21.475399426079168</v>
          </cell>
          <cell r="L2740">
            <v>316.83898086171979</v>
          </cell>
          <cell r="M2740">
            <v>165.14207027071376</v>
          </cell>
          <cell r="N2740">
            <v>123.27470062258496</v>
          </cell>
          <cell r="O2740">
            <v>40.728413175910262</v>
          </cell>
          <cell r="P2740">
            <v>329.14518406920894</v>
          </cell>
          <cell r="Q2740">
            <v>186.29825137657167</v>
          </cell>
          <cell r="R2740">
            <v>76.909422357099544</v>
          </cell>
          <cell r="S2740">
            <v>0.81737149642338125</v>
          </cell>
          <cell r="T2740">
            <v>264.02504523009458</v>
          </cell>
          <cell r="U2740">
            <v>910.00921016102336</v>
          </cell>
        </row>
        <row r="2741">
          <cell r="B2741" t="str">
            <v>Scotland</v>
          </cell>
          <cell r="C2741" t="str">
            <v>Scotland</v>
          </cell>
          <cell r="D2741" t="str">
            <v>Angus</v>
          </cell>
          <cell r="E2741" t="str">
            <v>00QC</v>
          </cell>
          <cell r="F2741">
            <v>2008</v>
          </cell>
          <cell r="G2741">
            <v>179.16576640460664</v>
          </cell>
          <cell r="H2741">
            <v>64.209221315899811</v>
          </cell>
          <cell r="I2741">
            <v>0</v>
          </cell>
          <cell r="J2741">
            <v>50.596764541015688</v>
          </cell>
          <cell r="K2741">
            <v>21.783824220034973</v>
          </cell>
          <cell r="L2741">
            <v>315.75557648155711</v>
          </cell>
          <cell r="M2741">
            <v>158.57789535064384</v>
          </cell>
          <cell r="N2741">
            <v>127.72235663883716</v>
          </cell>
          <cell r="O2741">
            <v>42.808519462887794</v>
          </cell>
          <cell r="P2741">
            <v>329.10877145236879</v>
          </cell>
          <cell r="Q2741">
            <v>179.94088884034201</v>
          </cell>
          <cell r="R2741">
            <v>77.062004818220601</v>
          </cell>
          <cell r="S2741">
            <v>0.8307731302336574</v>
          </cell>
          <cell r="T2741">
            <v>257.83366678879622</v>
          </cell>
          <cell r="U2741">
            <v>902.69801472272229</v>
          </cell>
        </row>
        <row r="2742">
          <cell r="B2742" t="str">
            <v>Scotland</v>
          </cell>
          <cell r="C2742" t="str">
            <v>Scotland</v>
          </cell>
          <cell r="D2742" t="str">
            <v>Angus</v>
          </cell>
          <cell r="E2742" t="str">
            <v>00QC</v>
          </cell>
          <cell r="F2742">
            <v>2009</v>
          </cell>
          <cell r="G2742">
            <v>149.0003496313185</v>
          </cell>
          <cell r="H2742">
            <v>62.958497499299938</v>
          </cell>
          <cell r="I2742">
            <v>0</v>
          </cell>
          <cell r="J2742">
            <v>53.526682788846877</v>
          </cell>
          <cell r="K2742">
            <v>21.850615363395281</v>
          </cell>
          <cell r="L2742">
            <v>287.33614528286057</v>
          </cell>
          <cell r="M2742">
            <v>142.52633144805779</v>
          </cell>
          <cell r="N2742">
            <v>111.42214421481572</v>
          </cell>
          <cell r="O2742">
            <v>42.703740354184426</v>
          </cell>
          <cell r="P2742">
            <v>296.65221601705792</v>
          </cell>
          <cell r="Q2742">
            <v>175.66183317235618</v>
          </cell>
          <cell r="R2742">
            <v>74.094195346594603</v>
          </cell>
          <cell r="S2742">
            <v>0.7239163994039115</v>
          </cell>
          <cell r="T2742">
            <v>250.4799449183547</v>
          </cell>
          <cell r="U2742">
            <v>834.46830621827326</v>
          </cell>
        </row>
        <row r="2743">
          <cell r="B2743" t="str">
            <v>Scotland</v>
          </cell>
          <cell r="C2743" t="str">
            <v>Scotland</v>
          </cell>
          <cell r="D2743" t="str">
            <v>Angus</v>
          </cell>
          <cell r="E2743" t="str">
            <v>00QC</v>
          </cell>
          <cell r="F2743">
            <v>2010</v>
          </cell>
          <cell r="G2743">
            <v>150.40657374560581</v>
          </cell>
          <cell r="H2743">
            <v>71.807919948437217</v>
          </cell>
          <cell r="I2743">
            <v>0</v>
          </cell>
          <cell r="J2743">
            <v>46.311008330820002</v>
          </cell>
          <cell r="K2743">
            <v>22.113262016361045</v>
          </cell>
          <cell r="L2743">
            <v>290.63876404122408</v>
          </cell>
          <cell r="M2743">
            <v>146.78599376539051</v>
          </cell>
          <cell r="N2743">
            <v>122.73954688482057</v>
          </cell>
          <cell r="O2743">
            <v>47.290198727774587</v>
          </cell>
          <cell r="P2743">
            <v>316.81573937798566</v>
          </cell>
          <cell r="Q2743">
            <v>177.89698908642919</v>
          </cell>
          <cell r="R2743">
            <v>73.568895894160917</v>
          </cell>
          <cell r="S2743">
            <v>0.73793689711751032</v>
          </cell>
          <cell r="T2743">
            <v>252.20382187770761</v>
          </cell>
          <cell r="U2743">
            <v>859.6583252969175</v>
          </cell>
        </row>
        <row r="2744">
          <cell r="B2744" t="str">
            <v>Scotland</v>
          </cell>
          <cell r="C2744" t="str">
            <v>Scotland</v>
          </cell>
          <cell r="D2744" t="str">
            <v>Angus</v>
          </cell>
          <cell r="E2744" t="str">
            <v>00QC</v>
          </cell>
          <cell r="F2744">
            <v>2011</v>
          </cell>
          <cell r="G2744">
            <v>140.16172907815977</v>
          </cell>
          <cell r="H2744">
            <v>64.44747044186397</v>
          </cell>
          <cell r="I2744">
            <v>0</v>
          </cell>
          <cell r="J2744">
            <v>42.854285628735283</v>
          </cell>
          <cell r="K2744">
            <v>22.590030010642995</v>
          </cell>
          <cell r="L2744">
            <v>270.05351515940202</v>
          </cell>
          <cell r="M2744">
            <v>136.90135614992911</v>
          </cell>
          <cell r="N2744">
            <v>101.86401433448592</v>
          </cell>
          <cell r="O2744">
            <v>39.617807096595868</v>
          </cell>
          <cell r="P2744">
            <v>278.3831775810109</v>
          </cell>
          <cell r="Q2744">
            <v>175.27917483878676</v>
          </cell>
          <cell r="R2744">
            <v>69.941427760603062</v>
          </cell>
          <cell r="S2744">
            <v>0.67080331408204719</v>
          </cell>
          <cell r="T2744">
            <v>245.89140591347186</v>
          </cell>
          <cell r="U2744">
            <v>794.32809865388469</v>
          </cell>
        </row>
        <row r="2745">
          <cell r="B2745" t="str">
            <v>Scotland</v>
          </cell>
          <cell r="C2745" t="str">
            <v>Scotland</v>
          </cell>
          <cell r="D2745" t="str">
            <v>Argyll and Bute</v>
          </cell>
          <cell r="E2745" t="str">
            <v>00QD</v>
          </cell>
          <cell r="F2745">
            <v>2005</v>
          </cell>
          <cell r="G2745">
            <v>122.99920316413125</v>
          </cell>
          <cell r="H2745">
            <v>31.396124970084408</v>
          </cell>
          <cell r="I2745">
            <v>0</v>
          </cell>
          <cell r="J2745">
            <v>30.675414302569116</v>
          </cell>
          <cell r="K2745">
            <v>33.678213164321114</v>
          </cell>
          <cell r="L2745">
            <v>218.74895560110588</v>
          </cell>
          <cell r="M2745">
            <v>170.67034569377492</v>
          </cell>
          <cell r="N2745">
            <v>76.251222342622995</v>
          </cell>
          <cell r="O2745">
            <v>58.831331760097363</v>
          </cell>
          <cell r="P2745">
            <v>305.75289979649529</v>
          </cell>
          <cell r="Q2745">
            <v>172.88790699358745</v>
          </cell>
          <cell r="R2745">
            <v>38.83045635553944</v>
          </cell>
          <cell r="S2745">
            <v>1.6431959287499986</v>
          </cell>
          <cell r="T2745">
            <v>213.36155927787689</v>
          </cell>
          <cell r="U2745">
            <v>737.863414675478</v>
          </cell>
        </row>
        <row r="2746">
          <cell r="B2746" t="str">
            <v>Scotland</v>
          </cell>
          <cell r="C2746" t="str">
            <v>Scotland</v>
          </cell>
          <cell r="D2746" t="str">
            <v>Argyll and Bute</v>
          </cell>
          <cell r="E2746" t="str">
            <v>00QD</v>
          </cell>
          <cell r="F2746">
            <v>2006</v>
          </cell>
          <cell r="G2746">
            <v>131.18165586269623</v>
          </cell>
          <cell r="H2746">
            <v>32.059634337426381</v>
          </cell>
          <cell r="I2746">
            <v>0</v>
          </cell>
          <cell r="J2746">
            <v>29.111842252929318</v>
          </cell>
          <cell r="K2746">
            <v>31.185221123631035</v>
          </cell>
          <cell r="L2746">
            <v>223.53835357668297</v>
          </cell>
          <cell r="M2746">
            <v>175.84215808542001</v>
          </cell>
          <cell r="N2746">
            <v>73.999823681369477</v>
          </cell>
          <cell r="O2746">
            <v>58.970505624497513</v>
          </cell>
          <cell r="P2746">
            <v>308.81248739128699</v>
          </cell>
          <cell r="Q2746">
            <v>171.42889436750824</v>
          </cell>
          <cell r="R2746">
            <v>40.297890190048165</v>
          </cell>
          <cell r="S2746">
            <v>1.6954068149362715</v>
          </cell>
          <cell r="T2746">
            <v>213.42219137249268</v>
          </cell>
          <cell r="U2746">
            <v>745.77303234046281</v>
          </cell>
        </row>
        <row r="2747">
          <cell r="B2747" t="str">
            <v>Scotland</v>
          </cell>
          <cell r="C2747" t="str">
            <v>Scotland</v>
          </cell>
          <cell r="D2747" t="str">
            <v>Argyll and Bute</v>
          </cell>
          <cell r="E2747" t="str">
            <v>00QD</v>
          </cell>
          <cell r="F2747">
            <v>2007</v>
          </cell>
          <cell r="G2747">
            <v>129.91550998902611</v>
          </cell>
          <cell r="H2747">
            <v>27.579151073887186</v>
          </cell>
          <cell r="I2747">
            <v>0</v>
          </cell>
          <cell r="J2747">
            <v>28.38736633842392</v>
          </cell>
          <cell r="K2747">
            <v>29.84165860352207</v>
          </cell>
          <cell r="L2747">
            <v>215.72368600485927</v>
          </cell>
          <cell r="M2747">
            <v>173.95022949489424</v>
          </cell>
          <cell r="N2747">
            <v>70.183268389433323</v>
          </cell>
          <cell r="O2747">
            <v>54.78066716868608</v>
          </cell>
          <cell r="P2747">
            <v>298.91416505301368</v>
          </cell>
          <cell r="Q2747">
            <v>170.02846905097249</v>
          </cell>
          <cell r="R2747">
            <v>41.774747151846853</v>
          </cell>
          <cell r="S2747">
            <v>1.6636110854812602</v>
          </cell>
          <cell r="T2747">
            <v>213.46682728830058</v>
          </cell>
          <cell r="U2747">
            <v>728.10467834617361</v>
          </cell>
        </row>
        <row r="2748">
          <cell r="B2748" t="str">
            <v>Scotland</v>
          </cell>
          <cell r="C2748" t="str">
            <v>Scotland</v>
          </cell>
          <cell r="D2748" t="str">
            <v>Argyll and Bute</v>
          </cell>
          <cell r="E2748" t="str">
            <v>00QD</v>
          </cell>
          <cell r="F2748">
            <v>2008</v>
          </cell>
          <cell r="G2748">
            <v>133.33244209848706</v>
          </cell>
          <cell r="H2748">
            <v>28.543314694711093</v>
          </cell>
          <cell r="I2748">
            <v>0</v>
          </cell>
          <cell r="J2748">
            <v>29.948875458980055</v>
          </cell>
          <cell r="K2748">
            <v>28.122609351014461</v>
          </cell>
          <cell r="L2748">
            <v>219.94724160319268</v>
          </cell>
          <cell r="M2748">
            <v>171.32869458661676</v>
          </cell>
          <cell r="N2748">
            <v>72.131217962875326</v>
          </cell>
          <cell r="O2748">
            <v>57.260042381848947</v>
          </cell>
          <cell r="P2748">
            <v>300.71995493134102</v>
          </cell>
          <cell r="Q2748">
            <v>162.48735895408038</v>
          </cell>
          <cell r="R2748">
            <v>41.976147995982117</v>
          </cell>
          <cell r="S2748">
            <v>1.5788748412781368</v>
          </cell>
          <cell r="T2748">
            <v>206.04238179134063</v>
          </cell>
          <cell r="U2748">
            <v>726.7095783258743</v>
          </cell>
        </row>
        <row r="2749">
          <cell r="B2749" t="str">
            <v>Scotland</v>
          </cell>
          <cell r="C2749" t="str">
            <v>Scotland</v>
          </cell>
          <cell r="D2749" t="str">
            <v>Argyll and Bute</v>
          </cell>
          <cell r="E2749" t="str">
            <v>00QD</v>
          </cell>
          <cell r="F2749">
            <v>2009</v>
          </cell>
          <cell r="G2749">
            <v>116.46099364916681</v>
          </cell>
          <cell r="H2749">
            <v>27.944323335399091</v>
          </cell>
          <cell r="I2749">
            <v>0</v>
          </cell>
          <cell r="J2749">
            <v>28.708212697605578</v>
          </cell>
          <cell r="K2749">
            <v>28.556804312242239</v>
          </cell>
          <cell r="L2749">
            <v>201.67033399441371</v>
          </cell>
          <cell r="M2749">
            <v>153.73902546587277</v>
          </cell>
          <cell r="N2749">
            <v>65.429609763010816</v>
          </cell>
          <cell r="O2749">
            <v>57.11011482150289</v>
          </cell>
          <cell r="P2749">
            <v>276.27875005038652</v>
          </cell>
          <cell r="Q2749">
            <v>157.97963581326769</v>
          </cell>
          <cell r="R2749">
            <v>39.974816610690524</v>
          </cell>
          <cell r="S2749">
            <v>1.4240854453117551</v>
          </cell>
          <cell r="T2749">
            <v>199.37853786926999</v>
          </cell>
          <cell r="U2749">
            <v>677.32762191407016</v>
          </cell>
        </row>
        <row r="2750">
          <cell r="B2750" t="str">
            <v>Scotland</v>
          </cell>
          <cell r="C2750" t="str">
            <v>Scotland</v>
          </cell>
          <cell r="D2750" t="str">
            <v>Argyll and Bute</v>
          </cell>
          <cell r="E2750" t="str">
            <v>00QD</v>
          </cell>
          <cell r="F2750">
            <v>2010</v>
          </cell>
          <cell r="G2750">
            <v>121.78245825674746</v>
          </cell>
          <cell r="H2750">
            <v>28.099015126365348</v>
          </cell>
          <cell r="I2750">
            <v>0</v>
          </cell>
          <cell r="J2750">
            <v>27.69722673543135</v>
          </cell>
          <cell r="K2750">
            <v>28.840339099295356</v>
          </cell>
          <cell r="L2750">
            <v>206.41903921783953</v>
          </cell>
          <cell r="M2750">
            <v>156.23933327780776</v>
          </cell>
          <cell r="N2750">
            <v>71.799858707073241</v>
          </cell>
          <cell r="O2750">
            <v>63.412947617035364</v>
          </cell>
          <cell r="P2750">
            <v>291.45213960191637</v>
          </cell>
          <cell r="Q2750">
            <v>156.20502150771583</v>
          </cell>
          <cell r="R2750">
            <v>39.853591400805257</v>
          </cell>
          <cell r="S2750">
            <v>1.3853979356743698</v>
          </cell>
          <cell r="T2750">
            <v>197.44401084419545</v>
          </cell>
          <cell r="U2750">
            <v>695.3151896639514</v>
          </cell>
        </row>
        <row r="2751">
          <cell r="B2751" t="str">
            <v>Scotland</v>
          </cell>
          <cell r="C2751" t="str">
            <v>Scotland</v>
          </cell>
          <cell r="D2751" t="str">
            <v>Argyll and Bute</v>
          </cell>
          <cell r="E2751" t="str">
            <v>00QD</v>
          </cell>
          <cell r="F2751">
            <v>2011</v>
          </cell>
          <cell r="G2751">
            <v>112.24640289906232</v>
          </cell>
          <cell r="H2751">
            <v>25.069363496459363</v>
          </cell>
          <cell r="I2751">
            <v>0</v>
          </cell>
          <cell r="J2751">
            <v>26.638144788414163</v>
          </cell>
          <cell r="K2751">
            <v>29.400441040032305</v>
          </cell>
          <cell r="L2751">
            <v>193.35435222396814</v>
          </cell>
          <cell r="M2751">
            <v>146.83939396073893</v>
          </cell>
          <cell r="N2751">
            <v>60.868424845077826</v>
          </cell>
          <cell r="O2751">
            <v>52.874939604684272</v>
          </cell>
          <cell r="P2751">
            <v>260.58275841050101</v>
          </cell>
          <cell r="Q2751">
            <v>155.04994514120861</v>
          </cell>
          <cell r="R2751">
            <v>37.544547632514032</v>
          </cell>
          <cell r="S2751">
            <v>1.370444974375477</v>
          </cell>
          <cell r="T2751">
            <v>193.96493774809812</v>
          </cell>
          <cell r="U2751">
            <v>647.90204838256727</v>
          </cell>
        </row>
        <row r="2752">
          <cell r="B2752" t="str">
            <v>Scotland</v>
          </cell>
          <cell r="C2752" t="str">
            <v>Scotland</v>
          </cell>
          <cell r="D2752" t="str">
            <v>Clackmannanshire</v>
          </cell>
          <cell r="E2752" t="str">
            <v>00QF</v>
          </cell>
          <cell r="F2752">
            <v>2005</v>
          </cell>
          <cell r="G2752">
            <v>118.94560089867554</v>
          </cell>
          <cell r="H2752">
            <v>89.494938989369402</v>
          </cell>
          <cell r="I2752">
            <v>0</v>
          </cell>
          <cell r="J2752">
            <v>7.6889482809933503</v>
          </cell>
          <cell r="K2752">
            <v>2.847834928071082</v>
          </cell>
          <cell r="L2752">
            <v>218.97732309710938</v>
          </cell>
          <cell r="M2752">
            <v>54.144732511193347</v>
          </cell>
          <cell r="N2752">
            <v>74.148304016922765</v>
          </cell>
          <cell r="O2752">
            <v>8.2294374185614103</v>
          </cell>
          <cell r="P2752">
            <v>136.52247394667754</v>
          </cell>
          <cell r="Q2752">
            <v>34.544039449832887</v>
          </cell>
          <cell r="R2752">
            <v>32.875088962898531</v>
          </cell>
          <cell r="S2752">
            <v>0.34857330373476042</v>
          </cell>
          <cell r="T2752">
            <v>67.767701716466192</v>
          </cell>
          <cell r="U2752">
            <v>423.26749876025315</v>
          </cell>
        </row>
        <row r="2753">
          <cell r="B2753" t="str">
            <v>Scotland</v>
          </cell>
          <cell r="C2753" t="str">
            <v>Scotland</v>
          </cell>
          <cell r="D2753" t="str">
            <v>Clackmannanshire</v>
          </cell>
          <cell r="E2753" t="str">
            <v>00QF</v>
          </cell>
          <cell r="F2753">
            <v>2006</v>
          </cell>
          <cell r="G2753">
            <v>128.22221514819194</v>
          </cell>
          <cell r="H2753">
            <v>86.774804700858425</v>
          </cell>
          <cell r="I2753">
            <v>0</v>
          </cell>
          <cell r="J2753">
            <v>7.4229426750806615</v>
          </cell>
          <cell r="K2753">
            <v>2.6371830841744219</v>
          </cell>
          <cell r="L2753">
            <v>225.05714560830543</v>
          </cell>
          <cell r="M2753">
            <v>56.647540181855014</v>
          </cell>
          <cell r="N2753">
            <v>70.81518326781908</v>
          </cell>
          <cell r="O2753">
            <v>8.2264429046169987</v>
          </cell>
          <cell r="P2753">
            <v>135.68916635429107</v>
          </cell>
          <cell r="Q2753">
            <v>34.456886946849487</v>
          </cell>
          <cell r="R2753">
            <v>33.928368241500117</v>
          </cell>
          <cell r="S2753">
            <v>0.35342361570806619</v>
          </cell>
          <cell r="T2753">
            <v>68.73867880405767</v>
          </cell>
          <cell r="U2753">
            <v>429.48499076665411</v>
          </cell>
        </row>
        <row r="2754">
          <cell r="B2754" t="str">
            <v>Scotland</v>
          </cell>
          <cell r="C2754" t="str">
            <v>Scotland</v>
          </cell>
          <cell r="D2754" t="str">
            <v>Clackmannanshire</v>
          </cell>
          <cell r="E2754" t="str">
            <v>00QF</v>
          </cell>
          <cell r="F2754">
            <v>2007</v>
          </cell>
          <cell r="G2754">
            <v>134.80656869831131</v>
          </cell>
          <cell r="H2754">
            <v>149.8330491633144</v>
          </cell>
          <cell r="I2754">
            <v>0</v>
          </cell>
          <cell r="J2754">
            <v>7.7793504178643786</v>
          </cell>
          <cell r="K2754">
            <v>2.523836418815006</v>
          </cell>
          <cell r="L2754">
            <v>294.94280469830505</v>
          </cell>
          <cell r="M2754">
            <v>56.361725936600394</v>
          </cell>
          <cell r="N2754">
            <v>69.847738333450593</v>
          </cell>
          <cell r="O2754">
            <v>7.8753058766350241</v>
          </cell>
          <cell r="P2754">
            <v>134.084770146686</v>
          </cell>
          <cell r="Q2754">
            <v>34.580249429887004</v>
          </cell>
          <cell r="R2754">
            <v>35.369614826625465</v>
          </cell>
          <cell r="S2754">
            <v>0.33676903560211885</v>
          </cell>
          <cell r="T2754">
            <v>70.286633292114587</v>
          </cell>
          <cell r="U2754">
            <v>499.31420813710571</v>
          </cell>
        </row>
        <row r="2755">
          <cell r="B2755" t="str">
            <v>Scotland</v>
          </cell>
          <cell r="C2755" t="str">
            <v>Scotland</v>
          </cell>
          <cell r="D2755" t="str">
            <v>Clackmannanshire</v>
          </cell>
          <cell r="E2755" t="str">
            <v>00QF</v>
          </cell>
          <cell r="F2755">
            <v>2008</v>
          </cell>
          <cell r="G2755">
            <v>136.44227661347242</v>
          </cell>
          <cell r="H2755">
            <v>160.0702311767933</v>
          </cell>
          <cell r="I2755">
            <v>0</v>
          </cell>
          <cell r="J2755">
            <v>9.3019323139610801</v>
          </cell>
          <cell r="K2755">
            <v>2.5201559148688175</v>
          </cell>
          <cell r="L2755">
            <v>308.33459601909561</v>
          </cell>
          <cell r="M2755">
            <v>54.975984711100118</v>
          </cell>
          <cell r="N2755">
            <v>70.200244549720693</v>
          </cell>
          <cell r="O2755">
            <v>8.7523246551384055</v>
          </cell>
          <cell r="P2755">
            <v>133.92855391595921</v>
          </cell>
          <cell r="Q2755">
            <v>33.142442262100431</v>
          </cell>
          <cell r="R2755">
            <v>35.600218876984059</v>
          </cell>
          <cell r="S2755">
            <v>0.32385191472374575</v>
          </cell>
          <cell r="T2755">
            <v>69.066513053808237</v>
          </cell>
          <cell r="U2755">
            <v>511.32966298886305</v>
          </cell>
        </row>
        <row r="2756">
          <cell r="B2756" t="str">
            <v>Scotland</v>
          </cell>
          <cell r="C2756" t="str">
            <v>Scotland</v>
          </cell>
          <cell r="D2756" t="str">
            <v>Clackmannanshire</v>
          </cell>
          <cell r="E2756" t="str">
            <v>00QF</v>
          </cell>
          <cell r="F2756">
            <v>2009</v>
          </cell>
          <cell r="G2756">
            <v>114.62449382938566</v>
          </cell>
          <cell r="H2756">
            <v>96.311256102754371</v>
          </cell>
          <cell r="I2756">
            <v>0</v>
          </cell>
          <cell r="J2756">
            <v>8.5092362340450887</v>
          </cell>
          <cell r="K2756">
            <v>2.5568325012699038</v>
          </cell>
          <cell r="L2756">
            <v>222.00181866745501</v>
          </cell>
          <cell r="M2756">
            <v>48.589511107709463</v>
          </cell>
          <cell r="N2756">
            <v>63.749268534488436</v>
          </cell>
          <cell r="O2756">
            <v>8.2497734588818794</v>
          </cell>
          <cell r="P2756">
            <v>120.58855310107977</v>
          </cell>
          <cell r="Q2756">
            <v>33.276217488679336</v>
          </cell>
          <cell r="R2756">
            <v>34.424443923384054</v>
          </cell>
          <cell r="S2756">
            <v>0.29627356150475487</v>
          </cell>
          <cell r="T2756">
            <v>67.996934973568145</v>
          </cell>
          <cell r="U2756">
            <v>410.5873067421029</v>
          </cell>
        </row>
        <row r="2757">
          <cell r="B2757" t="str">
            <v>Scotland</v>
          </cell>
          <cell r="C2757" t="str">
            <v>Scotland</v>
          </cell>
          <cell r="D2757" t="str">
            <v>Clackmannanshire</v>
          </cell>
          <cell r="E2757" t="str">
            <v>00QF</v>
          </cell>
          <cell r="F2757">
            <v>2010</v>
          </cell>
          <cell r="G2757">
            <v>121.46683734777386</v>
          </cell>
          <cell r="H2757">
            <v>172.59948164499932</v>
          </cell>
          <cell r="I2757">
            <v>0</v>
          </cell>
          <cell r="J2757">
            <v>8.3648338446445187</v>
          </cell>
          <cell r="K2757">
            <v>2.5824488472398932</v>
          </cell>
          <cell r="L2757">
            <v>305.0136016846576</v>
          </cell>
          <cell r="M2757">
            <v>49.278760789661987</v>
          </cell>
          <cell r="N2757">
            <v>70.12712423807811</v>
          </cell>
          <cell r="O2757">
            <v>9.043373501274365</v>
          </cell>
          <cell r="P2757">
            <v>128.44925852901446</v>
          </cell>
          <cell r="Q2757">
            <v>33.500101621788872</v>
          </cell>
          <cell r="R2757">
            <v>34.001560415092307</v>
          </cell>
          <cell r="S2757">
            <v>0.30897986647073228</v>
          </cell>
          <cell r="T2757">
            <v>67.810641903351922</v>
          </cell>
          <cell r="U2757">
            <v>501.27350211702395</v>
          </cell>
        </row>
        <row r="2758">
          <cell r="B2758" t="str">
            <v>Scotland</v>
          </cell>
          <cell r="C2758" t="str">
            <v>Scotland</v>
          </cell>
          <cell r="D2758" t="str">
            <v>Clackmannanshire</v>
          </cell>
          <cell r="E2758" t="str">
            <v>00QF</v>
          </cell>
          <cell r="F2758">
            <v>2011</v>
          </cell>
          <cell r="G2758">
            <v>117.02876500310002</v>
          </cell>
          <cell r="H2758">
            <v>153.04597186591531</v>
          </cell>
          <cell r="I2758">
            <v>0</v>
          </cell>
          <cell r="J2758">
            <v>7.7222852184336919</v>
          </cell>
          <cell r="K2758">
            <v>2.6328127125341019</v>
          </cell>
          <cell r="L2758">
            <v>280.4298347999831</v>
          </cell>
          <cell r="M2758">
            <v>47.211916427104399</v>
          </cell>
          <cell r="N2758">
            <v>57.913904223705892</v>
          </cell>
          <cell r="O2758">
            <v>8.0629454731794326</v>
          </cell>
          <cell r="P2758">
            <v>113.18876612398972</v>
          </cell>
          <cell r="Q2758">
            <v>33.06795404006391</v>
          </cell>
          <cell r="R2758">
            <v>32.681022143738339</v>
          </cell>
          <cell r="S2758">
            <v>0.27874011026431628</v>
          </cell>
          <cell r="T2758">
            <v>66.027716294066579</v>
          </cell>
          <cell r="U2758">
            <v>459.64631721803943</v>
          </cell>
        </row>
        <row r="2759">
          <cell r="B2759" t="str">
            <v>Scotland</v>
          </cell>
          <cell r="C2759" t="str">
            <v>Scotland</v>
          </cell>
          <cell r="D2759" t="str">
            <v>Dumfries and Galloway</v>
          </cell>
          <cell r="E2759" t="str">
            <v>00QH</v>
          </cell>
          <cell r="F2759">
            <v>2005</v>
          </cell>
          <cell r="G2759">
            <v>301.8542900860665</v>
          </cell>
          <cell r="H2759">
            <v>109.91701569507526</v>
          </cell>
          <cell r="I2759">
            <v>3.6039385412745091</v>
          </cell>
          <cell r="J2759">
            <v>102.80447776913499</v>
          </cell>
          <cell r="K2759">
            <v>142.71181282131255</v>
          </cell>
          <cell r="L2759">
            <v>660.89153491286379</v>
          </cell>
          <cell r="M2759">
            <v>210.86615412612869</v>
          </cell>
          <cell r="N2759">
            <v>142.92869647298315</v>
          </cell>
          <cell r="O2759">
            <v>86.001964094436531</v>
          </cell>
          <cell r="P2759">
            <v>439.79681469354836</v>
          </cell>
          <cell r="Q2759">
            <v>256.54990080173854</v>
          </cell>
          <cell r="R2759">
            <v>67.704188629951432</v>
          </cell>
          <cell r="S2759">
            <v>1.6682076847091394</v>
          </cell>
          <cell r="T2759">
            <v>325.92229711639914</v>
          </cell>
          <cell r="U2759">
            <v>1426.6106467228112</v>
          </cell>
        </row>
        <row r="2760">
          <cell r="B2760" t="str">
            <v>Scotland</v>
          </cell>
          <cell r="C2760" t="str">
            <v>Scotland</v>
          </cell>
          <cell r="D2760" t="str">
            <v>Dumfries and Galloway</v>
          </cell>
          <cell r="E2760" t="str">
            <v>00QH</v>
          </cell>
          <cell r="F2760">
            <v>2006</v>
          </cell>
          <cell r="G2760">
            <v>279.36176267917352</v>
          </cell>
          <cell r="H2760">
            <v>106.16068732274226</v>
          </cell>
          <cell r="I2760">
            <v>2.9244454078183675</v>
          </cell>
          <cell r="J2760">
            <v>101.05429391773507</v>
          </cell>
          <cell r="K2760">
            <v>132.06996390969297</v>
          </cell>
          <cell r="L2760">
            <v>621.57115323716221</v>
          </cell>
          <cell r="M2760">
            <v>214.85888865566201</v>
          </cell>
          <cell r="N2760">
            <v>133.0773741871252</v>
          </cell>
          <cell r="O2760">
            <v>86.389004937354002</v>
          </cell>
          <cell r="P2760">
            <v>434.32526778014119</v>
          </cell>
          <cell r="Q2760">
            <v>260.35172137004474</v>
          </cell>
          <cell r="R2760">
            <v>70.826577476108724</v>
          </cell>
          <cell r="S2760">
            <v>1.6868256515679423</v>
          </cell>
          <cell r="T2760">
            <v>332.86512449772135</v>
          </cell>
          <cell r="U2760">
            <v>1388.7615455150249</v>
          </cell>
        </row>
        <row r="2761">
          <cell r="B2761" t="str">
            <v>Scotland</v>
          </cell>
          <cell r="C2761" t="str">
            <v>Scotland</v>
          </cell>
          <cell r="D2761" t="str">
            <v>Dumfries and Galloway</v>
          </cell>
          <cell r="E2761" t="str">
            <v>00QH</v>
          </cell>
          <cell r="F2761">
            <v>2007</v>
          </cell>
          <cell r="G2761">
            <v>321.47068687751255</v>
          </cell>
          <cell r="H2761">
            <v>99.387055881799341</v>
          </cell>
          <cell r="I2761">
            <v>2.7910650444827603</v>
          </cell>
          <cell r="J2761">
            <v>98.199573219641962</v>
          </cell>
          <cell r="K2761">
            <v>126.37400627290606</v>
          </cell>
          <cell r="L2761">
            <v>648.22238729634273</v>
          </cell>
          <cell r="M2761">
            <v>215.37622731904858</v>
          </cell>
          <cell r="N2761">
            <v>130.66452279966742</v>
          </cell>
          <cell r="O2761">
            <v>80.114961643704021</v>
          </cell>
          <cell r="P2761">
            <v>426.15571176242003</v>
          </cell>
          <cell r="Q2761">
            <v>264.03498429659635</v>
          </cell>
          <cell r="R2761">
            <v>73.84161814797551</v>
          </cell>
          <cell r="S2761">
            <v>1.5996868470729193</v>
          </cell>
          <cell r="T2761">
            <v>339.47628929164478</v>
          </cell>
          <cell r="U2761">
            <v>1413.8543883504076</v>
          </cell>
        </row>
        <row r="2762">
          <cell r="B2762" t="str">
            <v>Scotland</v>
          </cell>
          <cell r="C2762" t="str">
            <v>Scotland</v>
          </cell>
          <cell r="D2762" t="str">
            <v>Dumfries and Galloway</v>
          </cell>
          <cell r="E2762" t="str">
            <v>00QH</v>
          </cell>
          <cell r="F2762">
            <v>2008</v>
          </cell>
          <cell r="G2762">
            <v>273.43517897472907</v>
          </cell>
          <cell r="H2762">
            <v>110.70607004241533</v>
          </cell>
          <cell r="I2762">
            <v>2.8451671688209901</v>
          </cell>
          <cell r="J2762">
            <v>96.208647902856242</v>
          </cell>
          <cell r="K2762">
            <v>125.42708965749627</v>
          </cell>
          <cell r="L2762">
            <v>608.62215374631785</v>
          </cell>
          <cell r="M2762">
            <v>210.33567436561123</v>
          </cell>
          <cell r="N2762">
            <v>135.15023707142294</v>
          </cell>
          <cell r="O2762">
            <v>84.263191261008458</v>
          </cell>
          <cell r="P2762">
            <v>429.74910269804258</v>
          </cell>
          <cell r="Q2762">
            <v>253.23863584007799</v>
          </cell>
          <cell r="R2762">
            <v>74.060062069260383</v>
          </cell>
          <cell r="S2762">
            <v>1.5540639340918454</v>
          </cell>
          <cell r="T2762">
            <v>328.85276184343024</v>
          </cell>
          <cell r="U2762">
            <v>1367.2240182877904</v>
          </cell>
        </row>
        <row r="2763">
          <cell r="B2763" t="str">
            <v>Scotland</v>
          </cell>
          <cell r="C2763" t="str">
            <v>Scotland</v>
          </cell>
          <cell r="D2763" t="str">
            <v>Dumfries and Galloway</v>
          </cell>
          <cell r="E2763" t="str">
            <v>00QH</v>
          </cell>
          <cell r="F2763">
            <v>2009</v>
          </cell>
          <cell r="G2763">
            <v>267.82324930880554</v>
          </cell>
          <cell r="H2763">
            <v>76.486504241770078</v>
          </cell>
          <cell r="I2763">
            <v>2.952023300010751</v>
          </cell>
          <cell r="J2763">
            <v>91.26276609559757</v>
          </cell>
          <cell r="K2763">
            <v>127.81210177265793</v>
          </cell>
          <cell r="L2763">
            <v>566.33664471884185</v>
          </cell>
          <cell r="M2763">
            <v>187.273181506344</v>
          </cell>
          <cell r="N2763">
            <v>125.60813666060625</v>
          </cell>
          <cell r="O2763">
            <v>83.932794037798956</v>
          </cell>
          <cell r="P2763">
            <v>396.81411220474916</v>
          </cell>
          <cell r="Q2763">
            <v>242.25141974089621</v>
          </cell>
          <cell r="R2763">
            <v>70.953563770718858</v>
          </cell>
          <cell r="S2763">
            <v>1.3713136332736999</v>
          </cell>
          <cell r="T2763">
            <v>314.57629714488877</v>
          </cell>
          <cell r="U2763">
            <v>1277.7270540684799</v>
          </cell>
        </row>
        <row r="2764">
          <cell r="B2764" t="str">
            <v>Scotland</v>
          </cell>
          <cell r="C2764" t="str">
            <v>Scotland</v>
          </cell>
          <cell r="D2764" t="str">
            <v>Dumfries and Galloway</v>
          </cell>
          <cell r="E2764" t="str">
            <v>00QH</v>
          </cell>
          <cell r="F2764">
            <v>2010</v>
          </cell>
          <cell r="G2764">
            <v>292.66062923033081</v>
          </cell>
          <cell r="H2764">
            <v>111.30949935322252</v>
          </cell>
          <cell r="I2764">
            <v>3.1720885224689686</v>
          </cell>
          <cell r="J2764">
            <v>81.303172710231905</v>
          </cell>
          <cell r="K2764">
            <v>128.97591019529528</v>
          </cell>
          <cell r="L2764">
            <v>617.42130001154942</v>
          </cell>
          <cell r="M2764">
            <v>190.08356062918301</v>
          </cell>
          <cell r="N2764">
            <v>139.94791468624013</v>
          </cell>
          <cell r="O2764">
            <v>93.212183373951973</v>
          </cell>
          <cell r="P2764">
            <v>423.24365868937508</v>
          </cell>
          <cell r="Q2764">
            <v>241.54974172935394</v>
          </cell>
          <cell r="R2764">
            <v>70.738443181728371</v>
          </cell>
          <cell r="S2764">
            <v>1.4022319786620718</v>
          </cell>
          <cell r="T2764">
            <v>313.69041688974443</v>
          </cell>
          <cell r="U2764">
            <v>1354.3553755906687</v>
          </cell>
        </row>
        <row r="2765">
          <cell r="B2765" t="str">
            <v>Scotland</v>
          </cell>
          <cell r="C2765" t="str">
            <v>Scotland</v>
          </cell>
          <cell r="D2765" t="str">
            <v>Dumfries and Galloway</v>
          </cell>
          <cell r="E2765" t="str">
            <v>00QH</v>
          </cell>
          <cell r="F2765">
            <v>2011</v>
          </cell>
          <cell r="G2765">
            <v>270.99509384172592</v>
          </cell>
          <cell r="H2765">
            <v>106.81674081103917</v>
          </cell>
          <cell r="I2765">
            <v>3.5682898026695096</v>
          </cell>
          <cell r="J2765">
            <v>76.110921862958691</v>
          </cell>
          <cell r="K2765">
            <v>131.35602380216201</v>
          </cell>
          <cell r="L2765">
            <v>588.84707012055526</v>
          </cell>
          <cell r="M2765">
            <v>177.105030412236</v>
          </cell>
          <cell r="N2765">
            <v>113.56298893062886</v>
          </cell>
          <cell r="O2765">
            <v>77.692912529225609</v>
          </cell>
          <cell r="P2765">
            <v>368.36093187209048</v>
          </cell>
          <cell r="Q2765">
            <v>240.20337123854605</v>
          </cell>
          <cell r="R2765">
            <v>66.655351049405652</v>
          </cell>
          <cell r="S2765">
            <v>1.2470717713029895</v>
          </cell>
          <cell r="T2765">
            <v>308.10579405925472</v>
          </cell>
          <cell r="U2765">
            <v>1265.3137960519005</v>
          </cell>
        </row>
        <row r="2766">
          <cell r="B2766" t="str">
            <v>Scotland</v>
          </cell>
          <cell r="C2766" t="str">
            <v>Scotland</v>
          </cell>
          <cell r="D2766" t="str">
            <v>Dundee City</v>
          </cell>
          <cell r="E2766" t="str">
            <v>00QJ</v>
          </cell>
          <cell r="F2766">
            <v>2005</v>
          </cell>
          <cell r="G2766">
            <v>258.71438833854808</v>
          </cell>
          <cell r="H2766">
            <v>154.23657813272993</v>
          </cell>
          <cell r="I2766">
            <v>0</v>
          </cell>
          <cell r="J2766">
            <v>34.808220439868087</v>
          </cell>
          <cell r="K2766">
            <v>0.30411207094943676</v>
          </cell>
          <cell r="L2766">
            <v>448.06329898209549</v>
          </cell>
          <cell r="M2766">
            <v>210.52998188861099</v>
          </cell>
          <cell r="N2766">
            <v>172.95214869771689</v>
          </cell>
          <cell r="O2766">
            <v>5.0989155754296913</v>
          </cell>
          <cell r="P2766">
            <v>388.58104616175763</v>
          </cell>
          <cell r="Q2766">
            <v>93.692629806809464</v>
          </cell>
          <cell r="R2766">
            <v>121.37781857215606</v>
          </cell>
          <cell r="S2766">
            <v>6.3562473498129659</v>
          </cell>
          <cell r="T2766">
            <v>221.4266957287785</v>
          </cell>
          <cell r="U2766">
            <v>1058.0710408726316</v>
          </cell>
        </row>
        <row r="2767">
          <cell r="B2767" t="str">
            <v>Scotland</v>
          </cell>
          <cell r="C2767" t="str">
            <v>Scotland</v>
          </cell>
          <cell r="D2767" t="str">
            <v>Dundee City</v>
          </cell>
          <cell r="E2767" t="str">
            <v>00QJ</v>
          </cell>
          <cell r="F2767">
            <v>2006</v>
          </cell>
          <cell r="G2767">
            <v>277.40724663651383</v>
          </cell>
          <cell r="H2767">
            <v>137.68823340502405</v>
          </cell>
          <cell r="I2767">
            <v>0</v>
          </cell>
          <cell r="J2767">
            <v>33.245912772755958</v>
          </cell>
          <cell r="K2767">
            <v>0.283411682417887</v>
          </cell>
          <cell r="L2767">
            <v>448.6248044967117</v>
          </cell>
          <cell r="M2767">
            <v>215.23454208709555</v>
          </cell>
          <cell r="N2767">
            <v>167.79746663522621</v>
          </cell>
          <cell r="O2767">
            <v>5.1130145006251215</v>
          </cell>
          <cell r="P2767">
            <v>388.14502322294686</v>
          </cell>
          <cell r="Q2767">
            <v>94.337867797557394</v>
          </cell>
          <cell r="R2767">
            <v>121.01648512134204</v>
          </cell>
          <cell r="S2767">
            <v>6.4939278077477329</v>
          </cell>
          <cell r="T2767">
            <v>221.84828072664718</v>
          </cell>
          <cell r="U2767">
            <v>1058.6181084463055</v>
          </cell>
        </row>
        <row r="2768">
          <cell r="B2768" t="str">
            <v>Scotland</v>
          </cell>
          <cell r="C2768" t="str">
            <v>Scotland</v>
          </cell>
          <cell r="D2768" t="str">
            <v>Dundee City</v>
          </cell>
          <cell r="E2768" t="str">
            <v>00QJ</v>
          </cell>
          <cell r="F2768">
            <v>2007</v>
          </cell>
          <cell r="G2768">
            <v>265.69228730188792</v>
          </cell>
          <cell r="H2768">
            <v>139.26057048575754</v>
          </cell>
          <cell r="I2768">
            <v>0</v>
          </cell>
          <cell r="J2768">
            <v>34.431123962131942</v>
          </cell>
          <cell r="K2768">
            <v>0.2716762304870402</v>
          </cell>
          <cell r="L2768">
            <v>439.65565798026449</v>
          </cell>
          <cell r="M2768">
            <v>212.61083093019533</v>
          </cell>
          <cell r="N2768">
            <v>165.21059882439206</v>
          </cell>
          <cell r="O2768">
            <v>5.0728161213971585</v>
          </cell>
          <cell r="P2768">
            <v>382.89424587598455</v>
          </cell>
          <cell r="Q2768">
            <v>94.309407074242472</v>
          </cell>
          <cell r="R2768">
            <v>125.62127487895233</v>
          </cell>
          <cell r="S2768">
            <v>6.5558238447745305</v>
          </cell>
          <cell r="T2768">
            <v>226.48650579796933</v>
          </cell>
          <cell r="U2768">
            <v>1049.0364096542185</v>
          </cell>
        </row>
        <row r="2769">
          <cell r="B2769" t="str">
            <v>Scotland</v>
          </cell>
          <cell r="C2769" t="str">
            <v>Scotland</v>
          </cell>
          <cell r="D2769" t="str">
            <v>Dundee City</v>
          </cell>
          <cell r="E2769" t="str">
            <v>00QJ</v>
          </cell>
          <cell r="F2769">
            <v>2008</v>
          </cell>
          <cell r="G2769">
            <v>259.66711338884596</v>
          </cell>
          <cell r="H2769">
            <v>132.59220618976315</v>
          </cell>
          <cell r="I2769">
            <v>0</v>
          </cell>
          <cell r="J2769">
            <v>26.285456955843557</v>
          </cell>
          <cell r="K2769">
            <v>0.28699676900341037</v>
          </cell>
          <cell r="L2769">
            <v>418.83177330345609</v>
          </cell>
          <cell r="M2769">
            <v>201.98862924459743</v>
          </cell>
          <cell r="N2769">
            <v>170.67855306810733</v>
          </cell>
          <cell r="O2769">
            <v>5.1295432459724202</v>
          </cell>
          <cell r="P2769">
            <v>377.79672555867717</v>
          </cell>
          <cell r="Q2769">
            <v>90.05635667708934</v>
          </cell>
          <cell r="R2769">
            <v>124.82643195475119</v>
          </cell>
          <cell r="S2769">
            <v>6.4547721067046</v>
          </cell>
          <cell r="T2769">
            <v>221.33756073854514</v>
          </cell>
          <cell r="U2769">
            <v>1017.9660596006784</v>
          </cell>
        </row>
        <row r="2770">
          <cell r="B2770" t="str">
            <v>Scotland</v>
          </cell>
          <cell r="C2770" t="str">
            <v>Scotland</v>
          </cell>
          <cell r="D2770" t="str">
            <v>Dundee City</v>
          </cell>
          <cell r="E2770" t="str">
            <v>00QJ</v>
          </cell>
          <cell r="F2770">
            <v>2009</v>
          </cell>
          <cell r="G2770">
            <v>227.08807587713568</v>
          </cell>
          <cell r="H2770">
            <v>121.43491488717815</v>
          </cell>
          <cell r="I2770">
            <v>0</v>
          </cell>
          <cell r="J2770">
            <v>21.877687058002373</v>
          </cell>
          <cell r="K2770">
            <v>0.272720207122161</v>
          </cell>
          <cell r="L2770">
            <v>370.67339802943837</v>
          </cell>
          <cell r="M2770">
            <v>179.89956970944925</v>
          </cell>
          <cell r="N2770">
            <v>150.27763469913523</v>
          </cell>
          <cell r="O2770">
            <v>5.1316010971180406</v>
          </cell>
          <cell r="P2770">
            <v>335.30880550570254</v>
          </cell>
          <cell r="Q2770">
            <v>89.402162921001405</v>
          </cell>
          <cell r="R2770">
            <v>118.11094404212662</v>
          </cell>
          <cell r="S2770">
            <v>6.03421708410586</v>
          </cell>
          <cell r="T2770">
            <v>213.54732404723387</v>
          </cell>
          <cell r="U2770">
            <v>919.52952758237484</v>
          </cell>
        </row>
        <row r="2771">
          <cell r="B2771" t="str">
            <v>Scotland</v>
          </cell>
          <cell r="C2771" t="str">
            <v>Scotland</v>
          </cell>
          <cell r="D2771" t="str">
            <v>Dundee City</v>
          </cell>
          <cell r="E2771" t="str">
            <v>00QJ</v>
          </cell>
          <cell r="F2771">
            <v>2010</v>
          </cell>
          <cell r="G2771">
            <v>228.96560661738732</v>
          </cell>
          <cell r="H2771">
            <v>126.46215009466081</v>
          </cell>
          <cell r="I2771">
            <v>0</v>
          </cell>
          <cell r="J2771">
            <v>21.276528227514575</v>
          </cell>
          <cell r="K2771">
            <v>0.27930713107464983</v>
          </cell>
          <cell r="L2771">
            <v>376.98359207063731</v>
          </cell>
          <cell r="M2771">
            <v>181.94752835904501</v>
          </cell>
          <cell r="N2771">
            <v>166.36895878372181</v>
          </cell>
          <cell r="O2771">
            <v>5.2364610993692171</v>
          </cell>
          <cell r="P2771">
            <v>353.55294824213604</v>
          </cell>
          <cell r="Q2771">
            <v>88.736874818350316</v>
          </cell>
          <cell r="R2771">
            <v>115.15713474353211</v>
          </cell>
          <cell r="S2771">
            <v>5.8883557154615129</v>
          </cell>
          <cell r="T2771">
            <v>209.78236527734393</v>
          </cell>
          <cell r="U2771">
            <v>940.31890559011731</v>
          </cell>
        </row>
        <row r="2772">
          <cell r="B2772" t="str">
            <v>Scotland</v>
          </cell>
          <cell r="C2772" t="str">
            <v>Scotland</v>
          </cell>
          <cell r="D2772" t="str">
            <v>Dundee City</v>
          </cell>
          <cell r="E2772" t="str">
            <v>00QJ</v>
          </cell>
          <cell r="F2772">
            <v>2011</v>
          </cell>
          <cell r="G2772">
            <v>210.54688963172535</v>
          </cell>
          <cell r="H2772">
            <v>117.10325062841285</v>
          </cell>
          <cell r="I2772">
            <v>0</v>
          </cell>
          <cell r="J2772">
            <v>19.416816365270659</v>
          </cell>
          <cell r="K2772">
            <v>0.29053456532347882</v>
          </cell>
          <cell r="L2772">
            <v>347.35749119073233</v>
          </cell>
          <cell r="M2772">
            <v>168.60819803524089</v>
          </cell>
          <cell r="N2772">
            <v>140.32610052149076</v>
          </cell>
          <cell r="O2772">
            <v>5.176913301532565</v>
          </cell>
          <cell r="P2772">
            <v>314.1112118582642</v>
          </cell>
          <cell r="Q2772">
            <v>86.80734005919804</v>
          </cell>
          <cell r="R2772">
            <v>113.47239902111019</v>
          </cell>
          <cell r="S2772">
            <v>6.0012358365360763</v>
          </cell>
          <cell r="T2772">
            <v>206.28097491684429</v>
          </cell>
          <cell r="U2772">
            <v>867.74967796584076</v>
          </cell>
        </row>
        <row r="2773">
          <cell r="B2773" t="str">
            <v>Scotland</v>
          </cell>
          <cell r="C2773" t="str">
            <v>Scotland</v>
          </cell>
          <cell r="D2773" t="str">
            <v>East Ayrshire</v>
          </cell>
          <cell r="E2773" t="str">
            <v>00QK</v>
          </cell>
          <cell r="F2773">
            <v>2005</v>
          </cell>
          <cell r="G2773">
            <v>147.73078710249288</v>
          </cell>
          <cell r="H2773">
            <v>90.510604315370458</v>
          </cell>
          <cell r="I2773">
            <v>0.84666582780529087</v>
          </cell>
          <cell r="J2773">
            <v>30.425794283340714</v>
          </cell>
          <cell r="K2773">
            <v>27.543506017521448</v>
          </cell>
          <cell r="L2773">
            <v>297.0573575465308</v>
          </cell>
          <cell r="M2773">
            <v>117.6320764300341</v>
          </cell>
          <cell r="N2773">
            <v>184.87072869949878</v>
          </cell>
          <cell r="O2773">
            <v>18.580972283101232</v>
          </cell>
          <cell r="P2773">
            <v>321.08377741263411</v>
          </cell>
          <cell r="Q2773">
            <v>162.76847240416197</v>
          </cell>
          <cell r="R2773">
            <v>79.799447716100332</v>
          </cell>
          <cell r="S2773">
            <v>1.7765637592932118</v>
          </cell>
          <cell r="T2773">
            <v>244.34448387955553</v>
          </cell>
          <cell r="U2773">
            <v>862.48561883872037</v>
          </cell>
        </row>
        <row r="2774">
          <cell r="B2774" t="str">
            <v>Scotland</v>
          </cell>
          <cell r="C2774" t="str">
            <v>Scotland</v>
          </cell>
          <cell r="D2774" t="str">
            <v>East Ayrshire</v>
          </cell>
          <cell r="E2774" t="str">
            <v>00QK</v>
          </cell>
          <cell r="F2774">
            <v>2006</v>
          </cell>
          <cell r="G2774">
            <v>160.95555725583972</v>
          </cell>
          <cell r="H2774">
            <v>80.351689768540965</v>
          </cell>
          <cell r="I2774">
            <v>0.80474595568780982</v>
          </cell>
          <cell r="J2774">
            <v>29.347991008286705</v>
          </cell>
          <cell r="K2774">
            <v>25.495490572828196</v>
          </cell>
          <cell r="L2774">
            <v>296.95547456118339</v>
          </cell>
          <cell r="M2774">
            <v>121.92167969605852</v>
          </cell>
          <cell r="N2774">
            <v>178.51683309499973</v>
          </cell>
          <cell r="O2774">
            <v>18.663463321151578</v>
          </cell>
          <cell r="P2774">
            <v>319.10197611220985</v>
          </cell>
          <cell r="Q2774">
            <v>149.56057748034868</v>
          </cell>
          <cell r="R2774">
            <v>80.765181927204509</v>
          </cell>
          <cell r="S2774">
            <v>1.7311370745232566</v>
          </cell>
          <cell r="T2774">
            <v>232.05689648207644</v>
          </cell>
          <cell r="U2774">
            <v>848.11434715546966</v>
          </cell>
        </row>
        <row r="2775">
          <cell r="B2775" t="str">
            <v>Scotland</v>
          </cell>
          <cell r="C2775" t="str">
            <v>Scotland</v>
          </cell>
          <cell r="D2775" t="str">
            <v>East Ayrshire</v>
          </cell>
          <cell r="E2775" t="str">
            <v>00QK</v>
          </cell>
          <cell r="F2775">
            <v>2007</v>
          </cell>
          <cell r="G2775">
            <v>157.858278292042</v>
          </cell>
          <cell r="H2775">
            <v>80.736375905115082</v>
          </cell>
          <cell r="I2775">
            <v>0.70455275409010354</v>
          </cell>
          <cell r="J2775">
            <v>29.662400461529955</v>
          </cell>
          <cell r="K2775">
            <v>24.395454983416275</v>
          </cell>
          <cell r="L2775">
            <v>293.35706239619344</v>
          </cell>
          <cell r="M2775">
            <v>121.53029868629768</v>
          </cell>
          <cell r="N2775">
            <v>172.50837003304736</v>
          </cell>
          <cell r="O2775">
            <v>17.515486634320069</v>
          </cell>
          <cell r="P2775">
            <v>311.55415535366512</v>
          </cell>
          <cell r="Q2775">
            <v>146.57257868537826</v>
          </cell>
          <cell r="R2775">
            <v>84.055648417554693</v>
          </cell>
          <cell r="S2775">
            <v>1.6154495516456318</v>
          </cell>
          <cell r="T2775">
            <v>232.24367665457859</v>
          </cell>
          <cell r="U2775">
            <v>837.15489440443707</v>
          </cell>
        </row>
        <row r="2776">
          <cell r="B2776" t="str">
            <v>Scotland</v>
          </cell>
          <cell r="C2776" t="str">
            <v>Scotland</v>
          </cell>
          <cell r="D2776" t="str">
            <v>East Ayrshire</v>
          </cell>
          <cell r="E2776" t="str">
            <v>00QK</v>
          </cell>
          <cell r="F2776">
            <v>2008</v>
          </cell>
          <cell r="G2776">
            <v>153.63620620284996</v>
          </cell>
          <cell r="H2776">
            <v>73.573741855916637</v>
          </cell>
          <cell r="I2776">
            <v>0.5972554161974214</v>
          </cell>
          <cell r="J2776">
            <v>23.860271355952978</v>
          </cell>
          <cell r="K2776">
            <v>24.157875243617422</v>
          </cell>
          <cell r="L2776">
            <v>275.82535007453441</v>
          </cell>
          <cell r="M2776">
            <v>118.94450361685406</v>
          </cell>
          <cell r="N2776">
            <v>178.27316325607819</v>
          </cell>
          <cell r="O2776">
            <v>18.339110388425993</v>
          </cell>
          <cell r="P2776">
            <v>315.55677726135821</v>
          </cell>
          <cell r="Q2776">
            <v>136.89310112932827</v>
          </cell>
          <cell r="R2776">
            <v>84.909278743300433</v>
          </cell>
          <cell r="S2776">
            <v>1.4313922830390307</v>
          </cell>
          <cell r="T2776">
            <v>223.23377215566774</v>
          </cell>
          <cell r="U2776">
            <v>814.6158994915603</v>
          </cell>
        </row>
        <row r="2777">
          <cell r="B2777" t="str">
            <v>Scotland</v>
          </cell>
          <cell r="C2777" t="str">
            <v>Scotland</v>
          </cell>
          <cell r="D2777" t="str">
            <v>East Ayrshire</v>
          </cell>
          <cell r="E2777" t="str">
            <v>00QK</v>
          </cell>
          <cell r="F2777">
            <v>2009</v>
          </cell>
          <cell r="G2777">
            <v>126.84553018575531</v>
          </cell>
          <cell r="H2777">
            <v>67.84259351925526</v>
          </cell>
          <cell r="I2777">
            <v>0.43003824513241995</v>
          </cell>
          <cell r="J2777">
            <v>21.087476087360628</v>
          </cell>
          <cell r="K2777">
            <v>24.538357693104871</v>
          </cell>
          <cell r="L2777">
            <v>240.74399573060848</v>
          </cell>
          <cell r="M2777">
            <v>106.63865908705395</v>
          </cell>
          <cell r="N2777">
            <v>159.2256589829162</v>
          </cell>
          <cell r="O2777">
            <v>18.302660130450043</v>
          </cell>
          <cell r="P2777">
            <v>284.1669782004202</v>
          </cell>
          <cell r="Q2777">
            <v>137.13866918775111</v>
          </cell>
          <cell r="R2777">
            <v>81.36961715365328</v>
          </cell>
          <cell r="S2777">
            <v>1.3201652663045067</v>
          </cell>
          <cell r="T2777">
            <v>219.8284516077089</v>
          </cell>
          <cell r="U2777">
            <v>744.73942553873758</v>
          </cell>
        </row>
        <row r="2778">
          <cell r="B2778" t="str">
            <v>Scotland</v>
          </cell>
          <cell r="C2778" t="str">
            <v>Scotland</v>
          </cell>
          <cell r="D2778" t="str">
            <v>East Ayrshire</v>
          </cell>
          <cell r="E2778" t="str">
            <v>00QK</v>
          </cell>
          <cell r="F2778">
            <v>2010</v>
          </cell>
          <cell r="G2778">
            <v>145.02467207362761</v>
          </cell>
          <cell r="H2778">
            <v>75.590687136456651</v>
          </cell>
          <cell r="I2778">
            <v>0.4075214529754525</v>
          </cell>
          <cell r="J2778">
            <v>20.954046982560726</v>
          </cell>
          <cell r="K2778">
            <v>24.779272871499359</v>
          </cell>
          <cell r="L2778">
            <v>266.75620051711979</v>
          </cell>
          <cell r="M2778">
            <v>108.32745396510788</v>
          </cell>
          <cell r="N2778">
            <v>171.76254432450915</v>
          </cell>
          <cell r="O2778">
            <v>20.016266433197316</v>
          </cell>
          <cell r="P2778">
            <v>300.10626472281433</v>
          </cell>
          <cell r="Q2778">
            <v>134.26410108252699</v>
          </cell>
          <cell r="R2778">
            <v>81.031956277497557</v>
          </cell>
          <cell r="S2778">
            <v>1.3947412955726841</v>
          </cell>
          <cell r="T2778">
            <v>216.69079865559723</v>
          </cell>
          <cell r="U2778">
            <v>783.55326389553124</v>
          </cell>
        </row>
        <row r="2779">
          <cell r="B2779" t="str">
            <v>Scotland</v>
          </cell>
          <cell r="C2779" t="str">
            <v>Scotland</v>
          </cell>
          <cell r="D2779" t="str">
            <v>East Ayrshire</v>
          </cell>
          <cell r="E2779" t="str">
            <v>00QK</v>
          </cell>
          <cell r="F2779">
            <v>2011</v>
          </cell>
          <cell r="G2779">
            <v>133.0369704006547</v>
          </cell>
          <cell r="H2779">
            <v>61.514237803498546</v>
          </cell>
          <cell r="I2779">
            <v>0.57737934287755865</v>
          </cell>
          <cell r="J2779">
            <v>20.737280263523772</v>
          </cell>
          <cell r="K2779">
            <v>25.257609645227774</v>
          </cell>
          <cell r="L2779">
            <v>241.12347745578234</v>
          </cell>
          <cell r="M2779">
            <v>103.88381056428901</v>
          </cell>
          <cell r="N2779">
            <v>142.94425876723469</v>
          </cell>
          <cell r="O2779">
            <v>17.213028606549273</v>
          </cell>
          <cell r="P2779">
            <v>264.04109793807299</v>
          </cell>
          <cell r="Q2779">
            <v>134.00729529109682</v>
          </cell>
          <cell r="R2779">
            <v>76.689235838537471</v>
          </cell>
          <cell r="S2779">
            <v>1.2312669257892184</v>
          </cell>
          <cell r="T2779">
            <v>211.92779805542352</v>
          </cell>
          <cell r="U2779">
            <v>717.09237344927885</v>
          </cell>
        </row>
        <row r="2780">
          <cell r="B2780" t="str">
            <v>Scotland</v>
          </cell>
          <cell r="C2780" t="str">
            <v>Scotland</v>
          </cell>
          <cell r="D2780" t="str">
            <v>East Dunbartonshire</v>
          </cell>
          <cell r="E2780" t="str">
            <v>00QL</v>
          </cell>
          <cell r="F2780">
            <v>2005</v>
          </cell>
          <cell r="G2780">
            <v>102.64935314634462</v>
          </cell>
          <cell r="H2780">
            <v>37.243315699213312</v>
          </cell>
          <cell r="I2780">
            <v>0</v>
          </cell>
          <cell r="J2780">
            <v>29.562295769084756</v>
          </cell>
          <cell r="K2780">
            <v>2.5812854424791718</v>
          </cell>
          <cell r="L2780">
            <v>172.03625005712186</v>
          </cell>
          <cell r="M2780">
            <v>113.05316683511879</v>
          </cell>
          <cell r="N2780">
            <v>186.19228120894209</v>
          </cell>
          <cell r="O2780">
            <v>4.7491576086090106</v>
          </cell>
          <cell r="P2780">
            <v>303.99460565266986</v>
          </cell>
          <cell r="Q2780">
            <v>50.138650529611688</v>
          </cell>
          <cell r="R2780">
            <v>82.131564755656768</v>
          </cell>
          <cell r="S2780">
            <v>1.0707280774855976</v>
          </cell>
          <cell r="T2780">
            <v>133.34094336275405</v>
          </cell>
          <cell r="U2780">
            <v>609.37179907254585</v>
          </cell>
        </row>
        <row r="2781">
          <cell r="B2781" t="str">
            <v>Scotland</v>
          </cell>
          <cell r="C2781" t="str">
            <v>Scotland</v>
          </cell>
          <cell r="D2781" t="str">
            <v>East Dunbartonshire</v>
          </cell>
          <cell r="E2781" t="str">
            <v>00QL</v>
          </cell>
          <cell r="F2781">
            <v>2006</v>
          </cell>
          <cell r="G2781">
            <v>120.08997721215211</v>
          </cell>
          <cell r="H2781">
            <v>30.377853752866862</v>
          </cell>
          <cell r="I2781">
            <v>0</v>
          </cell>
          <cell r="J2781">
            <v>29.428902772380013</v>
          </cell>
          <cell r="K2781">
            <v>2.3908955206002434</v>
          </cell>
          <cell r="L2781">
            <v>182.28762925799924</v>
          </cell>
          <cell r="M2781">
            <v>117.64728280932765</v>
          </cell>
          <cell r="N2781">
            <v>176.81707481712954</v>
          </cell>
          <cell r="O2781">
            <v>4.7604093224245414</v>
          </cell>
          <cell r="P2781">
            <v>299.22476694888172</v>
          </cell>
          <cell r="Q2781">
            <v>49.131999905696311</v>
          </cell>
          <cell r="R2781">
            <v>82.790624425767049</v>
          </cell>
          <cell r="S2781">
            <v>1.092719775018731</v>
          </cell>
          <cell r="T2781">
            <v>133.0153441064821</v>
          </cell>
          <cell r="U2781">
            <v>614.5277403133631</v>
          </cell>
        </row>
        <row r="2782">
          <cell r="B2782" t="str">
            <v>Scotland</v>
          </cell>
          <cell r="C2782" t="str">
            <v>Scotland</v>
          </cell>
          <cell r="D2782" t="str">
            <v>East Dunbartonshire</v>
          </cell>
          <cell r="E2782" t="str">
            <v>00QL</v>
          </cell>
          <cell r="F2782">
            <v>2007</v>
          </cell>
          <cell r="G2782">
            <v>123.99783207843612</v>
          </cell>
          <cell r="H2782">
            <v>33.538864455860242</v>
          </cell>
          <cell r="I2782">
            <v>0</v>
          </cell>
          <cell r="J2782">
            <v>28.970274690367191</v>
          </cell>
          <cell r="K2782">
            <v>2.2882103687502711</v>
          </cell>
          <cell r="L2782">
            <v>188.79518159341384</v>
          </cell>
          <cell r="M2782">
            <v>115.99315537162465</v>
          </cell>
          <cell r="N2782">
            <v>170.0706694544464</v>
          </cell>
          <cell r="O2782">
            <v>4.689036241792599</v>
          </cell>
          <cell r="P2782">
            <v>290.75286106786365</v>
          </cell>
          <cell r="Q2782">
            <v>49.135057602240302</v>
          </cell>
          <cell r="R2782">
            <v>85.800045737415033</v>
          </cell>
          <cell r="S2782">
            <v>1.049979987856495</v>
          </cell>
          <cell r="T2782">
            <v>135.98508332751183</v>
          </cell>
          <cell r="U2782">
            <v>615.53312598878949</v>
          </cell>
        </row>
        <row r="2783">
          <cell r="B2783" t="str">
            <v>Scotland</v>
          </cell>
          <cell r="C2783" t="str">
            <v>Scotland</v>
          </cell>
          <cell r="D2783" t="str">
            <v>East Dunbartonshire</v>
          </cell>
          <cell r="E2783" t="str">
            <v>00QL</v>
          </cell>
          <cell r="F2783">
            <v>2008</v>
          </cell>
          <cell r="G2783">
            <v>104.76783483872454</v>
          </cell>
          <cell r="H2783">
            <v>31.132008881540834</v>
          </cell>
          <cell r="I2783">
            <v>0</v>
          </cell>
          <cell r="J2783">
            <v>26.054568163315381</v>
          </cell>
          <cell r="K2783">
            <v>2.3280932929814457</v>
          </cell>
          <cell r="L2783">
            <v>164.28250517656218</v>
          </cell>
          <cell r="M2783">
            <v>111.49490606130438</v>
          </cell>
          <cell r="N2783">
            <v>175.28276533639195</v>
          </cell>
          <cell r="O2783">
            <v>4.8911769136748386</v>
          </cell>
          <cell r="P2783">
            <v>291.66884831137116</v>
          </cell>
          <cell r="Q2783">
            <v>45.922895237920436</v>
          </cell>
          <cell r="R2783">
            <v>85.126384493832063</v>
          </cell>
          <cell r="S2783">
            <v>0.93021083056806098</v>
          </cell>
          <cell r="T2783">
            <v>131.97949056232056</v>
          </cell>
          <cell r="U2783">
            <v>587.93084405025388</v>
          </cell>
        </row>
        <row r="2784">
          <cell r="B2784" t="str">
            <v>Scotland</v>
          </cell>
          <cell r="C2784" t="str">
            <v>Scotland</v>
          </cell>
          <cell r="D2784" t="str">
            <v>East Dunbartonshire</v>
          </cell>
          <cell r="E2784" t="str">
            <v>00QL</v>
          </cell>
          <cell r="F2784">
            <v>2009</v>
          </cell>
          <cell r="G2784">
            <v>84.808519994174091</v>
          </cell>
          <cell r="H2784">
            <v>26.294455000871409</v>
          </cell>
          <cell r="I2784">
            <v>0</v>
          </cell>
          <cell r="J2784">
            <v>23.468396319997407</v>
          </cell>
          <cell r="K2784">
            <v>2.3619147012759272</v>
          </cell>
          <cell r="L2784">
            <v>136.93328601631885</v>
          </cell>
          <cell r="M2784">
            <v>99.424651389211974</v>
          </cell>
          <cell r="N2784">
            <v>157.08413026413351</v>
          </cell>
          <cell r="O2784">
            <v>4.8383911862740172</v>
          </cell>
          <cell r="P2784">
            <v>261.34717283961947</v>
          </cell>
          <cell r="Q2784">
            <v>45.271707342970267</v>
          </cell>
          <cell r="R2784">
            <v>83.406569984469797</v>
          </cell>
          <cell r="S2784">
            <v>0.85740692593111623</v>
          </cell>
          <cell r="T2784">
            <v>129.53568425337119</v>
          </cell>
          <cell r="U2784">
            <v>527.81614310930956</v>
          </cell>
        </row>
        <row r="2785">
          <cell r="B2785" t="str">
            <v>Scotland</v>
          </cell>
          <cell r="C2785" t="str">
            <v>Scotland</v>
          </cell>
          <cell r="D2785" t="str">
            <v>East Dunbartonshire</v>
          </cell>
          <cell r="E2785" t="str">
            <v>00QL</v>
          </cell>
          <cell r="F2785">
            <v>2010</v>
          </cell>
          <cell r="G2785">
            <v>92.179251139375907</v>
          </cell>
          <cell r="H2785">
            <v>30.47926984677575</v>
          </cell>
          <cell r="I2785">
            <v>0</v>
          </cell>
          <cell r="J2785">
            <v>23.267426303210819</v>
          </cell>
          <cell r="K2785">
            <v>2.3857167499009653</v>
          </cell>
          <cell r="L2785">
            <v>148.31166403926346</v>
          </cell>
          <cell r="M2785">
            <v>101.79131825939855</v>
          </cell>
          <cell r="N2785">
            <v>172.36962251778732</v>
          </cell>
          <cell r="O2785">
            <v>5.0073774927344177</v>
          </cell>
          <cell r="P2785">
            <v>279.16831826992029</v>
          </cell>
          <cell r="Q2785">
            <v>44.861913189943486</v>
          </cell>
          <cell r="R2785">
            <v>80.798935238674332</v>
          </cell>
          <cell r="S2785">
            <v>0.91543031247942874</v>
          </cell>
          <cell r="T2785">
            <v>126.57627874109724</v>
          </cell>
          <cell r="U2785">
            <v>554.05626105028102</v>
          </cell>
        </row>
        <row r="2786">
          <cell r="B2786" t="str">
            <v>Scotland</v>
          </cell>
          <cell r="C2786" t="str">
            <v>Scotland</v>
          </cell>
          <cell r="D2786" t="str">
            <v>East Dunbartonshire</v>
          </cell>
          <cell r="E2786" t="str">
            <v>00QL</v>
          </cell>
          <cell r="F2786">
            <v>2011</v>
          </cell>
          <cell r="G2786">
            <v>93.416067889354494</v>
          </cell>
          <cell r="H2786">
            <v>26.808385237463902</v>
          </cell>
          <cell r="I2786">
            <v>0</v>
          </cell>
          <cell r="J2786">
            <v>22.021245644295295</v>
          </cell>
          <cell r="K2786">
            <v>2.4328142459863313</v>
          </cell>
          <cell r="L2786">
            <v>144.67851301710002</v>
          </cell>
          <cell r="M2786">
            <v>96.91858444224313</v>
          </cell>
          <cell r="N2786">
            <v>143.62977971299429</v>
          </cell>
          <cell r="O2786">
            <v>4.8503182850012454</v>
          </cell>
          <cell r="P2786">
            <v>245.39868244023867</v>
          </cell>
          <cell r="Q2786">
            <v>44.020057007354772</v>
          </cell>
          <cell r="R2786">
            <v>78.888319785430511</v>
          </cell>
          <cell r="S2786">
            <v>0.80219083765659749</v>
          </cell>
          <cell r="T2786">
            <v>123.71056763044187</v>
          </cell>
          <cell r="U2786">
            <v>513.7877630877806</v>
          </cell>
        </row>
        <row r="2787">
          <cell r="B2787" t="str">
            <v>Scotland</v>
          </cell>
          <cell r="C2787" t="str">
            <v>Scotland</v>
          </cell>
          <cell r="D2787" t="str">
            <v>East Lothian</v>
          </cell>
          <cell r="E2787" t="str">
            <v>00QM</v>
          </cell>
          <cell r="F2787">
            <v>2005</v>
          </cell>
          <cell r="G2787">
            <v>150.55977404785543</v>
          </cell>
          <cell r="H2787">
            <v>40.749541083831097</v>
          </cell>
          <cell r="I2787">
            <v>0</v>
          </cell>
          <cell r="J2787">
            <v>37.248780479957006</v>
          </cell>
          <cell r="K2787">
            <v>11.067361373039459</v>
          </cell>
          <cell r="L2787">
            <v>239.62545698468298</v>
          </cell>
          <cell r="M2787">
            <v>110.13030974629949</v>
          </cell>
          <cell r="N2787">
            <v>123.6235598874042</v>
          </cell>
          <cell r="O2787">
            <v>18.411370920986322</v>
          </cell>
          <cell r="P2787">
            <v>252.16524055469</v>
          </cell>
          <cell r="Q2787">
            <v>161.07828534468518</v>
          </cell>
          <cell r="R2787">
            <v>55.81478482331049</v>
          </cell>
          <cell r="S2787">
            <v>0.91892538646318522</v>
          </cell>
          <cell r="T2787">
            <v>217.81199555445886</v>
          </cell>
          <cell r="U2787">
            <v>709.60269309383182</v>
          </cell>
        </row>
        <row r="2788">
          <cell r="B2788" t="str">
            <v>Scotland</v>
          </cell>
          <cell r="C2788" t="str">
            <v>Scotland</v>
          </cell>
          <cell r="D2788" t="str">
            <v>East Lothian</v>
          </cell>
          <cell r="E2788" t="str">
            <v>00QM</v>
          </cell>
          <cell r="F2788">
            <v>2006</v>
          </cell>
          <cell r="G2788">
            <v>163.55071582363925</v>
          </cell>
          <cell r="H2788">
            <v>38.490216218274931</v>
          </cell>
          <cell r="I2788">
            <v>0</v>
          </cell>
          <cell r="J2788">
            <v>37.646162137781808</v>
          </cell>
          <cell r="K2788">
            <v>10.274348831120841</v>
          </cell>
          <cell r="L2788">
            <v>249.96144301081682</v>
          </cell>
          <cell r="M2788">
            <v>114.78735912344675</v>
          </cell>
          <cell r="N2788">
            <v>121.034601637397</v>
          </cell>
          <cell r="O2788">
            <v>18.484606171383309</v>
          </cell>
          <cell r="P2788">
            <v>254.30656693222707</v>
          </cell>
          <cell r="Q2788">
            <v>158.61083208220447</v>
          </cell>
          <cell r="R2788">
            <v>58.711755364023773</v>
          </cell>
          <cell r="S2788">
            <v>0.93521643901490537</v>
          </cell>
          <cell r="T2788">
            <v>218.25780388524313</v>
          </cell>
          <cell r="U2788">
            <v>722.52581382828703</v>
          </cell>
        </row>
        <row r="2789">
          <cell r="B2789" t="str">
            <v>Scotland</v>
          </cell>
          <cell r="C2789" t="str">
            <v>Scotland</v>
          </cell>
          <cell r="D2789" t="str">
            <v>East Lothian</v>
          </cell>
          <cell r="E2789" t="str">
            <v>00QM</v>
          </cell>
          <cell r="F2789">
            <v>2007</v>
          </cell>
          <cell r="G2789">
            <v>166.01409467786263</v>
          </cell>
          <cell r="H2789">
            <v>37.295084433609297</v>
          </cell>
          <cell r="I2789">
            <v>0</v>
          </cell>
          <cell r="J2789">
            <v>37.103908101504189</v>
          </cell>
          <cell r="K2789">
            <v>9.8424248005523847</v>
          </cell>
          <cell r="L2789">
            <v>250.25551201352849</v>
          </cell>
          <cell r="M2789">
            <v>115.09916028820166</v>
          </cell>
          <cell r="N2789">
            <v>118.19704848509802</v>
          </cell>
          <cell r="O2789">
            <v>17.285365489537181</v>
          </cell>
          <cell r="P2789">
            <v>250.58157426283685</v>
          </cell>
          <cell r="Q2789">
            <v>161.85702480952222</v>
          </cell>
          <cell r="R2789">
            <v>61.399515059954794</v>
          </cell>
          <cell r="S2789">
            <v>0.89911061217453103</v>
          </cell>
          <cell r="T2789">
            <v>224.15565048165155</v>
          </cell>
          <cell r="U2789">
            <v>724.99273675801692</v>
          </cell>
        </row>
        <row r="2790">
          <cell r="B2790" t="str">
            <v>Scotland</v>
          </cell>
          <cell r="C2790" t="str">
            <v>Scotland</v>
          </cell>
          <cell r="D2790" t="str">
            <v>East Lothian</v>
          </cell>
          <cell r="E2790" t="str">
            <v>00QM</v>
          </cell>
          <cell r="F2790">
            <v>2008</v>
          </cell>
          <cell r="G2790">
            <v>176.65911004157977</v>
          </cell>
          <cell r="H2790">
            <v>45.317596051486497</v>
          </cell>
          <cell r="I2790">
            <v>0</v>
          </cell>
          <cell r="J2790">
            <v>36.454485156038423</v>
          </cell>
          <cell r="K2790">
            <v>9.9287178495243626</v>
          </cell>
          <cell r="L2790">
            <v>268.35990909862909</v>
          </cell>
          <cell r="M2790">
            <v>113.0059138688422</v>
          </cell>
          <cell r="N2790">
            <v>119.94973860663356</v>
          </cell>
          <cell r="O2790">
            <v>17.933657891756571</v>
          </cell>
          <cell r="P2790">
            <v>250.88931036723233</v>
          </cell>
          <cell r="Q2790">
            <v>148.97871635641673</v>
          </cell>
          <cell r="R2790">
            <v>61.693537676850951</v>
          </cell>
          <cell r="S2790">
            <v>0.83982701575059848</v>
          </cell>
          <cell r="T2790">
            <v>211.51208104901826</v>
          </cell>
          <cell r="U2790">
            <v>730.76130051487974</v>
          </cell>
        </row>
        <row r="2791">
          <cell r="B2791" t="str">
            <v>Scotland</v>
          </cell>
          <cell r="C2791" t="str">
            <v>Scotland</v>
          </cell>
          <cell r="D2791" t="str">
            <v>East Lothian</v>
          </cell>
          <cell r="E2791" t="str">
            <v>00QM</v>
          </cell>
          <cell r="F2791">
            <v>2009</v>
          </cell>
          <cell r="G2791">
            <v>133.70561566571865</v>
          </cell>
          <cell r="H2791">
            <v>41.222579897657802</v>
          </cell>
          <cell r="I2791">
            <v>0</v>
          </cell>
          <cell r="J2791">
            <v>34.215296514582555</v>
          </cell>
          <cell r="K2791">
            <v>9.9467051982378312</v>
          </cell>
          <cell r="L2791">
            <v>219.09019727619682</v>
          </cell>
          <cell r="M2791">
            <v>99.717655306649945</v>
          </cell>
          <cell r="N2791">
            <v>108.24676895738794</v>
          </cell>
          <cell r="O2791">
            <v>17.893951079404069</v>
          </cell>
          <cell r="P2791">
            <v>225.85837534344196</v>
          </cell>
          <cell r="Q2791">
            <v>141.67783850145676</v>
          </cell>
          <cell r="R2791">
            <v>59.112693150378917</v>
          </cell>
          <cell r="S2791">
            <v>0.73858441316470225</v>
          </cell>
          <cell r="T2791">
            <v>201.52911606500041</v>
          </cell>
          <cell r="U2791">
            <v>646.47768868463925</v>
          </cell>
        </row>
        <row r="2792">
          <cell r="B2792" t="str">
            <v>Scotland</v>
          </cell>
          <cell r="C2792" t="str">
            <v>Scotland</v>
          </cell>
          <cell r="D2792" t="str">
            <v>East Lothian</v>
          </cell>
          <cell r="E2792" t="str">
            <v>00QM</v>
          </cell>
          <cell r="F2792">
            <v>2010</v>
          </cell>
          <cell r="G2792">
            <v>135.15943600638613</v>
          </cell>
          <cell r="H2792">
            <v>47.20316982339758</v>
          </cell>
          <cell r="I2792">
            <v>0</v>
          </cell>
          <cell r="J2792">
            <v>32.463944933930065</v>
          </cell>
          <cell r="K2792">
            <v>10.068776482874387</v>
          </cell>
          <cell r="L2792">
            <v>224.89532724658818</v>
          </cell>
          <cell r="M2792">
            <v>101.80689837717283</v>
          </cell>
          <cell r="N2792">
            <v>120.63874143104066</v>
          </cell>
          <cell r="O2792">
            <v>19.682509571260617</v>
          </cell>
          <cell r="P2792">
            <v>242.12814937947411</v>
          </cell>
          <cell r="Q2792">
            <v>139.76354367390113</v>
          </cell>
          <cell r="R2792">
            <v>58.928713785216345</v>
          </cell>
          <cell r="S2792">
            <v>0.76170122980286603</v>
          </cell>
          <cell r="T2792">
            <v>199.45395868892032</v>
          </cell>
          <cell r="U2792">
            <v>666.47743531498259</v>
          </cell>
        </row>
        <row r="2793">
          <cell r="B2793" t="str">
            <v>Scotland</v>
          </cell>
          <cell r="C2793" t="str">
            <v>Scotland</v>
          </cell>
          <cell r="D2793" t="str">
            <v>East Lothian</v>
          </cell>
          <cell r="E2793" t="str">
            <v>00QM</v>
          </cell>
          <cell r="F2793">
            <v>2011</v>
          </cell>
          <cell r="G2793">
            <v>118.6611680840201</v>
          </cell>
          <cell r="H2793">
            <v>38.572021276098106</v>
          </cell>
          <cell r="I2793">
            <v>0</v>
          </cell>
          <cell r="J2793">
            <v>31.380924363796673</v>
          </cell>
          <cell r="K2793">
            <v>10.288515794862548</v>
          </cell>
          <cell r="L2793">
            <v>198.90262951877745</v>
          </cell>
          <cell r="M2793">
            <v>97.562521412569581</v>
          </cell>
          <cell r="N2793">
            <v>98.586720330074058</v>
          </cell>
          <cell r="O2793">
            <v>16.727206127433487</v>
          </cell>
          <cell r="P2793">
            <v>212.87644787007713</v>
          </cell>
          <cell r="Q2793">
            <v>139.30754490597366</v>
          </cell>
          <cell r="R2793">
            <v>55.777543448002959</v>
          </cell>
          <cell r="S2793">
            <v>0.68497426725134758</v>
          </cell>
          <cell r="T2793">
            <v>195.77006262122796</v>
          </cell>
          <cell r="U2793">
            <v>607.54914001008251</v>
          </cell>
        </row>
        <row r="2794">
          <cell r="B2794" t="str">
            <v>Scotland</v>
          </cell>
          <cell r="C2794" t="str">
            <v>Scotland</v>
          </cell>
          <cell r="D2794" t="str">
            <v>East Renfrewshire</v>
          </cell>
          <cell r="E2794" t="str">
            <v>00QN</v>
          </cell>
          <cell r="F2794">
            <v>2005</v>
          </cell>
          <cell r="G2794">
            <v>51.166001824983937</v>
          </cell>
          <cell r="H2794">
            <v>27.984224002181783</v>
          </cell>
          <cell r="I2794">
            <v>0</v>
          </cell>
          <cell r="J2794">
            <v>8.3240264971666633</v>
          </cell>
          <cell r="K2794">
            <v>4.3425983935296184</v>
          </cell>
          <cell r="L2794">
            <v>91.816850717861996</v>
          </cell>
          <cell r="M2794">
            <v>101.20647587428519</v>
          </cell>
          <cell r="N2794">
            <v>152.85757004135047</v>
          </cell>
          <cell r="O2794">
            <v>4.228848406999246</v>
          </cell>
          <cell r="P2794">
            <v>258.29289432263488</v>
          </cell>
          <cell r="Q2794">
            <v>72.760695353102477</v>
          </cell>
          <cell r="R2794">
            <v>90.030434002250246</v>
          </cell>
          <cell r="S2794">
            <v>1.008385933671379</v>
          </cell>
          <cell r="T2794">
            <v>163.7995152890241</v>
          </cell>
          <cell r="U2794">
            <v>513.90926032952098</v>
          </cell>
        </row>
        <row r="2795">
          <cell r="B2795" t="str">
            <v>Scotland</v>
          </cell>
          <cell r="C2795" t="str">
            <v>Scotland</v>
          </cell>
          <cell r="D2795" t="str">
            <v>East Renfrewshire</v>
          </cell>
          <cell r="E2795" t="str">
            <v>00QN</v>
          </cell>
          <cell r="F2795">
            <v>2006</v>
          </cell>
          <cell r="G2795">
            <v>59.377331047337748</v>
          </cell>
          <cell r="H2795">
            <v>27.639812600258271</v>
          </cell>
          <cell r="I2795">
            <v>0</v>
          </cell>
          <cell r="J2795">
            <v>8.2110866964272269</v>
          </cell>
          <cell r="K2795">
            <v>4.0182127369499403</v>
          </cell>
          <cell r="L2795">
            <v>99.246443080973179</v>
          </cell>
          <cell r="M2795">
            <v>103.61994644692599</v>
          </cell>
          <cell r="N2795">
            <v>146.86195835381218</v>
          </cell>
          <cell r="O2795">
            <v>4.2324858138857184</v>
          </cell>
          <cell r="P2795">
            <v>254.71439061462388</v>
          </cell>
          <cell r="Q2795">
            <v>51.189904601311312</v>
          </cell>
          <cell r="R2795">
            <v>90.135637661070263</v>
          </cell>
          <cell r="S2795">
            <v>0.96160963276805</v>
          </cell>
          <cell r="T2795">
            <v>142.28715189514963</v>
          </cell>
          <cell r="U2795">
            <v>496.24798559074668</v>
          </cell>
        </row>
        <row r="2796">
          <cell r="B2796" t="str">
            <v>Scotland</v>
          </cell>
          <cell r="C2796" t="str">
            <v>Scotland</v>
          </cell>
          <cell r="D2796" t="str">
            <v>East Renfrewshire</v>
          </cell>
          <cell r="E2796" t="str">
            <v>00QN</v>
          </cell>
          <cell r="F2796">
            <v>2007</v>
          </cell>
          <cell r="G2796">
            <v>47.925830493909352</v>
          </cell>
          <cell r="H2796">
            <v>23.479146210097277</v>
          </cell>
          <cell r="I2796">
            <v>0</v>
          </cell>
          <cell r="J2796">
            <v>8.2407884524718096</v>
          </cell>
          <cell r="K2796">
            <v>3.8446113393997683</v>
          </cell>
          <cell r="L2796">
            <v>83.490376495878195</v>
          </cell>
          <cell r="M2796">
            <v>102.28452027124371</v>
          </cell>
          <cell r="N2796">
            <v>141.79992002407167</v>
          </cell>
          <cell r="O2796">
            <v>4.1565089471543768</v>
          </cell>
          <cell r="P2796">
            <v>248.24094924246975</v>
          </cell>
          <cell r="Q2796">
            <v>52.792788451811447</v>
          </cell>
          <cell r="R2796">
            <v>91.734209697336979</v>
          </cell>
          <cell r="S2796">
            <v>0.90755645834732623</v>
          </cell>
          <cell r="T2796">
            <v>145.43455460749576</v>
          </cell>
          <cell r="U2796">
            <v>477.16588034584362</v>
          </cell>
        </row>
        <row r="2797">
          <cell r="B2797" t="str">
            <v>Scotland</v>
          </cell>
          <cell r="C2797" t="str">
            <v>Scotland</v>
          </cell>
          <cell r="D2797" t="str">
            <v>East Renfrewshire</v>
          </cell>
          <cell r="E2797" t="str">
            <v>00QN</v>
          </cell>
          <cell r="F2797">
            <v>2008</v>
          </cell>
          <cell r="G2797">
            <v>44.644323784084747</v>
          </cell>
          <cell r="H2797">
            <v>24.153369143243431</v>
          </cell>
          <cell r="I2797">
            <v>0</v>
          </cell>
          <cell r="J2797">
            <v>6.5715741982309712</v>
          </cell>
          <cell r="K2797">
            <v>4.055083928800431</v>
          </cell>
          <cell r="L2797">
            <v>79.424351054359576</v>
          </cell>
          <cell r="M2797">
            <v>98.491920079150233</v>
          </cell>
          <cell r="N2797">
            <v>147.44032940288855</v>
          </cell>
          <cell r="O2797">
            <v>4.4095874030463307</v>
          </cell>
          <cell r="P2797">
            <v>250.34183688508512</v>
          </cell>
          <cell r="Q2797">
            <v>53.311174880481744</v>
          </cell>
          <cell r="R2797">
            <v>91.298753435963675</v>
          </cell>
          <cell r="S2797">
            <v>0.86745693283232184</v>
          </cell>
          <cell r="T2797">
            <v>145.47738524927772</v>
          </cell>
          <cell r="U2797">
            <v>475.24357318872245</v>
          </cell>
        </row>
        <row r="2798">
          <cell r="B2798" t="str">
            <v>Scotland</v>
          </cell>
          <cell r="C2798" t="str">
            <v>Scotland</v>
          </cell>
          <cell r="D2798" t="str">
            <v>East Renfrewshire</v>
          </cell>
          <cell r="E2798" t="str">
            <v>00QN</v>
          </cell>
          <cell r="F2798">
            <v>2009</v>
          </cell>
          <cell r="G2798">
            <v>56.751998557712291</v>
          </cell>
          <cell r="H2798">
            <v>20.585991746054667</v>
          </cell>
          <cell r="I2798">
            <v>0</v>
          </cell>
          <cell r="J2798">
            <v>5.7213593980919972</v>
          </cell>
          <cell r="K2798">
            <v>4.1270369484359142</v>
          </cell>
          <cell r="L2798">
            <v>87.186386650294864</v>
          </cell>
          <cell r="M2798">
            <v>87.443884890484384</v>
          </cell>
          <cell r="N2798">
            <v>131.45208289139384</v>
          </cell>
          <cell r="O2798">
            <v>4.355307258968443</v>
          </cell>
          <cell r="P2798">
            <v>223.25127504084668</v>
          </cell>
          <cell r="Q2798">
            <v>51.740950033865452</v>
          </cell>
          <cell r="R2798">
            <v>88.181808703875731</v>
          </cell>
          <cell r="S2798">
            <v>0.78404044807608175</v>
          </cell>
          <cell r="T2798">
            <v>140.70679918581726</v>
          </cell>
          <cell r="U2798">
            <v>451.14446087695876</v>
          </cell>
        </row>
        <row r="2799">
          <cell r="B2799" t="str">
            <v>Scotland</v>
          </cell>
          <cell r="C2799" t="str">
            <v>Scotland</v>
          </cell>
          <cell r="D2799" t="str">
            <v>East Renfrewshire</v>
          </cell>
          <cell r="E2799" t="str">
            <v>00QN</v>
          </cell>
          <cell r="F2799">
            <v>2010</v>
          </cell>
          <cell r="G2799">
            <v>58.166164246968883</v>
          </cell>
          <cell r="H2799">
            <v>23.801672169155829</v>
          </cell>
          <cell r="I2799">
            <v>0</v>
          </cell>
          <cell r="J2799">
            <v>5.3150979537797385</v>
          </cell>
          <cell r="K2799">
            <v>4.1660513713389244</v>
          </cell>
          <cell r="L2799">
            <v>91.448985741243376</v>
          </cell>
          <cell r="M2799">
            <v>87.938425923786525</v>
          </cell>
          <cell r="N2799">
            <v>143.91889070291728</v>
          </cell>
          <cell r="O2799">
            <v>4.5326262022657478</v>
          </cell>
          <cell r="P2799">
            <v>236.38994282896957</v>
          </cell>
          <cell r="Q2799">
            <v>51.246222267988472</v>
          </cell>
          <cell r="R2799">
            <v>86.759751780175009</v>
          </cell>
          <cell r="S2799">
            <v>0.82301344240638696</v>
          </cell>
          <cell r="T2799">
            <v>138.82898749056986</v>
          </cell>
          <cell r="U2799">
            <v>466.66791606078277</v>
          </cell>
        </row>
        <row r="2800">
          <cell r="B2800" t="str">
            <v>Scotland</v>
          </cell>
          <cell r="C2800" t="str">
            <v>Scotland</v>
          </cell>
          <cell r="D2800" t="str">
            <v>East Renfrewshire</v>
          </cell>
          <cell r="E2800" t="str">
            <v>00QN</v>
          </cell>
          <cell r="F2800">
            <v>2011</v>
          </cell>
          <cell r="G2800">
            <v>55.239273567368826</v>
          </cell>
          <cell r="H2800">
            <v>20.357765564040815</v>
          </cell>
          <cell r="I2800">
            <v>0</v>
          </cell>
          <cell r="J2800">
            <v>5.10584599538962</v>
          </cell>
          <cell r="K2800">
            <v>4.2448688005686463</v>
          </cell>
          <cell r="L2800">
            <v>84.947753927367899</v>
          </cell>
          <cell r="M2800">
            <v>84.353373467955265</v>
          </cell>
          <cell r="N2800">
            <v>121.35778529542515</v>
          </cell>
          <cell r="O2800">
            <v>4.3489397951198034</v>
          </cell>
          <cell r="P2800">
            <v>210.06009855850021</v>
          </cell>
          <cell r="Q2800">
            <v>49.977288640526425</v>
          </cell>
          <cell r="R2800">
            <v>84.553501726970325</v>
          </cell>
          <cell r="S2800">
            <v>0.72733644627859118</v>
          </cell>
          <cell r="T2800">
            <v>135.25812681377536</v>
          </cell>
          <cell r="U2800">
            <v>430.26597929964345</v>
          </cell>
        </row>
        <row r="2801">
          <cell r="B2801" t="str">
            <v>Scotland</v>
          </cell>
          <cell r="C2801" t="str">
            <v>Scotland</v>
          </cell>
          <cell r="D2801" t="str">
            <v>Edinburgh, City of</v>
          </cell>
          <cell r="E2801" t="str">
            <v>00QP</v>
          </cell>
          <cell r="F2801">
            <v>2005</v>
          </cell>
          <cell r="G2801">
            <v>891.25819085835997</v>
          </cell>
          <cell r="H2801">
            <v>437.85002534762077</v>
          </cell>
          <cell r="I2801">
            <v>0</v>
          </cell>
          <cell r="J2801">
            <v>54.399180163715187</v>
          </cell>
          <cell r="K2801">
            <v>3.0869297273039091</v>
          </cell>
          <cell r="L2801">
            <v>1386.5943260969998</v>
          </cell>
          <cell r="M2801">
            <v>538.0007314482599</v>
          </cell>
          <cell r="N2801">
            <v>641.46322952773119</v>
          </cell>
          <cell r="O2801">
            <v>17.423895923083105</v>
          </cell>
          <cell r="P2801">
            <v>1196.8878568990742</v>
          </cell>
          <cell r="Q2801">
            <v>375.92901546557118</v>
          </cell>
          <cell r="R2801">
            <v>286.00781991247158</v>
          </cell>
          <cell r="S2801">
            <v>20.799071756770569</v>
          </cell>
          <cell r="T2801">
            <v>682.73590713481337</v>
          </cell>
          <cell r="U2801">
            <v>3266.2180901308866</v>
          </cell>
        </row>
        <row r="2802">
          <cell r="B2802" t="str">
            <v>Scotland</v>
          </cell>
          <cell r="C2802" t="str">
            <v>Scotland</v>
          </cell>
          <cell r="D2802" t="str">
            <v>Edinburgh, City of</v>
          </cell>
          <cell r="E2802" t="str">
            <v>00QP</v>
          </cell>
          <cell r="F2802">
            <v>2006</v>
          </cell>
          <cell r="G2802">
            <v>983.93123465948247</v>
          </cell>
          <cell r="H2802">
            <v>403.41699460406892</v>
          </cell>
          <cell r="I2802">
            <v>0</v>
          </cell>
          <cell r="J2802">
            <v>51.234449591684744</v>
          </cell>
          <cell r="K2802">
            <v>2.8878379192842769</v>
          </cell>
          <cell r="L2802">
            <v>1441.4705167745203</v>
          </cell>
          <cell r="M2802">
            <v>561.16397677410566</v>
          </cell>
          <cell r="N2802">
            <v>613.82325605086976</v>
          </cell>
          <cell r="O2802">
            <v>17.473235945733656</v>
          </cell>
          <cell r="P2802">
            <v>1192.460468770709</v>
          </cell>
          <cell r="Q2802">
            <v>368.8952032788423</v>
          </cell>
          <cell r="R2802">
            <v>289.70799861514507</v>
          </cell>
          <cell r="S2802">
            <v>21.285244951596308</v>
          </cell>
          <cell r="T2802">
            <v>679.88844684558364</v>
          </cell>
          <cell r="U2802">
            <v>3313.8194323908128</v>
          </cell>
        </row>
        <row r="2803">
          <cell r="B2803" t="str">
            <v>Scotland</v>
          </cell>
          <cell r="C2803" t="str">
            <v>Scotland</v>
          </cell>
          <cell r="D2803" t="str">
            <v>Edinburgh, City of</v>
          </cell>
          <cell r="E2803" t="str">
            <v>00QP</v>
          </cell>
          <cell r="F2803">
            <v>2007</v>
          </cell>
          <cell r="G2803">
            <v>984.82645338056091</v>
          </cell>
          <cell r="H2803">
            <v>378.85222049213974</v>
          </cell>
          <cell r="I2803">
            <v>0</v>
          </cell>
          <cell r="J2803">
            <v>52.656833647427931</v>
          </cell>
          <cell r="K2803">
            <v>2.7692416812294156</v>
          </cell>
          <cell r="L2803">
            <v>1419.1047492013579</v>
          </cell>
          <cell r="M2803">
            <v>552.33377738890579</v>
          </cell>
          <cell r="N2803">
            <v>610.25999525238649</v>
          </cell>
          <cell r="O2803">
            <v>17.235640279360823</v>
          </cell>
          <cell r="P2803">
            <v>1179.8294129206529</v>
          </cell>
          <cell r="Q2803">
            <v>362.58676515360924</v>
          </cell>
          <cell r="R2803">
            <v>299.86781152929973</v>
          </cell>
          <cell r="S2803">
            <v>21.497951593702602</v>
          </cell>
          <cell r="T2803">
            <v>683.95252827661159</v>
          </cell>
          <cell r="U2803">
            <v>3282.8866903986222</v>
          </cell>
        </row>
        <row r="2804">
          <cell r="B2804" t="str">
            <v>Scotland</v>
          </cell>
          <cell r="C2804" t="str">
            <v>Scotland</v>
          </cell>
          <cell r="D2804" t="str">
            <v>Edinburgh, City of</v>
          </cell>
          <cell r="E2804" t="str">
            <v>00QP</v>
          </cell>
          <cell r="F2804">
            <v>2008</v>
          </cell>
          <cell r="G2804">
            <v>972.1340081701336</v>
          </cell>
          <cell r="H2804">
            <v>394.2001187148536</v>
          </cell>
          <cell r="I2804">
            <v>0</v>
          </cell>
          <cell r="J2804">
            <v>47.583900812182257</v>
          </cell>
          <cell r="K2804">
            <v>2.7239126116917141</v>
          </cell>
          <cell r="L2804">
            <v>1416.6419403088612</v>
          </cell>
          <cell r="M2804">
            <v>529.75017820779158</v>
          </cell>
          <cell r="N2804">
            <v>624.46304164576566</v>
          </cell>
          <cell r="O2804">
            <v>17.640620753999812</v>
          </cell>
          <cell r="P2804">
            <v>1171.8538406075572</v>
          </cell>
          <cell r="Q2804">
            <v>334.62927859717456</v>
          </cell>
          <cell r="R2804">
            <v>298.10448828237577</v>
          </cell>
          <cell r="S2804">
            <v>21.330370674211313</v>
          </cell>
          <cell r="T2804">
            <v>654.06413755376161</v>
          </cell>
          <cell r="U2804">
            <v>3242.55991847018</v>
          </cell>
        </row>
        <row r="2805">
          <cell r="B2805" t="str">
            <v>Scotland</v>
          </cell>
          <cell r="C2805" t="str">
            <v>Scotland</v>
          </cell>
          <cell r="D2805" t="str">
            <v>Edinburgh, City of</v>
          </cell>
          <cell r="E2805" t="str">
            <v>00QP</v>
          </cell>
          <cell r="F2805">
            <v>2009</v>
          </cell>
          <cell r="G2805">
            <v>852.62365962736419</v>
          </cell>
          <cell r="H2805">
            <v>351.19853026409641</v>
          </cell>
          <cell r="I2805">
            <v>0</v>
          </cell>
          <cell r="J2805">
            <v>39.853839577730788</v>
          </cell>
          <cell r="K2805">
            <v>2.6800953396872504</v>
          </cell>
          <cell r="L2805">
            <v>1246.3561248088786</v>
          </cell>
          <cell r="M2805">
            <v>472.14537350558783</v>
          </cell>
          <cell r="N2805">
            <v>550.92613593160604</v>
          </cell>
          <cell r="O2805">
            <v>17.643221167419043</v>
          </cell>
          <cell r="P2805">
            <v>1040.7147306046129</v>
          </cell>
          <cell r="Q2805">
            <v>331.77068307447587</v>
          </cell>
          <cell r="R2805">
            <v>289.15588268439751</v>
          </cell>
          <cell r="S2805">
            <v>19.964376871667437</v>
          </cell>
          <cell r="T2805">
            <v>640.89094263054085</v>
          </cell>
          <cell r="U2805">
            <v>2927.9617980440325</v>
          </cell>
        </row>
        <row r="2806">
          <cell r="B2806" t="str">
            <v>Scotland</v>
          </cell>
          <cell r="C2806" t="str">
            <v>Scotland</v>
          </cell>
          <cell r="D2806" t="str">
            <v>Edinburgh, City of</v>
          </cell>
          <cell r="E2806" t="str">
            <v>00QP</v>
          </cell>
          <cell r="F2806">
            <v>2010</v>
          </cell>
          <cell r="G2806">
            <v>861.73844873652035</v>
          </cell>
          <cell r="H2806">
            <v>402.8944242423276</v>
          </cell>
          <cell r="I2806">
            <v>0</v>
          </cell>
          <cell r="J2806">
            <v>40.148905104680416</v>
          </cell>
          <cell r="K2806">
            <v>2.7241891475735733</v>
          </cell>
          <cell r="L2806">
            <v>1307.5059672311017</v>
          </cell>
          <cell r="M2806">
            <v>478.32415100178167</v>
          </cell>
          <cell r="N2806">
            <v>609.67248928179401</v>
          </cell>
          <cell r="O2806">
            <v>18.138499689733742</v>
          </cell>
          <cell r="P2806">
            <v>1106.1351399733094</v>
          </cell>
          <cell r="Q2806">
            <v>325.42545211339234</v>
          </cell>
          <cell r="R2806">
            <v>284.30089010473841</v>
          </cell>
          <cell r="S2806">
            <v>19.351989681205055</v>
          </cell>
          <cell r="T2806">
            <v>629.07833189933581</v>
          </cell>
          <cell r="U2806">
            <v>3042.7194391037469</v>
          </cell>
        </row>
        <row r="2807">
          <cell r="B2807" t="str">
            <v>Scotland</v>
          </cell>
          <cell r="C2807" t="str">
            <v>Scotland</v>
          </cell>
          <cell r="D2807" t="str">
            <v>Edinburgh, City of</v>
          </cell>
          <cell r="E2807" t="str">
            <v>00QP</v>
          </cell>
          <cell r="F2807">
            <v>2011</v>
          </cell>
          <cell r="G2807">
            <v>777.00593311014848</v>
          </cell>
          <cell r="H2807">
            <v>360.17975925195856</v>
          </cell>
          <cell r="I2807">
            <v>0</v>
          </cell>
          <cell r="J2807">
            <v>38.605179773039922</v>
          </cell>
          <cell r="K2807">
            <v>2.7990682894602616</v>
          </cell>
          <cell r="L2807">
            <v>1178.5899404246074</v>
          </cell>
          <cell r="M2807">
            <v>457.09095981011507</v>
          </cell>
          <cell r="N2807">
            <v>506.01980873636199</v>
          </cell>
          <cell r="O2807">
            <v>17.673959723171741</v>
          </cell>
          <cell r="P2807">
            <v>980.78472826964878</v>
          </cell>
          <cell r="Q2807">
            <v>316.67236016581597</v>
          </cell>
          <cell r="R2807">
            <v>278.27844880124627</v>
          </cell>
          <cell r="S2807">
            <v>19.834227144317346</v>
          </cell>
          <cell r="T2807">
            <v>614.78503611137955</v>
          </cell>
          <cell r="U2807">
            <v>2774.159704805636</v>
          </cell>
        </row>
        <row r="2808">
          <cell r="B2808" t="str">
            <v>Scotland</v>
          </cell>
          <cell r="C2808" t="str">
            <v>Scotland</v>
          </cell>
          <cell r="D2808" t="str">
            <v>Eilean Siar</v>
          </cell>
          <cell r="E2808" t="str">
            <v>00RJ</v>
          </cell>
          <cell r="F2808">
            <v>2005</v>
          </cell>
          <cell r="G2808">
            <v>31.41842125672698</v>
          </cell>
          <cell r="H2808">
            <v>0</v>
          </cell>
          <cell r="I2808">
            <v>0</v>
          </cell>
          <cell r="J2808">
            <v>15.875928377984934</v>
          </cell>
          <cell r="K2808">
            <v>10.190366877843598</v>
          </cell>
          <cell r="L2808">
            <v>57.484716512555508</v>
          </cell>
          <cell r="M2808">
            <v>50.271416222596635</v>
          </cell>
          <cell r="N2808">
            <v>0</v>
          </cell>
          <cell r="O2808">
            <v>55.261920601952035</v>
          </cell>
          <cell r="P2808">
            <v>105.53333682454867</v>
          </cell>
          <cell r="Q2808">
            <v>30.269938591061774</v>
          </cell>
          <cell r="R2808">
            <v>12.172632921537101</v>
          </cell>
          <cell r="S2808">
            <v>3.4042808595378062</v>
          </cell>
          <cell r="T2808">
            <v>45.846852372136681</v>
          </cell>
          <cell r="U2808">
            <v>208.86490570924084</v>
          </cell>
        </row>
        <row r="2809">
          <cell r="B2809" t="str">
            <v>Scotland</v>
          </cell>
          <cell r="C2809" t="str">
            <v>Scotland</v>
          </cell>
          <cell r="D2809" t="str">
            <v>Eilean Siar</v>
          </cell>
          <cell r="E2809" t="str">
            <v>00RJ</v>
          </cell>
          <cell r="F2809">
            <v>2006</v>
          </cell>
          <cell r="G2809">
            <v>33.572362088824981</v>
          </cell>
          <cell r="H2809">
            <v>0</v>
          </cell>
          <cell r="I2809">
            <v>0</v>
          </cell>
          <cell r="J2809">
            <v>15.490709328403394</v>
          </cell>
          <cell r="K2809">
            <v>9.4321630921770829</v>
          </cell>
          <cell r="L2809">
            <v>58.495234509405456</v>
          </cell>
          <cell r="M2809">
            <v>53.335632248870056</v>
          </cell>
          <cell r="N2809">
            <v>0</v>
          </cell>
          <cell r="O2809">
            <v>55.560682397000633</v>
          </cell>
          <cell r="P2809">
            <v>108.89631464587069</v>
          </cell>
          <cell r="Q2809">
            <v>34.13465741673361</v>
          </cell>
          <cell r="R2809">
            <v>12.886980735452418</v>
          </cell>
          <cell r="S2809">
            <v>3.4445889898072855</v>
          </cell>
          <cell r="T2809">
            <v>50.466227141993315</v>
          </cell>
          <cell r="U2809">
            <v>217.85777629726945</v>
          </cell>
        </row>
        <row r="2810">
          <cell r="B2810" t="str">
            <v>Scotland</v>
          </cell>
          <cell r="C2810" t="str">
            <v>Scotland</v>
          </cell>
          <cell r="D2810" t="str">
            <v>Eilean Siar</v>
          </cell>
          <cell r="E2810" t="str">
            <v>00RJ</v>
          </cell>
          <cell r="F2810">
            <v>2007</v>
          </cell>
          <cell r="G2810">
            <v>33.112131529031039</v>
          </cell>
          <cell r="H2810">
            <v>0</v>
          </cell>
          <cell r="I2810">
            <v>0</v>
          </cell>
          <cell r="J2810">
            <v>14.837221898484316</v>
          </cell>
          <cell r="K2810">
            <v>9.0248734290067301</v>
          </cell>
          <cell r="L2810">
            <v>56.974226856522087</v>
          </cell>
          <cell r="M2810">
            <v>53.687447599211502</v>
          </cell>
          <cell r="N2810">
            <v>0</v>
          </cell>
          <cell r="O2810">
            <v>51.288557189334369</v>
          </cell>
          <cell r="P2810">
            <v>104.97600478854588</v>
          </cell>
          <cell r="Q2810">
            <v>33.545066503160541</v>
          </cell>
          <cell r="R2810">
            <v>13.430942106610411</v>
          </cell>
          <cell r="S2810">
            <v>3.4518852154436952</v>
          </cell>
          <cell r="T2810">
            <v>50.427893825214646</v>
          </cell>
          <cell r="U2810">
            <v>212.37812547028261</v>
          </cell>
        </row>
        <row r="2811">
          <cell r="B2811" t="str">
            <v>Scotland</v>
          </cell>
          <cell r="C2811" t="str">
            <v>Scotland</v>
          </cell>
          <cell r="D2811" t="str">
            <v>Eilean Siar</v>
          </cell>
          <cell r="E2811" t="str">
            <v>00RJ</v>
          </cell>
          <cell r="F2811">
            <v>2008</v>
          </cell>
          <cell r="G2811">
            <v>32.666282030753862</v>
          </cell>
          <cell r="H2811">
            <v>0</v>
          </cell>
          <cell r="I2811">
            <v>0</v>
          </cell>
          <cell r="J2811">
            <v>15.158972314605156</v>
          </cell>
          <cell r="K2811">
            <v>7.7663499757844345</v>
          </cell>
          <cell r="L2811">
            <v>55.591604321143457</v>
          </cell>
          <cell r="M2811">
            <v>51.082468623212712</v>
          </cell>
          <cell r="N2811">
            <v>0</v>
          </cell>
          <cell r="O2811">
            <v>54.00473787276259</v>
          </cell>
          <cell r="P2811">
            <v>105.08720649597529</v>
          </cell>
          <cell r="Q2811">
            <v>30.776309668060499</v>
          </cell>
          <cell r="R2811">
            <v>13.495564524055018</v>
          </cell>
          <cell r="S2811">
            <v>3.2207351347314339</v>
          </cell>
          <cell r="T2811">
            <v>47.492609326846953</v>
          </cell>
          <cell r="U2811">
            <v>208.17142014396569</v>
          </cell>
        </row>
        <row r="2812">
          <cell r="B2812" t="str">
            <v>Scotland</v>
          </cell>
          <cell r="C2812" t="str">
            <v>Scotland</v>
          </cell>
          <cell r="D2812" t="str">
            <v>Eilean Siar</v>
          </cell>
          <cell r="E2812" t="str">
            <v>00RJ</v>
          </cell>
          <cell r="F2812">
            <v>2009</v>
          </cell>
          <cell r="G2812">
            <v>29.585407562000167</v>
          </cell>
          <cell r="H2812">
            <v>0</v>
          </cell>
          <cell r="I2812">
            <v>0</v>
          </cell>
          <cell r="J2812">
            <v>14.773158459877036</v>
          </cell>
          <cell r="K2812">
            <v>7.9038356036989406</v>
          </cell>
          <cell r="L2812">
            <v>52.262401625576146</v>
          </cell>
          <cell r="M2812">
            <v>46.454685380405841</v>
          </cell>
          <cell r="N2812">
            <v>0</v>
          </cell>
          <cell r="O2812">
            <v>53.860388204540257</v>
          </cell>
          <cell r="P2812">
            <v>100.31507358494611</v>
          </cell>
          <cell r="Q2812">
            <v>32.165600363987494</v>
          </cell>
          <cell r="R2812">
            <v>12.699512290783872</v>
          </cell>
          <cell r="S2812">
            <v>3.0391208110816872</v>
          </cell>
          <cell r="T2812">
            <v>47.904233465853054</v>
          </cell>
          <cell r="U2812">
            <v>200.48170867637532</v>
          </cell>
        </row>
        <row r="2813">
          <cell r="B2813" t="str">
            <v>Scotland</v>
          </cell>
          <cell r="C2813" t="str">
            <v>Scotland</v>
          </cell>
          <cell r="D2813" t="str">
            <v>Eilean Siar</v>
          </cell>
          <cell r="E2813" t="str">
            <v>00RJ</v>
          </cell>
          <cell r="F2813">
            <v>2010</v>
          </cell>
          <cell r="G2813">
            <v>32.203669639826728</v>
          </cell>
          <cell r="H2813">
            <v>0</v>
          </cell>
          <cell r="I2813">
            <v>0</v>
          </cell>
          <cell r="J2813">
            <v>13.49401687431226</v>
          </cell>
          <cell r="K2813">
            <v>7.9806169767668109</v>
          </cell>
          <cell r="L2813">
            <v>53.678303490905797</v>
          </cell>
          <cell r="M2813">
            <v>48.087091270298089</v>
          </cell>
          <cell r="N2813">
            <v>0</v>
          </cell>
          <cell r="O2813">
            <v>60.066749110384514</v>
          </cell>
          <cell r="P2813">
            <v>108.1538403806826</v>
          </cell>
          <cell r="Q2813">
            <v>33.079825692222492</v>
          </cell>
          <cell r="R2813">
            <v>12.773560416764585</v>
          </cell>
          <cell r="S2813">
            <v>3.0114048541954475</v>
          </cell>
          <cell r="T2813">
            <v>48.864790963182529</v>
          </cell>
          <cell r="U2813">
            <v>210.6969348347709</v>
          </cell>
        </row>
        <row r="2814">
          <cell r="B2814" t="str">
            <v>Scotland</v>
          </cell>
          <cell r="C2814" t="str">
            <v>Scotland</v>
          </cell>
          <cell r="D2814" t="str">
            <v>Eilean Siar</v>
          </cell>
          <cell r="E2814" t="str">
            <v>00RJ</v>
          </cell>
          <cell r="F2814">
            <v>2011</v>
          </cell>
          <cell r="G2814">
            <v>31.911806063966488</v>
          </cell>
          <cell r="H2814">
            <v>0</v>
          </cell>
          <cell r="I2814">
            <v>0</v>
          </cell>
          <cell r="J2814">
            <v>13.09269819604055</v>
          </cell>
          <cell r="K2814">
            <v>8.134049080966177</v>
          </cell>
          <cell r="L2814">
            <v>53.138553340973218</v>
          </cell>
          <cell r="M2814">
            <v>46.905593602027281</v>
          </cell>
          <cell r="N2814">
            <v>0</v>
          </cell>
          <cell r="O2814">
            <v>49.555902033563498</v>
          </cell>
          <cell r="P2814">
            <v>96.461495635590779</v>
          </cell>
          <cell r="Q2814">
            <v>33.222055831013009</v>
          </cell>
          <cell r="R2814">
            <v>12.039136949902634</v>
          </cell>
          <cell r="S2814">
            <v>3.0293084664203356</v>
          </cell>
          <cell r="T2814">
            <v>48.290501247335982</v>
          </cell>
          <cell r="U2814">
            <v>197.89055022389994</v>
          </cell>
        </row>
        <row r="2815">
          <cell r="B2815" t="str">
            <v>Scotland</v>
          </cell>
          <cell r="C2815" t="str">
            <v>Scotland</v>
          </cell>
          <cell r="D2815" t="str">
            <v>Falkirk</v>
          </cell>
          <cell r="E2815" t="str">
            <v>00QQ</v>
          </cell>
          <cell r="F2815">
            <v>2005</v>
          </cell>
          <cell r="G2815">
            <v>247.98702051375176</v>
          </cell>
          <cell r="H2815">
            <v>174.99662429184036</v>
          </cell>
          <cell r="I2815">
            <v>0</v>
          </cell>
          <cell r="J2815">
            <v>82.488599140703215</v>
          </cell>
          <cell r="K2815">
            <v>6.6567502764631792</v>
          </cell>
          <cell r="L2815">
            <v>512.12899422275848</v>
          </cell>
          <cell r="M2815">
            <v>177.09881092634183</v>
          </cell>
          <cell r="N2815">
            <v>212.37293950046782</v>
          </cell>
          <cell r="O2815">
            <v>45.439251869130615</v>
          </cell>
          <cell r="P2815">
            <v>434.91100229594025</v>
          </cell>
          <cell r="Q2815">
            <v>116.49402839586514</v>
          </cell>
          <cell r="R2815">
            <v>120.171478189721</v>
          </cell>
          <cell r="S2815">
            <v>1.6311126975206385</v>
          </cell>
          <cell r="T2815">
            <v>238.29661928310679</v>
          </cell>
          <cell r="U2815">
            <v>1185.3366158018055</v>
          </cell>
        </row>
        <row r="2816">
          <cell r="B2816" t="str">
            <v>Scotland</v>
          </cell>
          <cell r="C2816" t="str">
            <v>Scotland</v>
          </cell>
          <cell r="D2816" t="str">
            <v>Falkirk</v>
          </cell>
          <cell r="E2816" t="str">
            <v>00QQ</v>
          </cell>
          <cell r="F2816">
            <v>2006</v>
          </cell>
          <cell r="G2816">
            <v>261.60831668620688</v>
          </cell>
          <cell r="H2816">
            <v>173.33404265651242</v>
          </cell>
          <cell r="I2816">
            <v>0</v>
          </cell>
          <cell r="J2816">
            <v>80.036065378112497</v>
          </cell>
          <cell r="K2816">
            <v>6.1642199526787866</v>
          </cell>
          <cell r="L2816">
            <v>521.14264467351063</v>
          </cell>
          <cell r="M2816">
            <v>184.0728416618114</v>
          </cell>
          <cell r="N2816">
            <v>205.43631622634285</v>
          </cell>
          <cell r="O2816">
            <v>45.398971706290219</v>
          </cell>
          <cell r="P2816">
            <v>434.90812959444452</v>
          </cell>
          <cell r="Q2816">
            <v>116.02731873692323</v>
          </cell>
          <cell r="R2816">
            <v>124.24802756048319</v>
          </cell>
          <cell r="S2816">
            <v>1.6861716164932941</v>
          </cell>
          <cell r="T2816">
            <v>241.96151791389971</v>
          </cell>
          <cell r="U2816">
            <v>1198.0122921818549</v>
          </cell>
        </row>
        <row r="2817">
          <cell r="B2817" t="str">
            <v>Scotland</v>
          </cell>
          <cell r="C2817" t="str">
            <v>Scotland</v>
          </cell>
          <cell r="D2817" t="str">
            <v>Falkirk</v>
          </cell>
          <cell r="E2817" t="str">
            <v>00QQ</v>
          </cell>
          <cell r="F2817">
            <v>2007</v>
          </cell>
          <cell r="G2817">
            <v>265.20450432383439</v>
          </cell>
          <cell r="H2817">
            <v>161.73452994074285</v>
          </cell>
          <cell r="I2817">
            <v>0</v>
          </cell>
          <cell r="J2817">
            <v>82.423625282132761</v>
          </cell>
          <cell r="K2817">
            <v>5.8995523469036266</v>
          </cell>
          <cell r="L2817">
            <v>515.26221189361365</v>
          </cell>
          <cell r="M2817">
            <v>181.03864547897413</v>
          </cell>
          <cell r="N2817">
            <v>201.16382184620315</v>
          </cell>
          <cell r="O2817">
            <v>43.377265207554046</v>
          </cell>
          <cell r="P2817">
            <v>425.57973253273133</v>
          </cell>
          <cell r="Q2817">
            <v>118.40451107362624</v>
          </cell>
          <cell r="R2817">
            <v>128.47158664443276</v>
          </cell>
          <cell r="S2817">
            <v>1.599771679749127</v>
          </cell>
          <cell r="T2817">
            <v>248.47586939780811</v>
          </cell>
          <cell r="U2817">
            <v>1189.3178138241533</v>
          </cell>
        </row>
        <row r="2818">
          <cell r="B2818" t="str">
            <v>Scotland</v>
          </cell>
          <cell r="C2818" t="str">
            <v>Scotland</v>
          </cell>
          <cell r="D2818" t="str">
            <v>Falkirk</v>
          </cell>
          <cell r="E2818" t="str">
            <v>00QQ</v>
          </cell>
          <cell r="F2818">
            <v>2008</v>
          </cell>
          <cell r="G2818">
            <v>267.89160642245338</v>
          </cell>
          <cell r="H2818">
            <v>162.18215876433737</v>
          </cell>
          <cell r="I2818">
            <v>0</v>
          </cell>
          <cell r="J2818">
            <v>78.749647564582176</v>
          </cell>
          <cell r="K2818">
            <v>5.8513167153989345</v>
          </cell>
          <cell r="L2818">
            <v>514.67472946677185</v>
          </cell>
          <cell r="M2818">
            <v>174.63882369581083</v>
          </cell>
          <cell r="N2818">
            <v>204.38705606806207</v>
          </cell>
          <cell r="O2818">
            <v>48.932279807317258</v>
          </cell>
          <cell r="P2818">
            <v>427.95815957119021</v>
          </cell>
          <cell r="Q2818">
            <v>112.72554351101985</v>
          </cell>
          <cell r="R2818">
            <v>128.81123393803458</v>
          </cell>
          <cell r="S2818">
            <v>1.5294956438272196</v>
          </cell>
          <cell r="T2818">
            <v>243.06627309288166</v>
          </cell>
          <cell r="U2818">
            <v>1185.6991621308437</v>
          </cell>
        </row>
        <row r="2819">
          <cell r="B2819" t="str">
            <v>Scotland</v>
          </cell>
          <cell r="C2819" t="str">
            <v>Scotland</v>
          </cell>
          <cell r="D2819" t="str">
            <v>Falkirk</v>
          </cell>
          <cell r="E2819" t="str">
            <v>00QQ</v>
          </cell>
          <cell r="F2819">
            <v>2009</v>
          </cell>
          <cell r="G2819">
            <v>228.82732029657794</v>
          </cell>
          <cell r="H2819">
            <v>101.84795085875028</v>
          </cell>
          <cell r="I2819">
            <v>0</v>
          </cell>
          <cell r="J2819">
            <v>67.5095919353748</v>
          </cell>
          <cell r="K2819">
            <v>5.9561968896955744</v>
          </cell>
          <cell r="L2819">
            <v>404.14105998039861</v>
          </cell>
          <cell r="M2819">
            <v>155.31378536502325</v>
          </cell>
          <cell r="N2819">
            <v>184.41553661838222</v>
          </cell>
          <cell r="O2819">
            <v>45.47100648687087</v>
          </cell>
          <cell r="P2819">
            <v>385.20032847027636</v>
          </cell>
          <cell r="Q2819">
            <v>110.12369889541721</v>
          </cell>
          <cell r="R2819">
            <v>125.10172980024547</v>
          </cell>
          <cell r="S2819">
            <v>1.3703280253868801</v>
          </cell>
          <cell r="T2819">
            <v>236.59575672104955</v>
          </cell>
          <cell r="U2819">
            <v>1025.9371451717245</v>
          </cell>
        </row>
        <row r="2820">
          <cell r="B2820" t="str">
            <v>Scotland</v>
          </cell>
          <cell r="C2820" t="str">
            <v>Scotland</v>
          </cell>
          <cell r="D2820" t="str">
            <v>Falkirk</v>
          </cell>
          <cell r="E2820" t="str">
            <v>00QQ</v>
          </cell>
          <cell r="F2820">
            <v>2010</v>
          </cell>
          <cell r="G2820">
            <v>238.52980929148785</v>
          </cell>
          <cell r="H2820">
            <v>173.80098032322789</v>
          </cell>
          <cell r="I2820">
            <v>0</v>
          </cell>
          <cell r="J2820">
            <v>74.354483608737581</v>
          </cell>
          <cell r="K2820">
            <v>6.0116918803116652</v>
          </cell>
          <cell r="L2820">
            <v>492.69696510376502</v>
          </cell>
          <cell r="M2820">
            <v>159.10952362337585</v>
          </cell>
          <cell r="N2820">
            <v>203.96035426905866</v>
          </cell>
          <cell r="O2820">
            <v>50.276619510643222</v>
          </cell>
          <cell r="P2820">
            <v>413.34649740307776</v>
          </cell>
          <cell r="Q2820">
            <v>111.65853699896455</v>
          </cell>
          <cell r="R2820">
            <v>123.18828412985712</v>
          </cell>
          <cell r="S2820">
            <v>1.4130176092605362</v>
          </cell>
          <cell r="T2820">
            <v>236.25983873808221</v>
          </cell>
          <cell r="U2820">
            <v>1142.303301244925</v>
          </cell>
        </row>
        <row r="2821">
          <cell r="B2821" t="str">
            <v>Scotland</v>
          </cell>
          <cell r="C2821" t="str">
            <v>Scotland</v>
          </cell>
          <cell r="D2821" t="str">
            <v>Falkirk</v>
          </cell>
          <cell r="E2821" t="str">
            <v>00QQ</v>
          </cell>
          <cell r="F2821">
            <v>2011</v>
          </cell>
          <cell r="G2821">
            <v>224.02320423841658</v>
          </cell>
          <cell r="H2821">
            <v>156.12413666252806</v>
          </cell>
          <cell r="I2821">
            <v>0</v>
          </cell>
          <cell r="J2821">
            <v>67.821152932077752</v>
          </cell>
          <cell r="K2821">
            <v>6.1244740279922674</v>
          </cell>
          <cell r="L2821">
            <v>454.0929678610147</v>
          </cell>
          <cell r="M2821">
            <v>151.44496799851422</v>
          </cell>
          <cell r="N2821">
            <v>169.88835550586242</v>
          </cell>
          <cell r="O2821">
            <v>44.481947388902761</v>
          </cell>
          <cell r="P2821">
            <v>365.81527089327938</v>
          </cell>
          <cell r="Q2821">
            <v>111.00373400326878</v>
          </cell>
          <cell r="R2821">
            <v>119.83477200131921</v>
          </cell>
          <cell r="S2821">
            <v>1.2640148166448175</v>
          </cell>
          <cell r="T2821">
            <v>232.10252082123282</v>
          </cell>
          <cell r="U2821">
            <v>1052.0107595755269</v>
          </cell>
        </row>
        <row r="2822">
          <cell r="B2822" t="str">
            <v>Scotland</v>
          </cell>
          <cell r="C2822" t="str">
            <v>Scotland</v>
          </cell>
          <cell r="D2822" t="str">
            <v>Fife</v>
          </cell>
          <cell r="E2822" t="str">
            <v>00QR</v>
          </cell>
          <cell r="F2822">
            <v>2005</v>
          </cell>
          <cell r="G2822">
            <v>618.34555804721822</v>
          </cell>
          <cell r="H2822">
            <v>592.56506055293596</v>
          </cell>
          <cell r="I2822">
            <v>0</v>
          </cell>
          <cell r="J2822">
            <v>105.38265198741919</v>
          </cell>
          <cell r="K2822">
            <v>25.575551981442864</v>
          </cell>
          <cell r="L2822">
            <v>1341.8688225690162</v>
          </cell>
          <cell r="M2822">
            <v>387.88684902688192</v>
          </cell>
          <cell r="N2822">
            <v>554.89558953452649</v>
          </cell>
          <cell r="O2822">
            <v>45.811277220723383</v>
          </cell>
          <cell r="P2822">
            <v>988.59371578213177</v>
          </cell>
          <cell r="Q2822">
            <v>343.63509589526882</v>
          </cell>
          <cell r="R2822">
            <v>233.84653426645039</v>
          </cell>
          <cell r="S2822">
            <v>2.4250962214038765</v>
          </cell>
          <cell r="T2822">
            <v>579.9067263831231</v>
          </cell>
          <cell r="U2822">
            <v>2910.3692647342709</v>
          </cell>
        </row>
        <row r="2823">
          <cell r="B2823" t="str">
            <v>Scotland</v>
          </cell>
          <cell r="C2823" t="str">
            <v>Scotland</v>
          </cell>
          <cell r="D2823" t="str">
            <v>Fife</v>
          </cell>
          <cell r="E2823" t="str">
            <v>00QR</v>
          </cell>
          <cell r="F2823">
            <v>2006</v>
          </cell>
          <cell r="G2823">
            <v>627.57269459808151</v>
          </cell>
          <cell r="H2823">
            <v>616.17800291052276</v>
          </cell>
          <cell r="I2823">
            <v>0</v>
          </cell>
          <cell r="J2823">
            <v>101.59918133762477</v>
          </cell>
          <cell r="K2823">
            <v>23.71872515848764</v>
          </cell>
          <cell r="L2823">
            <v>1369.0686040047167</v>
          </cell>
          <cell r="M2823">
            <v>402.09960063335495</v>
          </cell>
          <cell r="N2823">
            <v>532.2668782360372</v>
          </cell>
          <cell r="O2823">
            <v>45.863887667114682</v>
          </cell>
          <cell r="P2823">
            <v>980.23036653650684</v>
          </cell>
          <cell r="Q2823">
            <v>347.54941565106009</v>
          </cell>
          <cell r="R2823">
            <v>239.32831280893646</v>
          </cell>
          <cell r="S2823">
            <v>2.5231527117696211</v>
          </cell>
          <cell r="T2823">
            <v>589.40088117176617</v>
          </cell>
          <cell r="U2823">
            <v>2938.6998517129896</v>
          </cell>
        </row>
        <row r="2824">
          <cell r="B2824" t="str">
            <v>Scotland</v>
          </cell>
          <cell r="C2824" t="str">
            <v>Scotland</v>
          </cell>
          <cell r="D2824" t="str">
            <v>Fife</v>
          </cell>
          <cell r="E2824" t="str">
            <v>00QR</v>
          </cell>
          <cell r="F2824">
            <v>2007</v>
          </cell>
          <cell r="G2824">
            <v>580.44157338453078</v>
          </cell>
          <cell r="H2824">
            <v>673.30360326501136</v>
          </cell>
          <cell r="I2824">
            <v>0</v>
          </cell>
          <cell r="J2824">
            <v>103.46234643351943</v>
          </cell>
          <cell r="K2824">
            <v>22.712158205293491</v>
          </cell>
          <cell r="L2824">
            <v>1379.9196812883549</v>
          </cell>
          <cell r="M2824">
            <v>398.93086340627917</v>
          </cell>
          <cell r="N2824">
            <v>523.29738900082327</v>
          </cell>
          <cell r="O2824">
            <v>43.658601367616413</v>
          </cell>
          <cell r="P2824">
            <v>965.88685377471882</v>
          </cell>
          <cell r="Q2824">
            <v>345.94991755779904</v>
          </cell>
          <cell r="R2824">
            <v>250.78973199842181</v>
          </cell>
          <cell r="S2824">
            <v>2.3868634765619521</v>
          </cell>
          <cell r="T2824">
            <v>599.1265130327829</v>
          </cell>
          <cell r="U2824">
            <v>2944.9330480958565</v>
          </cell>
        </row>
        <row r="2825">
          <cell r="B2825" t="str">
            <v>Scotland</v>
          </cell>
          <cell r="C2825" t="str">
            <v>Scotland</v>
          </cell>
          <cell r="D2825" t="str">
            <v>Fife</v>
          </cell>
          <cell r="E2825" t="str">
            <v>00QR</v>
          </cell>
          <cell r="F2825">
            <v>2008</v>
          </cell>
          <cell r="G2825">
            <v>564.19814475352598</v>
          </cell>
          <cell r="H2825">
            <v>651.14512024144949</v>
          </cell>
          <cell r="I2825">
            <v>0</v>
          </cell>
          <cell r="J2825">
            <v>101.27140554300192</v>
          </cell>
          <cell r="K2825">
            <v>22.967566701673565</v>
          </cell>
          <cell r="L2825">
            <v>1339.582237239651</v>
          </cell>
          <cell r="M2825">
            <v>383.31490653599604</v>
          </cell>
          <cell r="N2825">
            <v>531.98576563857114</v>
          </cell>
          <cell r="O2825">
            <v>46.631928436234467</v>
          </cell>
          <cell r="P2825">
            <v>961.93260061080161</v>
          </cell>
          <cell r="Q2825">
            <v>326.77641083939875</v>
          </cell>
          <cell r="R2825">
            <v>250.55110514809638</v>
          </cell>
          <cell r="S2825">
            <v>2.383945086977977</v>
          </cell>
          <cell r="T2825">
            <v>579.71146107447316</v>
          </cell>
          <cell r="U2825">
            <v>2881.2262989249257</v>
          </cell>
        </row>
        <row r="2826">
          <cell r="B2826" t="str">
            <v>Scotland</v>
          </cell>
          <cell r="C2826" t="str">
            <v>Scotland</v>
          </cell>
          <cell r="D2826" t="str">
            <v>Fife</v>
          </cell>
          <cell r="E2826" t="str">
            <v>00QR</v>
          </cell>
          <cell r="F2826">
            <v>2009</v>
          </cell>
          <cell r="G2826">
            <v>471.21931373844888</v>
          </cell>
          <cell r="H2826">
            <v>392.94484642010724</v>
          </cell>
          <cell r="I2826">
            <v>0</v>
          </cell>
          <cell r="J2826">
            <v>87.900787679312586</v>
          </cell>
          <cell r="K2826">
            <v>23.008451539151945</v>
          </cell>
          <cell r="L2826">
            <v>975.07339937702056</v>
          </cell>
          <cell r="M2826">
            <v>342.24246440446495</v>
          </cell>
          <cell r="N2826">
            <v>468.40238776696373</v>
          </cell>
          <cell r="O2826">
            <v>45.282906529670925</v>
          </cell>
          <cell r="P2826">
            <v>855.92775870109972</v>
          </cell>
          <cell r="Q2826">
            <v>320.24763612500919</v>
          </cell>
          <cell r="R2826">
            <v>240.57147400037525</v>
          </cell>
          <cell r="S2826">
            <v>2.0928609920005465</v>
          </cell>
          <cell r="T2826">
            <v>562.91197111738495</v>
          </cell>
          <cell r="U2826">
            <v>2393.913129195505</v>
          </cell>
        </row>
        <row r="2827">
          <cell r="B2827" t="str">
            <v>Scotland</v>
          </cell>
          <cell r="C2827" t="str">
            <v>Scotland</v>
          </cell>
          <cell r="D2827" t="str">
            <v>Fife</v>
          </cell>
          <cell r="E2827" t="str">
            <v>00QR</v>
          </cell>
          <cell r="F2827">
            <v>2010</v>
          </cell>
          <cell r="G2827">
            <v>481.91726358560913</v>
          </cell>
          <cell r="H2827">
            <v>781.46600066087626</v>
          </cell>
          <cell r="I2827">
            <v>0</v>
          </cell>
          <cell r="J2827">
            <v>85.327866426557122</v>
          </cell>
          <cell r="K2827">
            <v>23.294778327245787</v>
          </cell>
          <cell r="L2827">
            <v>1372.0059090002883</v>
          </cell>
          <cell r="M2827">
            <v>350.35950328395467</v>
          </cell>
          <cell r="N2827">
            <v>517.57318909965011</v>
          </cell>
          <cell r="O2827">
            <v>49.350934357463075</v>
          </cell>
          <cell r="P2827">
            <v>917.28362674106779</v>
          </cell>
          <cell r="Q2827">
            <v>313.65557476544723</v>
          </cell>
          <cell r="R2827">
            <v>237.87208764923176</v>
          </cell>
          <cell r="S2827">
            <v>2.1242229972546758</v>
          </cell>
          <cell r="T2827">
            <v>553.65188541193368</v>
          </cell>
          <cell r="U2827">
            <v>2842.9414211532899</v>
          </cell>
        </row>
        <row r="2828">
          <cell r="B2828" t="str">
            <v>Scotland</v>
          </cell>
          <cell r="C2828" t="str">
            <v>Scotland</v>
          </cell>
          <cell r="D2828" t="str">
            <v>Fife</v>
          </cell>
          <cell r="E2828" t="str">
            <v>00QR</v>
          </cell>
          <cell r="F2828">
            <v>2011</v>
          </cell>
          <cell r="G2828">
            <v>470.56213883338279</v>
          </cell>
          <cell r="H2828">
            <v>556.94993964490368</v>
          </cell>
          <cell r="I2828">
            <v>0</v>
          </cell>
          <cell r="J2828">
            <v>80.269639824416657</v>
          </cell>
          <cell r="K2828">
            <v>23.813607544521478</v>
          </cell>
          <cell r="L2828">
            <v>1131.5953258472246</v>
          </cell>
          <cell r="M2828">
            <v>335.11466491513954</v>
          </cell>
          <cell r="N2828">
            <v>430.85248540533991</v>
          </cell>
          <cell r="O2828">
            <v>43.607690796640441</v>
          </cell>
          <cell r="P2828">
            <v>809.57484111711995</v>
          </cell>
          <cell r="Q2828">
            <v>313.41351768921993</v>
          </cell>
          <cell r="R2828">
            <v>228.35360557629684</v>
          </cell>
          <cell r="S2828">
            <v>1.9297857659861335</v>
          </cell>
          <cell r="T2828">
            <v>543.69690903150297</v>
          </cell>
          <cell r="U2828">
            <v>2484.8670759958477</v>
          </cell>
        </row>
        <row r="2829">
          <cell r="B2829" t="str">
            <v>Scotland</v>
          </cell>
          <cell r="C2829" t="str">
            <v>Scotland</v>
          </cell>
          <cell r="D2829" t="str">
            <v>Glasgow City</v>
          </cell>
          <cell r="E2829" t="str">
            <v>00QS</v>
          </cell>
          <cell r="F2829">
            <v>2005</v>
          </cell>
          <cell r="G2829">
            <v>1101.1930483121578</v>
          </cell>
          <cell r="H2829">
            <v>569.68079663888409</v>
          </cell>
          <cell r="I2829">
            <v>0</v>
          </cell>
          <cell r="J2829">
            <v>76.405911425442525</v>
          </cell>
          <cell r="K2829">
            <v>1.1319434489960378</v>
          </cell>
          <cell r="L2829">
            <v>1748.4116998254806</v>
          </cell>
          <cell r="M2829">
            <v>696.02695001514189</v>
          </cell>
          <cell r="N2829">
            <v>706.09032178354789</v>
          </cell>
          <cell r="O2829">
            <v>21.050214814181345</v>
          </cell>
          <cell r="P2829">
            <v>1423.167486612871</v>
          </cell>
          <cell r="Q2829">
            <v>219.75048530609871</v>
          </cell>
          <cell r="R2829">
            <v>317.00628144314345</v>
          </cell>
          <cell r="S2829">
            <v>2.8306997901613067</v>
          </cell>
          <cell r="T2829">
            <v>539.58746653940352</v>
          </cell>
          <cell r="U2829">
            <v>3711.1666529777553</v>
          </cell>
        </row>
        <row r="2830">
          <cell r="B2830" t="str">
            <v>Scotland</v>
          </cell>
          <cell r="C2830" t="str">
            <v>Scotland</v>
          </cell>
          <cell r="D2830" t="str">
            <v>Glasgow City</v>
          </cell>
          <cell r="E2830" t="str">
            <v>00QS</v>
          </cell>
          <cell r="F2830">
            <v>2006</v>
          </cell>
          <cell r="G2830">
            <v>1166.2439814210588</v>
          </cell>
          <cell r="H2830">
            <v>539.32385092589243</v>
          </cell>
          <cell r="I2830">
            <v>0</v>
          </cell>
          <cell r="J2830">
            <v>72.193825208672152</v>
          </cell>
          <cell r="K2830">
            <v>1.0490610394571553</v>
          </cell>
          <cell r="L2830">
            <v>1778.8107185950807</v>
          </cell>
          <cell r="M2830">
            <v>714.28011938492818</v>
          </cell>
          <cell r="N2830">
            <v>673.37466086420375</v>
          </cell>
          <cell r="O2830">
            <v>21.108540143763662</v>
          </cell>
          <cell r="P2830">
            <v>1408.7633203928954</v>
          </cell>
          <cell r="Q2830">
            <v>211.72588168287672</v>
          </cell>
          <cell r="R2830">
            <v>319.25517471771536</v>
          </cell>
          <cell r="S2830">
            <v>2.9115484325226371</v>
          </cell>
          <cell r="T2830">
            <v>533.89260483311466</v>
          </cell>
          <cell r="U2830">
            <v>3721.4666438210907</v>
          </cell>
        </row>
        <row r="2831">
          <cell r="B2831" t="str">
            <v>Scotland</v>
          </cell>
          <cell r="C2831" t="str">
            <v>Scotland</v>
          </cell>
          <cell r="D2831" t="str">
            <v>Glasgow City</v>
          </cell>
          <cell r="E2831" t="str">
            <v>00QS</v>
          </cell>
          <cell r="F2831">
            <v>2007</v>
          </cell>
          <cell r="G2831">
            <v>1148.0771854370021</v>
          </cell>
          <cell r="H2831">
            <v>507.1464682197971</v>
          </cell>
          <cell r="I2831">
            <v>0</v>
          </cell>
          <cell r="J2831">
            <v>73.987658452722457</v>
          </cell>
          <cell r="K2831">
            <v>1.0040838516665973</v>
          </cell>
          <cell r="L2831">
            <v>1730.2153959611881</v>
          </cell>
          <cell r="M2831">
            <v>689.59576716869356</v>
          </cell>
          <cell r="N2831">
            <v>650.75667443604277</v>
          </cell>
          <cell r="O2831">
            <v>20.869275625099789</v>
          </cell>
          <cell r="P2831">
            <v>1361.221717229836</v>
          </cell>
          <cell r="Q2831">
            <v>207.31435176118748</v>
          </cell>
          <cell r="R2831">
            <v>329.52093903105208</v>
          </cell>
          <cell r="S2831">
            <v>2.7507687049527956</v>
          </cell>
          <cell r="T2831">
            <v>539.58605949719231</v>
          </cell>
          <cell r="U2831">
            <v>3631.0231726882166</v>
          </cell>
        </row>
        <row r="2832">
          <cell r="B2832" t="str">
            <v>Scotland</v>
          </cell>
          <cell r="C2832" t="str">
            <v>Scotland</v>
          </cell>
          <cell r="D2832" t="str">
            <v>Glasgow City</v>
          </cell>
          <cell r="E2832" t="str">
            <v>00QS</v>
          </cell>
          <cell r="F2832">
            <v>2008</v>
          </cell>
          <cell r="G2832">
            <v>1201.810509449685</v>
          </cell>
          <cell r="H2832">
            <v>548.57757131630888</v>
          </cell>
          <cell r="I2832">
            <v>0</v>
          </cell>
          <cell r="J2832">
            <v>84.861519860856745</v>
          </cell>
          <cell r="K2832">
            <v>0.98627541266194996</v>
          </cell>
          <cell r="L2832">
            <v>1836.2358760395127</v>
          </cell>
          <cell r="M2832">
            <v>666.07386074868339</v>
          </cell>
          <cell r="N2832">
            <v>668.00659378758496</v>
          </cell>
          <cell r="O2832">
            <v>21.841680149863194</v>
          </cell>
          <cell r="P2832">
            <v>1355.9221346861316</v>
          </cell>
          <cell r="Q2832">
            <v>195.08783972212308</v>
          </cell>
          <cell r="R2832">
            <v>327.1610553506581</v>
          </cell>
          <cell r="S2832">
            <v>2.8567304405482123</v>
          </cell>
          <cell r="T2832">
            <v>525.1056255133293</v>
          </cell>
          <cell r="U2832">
            <v>3717.2636362389735</v>
          </cell>
        </row>
        <row r="2833">
          <cell r="B2833" t="str">
            <v>Scotland</v>
          </cell>
          <cell r="C2833" t="str">
            <v>Scotland</v>
          </cell>
          <cell r="D2833" t="str">
            <v>Glasgow City</v>
          </cell>
          <cell r="E2833" t="str">
            <v>00QS</v>
          </cell>
          <cell r="F2833">
            <v>2009</v>
          </cell>
          <cell r="G2833">
            <v>901.86469245540582</v>
          </cell>
          <cell r="H2833">
            <v>495.25404449487331</v>
          </cell>
          <cell r="I2833">
            <v>0</v>
          </cell>
          <cell r="J2833">
            <v>71.34686807469275</v>
          </cell>
          <cell r="K2833">
            <v>0.98661832103157565</v>
          </cell>
          <cell r="L2833">
            <v>1469.4522233460034</v>
          </cell>
          <cell r="M2833">
            <v>580.26683391206257</v>
          </cell>
          <cell r="N2833">
            <v>597.41412344558705</v>
          </cell>
          <cell r="O2833">
            <v>21.847291912910769</v>
          </cell>
          <cell r="P2833">
            <v>1199.5282492705605</v>
          </cell>
          <cell r="Q2833">
            <v>191.28690600561379</v>
          </cell>
          <cell r="R2833">
            <v>313.30850373137764</v>
          </cell>
          <cell r="S2833">
            <v>2.474885645551816</v>
          </cell>
          <cell r="T2833">
            <v>507.07029538254324</v>
          </cell>
          <cell r="U2833">
            <v>3176.0507679991065</v>
          </cell>
        </row>
        <row r="2834">
          <cell r="B2834" t="str">
            <v>Scotland</v>
          </cell>
          <cell r="C2834" t="str">
            <v>Scotland</v>
          </cell>
          <cell r="D2834" t="str">
            <v>Glasgow City</v>
          </cell>
          <cell r="E2834" t="str">
            <v>00QS</v>
          </cell>
          <cell r="F2834">
            <v>2010</v>
          </cell>
          <cell r="G2834">
            <v>985.29849699451086</v>
          </cell>
          <cell r="H2834">
            <v>536.15738256068732</v>
          </cell>
          <cell r="I2834">
            <v>0</v>
          </cell>
          <cell r="J2834">
            <v>68.270408265616481</v>
          </cell>
          <cell r="K2834">
            <v>0.9997375110190142</v>
          </cell>
          <cell r="L2834">
            <v>1590.7260253318336</v>
          </cell>
          <cell r="M2834">
            <v>584.89403620673102</v>
          </cell>
          <cell r="N2834">
            <v>660.46509155077615</v>
          </cell>
          <cell r="O2834">
            <v>22.387650268978035</v>
          </cell>
          <cell r="P2834">
            <v>1267.7467780264851</v>
          </cell>
          <cell r="Q2834">
            <v>190.05652040697839</v>
          </cell>
          <cell r="R2834">
            <v>305.67192536443542</v>
          </cell>
          <cell r="S2834">
            <v>2.4747429504048961</v>
          </cell>
          <cell r="T2834">
            <v>498.20318872181872</v>
          </cell>
          <cell r="U2834">
            <v>3356.6759920801378</v>
          </cell>
        </row>
        <row r="2835">
          <cell r="B2835" t="str">
            <v>Scotland</v>
          </cell>
          <cell r="C2835" t="str">
            <v>Scotland</v>
          </cell>
          <cell r="D2835" t="str">
            <v>Glasgow City</v>
          </cell>
          <cell r="E2835" t="str">
            <v>00QS</v>
          </cell>
          <cell r="F2835">
            <v>2011</v>
          </cell>
          <cell r="G2835">
            <v>965.0115835588382</v>
          </cell>
          <cell r="H2835">
            <v>463.19592338506777</v>
          </cell>
          <cell r="I2835">
            <v>0</v>
          </cell>
          <cell r="J2835">
            <v>63.687931923484037</v>
          </cell>
          <cell r="K2835">
            <v>1.0251889796315925</v>
          </cell>
          <cell r="L2835">
            <v>1492.9206278470217</v>
          </cell>
          <cell r="M2835">
            <v>551.22712104075049</v>
          </cell>
          <cell r="N2835">
            <v>548.77654120043292</v>
          </cell>
          <cell r="O2835">
            <v>21.953392660844955</v>
          </cell>
          <cell r="P2835">
            <v>1121.9570549020284</v>
          </cell>
          <cell r="Q2835">
            <v>184.9969507566671</v>
          </cell>
          <cell r="R2835">
            <v>299.54166353711184</v>
          </cell>
          <cell r="S2835">
            <v>2.2728797010301625</v>
          </cell>
          <cell r="T2835">
            <v>486.8114939948091</v>
          </cell>
          <cell r="U2835">
            <v>3101.6891767438588</v>
          </cell>
        </row>
        <row r="2836">
          <cell r="B2836" t="str">
            <v>Scotland</v>
          </cell>
          <cell r="C2836" t="str">
            <v>Scotland</v>
          </cell>
          <cell r="D2836" t="str">
            <v>Highland</v>
          </cell>
          <cell r="E2836" t="str">
            <v>00QT</v>
          </cell>
          <cell r="F2836">
            <v>2005</v>
          </cell>
          <cell r="G2836">
            <v>540.91306847533247</v>
          </cell>
          <cell r="H2836">
            <v>114.99418825435455</v>
          </cell>
          <cell r="I2836">
            <v>127.76233011420194</v>
          </cell>
          <cell r="J2836">
            <v>118.60880076748535</v>
          </cell>
          <cell r="K2836">
            <v>86.935644755045885</v>
          </cell>
          <cell r="L2836">
            <v>989.21403236642027</v>
          </cell>
          <cell r="M2836">
            <v>400.15456675414111</v>
          </cell>
          <cell r="N2836">
            <v>136.65307271736376</v>
          </cell>
          <cell r="O2836">
            <v>231.65540998837409</v>
          </cell>
          <cell r="P2836">
            <v>768.46304945987902</v>
          </cell>
          <cell r="Q2836">
            <v>492.20853861503178</v>
          </cell>
          <cell r="R2836">
            <v>107.20392263403707</v>
          </cell>
          <cell r="S2836">
            <v>8.3302313811489981</v>
          </cell>
          <cell r="T2836">
            <v>607.7426926302179</v>
          </cell>
          <cell r="U2836">
            <v>2365.4197744565172</v>
          </cell>
        </row>
        <row r="2837">
          <cell r="B2837" t="str">
            <v>Scotland</v>
          </cell>
          <cell r="C2837" t="str">
            <v>Scotland</v>
          </cell>
          <cell r="D2837" t="str">
            <v>Highland</v>
          </cell>
          <cell r="E2837" t="str">
            <v>00QT</v>
          </cell>
          <cell r="F2837">
            <v>2006</v>
          </cell>
          <cell r="G2837">
            <v>566.66434374565756</v>
          </cell>
          <cell r="H2837">
            <v>111.44034033773117</v>
          </cell>
          <cell r="I2837">
            <v>74.277150079555838</v>
          </cell>
          <cell r="J2837">
            <v>116.81644797209685</v>
          </cell>
          <cell r="K2837">
            <v>80.483277322160276</v>
          </cell>
          <cell r="L2837">
            <v>949.68155945720173</v>
          </cell>
          <cell r="M2837">
            <v>413.63521948964808</v>
          </cell>
          <cell r="N2837">
            <v>123.24461046319939</v>
          </cell>
          <cell r="O2837">
            <v>232.65943485085393</v>
          </cell>
          <cell r="P2837">
            <v>769.53926480370137</v>
          </cell>
          <cell r="Q2837">
            <v>496.9341270925903</v>
          </cell>
          <cell r="R2837">
            <v>112.61052030697871</v>
          </cell>
          <cell r="S2837">
            <v>8.5675783366323195</v>
          </cell>
          <cell r="T2837">
            <v>618.11222573620137</v>
          </cell>
          <cell r="U2837">
            <v>2337.3330499971044</v>
          </cell>
        </row>
        <row r="2838">
          <cell r="B2838" t="str">
            <v>Scotland</v>
          </cell>
          <cell r="C2838" t="str">
            <v>Scotland</v>
          </cell>
          <cell r="D2838" t="str">
            <v>Highland</v>
          </cell>
          <cell r="E2838" t="str">
            <v>00QT</v>
          </cell>
          <cell r="F2838">
            <v>2007</v>
          </cell>
          <cell r="G2838">
            <v>570.74941559398883</v>
          </cell>
          <cell r="H2838">
            <v>103.02829079085248</v>
          </cell>
          <cell r="I2838">
            <v>69.001909985051398</v>
          </cell>
          <cell r="J2838">
            <v>114.20619636238875</v>
          </cell>
          <cell r="K2838">
            <v>77.016648801691559</v>
          </cell>
          <cell r="L2838">
            <v>934.00246153397291</v>
          </cell>
          <cell r="M2838">
            <v>422.50972249658327</v>
          </cell>
          <cell r="N2838">
            <v>121.29910901695787</v>
          </cell>
          <cell r="O2838">
            <v>215.27279158855137</v>
          </cell>
          <cell r="P2838">
            <v>759.08162310209252</v>
          </cell>
          <cell r="Q2838">
            <v>499.49326994811736</v>
          </cell>
          <cell r="R2838">
            <v>117.37899260869696</v>
          </cell>
          <cell r="S2838">
            <v>8.5682222833252126</v>
          </cell>
          <cell r="T2838">
            <v>625.44048484013956</v>
          </cell>
          <cell r="U2838">
            <v>2318.5245694762052</v>
          </cell>
        </row>
        <row r="2839">
          <cell r="B2839" t="str">
            <v>Scotland</v>
          </cell>
          <cell r="C2839" t="str">
            <v>Scotland</v>
          </cell>
          <cell r="D2839" t="str">
            <v>Highland</v>
          </cell>
          <cell r="E2839" t="str">
            <v>00QT</v>
          </cell>
          <cell r="F2839">
            <v>2008</v>
          </cell>
          <cell r="G2839">
            <v>560.48596528706048</v>
          </cell>
          <cell r="H2839">
            <v>113.8823924358589</v>
          </cell>
          <cell r="I2839">
            <v>66.017986718445684</v>
          </cell>
          <cell r="J2839">
            <v>113.52620591000345</v>
          </cell>
          <cell r="K2839">
            <v>74.548548333610441</v>
          </cell>
          <cell r="L2839">
            <v>928.46109868497899</v>
          </cell>
          <cell r="M2839">
            <v>408.04959348696815</v>
          </cell>
          <cell r="N2839">
            <v>124.36925233841907</v>
          </cell>
          <cell r="O2839">
            <v>226.5645399146382</v>
          </cell>
          <cell r="P2839">
            <v>758.98338574002548</v>
          </cell>
          <cell r="Q2839">
            <v>478.48380089165039</v>
          </cell>
          <cell r="R2839">
            <v>118.21398943535141</v>
          </cell>
          <cell r="S2839">
            <v>7.381109875709897</v>
          </cell>
          <cell r="T2839">
            <v>604.07890020271168</v>
          </cell>
          <cell r="U2839">
            <v>2291.523384627716</v>
          </cell>
        </row>
        <row r="2840">
          <cell r="B2840" t="str">
            <v>Scotland</v>
          </cell>
          <cell r="C2840" t="str">
            <v>Scotland</v>
          </cell>
          <cell r="D2840" t="str">
            <v>Highland</v>
          </cell>
          <cell r="E2840" t="str">
            <v>00QT</v>
          </cell>
          <cell r="F2840">
            <v>2009</v>
          </cell>
          <cell r="G2840">
            <v>447.08653641186129</v>
          </cell>
          <cell r="H2840">
            <v>108.28703225252791</v>
          </cell>
          <cell r="I2840">
            <v>61.843047312751487</v>
          </cell>
          <cell r="J2840">
            <v>110.25913383080987</v>
          </cell>
          <cell r="K2840">
            <v>75.747107038634539</v>
          </cell>
          <cell r="L2840">
            <v>803.22285684658516</v>
          </cell>
          <cell r="M2840">
            <v>370.0720841830119</v>
          </cell>
          <cell r="N2840">
            <v>116.86664940129143</v>
          </cell>
          <cell r="O2840">
            <v>225.9661094902165</v>
          </cell>
          <cell r="P2840">
            <v>712.90484307451982</v>
          </cell>
          <cell r="Q2840">
            <v>481.5679044926593</v>
          </cell>
          <cell r="R2840">
            <v>113.7472198320184</v>
          </cell>
          <cell r="S2840">
            <v>6.8355403734632274</v>
          </cell>
          <cell r="T2840">
            <v>602.15066469814099</v>
          </cell>
          <cell r="U2840">
            <v>2118.2783646192456</v>
          </cell>
        </row>
        <row r="2841">
          <cell r="B2841" t="str">
            <v>Scotland</v>
          </cell>
          <cell r="C2841" t="str">
            <v>Scotland</v>
          </cell>
          <cell r="D2841" t="str">
            <v>Highland</v>
          </cell>
          <cell r="E2841" t="str">
            <v>00QT</v>
          </cell>
          <cell r="F2841">
            <v>2010</v>
          </cell>
          <cell r="G2841">
            <v>524.19354377843945</v>
          </cell>
          <cell r="H2841">
            <v>124.59721216216407</v>
          </cell>
          <cell r="I2841">
            <v>66.909715206229393</v>
          </cell>
          <cell r="J2841">
            <v>103.99247977900643</v>
          </cell>
          <cell r="K2841">
            <v>76.485016534797936</v>
          </cell>
          <cell r="L2841">
            <v>896.17796746063732</v>
          </cell>
          <cell r="M2841">
            <v>377.21951954916784</v>
          </cell>
          <cell r="N2841">
            <v>131.41356482021465</v>
          </cell>
          <cell r="O2841">
            <v>251.53235335920712</v>
          </cell>
          <cell r="P2841">
            <v>760.16543772858961</v>
          </cell>
          <cell r="Q2841">
            <v>478.88402058251006</v>
          </cell>
          <cell r="R2841">
            <v>113.47947046111969</v>
          </cell>
          <cell r="S2841">
            <v>6.6546496492944973</v>
          </cell>
          <cell r="T2841">
            <v>599.01814069292425</v>
          </cell>
          <cell r="U2841">
            <v>2255.3615458821509</v>
          </cell>
        </row>
        <row r="2842">
          <cell r="B2842" t="str">
            <v>Scotland</v>
          </cell>
          <cell r="C2842" t="str">
            <v>Scotland</v>
          </cell>
          <cell r="D2842" t="str">
            <v>Highland</v>
          </cell>
          <cell r="E2842" t="str">
            <v>00QT</v>
          </cell>
          <cell r="F2842">
            <v>2011</v>
          </cell>
          <cell r="G2842">
            <v>487.514892168583</v>
          </cell>
          <cell r="H2842">
            <v>118.90209196465521</v>
          </cell>
          <cell r="I2842">
            <v>77.208580246731572</v>
          </cell>
          <cell r="J2842">
            <v>96.694904283811766</v>
          </cell>
          <cell r="K2842">
            <v>77.952342453190838</v>
          </cell>
          <cell r="L2842">
            <v>858.27281111697232</v>
          </cell>
          <cell r="M2842">
            <v>352.28219107158588</v>
          </cell>
          <cell r="N2842">
            <v>105.79454127337688</v>
          </cell>
          <cell r="O2842">
            <v>208.44398961405403</v>
          </cell>
          <cell r="P2842">
            <v>666.52072195901678</v>
          </cell>
          <cell r="Q2842">
            <v>478.18287352218374</v>
          </cell>
          <cell r="R2842">
            <v>107.22386210076203</v>
          </cell>
          <cell r="S2842">
            <v>6.7075912770691604</v>
          </cell>
          <cell r="T2842">
            <v>592.11432690001493</v>
          </cell>
          <cell r="U2842">
            <v>2116.9078599760041</v>
          </cell>
        </row>
        <row r="2843">
          <cell r="B2843" t="str">
            <v>Scotland</v>
          </cell>
          <cell r="C2843" t="str">
            <v>Scotland</v>
          </cell>
          <cell r="D2843" t="str">
            <v>Inverclyde</v>
          </cell>
          <cell r="E2843" t="str">
            <v>00QU</v>
          </cell>
          <cell r="F2843">
            <v>2005</v>
          </cell>
          <cell r="G2843">
            <v>115.73305583201312</v>
          </cell>
          <cell r="H2843">
            <v>50.127744792051637</v>
          </cell>
          <cell r="I2843">
            <v>0</v>
          </cell>
          <cell r="J2843">
            <v>11.141543662619576</v>
          </cell>
          <cell r="K2843">
            <v>2.1763070546496905</v>
          </cell>
          <cell r="L2843">
            <v>179.17865134133402</v>
          </cell>
          <cell r="M2843">
            <v>103.82285960447285</v>
          </cell>
          <cell r="N2843">
            <v>112.36659270625363</v>
          </cell>
          <cell r="O2843">
            <v>13.162708444197971</v>
          </cell>
          <cell r="P2843">
            <v>229.35216075492445</v>
          </cell>
          <cell r="Q2843">
            <v>66.104529092733983</v>
          </cell>
          <cell r="R2843">
            <v>59.577329274385633</v>
          </cell>
          <cell r="S2843">
            <v>0.89468859984764371</v>
          </cell>
          <cell r="T2843">
            <v>126.57654696696726</v>
          </cell>
          <cell r="U2843">
            <v>535.10735906322577</v>
          </cell>
        </row>
        <row r="2844">
          <cell r="B2844" t="str">
            <v>Scotland</v>
          </cell>
          <cell r="C2844" t="str">
            <v>Scotland</v>
          </cell>
          <cell r="D2844" t="str">
            <v>Inverclyde</v>
          </cell>
          <cell r="E2844" t="str">
            <v>00QU</v>
          </cell>
          <cell r="F2844">
            <v>2006</v>
          </cell>
          <cell r="G2844">
            <v>129.68001359085014</v>
          </cell>
          <cell r="H2844">
            <v>46.916497066107681</v>
          </cell>
          <cell r="I2844">
            <v>0</v>
          </cell>
          <cell r="J2844">
            <v>10.647106421364317</v>
          </cell>
          <cell r="K2844">
            <v>2.0161840761022254</v>
          </cell>
          <cell r="L2844">
            <v>189.25980115442439</v>
          </cell>
          <cell r="M2844">
            <v>107.17318130900961</v>
          </cell>
          <cell r="N2844">
            <v>107.49799186773622</v>
          </cell>
          <cell r="O2844">
            <v>13.152383321399876</v>
          </cell>
          <cell r="P2844">
            <v>227.82355649814568</v>
          </cell>
          <cell r="Q2844">
            <v>65.729956471815967</v>
          </cell>
          <cell r="R2844">
            <v>59.848679059226598</v>
          </cell>
          <cell r="S2844">
            <v>0.88402947709039448</v>
          </cell>
          <cell r="T2844">
            <v>126.46266500813296</v>
          </cell>
          <cell r="U2844">
            <v>543.5460226607031</v>
          </cell>
        </row>
        <row r="2845">
          <cell r="B2845" t="str">
            <v>Scotland</v>
          </cell>
          <cell r="C2845" t="str">
            <v>Scotland</v>
          </cell>
          <cell r="D2845" t="str">
            <v>Inverclyde</v>
          </cell>
          <cell r="E2845" t="str">
            <v>00QU</v>
          </cell>
          <cell r="F2845">
            <v>2007</v>
          </cell>
          <cell r="G2845">
            <v>113.88099905803959</v>
          </cell>
          <cell r="H2845">
            <v>40.499640864954927</v>
          </cell>
          <cell r="I2845">
            <v>0</v>
          </cell>
          <cell r="J2845">
            <v>10.945343280136846</v>
          </cell>
          <cell r="K2845">
            <v>1.9294476516087675</v>
          </cell>
          <cell r="L2845">
            <v>167.25543085474015</v>
          </cell>
          <cell r="M2845">
            <v>102.41139136409916</v>
          </cell>
          <cell r="N2845">
            <v>104.72816851858917</v>
          </cell>
          <cell r="O2845">
            <v>12.635995121887394</v>
          </cell>
          <cell r="P2845">
            <v>219.77555500457572</v>
          </cell>
          <cell r="Q2845">
            <v>63.779914916634034</v>
          </cell>
          <cell r="R2845">
            <v>61.901320727985137</v>
          </cell>
          <cell r="S2845">
            <v>0.83736979581272275</v>
          </cell>
          <cell r="T2845">
            <v>126.51860544043188</v>
          </cell>
          <cell r="U2845">
            <v>513.54959129974782</v>
          </cell>
        </row>
        <row r="2846">
          <cell r="B2846" t="str">
            <v>Scotland</v>
          </cell>
          <cell r="C2846" t="str">
            <v>Scotland</v>
          </cell>
          <cell r="D2846" t="str">
            <v>Inverclyde</v>
          </cell>
          <cell r="E2846" t="str">
            <v>00QU</v>
          </cell>
          <cell r="F2846">
            <v>2008</v>
          </cell>
          <cell r="G2846">
            <v>117.52550809576469</v>
          </cell>
          <cell r="H2846">
            <v>43.201146473564137</v>
          </cell>
          <cell r="I2846">
            <v>0</v>
          </cell>
          <cell r="J2846">
            <v>10.395695273168688</v>
          </cell>
          <cell r="K2846">
            <v>1.9304431753415938</v>
          </cell>
          <cell r="L2846">
            <v>173.05279301783912</v>
          </cell>
          <cell r="M2846">
            <v>99.939752159089451</v>
          </cell>
          <cell r="N2846">
            <v>108.59692879726005</v>
          </cell>
          <cell r="O2846">
            <v>13.971139481125523</v>
          </cell>
          <cell r="P2846">
            <v>222.50782043747503</v>
          </cell>
          <cell r="Q2846">
            <v>60.462780110120775</v>
          </cell>
          <cell r="R2846">
            <v>61.413189154491675</v>
          </cell>
          <cell r="S2846">
            <v>0.76582375647654244</v>
          </cell>
          <cell r="T2846">
            <v>122.64179302108899</v>
          </cell>
          <cell r="U2846">
            <v>518.2024064764031</v>
          </cell>
        </row>
        <row r="2847">
          <cell r="B2847" t="str">
            <v>Scotland</v>
          </cell>
          <cell r="C2847" t="str">
            <v>Scotland</v>
          </cell>
          <cell r="D2847" t="str">
            <v>Inverclyde</v>
          </cell>
          <cell r="E2847" t="str">
            <v>00QU</v>
          </cell>
          <cell r="F2847">
            <v>2009</v>
          </cell>
          <cell r="G2847">
            <v>92.708691282971486</v>
          </cell>
          <cell r="H2847">
            <v>36.62772369187585</v>
          </cell>
          <cell r="I2847">
            <v>0</v>
          </cell>
          <cell r="J2847">
            <v>8.2146050810876758</v>
          </cell>
          <cell r="K2847">
            <v>1.9682881648562871</v>
          </cell>
          <cell r="L2847">
            <v>139.51930822079132</v>
          </cell>
          <cell r="M2847">
            <v>86.279226378411408</v>
          </cell>
          <cell r="N2847">
            <v>97.248769065985286</v>
          </cell>
          <cell r="O2847">
            <v>13.090904176415044</v>
          </cell>
          <cell r="P2847">
            <v>196.61889962081176</v>
          </cell>
          <cell r="Q2847">
            <v>57.793950805685881</v>
          </cell>
          <cell r="R2847">
            <v>59.560239733184602</v>
          </cell>
          <cell r="S2847">
            <v>0.6977126000013556</v>
          </cell>
          <cell r="T2847">
            <v>118.05190313887184</v>
          </cell>
          <cell r="U2847">
            <v>454.19011098047491</v>
          </cell>
        </row>
        <row r="2848">
          <cell r="B2848" t="str">
            <v>Scotland</v>
          </cell>
          <cell r="C2848" t="str">
            <v>Scotland</v>
          </cell>
          <cell r="D2848" t="str">
            <v>Inverclyde</v>
          </cell>
          <cell r="E2848" t="str">
            <v>00QU</v>
          </cell>
          <cell r="F2848">
            <v>2010</v>
          </cell>
          <cell r="G2848">
            <v>103.69682739392849</v>
          </cell>
          <cell r="H2848">
            <v>42.372071679368261</v>
          </cell>
          <cell r="I2848">
            <v>0</v>
          </cell>
          <cell r="J2848">
            <v>8.361327328009537</v>
          </cell>
          <cell r="K2848">
            <v>1.9861103146633377</v>
          </cell>
          <cell r="L2848">
            <v>156.41633671596961</v>
          </cell>
          <cell r="M2848">
            <v>84.687371459967608</v>
          </cell>
          <cell r="N2848">
            <v>106.18046825113623</v>
          </cell>
          <cell r="O2848">
            <v>14.335880871006333</v>
          </cell>
          <cell r="P2848">
            <v>205.20372058211018</v>
          </cell>
          <cell r="Q2848">
            <v>56.160924110975976</v>
          </cell>
          <cell r="R2848">
            <v>57.934408881579444</v>
          </cell>
          <cell r="S2848">
            <v>0.73465718150078874</v>
          </cell>
          <cell r="T2848">
            <v>114.82999017405622</v>
          </cell>
          <cell r="U2848">
            <v>476.45004747213602</v>
          </cell>
        </row>
        <row r="2849">
          <cell r="B2849" t="str">
            <v>Scotland</v>
          </cell>
          <cell r="C2849" t="str">
            <v>Scotland</v>
          </cell>
          <cell r="D2849" t="str">
            <v>Inverclyde</v>
          </cell>
          <cell r="E2849" t="str">
            <v>00QU</v>
          </cell>
          <cell r="F2849">
            <v>2011</v>
          </cell>
          <cell r="G2849">
            <v>99.407622539032644</v>
          </cell>
          <cell r="H2849">
            <v>35.894454823279546</v>
          </cell>
          <cell r="I2849">
            <v>5.6640176097831979E-2</v>
          </cell>
          <cell r="J2849">
            <v>8.0420786872294556</v>
          </cell>
          <cell r="K2849">
            <v>2.0227088499831849</v>
          </cell>
          <cell r="L2849">
            <v>145.42350507562267</v>
          </cell>
          <cell r="M2849">
            <v>80.492969070448694</v>
          </cell>
          <cell r="N2849">
            <v>89.630571388161101</v>
          </cell>
          <cell r="O2849">
            <v>12.862861796009685</v>
          </cell>
          <cell r="P2849">
            <v>182.98640225461949</v>
          </cell>
          <cell r="Q2849">
            <v>54.388721695942451</v>
          </cell>
          <cell r="R2849">
            <v>56.290047101827291</v>
          </cell>
          <cell r="S2849">
            <v>0.65164127745666611</v>
          </cell>
          <cell r="T2849">
            <v>111.33041007522641</v>
          </cell>
          <cell r="U2849">
            <v>439.74031740546855</v>
          </cell>
        </row>
        <row r="2850">
          <cell r="B2850" t="str">
            <v>Scotland</v>
          </cell>
          <cell r="C2850" t="str">
            <v>Scotland</v>
          </cell>
          <cell r="D2850" t="str">
            <v>Midlothian</v>
          </cell>
          <cell r="E2850" t="str">
            <v>00QW</v>
          </cell>
          <cell r="F2850">
            <v>2005</v>
          </cell>
          <cell r="G2850">
            <v>85.707226450284423</v>
          </cell>
          <cell r="H2850">
            <v>37.416283286244308</v>
          </cell>
          <cell r="I2850">
            <v>4.9800031898755452E-3</v>
          </cell>
          <cell r="J2850">
            <v>17.489800569802672</v>
          </cell>
          <cell r="K2850">
            <v>6.4349578571052888</v>
          </cell>
          <cell r="L2850">
            <v>147.05324816662659</v>
          </cell>
          <cell r="M2850">
            <v>77.520308302952998</v>
          </cell>
          <cell r="N2850">
            <v>113.3746418376285</v>
          </cell>
          <cell r="O2850">
            <v>17.037472084858678</v>
          </cell>
          <cell r="P2850">
            <v>207.93242222544018</v>
          </cell>
          <cell r="Q2850">
            <v>100.48383417236431</v>
          </cell>
          <cell r="R2850">
            <v>54.835311959712513</v>
          </cell>
          <cell r="S2850">
            <v>0.90794396868613025</v>
          </cell>
          <cell r="T2850">
            <v>156.22709010076295</v>
          </cell>
          <cell r="U2850">
            <v>511.21276049282972</v>
          </cell>
        </row>
        <row r="2851">
          <cell r="B2851" t="str">
            <v>Scotland</v>
          </cell>
          <cell r="C2851" t="str">
            <v>Scotland</v>
          </cell>
          <cell r="D2851" t="str">
            <v>Midlothian</v>
          </cell>
          <cell r="E2851" t="str">
            <v>00QW</v>
          </cell>
          <cell r="F2851">
            <v>2006</v>
          </cell>
          <cell r="G2851">
            <v>113.72673697962627</v>
          </cell>
          <cell r="H2851">
            <v>35.213797938603442</v>
          </cell>
          <cell r="I2851">
            <v>2.5018999189726741E-3</v>
          </cell>
          <cell r="J2851">
            <v>16.861364175255943</v>
          </cell>
          <cell r="K2851">
            <v>5.9664637008791814</v>
          </cell>
          <cell r="L2851">
            <v>171.7708646942838</v>
          </cell>
          <cell r="M2851">
            <v>81.119385786336508</v>
          </cell>
          <cell r="N2851">
            <v>109.28994241053606</v>
          </cell>
          <cell r="O2851">
            <v>16.896171480827704</v>
          </cell>
          <cell r="P2851">
            <v>207.30549967770025</v>
          </cell>
          <cell r="Q2851">
            <v>99.038058794961273</v>
          </cell>
          <cell r="R2851">
            <v>57.918281117056395</v>
          </cell>
          <cell r="S2851">
            <v>0.91351753742955744</v>
          </cell>
          <cell r="T2851">
            <v>157.86985744944721</v>
          </cell>
          <cell r="U2851">
            <v>536.94622182143132</v>
          </cell>
        </row>
        <row r="2852">
          <cell r="B2852" t="str">
            <v>Scotland</v>
          </cell>
          <cell r="C2852" t="str">
            <v>Scotland</v>
          </cell>
          <cell r="D2852" t="str">
            <v>Midlothian</v>
          </cell>
          <cell r="E2852" t="str">
            <v>00QW</v>
          </cell>
          <cell r="F2852">
            <v>2007</v>
          </cell>
          <cell r="G2852">
            <v>95.712223705571645</v>
          </cell>
          <cell r="H2852">
            <v>31.90763669128102</v>
          </cell>
          <cell r="I2852">
            <v>0</v>
          </cell>
          <cell r="J2852">
            <v>16.836253514963481</v>
          </cell>
          <cell r="K2852">
            <v>5.7125499565143905</v>
          </cell>
          <cell r="L2852">
            <v>150.16866386833053</v>
          </cell>
          <cell r="M2852">
            <v>81.234227557826628</v>
          </cell>
          <cell r="N2852">
            <v>108.27193880723901</v>
          </cell>
          <cell r="O2852">
            <v>16.023420894937921</v>
          </cell>
          <cell r="P2852">
            <v>205.52958726000355</v>
          </cell>
          <cell r="Q2852">
            <v>98.71867860823275</v>
          </cell>
          <cell r="R2852">
            <v>60.444000369353589</v>
          </cell>
          <cell r="S2852">
            <v>0.87996655993470496</v>
          </cell>
          <cell r="T2852">
            <v>160.04264553752103</v>
          </cell>
          <cell r="U2852">
            <v>515.74089666585519</v>
          </cell>
        </row>
        <row r="2853">
          <cell r="B2853" t="str">
            <v>Scotland</v>
          </cell>
          <cell r="C2853" t="str">
            <v>Scotland</v>
          </cell>
          <cell r="D2853" t="str">
            <v>Midlothian</v>
          </cell>
          <cell r="E2853" t="str">
            <v>00QW</v>
          </cell>
          <cell r="F2853">
            <v>2008</v>
          </cell>
          <cell r="G2853">
            <v>108.53222288495277</v>
          </cell>
          <cell r="H2853">
            <v>31.359460764281167</v>
          </cell>
          <cell r="I2853">
            <v>0</v>
          </cell>
          <cell r="J2853">
            <v>14.122630461761482</v>
          </cell>
          <cell r="K2853">
            <v>5.8026263013852031</v>
          </cell>
          <cell r="L2853">
            <v>159.8169404123806</v>
          </cell>
          <cell r="M2853">
            <v>79.358323832461693</v>
          </cell>
          <cell r="N2853">
            <v>110.54626991216084</v>
          </cell>
          <cell r="O2853">
            <v>16.825386682415065</v>
          </cell>
          <cell r="P2853">
            <v>206.72998042703759</v>
          </cell>
          <cell r="Q2853">
            <v>94.3497120586064</v>
          </cell>
          <cell r="R2853">
            <v>60.270145944388332</v>
          </cell>
          <cell r="S2853">
            <v>0.81133954599864888</v>
          </cell>
          <cell r="T2853">
            <v>155.43119754899337</v>
          </cell>
          <cell r="U2853">
            <v>521.97811838841153</v>
          </cell>
        </row>
        <row r="2854">
          <cell r="B2854" t="str">
            <v>Scotland</v>
          </cell>
          <cell r="C2854" t="str">
            <v>Scotland</v>
          </cell>
          <cell r="D2854" t="str">
            <v>Midlothian</v>
          </cell>
          <cell r="E2854" t="str">
            <v>00QW</v>
          </cell>
          <cell r="F2854">
            <v>2009</v>
          </cell>
          <cell r="G2854">
            <v>90.762764566337879</v>
          </cell>
          <cell r="H2854">
            <v>31.855483656810929</v>
          </cell>
          <cell r="I2854">
            <v>0</v>
          </cell>
          <cell r="J2854">
            <v>12.57751733428498</v>
          </cell>
          <cell r="K2854">
            <v>5.8816619507212913</v>
          </cell>
          <cell r="L2854">
            <v>141.07742750815507</v>
          </cell>
          <cell r="M2854">
            <v>71.74661211249115</v>
          </cell>
          <cell r="N2854">
            <v>96.405142956202127</v>
          </cell>
          <cell r="O2854">
            <v>16.785050535977565</v>
          </cell>
          <cell r="P2854">
            <v>184.93680560467084</v>
          </cell>
          <cell r="Q2854">
            <v>91.407049559948604</v>
          </cell>
          <cell r="R2854">
            <v>59.203605548983695</v>
          </cell>
          <cell r="S2854">
            <v>0.73298805429544578</v>
          </cell>
          <cell r="T2854">
            <v>151.34364316322774</v>
          </cell>
          <cell r="U2854">
            <v>477.35787627605367</v>
          </cell>
        </row>
        <row r="2855">
          <cell r="B2855" t="str">
            <v>Scotland</v>
          </cell>
          <cell r="C2855" t="str">
            <v>Scotland</v>
          </cell>
          <cell r="D2855" t="str">
            <v>Midlothian</v>
          </cell>
          <cell r="E2855" t="str">
            <v>00QW</v>
          </cell>
          <cell r="F2855">
            <v>2010</v>
          </cell>
          <cell r="G2855">
            <v>100.63579900637573</v>
          </cell>
          <cell r="H2855">
            <v>35.152343834964626</v>
          </cell>
          <cell r="I2855">
            <v>0</v>
          </cell>
          <cell r="J2855">
            <v>12.572583886729726</v>
          </cell>
          <cell r="K2855">
            <v>5.9414139523891194</v>
          </cell>
          <cell r="L2855">
            <v>154.30214068045919</v>
          </cell>
          <cell r="M2855">
            <v>73.400243956171352</v>
          </cell>
          <cell r="N2855">
            <v>108.38286131223266</v>
          </cell>
          <cell r="O2855">
            <v>18.338164888185318</v>
          </cell>
          <cell r="P2855">
            <v>200.12127015658933</v>
          </cell>
          <cell r="Q2855">
            <v>89.498994997927809</v>
          </cell>
          <cell r="R2855">
            <v>58.701075829825257</v>
          </cell>
          <cell r="S2855">
            <v>0.76906578192127406</v>
          </cell>
          <cell r="T2855">
            <v>148.96913660967434</v>
          </cell>
          <cell r="U2855">
            <v>503.3925474467228</v>
          </cell>
        </row>
        <row r="2856">
          <cell r="B2856" t="str">
            <v>Scotland</v>
          </cell>
          <cell r="C2856" t="str">
            <v>Scotland</v>
          </cell>
          <cell r="D2856" t="str">
            <v>Midlothian</v>
          </cell>
          <cell r="E2856" t="str">
            <v>00QW</v>
          </cell>
          <cell r="F2856">
            <v>2011</v>
          </cell>
          <cell r="G2856">
            <v>79.903576797540211</v>
          </cell>
          <cell r="H2856">
            <v>28.451253934617554</v>
          </cell>
          <cell r="I2856">
            <v>0</v>
          </cell>
          <cell r="J2856">
            <v>12.326867383701941</v>
          </cell>
          <cell r="K2856">
            <v>6.057756441576565</v>
          </cell>
          <cell r="L2856">
            <v>126.73945455743626</v>
          </cell>
          <cell r="M2856">
            <v>70.462552781014978</v>
          </cell>
          <cell r="N2856">
            <v>89.919473330853435</v>
          </cell>
          <cell r="O2856">
            <v>15.890428490026277</v>
          </cell>
          <cell r="P2856">
            <v>176.27245460189468</v>
          </cell>
          <cell r="Q2856">
            <v>89.581506938777764</v>
          </cell>
          <cell r="R2856">
            <v>56.828494259051936</v>
          </cell>
          <cell r="S2856">
            <v>0.69050551014750949</v>
          </cell>
          <cell r="T2856">
            <v>147.10050670797722</v>
          </cell>
          <cell r="U2856">
            <v>450.11241586730813</v>
          </cell>
        </row>
        <row r="2857">
          <cell r="B2857" t="str">
            <v>Scotland</v>
          </cell>
          <cell r="C2857" t="str">
            <v>Scotland</v>
          </cell>
          <cell r="D2857" t="str">
            <v>Moray</v>
          </cell>
          <cell r="E2857" t="str">
            <v>00QX</v>
          </cell>
          <cell r="F2857">
            <v>2005</v>
          </cell>
          <cell r="G2857">
            <v>170.03853081218605</v>
          </cell>
          <cell r="H2857">
            <v>214.68400599243611</v>
          </cell>
          <cell r="I2857">
            <v>0</v>
          </cell>
          <cell r="J2857">
            <v>35.509255732432898</v>
          </cell>
          <cell r="K2857">
            <v>26.758745920894583</v>
          </cell>
          <cell r="L2857">
            <v>446.99053845794964</v>
          </cell>
          <cell r="M2857">
            <v>114.34398952708182</v>
          </cell>
          <cell r="N2857">
            <v>96.054891902206293</v>
          </cell>
          <cell r="O2857">
            <v>48.512485244507815</v>
          </cell>
          <cell r="P2857">
            <v>258.9113666737959</v>
          </cell>
          <cell r="Q2857">
            <v>113.45150914704971</v>
          </cell>
          <cell r="R2857">
            <v>54.859877864194132</v>
          </cell>
          <cell r="S2857">
            <v>1.1342168062792959</v>
          </cell>
          <cell r="T2857">
            <v>169.44560381752311</v>
          </cell>
          <cell r="U2857">
            <v>875.34750894926856</v>
          </cell>
        </row>
        <row r="2858">
          <cell r="B2858" t="str">
            <v>Scotland</v>
          </cell>
          <cell r="C2858" t="str">
            <v>Scotland</v>
          </cell>
          <cell r="D2858" t="str">
            <v>Moray</v>
          </cell>
          <cell r="E2858" t="str">
            <v>00QX</v>
          </cell>
          <cell r="F2858">
            <v>2006</v>
          </cell>
          <cell r="G2858">
            <v>183.41026650791861</v>
          </cell>
          <cell r="H2858">
            <v>251.80556766088625</v>
          </cell>
          <cell r="I2858">
            <v>0</v>
          </cell>
          <cell r="J2858">
            <v>32.687694230482272</v>
          </cell>
          <cell r="K2858">
            <v>24.789510511014441</v>
          </cell>
          <cell r="L2858">
            <v>492.6930389103016</v>
          </cell>
          <cell r="M2858">
            <v>117.71956798070485</v>
          </cell>
          <cell r="N2858">
            <v>98.076678800811194</v>
          </cell>
          <cell r="O2858">
            <v>48.732751652312942</v>
          </cell>
          <cell r="P2858">
            <v>264.52899843382897</v>
          </cell>
          <cell r="Q2858">
            <v>113.33446160152786</v>
          </cell>
          <cell r="R2858">
            <v>57.401420300380209</v>
          </cell>
          <cell r="S2858">
            <v>1.1186175607038504</v>
          </cell>
          <cell r="T2858">
            <v>171.85449946261193</v>
          </cell>
          <cell r="U2858">
            <v>929.07653680674252</v>
          </cell>
        </row>
        <row r="2859">
          <cell r="B2859" t="str">
            <v>Scotland</v>
          </cell>
          <cell r="C2859" t="str">
            <v>Scotland</v>
          </cell>
          <cell r="D2859" t="str">
            <v>Moray</v>
          </cell>
          <cell r="E2859" t="str">
            <v>00QX</v>
          </cell>
          <cell r="F2859">
            <v>2007</v>
          </cell>
          <cell r="G2859">
            <v>187.41957653956482</v>
          </cell>
          <cell r="H2859">
            <v>232.27880834170082</v>
          </cell>
          <cell r="I2859">
            <v>0</v>
          </cell>
          <cell r="J2859">
            <v>32.500134463543496</v>
          </cell>
          <cell r="K2859">
            <v>23.727201704181091</v>
          </cell>
          <cell r="L2859">
            <v>475.92572104899017</v>
          </cell>
          <cell r="M2859">
            <v>119.11638638443348</v>
          </cell>
          <cell r="N2859">
            <v>95.527778675401123</v>
          </cell>
          <cell r="O2859">
            <v>45.183712105111532</v>
          </cell>
          <cell r="P2859">
            <v>259.82787716494613</v>
          </cell>
          <cell r="Q2859">
            <v>114.35570832155932</v>
          </cell>
          <cell r="R2859">
            <v>59.82268688387515</v>
          </cell>
          <cell r="S2859">
            <v>1.0471044001240173</v>
          </cell>
          <cell r="T2859">
            <v>175.2254996055585</v>
          </cell>
          <cell r="U2859">
            <v>910.97909781949477</v>
          </cell>
        </row>
        <row r="2860">
          <cell r="B2860" t="str">
            <v>Scotland</v>
          </cell>
          <cell r="C2860" t="str">
            <v>Scotland</v>
          </cell>
          <cell r="D2860" t="str">
            <v>Moray</v>
          </cell>
          <cell r="E2860" t="str">
            <v>00QX</v>
          </cell>
          <cell r="F2860">
            <v>2008</v>
          </cell>
          <cell r="G2860">
            <v>187.56725409292753</v>
          </cell>
          <cell r="H2860">
            <v>247.06803883125505</v>
          </cell>
          <cell r="I2860">
            <v>0</v>
          </cell>
          <cell r="J2860">
            <v>32.95366862596169</v>
          </cell>
          <cell r="K2860">
            <v>24.024668220564248</v>
          </cell>
          <cell r="L2860">
            <v>491.61362977070854</v>
          </cell>
          <cell r="M2860">
            <v>114.47560015306529</v>
          </cell>
          <cell r="N2860">
            <v>98.107524726882232</v>
          </cell>
          <cell r="O2860">
            <v>47.379185393313946</v>
          </cell>
          <cell r="P2860">
            <v>259.96231027326144</v>
          </cell>
          <cell r="Q2860">
            <v>108.61954480824505</v>
          </cell>
          <cell r="R2860">
            <v>60.122102444749999</v>
          </cell>
          <cell r="S2860">
            <v>0.94644855419530904</v>
          </cell>
          <cell r="T2860">
            <v>169.68809580719036</v>
          </cell>
          <cell r="U2860">
            <v>921.26403585116032</v>
          </cell>
        </row>
        <row r="2861">
          <cell r="B2861" t="str">
            <v>Scotland</v>
          </cell>
          <cell r="C2861" t="str">
            <v>Scotland</v>
          </cell>
          <cell r="D2861" t="str">
            <v>Moray</v>
          </cell>
          <cell r="E2861" t="str">
            <v>00QX</v>
          </cell>
          <cell r="F2861">
            <v>2009</v>
          </cell>
          <cell r="G2861">
            <v>167.05765652065142</v>
          </cell>
          <cell r="H2861">
            <v>205.03913728428762</v>
          </cell>
          <cell r="I2861">
            <v>0</v>
          </cell>
          <cell r="J2861">
            <v>30.436576428592154</v>
          </cell>
          <cell r="K2861">
            <v>24.354395133014016</v>
          </cell>
          <cell r="L2861">
            <v>426.88776536654518</v>
          </cell>
          <cell r="M2861">
            <v>104.32773884283168</v>
          </cell>
          <cell r="N2861">
            <v>86.020069291422786</v>
          </cell>
          <cell r="O2861">
            <v>47.258731182544309</v>
          </cell>
          <cell r="P2861">
            <v>237.60653931679877</v>
          </cell>
          <cell r="Q2861">
            <v>108.47543825286341</v>
          </cell>
          <cell r="R2861">
            <v>57.479927441119557</v>
          </cell>
          <cell r="S2861">
            <v>0.86477262046984993</v>
          </cell>
          <cell r="T2861">
            <v>166.82013831445281</v>
          </cell>
          <cell r="U2861">
            <v>831.31444299779685</v>
          </cell>
        </row>
        <row r="2862">
          <cell r="B2862" t="str">
            <v>Scotland</v>
          </cell>
          <cell r="C2862" t="str">
            <v>Scotland</v>
          </cell>
          <cell r="D2862" t="str">
            <v>Moray</v>
          </cell>
          <cell r="E2862" t="str">
            <v>00QX</v>
          </cell>
          <cell r="F2862">
            <v>2010</v>
          </cell>
          <cell r="G2862">
            <v>166.41918365444062</v>
          </cell>
          <cell r="H2862">
            <v>237.42159245104949</v>
          </cell>
          <cell r="I2862">
            <v>0</v>
          </cell>
          <cell r="J2862">
            <v>28.416466435938965</v>
          </cell>
          <cell r="K2862">
            <v>24.60209725237765</v>
          </cell>
          <cell r="L2862">
            <v>456.85933979380673</v>
          </cell>
          <cell r="M2862">
            <v>105.31346024024914</v>
          </cell>
          <cell r="N2862">
            <v>97.46440603430527</v>
          </cell>
          <cell r="O2862">
            <v>52.475792945429255</v>
          </cell>
          <cell r="P2862">
            <v>255.25365921998366</v>
          </cell>
          <cell r="Q2862">
            <v>106.68206641948331</v>
          </cell>
          <cell r="R2862">
            <v>57.033509174301052</v>
          </cell>
          <cell r="S2862">
            <v>0.91514538977625237</v>
          </cell>
          <cell r="T2862">
            <v>164.63072098356062</v>
          </cell>
          <cell r="U2862">
            <v>876.74371999735104</v>
          </cell>
        </row>
        <row r="2863">
          <cell r="B2863" t="str">
            <v>Scotland</v>
          </cell>
          <cell r="C2863" t="str">
            <v>Scotland</v>
          </cell>
          <cell r="D2863" t="str">
            <v>Moray</v>
          </cell>
          <cell r="E2863" t="str">
            <v>00QX</v>
          </cell>
          <cell r="F2863">
            <v>2011</v>
          </cell>
          <cell r="G2863">
            <v>157.77007965778745</v>
          </cell>
          <cell r="H2863">
            <v>220.33342527696442</v>
          </cell>
          <cell r="I2863">
            <v>0</v>
          </cell>
          <cell r="J2863">
            <v>27.332801172503586</v>
          </cell>
          <cell r="K2863">
            <v>25.084661005382618</v>
          </cell>
          <cell r="L2863">
            <v>430.52096711263806</v>
          </cell>
          <cell r="M2863">
            <v>99.009864252197104</v>
          </cell>
          <cell r="N2863">
            <v>80.24286073216426</v>
          </cell>
          <cell r="O2863">
            <v>43.710141823923152</v>
          </cell>
          <cell r="P2863">
            <v>222.9628668082845</v>
          </cell>
          <cell r="Q2863">
            <v>106.56768831511755</v>
          </cell>
          <cell r="R2863">
            <v>53.79517197476288</v>
          </cell>
          <cell r="S2863">
            <v>0.81467664511587279</v>
          </cell>
          <cell r="T2863">
            <v>161.17753693499628</v>
          </cell>
          <cell r="U2863">
            <v>814.66137085591879</v>
          </cell>
        </row>
        <row r="2864">
          <cell r="B2864" t="str">
            <v>Scotland</v>
          </cell>
          <cell r="C2864" t="str">
            <v>Scotland</v>
          </cell>
          <cell r="D2864" t="str">
            <v>North Ayrshire</v>
          </cell>
          <cell r="E2864" t="str">
            <v>00QY</v>
          </cell>
          <cell r="F2864">
            <v>2005</v>
          </cell>
          <cell r="G2864">
            <v>327.95113978151073</v>
          </cell>
          <cell r="H2864">
            <v>347.68470644638245</v>
          </cell>
          <cell r="I2864">
            <v>0</v>
          </cell>
          <cell r="J2864">
            <v>34.144574787688775</v>
          </cell>
          <cell r="K2864">
            <v>13.238733287511037</v>
          </cell>
          <cell r="L2864">
            <v>723.01915430309293</v>
          </cell>
          <cell r="M2864">
            <v>158.07870662291757</v>
          </cell>
          <cell r="N2864">
            <v>193.54212560985127</v>
          </cell>
          <cell r="O2864">
            <v>27.293650967564183</v>
          </cell>
          <cell r="P2864">
            <v>378.91448320033305</v>
          </cell>
          <cell r="Q2864">
            <v>134.08886527493331</v>
          </cell>
          <cell r="R2864">
            <v>49.324798024413226</v>
          </cell>
          <cell r="S2864">
            <v>0.93923185055931868</v>
          </cell>
          <cell r="T2864">
            <v>184.35289514990583</v>
          </cell>
          <cell r="U2864">
            <v>1286.2865326533317</v>
          </cell>
        </row>
        <row r="2865">
          <cell r="B2865" t="str">
            <v>Scotland</v>
          </cell>
          <cell r="C2865" t="str">
            <v>Scotland</v>
          </cell>
          <cell r="D2865" t="str">
            <v>North Ayrshire</v>
          </cell>
          <cell r="E2865" t="str">
            <v>00QY</v>
          </cell>
          <cell r="F2865">
            <v>2006</v>
          </cell>
          <cell r="G2865">
            <v>333.1173534773859</v>
          </cell>
          <cell r="H2865">
            <v>336.34666732407345</v>
          </cell>
          <cell r="I2865">
            <v>0</v>
          </cell>
          <cell r="J2865">
            <v>32.800377837389853</v>
          </cell>
          <cell r="K2865">
            <v>12.250445927987624</v>
          </cell>
          <cell r="L2865">
            <v>714.51484456683681</v>
          </cell>
          <cell r="M2865">
            <v>163.4900252498843</v>
          </cell>
          <cell r="N2865">
            <v>186.00715057390602</v>
          </cell>
          <cell r="O2865">
            <v>27.322193120744753</v>
          </cell>
          <cell r="P2865">
            <v>376.81936894453509</v>
          </cell>
          <cell r="Q2865">
            <v>131.85125256390091</v>
          </cell>
          <cell r="R2865">
            <v>52.591992819211157</v>
          </cell>
          <cell r="S2865">
            <v>0.96329019707233121</v>
          </cell>
          <cell r="T2865">
            <v>185.4065355801844</v>
          </cell>
          <cell r="U2865">
            <v>1276.7407490915564</v>
          </cell>
        </row>
        <row r="2866">
          <cell r="B2866" t="str">
            <v>Scotland</v>
          </cell>
          <cell r="C2866" t="str">
            <v>Scotland</v>
          </cell>
          <cell r="D2866" t="str">
            <v>North Ayrshire</v>
          </cell>
          <cell r="E2866" t="str">
            <v>00QY</v>
          </cell>
          <cell r="F2866">
            <v>2007</v>
          </cell>
          <cell r="G2866">
            <v>302.3828370531939</v>
          </cell>
          <cell r="H2866">
            <v>349.83806351629909</v>
          </cell>
          <cell r="I2866">
            <v>0</v>
          </cell>
          <cell r="J2866">
            <v>33.908524629444784</v>
          </cell>
          <cell r="K2866">
            <v>11.721511739447086</v>
          </cell>
          <cell r="L2866">
            <v>697.85093693838485</v>
          </cell>
          <cell r="M2866">
            <v>161.47166206476064</v>
          </cell>
          <cell r="N2866">
            <v>178.11787768593805</v>
          </cell>
          <cell r="O2866">
            <v>25.834210292729683</v>
          </cell>
          <cell r="P2866">
            <v>365.42375004342836</v>
          </cell>
          <cell r="Q2866">
            <v>128.99695156230612</v>
          </cell>
          <cell r="R2866">
            <v>54.615260153972343</v>
          </cell>
          <cell r="S2866">
            <v>0.90012492630677821</v>
          </cell>
          <cell r="T2866">
            <v>184.51233664258524</v>
          </cell>
          <cell r="U2866">
            <v>1247.7870236243982</v>
          </cell>
        </row>
        <row r="2867">
          <cell r="B2867" t="str">
            <v>Scotland</v>
          </cell>
          <cell r="C2867" t="str">
            <v>Scotland</v>
          </cell>
          <cell r="D2867" t="str">
            <v>North Ayrshire</v>
          </cell>
          <cell r="E2867" t="str">
            <v>00QY</v>
          </cell>
          <cell r="F2867">
            <v>2008</v>
          </cell>
          <cell r="G2867">
            <v>315.00444803302531</v>
          </cell>
          <cell r="H2867">
            <v>354.52941811983669</v>
          </cell>
          <cell r="I2867">
            <v>0</v>
          </cell>
          <cell r="J2867">
            <v>29.396042243136847</v>
          </cell>
          <cell r="K2867">
            <v>11.611640206200777</v>
          </cell>
          <cell r="L2867">
            <v>710.54154860219967</v>
          </cell>
          <cell r="M2867">
            <v>155.67610574641208</v>
          </cell>
          <cell r="N2867">
            <v>182.1809600214327</v>
          </cell>
          <cell r="O2867">
            <v>27.747785851962671</v>
          </cell>
          <cell r="P2867">
            <v>365.60485161980745</v>
          </cell>
          <cell r="Q2867">
            <v>123.54200802979032</v>
          </cell>
          <cell r="R2867">
            <v>56.013979066119447</v>
          </cell>
          <cell r="S2867">
            <v>0.8631175868960077</v>
          </cell>
          <cell r="T2867">
            <v>180.41910468280577</v>
          </cell>
          <cell r="U2867">
            <v>1256.5655049048128</v>
          </cell>
        </row>
        <row r="2868">
          <cell r="B2868" t="str">
            <v>Scotland</v>
          </cell>
          <cell r="C2868" t="str">
            <v>Scotland</v>
          </cell>
          <cell r="D2868" t="str">
            <v>North Ayrshire</v>
          </cell>
          <cell r="E2868" t="str">
            <v>00QY</v>
          </cell>
          <cell r="F2868">
            <v>2009</v>
          </cell>
          <cell r="G2868">
            <v>267.23974222666084</v>
          </cell>
          <cell r="H2868">
            <v>281.40886565518184</v>
          </cell>
          <cell r="I2868">
            <v>0</v>
          </cell>
          <cell r="J2868">
            <v>27.438785068567956</v>
          </cell>
          <cell r="K2868">
            <v>11.834398597656406</v>
          </cell>
          <cell r="L2868">
            <v>587.92179154806718</v>
          </cell>
          <cell r="M2868">
            <v>139.75221661563802</v>
          </cell>
          <cell r="N2868">
            <v>163.91431587433783</v>
          </cell>
          <cell r="O2868">
            <v>26.941961824983348</v>
          </cell>
          <cell r="P2868">
            <v>330.60849431495922</v>
          </cell>
          <cell r="Q2868">
            <v>118.94123160892781</v>
          </cell>
          <cell r="R2868">
            <v>54.516547819803606</v>
          </cell>
          <cell r="S2868">
            <v>0.77202485865870285</v>
          </cell>
          <cell r="T2868">
            <v>174.22980428739012</v>
          </cell>
          <cell r="U2868">
            <v>1092.7600901504163</v>
          </cell>
        </row>
        <row r="2869">
          <cell r="B2869" t="str">
            <v>Scotland</v>
          </cell>
          <cell r="C2869" t="str">
            <v>Scotland</v>
          </cell>
          <cell r="D2869" t="str">
            <v>North Ayrshire</v>
          </cell>
          <cell r="E2869" t="str">
            <v>00QY</v>
          </cell>
          <cell r="F2869">
            <v>2010</v>
          </cell>
          <cell r="G2869">
            <v>260.10029152254504</v>
          </cell>
          <cell r="H2869">
            <v>293.41417562459839</v>
          </cell>
          <cell r="I2869">
            <v>0</v>
          </cell>
          <cell r="J2869">
            <v>26.434289981785192</v>
          </cell>
          <cell r="K2869">
            <v>11.942207290414313</v>
          </cell>
          <cell r="L2869">
            <v>591.89096441934305</v>
          </cell>
          <cell r="M2869">
            <v>141.95729014149214</v>
          </cell>
          <cell r="N2869">
            <v>177.32213936133664</v>
          </cell>
          <cell r="O2869">
            <v>29.603518462532623</v>
          </cell>
          <cell r="P2869">
            <v>348.88294796536138</v>
          </cell>
          <cell r="Q2869">
            <v>117.09631750915518</v>
          </cell>
          <cell r="R2869">
            <v>54.01919683548995</v>
          </cell>
          <cell r="S2869">
            <v>0.80113876078161839</v>
          </cell>
          <cell r="T2869">
            <v>171.91665310542675</v>
          </cell>
          <cell r="U2869">
            <v>1112.6905654901313</v>
          </cell>
        </row>
        <row r="2870">
          <cell r="B2870" t="str">
            <v>Scotland</v>
          </cell>
          <cell r="C2870" t="str">
            <v>Scotland</v>
          </cell>
          <cell r="D2870" t="str">
            <v>North Ayrshire</v>
          </cell>
          <cell r="E2870" t="str">
            <v>00QY</v>
          </cell>
          <cell r="F2870">
            <v>2011</v>
          </cell>
          <cell r="G2870">
            <v>242.59484770943479</v>
          </cell>
          <cell r="H2870">
            <v>244.79583953558912</v>
          </cell>
          <cell r="I2870">
            <v>0</v>
          </cell>
          <cell r="J2870">
            <v>24.423828879316023</v>
          </cell>
          <cell r="K2870">
            <v>12.162901685278596</v>
          </cell>
          <cell r="L2870">
            <v>523.97741780961849</v>
          </cell>
          <cell r="M2870">
            <v>134.40833927535087</v>
          </cell>
          <cell r="N2870">
            <v>146.54436769080479</v>
          </cell>
          <cell r="O2870">
            <v>25.720221742871395</v>
          </cell>
          <cell r="P2870">
            <v>306.67292870902708</v>
          </cell>
          <cell r="Q2870">
            <v>116.28198332054814</v>
          </cell>
          <cell r="R2870">
            <v>51.69131169676858</v>
          </cell>
          <cell r="S2870">
            <v>0.71368930913545592</v>
          </cell>
          <cell r="T2870">
            <v>168.68698432645218</v>
          </cell>
          <cell r="U2870">
            <v>999.33733084509777</v>
          </cell>
        </row>
        <row r="2871">
          <cell r="B2871" t="str">
            <v>Scotland</v>
          </cell>
          <cell r="C2871" t="str">
            <v>Scotland</v>
          </cell>
          <cell r="D2871" t="str">
            <v>North Lanarkshire</v>
          </cell>
          <cell r="E2871" t="str">
            <v>00QZ</v>
          </cell>
          <cell r="F2871">
            <v>2005</v>
          </cell>
          <cell r="G2871">
            <v>523.02427317034869</v>
          </cell>
          <cell r="H2871">
            <v>247.34305682845294</v>
          </cell>
          <cell r="I2871">
            <v>0</v>
          </cell>
          <cell r="J2871">
            <v>79.519233482138702</v>
          </cell>
          <cell r="K2871">
            <v>7.5891139858352492</v>
          </cell>
          <cell r="L2871">
            <v>857.47567746677566</v>
          </cell>
          <cell r="M2871">
            <v>340.87667601486771</v>
          </cell>
          <cell r="N2871">
            <v>470.76202380336889</v>
          </cell>
          <cell r="O2871">
            <v>22.67646435759108</v>
          </cell>
          <cell r="P2871">
            <v>834.31516417582759</v>
          </cell>
          <cell r="Q2871">
            <v>347.29586213676555</v>
          </cell>
          <cell r="R2871">
            <v>293.88506977400078</v>
          </cell>
          <cell r="S2871">
            <v>2.7577264769509338</v>
          </cell>
          <cell r="T2871">
            <v>643.93865838771717</v>
          </cell>
          <cell r="U2871">
            <v>2335.7295000303211</v>
          </cell>
        </row>
        <row r="2872">
          <cell r="B2872" t="str">
            <v>Scotland</v>
          </cell>
          <cell r="C2872" t="str">
            <v>Scotland</v>
          </cell>
          <cell r="D2872" t="str">
            <v>North Lanarkshire</v>
          </cell>
          <cell r="E2872" t="str">
            <v>00QZ</v>
          </cell>
          <cell r="F2872">
            <v>2006</v>
          </cell>
          <cell r="G2872">
            <v>574.08153175331211</v>
          </cell>
          <cell r="H2872">
            <v>243.05036996875231</v>
          </cell>
          <cell r="I2872">
            <v>0</v>
          </cell>
          <cell r="J2872">
            <v>76.592460457609505</v>
          </cell>
          <cell r="K2872">
            <v>7.0287514262601967</v>
          </cell>
          <cell r="L2872">
            <v>900.75311360593412</v>
          </cell>
          <cell r="M2872">
            <v>355.49383349186837</v>
          </cell>
          <cell r="N2872">
            <v>452.13239763797827</v>
          </cell>
          <cell r="O2872">
            <v>22.728726294898582</v>
          </cell>
          <cell r="P2872">
            <v>830.35495742474529</v>
          </cell>
          <cell r="Q2872">
            <v>350.28125457293822</v>
          </cell>
          <cell r="R2872">
            <v>299.3201006070376</v>
          </cell>
          <cell r="S2872">
            <v>2.8398176832457773</v>
          </cell>
          <cell r="T2872">
            <v>652.4411728632216</v>
          </cell>
          <cell r="U2872">
            <v>2383.5492438939009</v>
          </cell>
        </row>
        <row r="2873">
          <cell r="B2873" t="str">
            <v>Scotland</v>
          </cell>
          <cell r="C2873" t="str">
            <v>Scotland</v>
          </cell>
          <cell r="D2873" t="str">
            <v>North Lanarkshire</v>
          </cell>
          <cell r="E2873" t="str">
            <v>00QZ</v>
          </cell>
          <cell r="F2873">
            <v>2007</v>
          </cell>
          <cell r="G2873">
            <v>565.15557835750474</v>
          </cell>
          <cell r="H2873">
            <v>250.21209849654758</v>
          </cell>
          <cell r="I2873">
            <v>0</v>
          </cell>
          <cell r="J2873">
            <v>77.970245833138932</v>
          </cell>
          <cell r="K2873">
            <v>6.7264263474051438</v>
          </cell>
          <cell r="L2873">
            <v>900.06434903459638</v>
          </cell>
          <cell r="M2873">
            <v>352.31324363821665</v>
          </cell>
          <cell r="N2873">
            <v>445.17386869695918</v>
          </cell>
          <cell r="O2873">
            <v>21.898765533648096</v>
          </cell>
          <cell r="P2873">
            <v>819.38587786882397</v>
          </cell>
          <cell r="Q2873">
            <v>347.86515269510289</v>
          </cell>
          <cell r="R2873">
            <v>311.11490851371946</v>
          </cell>
          <cell r="S2873">
            <v>2.6863238193504957</v>
          </cell>
          <cell r="T2873">
            <v>661.66638502817284</v>
          </cell>
          <cell r="U2873">
            <v>2381.1166119315935</v>
          </cell>
        </row>
        <row r="2874">
          <cell r="B2874" t="str">
            <v>Scotland</v>
          </cell>
          <cell r="C2874" t="str">
            <v>Scotland</v>
          </cell>
          <cell r="D2874" t="str">
            <v>North Lanarkshire</v>
          </cell>
          <cell r="E2874" t="str">
            <v>00QZ</v>
          </cell>
          <cell r="F2874">
            <v>2008</v>
          </cell>
          <cell r="G2874">
            <v>529.76643627166879</v>
          </cell>
          <cell r="H2874">
            <v>232.50575540859879</v>
          </cell>
          <cell r="I2874">
            <v>0</v>
          </cell>
          <cell r="J2874">
            <v>76.153481449674814</v>
          </cell>
          <cell r="K2874">
            <v>6.8153058637653094</v>
          </cell>
          <cell r="L2874">
            <v>845.2409789937077</v>
          </cell>
          <cell r="M2874">
            <v>339.26184503262675</v>
          </cell>
          <cell r="N2874">
            <v>454.19518728429131</v>
          </cell>
          <cell r="O2874">
            <v>23.20614298946235</v>
          </cell>
          <cell r="P2874">
            <v>816.66317530638037</v>
          </cell>
          <cell r="Q2874">
            <v>335.59199358834042</v>
          </cell>
          <cell r="R2874">
            <v>310.93290158962589</v>
          </cell>
          <cell r="S2874">
            <v>2.7178019590456803</v>
          </cell>
          <cell r="T2874">
            <v>649.24269713701199</v>
          </cell>
          <cell r="U2874">
            <v>2311.1468514370999</v>
          </cell>
        </row>
        <row r="2875">
          <cell r="B2875" t="str">
            <v>Scotland</v>
          </cell>
          <cell r="C2875" t="str">
            <v>Scotland</v>
          </cell>
          <cell r="D2875" t="str">
            <v>North Lanarkshire</v>
          </cell>
          <cell r="E2875" t="str">
            <v>00QZ</v>
          </cell>
          <cell r="F2875">
            <v>2009</v>
          </cell>
          <cell r="G2875">
            <v>457.99234930752414</v>
          </cell>
          <cell r="H2875">
            <v>215.21224054504665</v>
          </cell>
          <cell r="I2875">
            <v>0</v>
          </cell>
          <cell r="J2875">
            <v>65.984703154362776</v>
          </cell>
          <cell r="K2875">
            <v>6.9088296610698432</v>
          </cell>
          <cell r="L2875">
            <v>746.09812266800338</v>
          </cell>
          <cell r="M2875">
            <v>302.7794589390777</v>
          </cell>
          <cell r="N2875">
            <v>409.27960568055801</v>
          </cell>
          <cell r="O2875">
            <v>22.790525353422222</v>
          </cell>
          <cell r="P2875">
            <v>734.84958997305796</v>
          </cell>
          <cell r="Q2875">
            <v>325.98504742552723</v>
          </cell>
          <cell r="R2875">
            <v>301.00059077587093</v>
          </cell>
          <cell r="S2875">
            <v>2.3716497887066081</v>
          </cell>
          <cell r="T2875">
            <v>629.35728799010474</v>
          </cell>
          <cell r="U2875">
            <v>2110.3050006311664</v>
          </cell>
        </row>
        <row r="2876">
          <cell r="B2876" t="str">
            <v>Scotland</v>
          </cell>
          <cell r="C2876" t="str">
            <v>Scotland</v>
          </cell>
          <cell r="D2876" t="str">
            <v>North Lanarkshire</v>
          </cell>
          <cell r="E2876" t="str">
            <v>00QZ</v>
          </cell>
          <cell r="F2876">
            <v>2010</v>
          </cell>
          <cell r="G2876">
            <v>465.14475982342032</v>
          </cell>
          <cell r="H2876">
            <v>203.81744850833721</v>
          </cell>
          <cell r="I2876">
            <v>0</v>
          </cell>
          <cell r="J2876">
            <v>65.117774706392254</v>
          </cell>
          <cell r="K2876">
            <v>6.9796980369136472</v>
          </cell>
          <cell r="L2876">
            <v>741.05968107506339</v>
          </cell>
          <cell r="M2876">
            <v>307.57415270849668</v>
          </cell>
          <cell r="N2876">
            <v>447.19058526534121</v>
          </cell>
          <cell r="O2876">
            <v>24.323173530623372</v>
          </cell>
          <cell r="P2876">
            <v>779.08791150446132</v>
          </cell>
          <cell r="Q2876">
            <v>320.94228479633318</v>
          </cell>
          <cell r="R2876">
            <v>296.39167012177245</v>
          </cell>
          <cell r="S2876">
            <v>2.4199319996932038</v>
          </cell>
          <cell r="T2876">
            <v>619.75388691779881</v>
          </cell>
          <cell r="U2876">
            <v>2139.9014794973236</v>
          </cell>
        </row>
        <row r="2877">
          <cell r="B2877" t="str">
            <v>Scotland</v>
          </cell>
          <cell r="C2877" t="str">
            <v>Scotland</v>
          </cell>
          <cell r="D2877" t="str">
            <v>North Lanarkshire</v>
          </cell>
          <cell r="E2877" t="str">
            <v>00QZ</v>
          </cell>
          <cell r="F2877">
            <v>2011</v>
          </cell>
          <cell r="G2877">
            <v>442.69358398413482</v>
          </cell>
          <cell r="H2877">
            <v>177.54680197741547</v>
          </cell>
          <cell r="I2877">
            <v>0</v>
          </cell>
          <cell r="J2877">
            <v>60.913786628171003</v>
          </cell>
          <cell r="K2877">
            <v>7.1204282222480551</v>
          </cell>
          <cell r="L2877">
            <v>688.27460081196932</v>
          </cell>
          <cell r="M2877">
            <v>294.60159702111616</v>
          </cell>
          <cell r="N2877">
            <v>373.029272948293</v>
          </cell>
          <cell r="O2877">
            <v>22.256643911424884</v>
          </cell>
          <cell r="P2877">
            <v>689.88751388083404</v>
          </cell>
          <cell r="Q2877">
            <v>308.78719956992029</v>
          </cell>
          <cell r="R2877">
            <v>288.48093531161237</v>
          </cell>
          <cell r="S2877">
            <v>2.1796467401070561</v>
          </cell>
          <cell r="T2877">
            <v>599.44778162163971</v>
          </cell>
          <cell r="U2877">
            <v>1977.6098963144429</v>
          </cell>
        </row>
        <row r="2878">
          <cell r="B2878" t="str">
            <v>Scotland</v>
          </cell>
          <cell r="C2878" t="str">
            <v>Scotland</v>
          </cell>
          <cell r="D2878" t="str">
            <v>Orkney Islands</v>
          </cell>
          <cell r="E2878" t="str">
            <v>00RA</v>
          </cell>
          <cell r="F2878">
            <v>2005</v>
          </cell>
          <cell r="G2878">
            <v>27.978215450272021</v>
          </cell>
          <cell r="H2878">
            <v>0</v>
          </cell>
          <cell r="I2878">
            <v>0</v>
          </cell>
          <cell r="J2878">
            <v>10.023495659765846</v>
          </cell>
          <cell r="K2878">
            <v>34.90766582556433</v>
          </cell>
          <cell r="L2878">
            <v>72.909376935602197</v>
          </cell>
          <cell r="M2878">
            <v>44.122992284322308</v>
          </cell>
          <cell r="N2878">
            <v>0</v>
          </cell>
          <cell r="O2878">
            <v>29.300953074752062</v>
          </cell>
          <cell r="P2878">
            <v>73.423945359074366</v>
          </cell>
          <cell r="Q2878">
            <v>19.702537191114697</v>
          </cell>
          <cell r="R2878">
            <v>10.750325792103464</v>
          </cell>
          <cell r="S2878">
            <v>2.9799101461384696</v>
          </cell>
          <cell r="T2878">
            <v>33.432773129356633</v>
          </cell>
          <cell r="U2878">
            <v>179.76609542403321</v>
          </cell>
        </row>
        <row r="2879">
          <cell r="B2879" t="str">
            <v>Scotland</v>
          </cell>
          <cell r="C2879" t="str">
            <v>Scotland</v>
          </cell>
          <cell r="D2879" t="str">
            <v>Orkney Islands</v>
          </cell>
          <cell r="E2879" t="str">
            <v>00RA</v>
          </cell>
          <cell r="F2879">
            <v>2006</v>
          </cell>
          <cell r="G2879">
            <v>32.981443809256682</v>
          </cell>
          <cell r="H2879">
            <v>0</v>
          </cell>
          <cell r="I2879">
            <v>0</v>
          </cell>
          <cell r="J2879">
            <v>9.6170303030278479</v>
          </cell>
          <cell r="K2879">
            <v>32.300026393756539</v>
          </cell>
          <cell r="L2879">
            <v>74.898500506041074</v>
          </cell>
          <cell r="M2879">
            <v>46.493010118669837</v>
          </cell>
          <cell r="N2879">
            <v>0</v>
          </cell>
          <cell r="O2879">
            <v>29.451755486127485</v>
          </cell>
          <cell r="P2879">
            <v>75.944765604797325</v>
          </cell>
          <cell r="Q2879">
            <v>19.653146803516158</v>
          </cell>
          <cell r="R2879">
            <v>11.98029628372861</v>
          </cell>
          <cell r="S2879">
            <v>3.0098932569020898</v>
          </cell>
          <cell r="T2879">
            <v>34.64333634414686</v>
          </cell>
          <cell r="U2879">
            <v>185.4866024549853</v>
          </cell>
        </row>
        <row r="2880">
          <cell r="B2880" t="str">
            <v>Scotland</v>
          </cell>
          <cell r="C2880" t="str">
            <v>Scotland</v>
          </cell>
          <cell r="D2880" t="str">
            <v>Orkney Islands</v>
          </cell>
          <cell r="E2880" t="str">
            <v>00RA</v>
          </cell>
          <cell r="F2880">
            <v>2007</v>
          </cell>
          <cell r="G2880">
            <v>35.506708608082306</v>
          </cell>
          <cell r="H2880">
            <v>0</v>
          </cell>
          <cell r="I2880">
            <v>0</v>
          </cell>
          <cell r="J2880">
            <v>9.2394189482088773</v>
          </cell>
          <cell r="K2880">
            <v>30.903986474173177</v>
          </cell>
          <cell r="L2880">
            <v>75.650114030464366</v>
          </cell>
          <cell r="M2880">
            <v>47.319997185402038</v>
          </cell>
          <cell r="N2880">
            <v>0</v>
          </cell>
          <cell r="O2880">
            <v>27.207808202900932</v>
          </cell>
          <cell r="P2880">
            <v>74.527805388302966</v>
          </cell>
          <cell r="Q2880">
            <v>19.586802652047115</v>
          </cell>
          <cell r="R2880">
            <v>12.479032941165993</v>
          </cell>
          <cell r="S2880">
            <v>3.0150831854418212</v>
          </cell>
          <cell r="T2880">
            <v>35.080918778654933</v>
          </cell>
          <cell r="U2880">
            <v>185.25883819742228</v>
          </cell>
        </row>
        <row r="2881">
          <cell r="B2881" t="str">
            <v>Scotland</v>
          </cell>
          <cell r="C2881" t="str">
            <v>Scotland</v>
          </cell>
          <cell r="D2881" t="str">
            <v>Orkney Islands</v>
          </cell>
          <cell r="E2881" t="str">
            <v>00RA</v>
          </cell>
          <cell r="F2881">
            <v>2008</v>
          </cell>
          <cell r="G2881">
            <v>30.081206795916799</v>
          </cell>
          <cell r="H2881">
            <v>0</v>
          </cell>
          <cell r="I2881">
            <v>0</v>
          </cell>
          <cell r="J2881">
            <v>11.819548969238808</v>
          </cell>
          <cell r="K2881">
            <v>27.564839592347976</v>
          </cell>
          <cell r="L2881">
            <v>69.465595357503588</v>
          </cell>
          <cell r="M2881">
            <v>46.572735128671006</v>
          </cell>
          <cell r="N2881">
            <v>0</v>
          </cell>
          <cell r="O2881">
            <v>28.624350184832199</v>
          </cell>
          <cell r="P2881">
            <v>75.197085313503209</v>
          </cell>
          <cell r="Q2881">
            <v>18.903760594620721</v>
          </cell>
          <cell r="R2881">
            <v>12.542627054730275</v>
          </cell>
          <cell r="S2881">
            <v>2.8429258220567943</v>
          </cell>
          <cell r="T2881">
            <v>34.289313471407787</v>
          </cell>
          <cell r="U2881">
            <v>178.95199414241461</v>
          </cell>
        </row>
        <row r="2882">
          <cell r="B2882" t="str">
            <v>Scotland</v>
          </cell>
          <cell r="C2882" t="str">
            <v>Scotland</v>
          </cell>
          <cell r="D2882" t="str">
            <v>Orkney Islands</v>
          </cell>
          <cell r="E2882" t="str">
            <v>00RA</v>
          </cell>
          <cell r="F2882">
            <v>2009</v>
          </cell>
          <cell r="G2882">
            <v>26.369564694684232</v>
          </cell>
          <cell r="H2882">
            <v>0</v>
          </cell>
          <cell r="I2882">
            <v>0</v>
          </cell>
          <cell r="J2882">
            <v>10.430810730197532</v>
          </cell>
          <cell r="K2882">
            <v>28.0686414890774</v>
          </cell>
          <cell r="L2882">
            <v>64.869016913959172</v>
          </cell>
          <cell r="M2882">
            <v>40.592589061519568</v>
          </cell>
          <cell r="N2882">
            <v>0</v>
          </cell>
          <cell r="O2882">
            <v>28.548246475100537</v>
          </cell>
          <cell r="P2882">
            <v>69.140835536620102</v>
          </cell>
          <cell r="Q2882">
            <v>18.691220674101992</v>
          </cell>
          <cell r="R2882">
            <v>11.791537003023194</v>
          </cell>
          <cell r="S2882">
            <v>2.6994304712321608</v>
          </cell>
          <cell r="T2882">
            <v>33.182188148357348</v>
          </cell>
          <cell r="U2882">
            <v>167.19204059893661</v>
          </cell>
        </row>
        <row r="2883">
          <cell r="B2883" t="str">
            <v>Scotland</v>
          </cell>
          <cell r="C2883" t="str">
            <v>Scotland</v>
          </cell>
          <cell r="D2883" t="str">
            <v>Orkney Islands</v>
          </cell>
          <cell r="E2883" t="str">
            <v>00RA</v>
          </cell>
          <cell r="F2883">
            <v>2010</v>
          </cell>
          <cell r="G2883">
            <v>33.822873232370938</v>
          </cell>
          <cell r="H2883">
            <v>0</v>
          </cell>
          <cell r="I2883">
            <v>0</v>
          </cell>
          <cell r="J2883">
            <v>10.17353035026475</v>
          </cell>
          <cell r="K2883">
            <v>28.330702921664102</v>
          </cell>
          <cell r="L2883">
            <v>72.327106504299792</v>
          </cell>
          <cell r="M2883">
            <v>42.620485720154484</v>
          </cell>
          <cell r="N2883">
            <v>0</v>
          </cell>
          <cell r="O2883">
            <v>31.817860724866932</v>
          </cell>
          <cell r="P2883">
            <v>74.438346445021409</v>
          </cell>
          <cell r="Q2883">
            <v>19.202291137608654</v>
          </cell>
          <cell r="R2883">
            <v>11.712977216693897</v>
          </cell>
          <cell r="S2883">
            <v>2.6913093913960484</v>
          </cell>
          <cell r="T2883">
            <v>33.606577745698601</v>
          </cell>
          <cell r="U2883">
            <v>180.37203069501982</v>
          </cell>
        </row>
        <row r="2884">
          <cell r="B2884" t="str">
            <v>Scotland</v>
          </cell>
          <cell r="C2884" t="str">
            <v>Scotland</v>
          </cell>
          <cell r="D2884" t="str">
            <v>Orkney Islands</v>
          </cell>
          <cell r="E2884" t="str">
            <v>00RA</v>
          </cell>
          <cell r="F2884">
            <v>2011</v>
          </cell>
          <cell r="G2884">
            <v>28.760824280128922</v>
          </cell>
          <cell r="H2884">
            <v>0</v>
          </cell>
          <cell r="I2884">
            <v>0</v>
          </cell>
          <cell r="J2884">
            <v>10.593242625389802</v>
          </cell>
          <cell r="K2884">
            <v>28.861369489222707</v>
          </cell>
          <cell r="L2884">
            <v>68.215436394741431</v>
          </cell>
          <cell r="M2884">
            <v>41.510635446433795</v>
          </cell>
          <cell r="N2884">
            <v>0</v>
          </cell>
          <cell r="O2884">
            <v>26.288257555077788</v>
          </cell>
          <cell r="P2884">
            <v>67.798893001511587</v>
          </cell>
          <cell r="Q2884">
            <v>19.117578811558669</v>
          </cell>
          <cell r="R2884">
            <v>10.957056348242634</v>
          </cell>
          <cell r="S2884">
            <v>2.6838745916724109</v>
          </cell>
          <cell r="T2884">
            <v>32.758509751473717</v>
          </cell>
          <cell r="U2884">
            <v>168.77283914772673</v>
          </cell>
        </row>
        <row r="2885">
          <cell r="B2885" t="str">
            <v>Scotland</v>
          </cell>
          <cell r="C2885" t="str">
            <v>Scotland</v>
          </cell>
          <cell r="D2885" t="str">
            <v>Perth and Kinross</v>
          </cell>
          <cell r="E2885" t="str">
            <v>00RB</v>
          </cell>
          <cell r="F2885">
            <v>2005</v>
          </cell>
          <cell r="G2885">
            <v>218.80387196398644</v>
          </cell>
          <cell r="H2885">
            <v>76.912306393104529</v>
          </cell>
          <cell r="I2885">
            <v>4.9800031898755454E-2</v>
          </cell>
          <cell r="J2885">
            <v>60.21825096483645</v>
          </cell>
          <cell r="K2885">
            <v>46.603352749921228</v>
          </cell>
          <cell r="L2885">
            <v>402.58758210374737</v>
          </cell>
          <cell r="M2885">
            <v>223.61745187922497</v>
          </cell>
          <cell r="N2885">
            <v>150.03415384123701</v>
          </cell>
          <cell r="O2885">
            <v>71.499567553257194</v>
          </cell>
          <cell r="P2885">
            <v>445.15117327371917</v>
          </cell>
          <cell r="Q2885">
            <v>424.3702899122469</v>
          </cell>
          <cell r="R2885">
            <v>74.853567635006016</v>
          </cell>
          <cell r="S2885">
            <v>2.2363626335186355</v>
          </cell>
          <cell r="T2885">
            <v>501.46022018077156</v>
          </cell>
          <cell r="U2885">
            <v>1349.1989755582381</v>
          </cell>
        </row>
        <row r="2886">
          <cell r="B2886" t="str">
            <v>Scotland</v>
          </cell>
          <cell r="C2886" t="str">
            <v>Scotland</v>
          </cell>
          <cell r="D2886" t="str">
            <v>Perth and Kinross</v>
          </cell>
          <cell r="E2886" t="str">
            <v>00RB</v>
          </cell>
          <cell r="F2886">
            <v>2006</v>
          </cell>
          <cell r="G2886">
            <v>238.03663225926201</v>
          </cell>
          <cell r="H2886">
            <v>77.661006999767977</v>
          </cell>
          <cell r="I2886">
            <v>5.0037998379453441E-2</v>
          </cell>
          <cell r="J2886">
            <v>59.54462956029959</v>
          </cell>
          <cell r="K2886">
            <v>43.180515923078246</v>
          </cell>
          <cell r="L2886">
            <v>418.47282274078731</v>
          </cell>
          <cell r="M2886">
            <v>228.70339372368622</v>
          </cell>
          <cell r="N2886">
            <v>149.38506490439883</v>
          </cell>
          <cell r="O2886">
            <v>71.761096531384794</v>
          </cell>
          <cell r="P2886">
            <v>449.84955515946984</v>
          </cell>
          <cell r="Q2886">
            <v>419.49397459998033</v>
          </cell>
          <cell r="R2886">
            <v>80.985679887787569</v>
          </cell>
          <cell r="S2886">
            <v>2.2905313363571889</v>
          </cell>
          <cell r="T2886">
            <v>502.77018582412506</v>
          </cell>
          <cell r="U2886">
            <v>1371.0925637243822</v>
          </cell>
        </row>
        <row r="2887">
          <cell r="B2887" t="str">
            <v>Scotland</v>
          </cell>
          <cell r="C2887" t="str">
            <v>Scotland</v>
          </cell>
          <cell r="D2887" t="str">
            <v>Perth and Kinross</v>
          </cell>
          <cell r="E2887" t="str">
            <v>00RB</v>
          </cell>
          <cell r="F2887">
            <v>2007</v>
          </cell>
          <cell r="G2887">
            <v>240.19386177376126</v>
          </cell>
          <cell r="H2887">
            <v>68.723354292723073</v>
          </cell>
          <cell r="I2887">
            <v>5.0705576742522573E-2</v>
          </cell>
          <cell r="J2887">
            <v>57.725604918521341</v>
          </cell>
          <cell r="K2887">
            <v>41.333823385923978</v>
          </cell>
          <cell r="L2887">
            <v>408.02734994767218</v>
          </cell>
          <cell r="M2887">
            <v>231.48290524492143</v>
          </cell>
          <cell r="N2887">
            <v>142.02904537995741</v>
          </cell>
          <cell r="O2887">
            <v>66.619808191835602</v>
          </cell>
          <cell r="P2887">
            <v>440.13175881671447</v>
          </cell>
          <cell r="Q2887">
            <v>425.14995499568647</v>
          </cell>
          <cell r="R2887">
            <v>84.494806986835471</v>
          </cell>
          <cell r="S2887">
            <v>2.1494264265507907</v>
          </cell>
          <cell r="T2887">
            <v>511.79418840907272</v>
          </cell>
          <cell r="U2887">
            <v>1359.9532971734593</v>
          </cell>
        </row>
        <row r="2888">
          <cell r="B2888" t="str">
            <v>Scotland</v>
          </cell>
          <cell r="C2888" t="str">
            <v>Scotland</v>
          </cell>
          <cell r="D2888" t="str">
            <v>Perth and Kinross</v>
          </cell>
          <cell r="E2888" t="str">
            <v>00RB</v>
          </cell>
          <cell r="F2888">
            <v>2008</v>
          </cell>
          <cell r="G2888">
            <v>238.28184819019671</v>
          </cell>
          <cell r="H2888">
            <v>69.854738093511543</v>
          </cell>
          <cell r="I2888">
            <v>5.4606444058655355E-2</v>
          </cell>
          <cell r="J2888">
            <v>57.350421616369118</v>
          </cell>
          <cell r="K2888">
            <v>41.93567260651399</v>
          </cell>
          <cell r="L2888">
            <v>407.47728695065007</v>
          </cell>
          <cell r="M2888">
            <v>221.57402180941335</v>
          </cell>
          <cell r="N2888">
            <v>148.18607720078393</v>
          </cell>
          <cell r="O2888">
            <v>70.148332028614149</v>
          </cell>
          <cell r="P2888">
            <v>439.90843103881144</v>
          </cell>
          <cell r="Q2888">
            <v>399.96246457782161</v>
          </cell>
          <cell r="R2888">
            <v>84.799933951282043</v>
          </cell>
          <cell r="S2888">
            <v>2.0411480252066641</v>
          </cell>
          <cell r="T2888">
            <v>486.80354655431029</v>
          </cell>
          <cell r="U2888">
            <v>1334.189264543772</v>
          </cell>
        </row>
        <row r="2889">
          <cell r="B2889" t="str">
            <v>Scotland</v>
          </cell>
          <cell r="C2889" t="str">
            <v>Scotland</v>
          </cell>
          <cell r="D2889" t="str">
            <v>Perth and Kinross</v>
          </cell>
          <cell r="E2889" t="str">
            <v>00RB</v>
          </cell>
          <cell r="F2889">
            <v>2009</v>
          </cell>
          <cell r="G2889">
            <v>213.33432036506204</v>
          </cell>
          <cell r="H2889">
            <v>62.877792656301196</v>
          </cell>
          <cell r="I2889">
            <v>4.4390076428682937E-2</v>
          </cell>
          <cell r="J2889">
            <v>55.554839129099506</v>
          </cell>
          <cell r="K2889">
            <v>42.133408869806949</v>
          </cell>
          <cell r="L2889">
            <v>373.94475109669833</v>
          </cell>
          <cell r="M2889">
            <v>203.51201618681671</v>
          </cell>
          <cell r="N2889">
            <v>133.61339914124267</v>
          </cell>
          <cell r="O2889">
            <v>69.97071179149016</v>
          </cell>
          <cell r="P2889">
            <v>407.09612711954952</v>
          </cell>
          <cell r="Q2889">
            <v>390.66018916850089</v>
          </cell>
          <cell r="R2889">
            <v>81.842713930400095</v>
          </cell>
          <cell r="S2889">
            <v>1.8030128465645017</v>
          </cell>
          <cell r="T2889">
            <v>474.30591594546553</v>
          </cell>
          <cell r="U2889">
            <v>1255.3467941617137</v>
          </cell>
        </row>
        <row r="2890">
          <cell r="B2890" t="str">
            <v>Scotland</v>
          </cell>
          <cell r="C2890" t="str">
            <v>Scotland</v>
          </cell>
          <cell r="D2890" t="str">
            <v>Perth and Kinross</v>
          </cell>
          <cell r="E2890" t="str">
            <v>00RB</v>
          </cell>
          <cell r="F2890">
            <v>2010</v>
          </cell>
          <cell r="G2890">
            <v>216.33512728641224</v>
          </cell>
          <cell r="H2890">
            <v>66.935879640966505</v>
          </cell>
          <cell r="I2890">
            <v>4.7927522472084316E-2</v>
          </cell>
          <cell r="J2890">
            <v>52.377113679579182</v>
          </cell>
          <cell r="K2890">
            <v>42.63245053325997</v>
          </cell>
          <cell r="L2890">
            <v>378.32849866268998</v>
          </cell>
          <cell r="M2890">
            <v>209.06451080329691</v>
          </cell>
          <cell r="N2890">
            <v>150.33125393358523</v>
          </cell>
          <cell r="O2890">
            <v>77.607398363113958</v>
          </cell>
          <cell r="P2890">
            <v>437.00316309999607</v>
          </cell>
          <cell r="Q2890">
            <v>382.53790428571585</v>
          </cell>
          <cell r="R2890">
            <v>81.60223831935356</v>
          </cell>
          <cell r="S2890">
            <v>1.8226640368858762</v>
          </cell>
          <cell r="T2890">
            <v>465.9628066419553</v>
          </cell>
          <cell r="U2890">
            <v>1281.2944684046413</v>
          </cell>
        </row>
        <row r="2891">
          <cell r="B2891" t="str">
            <v>Scotland</v>
          </cell>
          <cell r="C2891" t="str">
            <v>Scotland</v>
          </cell>
          <cell r="D2891" t="str">
            <v>Perth and Kinross</v>
          </cell>
          <cell r="E2891" t="str">
            <v>00RB</v>
          </cell>
          <cell r="F2891">
            <v>2011</v>
          </cell>
          <cell r="G2891">
            <v>199.65162698639941</v>
          </cell>
          <cell r="H2891">
            <v>57.769766850053053</v>
          </cell>
          <cell r="I2891">
            <v>4.711425048070686E-2</v>
          </cell>
          <cell r="J2891">
            <v>47.853826768815679</v>
          </cell>
          <cell r="K2891">
            <v>43.547442107384917</v>
          </cell>
          <cell r="L2891">
            <v>348.8697769631338</v>
          </cell>
          <cell r="M2891">
            <v>191.82055318106785</v>
          </cell>
          <cell r="N2891">
            <v>123.9296491896073</v>
          </cell>
          <cell r="O2891">
            <v>64.823511015174574</v>
          </cell>
          <cell r="P2891">
            <v>380.57371338584971</v>
          </cell>
          <cell r="Q2891">
            <v>390.00046533566865</v>
          </cell>
          <cell r="R2891">
            <v>76.78698807354759</v>
          </cell>
          <cell r="S2891">
            <v>1.6582053085187876</v>
          </cell>
          <cell r="T2891">
            <v>468.44565871773506</v>
          </cell>
          <cell r="U2891">
            <v>1197.8891490667183</v>
          </cell>
        </row>
        <row r="2892">
          <cell r="B2892" t="str">
            <v>Scotland</v>
          </cell>
          <cell r="C2892" t="str">
            <v>Scotland</v>
          </cell>
          <cell r="D2892" t="str">
            <v>Renfrewshire</v>
          </cell>
          <cell r="E2892" t="str">
            <v>00RC</v>
          </cell>
          <cell r="F2892">
            <v>2005</v>
          </cell>
          <cell r="G2892">
            <v>298.36732920377818</v>
          </cell>
          <cell r="H2892">
            <v>141.06926541180545</v>
          </cell>
          <cell r="I2892">
            <v>0</v>
          </cell>
          <cell r="J2892">
            <v>50.979662670945089</v>
          </cell>
          <cell r="K2892">
            <v>5.2829051814048942</v>
          </cell>
          <cell r="L2892">
            <v>495.69916246793366</v>
          </cell>
          <cell r="M2892">
            <v>196.78784351585128</v>
          </cell>
          <cell r="N2892">
            <v>244.18070475039551</v>
          </cell>
          <cell r="O2892">
            <v>9.1107192741372209</v>
          </cell>
          <cell r="P2892">
            <v>450.07926754038402</v>
          </cell>
          <cell r="Q2892">
            <v>127.57620764460889</v>
          </cell>
          <cell r="R2892">
            <v>119.64194814396529</v>
          </cell>
          <cell r="S2892">
            <v>16.612948963539026</v>
          </cell>
          <cell r="T2892">
            <v>263.83110475211322</v>
          </cell>
          <cell r="U2892">
            <v>1209.609534760431</v>
          </cell>
        </row>
        <row r="2893">
          <cell r="B2893" t="str">
            <v>Scotland</v>
          </cell>
          <cell r="C2893" t="str">
            <v>Scotland</v>
          </cell>
          <cell r="D2893" t="str">
            <v>Renfrewshire</v>
          </cell>
          <cell r="E2893" t="str">
            <v>00RC</v>
          </cell>
          <cell r="F2893">
            <v>2006</v>
          </cell>
          <cell r="G2893">
            <v>325.61160206693779</v>
          </cell>
          <cell r="H2893">
            <v>136.72817459537654</v>
          </cell>
          <cell r="I2893">
            <v>0</v>
          </cell>
          <cell r="J2893">
            <v>49.484662913511812</v>
          </cell>
          <cell r="K2893">
            <v>4.8929324316602489</v>
          </cell>
          <cell r="L2893">
            <v>516.71737200748635</v>
          </cell>
          <cell r="M2893">
            <v>202.92449910666974</v>
          </cell>
          <cell r="N2893">
            <v>233.40110647722832</v>
          </cell>
          <cell r="O2893">
            <v>9.144587744636679</v>
          </cell>
          <cell r="P2893">
            <v>445.47019332853478</v>
          </cell>
          <cell r="Q2893">
            <v>125.41774650891034</v>
          </cell>
          <cell r="R2893">
            <v>120.83643087026856</v>
          </cell>
          <cell r="S2893">
            <v>17.010144896874188</v>
          </cell>
          <cell r="T2893">
            <v>263.26432227605306</v>
          </cell>
          <cell r="U2893">
            <v>1225.451887612074</v>
          </cell>
        </row>
        <row r="2894">
          <cell r="B2894" t="str">
            <v>Scotland</v>
          </cell>
          <cell r="C2894" t="str">
            <v>Scotland</v>
          </cell>
          <cell r="D2894" t="str">
            <v>Renfrewshire</v>
          </cell>
          <cell r="E2894" t="str">
            <v>00RC</v>
          </cell>
          <cell r="F2894">
            <v>2007</v>
          </cell>
          <cell r="G2894">
            <v>324.9385034857375</v>
          </cell>
          <cell r="H2894">
            <v>126.97008284273257</v>
          </cell>
          <cell r="I2894">
            <v>0</v>
          </cell>
          <cell r="J2894">
            <v>51.238731373874245</v>
          </cell>
          <cell r="K2894">
            <v>4.6824920640618091</v>
          </cell>
          <cell r="L2894">
            <v>507.82980976640613</v>
          </cell>
          <cell r="M2894">
            <v>198.7993334101254</v>
          </cell>
          <cell r="N2894">
            <v>227.07314132053239</v>
          </cell>
          <cell r="O2894">
            <v>8.8758736205906956</v>
          </cell>
          <cell r="P2894">
            <v>434.74834835124852</v>
          </cell>
          <cell r="Q2894">
            <v>123.09336221734107</v>
          </cell>
          <cell r="R2894">
            <v>126.34222266265292</v>
          </cell>
          <cell r="S2894">
            <v>17.228571131517082</v>
          </cell>
          <cell r="T2894">
            <v>266.66415601151107</v>
          </cell>
          <cell r="U2894">
            <v>1209.2423141291656</v>
          </cell>
        </row>
        <row r="2895">
          <cell r="B2895" t="str">
            <v>Scotland</v>
          </cell>
          <cell r="C2895" t="str">
            <v>Scotland</v>
          </cell>
          <cell r="D2895" t="str">
            <v>Renfrewshire</v>
          </cell>
          <cell r="E2895" t="str">
            <v>00RC</v>
          </cell>
          <cell r="F2895">
            <v>2008</v>
          </cell>
          <cell r="G2895">
            <v>292.23994474815163</v>
          </cell>
          <cell r="H2895">
            <v>121.57192056338701</v>
          </cell>
          <cell r="I2895">
            <v>0</v>
          </cell>
          <cell r="J2895">
            <v>45.133908704573507</v>
          </cell>
          <cell r="K2895">
            <v>4.6798984036329641</v>
          </cell>
          <cell r="L2895">
            <v>463.62567241974517</v>
          </cell>
          <cell r="M2895">
            <v>190.74200698434555</v>
          </cell>
          <cell r="N2895">
            <v>235.32823443854895</v>
          </cell>
          <cell r="O2895">
            <v>9.2796070872663847</v>
          </cell>
          <cell r="P2895">
            <v>435.34984851016088</v>
          </cell>
          <cell r="Q2895">
            <v>120.8796720098906</v>
          </cell>
          <cell r="R2895">
            <v>125.86631115179179</v>
          </cell>
          <cell r="S2895">
            <v>13.919243986252207</v>
          </cell>
          <cell r="T2895">
            <v>260.66522714793456</v>
          </cell>
          <cell r="U2895">
            <v>1159.6407480778407</v>
          </cell>
        </row>
        <row r="2896">
          <cell r="B2896" t="str">
            <v>Scotland</v>
          </cell>
          <cell r="C2896" t="str">
            <v>Scotland</v>
          </cell>
          <cell r="D2896" t="str">
            <v>Renfrewshire</v>
          </cell>
          <cell r="E2896" t="str">
            <v>00RC</v>
          </cell>
          <cell r="F2896">
            <v>2009</v>
          </cell>
          <cell r="G2896">
            <v>267.51608976814526</v>
          </cell>
          <cell r="H2896">
            <v>112.3126254570559</v>
          </cell>
          <cell r="I2896">
            <v>0</v>
          </cell>
          <cell r="J2896">
            <v>39.863579631819903</v>
          </cell>
          <cell r="K2896">
            <v>4.7548907948198798</v>
          </cell>
          <cell r="L2896">
            <v>424.44718565184093</v>
          </cell>
          <cell r="M2896">
            <v>170.66616439607881</v>
          </cell>
          <cell r="N2896">
            <v>212.05627264483653</v>
          </cell>
          <cell r="O2896">
            <v>9.2550701575994481</v>
          </cell>
          <cell r="P2896">
            <v>391.97750719851479</v>
          </cell>
          <cell r="Q2896">
            <v>117.37802883582322</v>
          </cell>
          <cell r="R2896">
            <v>119.96223238908691</v>
          </cell>
          <cell r="S2896">
            <v>13.035045145563078</v>
          </cell>
          <cell r="T2896">
            <v>250.37530637047323</v>
          </cell>
          <cell r="U2896">
            <v>1066.799999220829</v>
          </cell>
        </row>
        <row r="2897">
          <cell r="B2897" t="str">
            <v>Scotland</v>
          </cell>
          <cell r="C2897" t="str">
            <v>Scotland</v>
          </cell>
          <cell r="D2897" t="str">
            <v>Renfrewshire</v>
          </cell>
          <cell r="E2897" t="str">
            <v>00RC</v>
          </cell>
          <cell r="F2897">
            <v>2010</v>
          </cell>
          <cell r="G2897">
            <v>283.03095097586009</v>
          </cell>
          <cell r="H2897">
            <v>132.88213860033233</v>
          </cell>
          <cell r="I2897">
            <v>0</v>
          </cell>
          <cell r="J2897">
            <v>39.495023587459364</v>
          </cell>
          <cell r="K2897">
            <v>4.801237554033869</v>
          </cell>
          <cell r="L2897">
            <v>460.20935071768565</v>
          </cell>
          <cell r="M2897">
            <v>170.59568724902095</v>
          </cell>
          <cell r="N2897">
            <v>233.42048325853025</v>
          </cell>
          <cell r="O2897">
            <v>9.7117025223630744</v>
          </cell>
          <cell r="P2897">
            <v>413.72787302991429</v>
          </cell>
          <cell r="Q2897">
            <v>114.80466247777861</v>
          </cell>
          <cell r="R2897">
            <v>119.25204293604793</v>
          </cell>
          <cell r="S2897">
            <v>12.639206979512519</v>
          </cell>
          <cell r="T2897">
            <v>246.69591239333906</v>
          </cell>
          <cell r="U2897">
            <v>1120.6331361409389</v>
          </cell>
        </row>
        <row r="2898">
          <cell r="B2898" t="str">
            <v>Scotland</v>
          </cell>
          <cell r="C2898" t="str">
            <v>Scotland</v>
          </cell>
          <cell r="D2898" t="str">
            <v>Renfrewshire</v>
          </cell>
          <cell r="E2898" t="str">
            <v>00RC</v>
          </cell>
          <cell r="F2898">
            <v>2011</v>
          </cell>
          <cell r="G2898">
            <v>260.08260800883517</v>
          </cell>
          <cell r="H2898">
            <v>110.02918555746822</v>
          </cell>
          <cell r="I2898">
            <v>0</v>
          </cell>
          <cell r="J2898">
            <v>35.176317803615866</v>
          </cell>
          <cell r="K2898">
            <v>4.8943575027685622</v>
          </cell>
          <cell r="L2898">
            <v>410.18246887268782</v>
          </cell>
          <cell r="M2898">
            <v>161.64955308291536</v>
          </cell>
          <cell r="N2898">
            <v>195.51010422802887</v>
          </cell>
          <cell r="O2898">
            <v>9.098408409305307</v>
          </cell>
          <cell r="P2898">
            <v>366.25806572024953</v>
          </cell>
          <cell r="Q2898">
            <v>113.14784540286054</v>
          </cell>
          <cell r="R2898">
            <v>115.73644063253467</v>
          </cell>
          <cell r="S2898">
            <v>12.999982494863568</v>
          </cell>
          <cell r="T2898">
            <v>241.88426853025877</v>
          </cell>
          <cell r="U2898">
            <v>1018.3248031231961</v>
          </cell>
        </row>
        <row r="2899">
          <cell r="B2899" t="str">
            <v>Scotland</v>
          </cell>
          <cell r="C2899" t="str">
            <v>Scotland</v>
          </cell>
          <cell r="D2899" t="str">
            <v>Scottish Borders</v>
          </cell>
          <cell r="E2899" t="str">
            <v>00QE</v>
          </cell>
          <cell r="F2899">
            <v>2005</v>
          </cell>
          <cell r="G2899">
            <v>172.96463456227733</v>
          </cell>
          <cell r="H2899">
            <v>75.813666163921852</v>
          </cell>
          <cell r="I2899">
            <v>0</v>
          </cell>
          <cell r="J2899">
            <v>57.781524566538756</v>
          </cell>
          <cell r="K2899">
            <v>80.846312125963308</v>
          </cell>
          <cell r="L2899">
            <v>387.40613741870123</v>
          </cell>
          <cell r="M2899">
            <v>158.58947952532935</v>
          </cell>
          <cell r="N2899">
            <v>113.35272812385595</v>
          </cell>
          <cell r="O2899">
            <v>56.132019846885349</v>
          </cell>
          <cell r="P2899">
            <v>328.07422749607065</v>
          </cell>
          <cell r="Q2899">
            <v>209.89762415483835</v>
          </cell>
          <cell r="R2899">
            <v>69.25696114125202</v>
          </cell>
          <cell r="S2899">
            <v>1.1708081829718102</v>
          </cell>
          <cell r="T2899">
            <v>280.3253934790622</v>
          </cell>
          <cell r="U2899">
            <v>995.80575839383414</v>
          </cell>
        </row>
        <row r="2900">
          <cell r="B2900" t="str">
            <v>Scotland</v>
          </cell>
          <cell r="C2900" t="str">
            <v>Scotland</v>
          </cell>
          <cell r="D2900" t="str">
            <v>Scottish Borders</v>
          </cell>
          <cell r="E2900" t="str">
            <v>00QE</v>
          </cell>
          <cell r="F2900">
            <v>2006</v>
          </cell>
          <cell r="G2900">
            <v>181.39697071203128</v>
          </cell>
          <cell r="H2900">
            <v>69.901714354216722</v>
          </cell>
          <cell r="I2900">
            <v>0</v>
          </cell>
          <cell r="J2900">
            <v>56.580350863566053</v>
          </cell>
          <cell r="K2900">
            <v>74.865163394518575</v>
          </cell>
          <cell r="L2900">
            <v>382.74419932433261</v>
          </cell>
          <cell r="M2900">
            <v>162.16031291953081</v>
          </cell>
          <cell r="N2900">
            <v>112.35763485533421</v>
          </cell>
          <cell r="O2900">
            <v>56.412776158129368</v>
          </cell>
          <cell r="P2900">
            <v>330.9307239329944</v>
          </cell>
          <cell r="Q2900">
            <v>210.84387513493186</v>
          </cell>
          <cell r="R2900">
            <v>71.645218689921506</v>
          </cell>
          <cell r="S2900">
            <v>1.1925374163687772</v>
          </cell>
          <cell r="T2900">
            <v>283.68163124122219</v>
          </cell>
          <cell r="U2900">
            <v>997.35655449854926</v>
          </cell>
        </row>
        <row r="2901">
          <cell r="B2901" t="str">
            <v>Scotland</v>
          </cell>
          <cell r="C2901" t="str">
            <v>Scotland</v>
          </cell>
          <cell r="D2901" t="str">
            <v>Scottish Borders</v>
          </cell>
          <cell r="E2901" t="str">
            <v>00QE</v>
          </cell>
          <cell r="F2901">
            <v>2007</v>
          </cell>
          <cell r="G2901">
            <v>183.79958929367891</v>
          </cell>
          <cell r="H2901">
            <v>63.23975271722076</v>
          </cell>
          <cell r="I2901">
            <v>0</v>
          </cell>
          <cell r="J2901">
            <v>55.847987033623198</v>
          </cell>
          <cell r="K2901">
            <v>71.658081550970664</v>
          </cell>
          <cell r="L2901">
            <v>374.54541059549354</v>
          </cell>
          <cell r="M2901">
            <v>163.29518129599859</v>
          </cell>
          <cell r="N2901">
            <v>111.72571783319025</v>
          </cell>
          <cell r="O2901">
            <v>52.330136125306076</v>
          </cell>
          <cell r="P2901">
            <v>327.35103525449489</v>
          </cell>
          <cell r="Q2901">
            <v>209.91531436482131</v>
          </cell>
          <cell r="R2901">
            <v>74.71741757454302</v>
          </cell>
          <cell r="S2901">
            <v>1.1195575637683441</v>
          </cell>
          <cell r="T2901">
            <v>285.75228950313272</v>
          </cell>
          <cell r="U2901">
            <v>987.64873535312108</v>
          </cell>
        </row>
        <row r="2902">
          <cell r="B2902" t="str">
            <v>Scotland</v>
          </cell>
          <cell r="C2902" t="str">
            <v>Scotland</v>
          </cell>
          <cell r="D2902" t="str">
            <v>Scottish Borders</v>
          </cell>
          <cell r="E2902" t="str">
            <v>00QE</v>
          </cell>
          <cell r="F2902">
            <v>2008</v>
          </cell>
          <cell r="G2902">
            <v>168.90839938234197</v>
          </cell>
          <cell r="H2902">
            <v>63.586505064943452</v>
          </cell>
          <cell r="I2902">
            <v>0</v>
          </cell>
          <cell r="J2902">
            <v>53.145608649775006</v>
          </cell>
          <cell r="K2902">
            <v>71.820752218438244</v>
          </cell>
          <cell r="L2902">
            <v>357.46126531549868</v>
          </cell>
          <cell r="M2902">
            <v>158.0509709154725</v>
          </cell>
          <cell r="N2902">
            <v>114.77868929539058</v>
          </cell>
          <cell r="O2902">
            <v>55.206010318145246</v>
          </cell>
          <cell r="P2902">
            <v>328.03567052900837</v>
          </cell>
          <cell r="Q2902">
            <v>200.12656308540051</v>
          </cell>
          <cell r="R2902">
            <v>75.289714377726682</v>
          </cell>
          <cell r="S2902">
            <v>1.0696926280795835</v>
          </cell>
          <cell r="T2902">
            <v>276.48597009120675</v>
          </cell>
          <cell r="U2902">
            <v>961.9829059357138</v>
          </cell>
        </row>
        <row r="2903">
          <cell r="B2903" t="str">
            <v>Scotland</v>
          </cell>
          <cell r="C2903" t="str">
            <v>Scotland</v>
          </cell>
          <cell r="D2903" t="str">
            <v>Scottish Borders</v>
          </cell>
          <cell r="E2903" t="str">
            <v>00QE</v>
          </cell>
          <cell r="F2903">
            <v>2009</v>
          </cell>
          <cell r="G2903">
            <v>154.88889936855747</v>
          </cell>
          <cell r="H2903">
            <v>57.843561619724007</v>
          </cell>
          <cell r="I2903">
            <v>0</v>
          </cell>
          <cell r="J2903">
            <v>46.95115217216177</v>
          </cell>
          <cell r="K2903">
            <v>73.090190556436411</v>
          </cell>
          <cell r="L2903">
            <v>332.77380371687968</v>
          </cell>
          <cell r="M2903">
            <v>142.72566064877992</v>
          </cell>
          <cell r="N2903">
            <v>101.90972208256629</v>
          </cell>
          <cell r="O2903">
            <v>54.917854589704326</v>
          </cell>
          <cell r="P2903">
            <v>299.55323732105057</v>
          </cell>
          <cell r="Q2903">
            <v>197.27252754048732</v>
          </cell>
          <cell r="R2903">
            <v>72.285133165415374</v>
          </cell>
          <cell r="S2903">
            <v>0.94604319182816055</v>
          </cell>
          <cell r="T2903">
            <v>270.50370389773082</v>
          </cell>
          <cell r="U2903">
            <v>902.83074493566107</v>
          </cell>
        </row>
        <row r="2904">
          <cell r="B2904" t="str">
            <v>Scotland</v>
          </cell>
          <cell r="C2904" t="str">
            <v>Scotland</v>
          </cell>
          <cell r="D2904" t="str">
            <v>Scottish Borders</v>
          </cell>
          <cell r="E2904" t="str">
            <v>00QE</v>
          </cell>
          <cell r="F2904">
            <v>2010</v>
          </cell>
          <cell r="G2904">
            <v>165.21824990156469</v>
          </cell>
          <cell r="H2904">
            <v>64.712200543005579</v>
          </cell>
          <cell r="I2904">
            <v>0</v>
          </cell>
          <cell r="J2904">
            <v>45.410505775335537</v>
          </cell>
          <cell r="K2904">
            <v>73.768904858610242</v>
          </cell>
          <cell r="L2904">
            <v>349.10986107851608</v>
          </cell>
          <cell r="M2904">
            <v>144.77794634818491</v>
          </cell>
          <cell r="N2904">
            <v>114.28365441845224</v>
          </cell>
          <cell r="O2904">
            <v>60.961121034435983</v>
          </cell>
          <cell r="P2904">
            <v>320.02272180107315</v>
          </cell>
          <cell r="Q2904">
            <v>194.79240528684934</v>
          </cell>
          <cell r="R2904">
            <v>72.146965322849638</v>
          </cell>
          <cell r="S2904">
            <v>0.96698926082541714</v>
          </cell>
          <cell r="T2904">
            <v>267.9063598705244</v>
          </cell>
          <cell r="U2904">
            <v>937.03894275011362</v>
          </cell>
        </row>
        <row r="2905">
          <cell r="B2905" t="str">
            <v>Scotland</v>
          </cell>
          <cell r="C2905" t="str">
            <v>Scotland</v>
          </cell>
          <cell r="D2905" t="str">
            <v>Scottish Borders</v>
          </cell>
          <cell r="E2905" t="str">
            <v>00QE</v>
          </cell>
          <cell r="F2905">
            <v>2011</v>
          </cell>
          <cell r="G2905">
            <v>156.01772870243926</v>
          </cell>
          <cell r="H2905">
            <v>50.456227817217403</v>
          </cell>
          <cell r="I2905">
            <v>0</v>
          </cell>
          <cell r="J2905">
            <v>43.057563384286986</v>
          </cell>
          <cell r="K2905">
            <v>75.14188206315491</v>
          </cell>
          <cell r="L2905">
            <v>324.67340196709858</v>
          </cell>
          <cell r="M2905">
            <v>135.00604357046703</v>
          </cell>
          <cell r="N2905">
            <v>93.859357454242925</v>
          </cell>
          <cell r="O2905">
            <v>50.896965951186623</v>
          </cell>
          <cell r="P2905">
            <v>279.76236697589661</v>
          </cell>
          <cell r="Q2905">
            <v>194.66694054550555</v>
          </cell>
          <cell r="R2905">
            <v>68.037306939943662</v>
          </cell>
          <cell r="S2905">
            <v>0.86421464852124552</v>
          </cell>
          <cell r="T2905">
            <v>263.56846213397046</v>
          </cell>
          <cell r="U2905">
            <v>868.00423107696565</v>
          </cell>
        </row>
        <row r="2906">
          <cell r="B2906" t="str">
            <v>Scotland</v>
          </cell>
          <cell r="C2906" t="str">
            <v>Scotland</v>
          </cell>
          <cell r="D2906" t="str">
            <v>Shetland Islands</v>
          </cell>
          <cell r="E2906" t="str">
            <v>00RD</v>
          </cell>
          <cell r="F2906">
            <v>2005</v>
          </cell>
          <cell r="G2906">
            <v>53.279189344359857</v>
          </cell>
          <cell r="H2906">
            <v>0</v>
          </cell>
          <cell r="I2906">
            <v>0</v>
          </cell>
          <cell r="J2906">
            <v>18.50663926942045</v>
          </cell>
          <cell r="K2906">
            <v>18.780614084269541</v>
          </cell>
          <cell r="L2906">
            <v>90.566442698049855</v>
          </cell>
          <cell r="M2906">
            <v>56.104625032061342</v>
          </cell>
          <cell r="N2906">
            <v>0</v>
          </cell>
          <cell r="O2906">
            <v>13.877290474716894</v>
          </cell>
          <cell r="P2906">
            <v>69.981915506778236</v>
          </cell>
          <cell r="Q2906">
            <v>31.551094989043285</v>
          </cell>
          <cell r="R2906">
            <v>12.653621177427929</v>
          </cell>
          <cell r="S2906">
            <v>4.543470855227417</v>
          </cell>
          <cell r="T2906">
            <v>48.748187021698634</v>
          </cell>
          <cell r="U2906">
            <v>209.29654522652672</v>
          </cell>
        </row>
        <row r="2907">
          <cell r="B2907" t="str">
            <v>Scotland</v>
          </cell>
          <cell r="C2907" t="str">
            <v>Scotland</v>
          </cell>
          <cell r="D2907" t="str">
            <v>Shetland Islands</v>
          </cell>
          <cell r="E2907" t="str">
            <v>00RD</v>
          </cell>
          <cell r="F2907">
            <v>2006</v>
          </cell>
          <cell r="G2907">
            <v>55.92727643449544</v>
          </cell>
          <cell r="H2907">
            <v>0</v>
          </cell>
          <cell r="I2907">
            <v>0</v>
          </cell>
          <cell r="J2907">
            <v>17.759966113995748</v>
          </cell>
          <cell r="K2907">
            <v>17.378375393649534</v>
          </cell>
          <cell r="L2907">
            <v>91.065617942140719</v>
          </cell>
          <cell r="M2907">
            <v>58.499994942142273</v>
          </cell>
          <cell r="N2907">
            <v>0</v>
          </cell>
          <cell r="O2907">
            <v>13.949491837007935</v>
          </cell>
          <cell r="P2907">
            <v>72.449486779150206</v>
          </cell>
          <cell r="Q2907">
            <v>31.451033325887096</v>
          </cell>
          <cell r="R2907">
            <v>13.471828556750459</v>
          </cell>
          <cell r="S2907">
            <v>4.6324208554380863</v>
          </cell>
          <cell r="T2907">
            <v>49.55528273807564</v>
          </cell>
          <cell r="U2907">
            <v>213.07038745936657</v>
          </cell>
        </row>
        <row r="2908">
          <cell r="B2908" t="str">
            <v>Scotland</v>
          </cell>
          <cell r="C2908" t="str">
            <v>Scotland</v>
          </cell>
          <cell r="D2908" t="str">
            <v>Shetland Islands</v>
          </cell>
          <cell r="E2908" t="str">
            <v>00RD</v>
          </cell>
          <cell r="F2908">
            <v>2007</v>
          </cell>
          <cell r="G2908">
            <v>52.640840734801827</v>
          </cell>
          <cell r="H2908">
            <v>0</v>
          </cell>
          <cell r="I2908">
            <v>0</v>
          </cell>
          <cell r="J2908">
            <v>16.954887717998272</v>
          </cell>
          <cell r="K2908">
            <v>16.627232120909792</v>
          </cell>
          <cell r="L2908">
            <v>86.222960573709898</v>
          </cell>
          <cell r="M2908">
            <v>59.686579936594633</v>
          </cell>
          <cell r="N2908">
            <v>0</v>
          </cell>
          <cell r="O2908">
            <v>12.916656344243293</v>
          </cell>
          <cell r="P2908">
            <v>72.603236280837933</v>
          </cell>
          <cell r="Q2908">
            <v>31.063754192305787</v>
          </cell>
          <cell r="R2908">
            <v>14.040741409440198</v>
          </cell>
          <cell r="S2908">
            <v>4.6817506432100231</v>
          </cell>
          <cell r="T2908">
            <v>49.786246244956004</v>
          </cell>
          <cell r="U2908">
            <v>208.61244309950385</v>
          </cell>
        </row>
        <row r="2909">
          <cell r="B2909" t="str">
            <v>Scotland</v>
          </cell>
          <cell r="C2909" t="str">
            <v>Scotland</v>
          </cell>
          <cell r="D2909" t="str">
            <v>Shetland Islands</v>
          </cell>
          <cell r="E2909" t="str">
            <v>00RD</v>
          </cell>
          <cell r="F2909">
            <v>2008</v>
          </cell>
          <cell r="G2909">
            <v>53.826371633707573</v>
          </cell>
          <cell r="H2909">
            <v>0</v>
          </cell>
          <cell r="I2909">
            <v>0</v>
          </cell>
          <cell r="J2909">
            <v>20.114135896586411</v>
          </cell>
          <cell r="K2909">
            <v>14.311473864144842</v>
          </cell>
          <cell r="L2909">
            <v>88.251981394438829</v>
          </cell>
          <cell r="M2909">
            <v>56.251142730176518</v>
          </cell>
          <cell r="N2909">
            <v>0</v>
          </cell>
          <cell r="O2909">
            <v>13.504156733814531</v>
          </cell>
          <cell r="P2909">
            <v>69.755299463991051</v>
          </cell>
          <cell r="Q2909">
            <v>29.652717734447407</v>
          </cell>
          <cell r="R2909">
            <v>14.173166628118988</v>
          </cell>
          <cell r="S2909">
            <v>4.5714301039730101</v>
          </cell>
          <cell r="T2909">
            <v>48.397314466539406</v>
          </cell>
          <cell r="U2909">
            <v>206.40459532496928</v>
          </cell>
        </row>
        <row r="2910">
          <cell r="B2910" t="str">
            <v>Scotland</v>
          </cell>
          <cell r="C2910" t="str">
            <v>Scotland</v>
          </cell>
          <cell r="D2910" t="str">
            <v>Shetland Islands</v>
          </cell>
          <cell r="E2910" t="str">
            <v>00RD</v>
          </cell>
          <cell r="F2910">
            <v>2009</v>
          </cell>
          <cell r="G2910">
            <v>47.646478390790328</v>
          </cell>
          <cell r="H2910">
            <v>0</v>
          </cell>
          <cell r="I2910">
            <v>0</v>
          </cell>
          <cell r="J2910">
            <v>18.738031679902221</v>
          </cell>
          <cell r="K2910">
            <v>14.543949195403766</v>
          </cell>
          <cell r="L2910">
            <v>80.928459266096326</v>
          </cell>
          <cell r="M2910">
            <v>50.914058165500819</v>
          </cell>
          <cell r="N2910">
            <v>0</v>
          </cell>
          <cell r="O2910">
            <v>13.469501446716301</v>
          </cell>
          <cell r="P2910">
            <v>64.383559612217113</v>
          </cell>
          <cell r="Q2910">
            <v>28.900267330458853</v>
          </cell>
          <cell r="R2910">
            <v>13.502915433337737</v>
          </cell>
          <cell r="S2910">
            <v>4.3118082906067725</v>
          </cell>
          <cell r="T2910">
            <v>46.714991054403363</v>
          </cell>
          <cell r="U2910">
            <v>192.02700993271679</v>
          </cell>
        </row>
        <row r="2911">
          <cell r="B2911" t="str">
            <v>Scotland</v>
          </cell>
          <cell r="C2911" t="str">
            <v>Scotland</v>
          </cell>
          <cell r="D2911" t="str">
            <v>Shetland Islands</v>
          </cell>
          <cell r="E2911" t="str">
            <v>00RD</v>
          </cell>
          <cell r="F2911">
            <v>2010</v>
          </cell>
          <cell r="G2911">
            <v>49.002363372668896</v>
          </cell>
          <cell r="H2911">
            <v>0</v>
          </cell>
          <cell r="I2911">
            <v>0</v>
          </cell>
          <cell r="J2911">
            <v>17.755041403601162</v>
          </cell>
          <cell r="K2911">
            <v>14.688401324557248</v>
          </cell>
          <cell r="L2911">
            <v>81.445806100827298</v>
          </cell>
          <cell r="M2911">
            <v>53.073066798421834</v>
          </cell>
          <cell r="N2911">
            <v>0</v>
          </cell>
          <cell r="O2911">
            <v>14.975745357985573</v>
          </cell>
          <cell r="P2911">
            <v>68.048812156407408</v>
          </cell>
          <cell r="Q2911">
            <v>28.594885879221355</v>
          </cell>
          <cell r="R2911">
            <v>13.440005264149987</v>
          </cell>
          <cell r="S2911">
            <v>4.2098357537005642</v>
          </cell>
          <cell r="T2911">
            <v>46.244726897071907</v>
          </cell>
          <cell r="U2911">
            <v>195.73934515430659</v>
          </cell>
        </row>
        <row r="2912">
          <cell r="B2912" t="str">
            <v>Scotland</v>
          </cell>
          <cell r="C2912" t="str">
            <v>Scotland</v>
          </cell>
          <cell r="D2912" t="str">
            <v>Shetland Islands</v>
          </cell>
          <cell r="E2912" t="str">
            <v>00RD</v>
          </cell>
          <cell r="F2912">
            <v>2011</v>
          </cell>
          <cell r="G2912">
            <v>45.788978770897828</v>
          </cell>
          <cell r="H2912">
            <v>0</v>
          </cell>
          <cell r="I2912">
            <v>0</v>
          </cell>
          <cell r="J2912">
            <v>17.335779951148623</v>
          </cell>
          <cell r="K2912">
            <v>14.974127667571361</v>
          </cell>
          <cell r="L2912">
            <v>78.098886389617817</v>
          </cell>
          <cell r="M2912">
            <v>51.345980745119789</v>
          </cell>
          <cell r="N2912">
            <v>0</v>
          </cell>
          <cell r="O2912">
            <v>12.43649736674659</v>
          </cell>
          <cell r="P2912">
            <v>63.782478111866382</v>
          </cell>
          <cell r="Q2912">
            <v>28.373665140011425</v>
          </cell>
          <cell r="R2912">
            <v>12.651480350903906</v>
          </cell>
          <cell r="S2912">
            <v>4.3175284974446022</v>
          </cell>
          <cell r="T2912">
            <v>45.342673988359934</v>
          </cell>
          <cell r="U2912">
            <v>187.22403848984411</v>
          </cell>
        </row>
        <row r="2913">
          <cell r="B2913" t="str">
            <v>Scotland</v>
          </cell>
          <cell r="C2913" t="str">
            <v>Scotland</v>
          </cell>
          <cell r="D2913" t="str">
            <v>South Ayrshire</v>
          </cell>
          <cell r="E2913" t="str">
            <v>00RE</v>
          </cell>
          <cell r="F2913">
            <v>2005</v>
          </cell>
          <cell r="G2913">
            <v>172.84885968850421</v>
          </cell>
          <cell r="H2913">
            <v>90.000388172374329</v>
          </cell>
          <cell r="I2913">
            <v>0</v>
          </cell>
          <cell r="J2913">
            <v>34.931595677906088</v>
          </cell>
          <cell r="K2913">
            <v>29.708958130868879</v>
          </cell>
          <cell r="L2913">
            <v>327.48980166965356</v>
          </cell>
          <cell r="M2913">
            <v>130.12765930141623</v>
          </cell>
          <cell r="N2913">
            <v>167.74711197302088</v>
          </cell>
          <cell r="O2913">
            <v>31.282382769115713</v>
          </cell>
          <cell r="P2913">
            <v>329.15715404355279</v>
          </cell>
          <cell r="Q2913">
            <v>155.86935128447715</v>
          </cell>
          <cell r="R2913">
            <v>78.023619809938353</v>
          </cell>
          <cell r="S2913">
            <v>9.5246634734218798</v>
          </cell>
          <cell r="T2913">
            <v>243.41763456783735</v>
          </cell>
          <cell r="U2913">
            <v>900.06459028104382</v>
          </cell>
        </row>
        <row r="2914">
          <cell r="B2914" t="str">
            <v>Scotland</v>
          </cell>
          <cell r="C2914" t="str">
            <v>Scotland</v>
          </cell>
          <cell r="D2914" t="str">
            <v>South Ayrshire</v>
          </cell>
          <cell r="E2914" t="str">
            <v>00RE</v>
          </cell>
          <cell r="F2914">
            <v>2006</v>
          </cell>
          <cell r="G2914">
            <v>187.31689594311416</v>
          </cell>
          <cell r="H2914">
            <v>104.36583894827426</v>
          </cell>
          <cell r="I2914">
            <v>0</v>
          </cell>
          <cell r="J2914">
            <v>33.530851765541669</v>
          </cell>
          <cell r="K2914">
            <v>27.490120022032549</v>
          </cell>
          <cell r="L2914">
            <v>352.70370667896265</v>
          </cell>
          <cell r="M2914">
            <v>134.50820154578454</v>
          </cell>
          <cell r="N2914">
            <v>161.14227653016923</v>
          </cell>
          <cell r="O2914">
            <v>31.347909093299783</v>
          </cell>
          <cell r="P2914">
            <v>326.99838716925353</v>
          </cell>
          <cell r="Q2914">
            <v>154.71235526883595</v>
          </cell>
          <cell r="R2914">
            <v>80.663388722756338</v>
          </cell>
          <cell r="S2914">
            <v>9.5800211417855827</v>
          </cell>
          <cell r="T2914">
            <v>244.95576513337787</v>
          </cell>
          <cell r="U2914">
            <v>924.6578589815939</v>
          </cell>
        </row>
        <row r="2915">
          <cell r="B2915" t="str">
            <v>Scotland</v>
          </cell>
          <cell r="C2915" t="str">
            <v>Scotland</v>
          </cell>
          <cell r="D2915" t="str">
            <v>South Ayrshire</v>
          </cell>
          <cell r="E2915" t="str">
            <v>00RE</v>
          </cell>
          <cell r="F2915">
            <v>2007</v>
          </cell>
          <cell r="G2915">
            <v>190.29218376879794</v>
          </cell>
          <cell r="H2915">
            <v>105.60153626533707</v>
          </cell>
          <cell r="I2915">
            <v>0</v>
          </cell>
          <cell r="J2915">
            <v>34.693470293616542</v>
          </cell>
          <cell r="K2915">
            <v>26.30309551948325</v>
          </cell>
          <cell r="L2915">
            <v>356.89028584723479</v>
          </cell>
          <cell r="M2915">
            <v>133.27950719499694</v>
          </cell>
          <cell r="N2915">
            <v>154.3860524173256</v>
          </cell>
          <cell r="O2915">
            <v>29.416954017251538</v>
          </cell>
          <cell r="P2915">
            <v>317.08251362957412</v>
          </cell>
          <cell r="Q2915">
            <v>154.481022854201</v>
          </cell>
          <cell r="R2915">
            <v>84.095062116102582</v>
          </cell>
          <cell r="S2915">
            <v>9.5683193980410355</v>
          </cell>
          <cell r="T2915">
            <v>248.14440436834462</v>
          </cell>
          <cell r="U2915">
            <v>922.11720384515343</v>
          </cell>
        </row>
        <row r="2916">
          <cell r="B2916" t="str">
            <v>Scotland</v>
          </cell>
          <cell r="C2916" t="str">
            <v>Scotland</v>
          </cell>
          <cell r="D2916" t="str">
            <v>South Ayrshire</v>
          </cell>
          <cell r="E2916" t="str">
            <v>00RE</v>
          </cell>
          <cell r="F2916">
            <v>2008</v>
          </cell>
          <cell r="G2916">
            <v>183.61929041469568</v>
          </cell>
          <cell r="H2916">
            <v>111.07212586908605</v>
          </cell>
          <cell r="I2916">
            <v>0</v>
          </cell>
          <cell r="J2916">
            <v>31.593126088159519</v>
          </cell>
          <cell r="K2916">
            <v>26.333159176920926</v>
          </cell>
          <cell r="L2916">
            <v>352.61770154886216</v>
          </cell>
          <cell r="M2916">
            <v>129.61754385622862</v>
          </cell>
          <cell r="N2916">
            <v>157.76040844550843</v>
          </cell>
          <cell r="O2916">
            <v>31.175028548343249</v>
          </cell>
          <cell r="P2916">
            <v>318.5529808500803</v>
          </cell>
          <cell r="Q2916">
            <v>146.89214025837717</v>
          </cell>
          <cell r="R2916">
            <v>84.322205781454628</v>
          </cell>
          <cell r="S2916">
            <v>9.0801211716111858</v>
          </cell>
          <cell r="T2916">
            <v>240.29446721144299</v>
          </cell>
          <cell r="U2916">
            <v>911.46514961038531</v>
          </cell>
        </row>
        <row r="2917">
          <cell r="B2917" t="str">
            <v>Scotland</v>
          </cell>
          <cell r="C2917" t="str">
            <v>Scotland</v>
          </cell>
          <cell r="D2917" t="str">
            <v>South Ayrshire</v>
          </cell>
          <cell r="E2917" t="str">
            <v>00RE</v>
          </cell>
          <cell r="F2917">
            <v>2009</v>
          </cell>
          <cell r="G2917">
            <v>154.6727184526944</v>
          </cell>
          <cell r="H2917">
            <v>96.835849786270458</v>
          </cell>
          <cell r="I2917">
            <v>0</v>
          </cell>
          <cell r="J2917">
            <v>30.411461198613789</v>
          </cell>
          <cell r="K2917">
            <v>26.835630330774681</v>
          </cell>
          <cell r="L2917">
            <v>308.75565976835333</v>
          </cell>
          <cell r="M2917">
            <v>115.7623284505047</v>
          </cell>
          <cell r="N2917">
            <v>141.19003761196103</v>
          </cell>
          <cell r="O2917">
            <v>30.582491661069142</v>
          </cell>
          <cell r="P2917">
            <v>287.53485772353486</v>
          </cell>
          <cell r="Q2917">
            <v>144.93978841803511</v>
          </cell>
          <cell r="R2917">
            <v>81.289400885833203</v>
          </cell>
          <cell r="S2917">
            <v>8.5854346036193459</v>
          </cell>
          <cell r="T2917">
            <v>234.81462390748766</v>
          </cell>
          <cell r="U2917">
            <v>831.10514139937584</v>
          </cell>
        </row>
        <row r="2918">
          <cell r="B2918" t="str">
            <v>Scotland</v>
          </cell>
          <cell r="C2918" t="str">
            <v>Scotland</v>
          </cell>
          <cell r="D2918" t="str">
            <v>South Ayrshire</v>
          </cell>
          <cell r="E2918" t="str">
            <v>00RE</v>
          </cell>
          <cell r="F2918">
            <v>2010</v>
          </cell>
          <cell r="G2918">
            <v>156.78172437802141</v>
          </cell>
          <cell r="H2918">
            <v>115.2134565031934</v>
          </cell>
          <cell r="I2918">
            <v>0</v>
          </cell>
          <cell r="J2918">
            <v>28.619853007398611</v>
          </cell>
          <cell r="K2918">
            <v>27.081109997405076</v>
          </cell>
          <cell r="L2918">
            <v>327.69614388601849</v>
          </cell>
          <cell r="M2918">
            <v>118.08488245825178</v>
          </cell>
          <cell r="N2918">
            <v>153.09711428167478</v>
          </cell>
          <cell r="O2918">
            <v>33.760715994081266</v>
          </cell>
          <cell r="P2918">
            <v>304.94271273400784</v>
          </cell>
          <cell r="Q2918">
            <v>145.09735303835112</v>
          </cell>
          <cell r="R2918">
            <v>80.617948667093259</v>
          </cell>
          <cell r="S2918">
            <v>8.5411756265206193</v>
          </cell>
          <cell r="T2918">
            <v>234.25647733196499</v>
          </cell>
          <cell r="U2918">
            <v>866.89533395199135</v>
          </cell>
        </row>
        <row r="2919">
          <cell r="B2919" t="str">
            <v>Scotland</v>
          </cell>
          <cell r="C2919" t="str">
            <v>Scotland</v>
          </cell>
          <cell r="D2919" t="str">
            <v>South Ayrshire</v>
          </cell>
          <cell r="E2919" t="str">
            <v>00RE</v>
          </cell>
          <cell r="F2919">
            <v>2011</v>
          </cell>
          <cell r="G2919">
            <v>143.24007188306669</v>
          </cell>
          <cell r="H2919">
            <v>101.67246601005573</v>
          </cell>
          <cell r="I2919">
            <v>0</v>
          </cell>
          <cell r="J2919">
            <v>25.799949611561779</v>
          </cell>
          <cell r="K2919">
            <v>27.583012581965598</v>
          </cell>
          <cell r="L2919">
            <v>298.29550008664978</v>
          </cell>
          <cell r="M2919">
            <v>112.29879253242723</v>
          </cell>
          <cell r="N2919">
            <v>127.73605681618223</v>
          </cell>
          <cell r="O2919">
            <v>28.829862031500973</v>
          </cell>
          <cell r="P2919">
            <v>268.86471138011041</v>
          </cell>
          <cell r="Q2919">
            <v>143.8001344077839</v>
          </cell>
          <cell r="R2919">
            <v>76.94712535202946</v>
          </cell>
          <cell r="S2919">
            <v>8.5202529335400836</v>
          </cell>
          <cell r="T2919">
            <v>229.26751269335344</v>
          </cell>
          <cell r="U2919">
            <v>796.42772416011371</v>
          </cell>
        </row>
        <row r="2920">
          <cell r="B2920" t="str">
            <v>Scotland</v>
          </cell>
          <cell r="C2920" t="str">
            <v>Scotland</v>
          </cell>
          <cell r="D2920" t="str">
            <v>South Lanarkshire</v>
          </cell>
          <cell r="E2920" t="str">
            <v>00RF</v>
          </cell>
          <cell r="F2920">
            <v>2005</v>
          </cell>
          <cell r="G2920">
            <v>443.37579991439657</v>
          </cell>
          <cell r="H2920">
            <v>175.74801414324094</v>
          </cell>
          <cell r="I2920">
            <v>0.79680051038008748</v>
          </cell>
          <cell r="J2920">
            <v>83.024844931261825</v>
          </cell>
          <cell r="K2920">
            <v>35.522296858164374</v>
          </cell>
          <cell r="L2920">
            <v>738.4677563574437</v>
          </cell>
          <cell r="M2920">
            <v>373.2123181866213</v>
          </cell>
          <cell r="N2920">
            <v>428.06019106861339</v>
          </cell>
          <cell r="O2920">
            <v>81.242583183706458</v>
          </cell>
          <cell r="P2920">
            <v>882.51509243894111</v>
          </cell>
          <cell r="Q2920">
            <v>236.86725495409564</v>
          </cell>
          <cell r="R2920">
            <v>139.34676452903517</v>
          </cell>
          <cell r="S2920">
            <v>1.9273210205720153</v>
          </cell>
          <cell r="T2920">
            <v>378.14134050370285</v>
          </cell>
          <cell r="U2920">
            <v>1999.1241893000879</v>
          </cell>
        </row>
        <row r="2921">
          <cell r="B2921" t="str">
            <v>Scotland</v>
          </cell>
          <cell r="C2921" t="str">
            <v>Scotland</v>
          </cell>
          <cell r="D2921" t="str">
            <v>South Lanarkshire</v>
          </cell>
          <cell r="E2921" t="str">
            <v>00RF</v>
          </cell>
          <cell r="F2921">
            <v>2006</v>
          </cell>
          <cell r="G2921">
            <v>498.53685663670967</v>
          </cell>
          <cell r="H2921">
            <v>160.90972072881158</v>
          </cell>
          <cell r="I2921">
            <v>0</v>
          </cell>
          <cell r="J2921">
            <v>79.667136045809258</v>
          </cell>
          <cell r="K2921">
            <v>32.884926936247652</v>
          </cell>
          <cell r="L2921">
            <v>771.9986403475782</v>
          </cell>
          <cell r="M2921">
            <v>388.81558836751304</v>
          </cell>
          <cell r="N2921">
            <v>414.65089601445612</v>
          </cell>
          <cell r="O2921">
            <v>81.417975628843536</v>
          </cell>
          <cell r="P2921">
            <v>884.88446001081275</v>
          </cell>
          <cell r="Q2921">
            <v>244.28441807487866</v>
          </cell>
          <cell r="R2921">
            <v>141.97927757596401</v>
          </cell>
          <cell r="S2921">
            <v>2.0008024440392207</v>
          </cell>
          <cell r="T2921">
            <v>388.2644980948819</v>
          </cell>
          <cell r="U2921">
            <v>2045.1475984532728</v>
          </cell>
        </row>
        <row r="2922">
          <cell r="B2922" t="str">
            <v>Scotland</v>
          </cell>
          <cell r="C2922" t="str">
            <v>Scotland</v>
          </cell>
          <cell r="D2922" t="str">
            <v>South Lanarkshire</v>
          </cell>
          <cell r="E2922" t="str">
            <v>00RF</v>
          </cell>
          <cell r="F2922">
            <v>2007</v>
          </cell>
          <cell r="G2922">
            <v>457.93744884130382</v>
          </cell>
          <cell r="H2922">
            <v>162.79670122820917</v>
          </cell>
          <cell r="I2922">
            <v>0</v>
          </cell>
          <cell r="J2922">
            <v>81.780077950581259</v>
          </cell>
          <cell r="K2922">
            <v>31.468180591769418</v>
          </cell>
          <cell r="L2922">
            <v>733.98240861186366</v>
          </cell>
          <cell r="M2922">
            <v>385.77879215635926</v>
          </cell>
          <cell r="N2922">
            <v>406.26264134324055</v>
          </cell>
          <cell r="O2922">
            <v>76.714224685425151</v>
          </cell>
          <cell r="P2922">
            <v>868.75565818502503</v>
          </cell>
          <cell r="Q2922">
            <v>244.10498189705294</v>
          </cell>
          <cell r="R2922">
            <v>147.31027872683006</v>
          </cell>
          <cell r="S2922">
            <v>1.8486119840369866</v>
          </cell>
          <cell r="T2922">
            <v>393.26387260792001</v>
          </cell>
          <cell r="U2922">
            <v>1996.0019394048086</v>
          </cell>
        </row>
        <row r="2923">
          <cell r="B2923" t="str">
            <v>Scotland</v>
          </cell>
          <cell r="C2923" t="str">
            <v>Scotland</v>
          </cell>
          <cell r="D2923" t="str">
            <v>South Lanarkshire</v>
          </cell>
          <cell r="E2923" t="str">
            <v>00RF</v>
          </cell>
          <cell r="F2923">
            <v>2008</v>
          </cell>
          <cell r="G2923">
            <v>460.38103660966601</v>
          </cell>
          <cell r="H2923">
            <v>176.53718098938546</v>
          </cell>
          <cell r="I2923">
            <v>0</v>
          </cell>
          <cell r="J2923">
            <v>72.952631720681879</v>
          </cell>
          <cell r="K2923">
            <v>31.424862087470544</v>
          </cell>
          <cell r="L2923">
            <v>741.29571140720384</v>
          </cell>
          <cell r="M2923">
            <v>375.67657317552158</v>
          </cell>
          <cell r="N2923">
            <v>415.04647452716341</v>
          </cell>
          <cell r="O2923">
            <v>82.369632282615726</v>
          </cell>
          <cell r="P2923">
            <v>873.09267998530072</v>
          </cell>
          <cell r="Q2923">
            <v>226.83167196655194</v>
          </cell>
          <cell r="R2923">
            <v>147.46129390445535</v>
          </cell>
          <cell r="S2923">
            <v>1.8894478409766282</v>
          </cell>
          <cell r="T2923">
            <v>376.18241371198388</v>
          </cell>
          <cell r="U2923">
            <v>1990.5708051044885</v>
          </cell>
        </row>
        <row r="2924">
          <cell r="B2924" t="str">
            <v>Scotland</v>
          </cell>
          <cell r="C2924" t="str">
            <v>Scotland</v>
          </cell>
          <cell r="D2924" t="str">
            <v>South Lanarkshire</v>
          </cell>
          <cell r="E2924" t="str">
            <v>00RF</v>
          </cell>
          <cell r="F2924">
            <v>2009</v>
          </cell>
          <cell r="G2924">
            <v>363.43557337761911</v>
          </cell>
          <cell r="H2924">
            <v>132.02370219388854</v>
          </cell>
          <cell r="I2924">
            <v>0</v>
          </cell>
          <cell r="J2924">
            <v>64.60972028645638</v>
          </cell>
          <cell r="K2924">
            <v>31.961655272570901</v>
          </cell>
          <cell r="L2924">
            <v>592.03065113053492</v>
          </cell>
          <cell r="M2924">
            <v>333.70295061316028</v>
          </cell>
          <cell r="N2924">
            <v>371.89010660581749</v>
          </cell>
          <cell r="O2924">
            <v>79.802478270775154</v>
          </cell>
          <cell r="P2924">
            <v>785.39553548975289</v>
          </cell>
          <cell r="Q2924">
            <v>226.37863631870266</v>
          </cell>
          <cell r="R2924">
            <v>142.30113753753469</v>
          </cell>
          <cell r="S2924">
            <v>1.6676422922261029</v>
          </cell>
          <cell r="T2924">
            <v>370.34741614846348</v>
          </cell>
          <cell r="U2924">
            <v>1747.7736027687513</v>
          </cell>
        </row>
        <row r="2925">
          <cell r="B2925" t="str">
            <v>Scotland</v>
          </cell>
          <cell r="C2925" t="str">
            <v>Scotland</v>
          </cell>
          <cell r="D2925" t="str">
            <v>South Lanarkshire</v>
          </cell>
          <cell r="E2925" t="str">
            <v>00RF</v>
          </cell>
          <cell r="F2925">
            <v>2010</v>
          </cell>
          <cell r="G2925">
            <v>361.2959182288954</v>
          </cell>
          <cell r="H2925">
            <v>158.80793339183342</v>
          </cell>
          <cell r="I2925">
            <v>0</v>
          </cell>
          <cell r="J2925">
            <v>66.719492695193424</v>
          </cell>
          <cell r="K2925">
            <v>32.265462069296696</v>
          </cell>
          <cell r="L2925">
            <v>619.08880638521896</v>
          </cell>
          <cell r="M2925">
            <v>339.14589333849864</v>
          </cell>
          <cell r="N2925">
            <v>406.1532022622672</v>
          </cell>
          <cell r="O2925">
            <v>88.069021119143443</v>
          </cell>
          <cell r="P2925">
            <v>833.36811671990938</v>
          </cell>
          <cell r="Q2925">
            <v>224.27719648815531</v>
          </cell>
          <cell r="R2925">
            <v>141.08685758025396</v>
          </cell>
          <cell r="S2925">
            <v>1.6713420778411328</v>
          </cell>
          <cell r="T2925">
            <v>367.03539614625038</v>
          </cell>
          <cell r="U2925">
            <v>1819.4923192513786</v>
          </cell>
        </row>
        <row r="2926">
          <cell r="B2926" t="str">
            <v>Scotland</v>
          </cell>
          <cell r="C2926" t="str">
            <v>Scotland</v>
          </cell>
          <cell r="D2926" t="str">
            <v>South Lanarkshire</v>
          </cell>
          <cell r="E2926" t="str">
            <v>00RF</v>
          </cell>
          <cell r="F2926">
            <v>2011</v>
          </cell>
          <cell r="G2926">
            <v>339.93784146825254</v>
          </cell>
          <cell r="H2926">
            <v>127.7866649645193</v>
          </cell>
          <cell r="I2926">
            <v>0</v>
          </cell>
          <cell r="J2926">
            <v>63.151143834697926</v>
          </cell>
          <cell r="K2926">
            <v>32.876885413404388</v>
          </cell>
          <cell r="L2926">
            <v>563.75253568087408</v>
          </cell>
          <cell r="M2926">
            <v>325.56151410936855</v>
          </cell>
          <cell r="N2926">
            <v>344.23241123988487</v>
          </cell>
          <cell r="O2926">
            <v>75.901740247562131</v>
          </cell>
          <cell r="P2926">
            <v>745.6956655968155</v>
          </cell>
          <cell r="Q2926">
            <v>221.73892238663817</v>
          </cell>
          <cell r="R2926">
            <v>135.49146351320928</v>
          </cell>
          <cell r="S2926">
            <v>1.5135421459613103</v>
          </cell>
          <cell r="T2926">
            <v>358.74392804580873</v>
          </cell>
          <cell r="U2926">
            <v>1668.1921293234984</v>
          </cell>
        </row>
        <row r="2927">
          <cell r="B2927" t="str">
            <v>Scotland</v>
          </cell>
          <cell r="C2927" t="str">
            <v>Scotland</v>
          </cell>
          <cell r="D2927" t="str">
            <v>Stirling</v>
          </cell>
          <cell r="E2927" t="str">
            <v>00RG</v>
          </cell>
          <cell r="F2927">
            <v>2005</v>
          </cell>
          <cell r="G2927">
            <v>182.46812632698521</v>
          </cell>
          <cell r="H2927">
            <v>175.10797092501701</v>
          </cell>
          <cell r="I2927">
            <v>0</v>
          </cell>
          <cell r="J2927">
            <v>26.496221383391589</v>
          </cell>
          <cell r="K2927">
            <v>18.246812325284342</v>
          </cell>
          <cell r="L2927">
            <v>402.31913096067814</v>
          </cell>
          <cell r="M2927">
            <v>115.89615090868783</v>
          </cell>
          <cell r="N2927">
            <v>113.97909146829214</v>
          </cell>
          <cell r="O2927">
            <v>30.247683189506755</v>
          </cell>
          <cell r="P2927">
            <v>260.12292556648674</v>
          </cell>
          <cell r="Q2927">
            <v>156.98585677442605</v>
          </cell>
          <cell r="R2927">
            <v>57.059842457693158</v>
          </cell>
          <cell r="S2927">
            <v>1.4477773401673784</v>
          </cell>
          <cell r="T2927">
            <v>215.4934765722866</v>
          </cell>
          <cell r="U2927">
            <v>877.9355330994515</v>
          </cell>
        </row>
        <row r="2928">
          <cell r="B2928" t="str">
            <v>Scotland</v>
          </cell>
          <cell r="C2928" t="str">
            <v>Scotland</v>
          </cell>
          <cell r="D2928" t="str">
            <v>Stirling</v>
          </cell>
          <cell r="E2928" t="str">
            <v>00RG</v>
          </cell>
          <cell r="F2928">
            <v>2006</v>
          </cell>
          <cell r="G2928">
            <v>203.13732460592533</v>
          </cell>
          <cell r="H2928">
            <v>161.04709948382143</v>
          </cell>
          <cell r="I2928">
            <v>0</v>
          </cell>
          <cell r="J2928">
            <v>25.62265081201615</v>
          </cell>
          <cell r="K2928">
            <v>16.896386572274462</v>
          </cell>
          <cell r="L2928">
            <v>406.7034614740374</v>
          </cell>
          <cell r="M2928">
            <v>119.26419322116575</v>
          </cell>
          <cell r="N2928">
            <v>110.65380751416332</v>
          </cell>
          <cell r="O2928">
            <v>30.336527300274998</v>
          </cell>
          <cell r="P2928">
            <v>260.2545280356041</v>
          </cell>
          <cell r="Q2928">
            <v>160.13723916640288</v>
          </cell>
          <cell r="R2928">
            <v>59.71362987538798</v>
          </cell>
          <cell r="S2928">
            <v>1.4681317411162125</v>
          </cell>
          <cell r="T2928">
            <v>221.3190007829071</v>
          </cell>
          <cell r="U2928">
            <v>888.27699029254836</v>
          </cell>
        </row>
        <row r="2929">
          <cell r="B2929" t="str">
            <v>Scotland</v>
          </cell>
          <cell r="C2929" t="str">
            <v>Scotland</v>
          </cell>
          <cell r="D2929" t="str">
            <v>Stirling</v>
          </cell>
          <cell r="E2929" t="str">
            <v>00RG</v>
          </cell>
          <cell r="F2929">
            <v>2007</v>
          </cell>
          <cell r="G2929">
            <v>186.1368920487177</v>
          </cell>
          <cell r="H2929">
            <v>171.20915237153309</v>
          </cell>
          <cell r="I2929">
            <v>0</v>
          </cell>
          <cell r="J2929">
            <v>25.252330100714261</v>
          </cell>
          <cell r="K2929">
            <v>16.169952330694148</v>
          </cell>
          <cell r="L2929">
            <v>398.76832685165925</v>
          </cell>
          <cell r="M2929">
            <v>118.3282661974948</v>
          </cell>
          <cell r="N2929">
            <v>105.2983176181524</v>
          </cell>
          <cell r="O2929">
            <v>28.40234601527748</v>
          </cell>
          <cell r="P2929">
            <v>252.02892983092468</v>
          </cell>
          <cell r="Q2929">
            <v>163.35350819515767</v>
          </cell>
          <cell r="R2929">
            <v>62.1282628246407</v>
          </cell>
          <cell r="S2929">
            <v>1.3880367953125563</v>
          </cell>
          <cell r="T2929">
            <v>226.86980781511093</v>
          </cell>
          <cell r="U2929">
            <v>877.66706449769492</v>
          </cell>
        </row>
        <row r="2930">
          <cell r="B2930" t="str">
            <v>Scotland</v>
          </cell>
          <cell r="C2930" t="str">
            <v>Scotland</v>
          </cell>
          <cell r="D2930" t="str">
            <v>Stirling</v>
          </cell>
          <cell r="E2930" t="str">
            <v>00RG</v>
          </cell>
          <cell r="F2930">
            <v>2008</v>
          </cell>
          <cell r="G2930">
            <v>174.71149662316449</v>
          </cell>
          <cell r="H2930">
            <v>150.24793414695364</v>
          </cell>
          <cell r="I2930">
            <v>0</v>
          </cell>
          <cell r="J2930">
            <v>25.403725136568134</v>
          </cell>
          <cell r="K2930">
            <v>16.124272135949465</v>
          </cell>
          <cell r="L2930">
            <v>366.48742804263577</v>
          </cell>
          <cell r="M2930">
            <v>113.23480325773532</v>
          </cell>
          <cell r="N2930">
            <v>108.252874244346</v>
          </cell>
          <cell r="O2930">
            <v>30.444418085856661</v>
          </cell>
          <cell r="P2930">
            <v>251.93209558793799</v>
          </cell>
          <cell r="Q2930">
            <v>156.12842274699375</v>
          </cell>
          <cell r="R2930">
            <v>61.858814273206612</v>
          </cell>
          <cell r="S2930">
            <v>1.2903564114385435</v>
          </cell>
          <cell r="T2930">
            <v>219.27759343163891</v>
          </cell>
          <cell r="U2930">
            <v>837.69711706221267</v>
          </cell>
        </row>
        <row r="2931">
          <cell r="B2931" t="str">
            <v>Scotland</v>
          </cell>
          <cell r="C2931" t="str">
            <v>Scotland</v>
          </cell>
          <cell r="D2931" t="str">
            <v>Stirling</v>
          </cell>
          <cell r="E2931" t="str">
            <v>00RG</v>
          </cell>
          <cell r="F2931">
            <v>2009</v>
          </cell>
          <cell r="G2931">
            <v>152.38653694385144</v>
          </cell>
          <cell r="H2931">
            <v>134.35786755343875</v>
          </cell>
          <cell r="I2931">
            <v>0</v>
          </cell>
          <cell r="J2931">
            <v>23.282099496558974</v>
          </cell>
          <cell r="K2931">
            <v>16.384015273569613</v>
          </cell>
          <cell r="L2931">
            <v>326.41051926741881</v>
          </cell>
          <cell r="M2931">
            <v>103.39142958441627</v>
          </cell>
          <cell r="N2931">
            <v>98.484363104279879</v>
          </cell>
          <cell r="O2931">
            <v>29.808106951891137</v>
          </cell>
          <cell r="P2931">
            <v>231.6838996405873</v>
          </cell>
          <cell r="Q2931">
            <v>150.56389535626622</v>
          </cell>
          <cell r="R2931">
            <v>59.66717084081575</v>
          </cell>
          <cell r="S2931">
            <v>1.1650897163511054</v>
          </cell>
          <cell r="T2931">
            <v>211.39615591343306</v>
          </cell>
          <cell r="U2931">
            <v>769.49057482143905</v>
          </cell>
        </row>
        <row r="2932">
          <cell r="B2932" t="str">
            <v>Scotland</v>
          </cell>
          <cell r="C2932" t="str">
            <v>Scotland</v>
          </cell>
          <cell r="D2932" t="str">
            <v>Stirling</v>
          </cell>
          <cell r="E2932" t="str">
            <v>00RG</v>
          </cell>
          <cell r="F2932">
            <v>2010</v>
          </cell>
          <cell r="G2932">
            <v>163.96809047064539</v>
          </cell>
          <cell r="H2932">
            <v>168.42900014191434</v>
          </cell>
          <cell r="I2932">
            <v>0</v>
          </cell>
          <cell r="J2932">
            <v>21.675585950564827</v>
          </cell>
          <cell r="K2932">
            <v>16.542143512045545</v>
          </cell>
          <cell r="L2932">
            <v>370.61482007517009</v>
          </cell>
          <cell r="M2932">
            <v>106.39060321534343</v>
          </cell>
          <cell r="N2932">
            <v>111.03747702585578</v>
          </cell>
          <cell r="O2932">
            <v>32.974991992494935</v>
          </cell>
          <cell r="P2932">
            <v>250.40307223369416</v>
          </cell>
          <cell r="Q2932">
            <v>149.59058202033404</v>
          </cell>
          <cell r="R2932">
            <v>58.905065199687641</v>
          </cell>
          <cell r="S2932">
            <v>1.2155757664647944</v>
          </cell>
          <cell r="T2932">
            <v>209.71122298648646</v>
          </cell>
          <cell r="U2932">
            <v>830.72911529535077</v>
          </cell>
        </row>
        <row r="2933">
          <cell r="B2933" t="str">
            <v>Scotland</v>
          </cell>
          <cell r="C2933" t="str">
            <v>Scotland</v>
          </cell>
          <cell r="D2933" t="str">
            <v>Stirling</v>
          </cell>
          <cell r="E2933" t="str">
            <v>00RG</v>
          </cell>
          <cell r="F2933">
            <v>2011</v>
          </cell>
          <cell r="G2933">
            <v>152.95739028777268</v>
          </cell>
          <cell r="H2933">
            <v>139.92756417508346</v>
          </cell>
          <cell r="I2933">
            <v>0</v>
          </cell>
          <cell r="J2933">
            <v>20.807219543396705</v>
          </cell>
          <cell r="K2933">
            <v>16.858847593816353</v>
          </cell>
          <cell r="L2933">
            <v>330.55102160006919</v>
          </cell>
          <cell r="M2933">
            <v>98.253224465788122</v>
          </cell>
          <cell r="N2933">
            <v>92.233847784486287</v>
          </cell>
          <cell r="O2933">
            <v>28.062072996223737</v>
          </cell>
          <cell r="P2933">
            <v>218.54914524649817</v>
          </cell>
          <cell r="Q2933">
            <v>146.10273409454649</v>
          </cell>
          <cell r="R2933">
            <v>55.729604616876451</v>
          </cell>
          <cell r="S2933">
            <v>1.0680267450297736</v>
          </cell>
          <cell r="T2933">
            <v>202.90036545645273</v>
          </cell>
          <cell r="U2933">
            <v>752.00053230302012</v>
          </cell>
        </row>
        <row r="2934">
          <cell r="B2934" t="str">
            <v>Scotland</v>
          </cell>
          <cell r="C2934" t="str">
            <v>Scotland</v>
          </cell>
          <cell r="D2934" t="str">
            <v>West Dunbartonshire</v>
          </cell>
          <cell r="E2934" t="str">
            <v>00QG</v>
          </cell>
          <cell r="F2934">
            <v>2005</v>
          </cell>
          <cell r="G2934">
            <v>130.94396650338285</v>
          </cell>
          <cell r="H2934">
            <v>60.65093435015342</v>
          </cell>
          <cell r="I2934">
            <v>0</v>
          </cell>
          <cell r="J2934">
            <v>12.178432153411297</v>
          </cell>
          <cell r="K2934">
            <v>2.2369078057159211</v>
          </cell>
          <cell r="L2934">
            <v>206.01024081266351</v>
          </cell>
          <cell r="M2934">
            <v>100.44420936589722</v>
          </cell>
          <cell r="N2934">
            <v>124.15886908672624</v>
          </cell>
          <cell r="O2934">
            <v>9.131130719752715</v>
          </cell>
          <cell r="P2934">
            <v>233.73420917237618</v>
          </cell>
          <cell r="Q2934">
            <v>86.933915899324603</v>
          </cell>
          <cell r="R2934">
            <v>57.440238130429542</v>
          </cell>
          <cell r="S2934">
            <v>0.65357426667512686</v>
          </cell>
          <cell r="T2934">
            <v>145.02772829642927</v>
          </cell>
          <cell r="U2934">
            <v>584.77217828146888</v>
          </cell>
        </row>
        <row r="2935">
          <cell r="B2935" t="str">
            <v>Scotland</v>
          </cell>
          <cell r="C2935" t="str">
            <v>Scotland</v>
          </cell>
          <cell r="D2935" t="str">
            <v>West Dunbartonshire</v>
          </cell>
          <cell r="E2935" t="str">
            <v>00QG</v>
          </cell>
          <cell r="F2935">
            <v>2006</v>
          </cell>
          <cell r="G2935">
            <v>154.26085237280139</v>
          </cell>
          <cell r="H2935">
            <v>54.928626819703943</v>
          </cell>
          <cell r="I2935">
            <v>0</v>
          </cell>
          <cell r="J2935">
            <v>11.627559151905546</v>
          </cell>
          <cell r="K2935">
            <v>2.0713963637168895</v>
          </cell>
          <cell r="L2935">
            <v>222.88843470812779</v>
          </cell>
          <cell r="M2935">
            <v>102.34698574580158</v>
          </cell>
          <cell r="N2935">
            <v>118.99592784897362</v>
          </cell>
          <cell r="O2935">
            <v>9.1273143997942068</v>
          </cell>
          <cell r="P2935">
            <v>230.47022799456943</v>
          </cell>
          <cell r="Q2935">
            <v>87.360076061368204</v>
          </cell>
          <cell r="R2935">
            <v>57.444970286823192</v>
          </cell>
          <cell r="S2935">
            <v>0.67288687646841594</v>
          </cell>
          <cell r="T2935">
            <v>145.47793322465984</v>
          </cell>
          <cell r="U2935">
            <v>598.83659592735694</v>
          </cell>
        </row>
        <row r="2936">
          <cell r="B2936" t="str">
            <v>Scotland</v>
          </cell>
          <cell r="C2936" t="str">
            <v>Scotland</v>
          </cell>
          <cell r="D2936" t="str">
            <v>West Dunbartonshire</v>
          </cell>
          <cell r="E2936" t="str">
            <v>00QG</v>
          </cell>
          <cell r="F2936">
            <v>2007</v>
          </cell>
          <cell r="G2936">
            <v>149.30401823127127</v>
          </cell>
          <cell r="H2936">
            <v>54.699547121048063</v>
          </cell>
          <cell r="I2936">
            <v>0</v>
          </cell>
          <cell r="J2936">
            <v>11.795625986039193</v>
          </cell>
          <cell r="K2936">
            <v>1.9821496706507264</v>
          </cell>
          <cell r="L2936">
            <v>217.78134100900925</v>
          </cell>
          <cell r="M2936">
            <v>100.40918909694851</v>
          </cell>
          <cell r="N2936">
            <v>114.79156499015163</v>
          </cell>
          <cell r="O2936">
            <v>8.8313646878860403</v>
          </cell>
          <cell r="P2936">
            <v>224.03211877498617</v>
          </cell>
          <cell r="Q2936">
            <v>84.639495222095221</v>
          </cell>
          <cell r="R2936">
            <v>59.068171812909185</v>
          </cell>
          <cell r="S2936">
            <v>0.62613456424132308</v>
          </cell>
          <cell r="T2936">
            <v>144.33380159924573</v>
          </cell>
          <cell r="U2936">
            <v>586.14726138324113</v>
          </cell>
        </row>
        <row r="2937">
          <cell r="B2937" t="str">
            <v>Scotland</v>
          </cell>
          <cell r="C2937" t="str">
            <v>Scotland</v>
          </cell>
          <cell r="D2937" t="str">
            <v>West Dunbartonshire</v>
          </cell>
          <cell r="E2937" t="str">
            <v>00QG</v>
          </cell>
          <cell r="F2937">
            <v>2008</v>
          </cell>
          <cell r="G2937">
            <v>130.06265537653897</v>
          </cell>
          <cell r="H2937">
            <v>56.230596817330721</v>
          </cell>
          <cell r="I2937">
            <v>0</v>
          </cell>
          <cell r="J2937">
            <v>12.282729885425608</v>
          </cell>
          <cell r="K2937">
            <v>1.9499412586790792</v>
          </cell>
          <cell r="L2937">
            <v>200.52592333797438</v>
          </cell>
          <cell r="M2937">
            <v>96.919824264702513</v>
          </cell>
          <cell r="N2937">
            <v>117.6310427516124</v>
          </cell>
          <cell r="O2937">
            <v>9.7312704764339912</v>
          </cell>
          <cell r="P2937">
            <v>224.28213749274889</v>
          </cell>
          <cell r="Q2937">
            <v>81.721873556996712</v>
          </cell>
          <cell r="R2937">
            <v>58.527157540218774</v>
          </cell>
          <cell r="S2937">
            <v>0.61720793506185856</v>
          </cell>
          <cell r="T2937">
            <v>140.86623903227735</v>
          </cell>
          <cell r="U2937">
            <v>565.67429986300067</v>
          </cell>
        </row>
        <row r="2938">
          <cell r="B2938" t="str">
            <v>Scotland</v>
          </cell>
          <cell r="C2938" t="str">
            <v>Scotland</v>
          </cell>
          <cell r="D2938" t="str">
            <v>West Dunbartonshire</v>
          </cell>
          <cell r="E2938" t="str">
            <v>00QG</v>
          </cell>
          <cell r="F2938">
            <v>2009</v>
          </cell>
          <cell r="G2938">
            <v>119.45717333866598</v>
          </cell>
          <cell r="H2938">
            <v>46.336110095523587</v>
          </cell>
          <cell r="I2938">
            <v>0</v>
          </cell>
          <cell r="J2938">
            <v>10.86508489637885</v>
          </cell>
          <cell r="K2938">
            <v>1.9835647350655183</v>
          </cell>
          <cell r="L2938">
            <v>178.64193306563394</v>
          </cell>
          <cell r="M2938">
            <v>85.891212358242896</v>
          </cell>
          <cell r="N2938">
            <v>104.11759076808714</v>
          </cell>
          <cell r="O2938">
            <v>9.1580046632516492</v>
          </cell>
          <cell r="P2938">
            <v>199.1668077895817</v>
          </cell>
          <cell r="Q2938">
            <v>82.588585000893005</v>
          </cell>
          <cell r="R2938">
            <v>56.770325753679685</v>
          </cell>
          <cell r="S2938">
            <v>0.55708680714735104</v>
          </cell>
          <cell r="T2938">
            <v>139.91599756172005</v>
          </cell>
          <cell r="U2938">
            <v>517.72473841693568</v>
          </cell>
        </row>
        <row r="2939">
          <cell r="B2939" t="str">
            <v>Scotland</v>
          </cell>
          <cell r="C2939" t="str">
            <v>Scotland</v>
          </cell>
          <cell r="D2939" t="str">
            <v>West Dunbartonshire</v>
          </cell>
          <cell r="E2939" t="str">
            <v>00QG</v>
          </cell>
          <cell r="F2939">
            <v>2010</v>
          </cell>
          <cell r="G2939">
            <v>120.75674179390511</v>
          </cell>
          <cell r="H2939">
            <v>60.586698235314003</v>
          </cell>
          <cell r="I2939">
            <v>0</v>
          </cell>
          <cell r="J2939">
            <v>10.154910280722802</v>
          </cell>
          <cell r="K2939">
            <v>2.002441015111442</v>
          </cell>
          <cell r="L2939">
            <v>193.50079132505331</v>
          </cell>
          <cell r="M2939">
            <v>86.605703279563699</v>
          </cell>
          <cell r="N2939">
            <v>113.73028881120624</v>
          </cell>
          <cell r="O2939">
            <v>9.9195075075531829</v>
          </cell>
          <cell r="P2939">
            <v>210.25549959832313</v>
          </cell>
          <cell r="Q2939">
            <v>81.554713225823463</v>
          </cell>
          <cell r="R2939">
            <v>55.42014561044045</v>
          </cell>
          <cell r="S2939">
            <v>0.56710394635935857</v>
          </cell>
          <cell r="T2939">
            <v>137.54196278262327</v>
          </cell>
          <cell r="U2939">
            <v>541.29825370599974</v>
          </cell>
        </row>
        <row r="2940">
          <cell r="B2940" t="str">
            <v>Scotland</v>
          </cell>
          <cell r="C2940" t="str">
            <v>Scotland</v>
          </cell>
          <cell r="D2940" t="str">
            <v>West Dunbartonshire</v>
          </cell>
          <cell r="E2940" t="str">
            <v>00QG</v>
          </cell>
          <cell r="F2940">
            <v>2011</v>
          </cell>
          <cell r="G2940">
            <v>114.40401524100257</v>
          </cell>
          <cell r="H2940">
            <v>53.292206343412829</v>
          </cell>
          <cell r="I2940">
            <v>0</v>
          </cell>
          <cell r="J2940">
            <v>9.3867282157017691</v>
          </cell>
          <cell r="K2940">
            <v>2.0408177124607962</v>
          </cell>
          <cell r="L2940">
            <v>179.12376751257798</v>
          </cell>
          <cell r="M2940">
            <v>81.81369936010384</v>
          </cell>
          <cell r="N2940">
            <v>95.037574417764958</v>
          </cell>
          <cell r="O2940">
            <v>9.0735843884976415</v>
          </cell>
          <cell r="P2940">
            <v>185.92485816636645</v>
          </cell>
          <cell r="Q2940">
            <v>81.051757076909979</v>
          </cell>
          <cell r="R2940">
            <v>54.27246728268787</v>
          </cell>
          <cell r="S2940">
            <v>0.51699292915708328</v>
          </cell>
          <cell r="T2940">
            <v>135.84121728875493</v>
          </cell>
          <cell r="U2940">
            <v>500.88984296769939</v>
          </cell>
        </row>
        <row r="2941">
          <cell r="B2941" t="str">
            <v>Scotland</v>
          </cell>
          <cell r="C2941" t="str">
            <v>Scotland</v>
          </cell>
          <cell r="D2941" t="str">
            <v>West Lothian</v>
          </cell>
          <cell r="E2941" t="str">
            <v>00RH</v>
          </cell>
          <cell r="F2941">
            <v>2005</v>
          </cell>
          <cell r="G2941">
            <v>327.59411287239743</v>
          </cell>
          <cell r="H2941">
            <v>149.89104533696002</v>
          </cell>
          <cell r="I2941">
            <v>7.3449444444444567E-2</v>
          </cell>
          <cell r="J2941">
            <v>56.076379414718161</v>
          </cell>
          <cell r="K2941">
            <v>8.342258241073722</v>
          </cell>
          <cell r="L2941">
            <v>541.97724530959385</v>
          </cell>
          <cell r="M2941">
            <v>166.25592373550873</v>
          </cell>
          <cell r="N2941">
            <v>245.98510656017979</v>
          </cell>
          <cell r="O2941">
            <v>44.964435419796466</v>
          </cell>
          <cell r="P2941">
            <v>457.20546571548499</v>
          </cell>
          <cell r="Q2941">
            <v>120.01724352041452</v>
          </cell>
          <cell r="R2941">
            <v>114.37624025907598</v>
          </cell>
          <cell r="S2941">
            <v>1.751277454698196</v>
          </cell>
          <cell r="T2941">
            <v>236.14476123418871</v>
          </cell>
          <cell r="U2941">
            <v>1235.3274722592676</v>
          </cell>
        </row>
        <row r="2942">
          <cell r="B2942" t="str">
            <v>Scotland</v>
          </cell>
          <cell r="C2942" t="str">
            <v>Scotland</v>
          </cell>
          <cell r="D2942" t="str">
            <v>West Lothian</v>
          </cell>
          <cell r="E2942" t="str">
            <v>00RH</v>
          </cell>
          <cell r="F2942">
            <v>2006</v>
          </cell>
          <cell r="G2942">
            <v>354.38152583151538</v>
          </cell>
          <cell r="H2942">
            <v>135.88317398491472</v>
          </cell>
          <cell r="I2942">
            <v>7.3449444444444567E-2</v>
          </cell>
          <cell r="J2942">
            <v>53.862500755847201</v>
          </cell>
          <cell r="K2942">
            <v>7.7317615611277635</v>
          </cell>
          <cell r="L2942">
            <v>551.93241157784951</v>
          </cell>
          <cell r="M2942">
            <v>174.89824701369699</v>
          </cell>
          <cell r="N2942">
            <v>233.67820922550496</v>
          </cell>
          <cell r="O2942">
            <v>44.920092981234234</v>
          </cell>
          <cell r="P2942">
            <v>453.49654922043618</v>
          </cell>
          <cell r="Q2942">
            <v>117.96132927543431</v>
          </cell>
          <cell r="R2942">
            <v>117.10934505078399</v>
          </cell>
          <cell r="S2942">
            <v>1.7464917165344129</v>
          </cell>
          <cell r="T2942">
            <v>236.81716604275272</v>
          </cell>
          <cell r="U2942">
            <v>1242.2461268410382</v>
          </cell>
        </row>
        <row r="2943">
          <cell r="B2943" t="str">
            <v>Scotland</v>
          </cell>
          <cell r="C2943" t="str">
            <v>Scotland</v>
          </cell>
          <cell r="D2943" t="str">
            <v>West Lothian</v>
          </cell>
          <cell r="E2943" t="str">
            <v>00RH</v>
          </cell>
          <cell r="F2943">
            <v>2007</v>
          </cell>
          <cell r="G2943">
            <v>333.34154640301881</v>
          </cell>
          <cell r="H2943">
            <v>131.13478984041495</v>
          </cell>
          <cell r="I2943">
            <v>7.3449444444444567E-2</v>
          </cell>
          <cell r="J2943">
            <v>55.094794850179383</v>
          </cell>
          <cell r="K2943">
            <v>7.4014255724110365</v>
          </cell>
          <cell r="L2943">
            <v>527.04600611046874</v>
          </cell>
          <cell r="M2943">
            <v>175.22564428482292</v>
          </cell>
          <cell r="N2943">
            <v>233.53026895971905</v>
          </cell>
          <cell r="O2943">
            <v>42.970936789118831</v>
          </cell>
          <cell r="P2943">
            <v>451.72685003366075</v>
          </cell>
          <cell r="Q2943">
            <v>120.09972421421649</v>
          </cell>
          <cell r="R2943">
            <v>121.61103982088295</v>
          </cell>
          <cell r="S2943">
            <v>1.6480547980220763</v>
          </cell>
          <cell r="T2943">
            <v>243.35881883312152</v>
          </cell>
          <cell r="U2943">
            <v>1222.1316749772509</v>
          </cell>
        </row>
        <row r="2944">
          <cell r="B2944" t="str">
            <v>Scotland</v>
          </cell>
          <cell r="C2944" t="str">
            <v>Scotland</v>
          </cell>
          <cell r="D2944" t="str">
            <v>West Lothian</v>
          </cell>
          <cell r="E2944" t="str">
            <v>00RH</v>
          </cell>
          <cell r="F2944">
            <v>2008</v>
          </cell>
          <cell r="G2944">
            <v>338.30286377934397</v>
          </cell>
          <cell r="H2944">
            <v>137.36273785148236</v>
          </cell>
          <cell r="I2944">
            <v>7.3449444444444567E-2</v>
          </cell>
          <cell r="J2944">
            <v>47.548572914420319</v>
          </cell>
          <cell r="K2944">
            <v>7.423499935559315</v>
          </cell>
          <cell r="L2944">
            <v>530.71112392525049</v>
          </cell>
          <cell r="M2944">
            <v>170.74232655168515</v>
          </cell>
          <cell r="N2944">
            <v>237.38211335345247</v>
          </cell>
          <cell r="O2944">
            <v>48.590227671167845</v>
          </cell>
          <cell r="P2944">
            <v>456.71466757630543</v>
          </cell>
          <cell r="Q2944">
            <v>115.22118800015406</v>
          </cell>
          <cell r="R2944">
            <v>121.381999554239</v>
          </cell>
          <cell r="S2944">
            <v>1.5904748312455501</v>
          </cell>
          <cell r="T2944">
            <v>238.19366238563862</v>
          </cell>
          <cell r="U2944">
            <v>1225.6194538871946</v>
          </cell>
        </row>
        <row r="2945">
          <cell r="B2945" t="str">
            <v>Scotland</v>
          </cell>
          <cell r="C2945" t="str">
            <v>Scotland</v>
          </cell>
          <cell r="D2945" t="str">
            <v>West Lothian</v>
          </cell>
          <cell r="E2945" t="str">
            <v>00RH</v>
          </cell>
          <cell r="F2945">
            <v>2009</v>
          </cell>
          <cell r="G2945">
            <v>280.65291469045275</v>
          </cell>
          <cell r="H2945">
            <v>125.21698510735791</v>
          </cell>
          <cell r="I2945">
            <v>0</v>
          </cell>
          <cell r="J2945">
            <v>41.515826330716365</v>
          </cell>
          <cell r="K2945">
            <v>7.5231824178302444</v>
          </cell>
          <cell r="L2945">
            <v>454.90890854635728</v>
          </cell>
          <cell r="M2945">
            <v>151.87160489673724</v>
          </cell>
          <cell r="N2945">
            <v>210.90545977857244</v>
          </cell>
          <cell r="O2945">
            <v>45.12439321735939</v>
          </cell>
          <cell r="P2945">
            <v>407.9014578926691</v>
          </cell>
          <cell r="Q2945">
            <v>110.98278908644198</v>
          </cell>
          <cell r="R2945">
            <v>119.43464062176443</v>
          </cell>
          <cell r="S2945">
            <v>1.416043879493383</v>
          </cell>
          <cell r="T2945">
            <v>231.83347358769979</v>
          </cell>
          <cell r="U2945">
            <v>1094.6438400267261</v>
          </cell>
        </row>
        <row r="2946">
          <cell r="B2946" t="str">
            <v>Scotland</v>
          </cell>
          <cell r="C2946" t="str">
            <v>Scotland</v>
          </cell>
          <cell r="D2946" t="str">
            <v>West Lothian</v>
          </cell>
          <cell r="E2946" t="str">
            <v>00RH</v>
          </cell>
          <cell r="F2946">
            <v>2010</v>
          </cell>
          <cell r="G2946">
            <v>298.12576718166423</v>
          </cell>
          <cell r="H2946">
            <v>181.94900443118198</v>
          </cell>
          <cell r="I2946">
            <v>0</v>
          </cell>
          <cell r="J2946">
            <v>41.142286436100669</v>
          </cell>
          <cell r="K2946">
            <v>7.599668383708809</v>
          </cell>
          <cell r="L2946">
            <v>528.81672643265574</v>
          </cell>
          <cell r="M2946">
            <v>155.40911476389442</v>
          </cell>
          <cell r="N2946">
            <v>231.06753434388941</v>
          </cell>
          <cell r="O2946">
            <v>49.833686947753733</v>
          </cell>
          <cell r="P2946">
            <v>436.31033605553756</v>
          </cell>
          <cell r="Q2946">
            <v>110.64163052671137</v>
          </cell>
          <cell r="R2946">
            <v>118.08849153121558</v>
          </cell>
          <cell r="S2946">
            <v>1.4502846386033921</v>
          </cell>
          <cell r="T2946">
            <v>230.18040669653035</v>
          </cell>
          <cell r="U2946">
            <v>1195.3074691847237</v>
          </cell>
        </row>
        <row r="2947">
          <cell r="B2947" t="str">
            <v>Scotland</v>
          </cell>
          <cell r="C2947" t="str">
            <v>Scotland</v>
          </cell>
          <cell r="D2947" t="str">
            <v>West Lothian</v>
          </cell>
          <cell r="E2947" t="str">
            <v>00RH</v>
          </cell>
          <cell r="F2947">
            <v>2011</v>
          </cell>
          <cell r="G2947">
            <v>290.98618405921235</v>
          </cell>
          <cell r="H2947">
            <v>126.22934875204571</v>
          </cell>
          <cell r="I2947">
            <v>0</v>
          </cell>
          <cell r="J2947">
            <v>38.029639947404611</v>
          </cell>
          <cell r="K2947">
            <v>7.7506530982537889</v>
          </cell>
          <cell r="L2947">
            <v>462.9958258569165</v>
          </cell>
          <cell r="M2947">
            <v>149.67444900725047</v>
          </cell>
          <cell r="N2947">
            <v>194.19850196656077</v>
          </cell>
          <cell r="O2947">
            <v>44.22056248182551</v>
          </cell>
          <cell r="P2947">
            <v>388.09351345563675</v>
          </cell>
          <cell r="Q2947">
            <v>110.79876934769894</v>
          </cell>
          <cell r="R2947">
            <v>114.29437951495439</v>
          </cell>
          <cell r="S2947">
            <v>1.3036521626479707</v>
          </cell>
          <cell r="T2947">
            <v>226.3968010253013</v>
          </cell>
          <cell r="U2947">
            <v>1077.4861403378545</v>
          </cell>
        </row>
        <row r="2948">
          <cell r="B2948" t="str">
            <v>Scotland Total</v>
          </cell>
          <cell r="C2948" t="str">
            <v>Scotland Total</v>
          </cell>
          <cell r="D2948" t="str">
            <v>Scotland Total</v>
          </cell>
          <cell r="E2948">
            <v>0</v>
          </cell>
          <cell r="F2948">
            <v>2005</v>
          </cell>
          <cell r="G2948">
            <v>8935.2205006832683</v>
          </cell>
          <cell r="H2948">
            <v>4712.1951219149896</v>
          </cell>
          <cell r="I2948">
            <v>134.4813539629439</v>
          </cell>
          <cell r="J2948">
            <v>1588.4596396354821</v>
          </cell>
          <cell r="K2948">
            <v>825.84361420420964</v>
          </cell>
          <cell r="L2948">
            <v>16196.200230400895</v>
          </cell>
          <cell r="M2948">
            <v>6469.67238527889</v>
          </cell>
          <cell r="N2948">
            <v>6596.4116309110486</v>
          </cell>
          <cell r="O2948">
            <v>1385.8250364344733</v>
          </cell>
          <cell r="P2948">
            <v>14451.909052624413</v>
          </cell>
          <cell r="Q2948">
            <v>5659.0565995543111</v>
          </cell>
          <cell r="R2948">
            <v>3362.5014237501364</v>
          </cell>
          <cell r="S2948">
            <v>125.19270966963722</v>
          </cell>
          <cell r="T2948">
            <v>9146.7507329740838</v>
          </cell>
          <cell r="U2948">
            <v>39794.860015999395</v>
          </cell>
        </row>
        <row r="2949">
          <cell r="B2949" t="str">
            <v>Scotland Total</v>
          </cell>
          <cell r="C2949" t="str">
            <v>Scotland Total</v>
          </cell>
          <cell r="D2949" t="str">
            <v>Scotland Total</v>
          </cell>
          <cell r="E2949">
            <v>0</v>
          </cell>
          <cell r="F2949">
            <v>2006</v>
          </cell>
          <cell r="G2949">
            <v>9560.3137424083216</v>
          </cell>
          <cell r="H2949">
            <v>4526.6053108549377</v>
          </cell>
          <cell r="I2949">
            <v>79.466464342853044</v>
          </cell>
          <cell r="J2949">
            <v>1537.5765506993887</v>
          </cell>
          <cell r="K2949">
            <v>764.84158774340017</v>
          </cell>
          <cell r="L2949">
            <v>16468.803656048902</v>
          </cell>
          <cell r="M2949">
            <v>6691.6870023309639</v>
          </cell>
          <cell r="N2949">
            <v>6353.3204993397831</v>
          </cell>
          <cell r="O2949">
            <v>1390.3971914059625</v>
          </cell>
          <cell r="P2949">
            <v>14435.404693076709</v>
          </cell>
          <cell r="Q2949">
            <v>5645.5839691593856</v>
          </cell>
          <cell r="R2949">
            <v>3456.190683218008</v>
          </cell>
          <cell r="S2949">
            <v>127.86151125033736</v>
          </cell>
          <cell r="T2949">
            <v>9229.6361636277306</v>
          </cell>
          <cell r="U2949">
            <v>40133.844512753341</v>
          </cell>
        </row>
        <row r="2950">
          <cell r="B2950" t="str">
            <v>Scotland Total</v>
          </cell>
          <cell r="C2950" t="str">
            <v>Scotland Total</v>
          </cell>
          <cell r="D2950" t="str">
            <v>Scotland Total</v>
          </cell>
          <cell r="E2950">
            <v>0</v>
          </cell>
          <cell r="F2950">
            <v>2007</v>
          </cell>
          <cell r="G2950">
            <v>9391.630475659751</v>
          </cell>
          <cell r="H2950">
            <v>4518.0846753853484</v>
          </cell>
          <cell r="I2950">
            <v>73.950117201570535</v>
          </cell>
          <cell r="J2950">
            <v>1543.46579038807</v>
          </cell>
          <cell r="K2950">
            <v>732.01718928065952</v>
          </cell>
          <cell r="L2950">
            <v>16259.1482479154</v>
          </cell>
          <cell r="M2950">
            <v>6645.260955774007</v>
          </cell>
          <cell r="N2950">
            <v>6199.467162582765</v>
          </cell>
          <cell r="O2950">
            <v>1301.0205766874822</v>
          </cell>
          <cell r="P2950">
            <v>14145.748695044254</v>
          </cell>
          <cell r="Q2950">
            <v>5618.0943381936222</v>
          </cell>
          <cell r="R2950">
            <v>3587.5372994565769</v>
          </cell>
          <cell r="S2950">
            <v>126.6998601537299</v>
          </cell>
          <cell r="T2950">
            <v>9332.3314978039307</v>
          </cell>
          <cell r="U2950">
            <v>39737.228440763582</v>
          </cell>
        </row>
        <row r="2951">
          <cell r="B2951" t="str">
            <v>Scotland Total</v>
          </cell>
          <cell r="C2951" t="str">
            <v>Scotland Total</v>
          </cell>
          <cell r="D2951" t="str">
            <v>Scotland Total</v>
          </cell>
          <cell r="E2951">
            <v>0</v>
          </cell>
          <cell r="F2951">
            <v>2008</v>
          </cell>
          <cell r="G2951">
            <v>9276.7610832288174</v>
          </cell>
          <cell r="H2951">
            <v>4592.3762334424491</v>
          </cell>
          <cell r="I2951">
            <v>70.92016736921569</v>
          </cell>
          <cell r="J2951">
            <v>1485.120974484852</v>
          </cell>
          <cell r="K2951">
            <v>721.95333709001193</v>
          </cell>
          <cell r="L2951">
            <v>16147.131795615345</v>
          </cell>
          <cell r="M2951">
            <v>6418.8790126428057</v>
          </cell>
          <cell r="N2951">
            <v>6357.8198377994677</v>
          </cell>
          <cell r="O2951">
            <v>1379.1141184030198</v>
          </cell>
          <cell r="P2951">
            <v>14155.812968845294</v>
          </cell>
          <cell r="Q2951">
            <v>5328.9632609080872</v>
          </cell>
          <cell r="R2951">
            <v>3585.6651973746016</v>
          </cell>
          <cell r="S2951">
            <v>119.73274739691432</v>
          </cell>
          <cell r="T2951">
            <v>9034.3612056796028</v>
          </cell>
          <cell r="U2951">
            <v>39337.305970140245</v>
          </cell>
        </row>
        <row r="2952">
          <cell r="B2952" t="str">
            <v>Scotland Total</v>
          </cell>
          <cell r="C2952" t="str">
            <v>Scotland Total</v>
          </cell>
          <cell r="D2952" t="str">
            <v>Scotland Total</v>
          </cell>
          <cell r="E2952">
            <v>0</v>
          </cell>
          <cell r="F2952">
            <v>2009</v>
          </cell>
          <cell r="G2952">
            <v>7837.5782042147021</v>
          </cell>
          <cell r="H2952">
            <v>3768.0325358451601</v>
          </cell>
          <cell r="I2952">
            <v>66.606226007941828</v>
          </cell>
          <cell r="J2952">
            <v>1348.8144011029942</v>
          </cell>
          <cell r="K2952">
            <v>732.26249959389907</v>
          </cell>
          <cell r="L2952">
            <v>13753.293866764698</v>
          </cell>
          <cell r="M2952">
            <v>5733.2387410728988</v>
          </cell>
          <cell r="N2952">
            <v>5682.2420690796853</v>
          </cell>
          <cell r="O2952">
            <v>1361.0724701853578</v>
          </cell>
          <cell r="P2952">
            <v>12776.553280337943</v>
          </cell>
          <cell r="Q2952">
            <v>5227.7032776091028</v>
          </cell>
          <cell r="R2952">
            <v>3445.6871604219282</v>
          </cell>
          <cell r="S2952">
            <v>110.65841265313929</v>
          </cell>
          <cell r="T2952">
            <v>8784.0488506841702</v>
          </cell>
          <cell r="U2952">
            <v>35313.895997786807</v>
          </cell>
        </row>
        <row r="2953">
          <cell r="B2953" t="str">
            <v>Scotland Total</v>
          </cell>
          <cell r="C2953" t="str">
            <v>Scotland Total</v>
          </cell>
          <cell r="D2953" t="str">
            <v>Scotland Total</v>
          </cell>
          <cell r="E2953">
            <v>0</v>
          </cell>
          <cell r="F2953">
            <v>2010</v>
          </cell>
          <cell r="G2953">
            <v>8213.3839729507963</v>
          </cell>
          <cell r="H2953">
            <v>4727.7864415597942</v>
          </cell>
          <cell r="I2953">
            <v>71.874163435045801</v>
          </cell>
          <cell r="J2953">
            <v>1303.9207720660825</v>
          </cell>
          <cell r="K2953">
            <v>739.61424815466955</v>
          </cell>
          <cell r="L2953">
            <v>15056.57959816639</v>
          </cell>
          <cell r="M2953">
            <v>5830.7768681220477</v>
          </cell>
          <cell r="N2953">
            <v>6272.6740388532962</v>
          </cell>
          <cell r="O2953">
            <v>1501.9518291192046</v>
          </cell>
          <cell r="P2953">
            <v>13605.402736094549</v>
          </cell>
          <cell r="Q2953">
            <v>5175.0533989146907</v>
          </cell>
          <cell r="R2953">
            <v>3396.4419723169294</v>
          </cell>
          <cell r="S2953">
            <v>109.23210688515789</v>
          </cell>
          <cell r="T2953">
            <v>8680.727478116778</v>
          </cell>
          <cell r="U2953">
            <v>37342.709812377718</v>
          </cell>
        </row>
        <row r="2954">
          <cell r="B2954" t="str">
            <v>Scotland Total</v>
          </cell>
          <cell r="C2954" t="str">
            <v>Scotland Total</v>
          </cell>
          <cell r="D2954" t="str">
            <v>Scotland Total</v>
          </cell>
          <cell r="E2954">
            <v>0</v>
          </cell>
          <cell r="F2954">
            <v>2011</v>
          </cell>
          <cell r="G2954">
            <v>7676.3056670847345</v>
          </cell>
          <cell r="H2954">
            <v>4005.3388002750185</v>
          </cell>
          <cell r="I2954">
            <v>82.794134504251261</v>
          </cell>
          <cell r="J2954">
            <v>1222.0712503497618</v>
          </cell>
          <cell r="K2954">
            <v>754.04536648745295</v>
          </cell>
          <cell r="L2954">
            <v>13740.555218701218</v>
          </cell>
          <cell r="M2954">
            <v>5519.2175735687624</v>
          </cell>
          <cell r="N2954">
            <v>5229.6705884900202</v>
          </cell>
          <cell r="O2954">
            <v>1277.6728060294429</v>
          </cell>
          <cell r="P2954">
            <v>12026.560968088224</v>
          </cell>
          <cell r="Q2954">
            <v>5127.5205354264044</v>
          </cell>
          <cell r="R2954">
            <v>3272.5020795917053</v>
          </cell>
          <cell r="S2954">
            <v>108.09052521690334</v>
          </cell>
          <cell r="T2954">
            <v>8508.1131402350129</v>
          </cell>
          <cell r="U2954">
            <v>34275.229327024455</v>
          </cell>
        </row>
        <row r="2955">
          <cell r="B2955" t="str">
            <v>Northern Ireland</v>
          </cell>
          <cell r="C2955" t="str">
            <v>Northern Ireland</v>
          </cell>
          <cell r="D2955" t="str">
            <v>Antrim</v>
          </cell>
          <cell r="E2955" t="str">
            <v>95T</v>
          </cell>
          <cell r="F2955">
            <v>2005</v>
          </cell>
          <cell r="G2955">
            <v>84.163774907615874</v>
          </cell>
          <cell r="H2955">
            <v>0</v>
          </cell>
          <cell r="I2955">
            <v>0</v>
          </cell>
          <cell r="J2955">
            <v>31.530970630282223</v>
          </cell>
          <cell r="K2955">
            <v>19.569067563655135</v>
          </cell>
          <cell r="L2955">
            <v>135.26381310155324</v>
          </cell>
          <cell r="M2955">
            <v>47.679226124927062</v>
          </cell>
          <cell r="N2955">
            <v>0</v>
          </cell>
          <cell r="O2955">
            <v>126.72311817898621</v>
          </cell>
          <cell r="P2955">
            <v>174.40234430391328</v>
          </cell>
          <cell r="Q2955">
            <v>114.53618960125628</v>
          </cell>
          <cell r="R2955">
            <v>61.384418194849061</v>
          </cell>
          <cell r="S2955">
            <v>12.171478250723595</v>
          </cell>
          <cell r="T2955">
            <v>188.09208604682894</v>
          </cell>
          <cell r="U2955">
            <v>497.75824345229546</v>
          </cell>
        </row>
        <row r="2956">
          <cell r="B2956" t="str">
            <v>Northern Ireland</v>
          </cell>
          <cell r="C2956" t="str">
            <v>Northern Ireland</v>
          </cell>
          <cell r="D2956" t="str">
            <v>Antrim</v>
          </cell>
          <cell r="E2956" t="str">
            <v>95T</v>
          </cell>
          <cell r="F2956">
            <v>2006</v>
          </cell>
          <cell r="G2956">
            <v>96.319713260222528</v>
          </cell>
          <cell r="H2956">
            <v>1.7505759029846097</v>
          </cell>
          <cell r="I2956">
            <v>0</v>
          </cell>
          <cell r="J2956">
            <v>30.087061991824399</v>
          </cell>
          <cell r="K2956">
            <v>18.113483209597021</v>
          </cell>
          <cell r="L2956">
            <v>146.27083436462857</v>
          </cell>
          <cell r="M2956">
            <v>51.240508349290337</v>
          </cell>
          <cell r="N2956">
            <v>0.2815626094889418</v>
          </cell>
          <cell r="O2956">
            <v>131.54648101148967</v>
          </cell>
          <cell r="P2956">
            <v>183.06855197026897</v>
          </cell>
          <cell r="Q2956">
            <v>118.47592685593909</v>
          </cell>
          <cell r="R2956">
            <v>63.449103548843865</v>
          </cell>
          <cell r="S2956">
            <v>12.416595222279325</v>
          </cell>
          <cell r="T2956">
            <v>194.34162562706226</v>
          </cell>
          <cell r="U2956">
            <v>523.68101196195983</v>
          </cell>
        </row>
        <row r="2957">
          <cell r="B2957" t="str">
            <v>Northern Ireland</v>
          </cell>
          <cell r="C2957" t="str">
            <v>Northern Ireland</v>
          </cell>
          <cell r="D2957" t="str">
            <v>Antrim</v>
          </cell>
          <cell r="E2957" t="str">
            <v>95T</v>
          </cell>
          <cell r="F2957">
            <v>2007</v>
          </cell>
          <cell r="G2957">
            <v>105.20377197291202</v>
          </cell>
          <cell r="H2957">
            <v>4.4332652005690463</v>
          </cell>
          <cell r="I2957">
            <v>0</v>
          </cell>
          <cell r="J2957">
            <v>34.169542270114498</v>
          </cell>
          <cell r="K2957">
            <v>17.331888835004001</v>
          </cell>
          <cell r="L2957">
            <v>161.13846827859959</v>
          </cell>
          <cell r="M2957">
            <v>51.389679852923315</v>
          </cell>
          <cell r="N2957">
            <v>0.36402141944024302</v>
          </cell>
          <cell r="O2957">
            <v>118.31338664458421</v>
          </cell>
          <cell r="P2957">
            <v>170.06708791694777</v>
          </cell>
          <cell r="Q2957">
            <v>123.14477976788186</v>
          </cell>
          <cell r="R2957">
            <v>64.689167023835154</v>
          </cell>
          <cell r="S2957">
            <v>12.568676305586605</v>
          </cell>
          <cell r="T2957">
            <v>200.4026230973036</v>
          </cell>
          <cell r="U2957">
            <v>531.60817929285088</v>
          </cell>
        </row>
        <row r="2958">
          <cell r="B2958" t="str">
            <v>Northern Ireland</v>
          </cell>
          <cell r="C2958" t="str">
            <v>Northern Ireland</v>
          </cell>
          <cell r="D2958" t="str">
            <v>Antrim</v>
          </cell>
          <cell r="E2958" t="str">
            <v>95T</v>
          </cell>
          <cell r="F2958">
            <v>2008</v>
          </cell>
          <cell r="G2958">
            <v>102.46978159548537</v>
          </cell>
          <cell r="H2958">
            <v>11.127403811199867</v>
          </cell>
          <cell r="I2958">
            <v>0</v>
          </cell>
          <cell r="J2958">
            <v>30.084433908754345</v>
          </cell>
          <cell r="K2958">
            <v>17.352408394193521</v>
          </cell>
          <cell r="L2958">
            <v>161.03402770963311</v>
          </cell>
          <cell r="M2958">
            <v>51.534527441722936</v>
          </cell>
          <cell r="N2958">
            <v>0.89400124782211587</v>
          </cell>
          <cell r="O2958">
            <v>123.86965981557627</v>
          </cell>
          <cell r="P2958">
            <v>176.29818850512132</v>
          </cell>
          <cell r="Q2958">
            <v>112.00887052733609</v>
          </cell>
          <cell r="R2958">
            <v>65.460307465899191</v>
          </cell>
          <cell r="S2958">
            <v>12.36664019220281</v>
          </cell>
          <cell r="T2958">
            <v>189.83581818543811</v>
          </cell>
          <cell r="U2958">
            <v>527.16803440019248</v>
          </cell>
        </row>
        <row r="2959">
          <cell r="B2959" t="str">
            <v>Northern Ireland</v>
          </cell>
          <cell r="C2959" t="str">
            <v>Northern Ireland</v>
          </cell>
          <cell r="D2959" t="str">
            <v>Antrim</v>
          </cell>
          <cell r="E2959" t="str">
            <v>95T</v>
          </cell>
          <cell r="F2959">
            <v>2009</v>
          </cell>
          <cell r="G2959">
            <v>89.529730544977838</v>
          </cell>
          <cell r="H2959">
            <v>12.975924261179804</v>
          </cell>
          <cell r="I2959">
            <v>0</v>
          </cell>
          <cell r="J2959">
            <v>33.837041302708499</v>
          </cell>
          <cell r="K2959">
            <v>17.626995821920655</v>
          </cell>
          <cell r="L2959">
            <v>153.96969193078678</v>
          </cell>
          <cell r="M2959">
            <v>46.105193692070713</v>
          </cell>
          <cell r="N2959">
            <v>2.2078600213985355</v>
          </cell>
          <cell r="O2959">
            <v>122.73661070473213</v>
          </cell>
          <cell r="P2959">
            <v>171.04966441820139</v>
          </cell>
          <cell r="Q2959">
            <v>108.21371734388995</v>
          </cell>
          <cell r="R2959">
            <v>64.352533189807914</v>
          </cell>
          <cell r="S2959">
            <v>11.665311967184575</v>
          </cell>
          <cell r="T2959">
            <v>184.23156250088246</v>
          </cell>
          <cell r="U2959">
            <v>509.25091884987052</v>
          </cell>
        </row>
        <row r="2960">
          <cell r="B2960" t="str">
            <v>Northern Ireland</v>
          </cell>
          <cell r="C2960" t="str">
            <v>Northern Ireland</v>
          </cell>
          <cell r="D2960" t="str">
            <v>Antrim</v>
          </cell>
          <cell r="E2960" t="str">
            <v>95T</v>
          </cell>
          <cell r="F2960">
            <v>2010</v>
          </cell>
          <cell r="G2960">
            <v>93.340463581607395</v>
          </cell>
          <cell r="H2960">
            <v>20.932879586104026</v>
          </cell>
          <cell r="I2960">
            <v>0</v>
          </cell>
          <cell r="J2960">
            <v>35.046882913671688</v>
          </cell>
          <cell r="K2960">
            <v>17.795041116501359</v>
          </cell>
          <cell r="L2960">
            <v>167.11526719788446</v>
          </cell>
          <cell r="M2960">
            <v>45.849920397624089</v>
          </cell>
          <cell r="N2960">
            <v>2.7501618564915429</v>
          </cell>
          <cell r="O2960">
            <v>137.60222244189978</v>
          </cell>
          <cell r="P2960">
            <v>186.2023046960154</v>
          </cell>
          <cell r="Q2960">
            <v>103.73877057243331</v>
          </cell>
          <cell r="R2960">
            <v>62.59212065007965</v>
          </cell>
          <cell r="S2960">
            <v>11.356322687064836</v>
          </cell>
          <cell r="T2960">
            <v>177.68721390957779</v>
          </cell>
          <cell r="U2960">
            <v>531.0047858034776</v>
          </cell>
        </row>
        <row r="2961">
          <cell r="B2961" t="str">
            <v>Northern Ireland</v>
          </cell>
          <cell r="C2961" t="str">
            <v>Northern Ireland</v>
          </cell>
          <cell r="D2961" t="str">
            <v>Antrim</v>
          </cell>
          <cell r="E2961" t="str">
            <v>95T</v>
          </cell>
          <cell r="F2961">
            <v>2011</v>
          </cell>
          <cell r="G2961">
            <v>87.886229582038553</v>
          </cell>
          <cell r="H2961">
            <v>23.976774427197434</v>
          </cell>
          <cell r="I2961">
            <v>0</v>
          </cell>
          <cell r="J2961">
            <v>28.144465261777306</v>
          </cell>
          <cell r="K2961">
            <v>18.135580577557509</v>
          </cell>
          <cell r="L2961">
            <v>158.1430498485708</v>
          </cell>
          <cell r="M2961">
            <v>43.170737274737576</v>
          </cell>
          <cell r="N2961">
            <v>3.4275072939911944</v>
          </cell>
          <cell r="O2961">
            <v>109.53050024881547</v>
          </cell>
          <cell r="P2961">
            <v>156.12874481754426</v>
          </cell>
          <cell r="Q2961">
            <v>104.27097602213229</v>
          </cell>
          <cell r="R2961">
            <v>62.136230546773746</v>
          </cell>
          <cell r="S2961">
            <v>11.678285048002886</v>
          </cell>
          <cell r="T2961">
            <v>178.08549161690891</v>
          </cell>
          <cell r="U2961">
            <v>492.35728628302394</v>
          </cell>
        </row>
        <row r="2962">
          <cell r="B2962" t="str">
            <v>Northern Ireland</v>
          </cell>
          <cell r="C2962" t="str">
            <v>Northern Ireland</v>
          </cell>
          <cell r="D2962" t="str">
            <v>Ards</v>
          </cell>
          <cell r="E2962" t="str">
            <v>95X</v>
          </cell>
          <cell r="F2962">
            <v>2005</v>
          </cell>
          <cell r="G2962">
            <v>51.313846365485738</v>
          </cell>
          <cell r="H2962">
            <v>22.829220982492153</v>
          </cell>
          <cell r="I2962">
            <v>0</v>
          </cell>
          <cell r="J2962">
            <v>23.507713535017757</v>
          </cell>
          <cell r="K2962">
            <v>15.327177848072141</v>
          </cell>
          <cell r="L2962">
            <v>112.97795873106779</v>
          </cell>
          <cell r="M2962">
            <v>75.647882877607273</v>
          </cell>
          <cell r="N2962">
            <v>5.1407014574935053</v>
          </cell>
          <cell r="O2962">
            <v>164.63304809892136</v>
          </cell>
          <cell r="P2962">
            <v>245.42163243402214</v>
          </cell>
          <cell r="Q2962">
            <v>91.580447234525764</v>
          </cell>
          <cell r="R2962">
            <v>49.029415424763698</v>
          </cell>
          <cell r="S2962">
            <v>1.076206690767006</v>
          </cell>
          <cell r="T2962">
            <v>141.68606935005647</v>
          </cell>
          <cell r="U2962">
            <v>500.08566051514629</v>
          </cell>
        </row>
        <row r="2963">
          <cell r="B2963" t="str">
            <v>Northern Ireland</v>
          </cell>
          <cell r="C2963" t="str">
            <v>Northern Ireland</v>
          </cell>
          <cell r="D2963" t="str">
            <v>Ards</v>
          </cell>
          <cell r="E2963" t="str">
            <v>95X</v>
          </cell>
          <cell r="F2963">
            <v>2006</v>
          </cell>
          <cell r="G2963">
            <v>58.725205394220687</v>
          </cell>
          <cell r="H2963">
            <v>20.587969277958596</v>
          </cell>
          <cell r="I2963">
            <v>0</v>
          </cell>
          <cell r="J2963">
            <v>23.119018305368655</v>
          </cell>
          <cell r="K2963">
            <v>14.198922773586615</v>
          </cell>
          <cell r="L2963">
            <v>116.63111575113456</v>
          </cell>
          <cell r="M2963">
            <v>81.298214950885011</v>
          </cell>
          <cell r="N2963">
            <v>5.1160119733833076</v>
          </cell>
          <cell r="O2963">
            <v>170.65567057011123</v>
          </cell>
          <cell r="P2963">
            <v>257.06989749437957</v>
          </cell>
          <cell r="Q2963">
            <v>93.266187157013505</v>
          </cell>
          <cell r="R2963">
            <v>50.791031202172405</v>
          </cell>
          <cell r="S2963">
            <v>1.0748906867985399</v>
          </cell>
          <cell r="T2963">
            <v>145.13210904598446</v>
          </cell>
          <cell r="U2963">
            <v>518.83312229149863</v>
          </cell>
        </row>
        <row r="2964">
          <cell r="B2964" t="str">
            <v>Northern Ireland</v>
          </cell>
          <cell r="C2964" t="str">
            <v>Northern Ireland</v>
          </cell>
          <cell r="D2964" t="str">
            <v>Ards</v>
          </cell>
          <cell r="E2964" t="str">
            <v>95X</v>
          </cell>
          <cell r="F2964">
            <v>2007</v>
          </cell>
          <cell r="G2964">
            <v>64.141730786354117</v>
          </cell>
          <cell r="H2964">
            <v>19.803083861637077</v>
          </cell>
          <cell r="I2964">
            <v>0</v>
          </cell>
          <cell r="J2964">
            <v>22.518572624004744</v>
          </cell>
          <cell r="K2964">
            <v>13.588584255952391</v>
          </cell>
          <cell r="L2964">
            <v>120.05197152794833</v>
          </cell>
          <cell r="M2964">
            <v>81.53489052959381</v>
          </cell>
          <cell r="N2964">
            <v>5.5524043267825904</v>
          </cell>
          <cell r="O2964">
            <v>152.77384002153721</v>
          </cell>
          <cell r="P2964">
            <v>239.86113487791363</v>
          </cell>
          <cell r="Q2964">
            <v>90.288711960550785</v>
          </cell>
          <cell r="R2964">
            <v>51.714794099266967</v>
          </cell>
          <cell r="S2964">
            <v>1.0161304814192689</v>
          </cell>
          <cell r="T2964">
            <v>143.01963654123705</v>
          </cell>
          <cell r="U2964">
            <v>502.93274294709892</v>
          </cell>
        </row>
        <row r="2965">
          <cell r="B2965" t="str">
            <v>Northern Ireland</v>
          </cell>
          <cell r="C2965" t="str">
            <v>Northern Ireland</v>
          </cell>
          <cell r="D2965" t="str">
            <v>Ards</v>
          </cell>
          <cell r="E2965" t="str">
            <v>95X</v>
          </cell>
          <cell r="F2965">
            <v>2008</v>
          </cell>
          <cell r="G2965">
            <v>62.474843074319054</v>
          </cell>
          <cell r="H2965">
            <v>18.701631347975649</v>
          </cell>
          <cell r="I2965">
            <v>0</v>
          </cell>
          <cell r="J2965">
            <v>21.380551256080505</v>
          </cell>
          <cell r="K2965">
            <v>12.953908224449478</v>
          </cell>
          <cell r="L2965">
            <v>115.51093390282469</v>
          </cell>
          <cell r="M2965">
            <v>81.764705782968676</v>
          </cell>
          <cell r="N2965">
            <v>8.092482787707441</v>
          </cell>
          <cell r="O2965">
            <v>159.0623595053886</v>
          </cell>
          <cell r="P2965">
            <v>248.9195480760647</v>
          </cell>
          <cell r="Q2965">
            <v>84.554288144322129</v>
          </cell>
          <cell r="R2965">
            <v>52.355235949218667</v>
          </cell>
          <cell r="S2965">
            <v>0.90721496430778958</v>
          </cell>
          <cell r="T2965">
            <v>137.81673905784859</v>
          </cell>
          <cell r="U2965">
            <v>502.24722103673793</v>
          </cell>
        </row>
        <row r="2966">
          <cell r="B2966" t="str">
            <v>Northern Ireland</v>
          </cell>
          <cell r="C2966" t="str">
            <v>Northern Ireland</v>
          </cell>
          <cell r="D2966" t="str">
            <v>Ards</v>
          </cell>
          <cell r="E2966" t="str">
            <v>95X</v>
          </cell>
          <cell r="F2966">
            <v>2009</v>
          </cell>
          <cell r="G2966">
            <v>54.585418053921117</v>
          </cell>
          <cell r="H2966">
            <v>18.60195034361297</v>
          </cell>
          <cell r="I2966">
            <v>0</v>
          </cell>
          <cell r="J2966">
            <v>21.453926939345664</v>
          </cell>
          <cell r="K2966">
            <v>13.075896928719139</v>
          </cell>
          <cell r="L2966">
            <v>107.7171922655989</v>
          </cell>
          <cell r="M2966">
            <v>70.162512490472693</v>
          </cell>
          <cell r="N2966">
            <v>7.5126145798370949</v>
          </cell>
          <cell r="O2966">
            <v>159.26462126179939</v>
          </cell>
          <cell r="P2966">
            <v>236.93974833210916</v>
          </cell>
          <cell r="Q2966">
            <v>83.903873354060138</v>
          </cell>
          <cell r="R2966">
            <v>51.448119212545748</v>
          </cell>
          <cell r="S2966">
            <v>0.83011457742891703</v>
          </cell>
          <cell r="T2966">
            <v>136.1821071440348</v>
          </cell>
          <cell r="U2966">
            <v>480.83904774174283</v>
          </cell>
        </row>
        <row r="2967">
          <cell r="B2967" t="str">
            <v>Northern Ireland</v>
          </cell>
          <cell r="C2967" t="str">
            <v>Northern Ireland</v>
          </cell>
          <cell r="D2967" t="str">
            <v>Ards</v>
          </cell>
          <cell r="E2967" t="str">
            <v>95X</v>
          </cell>
          <cell r="F2967">
            <v>2010</v>
          </cell>
          <cell r="G2967">
            <v>56.702423094380812</v>
          </cell>
          <cell r="H2967">
            <v>18.873657537423757</v>
          </cell>
          <cell r="I2967">
            <v>0</v>
          </cell>
          <cell r="J2967">
            <v>21.340473294353789</v>
          </cell>
          <cell r="K2967">
            <v>13.214929497233403</v>
          </cell>
          <cell r="L2967">
            <v>110.13148342339176</v>
          </cell>
          <cell r="M2967">
            <v>69.774039646616586</v>
          </cell>
          <cell r="N2967">
            <v>10.242727521426966</v>
          </cell>
          <cell r="O2967">
            <v>179.10010550789701</v>
          </cell>
          <cell r="P2967">
            <v>259.11687267594056</v>
          </cell>
          <cell r="Q2967">
            <v>82.429251945981491</v>
          </cell>
          <cell r="R2967">
            <v>50.057030617047872</v>
          </cell>
          <cell r="S2967">
            <v>0.90976141339111205</v>
          </cell>
          <cell r="T2967">
            <v>133.39604397642049</v>
          </cell>
          <cell r="U2967">
            <v>502.6444000757528</v>
          </cell>
        </row>
        <row r="2968">
          <cell r="B2968" t="str">
            <v>Northern Ireland</v>
          </cell>
          <cell r="C2968" t="str">
            <v>Northern Ireland</v>
          </cell>
          <cell r="D2968" t="str">
            <v>Ards</v>
          </cell>
          <cell r="E2968" t="str">
            <v>95X</v>
          </cell>
          <cell r="F2968">
            <v>2011</v>
          </cell>
          <cell r="G2968">
            <v>53.389087462306129</v>
          </cell>
          <cell r="H2968">
            <v>16.442858782427955</v>
          </cell>
          <cell r="I2968">
            <v>0</v>
          </cell>
          <cell r="J2968">
            <v>20.158083615186801</v>
          </cell>
          <cell r="K2968">
            <v>13.485602192902157</v>
          </cell>
          <cell r="L2968">
            <v>103.47563205282304</v>
          </cell>
          <cell r="M2968">
            <v>65.696880344797663</v>
          </cell>
          <cell r="N2968">
            <v>10.963307364529669</v>
          </cell>
          <cell r="O2968">
            <v>141.43967006424634</v>
          </cell>
          <cell r="P2968">
            <v>218.09985777357366</v>
          </cell>
          <cell r="Q2968">
            <v>82.49897979399401</v>
          </cell>
          <cell r="R2968">
            <v>49.704688255413288</v>
          </cell>
          <cell r="S2968">
            <v>0.81084561354305351</v>
          </cell>
          <cell r="T2968">
            <v>133.01451366295035</v>
          </cell>
          <cell r="U2968">
            <v>454.59000348934705</v>
          </cell>
        </row>
        <row r="2969">
          <cell r="B2969" t="str">
            <v>Northern Ireland</v>
          </cell>
          <cell r="C2969" t="str">
            <v>Northern Ireland</v>
          </cell>
          <cell r="D2969" t="str">
            <v>Armagh</v>
          </cell>
          <cell r="E2969" t="str">
            <v>95O</v>
          </cell>
          <cell r="F2969">
            <v>2005</v>
          </cell>
          <cell r="G2969">
            <v>54.461143138008246</v>
          </cell>
          <cell r="H2969">
            <v>0</v>
          </cell>
          <cell r="I2969">
            <v>0</v>
          </cell>
          <cell r="J2969">
            <v>63.546952503705072</v>
          </cell>
          <cell r="K2969">
            <v>35.920043595517335</v>
          </cell>
          <cell r="L2969">
            <v>153.92813923723065</v>
          </cell>
          <cell r="M2969">
            <v>52.571739977267697</v>
          </cell>
          <cell r="N2969">
            <v>0</v>
          </cell>
          <cell r="O2969">
            <v>164.25522721539292</v>
          </cell>
          <cell r="P2969">
            <v>216.82696719266062</v>
          </cell>
          <cell r="Q2969">
            <v>115.54339844153066</v>
          </cell>
          <cell r="R2969">
            <v>118.4271502655869</v>
          </cell>
          <cell r="S2969">
            <v>1.0513073826463872</v>
          </cell>
          <cell r="T2969">
            <v>235.02185608976396</v>
          </cell>
          <cell r="U2969">
            <v>605.77696251965529</v>
          </cell>
        </row>
        <row r="2970">
          <cell r="B2970" t="str">
            <v>Northern Ireland</v>
          </cell>
          <cell r="C2970" t="str">
            <v>Northern Ireland</v>
          </cell>
          <cell r="D2970" t="str">
            <v>Armagh</v>
          </cell>
          <cell r="E2970" t="str">
            <v>95O</v>
          </cell>
          <cell r="F2970">
            <v>2006</v>
          </cell>
          <cell r="G2970">
            <v>62.327072385179044</v>
          </cell>
          <cell r="H2970">
            <v>0</v>
          </cell>
          <cell r="I2970">
            <v>0</v>
          </cell>
          <cell r="J2970">
            <v>62.724167970867114</v>
          </cell>
          <cell r="K2970">
            <v>33.25550277420529</v>
          </cell>
          <cell r="L2970">
            <v>158.30674313025145</v>
          </cell>
          <cell r="M2970">
            <v>56.498456459501242</v>
          </cell>
          <cell r="N2970">
            <v>0</v>
          </cell>
          <cell r="O2970">
            <v>170.27158621678393</v>
          </cell>
          <cell r="P2970">
            <v>226.77004267628519</v>
          </cell>
          <cell r="Q2970">
            <v>116.16035832166193</v>
          </cell>
          <cell r="R2970">
            <v>122.3417994778363</v>
          </cell>
          <cell r="S2970">
            <v>1.0505308081419646</v>
          </cell>
          <cell r="T2970">
            <v>239.55268860764019</v>
          </cell>
          <cell r="U2970">
            <v>624.6294744141768</v>
          </cell>
        </row>
        <row r="2971">
          <cell r="B2971" t="str">
            <v>Northern Ireland</v>
          </cell>
          <cell r="C2971" t="str">
            <v>Northern Ireland</v>
          </cell>
          <cell r="D2971" t="str">
            <v>Armagh</v>
          </cell>
          <cell r="E2971" t="str">
            <v>95O</v>
          </cell>
          <cell r="F2971">
            <v>2007</v>
          </cell>
          <cell r="G2971">
            <v>68.075816351681794</v>
          </cell>
          <cell r="H2971">
            <v>0</v>
          </cell>
          <cell r="I2971">
            <v>0</v>
          </cell>
          <cell r="J2971">
            <v>60.196145232335809</v>
          </cell>
          <cell r="K2971">
            <v>31.821652945995503</v>
          </cell>
          <cell r="L2971">
            <v>160.09361453001313</v>
          </cell>
          <cell r="M2971">
            <v>56.662934915599976</v>
          </cell>
          <cell r="N2971">
            <v>0</v>
          </cell>
          <cell r="O2971">
            <v>152.97468574657844</v>
          </cell>
          <cell r="P2971">
            <v>209.63762066217842</v>
          </cell>
          <cell r="Q2971">
            <v>116.99342266098506</v>
          </cell>
          <cell r="R2971">
            <v>124.74717214530872</v>
          </cell>
          <cell r="S2971">
            <v>1.0024931167523747</v>
          </cell>
          <cell r="T2971">
            <v>242.74308792304615</v>
          </cell>
          <cell r="U2971">
            <v>612.47432311523767</v>
          </cell>
        </row>
        <row r="2972">
          <cell r="B2972" t="str">
            <v>Northern Ireland</v>
          </cell>
          <cell r="C2972" t="str">
            <v>Northern Ireland</v>
          </cell>
          <cell r="D2972" t="str">
            <v>Armagh</v>
          </cell>
          <cell r="E2972" t="str">
            <v>95O</v>
          </cell>
          <cell r="F2972">
            <v>2008</v>
          </cell>
          <cell r="G2972">
            <v>66.306691316042517</v>
          </cell>
          <cell r="H2972">
            <v>0</v>
          </cell>
          <cell r="I2972">
            <v>0</v>
          </cell>
          <cell r="J2972">
            <v>61.533383843791299</v>
          </cell>
          <cell r="K2972">
            <v>30.231057926817176</v>
          </cell>
          <cell r="L2972">
            <v>158.071133086651</v>
          </cell>
          <cell r="M2972">
            <v>56.822645766500877</v>
          </cell>
          <cell r="N2972">
            <v>0</v>
          </cell>
          <cell r="O2972">
            <v>157.85692362434753</v>
          </cell>
          <cell r="P2972">
            <v>214.6795693908484</v>
          </cell>
          <cell r="Q2972">
            <v>107.49866057938235</v>
          </cell>
          <cell r="R2972">
            <v>126.29255534751519</v>
          </cell>
          <cell r="S2972">
            <v>0.96853854428675468</v>
          </cell>
          <cell r="T2972">
            <v>234.75975447118429</v>
          </cell>
          <cell r="U2972">
            <v>607.51045694868367</v>
          </cell>
        </row>
        <row r="2973">
          <cell r="B2973" t="str">
            <v>Northern Ireland</v>
          </cell>
          <cell r="C2973" t="str">
            <v>Northern Ireland</v>
          </cell>
          <cell r="D2973" t="str">
            <v>Armagh</v>
          </cell>
          <cell r="E2973" t="str">
            <v>95O</v>
          </cell>
          <cell r="F2973">
            <v>2009</v>
          </cell>
          <cell r="G2973">
            <v>57.933374253584411</v>
          </cell>
          <cell r="H2973">
            <v>0</v>
          </cell>
          <cell r="I2973">
            <v>0</v>
          </cell>
          <cell r="J2973">
            <v>61.531976245664332</v>
          </cell>
          <cell r="K2973">
            <v>30.631822029366162</v>
          </cell>
          <cell r="L2973">
            <v>150.09717252861492</v>
          </cell>
          <cell r="M2973">
            <v>50.227828109792654</v>
          </cell>
          <cell r="N2973">
            <v>0</v>
          </cell>
          <cell r="O2973">
            <v>158.44083041925825</v>
          </cell>
          <cell r="P2973">
            <v>208.6686585290509</v>
          </cell>
          <cell r="Q2973">
            <v>102.63501755932766</v>
          </cell>
          <cell r="R2973">
            <v>124.06843167015238</v>
          </cell>
          <cell r="S2973">
            <v>0.8786477035349356</v>
          </cell>
          <cell r="T2973">
            <v>227.58209693301498</v>
          </cell>
          <cell r="U2973">
            <v>586.34792799068077</v>
          </cell>
        </row>
        <row r="2974">
          <cell r="B2974" t="str">
            <v>Northern Ireland</v>
          </cell>
          <cell r="C2974" t="str">
            <v>Northern Ireland</v>
          </cell>
          <cell r="D2974" t="str">
            <v>Armagh</v>
          </cell>
          <cell r="E2974" t="str">
            <v>95O</v>
          </cell>
          <cell r="F2974">
            <v>2010</v>
          </cell>
          <cell r="G2974">
            <v>60.575558837979109</v>
          </cell>
          <cell r="H2974">
            <v>0.75128793531847582</v>
          </cell>
          <cell r="I2974">
            <v>0</v>
          </cell>
          <cell r="J2974">
            <v>64.05563616856935</v>
          </cell>
          <cell r="K2974">
            <v>30.936612462474486</v>
          </cell>
          <cell r="L2974">
            <v>156.3190954043414</v>
          </cell>
          <cell r="M2974">
            <v>49.94972878675064</v>
          </cell>
          <cell r="N2974">
            <v>4.7594975695489455E-2</v>
          </cell>
          <cell r="O2974">
            <v>177.26108576169358</v>
          </cell>
          <cell r="P2974">
            <v>227.25840952413972</v>
          </cell>
          <cell r="Q2974">
            <v>101.92736367322394</v>
          </cell>
          <cell r="R2974">
            <v>120.61829827897512</v>
          </cell>
          <cell r="S2974">
            <v>0.92114332426278311</v>
          </cell>
          <cell r="T2974">
            <v>223.46680527646183</v>
          </cell>
          <cell r="U2974">
            <v>607.04431020494292</v>
          </cell>
        </row>
        <row r="2975">
          <cell r="B2975" t="str">
            <v>Northern Ireland</v>
          </cell>
          <cell r="C2975" t="str">
            <v>Northern Ireland</v>
          </cell>
          <cell r="D2975" t="str">
            <v>Armagh</v>
          </cell>
          <cell r="E2975" t="str">
            <v>95O</v>
          </cell>
          <cell r="F2975">
            <v>2011</v>
          </cell>
          <cell r="G2975">
            <v>57.03590133169164</v>
          </cell>
          <cell r="H2975">
            <v>1.9417545163850738</v>
          </cell>
          <cell r="I2975">
            <v>0</v>
          </cell>
          <cell r="J2975">
            <v>60.861836946320444</v>
          </cell>
          <cell r="K2975">
            <v>31.545078789297452</v>
          </cell>
          <cell r="L2975">
            <v>151.38457158369462</v>
          </cell>
          <cell r="M2975">
            <v>47.030978455285386</v>
          </cell>
          <cell r="N2975">
            <v>0.19857616187275479</v>
          </cell>
          <cell r="O2975">
            <v>140.3210000134678</v>
          </cell>
          <cell r="P2975">
            <v>187.55055463062592</v>
          </cell>
          <cell r="Q2975">
            <v>101.43542979903799</v>
          </cell>
          <cell r="R2975">
            <v>119.7152184047815</v>
          </cell>
          <cell r="S2975">
            <v>0.8301854633378597</v>
          </cell>
          <cell r="T2975">
            <v>221.98083366715736</v>
          </cell>
          <cell r="U2975">
            <v>560.91595988147799</v>
          </cell>
        </row>
        <row r="2976">
          <cell r="B2976" t="str">
            <v>Northern Ireland</v>
          </cell>
          <cell r="C2976" t="str">
            <v>Northern Ireland</v>
          </cell>
          <cell r="D2976" t="str">
            <v>Ballymena</v>
          </cell>
          <cell r="E2976" t="str">
            <v>95G</v>
          </cell>
          <cell r="F2976">
            <v>2005</v>
          </cell>
          <cell r="G2976">
            <v>115.35984718408655</v>
          </cell>
          <cell r="H2976">
            <v>0</v>
          </cell>
          <cell r="I2976">
            <v>0</v>
          </cell>
          <cell r="J2976">
            <v>97.719117207915076</v>
          </cell>
          <cell r="K2976">
            <v>24.840382894697211</v>
          </cell>
          <cell r="L2976">
            <v>237.91934728669884</v>
          </cell>
          <cell r="M2976">
            <v>60.127339336599277</v>
          </cell>
          <cell r="N2976">
            <v>0</v>
          </cell>
          <cell r="O2976">
            <v>162.11502343424425</v>
          </cell>
          <cell r="P2976">
            <v>222.24236277084353</v>
          </cell>
          <cell r="Q2976">
            <v>102.24534896744468</v>
          </cell>
          <cell r="R2976">
            <v>83.624118050483432</v>
          </cell>
          <cell r="S2976">
            <v>0.98050396376726667</v>
          </cell>
          <cell r="T2976">
            <v>186.84997098169538</v>
          </cell>
          <cell r="U2976">
            <v>647.01168103923771</v>
          </cell>
        </row>
        <row r="2977">
          <cell r="B2977" t="str">
            <v>Northern Ireland</v>
          </cell>
          <cell r="C2977" t="str">
            <v>Northern Ireland</v>
          </cell>
          <cell r="D2977" t="str">
            <v>Ballymena</v>
          </cell>
          <cell r="E2977" t="str">
            <v>95G</v>
          </cell>
          <cell r="F2977">
            <v>2006</v>
          </cell>
          <cell r="G2977">
            <v>132.02149517070731</v>
          </cell>
          <cell r="H2977">
            <v>4.7374765582237384</v>
          </cell>
          <cell r="I2977">
            <v>0</v>
          </cell>
          <cell r="J2977">
            <v>96.612330410590531</v>
          </cell>
          <cell r="K2977">
            <v>22.997061128005789</v>
          </cell>
          <cell r="L2977">
            <v>256.36836326752734</v>
          </cell>
          <cell r="M2977">
            <v>64.618402681810352</v>
          </cell>
          <cell r="N2977">
            <v>0.11299552091332531</v>
          </cell>
          <cell r="O2977">
            <v>168.13135646117126</v>
          </cell>
          <cell r="P2977">
            <v>232.86275466389495</v>
          </cell>
          <cell r="Q2977">
            <v>108.89998177884418</v>
          </cell>
          <cell r="R2977">
            <v>86.366116145711004</v>
          </cell>
          <cell r="S2977">
            <v>0.97682716162609895</v>
          </cell>
          <cell r="T2977">
            <v>196.24292508618129</v>
          </cell>
          <cell r="U2977">
            <v>685.47404301760366</v>
          </cell>
        </row>
        <row r="2978">
          <cell r="B2978" t="str">
            <v>Northern Ireland</v>
          </cell>
          <cell r="C2978" t="str">
            <v>Northern Ireland</v>
          </cell>
          <cell r="D2978" t="str">
            <v>Ballymena</v>
          </cell>
          <cell r="E2978" t="str">
            <v>95G</v>
          </cell>
          <cell r="F2978">
            <v>2007</v>
          </cell>
          <cell r="G2978">
            <v>144.19851142972462</v>
          </cell>
          <cell r="H2978">
            <v>11.997474618653861</v>
          </cell>
          <cell r="I2978">
            <v>0</v>
          </cell>
          <cell r="J2978">
            <v>93.244496615704875</v>
          </cell>
          <cell r="K2978">
            <v>22.00546966599542</v>
          </cell>
          <cell r="L2978">
            <v>271.44595233007874</v>
          </cell>
          <cell r="M2978">
            <v>64.806519946859694</v>
          </cell>
          <cell r="N2978">
            <v>0.14608754332799226</v>
          </cell>
          <cell r="O2978">
            <v>151.49915378134946</v>
          </cell>
          <cell r="P2978">
            <v>216.45176127153715</v>
          </cell>
          <cell r="Q2978">
            <v>101.13626304477924</v>
          </cell>
          <cell r="R2978">
            <v>88.091850220334464</v>
          </cell>
          <cell r="S2978">
            <v>0.97036150500571527</v>
          </cell>
          <cell r="T2978">
            <v>190.19847477011942</v>
          </cell>
          <cell r="U2978">
            <v>678.09618837173525</v>
          </cell>
        </row>
        <row r="2979">
          <cell r="B2979" t="str">
            <v>Northern Ireland</v>
          </cell>
          <cell r="C2979" t="str">
            <v>Northern Ireland</v>
          </cell>
          <cell r="D2979" t="str">
            <v>Ballymena</v>
          </cell>
          <cell r="E2979" t="str">
            <v>95G</v>
          </cell>
          <cell r="F2979">
            <v>2008</v>
          </cell>
          <cell r="G2979">
            <v>140.45114253510337</v>
          </cell>
          <cell r="H2979">
            <v>30.113412745812429</v>
          </cell>
          <cell r="I2979">
            <v>0</v>
          </cell>
          <cell r="J2979">
            <v>91.147085543332693</v>
          </cell>
          <cell r="K2979">
            <v>22.115604597978063</v>
          </cell>
          <cell r="L2979">
            <v>283.82724542222655</v>
          </cell>
          <cell r="M2979">
            <v>64.989184407499707</v>
          </cell>
          <cell r="N2979">
            <v>0.35877681656019117</v>
          </cell>
          <cell r="O2979">
            <v>158.00902470605058</v>
          </cell>
          <cell r="P2979">
            <v>223.35698593011048</v>
          </cell>
          <cell r="Q2979">
            <v>94.166886334572752</v>
          </cell>
          <cell r="R2979">
            <v>89.136092094967978</v>
          </cell>
          <cell r="S2979">
            <v>0.99782572784819723</v>
          </cell>
          <cell r="T2979">
            <v>184.30080415738894</v>
          </cell>
          <cell r="U2979">
            <v>691.48503550972589</v>
          </cell>
        </row>
        <row r="2980">
          <cell r="B2980" t="str">
            <v>Northern Ireland</v>
          </cell>
          <cell r="C2980" t="str">
            <v>Northern Ireland</v>
          </cell>
          <cell r="D2980" t="str">
            <v>Ballymena</v>
          </cell>
          <cell r="E2980" t="str">
            <v>95G</v>
          </cell>
          <cell r="F2980">
            <v>2009</v>
          </cell>
          <cell r="G2980">
            <v>122.71474331371165</v>
          </cell>
          <cell r="H2980">
            <v>35.115950644481394</v>
          </cell>
          <cell r="I2980">
            <v>0</v>
          </cell>
          <cell r="J2980">
            <v>95.3739166885332</v>
          </cell>
          <cell r="K2980">
            <v>22.456800326008132</v>
          </cell>
          <cell r="L2980">
            <v>275.66141097273436</v>
          </cell>
          <cell r="M2980">
            <v>58.624532778315796</v>
          </cell>
          <cell r="N2980">
            <v>0.88604908753493861</v>
          </cell>
          <cell r="O2980">
            <v>156.8244730525245</v>
          </cell>
          <cell r="P2980">
            <v>216.33505491837522</v>
          </cell>
          <cell r="Q2980">
            <v>100.36918190760181</v>
          </cell>
          <cell r="R2980">
            <v>87.6228530824865</v>
          </cell>
          <cell r="S2980">
            <v>0.90137871668740321</v>
          </cell>
          <cell r="T2980">
            <v>188.8934137067757</v>
          </cell>
          <cell r="U2980">
            <v>680.88987959788528</v>
          </cell>
        </row>
        <row r="2981">
          <cell r="B2981" t="str">
            <v>Northern Ireland</v>
          </cell>
          <cell r="C2981" t="str">
            <v>Northern Ireland</v>
          </cell>
          <cell r="D2981" t="str">
            <v>Ballymena</v>
          </cell>
          <cell r="E2981" t="str">
            <v>95G</v>
          </cell>
          <cell r="F2981">
            <v>2010</v>
          </cell>
          <cell r="G2981">
            <v>133.15326017118605</v>
          </cell>
          <cell r="H2981">
            <v>42.459206030774666</v>
          </cell>
          <cell r="I2981">
            <v>0</v>
          </cell>
          <cell r="J2981">
            <v>104.14274469823178</v>
          </cell>
          <cell r="K2981">
            <v>22.672010188556026</v>
          </cell>
          <cell r="L2981">
            <v>302.42722108874858</v>
          </cell>
          <cell r="M2981">
            <v>58.299942934541029</v>
          </cell>
          <cell r="N2981">
            <v>1.4485427385583747</v>
          </cell>
          <cell r="O2981">
            <v>175.46780110565251</v>
          </cell>
          <cell r="P2981">
            <v>235.21628677875191</v>
          </cell>
          <cell r="Q2981">
            <v>96.52997939825795</v>
          </cell>
          <cell r="R2981">
            <v>85.203838346348334</v>
          </cell>
          <cell r="S2981">
            <v>0.91728453799457954</v>
          </cell>
          <cell r="T2981">
            <v>182.65110228260087</v>
          </cell>
          <cell r="U2981">
            <v>720.29461015010133</v>
          </cell>
        </row>
        <row r="2982">
          <cell r="B2982" t="str">
            <v>Northern Ireland</v>
          </cell>
          <cell r="C2982" t="str">
            <v>Northern Ireland</v>
          </cell>
          <cell r="D2982" t="str">
            <v>Ballymena</v>
          </cell>
          <cell r="E2982" t="str">
            <v>95G</v>
          </cell>
          <cell r="F2982">
            <v>2011</v>
          </cell>
          <cell r="G2982">
            <v>125.37261487640279</v>
          </cell>
          <cell r="H2982">
            <v>50.541089600018729</v>
          </cell>
          <cell r="I2982">
            <v>0</v>
          </cell>
          <cell r="J2982">
            <v>96.103447761964034</v>
          </cell>
          <cell r="K2982">
            <v>23.10783337900574</v>
          </cell>
          <cell r="L2982">
            <v>295.1249856173913</v>
          </cell>
          <cell r="M2982">
            <v>54.893258215769663</v>
          </cell>
          <cell r="N2982">
            <v>2.3953249525901046</v>
          </cell>
          <cell r="O2982">
            <v>139.88839818732825</v>
          </cell>
          <cell r="P2982">
            <v>197.17698135568801</v>
          </cell>
          <cell r="Q2982">
            <v>97.254933745279175</v>
          </cell>
          <cell r="R2982">
            <v>84.571670289207461</v>
          </cell>
          <cell r="S2982">
            <v>0.87185716271697267</v>
          </cell>
          <cell r="T2982">
            <v>182.69846119720361</v>
          </cell>
          <cell r="U2982">
            <v>675.00042817028293</v>
          </cell>
        </row>
        <row r="2983">
          <cell r="B2983" t="str">
            <v>Northern Ireland</v>
          </cell>
          <cell r="C2983" t="str">
            <v>Northern Ireland</v>
          </cell>
          <cell r="D2983" t="str">
            <v>Ballymoney</v>
          </cell>
          <cell r="E2983" t="str">
            <v>95D</v>
          </cell>
          <cell r="F2983">
            <v>2005</v>
          </cell>
          <cell r="G2983">
            <v>16.229003038497144</v>
          </cell>
          <cell r="H2983">
            <v>0</v>
          </cell>
          <cell r="I2983">
            <v>0</v>
          </cell>
          <cell r="J2983">
            <v>12.736761869274645</v>
          </cell>
          <cell r="K2983">
            <v>16.335484440899684</v>
          </cell>
          <cell r="L2983">
            <v>45.301249348671476</v>
          </cell>
          <cell r="M2983">
            <v>26.330539003041814</v>
          </cell>
          <cell r="N2983">
            <v>0</v>
          </cell>
          <cell r="O2983">
            <v>78.934118829910801</v>
          </cell>
          <cell r="P2983">
            <v>105.26465783295262</v>
          </cell>
          <cell r="Q2983">
            <v>32.389331184534065</v>
          </cell>
          <cell r="R2983">
            <v>58.008509119433889</v>
          </cell>
          <cell r="S2983">
            <v>1.2437332220269857</v>
          </cell>
          <cell r="T2983">
            <v>91.641573525994943</v>
          </cell>
          <cell r="U2983">
            <v>242.207480707619</v>
          </cell>
        </row>
        <row r="2984">
          <cell r="B2984" t="str">
            <v>Northern Ireland</v>
          </cell>
          <cell r="C2984" t="str">
            <v>Northern Ireland</v>
          </cell>
          <cell r="D2984" t="str">
            <v>Ballymoney</v>
          </cell>
          <cell r="E2984" t="str">
            <v>95D</v>
          </cell>
          <cell r="F2984">
            <v>2006</v>
          </cell>
          <cell r="G2984">
            <v>18.572989636968813</v>
          </cell>
          <cell r="H2984">
            <v>0.3331409353245422</v>
          </cell>
          <cell r="I2984">
            <v>0</v>
          </cell>
          <cell r="J2984">
            <v>12.323863198891839</v>
          </cell>
          <cell r="K2984">
            <v>15.12269406818101</v>
          </cell>
          <cell r="L2984">
            <v>46.352687839366205</v>
          </cell>
          <cell r="M2984">
            <v>28.297233686041562</v>
          </cell>
          <cell r="N2984">
            <v>7.8594074265240316E-2</v>
          </cell>
          <cell r="O2984">
            <v>81.920452010820853</v>
          </cell>
          <cell r="P2984">
            <v>110.29627977112766</v>
          </cell>
          <cell r="Q2984">
            <v>31.725117218216845</v>
          </cell>
          <cell r="R2984">
            <v>59.869662636028288</v>
          </cell>
          <cell r="S2984">
            <v>1.2349106706759405</v>
          </cell>
          <cell r="T2984">
            <v>92.829690524921077</v>
          </cell>
          <cell r="U2984">
            <v>249.47865813541492</v>
          </cell>
        </row>
        <row r="2985">
          <cell r="B2985" t="str">
            <v>Northern Ireland</v>
          </cell>
          <cell r="C2985" t="str">
            <v>Northern Ireland</v>
          </cell>
          <cell r="D2985" t="str">
            <v>Ballymoney</v>
          </cell>
          <cell r="E2985" t="str">
            <v>95D</v>
          </cell>
          <cell r="F2985">
            <v>2007</v>
          </cell>
          <cell r="G2985">
            <v>20.286071256711821</v>
          </cell>
          <cell r="H2985">
            <v>0.84366642596947727</v>
          </cell>
          <cell r="I2985">
            <v>0</v>
          </cell>
          <cell r="J2985">
            <v>11.932967442570192</v>
          </cell>
          <cell r="K2985">
            <v>14.470416443315987</v>
          </cell>
          <cell r="L2985">
            <v>47.533121568567481</v>
          </cell>
          <cell r="M2985">
            <v>28.379612667702443</v>
          </cell>
          <cell r="N2985">
            <v>0.10161124208059415</v>
          </cell>
          <cell r="O2985">
            <v>73.576110422164376</v>
          </cell>
          <cell r="P2985">
            <v>102.05733433194742</v>
          </cell>
          <cell r="Q2985">
            <v>31.652908677133887</v>
          </cell>
          <cell r="R2985">
            <v>61.073709458140897</v>
          </cell>
          <cell r="S2985">
            <v>1.1938584987902079</v>
          </cell>
          <cell r="T2985">
            <v>93.920476634064983</v>
          </cell>
          <cell r="U2985">
            <v>243.51093253457989</v>
          </cell>
        </row>
        <row r="2986">
          <cell r="B2986" t="str">
            <v>Northern Ireland</v>
          </cell>
          <cell r="C2986" t="str">
            <v>Northern Ireland</v>
          </cell>
          <cell r="D2986" t="str">
            <v>Ballymoney</v>
          </cell>
          <cell r="E2986" t="str">
            <v>95D</v>
          </cell>
          <cell r="F2986">
            <v>2008</v>
          </cell>
          <cell r="G2986">
            <v>19.758885562020929</v>
          </cell>
          <cell r="H2986">
            <v>2.1175852512746425</v>
          </cell>
          <cell r="I2986">
            <v>0</v>
          </cell>
          <cell r="J2986">
            <v>10.898120136608089</v>
          </cell>
          <cell r="K2986">
            <v>14.405652011552517</v>
          </cell>
          <cell r="L2986">
            <v>47.18024296145618</v>
          </cell>
          <cell r="M2986">
            <v>28.459603795838461</v>
          </cell>
          <cell r="N2986">
            <v>0.24954734079245153</v>
          </cell>
          <cell r="O2986">
            <v>75.698121065503358</v>
          </cell>
          <cell r="P2986">
            <v>104.40727220213427</v>
          </cell>
          <cell r="Q2986">
            <v>28.55015670208919</v>
          </cell>
          <cell r="R2986">
            <v>61.836803095375231</v>
          </cell>
          <cell r="S2986">
            <v>1.0599244091076119</v>
          </cell>
          <cell r="T2986">
            <v>91.446884206572022</v>
          </cell>
          <cell r="U2986">
            <v>243.03439937016248</v>
          </cell>
        </row>
        <row r="2987">
          <cell r="B2987" t="str">
            <v>Northern Ireland</v>
          </cell>
          <cell r="C2987" t="str">
            <v>Northern Ireland</v>
          </cell>
          <cell r="D2987" t="str">
            <v>Ballymoney</v>
          </cell>
          <cell r="E2987" t="str">
            <v>95D</v>
          </cell>
          <cell r="F2987">
            <v>2009</v>
          </cell>
          <cell r="G2987">
            <v>17.263701285323378</v>
          </cell>
          <cell r="H2987">
            <v>2.4693653886699609</v>
          </cell>
          <cell r="I2987">
            <v>0</v>
          </cell>
          <cell r="J2987">
            <v>11.1633131345906</v>
          </cell>
          <cell r="K2987">
            <v>14.633710464656781</v>
          </cell>
          <cell r="L2987">
            <v>45.530090273240717</v>
          </cell>
          <cell r="M2987">
            <v>25.662248525785806</v>
          </cell>
          <cell r="N2987">
            <v>0.61629175409338821</v>
          </cell>
          <cell r="O2987">
            <v>76.046107974494987</v>
          </cell>
          <cell r="P2987">
            <v>102.32464825437418</v>
          </cell>
          <cell r="Q2987">
            <v>29.722622965482817</v>
          </cell>
          <cell r="R2987">
            <v>60.731639150483346</v>
          </cell>
          <cell r="S2987">
            <v>1.0297002901539982</v>
          </cell>
          <cell r="T2987">
            <v>91.483962406120156</v>
          </cell>
          <cell r="U2987">
            <v>239.33870093373505</v>
          </cell>
        </row>
        <row r="2988">
          <cell r="B2988" t="str">
            <v>Northern Ireland</v>
          </cell>
          <cell r="C2988" t="str">
            <v>Northern Ireland</v>
          </cell>
          <cell r="D2988" t="str">
            <v>Ballymoney</v>
          </cell>
          <cell r="E2988" t="str">
            <v>95D</v>
          </cell>
          <cell r="F2988">
            <v>2010</v>
          </cell>
          <cell r="G2988">
            <v>18.627029940480867</v>
          </cell>
          <cell r="H2988">
            <v>2.677232142416861</v>
          </cell>
          <cell r="I2988">
            <v>0</v>
          </cell>
          <cell r="J2988">
            <v>11.268783902122806</v>
          </cell>
          <cell r="K2988">
            <v>14.773455600042421</v>
          </cell>
          <cell r="L2988">
            <v>47.346501585062953</v>
          </cell>
          <cell r="M2988">
            <v>25.52016286906267</v>
          </cell>
          <cell r="N2988">
            <v>0.76979699820530767</v>
          </cell>
          <cell r="O2988">
            <v>84.998846630050153</v>
          </cell>
          <cell r="P2988">
            <v>111.28880649731813</v>
          </cell>
          <cell r="Q2988">
            <v>27.965969143178242</v>
          </cell>
          <cell r="R2988">
            <v>59.02135996574269</v>
          </cell>
          <cell r="S2988">
            <v>1.1027289041301547</v>
          </cell>
          <cell r="T2988">
            <v>88.090058013051092</v>
          </cell>
          <cell r="U2988">
            <v>246.72536609543218</v>
          </cell>
        </row>
        <row r="2989">
          <cell r="B2989" t="str">
            <v>Northern Ireland</v>
          </cell>
          <cell r="C2989" t="str">
            <v>Northern Ireland</v>
          </cell>
          <cell r="D2989" t="str">
            <v>Ballymoney</v>
          </cell>
          <cell r="E2989" t="str">
            <v>95D</v>
          </cell>
          <cell r="F2989">
            <v>2011</v>
          </cell>
          <cell r="G2989">
            <v>17.538582592846556</v>
          </cell>
          <cell r="H2989">
            <v>2.995048061032028</v>
          </cell>
          <cell r="I2989">
            <v>0</v>
          </cell>
          <cell r="J2989">
            <v>10.493582705846707</v>
          </cell>
          <cell r="K2989">
            <v>15.056302205436545</v>
          </cell>
          <cell r="L2989">
            <v>46.083515565161832</v>
          </cell>
          <cell r="M2989">
            <v>24.028923864520124</v>
          </cell>
          <cell r="N2989">
            <v>0.9018667351720947</v>
          </cell>
          <cell r="O2989">
            <v>67.211040084265733</v>
          </cell>
          <cell r="P2989">
            <v>92.141830683957949</v>
          </cell>
          <cell r="Q2989">
            <v>28.00173304897022</v>
          </cell>
          <cell r="R2989">
            <v>58.568538213344937</v>
          </cell>
          <cell r="S2989">
            <v>1.0126310750427532</v>
          </cell>
          <cell r="T2989">
            <v>87.582902337357908</v>
          </cell>
          <cell r="U2989">
            <v>225.80824858647767</v>
          </cell>
        </row>
        <row r="2990">
          <cell r="B2990" t="str">
            <v>Northern Ireland</v>
          </cell>
          <cell r="C2990" t="str">
            <v>Northern Ireland</v>
          </cell>
          <cell r="D2990" t="str">
            <v>Banbridge</v>
          </cell>
          <cell r="E2990" t="str">
            <v>95Q</v>
          </cell>
          <cell r="F2990">
            <v>2005</v>
          </cell>
          <cell r="G2990">
            <v>35.954153138943049</v>
          </cell>
          <cell r="H2990">
            <v>0</v>
          </cell>
          <cell r="I2990">
            <v>0</v>
          </cell>
          <cell r="J2990">
            <v>29.903365873478478</v>
          </cell>
          <cell r="K2990">
            <v>20.770337773534262</v>
          </cell>
          <cell r="L2990">
            <v>86.6278567859558</v>
          </cell>
          <cell r="M2990">
            <v>41.364560213245873</v>
          </cell>
          <cell r="N2990">
            <v>0</v>
          </cell>
          <cell r="O2990">
            <v>134.29411136572742</v>
          </cell>
          <cell r="P2990">
            <v>175.6586715789733</v>
          </cell>
          <cell r="Q2990">
            <v>87.907858651139094</v>
          </cell>
          <cell r="R2990">
            <v>61.604521699598962</v>
          </cell>
          <cell r="S2990">
            <v>0.63046427505241243</v>
          </cell>
          <cell r="T2990">
            <v>150.14284462579047</v>
          </cell>
          <cell r="U2990">
            <v>412.42937299071957</v>
          </cell>
        </row>
        <row r="2991">
          <cell r="B2991" t="str">
            <v>Northern Ireland</v>
          </cell>
          <cell r="C2991" t="str">
            <v>Northern Ireland</v>
          </cell>
          <cell r="D2991" t="str">
            <v>Banbridge</v>
          </cell>
          <cell r="E2991" t="str">
            <v>95Q</v>
          </cell>
          <cell r="F2991">
            <v>2006</v>
          </cell>
          <cell r="G2991">
            <v>41.147081682807865</v>
          </cell>
          <cell r="H2991">
            <v>2.1049122574834138</v>
          </cell>
          <cell r="I2991">
            <v>0</v>
          </cell>
          <cell r="J2991">
            <v>29.597476627076404</v>
          </cell>
          <cell r="K2991">
            <v>19.226619604033825</v>
          </cell>
          <cell r="L2991">
            <v>92.076090171401518</v>
          </cell>
          <cell r="M2991">
            <v>44.454184038516409</v>
          </cell>
          <cell r="N2991">
            <v>6.0334844890487516E-2</v>
          </cell>
          <cell r="O2991">
            <v>139.65226007296411</v>
          </cell>
          <cell r="P2991">
            <v>184.16677895637102</v>
          </cell>
          <cell r="Q2991">
            <v>93.278941348773827</v>
          </cell>
          <cell r="R2991">
            <v>63.704555680016171</v>
          </cell>
          <cell r="S2991">
            <v>0.6271115466226429</v>
          </cell>
          <cell r="T2991">
            <v>157.61060857541264</v>
          </cell>
          <cell r="U2991">
            <v>433.85347770318521</v>
          </cell>
        </row>
        <row r="2992">
          <cell r="B2992" t="str">
            <v>Northern Ireland</v>
          </cell>
          <cell r="C2992" t="str">
            <v>Northern Ireland</v>
          </cell>
          <cell r="D2992" t="str">
            <v>Banbridge</v>
          </cell>
          <cell r="E2992" t="str">
            <v>95Q</v>
          </cell>
          <cell r="F2992">
            <v>2007</v>
          </cell>
          <cell r="G2992">
            <v>44.942287016718041</v>
          </cell>
          <cell r="H2992">
            <v>5.3306081989605039</v>
          </cell>
          <cell r="I2992">
            <v>0</v>
          </cell>
          <cell r="J2992">
            <v>28.441239818515616</v>
          </cell>
          <cell r="K2992">
            <v>18.397249546549844</v>
          </cell>
          <cell r="L2992">
            <v>97.111384580744001</v>
          </cell>
          <cell r="M2992">
            <v>44.583599176840167</v>
          </cell>
          <cell r="N2992">
            <v>7.8004589880052058E-2</v>
          </cell>
          <cell r="O2992">
            <v>125.02951925063276</v>
          </cell>
          <cell r="P2992">
            <v>169.69112301735299</v>
          </cell>
          <cell r="Q2992">
            <v>94.528931585869373</v>
          </cell>
          <cell r="R2992">
            <v>64.922220387992098</v>
          </cell>
          <cell r="S2992">
            <v>0.61075837356502471</v>
          </cell>
          <cell r="T2992">
            <v>160.0619103474265</v>
          </cell>
          <cell r="U2992">
            <v>426.86441794552348</v>
          </cell>
        </row>
        <row r="2993">
          <cell r="B2993" t="str">
            <v>Northern Ireland</v>
          </cell>
          <cell r="C2993" t="str">
            <v>Northern Ireland</v>
          </cell>
          <cell r="D2993" t="str">
            <v>Banbridge</v>
          </cell>
          <cell r="E2993" t="str">
            <v>95Q</v>
          </cell>
          <cell r="F2993">
            <v>2008</v>
          </cell>
          <cell r="G2993">
            <v>43.77434619160303</v>
          </cell>
          <cell r="H2993">
            <v>13.379716147257039</v>
          </cell>
          <cell r="I2993">
            <v>0</v>
          </cell>
          <cell r="J2993">
            <v>26.834405077577202</v>
          </cell>
          <cell r="K2993">
            <v>18.556262491617236</v>
          </cell>
          <cell r="L2993">
            <v>102.54472990805451</v>
          </cell>
          <cell r="M2993">
            <v>44.70926306225951</v>
          </cell>
          <cell r="N2993">
            <v>0.19157169596188195</v>
          </cell>
          <cell r="O2993">
            <v>128.90260634995855</v>
          </cell>
          <cell r="P2993">
            <v>173.80344110817992</v>
          </cell>
          <cell r="Q2993">
            <v>88.39163483976813</v>
          </cell>
          <cell r="R2993">
            <v>65.729535077241621</v>
          </cell>
          <cell r="S2993">
            <v>0.61210567729873144</v>
          </cell>
          <cell r="T2993">
            <v>154.73327559430848</v>
          </cell>
          <cell r="U2993">
            <v>431.08144661054297</v>
          </cell>
        </row>
        <row r="2994">
          <cell r="B2994" t="str">
            <v>Northern Ireland</v>
          </cell>
          <cell r="C2994" t="str">
            <v>Northern Ireland</v>
          </cell>
          <cell r="D2994" t="str">
            <v>Banbridge</v>
          </cell>
          <cell r="E2994" t="str">
            <v>95Q</v>
          </cell>
          <cell r="F2994">
            <v>2009</v>
          </cell>
          <cell r="G2994">
            <v>38.246450400255995</v>
          </cell>
          <cell r="H2994">
            <v>15.602398035393215</v>
          </cell>
          <cell r="I2994">
            <v>0</v>
          </cell>
          <cell r="J2994">
            <v>27.610728348570291</v>
          </cell>
          <cell r="K2994">
            <v>18.844371621848495</v>
          </cell>
          <cell r="L2994">
            <v>100.303948406068</v>
          </cell>
          <cell r="M2994">
            <v>38.973156442149659</v>
          </cell>
          <cell r="N2994">
            <v>0.47311286172825756</v>
          </cell>
          <cell r="O2994">
            <v>129.43700067446306</v>
          </cell>
          <cell r="P2994">
            <v>168.88326997834099</v>
          </cell>
          <cell r="Q2994">
            <v>86.320853502673117</v>
          </cell>
          <cell r="R2994">
            <v>64.574891026624925</v>
          </cell>
          <cell r="S2994">
            <v>0.55306670740443753</v>
          </cell>
          <cell r="T2994">
            <v>151.44881123670248</v>
          </cell>
          <cell r="U2994">
            <v>420.63602962111145</v>
          </cell>
        </row>
        <row r="2995">
          <cell r="B2995" t="str">
            <v>Northern Ireland</v>
          </cell>
          <cell r="C2995" t="str">
            <v>Northern Ireland</v>
          </cell>
          <cell r="D2995" t="str">
            <v>Banbridge</v>
          </cell>
          <cell r="E2995" t="str">
            <v>95Q</v>
          </cell>
          <cell r="F2995">
            <v>2010</v>
          </cell>
          <cell r="G2995">
            <v>39.442915584377026</v>
          </cell>
          <cell r="H2995">
            <v>18.709170416765652</v>
          </cell>
          <cell r="I2995">
            <v>0</v>
          </cell>
          <cell r="J2995">
            <v>28.385832556384727</v>
          </cell>
          <cell r="K2995">
            <v>19.024525547184293</v>
          </cell>
          <cell r="L2995">
            <v>105.5624441047117</v>
          </cell>
          <cell r="M2995">
            <v>38.75737151114128</v>
          </cell>
          <cell r="N2995">
            <v>0.72013267574044915</v>
          </cell>
          <cell r="O2995">
            <v>144.99439884535462</v>
          </cell>
          <cell r="P2995">
            <v>184.47190303223636</v>
          </cell>
          <cell r="Q2995">
            <v>81.166460164813742</v>
          </cell>
          <cell r="R2995">
            <v>62.795585847516818</v>
          </cell>
          <cell r="S2995">
            <v>0.57749666985832848</v>
          </cell>
          <cell r="T2995">
            <v>144.53954268218891</v>
          </cell>
          <cell r="U2995">
            <v>434.57388981913687</v>
          </cell>
        </row>
        <row r="2996">
          <cell r="B2996" t="str">
            <v>Northern Ireland</v>
          </cell>
          <cell r="C2996" t="str">
            <v>Northern Ireland</v>
          </cell>
          <cell r="D2996" t="str">
            <v>Banbridge</v>
          </cell>
          <cell r="E2996" t="str">
            <v>95Q</v>
          </cell>
          <cell r="F2996">
            <v>2011</v>
          </cell>
          <cell r="G2996">
            <v>37.138117826067798</v>
          </cell>
          <cell r="H2996">
            <v>19.088598177582345</v>
          </cell>
          <cell r="I2996">
            <v>0</v>
          </cell>
          <cell r="J2996">
            <v>27.021614004947597</v>
          </cell>
          <cell r="K2996">
            <v>19.389565184605825</v>
          </cell>
          <cell r="L2996">
            <v>102.63789519320356</v>
          </cell>
          <cell r="M2996">
            <v>36.492632668858064</v>
          </cell>
          <cell r="N2996">
            <v>0.84601718964538231</v>
          </cell>
          <cell r="O2996">
            <v>114.17984072472551</v>
          </cell>
          <cell r="P2996">
            <v>151.51849058322895</v>
          </cell>
          <cell r="Q2996">
            <v>81.563678708179651</v>
          </cell>
          <cell r="R2996">
            <v>62.334981297457617</v>
          </cell>
          <cell r="S2996">
            <v>0.52657178134529559</v>
          </cell>
          <cell r="T2996">
            <v>144.42523178698258</v>
          </cell>
          <cell r="U2996">
            <v>398.58161756341508</v>
          </cell>
        </row>
        <row r="2997">
          <cell r="B2997" t="str">
            <v>Northern Ireland</v>
          </cell>
          <cell r="C2997" t="str">
            <v>Northern Ireland</v>
          </cell>
          <cell r="D2997" t="str">
            <v>Belfast</v>
          </cell>
          <cell r="E2997" t="str">
            <v>95Z</v>
          </cell>
          <cell r="F2997">
            <v>2005</v>
          </cell>
          <cell r="G2997">
            <v>520.46285731205467</v>
          </cell>
          <cell r="H2997">
            <v>180.1577084218269</v>
          </cell>
          <cell r="I2997">
            <v>0</v>
          </cell>
          <cell r="J2997">
            <v>53.387310872893522</v>
          </cell>
          <cell r="K2997">
            <v>0.94371064850689368</v>
          </cell>
          <cell r="L2997">
            <v>754.95158725528199</v>
          </cell>
          <cell r="M2997">
            <v>251.72290364721789</v>
          </cell>
          <cell r="N2997">
            <v>130.09863218150696</v>
          </cell>
          <cell r="O2997">
            <v>589.1430044759054</v>
          </cell>
          <cell r="P2997">
            <v>970.96454030463019</v>
          </cell>
          <cell r="Q2997">
            <v>237.34410510653359</v>
          </cell>
          <cell r="R2997">
            <v>62.545009125475914</v>
          </cell>
          <cell r="S2997">
            <v>6.742448816415811</v>
          </cell>
          <cell r="T2997">
            <v>306.63156304842528</v>
          </cell>
          <cell r="U2997">
            <v>2032.5476906083375</v>
          </cell>
        </row>
        <row r="2998">
          <cell r="B2998" t="str">
            <v>Northern Ireland</v>
          </cell>
          <cell r="C2998" t="str">
            <v>Northern Ireland</v>
          </cell>
          <cell r="D2998" t="str">
            <v>Belfast</v>
          </cell>
          <cell r="E2998" t="str">
            <v>95Z</v>
          </cell>
          <cell r="F2998">
            <v>2006</v>
          </cell>
          <cell r="G2998">
            <v>595.63432407731682</v>
          </cell>
          <cell r="H2998">
            <v>183.39037323268451</v>
          </cell>
          <cell r="I2998">
            <v>0</v>
          </cell>
          <cell r="J2998">
            <v>49.278314949054064</v>
          </cell>
          <cell r="K2998">
            <v>0.87596457338226685</v>
          </cell>
          <cell r="L2998">
            <v>829.17897683243768</v>
          </cell>
          <cell r="M2998">
            <v>270.5247252177922</v>
          </cell>
          <cell r="N2998">
            <v>126.01393957611992</v>
          </cell>
          <cell r="O2998">
            <v>605.85252230760386</v>
          </cell>
          <cell r="P2998">
            <v>1002.3911871015159</v>
          </cell>
          <cell r="Q2998">
            <v>231.95870768376173</v>
          </cell>
          <cell r="R2998">
            <v>64.340148166698626</v>
          </cell>
          <cell r="S2998">
            <v>6.8298689023451669</v>
          </cell>
          <cell r="T2998">
            <v>303.12872475280551</v>
          </cell>
          <cell r="U2998">
            <v>2134.6988886867589</v>
          </cell>
        </row>
        <row r="2999">
          <cell r="B2999" t="str">
            <v>Northern Ireland</v>
          </cell>
          <cell r="C2999" t="str">
            <v>Northern Ireland</v>
          </cell>
          <cell r="D2999" t="str">
            <v>Belfast</v>
          </cell>
          <cell r="E2999" t="str">
            <v>95Z</v>
          </cell>
          <cell r="F2999">
            <v>2007</v>
          </cell>
          <cell r="G2999">
            <v>650.57271755134832</v>
          </cell>
          <cell r="H2999">
            <v>184.21829155970397</v>
          </cell>
          <cell r="I2999">
            <v>0</v>
          </cell>
          <cell r="J2999">
            <v>49.328842354015265</v>
          </cell>
          <cell r="K2999">
            <v>0.83856548039165058</v>
          </cell>
          <cell r="L2999">
            <v>884.95841694545913</v>
          </cell>
          <cell r="M2999">
            <v>271.31227751441571</v>
          </cell>
          <cell r="N2999">
            <v>119.33610657012716</v>
          </cell>
          <cell r="O2999">
            <v>553.77302965822753</v>
          </cell>
          <cell r="P2999">
            <v>944.42141374277037</v>
          </cell>
          <cell r="Q2999">
            <v>231.1776339672268</v>
          </cell>
          <cell r="R2999">
            <v>65.947213125883323</v>
          </cell>
          <cell r="S2999">
            <v>6.8424279096632574</v>
          </cell>
          <cell r="T2999">
            <v>303.96727500277336</v>
          </cell>
          <cell r="U2999">
            <v>2133.3471056910034</v>
          </cell>
        </row>
        <row r="3000">
          <cell r="B3000" t="str">
            <v>Northern Ireland</v>
          </cell>
          <cell r="C3000" t="str">
            <v>Northern Ireland</v>
          </cell>
          <cell r="D3000" t="str">
            <v>Belfast</v>
          </cell>
          <cell r="E3000" t="str">
            <v>95Z</v>
          </cell>
          <cell r="F3000">
            <v>2008</v>
          </cell>
          <cell r="G3000">
            <v>633.66591358181302</v>
          </cell>
          <cell r="H3000">
            <v>187.63654814670156</v>
          </cell>
          <cell r="I3000">
            <v>0</v>
          </cell>
          <cell r="J3000">
            <v>47.656172331921354</v>
          </cell>
          <cell r="K3000">
            <v>0.85625848555806716</v>
          </cell>
          <cell r="L3000">
            <v>869.81489254599398</v>
          </cell>
          <cell r="M3000">
            <v>272.07700166374241</v>
          </cell>
          <cell r="N3000">
            <v>153.36901637668399</v>
          </cell>
          <cell r="O3000">
            <v>595.91235655100434</v>
          </cell>
          <cell r="P3000">
            <v>1021.3583745914307</v>
          </cell>
          <cell r="Q3000">
            <v>219.07830192301259</v>
          </cell>
          <cell r="R3000">
            <v>66.205480050853453</v>
          </cell>
          <cell r="S3000">
            <v>6.7250301646115975</v>
          </cell>
          <cell r="T3000">
            <v>292.00881213847765</v>
          </cell>
          <cell r="U3000">
            <v>2183.1820792759027</v>
          </cell>
        </row>
        <row r="3001">
          <cell r="B3001" t="str">
            <v>Northern Ireland</v>
          </cell>
          <cell r="C3001" t="str">
            <v>Northern Ireland</v>
          </cell>
          <cell r="D3001" t="str">
            <v>Belfast</v>
          </cell>
          <cell r="E3001" t="str">
            <v>95Z</v>
          </cell>
          <cell r="F3001">
            <v>2009</v>
          </cell>
          <cell r="G3001">
            <v>553.64554910905019</v>
          </cell>
          <cell r="H3001">
            <v>189.65909714664789</v>
          </cell>
          <cell r="I3001">
            <v>0</v>
          </cell>
          <cell r="J3001">
            <v>43.184805796603861</v>
          </cell>
          <cell r="K3001">
            <v>0.85853478541383133</v>
          </cell>
          <cell r="L3001">
            <v>787.34798683771578</v>
          </cell>
          <cell r="M3001">
            <v>239.38053340077025</v>
          </cell>
          <cell r="N3001">
            <v>139.81490843669442</v>
          </cell>
          <cell r="O3001">
            <v>576.2027357727826</v>
          </cell>
          <cell r="P3001">
            <v>955.39817761024733</v>
          </cell>
          <cell r="Q3001">
            <v>216.34275906633258</v>
          </cell>
          <cell r="R3001">
            <v>65.733796852149055</v>
          </cell>
          <cell r="S3001">
            <v>6.3110020268990201</v>
          </cell>
          <cell r="T3001">
            <v>288.38755794538065</v>
          </cell>
          <cell r="U3001">
            <v>2031.1337223933438</v>
          </cell>
        </row>
        <row r="3002">
          <cell r="B3002" t="str">
            <v>Northern Ireland</v>
          </cell>
          <cell r="C3002" t="str">
            <v>Northern Ireland</v>
          </cell>
          <cell r="D3002" t="str">
            <v>Belfast</v>
          </cell>
          <cell r="E3002" t="str">
            <v>95Z</v>
          </cell>
          <cell r="F3002">
            <v>2010</v>
          </cell>
          <cell r="G3002">
            <v>552.32479538026166</v>
          </cell>
          <cell r="H3002">
            <v>218.16768051344829</v>
          </cell>
          <cell r="I3002">
            <v>0</v>
          </cell>
          <cell r="J3002">
            <v>41.929113010038968</v>
          </cell>
          <cell r="K3002">
            <v>0.86919806472902039</v>
          </cell>
          <cell r="L3002">
            <v>813.29078696847796</v>
          </cell>
          <cell r="M3002">
            <v>238.05514134633637</v>
          </cell>
          <cell r="N3002">
            <v>176.01281960209181</v>
          </cell>
          <cell r="O3002">
            <v>644.64943109801072</v>
          </cell>
          <cell r="P3002">
            <v>1058.7173920464388</v>
          </cell>
          <cell r="Q3002">
            <v>214.41310920846399</v>
          </cell>
          <cell r="R3002">
            <v>64.138676964466754</v>
          </cell>
          <cell r="S3002">
            <v>6.2172013741524434</v>
          </cell>
          <cell r="T3002">
            <v>284.76898754708321</v>
          </cell>
          <cell r="U3002">
            <v>2156.7771665620003</v>
          </cell>
        </row>
        <row r="3003">
          <cell r="B3003" t="str">
            <v>Northern Ireland</v>
          </cell>
          <cell r="C3003" t="str">
            <v>Northern Ireland</v>
          </cell>
          <cell r="D3003" t="str">
            <v>Belfast</v>
          </cell>
          <cell r="E3003" t="str">
            <v>95Z</v>
          </cell>
          <cell r="F3003">
            <v>2011</v>
          </cell>
          <cell r="G3003">
            <v>520.05038231037054</v>
          </cell>
          <cell r="H3003">
            <v>187.81604603464766</v>
          </cell>
          <cell r="I3003">
            <v>0</v>
          </cell>
          <cell r="J3003">
            <v>40.34645017848139</v>
          </cell>
          <cell r="K3003">
            <v>0.88893202543982608</v>
          </cell>
          <cell r="L3003">
            <v>749.1018105489394</v>
          </cell>
          <cell r="M3003">
            <v>224.14468498173778</v>
          </cell>
          <cell r="N3003">
            <v>167.21620515838461</v>
          </cell>
          <cell r="O3003">
            <v>528.36472559533911</v>
          </cell>
          <cell r="P3003">
            <v>919.72561573546147</v>
          </cell>
          <cell r="Q3003">
            <v>216.48701139662475</v>
          </cell>
          <cell r="R3003">
            <v>63.733071349066464</v>
          </cell>
          <cell r="S3003">
            <v>6.2794809880843285</v>
          </cell>
          <cell r="T3003">
            <v>286.49956373377557</v>
          </cell>
          <cell r="U3003">
            <v>1955.3269900181765</v>
          </cell>
        </row>
        <row r="3004">
          <cell r="B3004" t="str">
            <v>Northern Ireland</v>
          </cell>
          <cell r="C3004" t="str">
            <v>Northern Ireland</v>
          </cell>
          <cell r="D3004" t="str">
            <v>Carrickfergus</v>
          </cell>
          <cell r="E3004" t="str">
            <v>95V</v>
          </cell>
          <cell r="F3004">
            <v>2005</v>
          </cell>
          <cell r="G3004">
            <v>30.052197632920432</v>
          </cell>
          <cell r="H3004">
            <v>15.705898036027159</v>
          </cell>
          <cell r="I3004">
            <v>12.107297776362932</v>
          </cell>
          <cell r="J3004">
            <v>9.5949402413335712</v>
          </cell>
          <cell r="K3004">
            <v>2.8654549368607465</v>
          </cell>
          <cell r="L3004">
            <v>70.325788623504835</v>
          </cell>
          <cell r="M3004">
            <v>37.406795506037717</v>
          </cell>
          <cell r="N3004">
            <v>8.7849679307157569</v>
          </cell>
          <cell r="O3004">
            <v>83.430035145208521</v>
          </cell>
          <cell r="P3004">
            <v>129.621798581962</v>
          </cell>
          <cell r="Q3004">
            <v>22.84750541298385</v>
          </cell>
          <cell r="R3004">
            <v>20.043989668325334</v>
          </cell>
          <cell r="S3004">
            <v>0.97132317171376936</v>
          </cell>
          <cell r="T3004">
            <v>43.862818253022958</v>
          </cell>
          <cell r="U3004">
            <v>243.81040545848978</v>
          </cell>
        </row>
        <row r="3005">
          <cell r="B3005" t="str">
            <v>Northern Ireland</v>
          </cell>
          <cell r="C3005" t="str">
            <v>Northern Ireland</v>
          </cell>
          <cell r="D3005" t="str">
            <v>Carrickfergus</v>
          </cell>
          <cell r="E3005" t="str">
            <v>95V</v>
          </cell>
          <cell r="F3005">
            <v>2006</v>
          </cell>
          <cell r="G3005">
            <v>34.392695218575611</v>
          </cell>
          <cell r="H3005">
            <v>16.077486648345189</v>
          </cell>
          <cell r="I3005">
            <v>12.023878682896466</v>
          </cell>
          <cell r="J3005">
            <v>9.1627029216256091</v>
          </cell>
          <cell r="K3005">
            <v>2.650786713440525</v>
          </cell>
          <cell r="L3005">
            <v>74.307550184883397</v>
          </cell>
          <cell r="M3005">
            <v>40.200803855858595</v>
          </cell>
          <cell r="N3005">
            <v>8.8756601417257261</v>
          </cell>
          <cell r="O3005">
            <v>86.922431856010945</v>
          </cell>
          <cell r="P3005">
            <v>135.99889585359526</v>
          </cell>
          <cell r="Q3005">
            <v>22.281364653048449</v>
          </cell>
          <cell r="R3005">
            <v>20.652020558479105</v>
          </cell>
          <cell r="S3005">
            <v>0.93369469326332521</v>
          </cell>
          <cell r="T3005">
            <v>43.867079904790877</v>
          </cell>
          <cell r="U3005">
            <v>254.17352594326957</v>
          </cell>
        </row>
        <row r="3006">
          <cell r="B3006" t="str">
            <v>Northern Ireland</v>
          </cell>
          <cell r="C3006" t="str">
            <v>Northern Ireland</v>
          </cell>
          <cell r="D3006" t="str">
            <v>Carrickfergus</v>
          </cell>
          <cell r="E3006" t="str">
            <v>95V</v>
          </cell>
          <cell r="F3006">
            <v>2007</v>
          </cell>
          <cell r="G3006">
            <v>37.564909018506462</v>
          </cell>
          <cell r="H3006">
            <v>14.308621645718851</v>
          </cell>
          <cell r="I3006">
            <v>11.972515000793246</v>
          </cell>
          <cell r="J3006">
            <v>9.1932447108041959</v>
          </cell>
          <cell r="K3006">
            <v>2.5360909216011072</v>
          </cell>
          <cell r="L3006">
            <v>75.57538129742386</v>
          </cell>
          <cell r="M3006">
            <v>40.317836542528177</v>
          </cell>
          <cell r="N3006">
            <v>9.2581009313285367</v>
          </cell>
          <cell r="O3006">
            <v>77.450802408189588</v>
          </cell>
          <cell r="P3006">
            <v>127.0267398820463</v>
          </cell>
          <cell r="Q3006">
            <v>24.016087703579981</v>
          </cell>
          <cell r="R3006">
            <v>21.114644629210886</v>
          </cell>
          <cell r="S3006">
            <v>0.87696753018944185</v>
          </cell>
          <cell r="T3006">
            <v>46.00769986298031</v>
          </cell>
          <cell r="U3006">
            <v>248.60982104245045</v>
          </cell>
        </row>
        <row r="3007">
          <cell r="B3007" t="str">
            <v>Northern Ireland</v>
          </cell>
          <cell r="C3007" t="str">
            <v>Northern Ireland</v>
          </cell>
          <cell r="D3007" t="str">
            <v>Carrickfergus</v>
          </cell>
          <cell r="E3007" t="str">
            <v>95V</v>
          </cell>
          <cell r="F3007">
            <v>2008</v>
          </cell>
          <cell r="G3007">
            <v>36.58868831976622</v>
          </cell>
          <cell r="H3007">
            <v>9.8067437776460231</v>
          </cell>
          <cell r="I3007">
            <v>12.001965872451946</v>
          </cell>
          <cell r="J3007">
            <v>7.4307354067943274</v>
          </cell>
          <cell r="K3007">
            <v>2.2981050112201884</v>
          </cell>
          <cell r="L3007">
            <v>68.126238387878701</v>
          </cell>
          <cell r="M3007">
            <v>40.431476896496463</v>
          </cell>
          <cell r="N3007">
            <v>10.147585942480134</v>
          </cell>
          <cell r="O3007">
            <v>80.359819102380015</v>
          </cell>
          <cell r="P3007">
            <v>130.93888194135661</v>
          </cell>
          <cell r="Q3007">
            <v>20.827390797441666</v>
          </cell>
          <cell r="R3007">
            <v>21.297644931348302</v>
          </cell>
          <cell r="S3007">
            <v>0.71817420336016768</v>
          </cell>
          <cell r="T3007">
            <v>42.843209932150138</v>
          </cell>
          <cell r="U3007">
            <v>241.90833026138543</v>
          </cell>
        </row>
        <row r="3008">
          <cell r="B3008" t="str">
            <v>Northern Ireland</v>
          </cell>
          <cell r="C3008" t="str">
            <v>Northern Ireland</v>
          </cell>
          <cell r="D3008" t="str">
            <v>Carrickfergus</v>
          </cell>
          <cell r="E3008" t="str">
            <v>95V</v>
          </cell>
          <cell r="F3008">
            <v>2009</v>
          </cell>
          <cell r="G3008">
            <v>31.968209117439681</v>
          </cell>
          <cell r="H3008">
            <v>9.7286156488687414</v>
          </cell>
          <cell r="I3008">
            <v>12.047252750986472</v>
          </cell>
          <cell r="J3008">
            <v>7.2412929530123877</v>
          </cell>
          <cell r="K3008">
            <v>2.3401152262887126</v>
          </cell>
          <cell r="L3008">
            <v>63.325485696595997</v>
          </cell>
          <cell r="M3008">
            <v>35.416129590489923</v>
          </cell>
          <cell r="N3008">
            <v>9.5703560141079453</v>
          </cell>
          <cell r="O3008">
            <v>80.53608698206817</v>
          </cell>
          <cell r="P3008">
            <v>125.52257258666603</v>
          </cell>
          <cell r="Q3008">
            <v>20.191339574784557</v>
          </cell>
          <cell r="R3008">
            <v>21.018111579815162</v>
          </cell>
          <cell r="S3008">
            <v>0.69516919281749989</v>
          </cell>
          <cell r="T3008">
            <v>41.904620347417222</v>
          </cell>
          <cell r="U3008">
            <v>230.75267863067927</v>
          </cell>
        </row>
        <row r="3009">
          <cell r="B3009" t="str">
            <v>Northern Ireland</v>
          </cell>
          <cell r="C3009" t="str">
            <v>Northern Ireland</v>
          </cell>
          <cell r="D3009" t="str">
            <v>Carrickfergus</v>
          </cell>
          <cell r="E3009" t="str">
            <v>95V</v>
          </cell>
          <cell r="F3009">
            <v>2010</v>
          </cell>
          <cell r="G3009">
            <v>33.809467004627912</v>
          </cell>
          <cell r="H3009">
            <v>10.788208406821106</v>
          </cell>
          <cell r="I3009">
            <v>12.04890796223536</v>
          </cell>
          <cell r="J3009">
            <v>7.1989049677708854</v>
          </cell>
          <cell r="K3009">
            <v>2.3615109142908253</v>
          </cell>
          <cell r="L3009">
            <v>66.206999255746098</v>
          </cell>
          <cell r="M3009">
            <v>35.220039055929007</v>
          </cell>
          <cell r="N3009">
            <v>10.701864537606564</v>
          </cell>
          <cell r="O3009">
            <v>90.647684932276277</v>
          </cell>
          <cell r="P3009">
            <v>136.56958852581187</v>
          </cell>
          <cell r="Q3009">
            <v>20.029588784144856</v>
          </cell>
          <cell r="R3009">
            <v>20.461383528242969</v>
          </cell>
          <cell r="S3009">
            <v>0.77219569377529773</v>
          </cell>
          <cell r="T3009">
            <v>41.26316800616312</v>
          </cell>
          <cell r="U3009">
            <v>244.03975578772111</v>
          </cell>
        </row>
        <row r="3010">
          <cell r="B3010" t="str">
            <v>Northern Ireland</v>
          </cell>
          <cell r="C3010" t="str">
            <v>Northern Ireland</v>
          </cell>
          <cell r="D3010" t="str">
            <v>Carrickfergus</v>
          </cell>
          <cell r="E3010" t="str">
            <v>95V</v>
          </cell>
          <cell r="F3010">
            <v>2011</v>
          </cell>
          <cell r="G3010">
            <v>31.833852813653621</v>
          </cell>
          <cell r="H3010">
            <v>10.81142792040672</v>
          </cell>
          <cell r="I3010">
            <v>12.041877802114165</v>
          </cell>
          <cell r="J3010">
            <v>6.7561156639008804</v>
          </cell>
          <cell r="K3010">
            <v>2.405541422288259</v>
          </cell>
          <cell r="L3010">
            <v>63.848815622363645</v>
          </cell>
          <cell r="M3010">
            <v>33.161999839988752</v>
          </cell>
          <cell r="N3010">
            <v>10.862680921218008</v>
          </cell>
          <cell r="O3010">
            <v>71.065117378741647</v>
          </cell>
          <cell r="P3010">
            <v>115.08979813994841</v>
          </cell>
          <cell r="Q3010">
            <v>20.29858043875614</v>
          </cell>
          <cell r="R3010">
            <v>20.315969918401478</v>
          </cell>
          <cell r="S3010">
            <v>0.66612210796979587</v>
          </cell>
          <cell r="T3010">
            <v>41.280672465127417</v>
          </cell>
          <cell r="U3010">
            <v>220.21928622743945</v>
          </cell>
        </row>
        <row r="3011">
          <cell r="B3011" t="str">
            <v>Northern Ireland</v>
          </cell>
          <cell r="C3011" t="str">
            <v>Northern Ireland</v>
          </cell>
          <cell r="D3011" t="str">
            <v>Castlereagh</v>
          </cell>
          <cell r="E3011" t="str">
            <v>95Y</v>
          </cell>
          <cell r="F3011">
            <v>2005</v>
          </cell>
          <cell r="G3011">
            <v>61.453326441960854</v>
          </cell>
          <cell r="H3011">
            <v>35.580032320739562</v>
          </cell>
          <cell r="I3011">
            <v>0</v>
          </cell>
          <cell r="J3011">
            <v>14.612066955537145</v>
          </cell>
          <cell r="K3011">
            <v>2.9083540483875736</v>
          </cell>
          <cell r="L3011">
            <v>114.55377976662514</v>
          </cell>
          <cell r="M3011">
            <v>65.66160531912162</v>
          </cell>
          <cell r="N3011">
            <v>7.6156653381284176</v>
          </cell>
          <cell r="O3011">
            <v>171.43514618815928</v>
          </cell>
          <cell r="P3011">
            <v>244.71241684540934</v>
          </cell>
          <cell r="Q3011">
            <v>59.011273030066675</v>
          </cell>
          <cell r="R3011">
            <v>22.615441674708315</v>
          </cell>
          <cell r="S3011">
            <v>0.79099261798611409</v>
          </cell>
          <cell r="T3011">
            <v>82.417707322761117</v>
          </cell>
          <cell r="U3011">
            <v>441.68390393479558</v>
          </cell>
        </row>
        <row r="3012">
          <cell r="B3012" t="str">
            <v>Northern Ireland</v>
          </cell>
          <cell r="C3012" t="str">
            <v>Northern Ireland</v>
          </cell>
          <cell r="D3012" t="str">
            <v>Castlereagh</v>
          </cell>
          <cell r="E3012" t="str">
            <v>95Y</v>
          </cell>
          <cell r="F3012">
            <v>2006</v>
          </cell>
          <cell r="G3012">
            <v>70.329150377033557</v>
          </cell>
          <cell r="H3012">
            <v>21.215910564690954</v>
          </cell>
          <cell r="I3012">
            <v>0</v>
          </cell>
          <cell r="J3012">
            <v>14.000368643592632</v>
          </cell>
          <cell r="K3012">
            <v>2.694507987246785</v>
          </cell>
          <cell r="L3012">
            <v>108.23993757256393</v>
          </cell>
          <cell r="M3012">
            <v>70.566037015085982</v>
          </cell>
          <cell r="N3012">
            <v>7.8813785892770927</v>
          </cell>
          <cell r="O3012">
            <v>178.57474989259254</v>
          </cell>
          <cell r="P3012">
            <v>257.02216549695561</v>
          </cell>
          <cell r="Q3012">
            <v>58.963087702624847</v>
          </cell>
          <cell r="R3012">
            <v>23.349144725410181</v>
          </cell>
          <cell r="S3012">
            <v>0.76888953264852011</v>
          </cell>
          <cell r="T3012">
            <v>83.081121960683546</v>
          </cell>
          <cell r="U3012">
            <v>448.34322503020309</v>
          </cell>
        </row>
        <row r="3013">
          <cell r="B3013" t="str">
            <v>Northern Ireland</v>
          </cell>
          <cell r="C3013" t="str">
            <v>Northern Ireland</v>
          </cell>
          <cell r="D3013" t="str">
            <v>Castlereagh</v>
          </cell>
          <cell r="E3013" t="str">
            <v>95Y</v>
          </cell>
          <cell r="F3013">
            <v>2007</v>
          </cell>
          <cell r="G3013">
            <v>76.815966834585893</v>
          </cell>
          <cell r="H3013">
            <v>19.529618888439149</v>
          </cell>
          <cell r="I3013">
            <v>0</v>
          </cell>
          <cell r="J3013">
            <v>14.188656923233046</v>
          </cell>
          <cell r="K3013">
            <v>2.5786655455777292</v>
          </cell>
          <cell r="L3013">
            <v>113.11290819183581</v>
          </cell>
          <cell r="M3013">
            <v>70.77146904896054</v>
          </cell>
          <cell r="N3013">
            <v>8.1893074148598952</v>
          </cell>
          <cell r="O3013">
            <v>159.93832063766058</v>
          </cell>
          <cell r="P3013">
            <v>238.899097101481</v>
          </cell>
          <cell r="Q3013">
            <v>58.467896304056779</v>
          </cell>
          <cell r="R3013">
            <v>23.852998059809146</v>
          </cell>
          <cell r="S3013">
            <v>0.72994987587887561</v>
          </cell>
          <cell r="T3013">
            <v>83.050844239744805</v>
          </cell>
          <cell r="U3013">
            <v>435.06284953306169</v>
          </cell>
        </row>
        <row r="3014">
          <cell r="B3014" t="str">
            <v>Northern Ireland</v>
          </cell>
          <cell r="C3014" t="str">
            <v>Northern Ireland</v>
          </cell>
          <cell r="D3014" t="str">
            <v>Castlereagh</v>
          </cell>
          <cell r="E3014" t="str">
            <v>95Y</v>
          </cell>
          <cell r="F3014">
            <v>2008</v>
          </cell>
          <cell r="G3014">
            <v>74.819706527374123</v>
          </cell>
          <cell r="H3014">
            <v>22.265344117413189</v>
          </cell>
          <cell r="I3014">
            <v>0</v>
          </cell>
          <cell r="J3014">
            <v>10.761740334750638</v>
          </cell>
          <cell r="K3014">
            <v>2.5384675657992206</v>
          </cell>
          <cell r="L3014">
            <v>110.38525854533718</v>
          </cell>
          <cell r="M3014">
            <v>70.970946389097492</v>
          </cell>
          <cell r="N3014">
            <v>11.016435378626868</v>
          </cell>
          <cell r="O3014">
            <v>165.97451235076349</v>
          </cell>
          <cell r="P3014">
            <v>247.96189411848786</v>
          </cell>
          <cell r="Q3014">
            <v>55.640346656049701</v>
          </cell>
          <cell r="R3014">
            <v>24.039610651495586</v>
          </cell>
          <cell r="S3014">
            <v>0.63543537902625535</v>
          </cell>
          <cell r="T3014">
            <v>80.315392686571556</v>
          </cell>
          <cell r="U3014">
            <v>438.66254535039661</v>
          </cell>
        </row>
        <row r="3015">
          <cell r="B3015" t="str">
            <v>Northern Ireland</v>
          </cell>
          <cell r="C3015" t="str">
            <v>Northern Ireland</v>
          </cell>
          <cell r="D3015" t="str">
            <v>Castlereagh</v>
          </cell>
          <cell r="E3015" t="str">
            <v>95Y</v>
          </cell>
          <cell r="F3015">
            <v>2009</v>
          </cell>
          <cell r="G3015">
            <v>65.371352027408363</v>
          </cell>
          <cell r="H3015">
            <v>22.036006732005898</v>
          </cell>
          <cell r="I3015">
            <v>0</v>
          </cell>
          <cell r="J3015">
            <v>10.312885995155876</v>
          </cell>
          <cell r="K3015">
            <v>2.5598908539421275</v>
          </cell>
          <cell r="L3015">
            <v>100.28013560851227</v>
          </cell>
          <cell r="M3015">
            <v>60.575367733851159</v>
          </cell>
          <cell r="N3015">
            <v>9.9812329055194162</v>
          </cell>
          <cell r="O3015">
            <v>165.41886824252998</v>
          </cell>
          <cell r="P3015">
            <v>235.97546888190055</v>
          </cell>
          <cell r="Q3015">
            <v>55.949991989563109</v>
          </cell>
          <cell r="R3015">
            <v>23.752837372501677</v>
          </cell>
          <cell r="S3015">
            <v>0.59334973324871543</v>
          </cell>
          <cell r="T3015">
            <v>80.296179095313505</v>
          </cell>
          <cell r="U3015">
            <v>416.5517835857263</v>
          </cell>
        </row>
        <row r="3016">
          <cell r="B3016" t="str">
            <v>Northern Ireland</v>
          </cell>
          <cell r="C3016" t="str">
            <v>Northern Ireland</v>
          </cell>
          <cell r="D3016" t="str">
            <v>Castlereagh</v>
          </cell>
          <cell r="E3016" t="str">
            <v>95Y</v>
          </cell>
          <cell r="F3016">
            <v>2010</v>
          </cell>
          <cell r="G3016">
            <v>64.292955070369104</v>
          </cell>
          <cell r="H3016">
            <v>23.212090304536044</v>
          </cell>
          <cell r="I3016">
            <v>0</v>
          </cell>
          <cell r="J3016">
            <v>10.412291476871657</v>
          </cell>
          <cell r="K3016">
            <v>2.5879654651064561</v>
          </cell>
          <cell r="L3016">
            <v>100.50530231688326</v>
          </cell>
          <cell r="M3016">
            <v>60.239976589265304</v>
          </cell>
          <cell r="N3016">
            <v>11.660716170070453</v>
          </cell>
          <cell r="O3016">
            <v>185.45322495287957</v>
          </cell>
          <cell r="P3016">
            <v>257.35391771221532</v>
          </cell>
          <cell r="Q3016">
            <v>51.588863755154435</v>
          </cell>
          <cell r="R3016">
            <v>23.145658026239293</v>
          </cell>
          <cell r="S3016">
            <v>0.6416745602891033</v>
          </cell>
          <cell r="T3016">
            <v>75.376196341682828</v>
          </cell>
          <cell r="U3016">
            <v>433.23541637078142</v>
          </cell>
        </row>
        <row r="3017">
          <cell r="B3017" t="str">
            <v>Northern Ireland</v>
          </cell>
          <cell r="C3017" t="str">
            <v>Northern Ireland</v>
          </cell>
          <cell r="D3017" t="str">
            <v>Castlereagh</v>
          </cell>
          <cell r="E3017" t="str">
            <v>95Y</v>
          </cell>
          <cell r="F3017">
            <v>2011</v>
          </cell>
          <cell r="G3017">
            <v>60.536076134676122</v>
          </cell>
          <cell r="H3017">
            <v>18.402543400691432</v>
          </cell>
          <cell r="I3017">
            <v>0</v>
          </cell>
          <cell r="J3017">
            <v>10.044811050405215</v>
          </cell>
          <cell r="K3017">
            <v>2.6420673719709611</v>
          </cell>
          <cell r="L3017">
            <v>91.625497957743733</v>
          </cell>
          <cell r="M3017">
            <v>56.719928414669091</v>
          </cell>
          <cell r="N3017">
            <v>10.963738611526248</v>
          </cell>
          <cell r="O3017">
            <v>146.42467983522178</v>
          </cell>
          <cell r="P3017">
            <v>214.10834686141712</v>
          </cell>
          <cell r="Q3017">
            <v>51.967764517847598</v>
          </cell>
          <cell r="R3017">
            <v>22.992256687865293</v>
          </cell>
          <cell r="S3017">
            <v>0.56474095362148657</v>
          </cell>
          <cell r="T3017">
            <v>75.524762159334372</v>
          </cell>
          <cell r="U3017">
            <v>381.25860697849521</v>
          </cell>
        </row>
        <row r="3018">
          <cell r="B3018" t="str">
            <v>Northern Ireland</v>
          </cell>
          <cell r="C3018" t="str">
            <v>Northern Ireland</v>
          </cell>
          <cell r="D3018" t="str">
            <v>Coleraine</v>
          </cell>
          <cell r="E3018" t="str">
            <v>95C</v>
          </cell>
          <cell r="F3018">
            <v>2005</v>
          </cell>
          <cell r="G3018">
            <v>74.054707063035352</v>
          </cell>
          <cell r="H3018">
            <v>0</v>
          </cell>
          <cell r="I3018">
            <v>0</v>
          </cell>
          <cell r="J3018">
            <v>27.735331926691174</v>
          </cell>
          <cell r="K3018">
            <v>15.898636916225033</v>
          </cell>
          <cell r="L3018">
            <v>117.68867590595156</v>
          </cell>
          <cell r="M3018">
            <v>55.376712530751533</v>
          </cell>
          <cell r="N3018">
            <v>0</v>
          </cell>
          <cell r="O3018">
            <v>198.29560739901265</v>
          </cell>
          <cell r="P3018">
            <v>253.67231992976417</v>
          </cell>
          <cell r="Q3018">
            <v>73.335455813997356</v>
          </cell>
          <cell r="R3018">
            <v>69.402622167916647</v>
          </cell>
          <cell r="S3018">
            <v>1.4234385068697293</v>
          </cell>
          <cell r="T3018">
            <v>144.16151648878372</v>
          </cell>
          <cell r="U3018">
            <v>515.52251232449942</v>
          </cell>
        </row>
        <row r="3019">
          <cell r="B3019" t="str">
            <v>Northern Ireland</v>
          </cell>
          <cell r="C3019" t="str">
            <v>Northern Ireland</v>
          </cell>
          <cell r="D3019" t="str">
            <v>Coleraine</v>
          </cell>
          <cell r="E3019" t="str">
            <v>95C</v>
          </cell>
          <cell r="F3019">
            <v>2006</v>
          </cell>
          <cell r="G3019">
            <v>84.75057300734133</v>
          </cell>
          <cell r="H3019">
            <v>1.213674527274089</v>
          </cell>
          <cell r="I3019">
            <v>0</v>
          </cell>
          <cell r="J3019">
            <v>26.892260864453359</v>
          </cell>
          <cell r="K3019">
            <v>14.720873900248337</v>
          </cell>
          <cell r="L3019">
            <v>127.57738229931712</v>
          </cell>
          <cell r="M3019">
            <v>59.512939521154301</v>
          </cell>
          <cell r="N3019">
            <v>0.1349595214655642</v>
          </cell>
          <cell r="O3019">
            <v>206.80364697433683</v>
          </cell>
          <cell r="P3019">
            <v>266.45154601695668</v>
          </cell>
          <cell r="Q3019">
            <v>72.783535899949527</v>
          </cell>
          <cell r="R3019">
            <v>71.654223710416517</v>
          </cell>
          <cell r="S3019">
            <v>1.4397864457335747</v>
          </cell>
          <cell r="T3019">
            <v>145.87754605609962</v>
          </cell>
          <cell r="U3019">
            <v>539.9064743723734</v>
          </cell>
        </row>
        <row r="3020">
          <cell r="B3020" t="str">
            <v>Northern Ireland</v>
          </cell>
          <cell r="C3020" t="str">
            <v>Northern Ireland</v>
          </cell>
          <cell r="D3020" t="str">
            <v>Coleraine</v>
          </cell>
          <cell r="E3020" t="str">
            <v>95C</v>
          </cell>
          <cell r="F3020">
            <v>2007</v>
          </cell>
          <cell r="G3020">
            <v>92.567550872476176</v>
          </cell>
          <cell r="H3020">
            <v>3.0735834061281544</v>
          </cell>
          <cell r="I3020">
            <v>0</v>
          </cell>
          <cell r="J3020">
            <v>26.857245422669436</v>
          </cell>
          <cell r="K3020">
            <v>14.086584031615486</v>
          </cell>
          <cell r="L3020">
            <v>136.58496373288924</v>
          </cell>
          <cell r="M3020">
            <v>59.686193748326936</v>
          </cell>
          <cell r="N3020">
            <v>0.17448395104748493</v>
          </cell>
          <cell r="O3020">
            <v>184.22814748603548</v>
          </cell>
          <cell r="P3020">
            <v>244.08882518540992</v>
          </cell>
          <cell r="Q3020">
            <v>71.976758456709305</v>
          </cell>
          <cell r="R3020">
            <v>73.102466603241737</v>
          </cell>
          <cell r="S3020">
            <v>1.4128888813884948</v>
          </cell>
          <cell r="T3020">
            <v>146.49211394133954</v>
          </cell>
          <cell r="U3020">
            <v>527.16590285963878</v>
          </cell>
        </row>
        <row r="3021">
          <cell r="B3021" t="str">
            <v>Northern Ireland</v>
          </cell>
          <cell r="C3021" t="str">
            <v>Northern Ireland</v>
          </cell>
          <cell r="D3021" t="str">
            <v>Coleraine</v>
          </cell>
          <cell r="E3021" t="str">
            <v>95C</v>
          </cell>
          <cell r="F3021">
            <v>2008</v>
          </cell>
          <cell r="G3021">
            <v>90.161945174113313</v>
          </cell>
          <cell r="H3021">
            <v>7.7146306751513771</v>
          </cell>
          <cell r="I3021">
            <v>0</v>
          </cell>
          <cell r="J3021">
            <v>24.506039515239681</v>
          </cell>
          <cell r="K3021">
            <v>14.368783333218328</v>
          </cell>
          <cell r="L3021">
            <v>136.75139869772269</v>
          </cell>
          <cell r="M3021">
            <v>59.854425994058289</v>
          </cell>
          <cell r="N3021">
            <v>0.4285156357042097</v>
          </cell>
          <cell r="O3021">
            <v>190.65219987902807</v>
          </cell>
          <cell r="P3021">
            <v>250.93514150879057</v>
          </cell>
          <cell r="Q3021">
            <v>66.648753638488358</v>
          </cell>
          <cell r="R3021">
            <v>73.96113292937531</v>
          </cell>
          <cell r="S3021">
            <v>1.3621586104638999</v>
          </cell>
          <cell r="T3021">
            <v>141.97204517832756</v>
          </cell>
          <cell r="U3021">
            <v>529.65858538484076</v>
          </cell>
        </row>
        <row r="3022">
          <cell r="B3022" t="str">
            <v>Northern Ireland</v>
          </cell>
          <cell r="C3022" t="str">
            <v>Northern Ireland</v>
          </cell>
          <cell r="D3022" t="str">
            <v>Coleraine</v>
          </cell>
          <cell r="E3022" t="str">
            <v>95C</v>
          </cell>
          <cell r="F3022">
            <v>2009</v>
          </cell>
          <cell r="G3022">
            <v>78.776147769256866</v>
          </cell>
          <cell r="H3022">
            <v>8.9962101710537681</v>
          </cell>
          <cell r="I3022">
            <v>0</v>
          </cell>
          <cell r="J3022">
            <v>25.542276777189677</v>
          </cell>
          <cell r="K3022">
            <v>14.577553192230544</v>
          </cell>
          <cell r="L3022">
            <v>127.89218790973084</v>
          </cell>
          <cell r="M3022">
            <v>53.555787882015665</v>
          </cell>
          <cell r="N3022">
            <v>1.0582787696553131</v>
          </cell>
          <cell r="O3022">
            <v>191.25091961770292</v>
          </cell>
          <cell r="P3022">
            <v>245.8649862693739</v>
          </cell>
          <cell r="Q3022">
            <v>65.197914579047463</v>
          </cell>
          <cell r="R3022">
            <v>72.71559687030917</v>
          </cell>
          <cell r="S3022">
            <v>1.3129719716929045</v>
          </cell>
          <cell r="T3022">
            <v>139.22648342104955</v>
          </cell>
          <cell r="U3022">
            <v>512.98365760015429</v>
          </cell>
        </row>
        <row r="3023">
          <cell r="B3023" t="str">
            <v>Northern Ireland</v>
          </cell>
          <cell r="C3023" t="str">
            <v>Northern Ireland</v>
          </cell>
          <cell r="D3023" t="str">
            <v>Coleraine</v>
          </cell>
          <cell r="E3023" t="str">
            <v>95C</v>
          </cell>
          <cell r="F3023">
            <v>2010</v>
          </cell>
          <cell r="G3023">
            <v>82.107310222232314</v>
          </cell>
          <cell r="H3023">
            <v>11.472506381691938</v>
          </cell>
          <cell r="I3023">
            <v>0</v>
          </cell>
          <cell r="J3023">
            <v>24.938276323866258</v>
          </cell>
          <cell r="K3023">
            <v>14.720607599257834</v>
          </cell>
          <cell r="L3023">
            <v>133.23870052704837</v>
          </cell>
          <cell r="M3023">
            <v>53.259262451483139</v>
          </cell>
          <cell r="N3023">
            <v>1.3554221339367649</v>
          </cell>
          <cell r="O3023">
            <v>215.05260770659601</v>
          </cell>
          <cell r="P3023">
            <v>269.66729229201593</v>
          </cell>
          <cell r="Q3023">
            <v>64.629154036508965</v>
          </cell>
          <cell r="R3023">
            <v>70.708312351369912</v>
          </cell>
          <cell r="S3023">
            <v>1.3699550642290352</v>
          </cell>
          <cell r="T3023">
            <v>136.70742145210789</v>
          </cell>
          <cell r="U3023">
            <v>539.61341427117225</v>
          </cell>
        </row>
        <row r="3024">
          <cell r="B3024" t="str">
            <v>Northern Ireland</v>
          </cell>
          <cell r="C3024" t="str">
            <v>Northern Ireland</v>
          </cell>
          <cell r="D3024" t="str">
            <v>Coleraine</v>
          </cell>
          <cell r="E3024" t="str">
            <v>95C</v>
          </cell>
          <cell r="F3024">
            <v>2011</v>
          </cell>
          <cell r="G3024">
            <v>77.309471580305001</v>
          </cell>
          <cell r="H3024">
            <v>11.624377035559485</v>
          </cell>
          <cell r="I3024">
            <v>0</v>
          </cell>
          <cell r="J3024">
            <v>24.178531304369269</v>
          </cell>
          <cell r="K3024">
            <v>15.006583719865368</v>
          </cell>
          <cell r="L3024">
            <v>128.11896364009914</v>
          </cell>
          <cell r="M3024">
            <v>50.147123632921712</v>
          </cell>
          <cell r="N3024">
            <v>1.68996587760459</v>
          </cell>
          <cell r="O3024">
            <v>168.32216525175841</v>
          </cell>
          <cell r="P3024">
            <v>220.15925476228472</v>
          </cell>
          <cell r="Q3024">
            <v>64.800146058719733</v>
          </cell>
          <cell r="R3024">
            <v>70.182279348835934</v>
          </cell>
          <cell r="S3024">
            <v>1.3015626695633788</v>
          </cell>
          <cell r="T3024">
            <v>136.28398807711903</v>
          </cell>
          <cell r="U3024">
            <v>484.56220647950289</v>
          </cell>
        </row>
        <row r="3025">
          <cell r="B3025" t="str">
            <v>Northern Ireland</v>
          </cell>
          <cell r="C3025" t="str">
            <v>Northern Ireland</v>
          </cell>
          <cell r="D3025" t="str">
            <v>Cookstown</v>
          </cell>
          <cell r="E3025" t="str">
            <v>95I</v>
          </cell>
          <cell r="F3025">
            <v>2005</v>
          </cell>
          <cell r="G3025">
            <v>62.202058643935878</v>
          </cell>
          <cell r="H3025">
            <v>0</v>
          </cell>
          <cell r="I3025">
            <v>0</v>
          </cell>
          <cell r="J3025">
            <v>44.809013654123078</v>
          </cell>
          <cell r="K3025">
            <v>21.481164967031575</v>
          </cell>
          <cell r="L3025">
            <v>128.49223726509052</v>
          </cell>
          <cell r="M3025">
            <v>29.56684427962912</v>
          </cell>
          <cell r="N3025">
            <v>0</v>
          </cell>
          <cell r="O3025">
            <v>93.199435021538349</v>
          </cell>
          <cell r="P3025">
            <v>122.76627930116747</v>
          </cell>
          <cell r="Q3025">
            <v>28.529129726264017</v>
          </cell>
          <cell r="R3025">
            <v>75.55626527526077</v>
          </cell>
          <cell r="S3025">
            <v>0.53406644511840773</v>
          </cell>
          <cell r="T3025">
            <v>104.6194614466432</v>
          </cell>
          <cell r="U3025">
            <v>355.87797801290122</v>
          </cell>
        </row>
        <row r="3026">
          <cell r="B3026" t="str">
            <v>Northern Ireland</v>
          </cell>
          <cell r="C3026" t="str">
            <v>Northern Ireland</v>
          </cell>
          <cell r="D3026" t="str">
            <v>Cookstown</v>
          </cell>
          <cell r="E3026" t="str">
            <v>95I</v>
          </cell>
          <cell r="F3026">
            <v>2006</v>
          </cell>
          <cell r="G3026">
            <v>71.186023432954485</v>
          </cell>
          <cell r="H3026">
            <v>0</v>
          </cell>
          <cell r="I3026">
            <v>0</v>
          </cell>
          <cell r="J3026">
            <v>43.484214335249035</v>
          </cell>
          <cell r="K3026">
            <v>19.891262406466833</v>
          </cell>
          <cell r="L3026">
            <v>134.56150017467036</v>
          </cell>
          <cell r="M3026">
            <v>31.775266804937488</v>
          </cell>
          <cell r="N3026">
            <v>0</v>
          </cell>
          <cell r="O3026">
            <v>96.857226827016731</v>
          </cell>
          <cell r="P3026">
            <v>128.63249363195422</v>
          </cell>
          <cell r="Q3026">
            <v>28.291183277168841</v>
          </cell>
          <cell r="R3026">
            <v>78.038145600593552</v>
          </cell>
          <cell r="S3026">
            <v>0.53363279119793605</v>
          </cell>
          <cell r="T3026">
            <v>106.86296166896032</v>
          </cell>
          <cell r="U3026">
            <v>370.05695547558491</v>
          </cell>
        </row>
        <row r="3027">
          <cell r="B3027" t="str">
            <v>Northern Ireland</v>
          </cell>
          <cell r="C3027" t="str">
            <v>Northern Ireland</v>
          </cell>
          <cell r="D3027" t="str">
            <v>Cookstown</v>
          </cell>
          <cell r="E3027" t="str">
            <v>95I</v>
          </cell>
          <cell r="F3027">
            <v>2007</v>
          </cell>
          <cell r="G3027">
            <v>77.751873665426373</v>
          </cell>
          <cell r="H3027">
            <v>0</v>
          </cell>
          <cell r="I3027">
            <v>0</v>
          </cell>
          <cell r="J3027">
            <v>41.961636806731306</v>
          </cell>
          <cell r="K3027">
            <v>19.034473720402001</v>
          </cell>
          <cell r="L3027">
            <v>138.74798419255967</v>
          </cell>
          <cell r="M3027">
            <v>31.86777104582676</v>
          </cell>
          <cell r="N3027">
            <v>0</v>
          </cell>
          <cell r="O3027">
            <v>86.775999080724901</v>
          </cell>
          <cell r="P3027">
            <v>118.64377012655166</v>
          </cell>
          <cell r="Q3027">
            <v>28.096413751611493</v>
          </cell>
          <cell r="R3027">
            <v>79.581280372723555</v>
          </cell>
          <cell r="S3027">
            <v>0.51546078815590979</v>
          </cell>
          <cell r="T3027">
            <v>108.19315491249095</v>
          </cell>
          <cell r="U3027">
            <v>365.5849092316023</v>
          </cell>
        </row>
        <row r="3028">
          <cell r="B3028" t="str">
            <v>Northern Ireland</v>
          </cell>
          <cell r="C3028" t="str">
            <v>Northern Ireland</v>
          </cell>
          <cell r="D3028" t="str">
            <v>Cookstown</v>
          </cell>
          <cell r="E3028" t="str">
            <v>95I</v>
          </cell>
          <cell r="F3028">
            <v>2008</v>
          </cell>
          <cell r="G3028">
            <v>75.731291414032356</v>
          </cell>
          <cell r="H3028">
            <v>0</v>
          </cell>
          <cell r="I3028">
            <v>0</v>
          </cell>
          <cell r="J3028">
            <v>42.778012560639617</v>
          </cell>
          <cell r="K3028">
            <v>19.084930908759649</v>
          </cell>
          <cell r="L3028">
            <v>137.59423488343162</v>
          </cell>
          <cell r="M3028">
            <v>31.957593940416057</v>
          </cell>
          <cell r="N3028">
            <v>0</v>
          </cell>
          <cell r="O3028">
            <v>89.487153088333343</v>
          </cell>
          <cell r="P3028">
            <v>121.4447470287494</v>
          </cell>
          <cell r="Q3028">
            <v>25.921437271059261</v>
          </cell>
          <cell r="R3028">
            <v>80.564720506150593</v>
          </cell>
          <cell r="S3028">
            <v>0.48297633523026762</v>
          </cell>
          <cell r="T3028">
            <v>106.96913411244012</v>
          </cell>
          <cell r="U3028">
            <v>366.00811602462119</v>
          </cell>
        </row>
        <row r="3029">
          <cell r="B3029" t="str">
            <v>Northern Ireland</v>
          </cell>
          <cell r="C3029" t="str">
            <v>Northern Ireland</v>
          </cell>
          <cell r="D3029" t="str">
            <v>Cookstown</v>
          </cell>
          <cell r="E3029" t="str">
            <v>95I</v>
          </cell>
          <cell r="F3029">
            <v>2009</v>
          </cell>
          <cell r="G3029">
            <v>66.167820488652566</v>
          </cell>
          <cell r="H3029">
            <v>0</v>
          </cell>
          <cell r="I3029">
            <v>0</v>
          </cell>
          <cell r="J3029">
            <v>44.382591383168631</v>
          </cell>
          <cell r="K3029">
            <v>19.323367572374536</v>
          </cell>
          <cell r="L3029">
            <v>129.87377944419575</v>
          </cell>
          <cell r="M3029">
            <v>28.906386213192988</v>
          </cell>
          <cell r="N3029">
            <v>0</v>
          </cell>
          <cell r="O3029">
            <v>89.845974899909791</v>
          </cell>
          <cell r="P3029">
            <v>118.75236111310278</v>
          </cell>
          <cell r="Q3029">
            <v>24.498658645521942</v>
          </cell>
          <cell r="R3029">
            <v>79.146446730556733</v>
          </cell>
          <cell r="S3029">
            <v>0.43951154323914127</v>
          </cell>
          <cell r="T3029">
            <v>104.08461691931781</v>
          </cell>
          <cell r="U3029">
            <v>352.71075747661627</v>
          </cell>
        </row>
        <row r="3030">
          <cell r="B3030" t="str">
            <v>Northern Ireland</v>
          </cell>
          <cell r="C3030" t="str">
            <v>Northern Ireland</v>
          </cell>
          <cell r="D3030" t="str">
            <v>Cookstown</v>
          </cell>
          <cell r="E3030" t="str">
            <v>95I</v>
          </cell>
          <cell r="F3030">
            <v>2010</v>
          </cell>
          <cell r="G3030">
            <v>69.352347096940321</v>
          </cell>
          <cell r="H3030">
            <v>0</v>
          </cell>
          <cell r="I3030">
            <v>0</v>
          </cell>
          <cell r="J3030">
            <v>44.709740533972159</v>
          </cell>
          <cell r="K3030">
            <v>19.518203934776199</v>
          </cell>
          <cell r="L3030">
            <v>133.5802915656887</v>
          </cell>
          <cell r="M3030">
            <v>28.746338551567881</v>
          </cell>
          <cell r="N3030">
            <v>0</v>
          </cell>
          <cell r="O3030">
            <v>100.62163552459435</v>
          </cell>
          <cell r="P3030">
            <v>129.36797407616223</v>
          </cell>
          <cell r="Q3030">
            <v>23.685721924727197</v>
          </cell>
          <cell r="R3030">
            <v>76.941429146008488</v>
          </cell>
          <cell r="S3030">
            <v>0.46135134200357608</v>
          </cell>
          <cell r="T3030">
            <v>101.08850241273927</v>
          </cell>
          <cell r="U3030">
            <v>364.0367680545902</v>
          </cell>
        </row>
        <row r="3031">
          <cell r="B3031" t="str">
            <v>Northern Ireland</v>
          </cell>
          <cell r="C3031" t="str">
            <v>Northern Ireland</v>
          </cell>
          <cell r="D3031" t="str">
            <v>Cookstown</v>
          </cell>
          <cell r="E3031" t="str">
            <v>95I</v>
          </cell>
          <cell r="F3031">
            <v>2011</v>
          </cell>
          <cell r="G3031">
            <v>65.299828875244145</v>
          </cell>
          <cell r="H3031">
            <v>0</v>
          </cell>
          <cell r="I3031">
            <v>0</v>
          </cell>
          <cell r="J3031">
            <v>42.568627035272399</v>
          </cell>
          <cell r="K3031">
            <v>19.905136219105199</v>
          </cell>
          <cell r="L3031">
            <v>127.77359212962175</v>
          </cell>
          <cell r="M3031">
            <v>27.066581980035568</v>
          </cell>
          <cell r="N3031">
            <v>0</v>
          </cell>
          <cell r="O3031">
            <v>79.337256420175663</v>
          </cell>
          <cell r="P3031">
            <v>106.40383840021123</v>
          </cell>
          <cell r="Q3031">
            <v>23.739052602301125</v>
          </cell>
          <cell r="R3031">
            <v>76.363080878429912</v>
          </cell>
          <cell r="S3031">
            <v>0.41363249887549636</v>
          </cell>
          <cell r="T3031">
            <v>100.51576597960654</v>
          </cell>
          <cell r="U3031">
            <v>334.69319650943947</v>
          </cell>
        </row>
        <row r="3032">
          <cell r="B3032" t="str">
            <v>Northern Ireland</v>
          </cell>
          <cell r="C3032" t="str">
            <v>Northern Ireland</v>
          </cell>
          <cell r="D3032" t="str">
            <v>Craigavon</v>
          </cell>
          <cell r="E3032" t="str">
            <v>95N</v>
          </cell>
          <cell r="F3032">
            <v>2005</v>
          </cell>
          <cell r="G3032">
            <v>162.1954126110401</v>
          </cell>
          <cell r="H3032">
            <v>0</v>
          </cell>
          <cell r="I3032">
            <v>0</v>
          </cell>
          <cell r="J3032">
            <v>83.143523885946635</v>
          </cell>
          <cell r="K3032">
            <v>11.914944916506819</v>
          </cell>
          <cell r="L3032">
            <v>257.25388141349356</v>
          </cell>
          <cell r="M3032">
            <v>81.185305154136273</v>
          </cell>
          <cell r="N3032">
            <v>0</v>
          </cell>
          <cell r="O3032">
            <v>312.23458242318884</v>
          </cell>
          <cell r="P3032">
            <v>393.41988757732508</v>
          </cell>
          <cell r="Q3032">
            <v>66.324463952310452</v>
          </cell>
          <cell r="R3032">
            <v>59.185157729413191</v>
          </cell>
          <cell r="S3032">
            <v>1.5454047535464919</v>
          </cell>
          <cell r="T3032">
            <v>127.05502643527014</v>
          </cell>
          <cell r="U3032">
            <v>777.72879542608871</v>
          </cell>
        </row>
        <row r="3033">
          <cell r="B3033" t="str">
            <v>Northern Ireland</v>
          </cell>
          <cell r="C3033" t="str">
            <v>Northern Ireland</v>
          </cell>
          <cell r="D3033" t="str">
            <v>Craigavon</v>
          </cell>
          <cell r="E3033" t="str">
            <v>95N</v>
          </cell>
          <cell r="F3033">
            <v>2006</v>
          </cell>
          <cell r="G3033">
            <v>185.62161276591203</v>
          </cell>
          <cell r="H3033">
            <v>7.6456543618801236</v>
          </cell>
          <cell r="I3033">
            <v>0</v>
          </cell>
          <cell r="J3033">
            <v>81.951681301643177</v>
          </cell>
          <cell r="K3033">
            <v>11.03645605894418</v>
          </cell>
          <cell r="L3033">
            <v>286.2554044883795</v>
          </cell>
          <cell r="M3033">
            <v>87.249241329765113</v>
          </cell>
          <cell r="N3033">
            <v>0.11802342465419927</v>
          </cell>
          <cell r="O3033">
            <v>319.97460090169466</v>
          </cell>
          <cell r="P3033">
            <v>407.34186565611395</v>
          </cell>
          <cell r="Q3033">
            <v>67.413018843216719</v>
          </cell>
          <cell r="R3033">
            <v>61.028994863808371</v>
          </cell>
          <cell r="S3033">
            <v>1.5030602454236992</v>
          </cell>
          <cell r="T3033">
            <v>129.94507395244881</v>
          </cell>
          <cell r="U3033">
            <v>823.54234409694232</v>
          </cell>
        </row>
        <row r="3034">
          <cell r="B3034" t="str">
            <v>Northern Ireland</v>
          </cell>
          <cell r="C3034" t="str">
            <v>Northern Ireland</v>
          </cell>
          <cell r="D3034" t="str">
            <v>Craigavon</v>
          </cell>
          <cell r="E3034" t="str">
            <v>95N</v>
          </cell>
          <cell r="F3034">
            <v>2007</v>
          </cell>
          <cell r="G3034">
            <v>202.74244141395064</v>
          </cell>
          <cell r="H3034">
            <v>19.362321485354116</v>
          </cell>
          <cell r="I3034">
            <v>0</v>
          </cell>
          <cell r="J3034">
            <v>80.947364858318835</v>
          </cell>
          <cell r="K3034">
            <v>10.561650726009399</v>
          </cell>
          <cell r="L3034">
            <v>313.61377848363304</v>
          </cell>
          <cell r="M3034">
            <v>87.503241552231245</v>
          </cell>
          <cell r="N3034">
            <v>0.1525879258179966</v>
          </cell>
          <cell r="O3034">
            <v>293.38864447085228</v>
          </cell>
          <cell r="P3034">
            <v>381.04447394890155</v>
          </cell>
          <cell r="Q3034">
            <v>64.090579915103163</v>
          </cell>
          <cell r="R3034">
            <v>62.351451794510695</v>
          </cell>
          <cell r="S3034">
            <v>1.4060552316998833</v>
          </cell>
          <cell r="T3034">
            <v>127.84808694131374</v>
          </cell>
          <cell r="U3034">
            <v>822.50633937384828</v>
          </cell>
        </row>
        <row r="3035">
          <cell r="B3035" t="str">
            <v>Northern Ireland</v>
          </cell>
          <cell r="C3035" t="str">
            <v>Northern Ireland</v>
          </cell>
          <cell r="D3035" t="str">
            <v>Craigavon</v>
          </cell>
          <cell r="E3035" t="str">
            <v>95N</v>
          </cell>
          <cell r="F3035">
            <v>2008</v>
          </cell>
          <cell r="G3035">
            <v>197.47365804690122</v>
          </cell>
          <cell r="H3035">
            <v>48.599025806566075</v>
          </cell>
          <cell r="I3035">
            <v>0</v>
          </cell>
          <cell r="J3035">
            <v>78.364493586232484</v>
          </cell>
          <cell r="K3035">
            <v>10.41924115439017</v>
          </cell>
          <cell r="L3035">
            <v>334.85641859408997</v>
          </cell>
          <cell r="M3035">
            <v>87.749879273798456</v>
          </cell>
          <cell r="N3035">
            <v>0.37474112455701469</v>
          </cell>
          <cell r="O3035">
            <v>315.22589870519221</v>
          </cell>
          <cell r="P3035">
            <v>403.3505191035477</v>
          </cell>
          <cell r="Q3035">
            <v>63.98094391521046</v>
          </cell>
          <cell r="R3035">
            <v>62.951891850681548</v>
          </cell>
          <cell r="S3035">
            <v>1.2394713358147811</v>
          </cell>
          <cell r="T3035">
            <v>128.17230710170679</v>
          </cell>
          <cell r="U3035">
            <v>866.37924479934441</v>
          </cell>
        </row>
        <row r="3036">
          <cell r="B3036" t="str">
            <v>Northern Ireland</v>
          </cell>
          <cell r="C3036" t="str">
            <v>Northern Ireland</v>
          </cell>
          <cell r="D3036" t="str">
            <v>Craigavon</v>
          </cell>
          <cell r="E3036" t="str">
            <v>95N</v>
          </cell>
          <cell r="F3036">
            <v>2009</v>
          </cell>
          <cell r="G3036">
            <v>172.53636261726066</v>
          </cell>
          <cell r="H3036">
            <v>56.672453766654918</v>
          </cell>
          <cell r="I3036">
            <v>0</v>
          </cell>
          <cell r="J3036">
            <v>78.904152366766866</v>
          </cell>
          <cell r="K3036">
            <v>10.530158035965346</v>
          </cell>
          <cell r="L3036">
            <v>318.64312678664783</v>
          </cell>
          <cell r="M3036">
            <v>78.069332371561345</v>
          </cell>
          <cell r="N3036">
            <v>0.92547515934562674</v>
          </cell>
          <cell r="O3036">
            <v>305.19559993175682</v>
          </cell>
          <cell r="P3036">
            <v>384.19040746266376</v>
          </cell>
          <cell r="Q3036">
            <v>60.871643959458297</v>
          </cell>
          <cell r="R3036">
            <v>62.059338403140629</v>
          </cell>
          <cell r="S3036">
            <v>1.1700896815318118</v>
          </cell>
          <cell r="T3036">
            <v>124.10107204413073</v>
          </cell>
          <cell r="U3036">
            <v>826.93460629344247</v>
          </cell>
        </row>
        <row r="3037">
          <cell r="B3037" t="str">
            <v>Northern Ireland</v>
          </cell>
          <cell r="C3037" t="str">
            <v>Northern Ireland</v>
          </cell>
          <cell r="D3037" t="str">
            <v>Craigavon</v>
          </cell>
          <cell r="E3037" t="str">
            <v>95N</v>
          </cell>
          <cell r="F3037">
            <v>2010</v>
          </cell>
          <cell r="G3037">
            <v>178.60570609546127</v>
          </cell>
          <cell r="H3037">
            <v>66.085923208507168</v>
          </cell>
          <cell r="I3037">
            <v>0</v>
          </cell>
          <cell r="J3037">
            <v>85.931847652487647</v>
          </cell>
          <cell r="K3037">
            <v>10.640114272241151</v>
          </cell>
          <cell r="L3037">
            <v>341.26359122869724</v>
          </cell>
          <cell r="M3037">
            <v>77.637081380429208</v>
          </cell>
          <cell r="N3037">
            <v>1.8086090764285991</v>
          </cell>
          <cell r="O3037">
            <v>341.06471578744424</v>
          </cell>
          <cell r="P3037">
            <v>420.51040624430203</v>
          </cell>
          <cell r="Q3037">
            <v>59.318514016463681</v>
          </cell>
          <cell r="R3037">
            <v>60.40299179782906</v>
          </cell>
          <cell r="S3037">
            <v>1.2638335511852152</v>
          </cell>
          <cell r="T3037">
            <v>120.98533936547796</v>
          </cell>
          <cell r="U3037">
            <v>882.75933683847734</v>
          </cell>
        </row>
        <row r="3038">
          <cell r="B3038" t="str">
            <v>Northern Ireland</v>
          </cell>
          <cell r="C3038" t="str">
            <v>Northern Ireland</v>
          </cell>
          <cell r="D3038" t="str">
            <v>Craigavon</v>
          </cell>
          <cell r="E3038" t="str">
            <v>95N</v>
          </cell>
          <cell r="F3038">
            <v>2011</v>
          </cell>
          <cell r="G3038">
            <v>168.16910360471877</v>
          </cell>
          <cell r="H3038">
            <v>71.918311457508338</v>
          </cell>
          <cell r="I3038">
            <v>0</v>
          </cell>
          <cell r="J3038">
            <v>80.564403051383835</v>
          </cell>
          <cell r="K3038">
            <v>10.855982641649607</v>
          </cell>
          <cell r="L3038">
            <v>331.50780075526058</v>
          </cell>
          <cell r="M3038">
            <v>73.100455005928637</v>
          </cell>
          <cell r="N3038">
            <v>2.8379843134314533</v>
          </cell>
          <cell r="O3038">
            <v>280.38959771952415</v>
          </cell>
          <cell r="P3038">
            <v>356.32803703888425</v>
          </cell>
          <cell r="Q3038">
            <v>60.277179225580468</v>
          </cell>
          <cell r="R3038">
            <v>59.970840273230905</v>
          </cell>
          <cell r="S3038">
            <v>1.1183148705639319</v>
          </cell>
          <cell r="T3038">
            <v>121.36633436937531</v>
          </cell>
          <cell r="U3038">
            <v>809.20217216352</v>
          </cell>
        </row>
        <row r="3039">
          <cell r="B3039" t="str">
            <v>Northern Ireland</v>
          </cell>
          <cell r="C3039" t="str">
            <v>Northern Ireland</v>
          </cell>
          <cell r="D3039" t="str">
            <v>Derry</v>
          </cell>
          <cell r="E3039" t="str">
            <v>95A</v>
          </cell>
          <cell r="F3039">
            <v>2005</v>
          </cell>
          <cell r="G3039">
            <v>184.40731284709636</v>
          </cell>
          <cell r="H3039">
            <v>0</v>
          </cell>
          <cell r="I3039">
            <v>0</v>
          </cell>
          <cell r="J3039">
            <v>69.558610809487078</v>
          </cell>
          <cell r="K3039">
            <v>13.224482263209136</v>
          </cell>
          <cell r="L3039">
            <v>267.19040591979257</v>
          </cell>
          <cell r="M3039">
            <v>91.997058302411617</v>
          </cell>
          <cell r="N3039">
            <v>0</v>
          </cell>
          <cell r="O3039">
            <v>267.49313331241393</v>
          </cell>
          <cell r="P3039">
            <v>359.49019161482556</v>
          </cell>
          <cell r="Q3039">
            <v>105.13139282582259</v>
          </cell>
          <cell r="R3039">
            <v>58.564974184715098</v>
          </cell>
          <cell r="S3039">
            <v>3.2727144483199639</v>
          </cell>
          <cell r="T3039">
            <v>166.96908145885766</v>
          </cell>
          <cell r="U3039">
            <v>793.64967899347573</v>
          </cell>
        </row>
        <row r="3040">
          <cell r="B3040" t="str">
            <v>Northern Ireland</v>
          </cell>
          <cell r="C3040" t="str">
            <v>Northern Ireland</v>
          </cell>
          <cell r="D3040" t="str">
            <v>Derry</v>
          </cell>
          <cell r="E3040" t="str">
            <v>95A</v>
          </cell>
          <cell r="F3040">
            <v>2006</v>
          </cell>
          <cell r="G3040">
            <v>211.04162112520939</v>
          </cell>
          <cell r="H3040">
            <v>2.2655964525530092</v>
          </cell>
          <cell r="I3040">
            <v>0</v>
          </cell>
          <cell r="J3040">
            <v>68.098590272991643</v>
          </cell>
          <cell r="K3040">
            <v>12.236302447896506</v>
          </cell>
          <cell r="L3040">
            <v>293.64211029865055</v>
          </cell>
          <cell r="M3040">
            <v>98.868551719013084</v>
          </cell>
          <cell r="N3040">
            <v>0.36200906934292515</v>
          </cell>
          <cell r="O3040">
            <v>278.32823985220926</v>
          </cell>
          <cell r="P3040">
            <v>377.55880064056527</v>
          </cell>
          <cell r="Q3040">
            <v>102.26133818932774</v>
          </cell>
          <cell r="R3040">
            <v>60.421381218897594</v>
          </cell>
          <cell r="S3040">
            <v>3.2530726499152682</v>
          </cell>
          <cell r="T3040">
            <v>165.93579205814063</v>
          </cell>
          <cell r="U3040">
            <v>837.13670299735645</v>
          </cell>
        </row>
        <row r="3041">
          <cell r="B3041" t="str">
            <v>Northern Ireland</v>
          </cell>
          <cell r="C3041" t="str">
            <v>Northern Ireland</v>
          </cell>
          <cell r="D3041" t="str">
            <v>Derry</v>
          </cell>
          <cell r="E3041" t="str">
            <v>95A</v>
          </cell>
          <cell r="F3041">
            <v>2007</v>
          </cell>
          <cell r="G3041">
            <v>230.50706687287462</v>
          </cell>
          <cell r="H3041">
            <v>5.7375346561732252</v>
          </cell>
          <cell r="I3041">
            <v>0</v>
          </cell>
          <cell r="J3041">
            <v>67.149455474792092</v>
          </cell>
          <cell r="K3041">
            <v>11.707952486759202</v>
          </cell>
          <cell r="L3041">
            <v>315.10200949059919</v>
          </cell>
          <cell r="M3041">
            <v>99.156378108661784</v>
          </cell>
          <cell r="N3041">
            <v>0.46802753928031243</v>
          </cell>
          <cell r="O3041">
            <v>249.2937883161176</v>
          </cell>
          <cell r="P3041">
            <v>348.9181939640597</v>
          </cell>
          <cell r="Q3041">
            <v>106.46302988092305</v>
          </cell>
          <cell r="R3041">
            <v>61.724068148199294</v>
          </cell>
          <cell r="S3041">
            <v>3.2174388092058055</v>
          </cell>
          <cell r="T3041">
            <v>171.40453683832817</v>
          </cell>
          <cell r="U3041">
            <v>835.42474029298694</v>
          </cell>
        </row>
        <row r="3042">
          <cell r="B3042" t="str">
            <v>Northern Ireland</v>
          </cell>
          <cell r="C3042" t="str">
            <v>Northern Ireland</v>
          </cell>
          <cell r="D3042" t="str">
            <v>Derry</v>
          </cell>
          <cell r="E3042" t="str">
            <v>95A</v>
          </cell>
          <cell r="F3042">
            <v>2008</v>
          </cell>
          <cell r="G3042">
            <v>224.51674836108631</v>
          </cell>
          <cell r="H3042">
            <v>14.401093124724046</v>
          </cell>
          <cell r="I3042">
            <v>0</v>
          </cell>
          <cell r="J3042">
            <v>61.146473765476088</v>
          </cell>
          <cell r="K3042">
            <v>10.734138153734941</v>
          </cell>
          <cell r="L3042">
            <v>310.79845340502135</v>
          </cell>
          <cell r="M3042">
            <v>99.435861505410912</v>
          </cell>
          <cell r="N3042">
            <v>1.1494301757712919</v>
          </cell>
          <cell r="O3042">
            <v>256.39409584269083</v>
          </cell>
          <cell r="P3042">
            <v>356.97938752387302</v>
          </cell>
          <cell r="Q3042">
            <v>99.827816824659138</v>
          </cell>
          <cell r="R3042">
            <v>62.291796772748143</v>
          </cell>
          <cell r="S3042">
            <v>3.0005618360466113</v>
          </cell>
          <cell r="T3042">
            <v>165.12017543345391</v>
          </cell>
          <cell r="U3042">
            <v>832.89801636234836</v>
          </cell>
        </row>
        <row r="3043">
          <cell r="B3043" t="str">
            <v>Northern Ireland</v>
          </cell>
          <cell r="C3043" t="str">
            <v>Northern Ireland</v>
          </cell>
          <cell r="D3043" t="str">
            <v>Derry</v>
          </cell>
          <cell r="E3043" t="str">
            <v>95A</v>
          </cell>
          <cell r="F3043">
            <v>2009</v>
          </cell>
          <cell r="G3043">
            <v>196.16440740504387</v>
          </cell>
          <cell r="H3043">
            <v>16.793449472601331</v>
          </cell>
          <cell r="I3043">
            <v>0</v>
          </cell>
          <cell r="J3043">
            <v>61.811528059959969</v>
          </cell>
          <cell r="K3043">
            <v>10.93518303615622</v>
          </cell>
          <cell r="L3043">
            <v>285.70456797376141</v>
          </cell>
          <cell r="M3043">
            <v>86.870850809047994</v>
          </cell>
          <cell r="N3043">
            <v>2.8386771703695457</v>
          </cell>
          <cell r="O3043">
            <v>257.61224212222027</v>
          </cell>
          <cell r="P3043">
            <v>347.32177010163781</v>
          </cell>
          <cell r="Q3043">
            <v>97.824005584104626</v>
          </cell>
          <cell r="R3043">
            <v>61.449105223672099</v>
          </cell>
          <cell r="S3043">
            <v>2.8266095374094693</v>
          </cell>
          <cell r="T3043">
            <v>162.0997203451862</v>
          </cell>
          <cell r="U3043">
            <v>795.12605842058531</v>
          </cell>
        </row>
        <row r="3044">
          <cell r="B3044" t="str">
            <v>Northern Ireland</v>
          </cell>
          <cell r="C3044" t="str">
            <v>Northern Ireland</v>
          </cell>
          <cell r="D3044" t="str">
            <v>Derry</v>
          </cell>
          <cell r="E3044" t="str">
            <v>95A</v>
          </cell>
          <cell r="F3044">
            <v>2010</v>
          </cell>
          <cell r="G3044">
            <v>198.3714246947624</v>
          </cell>
          <cell r="H3044">
            <v>22.032576833317172</v>
          </cell>
          <cell r="I3044">
            <v>0</v>
          </cell>
          <cell r="J3044">
            <v>64.959829944291457</v>
          </cell>
          <cell r="K3044">
            <v>11.033718658940391</v>
          </cell>
          <cell r="L3044">
            <v>296.39755013131145</v>
          </cell>
          <cell r="M3044">
            <v>86.389867941358162</v>
          </cell>
          <cell r="N3044">
            <v>4.1718030870481186</v>
          </cell>
          <cell r="O3044">
            <v>288.2208137054489</v>
          </cell>
          <cell r="P3044">
            <v>378.7824847338552</v>
          </cell>
          <cell r="Q3044">
            <v>97.574110896794679</v>
          </cell>
          <cell r="R3044">
            <v>59.835547014761175</v>
          </cell>
          <cell r="S3044">
            <v>2.8746112764658789</v>
          </cell>
          <cell r="T3044">
            <v>160.28426918802174</v>
          </cell>
          <cell r="U3044">
            <v>835.46430405318824</v>
          </cell>
        </row>
        <row r="3045">
          <cell r="B3045" t="str">
            <v>Northern Ireland</v>
          </cell>
          <cell r="C3045" t="str">
            <v>Northern Ireland</v>
          </cell>
          <cell r="D3045" t="str">
            <v>Derry</v>
          </cell>
          <cell r="E3045" t="str">
            <v>95A</v>
          </cell>
          <cell r="F3045">
            <v>2011</v>
          </cell>
          <cell r="G3045">
            <v>186.77983699960242</v>
          </cell>
          <cell r="H3045">
            <v>31.533314182929992</v>
          </cell>
          <cell r="I3045">
            <v>0</v>
          </cell>
          <cell r="J3045">
            <v>58.965512438339388</v>
          </cell>
          <cell r="K3045">
            <v>11.237760345862853</v>
          </cell>
          <cell r="L3045">
            <v>288.51642396673464</v>
          </cell>
          <cell r="M3045">
            <v>81.341783360847643</v>
          </cell>
          <cell r="N3045">
            <v>6.8033020458280253</v>
          </cell>
          <cell r="O3045">
            <v>227.05478516535021</v>
          </cell>
          <cell r="P3045">
            <v>315.19987057202587</v>
          </cell>
          <cell r="Q3045">
            <v>98.567882438528216</v>
          </cell>
          <cell r="R3045">
            <v>59.418964655165311</v>
          </cell>
          <cell r="S3045">
            <v>2.7734579044945646</v>
          </cell>
          <cell r="T3045">
            <v>160.7603049981881</v>
          </cell>
          <cell r="U3045">
            <v>764.47659953694858</v>
          </cell>
        </row>
        <row r="3046">
          <cell r="B3046" t="str">
            <v>Northern Ireland</v>
          </cell>
          <cell r="C3046" t="str">
            <v>Northern Ireland</v>
          </cell>
          <cell r="D3046" t="str">
            <v>Down</v>
          </cell>
          <cell r="E3046" t="str">
            <v>95R</v>
          </cell>
          <cell r="F3046">
            <v>2005</v>
          </cell>
          <cell r="G3046">
            <v>58.095426115979002</v>
          </cell>
          <cell r="H3046">
            <v>0</v>
          </cell>
          <cell r="I3046">
            <v>0</v>
          </cell>
          <cell r="J3046">
            <v>40.543578628259262</v>
          </cell>
          <cell r="K3046">
            <v>24.647659731010155</v>
          </cell>
          <cell r="L3046">
            <v>123.28666447524841</v>
          </cell>
          <cell r="M3046">
            <v>65.335888655732944</v>
          </cell>
          <cell r="N3046">
            <v>0</v>
          </cell>
          <cell r="O3046">
            <v>191.55777640330993</v>
          </cell>
          <cell r="P3046">
            <v>256.89366505904286</v>
          </cell>
          <cell r="Q3046">
            <v>118.15970604376062</v>
          </cell>
          <cell r="R3046">
            <v>81.452871550896987</v>
          </cell>
          <cell r="S3046">
            <v>1.1237112873968571</v>
          </cell>
          <cell r="T3046">
            <v>200.73628888205445</v>
          </cell>
          <cell r="U3046">
            <v>580.91661841634573</v>
          </cell>
        </row>
        <row r="3047">
          <cell r="B3047" t="str">
            <v>Northern Ireland</v>
          </cell>
          <cell r="C3047" t="str">
            <v>Northern Ireland</v>
          </cell>
          <cell r="D3047" t="str">
            <v>Down</v>
          </cell>
          <cell r="E3047" t="str">
            <v>95R</v>
          </cell>
          <cell r="F3047">
            <v>2006</v>
          </cell>
          <cell r="G3047">
            <v>66.486261950153931</v>
          </cell>
          <cell r="H3047">
            <v>0</v>
          </cell>
          <cell r="I3047">
            <v>0</v>
          </cell>
          <cell r="J3047">
            <v>39.915780497200004</v>
          </cell>
          <cell r="K3047">
            <v>22.813177745567568</v>
          </cell>
          <cell r="L3047">
            <v>129.21522019292149</v>
          </cell>
          <cell r="M3047">
            <v>70.215991748702251</v>
          </cell>
          <cell r="N3047">
            <v>0</v>
          </cell>
          <cell r="O3047">
            <v>199.29989299700293</v>
          </cell>
          <cell r="P3047">
            <v>269.51588474570519</v>
          </cell>
          <cell r="Q3047">
            <v>122.32541214812477</v>
          </cell>
          <cell r="R3047">
            <v>84.247490343032922</v>
          </cell>
          <cell r="S3047">
            <v>1.1570520789899437</v>
          </cell>
          <cell r="T3047">
            <v>207.72995457014764</v>
          </cell>
          <cell r="U3047">
            <v>606.46105950877438</v>
          </cell>
        </row>
        <row r="3048">
          <cell r="B3048" t="str">
            <v>Northern Ireland</v>
          </cell>
          <cell r="C3048" t="str">
            <v>Northern Ireland</v>
          </cell>
          <cell r="D3048" t="str">
            <v>Down</v>
          </cell>
          <cell r="E3048" t="str">
            <v>95R</v>
          </cell>
          <cell r="F3048">
            <v>2007</v>
          </cell>
          <cell r="G3048">
            <v>72.618629196271442</v>
          </cell>
          <cell r="H3048">
            <v>0</v>
          </cell>
          <cell r="I3048">
            <v>0</v>
          </cell>
          <cell r="J3048">
            <v>37.953325348079531</v>
          </cell>
          <cell r="K3048">
            <v>21.828671099443447</v>
          </cell>
          <cell r="L3048">
            <v>132.40062564379443</v>
          </cell>
          <cell r="M3048">
            <v>70.4204047298701</v>
          </cell>
          <cell r="N3048">
            <v>0</v>
          </cell>
          <cell r="O3048">
            <v>178.36336613761418</v>
          </cell>
          <cell r="P3048">
            <v>248.78377086748429</v>
          </cell>
          <cell r="Q3048">
            <v>124.35069393932295</v>
          </cell>
          <cell r="R3048">
            <v>85.841391008321011</v>
          </cell>
          <cell r="S3048">
            <v>1.0740299289913255</v>
          </cell>
          <cell r="T3048">
            <v>211.2661148766353</v>
          </cell>
          <cell r="U3048">
            <v>592.45051138791393</v>
          </cell>
        </row>
        <row r="3049">
          <cell r="B3049" t="str">
            <v>Northern Ireland</v>
          </cell>
          <cell r="C3049" t="str">
            <v>Northern Ireland</v>
          </cell>
          <cell r="D3049" t="str">
            <v>Down</v>
          </cell>
          <cell r="E3049" t="str">
            <v>95R</v>
          </cell>
          <cell r="F3049">
            <v>2008</v>
          </cell>
          <cell r="G3049">
            <v>70.731447494310785</v>
          </cell>
          <cell r="H3049">
            <v>0</v>
          </cell>
          <cell r="I3049">
            <v>0</v>
          </cell>
          <cell r="J3049">
            <v>40.553891432473691</v>
          </cell>
          <cell r="K3049">
            <v>21.490226050189666</v>
          </cell>
          <cell r="L3049">
            <v>132.77556497697415</v>
          </cell>
          <cell r="M3049">
            <v>70.618892555764504</v>
          </cell>
          <cell r="N3049">
            <v>0</v>
          </cell>
          <cell r="O3049">
            <v>184.92245124746873</v>
          </cell>
          <cell r="P3049">
            <v>255.54134380323325</v>
          </cell>
          <cell r="Q3049">
            <v>112.9480802099053</v>
          </cell>
          <cell r="R3049">
            <v>86.929330622841633</v>
          </cell>
          <cell r="S3049">
            <v>1.0152906377783759</v>
          </cell>
          <cell r="T3049">
            <v>200.89270147052531</v>
          </cell>
          <cell r="U3049">
            <v>589.20961025073268</v>
          </cell>
        </row>
        <row r="3050">
          <cell r="B3050" t="str">
            <v>Northern Ireland</v>
          </cell>
          <cell r="C3050" t="str">
            <v>Northern Ireland</v>
          </cell>
          <cell r="D3050" t="str">
            <v>Down</v>
          </cell>
          <cell r="E3050" t="str">
            <v>95R</v>
          </cell>
          <cell r="F3050">
            <v>2009</v>
          </cell>
          <cell r="G3050">
            <v>61.799365009097421</v>
          </cell>
          <cell r="H3050">
            <v>0</v>
          </cell>
          <cell r="I3050">
            <v>0</v>
          </cell>
          <cell r="J3050">
            <v>39.651094133500521</v>
          </cell>
          <cell r="K3050">
            <v>21.847346127954342</v>
          </cell>
          <cell r="L3050">
            <v>123.29780527055227</v>
          </cell>
          <cell r="M3050">
            <v>61.69165345824441</v>
          </cell>
          <cell r="N3050">
            <v>0</v>
          </cell>
          <cell r="O3050">
            <v>184.92199461282155</v>
          </cell>
          <cell r="P3050">
            <v>246.61364807106597</v>
          </cell>
          <cell r="Q3050">
            <v>110.79796596585908</v>
          </cell>
          <cell r="R3050">
            <v>85.378599376522857</v>
          </cell>
          <cell r="S3050">
            <v>0.92389263398453114</v>
          </cell>
          <cell r="T3050">
            <v>197.10045797636647</v>
          </cell>
          <cell r="U3050">
            <v>567.01191131798475</v>
          </cell>
        </row>
        <row r="3051">
          <cell r="B3051" t="str">
            <v>Northern Ireland</v>
          </cell>
          <cell r="C3051" t="str">
            <v>Northern Ireland</v>
          </cell>
          <cell r="D3051" t="str">
            <v>Down</v>
          </cell>
          <cell r="E3051" t="str">
            <v>95R</v>
          </cell>
          <cell r="F3051">
            <v>2010</v>
          </cell>
          <cell r="G3051">
            <v>64.509579007519022</v>
          </cell>
          <cell r="H3051">
            <v>0</v>
          </cell>
          <cell r="I3051">
            <v>0</v>
          </cell>
          <cell r="J3051">
            <v>40.119378981057594</v>
          </cell>
          <cell r="K3051">
            <v>22.053403105717734</v>
          </cell>
          <cell r="L3051">
            <v>126.68236109429435</v>
          </cell>
          <cell r="M3051">
            <v>61.350081709878594</v>
          </cell>
          <cell r="N3051">
            <v>0</v>
          </cell>
          <cell r="O3051">
            <v>207.45833975544284</v>
          </cell>
          <cell r="P3051">
            <v>268.80842146532143</v>
          </cell>
          <cell r="Q3051">
            <v>108.23084193432524</v>
          </cell>
          <cell r="R3051">
            <v>83.020799195482681</v>
          </cell>
          <cell r="S3051">
            <v>0.9742819296416948</v>
          </cell>
          <cell r="T3051">
            <v>192.22592305944963</v>
          </cell>
          <cell r="U3051">
            <v>587.71670561906546</v>
          </cell>
        </row>
        <row r="3052">
          <cell r="B3052" t="str">
            <v>Northern Ireland</v>
          </cell>
          <cell r="C3052" t="str">
            <v>Northern Ireland</v>
          </cell>
          <cell r="D3052" t="str">
            <v>Down</v>
          </cell>
          <cell r="E3052" t="str">
            <v>95R</v>
          </cell>
          <cell r="F3052">
            <v>2011</v>
          </cell>
          <cell r="G3052">
            <v>60.740041921247105</v>
          </cell>
          <cell r="H3052">
            <v>0</v>
          </cell>
          <cell r="I3052">
            <v>0</v>
          </cell>
          <cell r="J3052">
            <v>38.180511134401101</v>
          </cell>
          <cell r="K3052">
            <v>22.471900781066307</v>
          </cell>
          <cell r="L3052">
            <v>121.39245383671452</v>
          </cell>
          <cell r="M3052">
            <v>57.765165922034988</v>
          </cell>
          <cell r="N3052">
            <v>0</v>
          </cell>
          <cell r="O3052">
            <v>163.54475630376027</v>
          </cell>
          <cell r="P3052">
            <v>221.30992222579525</v>
          </cell>
          <cell r="Q3052">
            <v>108.47775967625137</v>
          </cell>
          <cell r="R3052">
            <v>82.410678605691174</v>
          </cell>
          <cell r="S3052">
            <v>0.87843729341494747</v>
          </cell>
          <cell r="T3052">
            <v>191.76687557535749</v>
          </cell>
          <cell r="U3052">
            <v>534.46925163786727</v>
          </cell>
        </row>
        <row r="3053">
          <cell r="B3053" t="str">
            <v>Northern Ireland</v>
          </cell>
          <cell r="C3053" t="str">
            <v>Northern Ireland</v>
          </cell>
          <cell r="D3053" t="str">
            <v>Dungannon and South Tyrone</v>
          </cell>
          <cell r="E3053" t="str">
            <v>95M</v>
          </cell>
          <cell r="F3053">
            <v>2005</v>
          </cell>
          <cell r="G3053">
            <v>84.609618671186468</v>
          </cell>
          <cell r="H3053">
            <v>0</v>
          </cell>
          <cell r="I3053">
            <v>2.4900015949377727E-2</v>
          </cell>
          <cell r="J3053">
            <v>102.51608290223372</v>
          </cell>
          <cell r="K3053">
            <v>36.793908881768168</v>
          </cell>
          <cell r="L3053">
            <v>223.94451047113773</v>
          </cell>
          <cell r="M3053">
            <v>46.888933844785782</v>
          </cell>
          <cell r="N3053">
            <v>0</v>
          </cell>
          <cell r="O3053">
            <v>142.66601959232634</v>
          </cell>
          <cell r="P3053">
            <v>189.55495343711212</v>
          </cell>
          <cell r="Q3053">
            <v>93.283895257465673</v>
          </cell>
          <cell r="R3053">
            <v>102.10670827732763</v>
          </cell>
          <cell r="S3053">
            <v>1.2816616946331338</v>
          </cell>
          <cell r="T3053">
            <v>196.67226522942642</v>
          </cell>
          <cell r="U3053">
            <v>610.17172913767627</v>
          </cell>
        </row>
        <row r="3054">
          <cell r="B3054" t="str">
            <v>Northern Ireland</v>
          </cell>
          <cell r="C3054" t="str">
            <v>Northern Ireland</v>
          </cell>
          <cell r="D3054" t="str">
            <v>Dungannon and South Tyrone</v>
          </cell>
          <cell r="E3054" t="str">
            <v>95M</v>
          </cell>
          <cell r="F3054">
            <v>2006</v>
          </cell>
          <cell r="G3054">
            <v>96.829951109144048</v>
          </cell>
          <cell r="H3054">
            <v>0</v>
          </cell>
          <cell r="I3054">
            <v>2.5018999189726741E-2</v>
          </cell>
          <cell r="J3054">
            <v>100.82916361823321</v>
          </cell>
          <cell r="K3054">
            <v>34.059190016100125</v>
          </cell>
          <cell r="L3054">
            <v>231.74332374266712</v>
          </cell>
          <cell r="M3054">
            <v>50.391187136046327</v>
          </cell>
          <cell r="N3054">
            <v>0</v>
          </cell>
          <cell r="O3054">
            <v>148.20421121515733</v>
          </cell>
          <cell r="P3054">
            <v>198.59539835120364</v>
          </cell>
          <cell r="Q3054">
            <v>92.273729882005085</v>
          </cell>
          <cell r="R3054">
            <v>105.54124781320942</v>
          </cell>
          <cell r="S3054">
            <v>1.2933077550756549</v>
          </cell>
          <cell r="T3054">
            <v>199.10828545029017</v>
          </cell>
          <cell r="U3054">
            <v>629.4470075441609</v>
          </cell>
        </row>
        <row r="3055">
          <cell r="B3055" t="str">
            <v>Northern Ireland</v>
          </cell>
          <cell r="C3055" t="str">
            <v>Northern Ireland</v>
          </cell>
          <cell r="D3055" t="str">
            <v>Dungannon and South Tyrone</v>
          </cell>
          <cell r="E3055" t="str">
            <v>95M</v>
          </cell>
          <cell r="F3055">
            <v>2007</v>
          </cell>
          <cell r="G3055">
            <v>105.76107166259099</v>
          </cell>
          <cell r="H3055">
            <v>0</v>
          </cell>
          <cell r="I3055">
            <v>2.5352788371261266E-2</v>
          </cell>
          <cell r="J3055">
            <v>97.788657200118564</v>
          </cell>
          <cell r="K3055">
            <v>32.589678669761682</v>
          </cell>
          <cell r="L3055">
            <v>236.1647603208425</v>
          </cell>
          <cell r="M3055">
            <v>50.537886093513613</v>
          </cell>
          <cell r="N3055">
            <v>0</v>
          </cell>
          <cell r="O3055">
            <v>132.8405651644222</v>
          </cell>
          <cell r="P3055">
            <v>183.37845125793581</v>
          </cell>
          <cell r="Q3055">
            <v>94.568162883634699</v>
          </cell>
          <cell r="R3055">
            <v>107.57988059192544</v>
          </cell>
          <cell r="S3055">
            <v>1.2900387511627736</v>
          </cell>
          <cell r="T3055">
            <v>203.43808222672291</v>
          </cell>
          <cell r="U3055">
            <v>622.98129380550131</v>
          </cell>
        </row>
        <row r="3056">
          <cell r="B3056" t="str">
            <v>Northern Ireland</v>
          </cell>
          <cell r="C3056" t="str">
            <v>Northern Ireland</v>
          </cell>
          <cell r="D3056" t="str">
            <v>Dungannon and South Tyrone</v>
          </cell>
          <cell r="E3056" t="str">
            <v>95M</v>
          </cell>
          <cell r="F3056">
            <v>2008</v>
          </cell>
          <cell r="G3056">
            <v>103.01259842052599</v>
          </cell>
          <cell r="H3056">
            <v>0</v>
          </cell>
          <cell r="I3056">
            <v>2.7303222029327716E-2</v>
          </cell>
          <cell r="J3056">
            <v>99.563562835668819</v>
          </cell>
          <cell r="K3056">
            <v>31.558420330903949</v>
          </cell>
          <cell r="L3056">
            <v>234.16188480912808</v>
          </cell>
          <cell r="M3056">
            <v>50.680332805861816</v>
          </cell>
          <cell r="N3056">
            <v>0</v>
          </cell>
          <cell r="O3056">
            <v>136.99588094787316</v>
          </cell>
          <cell r="P3056">
            <v>187.67621375373497</v>
          </cell>
          <cell r="Q3056">
            <v>89.18524614186228</v>
          </cell>
          <cell r="R3056">
            <v>108.92762225280667</v>
          </cell>
          <cell r="S3056">
            <v>1.1331663326163492</v>
          </cell>
          <cell r="T3056">
            <v>199.24603472728532</v>
          </cell>
          <cell r="U3056">
            <v>621.08413329014843</v>
          </cell>
        </row>
        <row r="3057">
          <cell r="B3057" t="str">
            <v>Northern Ireland</v>
          </cell>
          <cell r="C3057" t="str">
            <v>Northern Ireland</v>
          </cell>
          <cell r="D3057" t="str">
            <v>Dungannon and South Tyrone</v>
          </cell>
          <cell r="E3057" t="str">
            <v>95M</v>
          </cell>
          <cell r="F3057">
            <v>2009</v>
          </cell>
          <cell r="G3057">
            <v>90.003999576535023</v>
          </cell>
          <cell r="H3057">
            <v>0</v>
          </cell>
          <cell r="I3057">
            <v>2.2195038214341482E-2</v>
          </cell>
          <cell r="J3057">
            <v>102.0059703999448</v>
          </cell>
          <cell r="K3057">
            <v>32.056104047046269</v>
          </cell>
          <cell r="L3057">
            <v>224.08826906174042</v>
          </cell>
          <cell r="M3057">
            <v>45.962077812113556</v>
          </cell>
          <cell r="N3057">
            <v>0</v>
          </cell>
          <cell r="O3057">
            <v>137.54667672750938</v>
          </cell>
          <cell r="P3057">
            <v>183.50875453962294</v>
          </cell>
          <cell r="Q3057">
            <v>87.558812126779998</v>
          </cell>
          <cell r="R3057">
            <v>106.9972340077623</v>
          </cell>
          <cell r="S3057">
            <v>1.0340826536924022</v>
          </cell>
          <cell r="T3057">
            <v>195.59012878823469</v>
          </cell>
          <cell r="U3057">
            <v>603.18715238959817</v>
          </cell>
        </row>
        <row r="3058">
          <cell r="B3058" t="str">
            <v>Northern Ireland</v>
          </cell>
          <cell r="C3058" t="str">
            <v>Northern Ireland</v>
          </cell>
          <cell r="D3058" t="str">
            <v>Dungannon and South Tyrone</v>
          </cell>
          <cell r="E3058" t="str">
            <v>95M</v>
          </cell>
          <cell r="F3058">
            <v>2010</v>
          </cell>
          <cell r="G3058">
            <v>95.943923959187799</v>
          </cell>
          <cell r="H3058">
            <v>0</v>
          </cell>
          <cell r="I3058">
            <v>3.9939602060070269E-3</v>
          </cell>
          <cell r="J3058">
            <v>107.59870389001888</v>
          </cell>
          <cell r="K3058">
            <v>32.361456516279276</v>
          </cell>
          <cell r="L3058">
            <v>235.90807832569195</v>
          </cell>
          <cell r="M3058">
            <v>45.707596915642924</v>
          </cell>
          <cell r="N3058">
            <v>0</v>
          </cell>
          <cell r="O3058">
            <v>154.01091588740744</v>
          </cell>
          <cell r="P3058">
            <v>199.71851280305037</v>
          </cell>
          <cell r="Q3058">
            <v>85.75881962244371</v>
          </cell>
          <cell r="R3058">
            <v>104.031429116623</v>
          </cell>
          <cell r="S3058">
            <v>1.1050697285720188</v>
          </cell>
          <cell r="T3058">
            <v>190.89531846763873</v>
          </cell>
          <cell r="U3058">
            <v>626.52190959638119</v>
          </cell>
        </row>
        <row r="3059">
          <cell r="B3059" t="str">
            <v>Northern Ireland</v>
          </cell>
          <cell r="C3059" t="str">
            <v>Northern Ireland</v>
          </cell>
          <cell r="D3059" t="str">
            <v>Dungannon and South Tyrone</v>
          </cell>
          <cell r="E3059" t="str">
            <v>95M</v>
          </cell>
          <cell r="F3059">
            <v>2011</v>
          </cell>
          <cell r="G3059">
            <v>90.337559987653336</v>
          </cell>
          <cell r="H3059">
            <v>0</v>
          </cell>
          <cell r="I3059">
            <v>3.9939602060070269E-3</v>
          </cell>
          <cell r="J3059">
            <v>103.4193104484754</v>
          </cell>
          <cell r="K3059">
            <v>32.98085851975214</v>
          </cell>
          <cell r="L3059">
            <v>226.74172291608687</v>
          </cell>
          <cell r="M3059">
            <v>43.036730288567249</v>
          </cell>
          <cell r="N3059">
            <v>0</v>
          </cell>
          <cell r="O3059">
            <v>121.50522239401577</v>
          </cell>
          <cell r="P3059">
            <v>164.54195268258303</v>
          </cell>
          <cell r="Q3059">
            <v>85.550801536615324</v>
          </cell>
          <cell r="R3059">
            <v>103.25917607996129</v>
          </cell>
          <cell r="S3059">
            <v>0.98590868932071929</v>
          </cell>
          <cell r="T3059">
            <v>189.79588630589734</v>
          </cell>
          <cell r="U3059">
            <v>581.07956190456719</v>
          </cell>
        </row>
        <row r="3060">
          <cell r="B3060" t="str">
            <v>Northern Ireland</v>
          </cell>
          <cell r="C3060" t="str">
            <v>Northern Ireland</v>
          </cell>
          <cell r="D3060" t="str">
            <v>Fermanagh</v>
          </cell>
          <cell r="E3060" t="str">
            <v>95L</v>
          </cell>
          <cell r="F3060">
            <v>2005</v>
          </cell>
          <cell r="G3060">
            <v>111.12321004516063</v>
          </cell>
          <cell r="H3060">
            <v>0</v>
          </cell>
          <cell r="I3060">
            <v>0</v>
          </cell>
          <cell r="J3060">
            <v>104.83021873262877</v>
          </cell>
          <cell r="K3060">
            <v>62.934457676607416</v>
          </cell>
          <cell r="L3060">
            <v>278.88788645439678</v>
          </cell>
          <cell r="M3060">
            <v>47.339895224441889</v>
          </cell>
          <cell r="N3060">
            <v>0</v>
          </cell>
          <cell r="O3060">
            <v>168.18242821324313</v>
          </cell>
          <cell r="P3060">
            <v>215.52232343768503</v>
          </cell>
          <cell r="Q3060">
            <v>104.91947107250283</v>
          </cell>
          <cell r="R3060">
            <v>137.728585781584</v>
          </cell>
          <cell r="S3060">
            <v>2.8133559333319367</v>
          </cell>
          <cell r="T3060">
            <v>245.46141278741877</v>
          </cell>
          <cell r="U3060">
            <v>739.87162267950055</v>
          </cell>
        </row>
        <row r="3061">
          <cell r="B3061" t="str">
            <v>Northern Ireland</v>
          </cell>
          <cell r="C3061" t="str">
            <v>Northern Ireland</v>
          </cell>
          <cell r="D3061" t="str">
            <v>Fermanagh</v>
          </cell>
          <cell r="E3061" t="str">
            <v>95L</v>
          </cell>
          <cell r="F3061">
            <v>2006</v>
          </cell>
          <cell r="G3061">
            <v>127.17295225712149</v>
          </cell>
          <cell r="H3061">
            <v>0</v>
          </cell>
          <cell r="I3061">
            <v>0</v>
          </cell>
          <cell r="J3061">
            <v>106.00895348480176</v>
          </cell>
          <cell r="K3061">
            <v>58.232748132559941</v>
          </cell>
          <cell r="L3061">
            <v>291.41465387448318</v>
          </cell>
          <cell r="M3061">
            <v>50.875831963941202</v>
          </cell>
          <cell r="N3061">
            <v>0</v>
          </cell>
          <cell r="O3061">
            <v>174.25672904887711</v>
          </cell>
          <cell r="P3061">
            <v>225.13256101281831</v>
          </cell>
          <cell r="Q3061">
            <v>103.87518255858117</v>
          </cell>
          <cell r="R3061">
            <v>142.31921181159257</v>
          </cell>
          <cell r="S3061">
            <v>2.856584849615242</v>
          </cell>
          <cell r="T3061">
            <v>249.05097921978899</v>
          </cell>
          <cell r="U3061">
            <v>765.59819410709053</v>
          </cell>
        </row>
        <row r="3062">
          <cell r="B3062" t="str">
            <v>Northern Ireland</v>
          </cell>
          <cell r="C3062" t="str">
            <v>Northern Ireland</v>
          </cell>
          <cell r="D3062" t="str">
            <v>Fermanagh</v>
          </cell>
          <cell r="E3062" t="str">
            <v>95L</v>
          </cell>
          <cell r="F3062">
            <v>2007</v>
          </cell>
          <cell r="G3062">
            <v>138.90276265913093</v>
          </cell>
          <cell r="H3062">
            <v>0</v>
          </cell>
          <cell r="I3062">
            <v>0</v>
          </cell>
          <cell r="J3062">
            <v>103.68508724838118</v>
          </cell>
          <cell r="K3062">
            <v>55.71600174481074</v>
          </cell>
          <cell r="L3062">
            <v>298.30385165232286</v>
          </cell>
          <cell r="M3062">
            <v>51.023941820715173</v>
          </cell>
          <cell r="N3062">
            <v>0</v>
          </cell>
          <cell r="O3062">
            <v>156.79531196720515</v>
          </cell>
          <cell r="P3062">
            <v>207.81925378792033</v>
          </cell>
          <cell r="Q3062">
            <v>104.18978609436789</v>
          </cell>
          <cell r="R3062">
            <v>145.09029315834698</v>
          </cell>
          <cell r="S3062">
            <v>2.8620049210197411</v>
          </cell>
          <cell r="T3062">
            <v>252.14208417373462</v>
          </cell>
          <cell r="U3062">
            <v>758.26518961397778</v>
          </cell>
        </row>
        <row r="3063">
          <cell r="B3063" t="str">
            <v>Northern Ireland</v>
          </cell>
          <cell r="C3063" t="str">
            <v>Northern Ireland</v>
          </cell>
          <cell r="D3063" t="str">
            <v>Fermanagh</v>
          </cell>
          <cell r="E3063" t="str">
            <v>95L</v>
          </cell>
          <cell r="F3063">
            <v>2008</v>
          </cell>
          <cell r="G3063">
            <v>135.293017405835</v>
          </cell>
          <cell r="H3063">
            <v>0</v>
          </cell>
          <cell r="I3063">
            <v>0</v>
          </cell>
          <cell r="J3063">
            <v>97.206114499385066</v>
          </cell>
          <cell r="K3063">
            <v>50.911223871784124</v>
          </cell>
          <cell r="L3063">
            <v>283.41035577700416</v>
          </cell>
          <cell r="M3063">
            <v>51.167758535762552</v>
          </cell>
          <cell r="N3063">
            <v>0</v>
          </cell>
          <cell r="O3063">
            <v>161.32788822602618</v>
          </cell>
          <cell r="P3063">
            <v>212.49564676178872</v>
          </cell>
          <cell r="Q3063">
            <v>98.612847989300505</v>
          </cell>
          <cell r="R3063">
            <v>146.90580580447184</v>
          </cell>
          <cell r="S3063">
            <v>2.8738063524057296</v>
          </cell>
          <cell r="T3063">
            <v>248.39246014617805</v>
          </cell>
          <cell r="U3063">
            <v>744.2984626849709</v>
          </cell>
        </row>
        <row r="3064">
          <cell r="B3064" t="str">
            <v>Northern Ireland</v>
          </cell>
          <cell r="C3064" t="str">
            <v>Northern Ireland</v>
          </cell>
          <cell r="D3064" t="str">
            <v>Fermanagh</v>
          </cell>
          <cell r="E3064" t="str">
            <v>95L</v>
          </cell>
          <cell r="F3064">
            <v>2009</v>
          </cell>
          <cell r="G3064">
            <v>118.20799463375718</v>
          </cell>
          <cell r="H3064">
            <v>0</v>
          </cell>
          <cell r="I3064">
            <v>0</v>
          </cell>
          <cell r="J3064">
            <v>102.12607092404281</v>
          </cell>
          <cell r="K3064">
            <v>51.839394096467537</v>
          </cell>
          <cell r="L3064">
            <v>272.1734596542675</v>
          </cell>
          <cell r="M3064">
            <v>44.880385363772056</v>
          </cell>
          <cell r="N3064">
            <v>0</v>
          </cell>
          <cell r="O3064">
            <v>162.0533061599935</v>
          </cell>
          <cell r="P3064">
            <v>206.93369152376556</v>
          </cell>
          <cell r="Q3064">
            <v>98.395273958720111</v>
          </cell>
          <cell r="R3064">
            <v>144.29787368920421</v>
          </cell>
          <cell r="S3064">
            <v>2.8087174206599617</v>
          </cell>
          <cell r="T3064">
            <v>245.50186506858429</v>
          </cell>
          <cell r="U3064">
            <v>724.60901624661722</v>
          </cell>
        </row>
        <row r="3065">
          <cell r="B3065" t="str">
            <v>Northern Ireland</v>
          </cell>
          <cell r="C3065" t="str">
            <v>Northern Ireland</v>
          </cell>
          <cell r="D3065" t="str">
            <v>Fermanagh</v>
          </cell>
          <cell r="E3065" t="str">
            <v>95L</v>
          </cell>
          <cell r="F3065">
            <v>2010</v>
          </cell>
          <cell r="G3065">
            <v>126.50262637794856</v>
          </cell>
          <cell r="H3065">
            <v>0</v>
          </cell>
          <cell r="I3065">
            <v>0</v>
          </cell>
          <cell r="J3065">
            <v>105.84982129875259</v>
          </cell>
          <cell r="K3065">
            <v>52.314440394106121</v>
          </cell>
          <cell r="L3065">
            <v>284.66688807080726</v>
          </cell>
          <cell r="M3065">
            <v>44.631893536487659</v>
          </cell>
          <cell r="N3065">
            <v>0</v>
          </cell>
          <cell r="O3065">
            <v>181.00377802784112</v>
          </cell>
          <cell r="P3065">
            <v>225.63567156432879</v>
          </cell>
          <cell r="Q3065">
            <v>95.645244754318242</v>
          </cell>
          <cell r="R3065">
            <v>140.28440942337278</v>
          </cell>
          <cell r="S3065">
            <v>2.8872684625308249</v>
          </cell>
          <cell r="T3065">
            <v>238.81692264022183</v>
          </cell>
          <cell r="U3065">
            <v>749.11948227535788</v>
          </cell>
        </row>
        <row r="3066">
          <cell r="B3066" t="str">
            <v>Northern Ireland</v>
          </cell>
          <cell r="C3066" t="str">
            <v>Northern Ireland</v>
          </cell>
          <cell r="D3066" t="str">
            <v>Fermanagh</v>
          </cell>
          <cell r="E3066" t="str">
            <v>95L</v>
          </cell>
          <cell r="F3066">
            <v>2011</v>
          </cell>
          <cell r="G3066">
            <v>119.11060260444202</v>
          </cell>
          <cell r="H3066">
            <v>0</v>
          </cell>
          <cell r="I3066">
            <v>0</v>
          </cell>
          <cell r="J3066">
            <v>112.12852278075418</v>
          </cell>
          <cell r="K3066">
            <v>53.289913701880351</v>
          </cell>
          <cell r="L3066">
            <v>284.52903908707651</v>
          </cell>
          <cell r="M3066">
            <v>42.02388429964671</v>
          </cell>
          <cell r="N3066">
            <v>0</v>
          </cell>
          <cell r="O3066">
            <v>143.49510466943136</v>
          </cell>
          <cell r="P3066">
            <v>185.51898896907807</v>
          </cell>
          <cell r="Q3066">
            <v>95.747658528738356</v>
          </cell>
          <cell r="R3066">
            <v>139.23587577890282</v>
          </cell>
          <cell r="S3066">
            <v>2.8218149666871377</v>
          </cell>
          <cell r="T3066">
            <v>237.80534927432831</v>
          </cell>
          <cell r="U3066">
            <v>707.853377330483</v>
          </cell>
        </row>
        <row r="3067">
          <cell r="B3067" t="str">
            <v>Northern Ireland</v>
          </cell>
          <cell r="C3067" t="str">
            <v>Northern Ireland</v>
          </cell>
          <cell r="D3067" t="str">
            <v>Larne</v>
          </cell>
          <cell r="E3067" t="str">
            <v>95F</v>
          </cell>
          <cell r="F3067">
            <v>2005</v>
          </cell>
          <cell r="G3067">
            <v>27.52853120646019</v>
          </cell>
          <cell r="H3067">
            <v>43.556127143074285</v>
          </cell>
          <cell r="I3067">
            <v>0</v>
          </cell>
          <cell r="J3067">
            <v>23.010423557674066</v>
          </cell>
          <cell r="K3067">
            <v>11.459124877647856</v>
          </cell>
          <cell r="L3067">
            <v>105.55420678485639</v>
          </cell>
          <cell r="M3067">
            <v>31.02046762411004</v>
          </cell>
          <cell r="N3067">
            <v>4.5118488880953977</v>
          </cell>
          <cell r="O3067">
            <v>76.119791212474851</v>
          </cell>
          <cell r="P3067">
            <v>111.65210772468029</v>
          </cell>
          <cell r="Q3067">
            <v>53.064396211573282</v>
          </cell>
          <cell r="R3067">
            <v>40.653321810255612</v>
          </cell>
          <cell r="S3067">
            <v>1.1484826301504065</v>
          </cell>
          <cell r="T3067">
            <v>94.866200651979298</v>
          </cell>
          <cell r="U3067">
            <v>312.07251516151592</v>
          </cell>
        </row>
        <row r="3068">
          <cell r="B3068" t="str">
            <v>Northern Ireland</v>
          </cell>
          <cell r="C3068" t="str">
            <v>Northern Ireland</v>
          </cell>
          <cell r="D3068" t="str">
            <v>Larne</v>
          </cell>
          <cell r="E3068" t="str">
            <v>95F</v>
          </cell>
          <cell r="F3068">
            <v>2006</v>
          </cell>
          <cell r="G3068">
            <v>31.504530722295335</v>
          </cell>
          <cell r="H3068">
            <v>42.738057522289289</v>
          </cell>
          <cell r="I3068">
            <v>0</v>
          </cell>
          <cell r="J3068">
            <v>23.072879895401655</v>
          </cell>
          <cell r="K3068">
            <v>10.606954058874418</v>
          </cell>
          <cell r="L3068">
            <v>107.9224221988607</v>
          </cell>
          <cell r="M3068">
            <v>33.337464960680137</v>
          </cell>
          <cell r="N3068">
            <v>4.063132305343288</v>
          </cell>
          <cell r="O3068">
            <v>79.297452632664672</v>
          </cell>
          <cell r="P3068">
            <v>116.6980498986881</v>
          </cell>
          <cell r="Q3068">
            <v>52.187616027106628</v>
          </cell>
          <cell r="R3068">
            <v>41.971725294555029</v>
          </cell>
          <cell r="S3068">
            <v>1.1098506766512966</v>
          </cell>
          <cell r="T3068">
            <v>95.269191998312948</v>
          </cell>
          <cell r="U3068">
            <v>319.88966409586175</v>
          </cell>
        </row>
        <row r="3069">
          <cell r="B3069" t="str">
            <v>Northern Ireland</v>
          </cell>
          <cell r="C3069" t="str">
            <v>Northern Ireland</v>
          </cell>
          <cell r="D3069" t="str">
            <v>Larne</v>
          </cell>
          <cell r="E3069" t="str">
            <v>95F</v>
          </cell>
          <cell r="F3069">
            <v>2007</v>
          </cell>
          <cell r="G3069">
            <v>34.410354371255345</v>
          </cell>
          <cell r="H3069">
            <v>36.338737341475472</v>
          </cell>
          <cell r="I3069">
            <v>0</v>
          </cell>
          <cell r="J3069">
            <v>22.96628302098463</v>
          </cell>
          <cell r="K3069">
            <v>10.149180004125826</v>
          </cell>
          <cell r="L3069">
            <v>103.86455473784127</v>
          </cell>
          <cell r="M3069">
            <v>33.434517076978381</v>
          </cell>
          <cell r="N3069">
            <v>4.3576555199169107</v>
          </cell>
          <cell r="O3069">
            <v>70.884059674500293</v>
          </cell>
          <cell r="P3069">
            <v>108.67623227139558</v>
          </cell>
          <cell r="Q3069">
            <v>56.432501845699164</v>
          </cell>
          <cell r="R3069">
            <v>42.821495913822844</v>
          </cell>
          <cell r="S3069">
            <v>1.0640236285703097</v>
          </cell>
          <cell r="T3069">
            <v>100.31802138809232</v>
          </cell>
          <cell r="U3069">
            <v>312.85880839732914</v>
          </cell>
        </row>
        <row r="3070">
          <cell r="B3070" t="str">
            <v>Northern Ireland</v>
          </cell>
          <cell r="C3070" t="str">
            <v>Northern Ireland</v>
          </cell>
          <cell r="D3070" t="str">
            <v>Larne</v>
          </cell>
          <cell r="E3070" t="str">
            <v>95F</v>
          </cell>
          <cell r="F3070">
            <v>2008</v>
          </cell>
          <cell r="G3070">
            <v>33.516112881900035</v>
          </cell>
          <cell r="H3070">
            <v>29.14781038515709</v>
          </cell>
          <cell r="I3070">
            <v>0</v>
          </cell>
          <cell r="J3070">
            <v>22.614618424222861</v>
          </cell>
          <cell r="K3070">
            <v>9.6978964637937697</v>
          </cell>
          <cell r="L3070">
            <v>94.976438155073765</v>
          </cell>
          <cell r="M3070">
            <v>33.528756021356728</v>
          </cell>
          <cell r="N3070">
            <v>4.9559097605008198</v>
          </cell>
          <cell r="O3070">
            <v>72.996393533192901</v>
          </cell>
          <cell r="P3070">
            <v>111.48105931505044</v>
          </cell>
          <cell r="Q3070">
            <v>49.518672811424501</v>
          </cell>
          <cell r="R3070">
            <v>43.318531797237426</v>
          </cell>
          <cell r="S3070">
            <v>0.89230188127200583</v>
          </cell>
          <cell r="T3070">
            <v>93.729506489933925</v>
          </cell>
          <cell r="U3070">
            <v>300.18700396005818</v>
          </cell>
        </row>
        <row r="3071">
          <cell r="B3071" t="str">
            <v>Northern Ireland</v>
          </cell>
          <cell r="C3071" t="str">
            <v>Northern Ireland</v>
          </cell>
          <cell r="D3071" t="str">
            <v>Larne</v>
          </cell>
          <cell r="E3071" t="str">
            <v>95F</v>
          </cell>
          <cell r="F3071">
            <v>2009</v>
          </cell>
          <cell r="G3071">
            <v>29.283643514311688</v>
          </cell>
          <cell r="H3071">
            <v>28.010690071500285</v>
          </cell>
          <cell r="I3071">
            <v>0</v>
          </cell>
          <cell r="J3071">
            <v>23.372750071948623</v>
          </cell>
          <cell r="K3071">
            <v>9.8563517049920382</v>
          </cell>
          <cell r="L3071">
            <v>90.523435362752636</v>
          </cell>
          <cell r="M3071">
            <v>29.806137177081915</v>
          </cell>
          <cell r="N3071">
            <v>4.7501429422908164</v>
          </cell>
          <cell r="O3071">
            <v>73.300869531888495</v>
          </cell>
          <cell r="P3071">
            <v>107.85714965126122</v>
          </cell>
          <cell r="Q3071">
            <v>55.027193277576586</v>
          </cell>
          <cell r="R3071">
            <v>42.594234447755554</v>
          </cell>
          <cell r="S3071">
            <v>0.83800725870062931</v>
          </cell>
          <cell r="T3071">
            <v>98.459434984032768</v>
          </cell>
          <cell r="U3071">
            <v>296.84001999804667</v>
          </cell>
        </row>
        <row r="3072">
          <cell r="B3072" t="str">
            <v>Northern Ireland</v>
          </cell>
          <cell r="C3072" t="str">
            <v>Northern Ireland</v>
          </cell>
          <cell r="D3072" t="str">
            <v>Larne</v>
          </cell>
          <cell r="E3072" t="str">
            <v>95F</v>
          </cell>
          <cell r="F3072">
            <v>2010</v>
          </cell>
          <cell r="G3072">
            <v>31.906985077852184</v>
          </cell>
          <cell r="H3072">
            <v>27.596915098606519</v>
          </cell>
          <cell r="I3072">
            <v>0</v>
          </cell>
          <cell r="J3072">
            <v>25.787383198151772</v>
          </cell>
          <cell r="K3072">
            <v>9.9492399011070294</v>
          </cell>
          <cell r="L3072">
            <v>95.240523275717507</v>
          </cell>
          <cell r="M3072">
            <v>29.641107812218191</v>
          </cell>
          <cell r="N3072">
            <v>5.4532630055152982</v>
          </cell>
          <cell r="O3072">
            <v>82.14123545023773</v>
          </cell>
          <cell r="P3072">
            <v>117.23560626797122</v>
          </cell>
          <cell r="Q3072">
            <v>49.891803122443065</v>
          </cell>
          <cell r="R3072">
            <v>41.418951510716937</v>
          </cell>
          <cell r="S3072">
            <v>0.9351008904306547</v>
          </cell>
          <cell r="T3072">
            <v>92.245855523590663</v>
          </cell>
          <cell r="U3072">
            <v>304.72198506727938</v>
          </cell>
        </row>
        <row r="3073">
          <cell r="B3073" t="str">
            <v>Northern Ireland</v>
          </cell>
          <cell r="C3073" t="str">
            <v>Northern Ireland</v>
          </cell>
          <cell r="D3073" t="str">
            <v>Larne</v>
          </cell>
          <cell r="E3073" t="str">
            <v>95F</v>
          </cell>
          <cell r="F3073">
            <v>2011</v>
          </cell>
          <cell r="G3073">
            <v>30.042540054143846</v>
          </cell>
          <cell r="H3073">
            <v>24.769192369575219</v>
          </cell>
          <cell r="I3073">
            <v>0</v>
          </cell>
          <cell r="J3073">
            <v>23.924874711986192</v>
          </cell>
          <cell r="K3073">
            <v>10.138505466095578</v>
          </cell>
          <cell r="L3073">
            <v>88.875112601800836</v>
          </cell>
          <cell r="M3073">
            <v>27.909066510827621</v>
          </cell>
          <cell r="N3073">
            <v>5.3653220644737836</v>
          </cell>
          <cell r="O3073">
            <v>64.552892601684434</v>
          </cell>
          <cell r="P3073">
            <v>97.827281176985835</v>
          </cell>
          <cell r="Q3073">
            <v>50.157071382417584</v>
          </cell>
          <cell r="R3073">
            <v>41.111222953450358</v>
          </cell>
          <cell r="S3073">
            <v>0.81315395339975383</v>
          </cell>
          <cell r="T3073">
            <v>92.081448289267698</v>
          </cell>
          <cell r="U3073">
            <v>278.78384206805441</v>
          </cell>
        </row>
        <row r="3074">
          <cell r="B3074" t="str">
            <v>Northern Ireland</v>
          </cell>
          <cell r="C3074" t="str">
            <v>Northern Ireland</v>
          </cell>
          <cell r="D3074" t="str">
            <v>Limavady</v>
          </cell>
          <cell r="E3074" t="str">
            <v>95B</v>
          </cell>
          <cell r="F3074">
            <v>2005</v>
          </cell>
          <cell r="G3074">
            <v>21.220851504808383</v>
          </cell>
          <cell r="H3074">
            <v>0</v>
          </cell>
          <cell r="I3074">
            <v>0</v>
          </cell>
          <cell r="J3074">
            <v>30.80094510983243</v>
          </cell>
          <cell r="K3074">
            <v>15.682440592645266</v>
          </cell>
          <cell r="L3074">
            <v>67.704237207286084</v>
          </cell>
          <cell r="M3074">
            <v>27.791813793570828</v>
          </cell>
          <cell r="N3074">
            <v>0</v>
          </cell>
          <cell r="O3074">
            <v>88.019262200382371</v>
          </cell>
          <cell r="P3074">
            <v>115.8110759939532</v>
          </cell>
          <cell r="Q3074">
            <v>65.7692464331205</v>
          </cell>
          <cell r="R3074">
            <v>56.937652773875342</v>
          </cell>
          <cell r="S3074">
            <v>2.5250839327712495</v>
          </cell>
          <cell r="T3074">
            <v>125.2319831397671</v>
          </cell>
          <cell r="U3074">
            <v>308.74729634100635</v>
          </cell>
        </row>
        <row r="3075">
          <cell r="B3075" t="str">
            <v>Northern Ireland</v>
          </cell>
          <cell r="C3075" t="str">
            <v>Northern Ireland</v>
          </cell>
          <cell r="D3075" t="str">
            <v>Limavady</v>
          </cell>
          <cell r="E3075" t="str">
            <v>95B</v>
          </cell>
          <cell r="F3075">
            <v>2006</v>
          </cell>
          <cell r="G3075">
            <v>24.285820524620355</v>
          </cell>
          <cell r="H3075">
            <v>0.2444428993457943</v>
          </cell>
          <cell r="I3075">
            <v>0</v>
          </cell>
          <cell r="J3075">
            <v>30.612246812252952</v>
          </cell>
          <cell r="K3075">
            <v>14.513270039040849</v>
          </cell>
          <cell r="L3075">
            <v>69.655780275259957</v>
          </cell>
          <cell r="M3075">
            <v>29.86765479372735</v>
          </cell>
          <cell r="N3075">
            <v>4.4986507155188066E-2</v>
          </cell>
          <cell r="O3075">
            <v>91.614908879484645</v>
          </cell>
          <cell r="P3075">
            <v>121.52755018036719</v>
          </cell>
          <cell r="Q3075">
            <v>65.730296330953649</v>
          </cell>
          <cell r="R3075">
            <v>58.771904360258993</v>
          </cell>
          <cell r="S3075">
            <v>2.4199296282465603</v>
          </cell>
          <cell r="T3075">
            <v>126.9221303194592</v>
          </cell>
          <cell r="U3075">
            <v>318.10546077508633</v>
          </cell>
        </row>
        <row r="3076">
          <cell r="B3076" t="str">
            <v>Northern Ireland</v>
          </cell>
          <cell r="C3076" t="str">
            <v>Northern Ireland</v>
          </cell>
          <cell r="D3076" t="str">
            <v>Limavady</v>
          </cell>
          <cell r="E3076" t="str">
            <v>95B</v>
          </cell>
          <cell r="F3076">
            <v>2007</v>
          </cell>
          <cell r="G3076">
            <v>26.525825692032626</v>
          </cell>
          <cell r="H3076">
            <v>0.61904210914151903</v>
          </cell>
          <cell r="I3076">
            <v>0</v>
          </cell>
          <cell r="J3076">
            <v>29.337422120380758</v>
          </cell>
          <cell r="K3076">
            <v>13.886951649770856</v>
          </cell>
          <cell r="L3076">
            <v>70.369241571325759</v>
          </cell>
          <cell r="M3076">
            <v>29.954605589476685</v>
          </cell>
          <cell r="N3076">
            <v>5.8161317015828294E-2</v>
          </cell>
          <cell r="O3076">
            <v>81.980604228599987</v>
          </cell>
          <cell r="P3076">
            <v>111.9933711350925</v>
          </cell>
          <cell r="Q3076">
            <v>67.672542994235485</v>
          </cell>
          <cell r="R3076">
            <v>59.958385362196914</v>
          </cell>
          <cell r="S3076">
            <v>2.3171658182300736</v>
          </cell>
          <cell r="T3076">
            <v>129.94809417466249</v>
          </cell>
          <cell r="U3076">
            <v>312.3107068810807</v>
          </cell>
        </row>
        <row r="3077">
          <cell r="B3077" t="str">
            <v>Northern Ireland</v>
          </cell>
          <cell r="C3077" t="str">
            <v>Northern Ireland</v>
          </cell>
          <cell r="D3077" t="str">
            <v>Limavady</v>
          </cell>
          <cell r="E3077" t="str">
            <v>95B</v>
          </cell>
          <cell r="F3077">
            <v>2008</v>
          </cell>
          <cell r="G3077">
            <v>25.836483942822465</v>
          </cell>
          <cell r="H3077">
            <v>1.5537828694909495</v>
          </cell>
          <cell r="I3077">
            <v>0</v>
          </cell>
          <cell r="J3077">
            <v>27.352165137102713</v>
          </cell>
          <cell r="K3077">
            <v>13.546811633474988</v>
          </cell>
          <cell r="L3077">
            <v>68.289243582891118</v>
          </cell>
          <cell r="M3077">
            <v>30.039036012189907</v>
          </cell>
          <cell r="N3077">
            <v>0.14283854523473655</v>
          </cell>
          <cell r="O3077">
            <v>84.412421443633207</v>
          </cell>
          <cell r="P3077">
            <v>114.59429600105784</v>
          </cell>
          <cell r="Q3077">
            <v>60.958188987386123</v>
          </cell>
          <cell r="R3077">
            <v>60.684081153899356</v>
          </cell>
          <cell r="S3077">
            <v>1.865225272701025</v>
          </cell>
          <cell r="T3077">
            <v>123.5074954139865</v>
          </cell>
          <cell r="U3077">
            <v>306.39103499793544</v>
          </cell>
        </row>
        <row r="3078">
          <cell r="B3078" t="str">
            <v>Northern Ireland</v>
          </cell>
          <cell r="C3078" t="str">
            <v>Northern Ireland</v>
          </cell>
          <cell r="D3078" t="str">
            <v>Limavady</v>
          </cell>
          <cell r="E3078" t="str">
            <v>95B</v>
          </cell>
          <cell r="F3078">
            <v>2009</v>
          </cell>
          <cell r="G3078">
            <v>22.573810635822166</v>
          </cell>
          <cell r="H3078">
            <v>1.8119023246500787</v>
          </cell>
          <cell r="I3078">
            <v>0</v>
          </cell>
          <cell r="J3078">
            <v>28.999306231811666</v>
          </cell>
          <cell r="K3078">
            <v>13.785982008823995</v>
          </cell>
          <cell r="L3078">
            <v>67.171001201107899</v>
          </cell>
          <cell r="M3078">
            <v>26.401169492811523</v>
          </cell>
          <cell r="N3078">
            <v>0.35275958988510436</v>
          </cell>
          <cell r="O3078">
            <v>84.785709018291939</v>
          </cell>
          <cell r="P3078">
            <v>111.53963810098857</v>
          </cell>
          <cell r="Q3078">
            <v>59.645941889517715</v>
          </cell>
          <cell r="R3078">
            <v>59.631148428633381</v>
          </cell>
          <cell r="S3078">
            <v>1.7789617083337974</v>
          </cell>
          <cell r="T3078">
            <v>121.05605202648489</v>
          </cell>
          <cell r="U3078">
            <v>299.76669132858132</v>
          </cell>
        </row>
        <row r="3079">
          <cell r="B3079" t="str">
            <v>Northern Ireland</v>
          </cell>
          <cell r="C3079" t="str">
            <v>Northern Ireland</v>
          </cell>
          <cell r="D3079" t="str">
            <v>Limavady</v>
          </cell>
          <cell r="E3079" t="str">
            <v>95B</v>
          </cell>
          <cell r="F3079">
            <v>2010</v>
          </cell>
          <cell r="G3079">
            <v>26.444017083879075</v>
          </cell>
          <cell r="H3079">
            <v>2.3081621149169989</v>
          </cell>
          <cell r="I3079">
            <v>0</v>
          </cell>
          <cell r="J3079">
            <v>30.387013053932911</v>
          </cell>
          <cell r="K3079">
            <v>13.912791970035292</v>
          </cell>
          <cell r="L3079">
            <v>73.051984222764276</v>
          </cell>
          <cell r="M3079">
            <v>26.254992609602102</v>
          </cell>
          <cell r="N3079">
            <v>0.56907036157650437</v>
          </cell>
          <cell r="O3079">
            <v>94.951092590194364</v>
          </cell>
          <cell r="P3079">
            <v>121.77515556137297</v>
          </cell>
          <cell r="Q3079">
            <v>58.739534485009941</v>
          </cell>
          <cell r="R3079">
            <v>57.967495665040232</v>
          </cell>
          <cell r="S3079">
            <v>1.9823575424854636</v>
          </cell>
          <cell r="T3079">
            <v>118.68938769253563</v>
          </cell>
          <cell r="U3079">
            <v>313.51652747667293</v>
          </cell>
        </row>
        <row r="3080">
          <cell r="B3080" t="str">
            <v>Northern Ireland</v>
          </cell>
          <cell r="C3080" t="str">
            <v>Northern Ireland</v>
          </cell>
          <cell r="D3080" t="str">
            <v>Limavady</v>
          </cell>
          <cell r="E3080" t="str">
            <v>95B</v>
          </cell>
          <cell r="F3080">
            <v>2011</v>
          </cell>
          <cell r="G3080">
            <v>24.898793806324097</v>
          </cell>
          <cell r="H3080">
            <v>2.432777272711633</v>
          </cell>
          <cell r="I3080">
            <v>0</v>
          </cell>
          <cell r="J3080">
            <v>28.041278572090793</v>
          </cell>
          <cell r="K3080">
            <v>14.173308654600472</v>
          </cell>
          <cell r="L3080">
            <v>69.546158305726991</v>
          </cell>
          <cell r="M3080">
            <v>24.720814742309635</v>
          </cell>
          <cell r="N3080">
            <v>0.69501656655464183</v>
          </cell>
          <cell r="O3080">
            <v>74.716435294512024</v>
          </cell>
          <cell r="P3080">
            <v>100.13226660337631</v>
          </cell>
          <cell r="Q3080">
            <v>58.944665267991262</v>
          </cell>
          <cell r="R3080">
            <v>57.529063657946736</v>
          </cell>
          <cell r="S3080">
            <v>1.7053675741415832</v>
          </cell>
          <cell r="T3080">
            <v>118.17909650007958</v>
          </cell>
          <cell r="U3080">
            <v>287.85752140918288</v>
          </cell>
        </row>
        <row r="3081">
          <cell r="B3081" t="str">
            <v>Northern Ireland</v>
          </cell>
          <cell r="C3081" t="str">
            <v>Northern Ireland</v>
          </cell>
          <cell r="D3081" t="str">
            <v>Lisburn</v>
          </cell>
          <cell r="E3081" t="str">
            <v>95S</v>
          </cell>
          <cell r="F3081">
            <v>2005</v>
          </cell>
          <cell r="G3081">
            <v>127.68722606162082</v>
          </cell>
          <cell r="H3081">
            <v>29.911556816050915</v>
          </cell>
          <cell r="I3081">
            <v>18.079783549538771</v>
          </cell>
          <cell r="J3081">
            <v>60.846985505233064</v>
          </cell>
          <cell r="K3081">
            <v>17.39043363270623</v>
          </cell>
          <cell r="L3081">
            <v>253.91598556514981</v>
          </cell>
          <cell r="M3081">
            <v>105.6104710846575</v>
          </cell>
          <cell r="N3081">
            <v>11.994853560812723</v>
          </cell>
          <cell r="O3081">
            <v>225.98000081282615</v>
          </cell>
          <cell r="P3081">
            <v>343.58532545829638</v>
          </cell>
          <cell r="Q3081">
            <v>131.31257963388285</v>
          </cell>
          <cell r="R3081">
            <v>85.339151814072522</v>
          </cell>
          <cell r="S3081">
            <v>1.1348676621690916</v>
          </cell>
          <cell r="T3081">
            <v>217.78659911012446</v>
          </cell>
          <cell r="U3081">
            <v>815.28791013357056</v>
          </cell>
        </row>
        <row r="3082">
          <cell r="B3082" t="str">
            <v>Northern Ireland</v>
          </cell>
          <cell r="C3082" t="str">
            <v>Northern Ireland</v>
          </cell>
          <cell r="D3082" t="str">
            <v>Lisburn</v>
          </cell>
          <cell r="E3082" t="str">
            <v>95S</v>
          </cell>
          <cell r="F3082">
            <v>2006</v>
          </cell>
          <cell r="G3082">
            <v>146.12934145062485</v>
          </cell>
          <cell r="H3082">
            <v>30.085972692962386</v>
          </cell>
          <cell r="I3082">
            <v>17.955214121939751</v>
          </cell>
          <cell r="J3082">
            <v>59.643557817261566</v>
          </cell>
          <cell r="K3082">
            <v>16.106807883560158</v>
          </cell>
          <cell r="L3082">
            <v>269.92089396634873</v>
          </cell>
          <cell r="M3082">
            <v>113.49878480004705</v>
          </cell>
          <cell r="N3082">
            <v>14.602729673572867</v>
          </cell>
          <cell r="O3082">
            <v>235.33295056508803</v>
          </cell>
          <cell r="P3082">
            <v>363.43446503870791</v>
          </cell>
          <cell r="Q3082">
            <v>130.84902775797335</v>
          </cell>
          <cell r="R3082">
            <v>88.101952067834958</v>
          </cell>
          <cell r="S3082">
            <v>1.1394276616042276</v>
          </cell>
          <cell r="T3082">
            <v>220.09040748741253</v>
          </cell>
          <cell r="U3082">
            <v>853.44576649246926</v>
          </cell>
        </row>
        <row r="3083">
          <cell r="B3083" t="str">
            <v>Northern Ireland</v>
          </cell>
          <cell r="C3083" t="str">
            <v>Northern Ireland</v>
          </cell>
          <cell r="D3083" t="str">
            <v>Lisburn</v>
          </cell>
          <cell r="E3083" t="str">
            <v>95S</v>
          </cell>
          <cell r="F3083">
            <v>2007</v>
          </cell>
          <cell r="G3083">
            <v>159.60759637012046</v>
          </cell>
          <cell r="H3083">
            <v>31.271039644234435</v>
          </cell>
          <cell r="I3083">
            <v>17.878512923052376</v>
          </cell>
          <cell r="J3083">
            <v>59.036666031665888</v>
          </cell>
          <cell r="K3083">
            <v>15.413728847456687</v>
          </cell>
          <cell r="L3083">
            <v>283.20754381652984</v>
          </cell>
          <cell r="M3083">
            <v>113.82920276299399</v>
          </cell>
          <cell r="N3083">
            <v>13.77552457524107</v>
          </cell>
          <cell r="O3083">
            <v>210.63291051470887</v>
          </cell>
          <cell r="P3083">
            <v>338.23763785294392</v>
          </cell>
          <cell r="Q3083">
            <v>130.78661916470503</v>
          </cell>
          <cell r="R3083">
            <v>89.907171342485356</v>
          </cell>
          <cell r="S3083">
            <v>1.0808175153723283</v>
          </cell>
          <cell r="T3083">
            <v>221.77460802256272</v>
          </cell>
          <cell r="U3083">
            <v>843.21978969203644</v>
          </cell>
        </row>
        <row r="3084">
          <cell r="B3084" t="str">
            <v>Northern Ireland</v>
          </cell>
          <cell r="C3084" t="str">
            <v>Northern Ireland</v>
          </cell>
          <cell r="D3084" t="str">
            <v>Lisburn</v>
          </cell>
          <cell r="E3084" t="str">
            <v>95S</v>
          </cell>
          <cell r="F3084">
            <v>2008</v>
          </cell>
          <cell r="G3084">
            <v>155.45978280358344</v>
          </cell>
          <cell r="H3084">
            <v>33.581850538625815</v>
          </cell>
          <cell r="I3084">
            <v>17.922491802135877</v>
          </cell>
          <cell r="J3084">
            <v>53.308518052074646</v>
          </cell>
          <cell r="K3084">
            <v>15.255724046046797</v>
          </cell>
          <cell r="L3084">
            <v>275.52836724246657</v>
          </cell>
          <cell r="M3084">
            <v>114.15004316523805</v>
          </cell>
          <cell r="N3084">
            <v>17.998328169384408</v>
          </cell>
          <cell r="O3084">
            <v>216.66309785588419</v>
          </cell>
          <cell r="P3084">
            <v>348.81146919050661</v>
          </cell>
          <cell r="Q3084">
            <v>118.79326052181719</v>
          </cell>
          <cell r="R3084">
            <v>90.900249558473433</v>
          </cell>
          <cell r="S3084">
            <v>1.1116572125364903</v>
          </cell>
          <cell r="T3084">
            <v>210.80516729282712</v>
          </cell>
          <cell r="U3084">
            <v>835.14500372580028</v>
          </cell>
        </row>
        <row r="3085">
          <cell r="B3085" t="str">
            <v>Northern Ireland</v>
          </cell>
          <cell r="C3085" t="str">
            <v>Northern Ireland</v>
          </cell>
          <cell r="D3085" t="str">
            <v>Lisburn</v>
          </cell>
          <cell r="E3085" t="str">
            <v>95S</v>
          </cell>
          <cell r="F3085">
            <v>2009</v>
          </cell>
          <cell r="G3085">
            <v>135.82806802428885</v>
          </cell>
          <cell r="H3085">
            <v>33.7928549829725</v>
          </cell>
          <cell r="I3085">
            <v>17.990118532448641</v>
          </cell>
          <cell r="J3085">
            <v>52.761613726948084</v>
          </cell>
          <cell r="K3085">
            <v>15.460967761101283</v>
          </cell>
          <cell r="L3085">
            <v>255.83362302775933</v>
          </cell>
          <cell r="M3085">
            <v>98.190482153827006</v>
          </cell>
          <cell r="N3085">
            <v>17.18234188569884</v>
          </cell>
          <cell r="O3085">
            <v>217.6888498285013</v>
          </cell>
          <cell r="P3085">
            <v>333.06167386802713</v>
          </cell>
          <cell r="Q3085">
            <v>113.02275362452032</v>
          </cell>
          <cell r="R3085">
            <v>89.448184264973605</v>
          </cell>
          <cell r="S3085">
            <v>0.98979605127810255</v>
          </cell>
          <cell r="T3085">
            <v>203.46073394077203</v>
          </cell>
          <cell r="U3085">
            <v>792.35603083655849</v>
          </cell>
        </row>
        <row r="3086">
          <cell r="B3086" t="str">
            <v>Northern Ireland</v>
          </cell>
          <cell r="C3086" t="str">
            <v>Northern Ireland</v>
          </cell>
          <cell r="D3086" t="str">
            <v>Lisburn</v>
          </cell>
          <cell r="E3086" t="str">
            <v>95S</v>
          </cell>
          <cell r="F3086">
            <v>2010</v>
          </cell>
          <cell r="G3086">
            <v>132.74200233435565</v>
          </cell>
          <cell r="H3086">
            <v>45.950609082758611</v>
          </cell>
          <cell r="I3086">
            <v>17.992590253361222</v>
          </cell>
          <cell r="J3086">
            <v>56.189583403598611</v>
          </cell>
          <cell r="K3086">
            <v>15.615183389578609</v>
          </cell>
          <cell r="L3086">
            <v>268.4899684636527</v>
          </cell>
          <cell r="M3086">
            <v>97.646825228099345</v>
          </cell>
          <cell r="N3086">
            <v>21.313437327578704</v>
          </cell>
          <cell r="O3086">
            <v>243.57690253045254</v>
          </cell>
          <cell r="P3086">
            <v>362.53716508613059</v>
          </cell>
          <cell r="Q3086">
            <v>112.08488918038216</v>
          </cell>
          <cell r="R3086">
            <v>87.009882571774369</v>
          </cell>
          <cell r="S3086">
            <v>1.0165114163200657</v>
          </cell>
          <cell r="T3086">
            <v>200.1112831684766</v>
          </cell>
          <cell r="U3086">
            <v>831.1384167182598</v>
          </cell>
        </row>
        <row r="3087">
          <cell r="B3087" t="str">
            <v>Northern Ireland</v>
          </cell>
          <cell r="C3087" t="str">
            <v>Northern Ireland</v>
          </cell>
          <cell r="D3087" t="str">
            <v>Lisburn</v>
          </cell>
          <cell r="E3087" t="str">
            <v>95S</v>
          </cell>
          <cell r="F3087">
            <v>2011</v>
          </cell>
          <cell r="G3087">
            <v>124.98538838021676</v>
          </cell>
          <cell r="H3087">
            <v>53.388983999286445</v>
          </cell>
          <cell r="I3087">
            <v>17.982092140928749</v>
          </cell>
          <cell r="J3087">
            <v>56.388307634387928</v>
          </cell>
          <cell r="K3087">
            <v>15.921942911374728</v>
          </cell>
          <cell r="L3087">
            <v>268.66671506619463</v>
          </cell>
          <cell r="M3087">
            <v>91.94095433703167</v>
          </cell>
          <cell r="N3087">
            <v>20.282149838747987</v>
          </cell>
          <cell r="O3087">
            <v>191.77151347325182</v>
          </cell>
          <cell r="P3087">
            <v>303.99461764903145</v>
          </cell>
          <cell r="Q3087">
            <v>112.53909435620504</v>
          </cell>
          <cell r="R3087">
            <v>86.374255685729068</v>
          </cell>
          <cell r="S3087">
            <v>0.93563946947412957</v>
          </cell>
          <cell r="T3087">
            <v>199.84898951140823</v>
          </cell>
          <cell r="U3087">
            <v>772.51032222663434</v>
          </cell>
        </row>
        <row r="3088">
          <cell r="B3088" t="str">
            <v>Northern Ireland</v>
          </cell>
          <cell r="C3088" t="str">
            <v>Northern Ireland</v>
          </cell>
          <cell r="D3088" t="str">
            <v>Magherafelt</v>
          </cell>
          <cell r="E3088" t="str">
            <v>95H</v>
          </cell>
          <cell r="F3088">
            <v>2005</v>
          </cell>
          <cell r="G3088">
            <v>35.63634120561624</v>
          </cell>
          <cell r="H3088">
            <v>0</v>
          </cell>
          <cell r="I3088">
            <v>0</v>
          </cell>
          <cell r="J3088">
            <v>93.230468362924611</v>
          </cell>
          <cell r="K3088">
            <v>20.870927620089418</v>
          </cell>
          <cell r="L3088">
            <v>149.73773718863026</v>
          </cell>
          <cell r="M3088">
            <v>35.949892307428222</v>
          </cell>
          <cell r="N3088">
            <v>0</v>
          </cell>
          <cell r="O3088">
            <v>109.46498614488861</v>
          </cell>
          <cell r="P3088">
            <v>145.41487845231683</v>
          </cell>
          <cell r="Q3088">
            <v>75.865140335416427</v>
          </cell>
          <cell r="R3088">
            <v>61.356374672323852</v>
          </cell>
          <cell r="S3088">
            <v>1.1217307123249682</v>
          </cell>
          <cell r="T3088">
            <v>138.34324572006523</v>
          </cell>
          <cell r="U3088">
            <v>433.49586136101232</v>
          </cell>
        </row>
        <row r="3089">
          <cell r="B3089" t="str">
            <v>Northern Ireland</v>
          </cell>
          <cell r="C3089" t="str">
            <v>Northern Ireland</v>
          </cell>
          <cell r="D3089" t="str">
            <v>Magherafelt</v>
          </cell>
          <cell r="E3089" t="str">
            <v>95H</v>
          </cell>
          <cell r="F3089">
            <v>2006</v>
          </cell>
          <cell r="G3089">
            <v>40.783367551374035</v>
          </cell>
          <cell r="H3089">
            <v>0</v>
          </cell>
          <cell r="I3089">
            <v>0</v>
          </cell>
          <cell r="J3089">
            <v>93.499797457393356</v>
          </cell>
          <cell r="K3089">
            <v>19.320526989270977</v>
          </cell>
          <cell r="L3089">
            <v>153.60369199803836</v>
          </cell>
          <cell r="M3089">
            <v>38.635080865370938</v>
          </cell>
          <cell r="N3089">
            <v>0</v>
          </cell>
          <cell r="O3089">
            <v>113.82033110974366</v>
          </cell>
          <cell r="P3089">
            <v>152.4554119751146</v>
          </cell>
          <cell r="Q3089">
            <v>76.643972273739422</v>
          </cell>
          <cell r="R3089">
            <v>63.464689878726077</v>
          </cell>
          <cell r="S3089">
            <v>1.1157153016666346</v>
          </cell>
          <cell r="T3089">
            <v>141.22437745413214</v>
          </cell>
          <cell r="U3089">
            <v>447.28348142728504</v>
          </cell>
        </row>
        <row r="3090">
          <cell r="B3090" t="str">
            <v>Northern Ireland</v>
          </cell>
          <cell r="C3090" t="str">
            <v>Northern Ireland</v>
          </cell>
          <cell r="D3090" t="str">
            <v>Magherafelt</v>
          </cell>
          <cell r="E3090" t="str">
            <v>95H</v>
          </cell>
          <cell r="F3090">
            <v>2007</v>
          </cell>
          <cell r="G3090">
            <v>44.545025674760829</v>
          </cell>
          <cell r="H3090">
            <v>0</v>
          </cell>
          <cell r="I3090">
            <v>0</v>
          </cell>
          <cell r="J3090">
            <v>90.57781454346383</v>
          </cell>
          <cell r="K3090">
            <v>18.487776630584065</v>
          </cell>
          <cell r="L3090">
            <v>153.61061684880872</v>
          </cell>
          <cell r="M3090">
            <v>38.747555415123315</v>
          </cell>
          <cell r="N3090">
            <v>0</v>
          </cell>
          <cell r="O3090">
            <v>101.93119489696026</v>
          </cell>
          <cell r="P3090">
            <v>140.67875031208359</v>
          </cell>
          <cell r="Q3090">
            <v>77.402467342767906</v>
          </cell>
          <cell r="R3090">
            <v>64.654614189354206</v>
          </cell>
          <cell r="S3090">
            <v>1.0896725446847111</v>
          </cell>
          <cell r="T3090">
            <v>143.14675407680681</v>
          </cell>
          <cell r="U3090">
            <v>437.43612123769918</v>
          </cell>
        </row>
        <row r="3091">
          <cell r="B3091" t="str">
            <v>Northern Ireland</v>
          </cell>
          <cell r="C3091" t="str">
            <v>Northern Ireland</v>
          </cell>
          <cell r="D3091" t="str">
            <v>Magherafelt</v>
          </cell>
          <cell r="E3091" t="str">
            <v>95H</v>
          </cell>
          <cell r="F3091">
            <v>2008</v>
          </cell>
          <cell r="G3091">
            <v>43.387408706536739</v>
          </cell>
          <cell r="H3091">
            <v>0</v>
          </cell>
          <cell r="I3091">
            <v>0</v>
          </cell>
          <cell r="J3091">
            <v>84.424809445775978</v>
          </cell>
          <cell r="K3091">
            <v>18.658855346179418</v>
          </cell>
          <cell r="L3091">
            <v>146.47107349849213</v>
          </cell>
          <cell r="M3091">
            <v>38.856769755236421</v>
          </cell>
          <cell r="N3091">
            <v>0</v>
          </cell>
          <cell r="O3091">
            <v>105.09758849592282</v>
          </cell>
          <cell r="P3091">
            <v>143.95435825115925</v>
          </cell>
          <cell r="Q3091">
            <v>72.208536839869183</v>
          </cell>
          <cell r="R3091">
            <v>65.498389724383287</v>
          </cell>
          <cell r="S3091">
            <v>0.99930316695342825</v>
          </cell>
          <cell r="T3091">
            <v>138.70622973120589</v>
          </cell>
          <cell r="U3091">
            <v>429.13166148085725</v>
          </cell>
        </row>
        <row r="3092">
          <cell r="B3092" t="str">
            <v>Northern Ireland</v>
          </cell>
          <cell r="C3092" t="str">
            <v>Northern Ireland</v>
          </cell>
          <cell r="D3092" t="str">
            <v>Magherafelt</v>
          </cell>
          <cell r="E3092" t="str">
            <v>95H</v>
          </cell>
          <cell r="F3092">
            <v>2009</v>
          </cell>
          <cell r="G3092">
            <v>37.908376011530436</v>
          </cell>
          <cell r="H3092">
            <v>0</v>
          </cell>
          <cell r="I3092">
            <v>0</v>
          </cell>
          <cell r="J3092">
            <v>89.015481151725609</v>
          </cell>
          <cell r="K3092">
            <v>18.957563405259307</v>
          </cell>
          <cell r="L3092">
            <v>145.88142056851535</v>
          </cell>
          <cell r="M3092">
            <v>35.124190923022084</v>
          </cell>
          <cell r="N3092">
            <v>0</v>
          </cell>
          <cell r="O3092">
            <v>105.53181998690246</v>
          </cell>
          <cell r="P3092">
            <v>140.65601090992453</v>
          </cell>
          <cell r="Q3092">
            <v>70.230184317573475</v>
          </cell>
          <cell r="R3092">
            <v>64.297511856326722</v>
          </cell>
          <cell r="S3092">
            <v>0.94629887968480897</v>
          </cell>
          <cell r="T3092">
            <v>135.47399505358501</v>
          </cell>
          <cell r="U3092">
            <v>422.01142653202493</v>
          </cell>
        </row>
        <row r="3093">
          <cell r="B3093" t="str">
            <v>Northern Ireland</v>
          </cell>
          <cell r="C3093" t="str">
            <v>Northern Ireland</v>
          </cell>
          <cell r="D3093" t="str">
            <v>Magherafelt</v>
          </cell>
          <cell r="E3093" t="str">
            <v>95H</v>
          </cell>
          <cell r="F3093">
            <v>2010</v>
          </cell>
          <cell r="G3093">
            <v>40.180629109255271</v>
          </cell>
          <cell r="H3093">
            <v>0</v>
          </cell>
          <cell r="I3093">
            <v>0</v>
          </cell>
          <cell r="J3093">
            <v>94.440487233510765</v>
          </cell>
          <cell r="K3093">
            <v>19.137397533286375</v>
          </cell>
          <cell r="L3093">
            <v>153.7585138760524</v>
          </cell>
          <cell r="M3093">
            <v>34.929716782178517</v>
          </cell>
          <cell r="N3093">
            <v>0</v>
          </cell>
          <cell r="O3093">
            <v>118.18595175954793</v>
          </cell>
          <cell r="P3093">
            <v>153.11566854172645</v>
          </cell>
          <cell r="Q3093">
            <v>68.885043403395571</v>
          </cell>
          <cell r="R3093">
            <v>62.507908326384282</v>
          </cell>
          <cell r="S3093">
            <v>1.0000506410030139</v>
          </cell>
          <cell r="T3093">
            <v>132.39300237078285</v>
          </cell>
          <cell r="U3093">
            <v>439.26718478856168</v>
          </cell>
        </row>
        <row r="3094">
          <cell r="B3094" t="str">
            <v>Northern Ireland</v>
          </cell>
          <cell r="C3094" t="str">
            <v>Northern Ireland</v>
          </cell>
          <cell r="D3094" t="str">
            <v>Magherafelt</v>
          </cell>
          <cell r="E3094" t="str">
            <v>95H</v>
          </cell>
          <cell r="F3094">
            <v>2011</v>
          </cell>
          <cell r="G3094">
            <v>37.832723977841837</v>
          </cell>
          <cell r="H3094">
            <v>0</v>
          </cell>
          <cell r="I3094">
            <v>0</v>
          </cell>
          <cell r="J3094">
            <v>93.788911156326876</v>
          </cell>
          <cell r="K3094">
            <v>19.502340834549234</v>
          </cell>
          <cell r="L3094">
            <v>151.12397596871796</v>
          </cell>
          <cell r="M3094">
            <v>32.888642187534984</v>
          </cell>
          <cell r="N3094">
            <v>0</v>
          </cell>
          <cell r="O3094">
            <v>93.132179675094974</v>
          </cell>
          <cell r="P3094">
            <v>126.02082186262996</v>
          </cell>
          <cell r="Q3094">
            <v>69.334290359162168</v>
          </cell>
          <cell r="R3094">
            <v>62.043503233277647</v>
          </cell>
          <cell r="S3094">
            <v>0.91604722502934899</v>
          </cell>
          <cell r="T3094">
            <v>132.29384081746917</v>
          </cell>
          <cell r="U3094">
            <v>409.43863864881706</v>
          </cell>
        </row>
        <row r="3095">
          <cell r="B3095" t="str">
            <v>Northern Ireland</v>
          </cell>
          <cell r="C3095" t="str">
            <v>Northern Ireland</v>
          </cell>
          <cell r="D3095" t="str">
            <v>Moyle</v>
          </cell>
          <cell r="E3095" t="str">
            <v>95E</v>
          </cell>
          <cell r="F3095">
            <v>2005</v>
          </cell>
          <cell r="G3095">
            <v>10.398238671390821</v>
          </cell>
          <cell r="H3095">
            <v>0</v>
          </cell>
          <cell r="I3095">
            <v>0</v>
          </cell>
          <cell r="J3095">
            <v>3.5690097909911969</v>
          </cell>
          <cell r="K3095">
            <v>12.848596194348838</v>
          </cell>
          <cell r="L3095">
            <v>26.815844656730857</v>
          </cell>
          <cell r="M3095">
            <v>14.639759424151631</v>
          </cell>
          <cell r="N3095">
            <v>0</v>
          </cell>
          <cell r="O3095">
            <v>56.839571739759783</v>
          </cell>
          <cell r="P3095">
            <v>71.479331163911411</v>
          </cell>
          <cell r="Q3095">
            <v>21.015004590789182</v>
          </cell>
          <cell r="R3095">
            <v>45.75630772660935</v>
          </cell>
          <cell r="S3095">
            <v>0.53476458883397615</v>
          </cell>
          <cell r="T3095">
            <v>67.306076906232505</v>
          </cell>
          <cell r="U3095">
            <v>165.60125272687478</v>
          </cell>
        </row>
        <row r="3096">
          <cell r="B3096" t="str">
            <v>Northern Ireland</v>
          </cell>
          <cell r="C3096" t="str">
            <v>Northern Ireland</v>
          </cell>
          <cell r="D3096" t="str">
            <v>Moyle</v>
          </cell>
          <cell r="E3096" t="str">
            <v>95E</v>
          </cell>
          <cell r="F3096">
            <v>2006</v>
          </cell>
          <cell r="G3096">
            <v>11.900076586858177</v>
          </cell>
          <cell r="H3096">
            <v>0</v>
          </cell>
          <cell r="I3096">
            <v>0</v>
          </cell>
          <cell r="J3096">
            <v>3.3377583238511344</v>
          </cell>
          <cell r="K3096">
            <v>11.890884685858603</v>
          </cell>
          <cell r="L3096">
            <v>27.128719596567912</v>
          </cell>
          <cell r="M3096">
            <v>15.73324015451375</v>
          </cell>
          <cell r="N3096">
            <v>0</v>
          </cell>
          <cell r="O3096">
            <v>59.118628322982261</v>
          </cell>
          <cell r="P3096">
            <v>74.851868477496012</v>
          </cell>
          <cell r="Q3096">
            <v>19.714558827335452</v>
          </cell>
          <cell r="R3096">
            <v>47.215399465754189</v>
          </cell>
          <cell r="S3096">
            <v>0.52306296968434174</v>
          </cell>
          <cell r="T3096">
            <v>67.453021262773987</v>
          </cell>
          <cell r="U3096">
            <v>169.43360933683789</v>
          </cell>
        </row>
        <row r="3097">
          <cell r="B3097" t="str">
            <v>Northern Ireland</v>
          </cell>
          <cell r="C3097" t="str">
            <v>Northern Ireland</v>
          </cell>
          <cell r="D3097" t="str">
            <v>Moyle</v>
          </cell>
          <cell r="E3097" t="str">
            <v>95E</v>
          </cell>
          <cell r="F3097">
            <v>2007</v>
          </cell>
          <cell r="G3097">
            <v>12.997681381398293</v>
          </cell>
          <cell r="H3097">
            <v>0</v>
          </cell>
          <cell r="I3097">
            <v>0</v>
          </cell>
          <cell r="J3097">
            <v>3.1953183633310265</v>
          </cell>
          <cell r="K3097">
            <v>11.377424449648041</v>
          </cell>
          <cell r="L3097">
            <v>27.57042419437736</v>
          </cell>
          <cell r="M3097">
            <v>15.779042804925982</v>
          </cell>
          <cell r="N3097">
            <v>0</v>
          </cell>
          <cell r="O3097">
            <v>52.907779145784204</v>
          </cell>
          <cell r="P3097">
            <v>68.686821950710183</v>
          </cell>
          <cell r="Q3097">
            <v>20.377569738150036</v>
          </cell>
          <cell r="R3097">
            <v>48.170495927616017</v>
          </cell>
          <cell r="S3097">
            <v>0.49537997552015545</v>
          </cell>
          <cell r="T3097">
            <v>69.043445641286198</v>
          </cell>
          <cell r="U3097">
            <v>165.30069178637376</v>
          </cell>
        </row>
        <row r="3098">
          <cell r="B3098" t="str">
            <v>Northern Ireland</v>
          </cell>
          <cell r="C3098" t="str">
            <v>Northern Ireland</v>
          </cell>
          <cell r="D3098" t="str">
            <v>Moyle</v>
          </cell>
          <cell r="E3098" t="str">
            <v>95E</v>
          </cell>
          <cell r="F3098">
            <v>2008</v>
          </cell>
          <cell r="G3098">
            <v>12.659903228018482</v>
          </cell>
          <cell r="H3098">
            <v>0</v>
          </cell>
          <cell r="I3098">
            <v>0</v>
          </cell>
          <cell r="J3098">
            <v>3.7614274526649414</v>
          </cell>
          <cell r="K3098">
            <v>10.965524765939067</v>
          </cell>
          <cell r="L3098">
            <v>27.386855446622491</v>
          </cell>
          <cell r="M3098">
            <v>15.82351781061586</v>
          </cell>
          <cell r="N3098">
            <v>0</v>
          </cell>
          <cell r="O3098">
            <v>54.527778419447458</v>
          </cell>
          <cell r="P3098">
            <v>70.351296230063312</v>
          </cell>
          <cell r="Q3098">
            <v>17.704704623967103</v>
          </cell>
          <cell r="R3098">
            <v>48.770064255626835</v>
          </cell>
          <cell r="S3098">
            <v>0.4466964383179241</v>
          </cell>
          <cell r="T3098">
            <v>66.921465317911867</v>
          </cell>
          <cell r="U3098">
            <v>164.65961699459768</v>
          </cell>
        </row>
        <row r="3099">
          <cell r="B3099" t="str">
            <v>Northern Ireland</v>
          </cell>
          <cell r="C3099" t="str">
            <v>Northern Ireland</v>
          </cell>
          <cell r="D3099" t="str">
            <v>Moyle</v>
          </cell>
          <cell r="E3099" t="str">
            <v>95E</v>
          </cell>
          <cell r="F3099">
            <v>2009</v>
          </cell>
          <cell r="G3099">
            <v>11.061190012138439</v>
          </cell>
          <cell r="H3099">
            <v>0</v>
          </cell>
          <cell r="I3099">
            <v>0</v>
          </cell>
          <cell r="J3099">
            <v>3.3990106772806454</v>
          </cell>
          <cell r="K3099">
            <v>11.157803493854045</v>
          </cell>
          <cell r="L3099">
            <v>25.618004183273129</v>
          </cell>
          <cell r="M3099">
            <v>14.376241447252076</v>
          </cell>
          <cell r="N3099">
            <v>0</v>
          </cell>
          <cell r="O3099">
            <v>54.748895759364011</v>
          </cell>
          <cell r="P3099">
            <v>69.125137206616088</v>
          </cell>
          <cell r="Q3099">
            <v>20.005944702648193</v>
          </cell>
          <cell r="R3099">
            <v>47.900373616902009</v>
          </cell>
          <cell r="S3099">
            <v>0.42395225318299823</v>
          </cell>
          <cell r="T3099">
            <v>68.330270572733198</v>
          </cell>
          <cell r="U3099">
            <v>163.0734119626224</v>
          </cell>
        </row>
        <row r="3100">
          <cell r="B3100" t="str">
            <v>Northern Ireland</v>
          </cell>
          <cell r="C3100" t="str">
            <v>Northern Ireland</v>
          </cell>
          <cell r="D3100" t="str">
            <v>Moyle</v>
          </cell>
          <cell r="E3100" t="str">
            <v>95E</v>
          </cell>
          <cell r="F3100">
            <v>2010</v>
          </cell>
          <cell r="G3100">
            <v>11.476447350369869</v>
          </cell>
          <cell r="H3100">
            <v>0</v>
          </cell>
          <cell r="I3100">
            <v>0</v>
          </cell>
          <cell r="J3100">
            <v>3.3781828691175519</v>
          </cell>
          <cell r="K3100">
            <v>11.260557676317458</v>
          </cell>
          <cell r="L3100">
            <v>26.11518789580488</v>
          </cell>
          <cell r="M3100">
            <v>14.296643679145719</v>
          </cell>
          <cell r="N3100">
            <v>0</v>
          </cell>
          <cell r="O3100">
            <v>61.353983252951522</v>
          </cell>
          <cell r="P3100">
            <v>75.650626932097239</v>
          </cell>
          <cell r="Q3100">
            <v>19.561980776592542</v>
          </cell>
          <cell r="R3100">
            <v>46.550086403014859</v>
          </cell>
          <cell r="S3100">
            <v>0.44845657410271123</v>
          </cell>
          <cell r="T3100">
            <v>66.560523753710115</v>
          </cell>
          <cell r="U3100">
            <v>168.32633858161225</v>
          </cell>
        </row>
        <row r="3101">
          <cell r="B3101" t="str">
            <v>Northern Ireland</v>
          </cell>
          <cell r="C3101" t="str">
            <v>Northern Ireland</v>
          </cell>
          <cell r="D3101" t="str">
            <v>Moyle</v>
          </cell>
          <cell r="E3101" t="str">
            <v>95E</v>
          </cell>
          <cell r="F3101">
            <v>2011</v>
          </cell>
          <cell r="G3101">
            <v>10.805835410694614</v>
          </cell>
          <cell r="H3101">
            <v>0</v>
          </cell>
          <cell r="I3101">
            <v>0</v>
          </cell>
          <cell r="J3101">
            <v>3.4353022910303901</v>
          </cell>
          <cell r="K3101">
            <v>11.471804108739938</v>
          </cell>
          <cell r="L3101">
            <v>25.712941810464944</v>
          </cell>
          <cell r="M3101">
            <v>13.461237071524337</v>
          </cell>
          <cell r="N3101">
            <v>0</v>
          </cell>
          <cell r="O3101">
            <v>48.282504639460313</v>
          </cell>
          <cell r="P3101">
            <v>61.743741710984651</v>
          </cell>
          <cell r="Q3101">
            <v>19.315726326273783</v>
          </cell>
          <cell r="R3101">
            <v>46.191973935728797</v>
          </cell>
          <cell r="S3101">
            <v>0.39925451686979907</v>
          </cell>
          <cell r="T3101">
            <v>65.906954778872375</v>
          </cell>
          <cell r="U3101">
            <v>153.36363830032195</v>
          </cell>
        </row>
        <row r="3102">
          <cell r="B3102" t="str">
            <v>Northern Ireland</v>
          </cell>
          <cell r="C3102" t="str">
            <v>Northern Ireland</v>
          </cell>
          <cell r="D3102" t="str">
            <v>Newry and Mourne</v>
          </cell>
          <cell r="E3102" t="str">
            <v>95P</v>
          </cell>
          <cell r="F3102">
            <v>2005</v>
          </cell>
          <cell r="G3102">
            <v>90.152346942297527</v>
          </cell>
          <cell r="H3102">
            <v>0</v>
          </cell>
          <cell r="I3102">
            <v>0</v>
          </cell>
          <cell r="J3102">
            <v>97.018653663279466</v>
          </cell>
          <cell r="K3102">
            <v>37.230028738908452</v>
          </cell>
          <cell r="L3102">
            <v>224.40102934448544</v>
          </cell>
          <cell r="M3102">
            <v>82.806243986165256</v>
          </cell>
          <cell r="N3102">
            <v>0</v>
          </cell>
          <cell r="O3102">
            <v>263.55679291257809</v>
          </cell>
          <cell r="P3102">
            <v>346.36303689874336</v>
          </cell>
          <cell r="Q3102">
            <v>178.94317205084099</v>
          </cell>
          <cell r="R3102">
            <v>117.26105664672758</v>
          </cell>
          <cell r="S3102">
            <v>1.5276313830067998</v>
          </cell>
          <cell r="T3102">
            <v>297.73186008057536</v>
          </cell>
          <cell r="U3102">
            <v>868.49592632380427</v>
          </cell>
        </row>
        <row r="3103">
          <cell r="B3103" t="str">
            <v>Northern Ireland</v>
          </cell>
          <cell r="C3103" t="str">
            <v>Northern Ireland</v>
          </cell>
          <cell r="D3103" t="str">
            <v>Newry and Mourne</v>
          </cell>
          <cell r="E3103" t="str">
            <v>95P</v>
          </cell>
          <cell r="F3103">
            <v>2006</v>
          </cell>
          <cell r="G3103">
            <v>103.17322644748012</v>
          </cell>
          <cell r="H3103">
            <v>0.21211840484729291</v>
          </cell>
          <cell r="I3103">
            <v>0</v>
          </cell>
          <cell r="J3103">
            <v>98.419282830293952</v>
          </cell>
          <cell r="K3103">
            <v>34.455688968927404</v>
          </cell>
          <cell r="L3103">
            <v>236.26031665154875</v>
          </cell>
          <cell r="M3103">
            <v>88.991252190819068</v>
          </cell>
          <cell r="N3103">
            <v>5.7953206276389321E-2</v>
          </cell>
          <cell r="O3103">
            <v>273.13689156740838</v>
          </cell>
          <cell r="P3103">
            <v>362.18609696450386</v>
          </cell>
          <cell r="Q3103">
            <v>176.51007152078145</v>
          </cell>
          <cell r="R3103">
            <v>121.25089098979274</v>
          </cell>
          <cell r="S3103">
            <v>1.5180708297880665</v>
          </cell>
          <cell r="T3103">
            <v>299.27903334036228</v>
          </cell>
          <cell r="U3103">
            <v>897.72544695641488</v>
          </cell>
        </row>
        <row r="3104">
          <cell r="B3104" t="str">
            <v>Northern Ireland</v>
          </cell>
          <cell r="C3104" t="str">
            <v>Northern Ireland</v>
          </cell>
          <cell r="D3104" t="str">
            <v>Newry and Mourne</v>
          </cell>
          <cell r="E3104" t="str">
            <v>95P</v>
          </cell>
          <cell r="F3104">
            <v>2007</v>
          </cell>
          <cell r="G3104">
            <v>112.68941965769757</v>
          </cell>
          <cell r="H3104">
            <v>0.53718158750297129</v>
          </cell>
          <cell r="I3104">
            <v>0</v>
          </cell>
          <cell r="J3104">
            <v>99.16302067948034</v>
          </cell>
          <cell r="K3104">
            <v>32.968015324843947</v>
          </cell>
          <cell r="L3104">
            <v>245.35763724952483</v>
          </cell>
          <cell r="M3104">
            <v>89.250323759918174</v>
          </cell>
          <cell r="N3104">
            <v>7.492546133215526E-2</v>
          </cell>
          <cell r="O3104">
            <v>246.28584852240783</v>
          </cell>
          <cell r="P3104">
            <v>335.61109774365815</v>
          </cell>
          <cell r="Q3104">
            <v>180.38609031591196</v>
          </cell>
          <cell r="R3104">
            <v>123.57505775230709</v>
          </cell>
          <cell r="S3104">
            <v>1.4170073194729471</v>
          </cell>
          <cell r="T3104">
            <v>305.37815538769195</v>
          </cell>
          <cell r="U3104">
            <v>886.34689038087504</v>
          </cell>
        </row>
        <row r="3105">
          <cell r="B3105" t="str">
            <v>Northern Ireland</v>
          </cell>
          <cell r="C3105" t="str">
            <v>Northern Ireland</v>
          </cell>
          <cell r="D3105" t="str">
            <v>Newry and Mourne</v>
          </cell>
          <cell r="E3105" t="str">
            <v>95P</v>
          </cell>
          <cell r="F3105">
            <v>2008</v>
          </cell>
          <cell r="G3105">
            <v>109.76089548784869</v>
          </cell>
          <cell r="H3105">
            <v>1.3483146560507373</v>
          </cell>
          <cell r="I3105">
            <v>0</v>
          </cell>
          <cell r="J3105">
            <v>95.009338301031406</v>
          </cell>
          <cell r="K3105">
            <v>30.422352997444548</v>
          </cell>
          <cell r="L3105">
            <v>236.54090144237534</v>
          </cell>
          <cell r="M3105">
            <v>89.501885829057514</v>
          </cell>
          <cell r="N3105">
            <v>0.18400965533180763</v>
          </cell>
          <cell r="O3105">
            <v>257.87656194973937</v>
          </cell>
          <cell r="P3105">
            <v>347.5624574341287</v>
          </cell>
          <cell r="Q3105">
            <v>158.63925705002092</v>
          </cell>
          <cell r="R3105">
            <v>125.10615843525397</v>
          </cell>
          <cell r="S3105">
            <v>1.3668041962544339</v>
          </cell>
          <cell r="T3105">
            <v>285.11221968152927</v>
          </cell>
          <cell r="U3105">
            <v>869.21557855803326</v>
          </cell>
        </row>
        <row r="3106">
          <cell r="B3106" t="str">
            <v>Northern Ireland</v>
          </cell>
          <cell r="C3106" t="str">
            <v>Northern Ireland</v>
          </cell>
          <cell r="D3106" t="str">
            <v>Newry and Mourne</v>
          </cell>
          <cell r="E3106" t="str">
            <v>95P</v>
          </cell>
          <cell r="F3106">
            <v>2009</v>
          </cell>
          <cell r="G3106">
            <v>95.900110690150271</v>
          </cell>
          <cell r="H3106">
            <v>1.5723010644714361</v>
          </cell>
          <cell r="I3106">
            <v>0</v>
          </cell>
          <cell r="J3106">
            <v>101.61313567213575</v>
          </cell>
          <cell r="K3106">
            <v>30.919537366553723</v>
          </cell>
          <cell r="L3106">
            <v>230.00508479331117</v>
          </cell>
          <cell r="M3106">
            <v>79.568242294166637</v>
          </cell>
          <cell r="N3106">
            <v>0.45443735402845792</v>
          </cell>
          <cell r="O3106">
            <v>255.25798113243044</v>
          </cell>
          <cell r="P3106">
            <v>335.28066078062557</v>
          </cell>
          <cell r="Q3106">
            <v>155.63288199351564</v>
          </cell>
          <cell r="R3106">
            <v>122.91654066135027</v>
          </cell>
          <cell r="S3106">
            <v>1.2485136435899598</v>
          </cell>
          <cell r="T3106">
            <v>279.79793629845585</v>
          </cell>
          <cell r="U3106">
            <v>845.08368187239262</v>
          </cell>
        </row>
        <row r="3107">
          <cell r="B3107" t="str">
            <v>Northern Ireland</v>
          </cell>
          <cell r="C3107" t="str">
            <v>Northern Ireland</v>
          </cell>
          <cell r="D3107" t="str">
            <v>Newry and Mourne</v>
          </cell>
          <cell r="E3107" t="str">
            <v>95P</v>
          </cell>
          <cell r="F3107">
            <v>2010</v>
          </cell>
          <cell r="G3107">
            <v>97.611418575644066</v>
          </cell>
          <cell r="H3107">
            <v>4.801951049375913</v>
          </cell>
          <cell r="I3107">
            <v>0</v>
          </cell>
          <cell r="J3107">
            <v>108.75877494953944</v>
          </cell>
          <cell r="K3107">
            <v>31.211187211339929</v>
          </cell>
          <cell r="L3107">
            <v>242.38333178589934</v>
          </cell>
          <cell r="M3107">
            <v>79.127692201710289</v>
          </cell>
          <cell r="N3107">
            <v>0.65184423235126865</v>
          </cell>
          <cell r="O3107">
            <v>285.83164600536287</v>
          </cell>
          <cell r="P3107">
            <v>365.6111824394244</v>
          </cell>
          <cell r="Q3107">
            <v>146.16462392127397</v>
          </cell>
          <cell r="R3107">
            <v>119.53244796124235</v>
          </cell>
          <cell r="S3107">
            <v>1.2995329897967345</v>
          </cell>
          <cell r="T3107">
            <v>266.99660487231301</v>
          </cell>
          <cell r="U3107">
            <v>874.9911190976369</v>
          </cell>
        </row>
        <row r="3108">
          <cell r="B3108" t="str">
            <v>Northern Ireland</v>
          </cell>
          <cell r="C3108" t="str">
            <v>Northern Ireland</v>
          </cell>
          <cell r="D3108" t="str">
            <v>Newry and Mourne</v>
          </cell>
          <cell r="E3108" t="str">
            <v>95P</v>
          </cell>
          <cell r="F3108">
            <v>2011</v>
          </cell>
          <cell r="G3108">
            <v>91.907616628314415</v>
          </cell>
          <cell r="H3108">
            <v>7.2665435792659805</v>
          </cell>
          <cell r="I3108">
            <v>0</v>
          </cell>
          <cell r="J3108">
            <v>95.746664260576139</v>
          </cell>
          <cell r="K3108">
            <v>31.804894769113485</v>
          </cell>
          <cell r="L3108">
            <v>226.72571923727</v>
          </cell>
          <cell r="M3108">
            <v>74.503963836180418</v>
          </cell>
          <cell r="N3108">
            <v>1.0963058936725003</v>
          </cell>
          <cell r="O3108">
            <v>228.29515895493876</v>
          </cell>
          <cell r="P3108">
            <v>303.89542868479168</v>
          </cell>
          <cell r="Q3108">
            <v>147.26869298866791</v>
          </cell>
          <cell r="R3108">
            <v>118.65618497553788</v>
          </cell>
          <cell r="S3108">
            <v>1.1703766239294158</v>
          </cell>
          <cell r="T3108">
            <v>267.09525458813522</v>
          </cell>
          <cell r="U3108">
            <v>797.71640251019687</v>
          </cell>
        </row>
        <row r="3109">
          <cell r="B3109" t="str">
            <v>Northern Ireland</v>
          </cell>
          <cell r="C3109" t="str">
            <v>Northern Ireland</v>
          </cell>
          <cell r="D3109" t="str">
            <v>Newtownabbey</v>
          </cell>
          <cell r="E3109" t="str">
            <v>95U</v>
          </cell>
          <cell r="F3109">
            <v>2005</v>
          </cell>
          <cell r="G3109">
            <v>96.694075944999355</v>
          </cell>
          <cell r="H3109">
            <v>35.868986781150646</v>
          </cell>
          <cell r="I3109">
            <v>0</v>
          </cell>
          <cell r="J3109">
            <v>30.005080700438757</v>
          </cell>
          <cell r="K3109">
            <v>5.443248040739773</v>
          </cell>
          <cell r="L3109">
            <v>168.01139146732854</v>
          </cell>
          <cell r="M3109">
            <v>79.124729546677955</v>
          </cell>
          <cell r="N3109">
            <v>17.672843701813843</v>
          </cell>
          <cell r="O3109">
            <v>227.05515745974279</v>
          </cell>
          <cell r="P3109">
            <v>323.85273070823462</v>
          </cell>
          <cell r="Q3109">
            <v>40.610385767315513</v>
          </cell>
          <cell r="R3109">
            <v>41.947179507719618</v>
          </cell>
          <cell r="S3109">
            <v>0.70055135612778574</v>
          </cell>
          <cell r="T3109">
            <v>83.25811663116292</v>
          </cell>
          <cell r="U3109">
            <v>575.12223880672605</v>
          </cell>
        </row>
        <row r="3110">
          <cell r="B3110" t="str">
            <v>Northern Ireland</v>
          </cell>
          <cell r="C3110" t="str">
            <v>Northern Ireland</v>
          </cell>
          <cell r="D3110" t="str">
            <v>Newtownabbey</v>
          </cell>
          <cell r="E3110" t="str">
            <v>95U</v>
          </cell>
          <cell r="F3110">
            <v>2006</v>
          </cell>
          <cell r="G3110">
            <v>110.65979014377298</v>
          </cell>
          <cell r="H3110">
            <v>31.274077986156076</v>
          </cell>
          <cell r="I3110">
            <v>0</v>
          </cell>
          <cell r="J3110">
            <v>29.215651883415696</v>
          </cell>
          <cell r="K3110">
            <v>5.0408195451816971</v>
          </cell>
          <cell r="L3110">
            <v>176.19033955852646</v>
          </cell>
          <cell r="M3110">
            <v>85.034756108430699</v>
          </cell>
          <cell r="N3110">
            <v>19.94335649995147</v>
          </cell>
          <cell r="O3110">
            <v>236.69975614613443</v>
          </cell>
          <cell r="P3110">
            <v>341.67786875451657</v>
          </cell>
          <cell r="Q3110">
            <v>40.443975446577205</v>
          </cell>
          <cell r="R3110">
            <v>43.223772338293557</v>
          </cell>
          <cell r="S3110">
            <v>0.68244441738149286</v>
          </cell>
          <cell r="T3110">
            <v>84.350192202252245</v>
          </cell>
          <cell r="U3110">
            <v>602.21840051529523</v>
          </cell>
        </row>
        <row r="3111">
          <cell r="B3111" t="str">
            <v>Northern Ireland</v>
          </cell>
          <cell r="C3111" t="str">
            <v>Northern Ireland</v>
          </cell>
          <cell r="D3111" t="str">
            <v>Newtownabbey</v>
          </cell>
          <cell r="E3111" t="str">
            <v>95U</v>
          </cell>
          <cell r="F3111">
            <v>2007</v>
          </cell>
          <cell r="G3111">
            <v>120.86650733068112</v>
          </cell>
          <cell r="H3111">
            <v>31.826611974445484</v>
          </cell>
          <cell r="I3111">
            <v>0</v>
          </cell>
          <cell r="J3111">
            <v>29.784551181804556</v>
          </cell>
          <cell r="K3111">
            <v>4.8237298419704757</v>
          </cell>
          <cell r="L3111">
            <v>187.30140032890162</v>
          </cell>
          <cell r="M3111">
            <v>85.282309515654745</v>
          </cell>
          <cell r="N3111">
            <v>16.343073781361365</v>
          </cell>
          <cell r="O3111">
            <v>211.47908474709115</v>
          </cell>
          <cell r="P3111">
            <v>313.10446804410725</v>
          </cell>
          <cell r="Q3111">
            <v>40.586906731010231</v>
          </cell>
          <cell r="R3111">
            <v>44.190227619106061</v>
          </cell>
          <cell r="S3111">
            <v>0.64463484749072675</v>
          </cell>
          <cell r="T3111">
            <v>85.421769197607006</v>
          </cell>
          <cell r="U3111">
            <v>585.82763757061582</v>
          </cell>
        </row>
        <row r="3112">
          <cell r="B3112" t="str">
            <v>Northern Ireland</v>
          </cell>
          <cell r="C3112" t="str">
            <v>Northern Ireland</v>
          </cell>
          <cell r="D3112" t="str">
            <v>Newtownabbey</v>
          </cell>
          <cell r="E3112" t="str">
            <v>95U</v>
          </cell>
          <cell r="F3112">
            <v>2008</v>
          </cell>
          <cell r="G3112">
            <v>117.72548052338814</v>
          </cell>
          <cell r="H3112">
            <v>31.714322311869491</v>
          </cell>
          <cell r="I3112">
            <v>0</v>
          </cell>
          <cell r="J3112">
            <v>26.204650368181422</v>
          </cell>
          <cell r="K3112">
            <v>4.8839569899937612</v>
          </cell>
          <cell r="L3112">
            <v>180.52841019343282</v>
          </cell>
          <cell r="M3112">
            <v>85.522687290646928</v>
          </cell>
          <cell r="N3112">
            <v>24.175074083796421</v>
          </cell>
          <cell r="O3112">
            <v>219.76947218380218</v>
          </cell>
          <cell r="P3112">
            <v>329.46723355824554</v>
          </cell>
          <cell r="Q3112">
            <v>38.513994051853103</v>
          </cell>
          <cell r="R3112">
            <v>44.577088204243609</v>
          </cell>
          <cell r="S3112">
            <v>0.60682849335059696</v>
          </cell>
          <cell r="T3112">
            <v>83.697910749447303</v>
          </cell>
          <cell r="U3112">
            <v>593.69355450112562</v>
          </cell>
        </row>
        <row r="3113">
          <cell r="B3113" t="str">
            <v>Northern Ireland</v>
          </cell>
          <cell r="C3113" t="str">
            <v>Northern Ireland</v>
          </cell>
          <cell r="D3113" t="str">
            <v>Newtownabbey</v>
          </cell>
          <cell r="E3113" t="str">
            <v>95U</v>
          </cell>
          <cell r="F3113">
            <v>2009</v>
          </cell>
          <cell r="G3113">
            <v>102.85891494474848</v>
          </cell>
          <cell r="H3113">
            <v>31.221524476180878</v>
          </cell>
          <cell r="I3113">
            <v>0</v>
          </cell>
          <cell r="J3113">
            <v>25.972659780971011</v>
          </cell>
          <cell r="K3113">
            <v>4.9473905364031312</v>
          </cell>
          <cell r="L3113">
            <v>165.00048973830351</v>
          </cell>
          <cell r="M3113">
            <v>75.63687088836555</v>
          </cell>
          <cell r="N3113">
            <v>22.881965264113379</v>
          </cell>
          <cell r="O3113">
            <v>219.34021241622989</v>
          </cell>
          <cell r="P3113">
            <v>317.85904856870883</v>
          </cell>
          <cell r="Q3113">
            <v>36.418174239562092</v>
          </cell>
          <cell r="R3113">
            <v>43.992192618917642</v>
          </cell>
          <cell r="S3113">
            <v>0.5616411262204426</v>
          </cell>
          <cell r="T3113">
            <v>80.97200798470017</v>
          </cell>
          <cell r="U3113">
            <v>563.83154629171258</v>
          </cell>
        </row>
        <row r="3114">
          <cell r="B3114" t="str">
            <v>Northern Ireland</v>
          </cell>
          <cell r="C3114" t="str">
            <v>Northern Ireland</v>
          </cell>
          <cell r="D3114" t="str">
            <v>Newtownabbey</v>
          </cell>
          <cell r="E3114" t="str">
            <v>95U</v>
          </cell>
          <cell r="F3114">
            <v>2010</v>
          </cell>
          <cell r="G3114">
            <v>108.79445465339685</v>
          </cell>
          <cell r="H3114">
            <v>33.398800514698202</v>
          </cell>
          <cell r="I3114">
            <v>0</v>
          </cell>
          <cell r="J3114">
            <v>26.882602074042005</v>
          </cell>
          <cell r="K3114">
            <v>4.9977816094885545</v>
          </cell>
          <cell r="L3114">
            <v>174.07363885162562</v>
          </cell>
          <cell r="M3114">
            <v>75.218087847516344</v>
          </cell>
          <cell r="N3114">
            <v>27.433484672202695</v>
          </cell>
          <cell r="O3114">
            <v>246.3012115705813</v>
          </cell>
          <cell r="P3114">
            <v>348.95278409030033</v>
          </cell>
          <cell r="Q3114">
            <v>35.14605838700308</v>
          </cell>
          <cell r="R3114">
            <v>42.831096668293398</v>
          </cell>
          <cell r="S3114">
            <v>0.59070987475942616</v>
          </cell>
          <cell r="T3114">
            <v>78.567864930055904</v>
          </cell>
          <cell r="U3114">
            <v>601.59428787198203</v>
          </cell>
        </row>
        <row r="3115">
          <cell r="B3115" t="str">
            <v>Northern Ireland</v>
          </cell>
          <cell r="C3115" t="str">
            <v>Northern Ireland</v>
          </cell>
          <cell r="D3115" t="str">
            <v>Newtownabbey</v>
          </cell>
          <cell r="E3115" t="str">
            <v>95U</v>
          </cell>
          <cell r="F3115">
            <v>2011</v>
          </cell>
          <cell r="G3115">
            <v>102.43718588949889</v>
          </cell>
          <cell r="H3115">
            <v>27.95649231123787</v>
          </cell>
          <cell r="I3115">
            <v>0</v>
          </cell>
          <cell r="J3115">
            <v>26.125656946415621</v>
          </cell>
          <cell r="K3115">
            <v>5.0968898335947248</v>
          </cell>
          <cell r="L3115">
            <v>161.61622498074712</v>
          </cell>
          <cell r="M3115">
            <v>70.82281235414159</v>
          </cell>
          <cell r="N3115">
            <v>26.462721779460946</v>
          </cell>
          <cell r="O3115">
            <v>193.84299368875591</v>
          </cell>
          <cell r="P3115">
            <v>291.12852782235848</v>
          </cell>
          <cell r="Q3115">
            <v>35.348973487280276</v>
          </cell>
          <cell r="R3115">
            <v>42.528049503766212</v>
          </cell>
          <cell r="S3115">
            <v>0.53452737600575306</v>
          </cell>
          <cell r="T3115">
            <v>78.411550367052243</v>
          </cell>
          <cell r="U3115">
            <v>531.1563031701578</v>
          </cell>
        </row>
        <row r="3116">
          <cell r="B3116" t="str">
            <v>Northern Ireland</v>
          </cell>
          <cell r="C3116" t="str">
            <v>Northern Ireland</v>
          </cell>
          <cell r="D3116" t="str">
            <v>North Down</v>
          </cell>
          <cell r="E3116" t="str">
            <v>95W</v>
          </cell>
          <cell r="F3116">
            <v>2005</v>
          </cell>
          <cell r="G3116">
            <v>62.403506434725244</v>
          </cell>
          <cell r="H3116">
            <v>25.486577736677766</v>
          </cell>
          <cell r="I3116">
            <v>0</v>
          </cell>
          <cell r="J3116">
            <v>11.03323010609288</v>
          </cell>
          <cell r="K3116">
            <v>2.2224349443894837</v>
          </cell>
          <cell r="L3116">
            <v>101.14574922188535</v>
          </cell>
          <cell r="M3116">
            <v>82.359855491209458</v>
          </cell>
          <cell r="N3116">
            <v>26.345228477861735</v>
          </cell>
          <cell r="O3116">
            <v>181.3331418459932</v>
          </cell>
          <cell r="P3116">
            <v>290.03822581506438</v>
          </cell>
          <cell r="Q3116">
            <v>58.27101281227479</v>
          </cell>
          <cell r="R3116">
            <v>28.300252672458743</v>
          </cell>
          <cell r="S3116">
            <v>1.5675660602691424</v>
          </cell>
          <cell r="T3116">
            <v>88.138831545002674</v>
          </cell>
          <cell r="U3116">
            <v>479.32280658195236</v>
          </cell>
        </row>
        <row r="3117">
          <cell r="B3117" t="str">
            <v>Northern Ireland</v>
          </cell>
          <cell r="C3117" t="str">
            <v>Northern Ireland</v>
          </cell>
          <cell r="D3117" t="str">
            <v>North Down</v>
          </cell>
          <cell r="E3117" t="str">
            <v>95W</v>
          </cell>
          <cell r="F3117">
            <v>2006</v>
          </cell>
          <cell r="G3117">
            <v>71.416566721525328</v>
          </cell>
          <cell r="H3117">
            <v>24.376256868961633</v>
          </cell>
          <cell r="I3117">
            <v>0</v>
          </cell>
          <cell r="J3117">
            <v>10.511396305287141</v>
          </cell>
          <cell r="K3117">
            <v>2.0592668483570562</v>
          </cell>
          <cell r="L3117">
            <v>108.36348674413115</v>
          </cell>
          <cell r="M3117">
            <v>88.511521807971036</v>
          </cell>
          <cell r="N3117">
            <v>28.876577578811297</v>
          </cell>
          <cell r="O3117">
            <v>188.47428116145971</v>
          </cell>
          <cell r="P3117">
            <v>305.86238054824207</v>
          </cell>
          <cell r="Q3117">
            <v>58.17040835533119</v>
          </cell>
          <cell r="R3117">
            <v>29.145940464159363</v>
          </cell>
          <cell r="S3117">
            <v>1.5979586819275791</v>
          </cell>
          <cell r="T3117">
            <v>88.914307501418136</v>
          </cell>
          <cell r="U3117">
            <v>503.14017479379135</v>
          </cell>
        </row>
        <row r="3118">
          <cell r="B3118" t="str">
            <v>Northern Ireland</v>
          </cell>
          <cell r="C3118" t="str">
            <v>Northern Ireland</v>
          </cell>
          <cell r="D3118" t="str">
            <v>North Down</v>
          </cell>
          <cell r="E3118" t="str">
            <v>95W</v>
          </cell>
          <cell r="F3118">
            <v>2007</v>
          </cell>
          <cell r="G3118">
            <v>78.003681138058326</v>
          </cell>
          <cell r="H3118">
            <v>26.540665256256823</v>
          </cell>
          <cell r="I3118">
            <v>0</v>
          </cell>
          <cell r="J3118">
            <v>10.874210085129926</v>
          </cell>
          <cell r="K3118">
            <v>1.9707611340511595</v>
          </cell>
          <cell r="L3118">
            <v>117.38931761349623</v>
          </cell>
          <cell r="M3118">
            <v>88.769196784708853</v>
          </cell>
          <cell r="N3118">
            <v>25.818404453214352</v>
          </cell>
          <cell r="O3118">
            <v>168.01395046850283</v>
          </cell>
          <cell r="P3118">
            <v>282.60155170642605</v>
          </cell>
          <cell r="Q3118">
            <v>55.306798245978698</v>
          </cell>
          <cell r="R3118">
            <v>29.832334972038002</v>
          </cell>
          <cell r="S3118">
            <v>1.5783093184957429</v>
          </cell>
          <cell r="T3118">
            <v>86.717442536512436</v>
          </cell>
          <cell r="U3118">
            <v>486.7083118564347</v>
          </cell>
        </row>
        <row r="3119">
          <cell r="B3119" t="str">
            <v>Northern Ireland</v>
          </cell>
          <cell r="C3119" t="str">
            <v>Northern Ireland</v>
          </cell>
          <cell r="D3119" t="str">
            <v>North Down</v>
          </cell>
          <cell r="E3119" t="str">
            <v>95W</v>
          </cell>
          <cell r="F3119">
            <v>2008</v>
          </cell>
          <cell r="G3119">
            <v>75.976555022369041</v>
          </cell>
          <cell r="H3119">
            <v>21.06737453426469</v>
          </cell>
          <cell r="I3119">
            <v>0</v>
          </cell>
          <cell r="J3119">
            <v>8.0253829690598444</v>
          </cell>
          <cell r="K3119">
            <v>1.912309536624494</v>
          </cell>
          <cell r="L3119">
            <v>106.98162206231807</v>
          </cell>
          <cell r="M3119">
            <v>89.019402743390529</v>
          </cell>
          <cell r="N3119">
            <v>28.971872119570126</v>
          </cell>
          <cell r="O3119">
            <v>175.39271744158441</v>
          </cell>
          <cell r="P3119">
            <v>293.38399230454507</v>
          </cell>
          <cell r="Q3119">
            <v>51.883040381090275</v>
          </cell>
          <cell r="R3119">
            <v>30.019294874786347</v>
          </cell>
          <cell r="S3119">
            <v>1.5268918438715819</v>
          </cell>
          <cell r="T3119">
            <v>83.429227099748203</v>
          </cell>
          <cell r="U3119">
            <v>483.79484146661133</v>
          </cell>
        </row>
        <row r="3120">
          <cell r="B3120" t="str">
            <v>Northern Ireland</v>
          </cell>
          <cell r="C3120" t="str">
            <v>Northern Ireland</v>
          </cell>
          <cell r="D3120" t="str">
            <v>North Down</v>
          </cell>
          <cell r="E3120" t="str">
            <v>95W</v>
          </cell>
          <cell r="F3120">
            <v>2009</v>
          </cell>
          <cell r="G3120">
            <v>66.382111808737136</v>
          </cell>
          <cell r="H3120">
            <v>21.379648215810526</v>
          </cell>
          <cell r="I3120">
            <v>0</v>
          </cell>
          <cell r="J3120">
            <v>7.8737570866095901</v>
          </cell>
          <cell r="K3120">
            <v>1.9400152424004822</v>
          </cell>
          <cell r="L3120">
            <v>97.575532353557733</v>
          </cell>
          <cell r="M3120">
            <v>76.70210077641994</v>
          </cell>
          <cell r="N3120">
            <v>25.377146330182693</v>
          </cell>
          <cell r="O3120">
            <v>175.50799917483408</v>
          </cell>
          <cell r="P3120">
            <v>277.58724628143671</v>
          </cell>
          <cell r="Q3120">
            <v>50.619677439142208</v>
          </cell>
          <cell r="R3120">
            <v>29.720508471903006</v>
          </cell>
          <cell r="S3120">
            <v>1.4295352638140768</v>
          </cell>
          <cell r="T3120">
            <v>81.769721174859285</v>
          </cell>
          <cell r="U3120">
            <v>456.93249980985377</v>
          </cell>
        </row>
        <row r="3121">
          <cell r="B3121" t="str">
            <v>Northern Ireland</v>
          </cell>
          <cell r="C3121" t="str">
            <v>Northern Ireland</v>
          </cell>
          <cell r="D3121" t="str">
            <v>North Down</v>
          </cell>
          <cell r="E3121" t="str">
            <v>95W</v>
          </cell>
          <cell r="F3121">
            <v>2010</v>
          </cell>
          <cell r="G3121">
            <v>68.418652186661419</v>
          </cell>
          <cell r="H3121">
            <v>28.325727293368185</v>
          </cell>
          <cell r="I3121">
            <v>0</v>
          </cell>
          <cell r="J3121">
            <v>8.0226755403238705</v>
          </cell>
          <cell r="K3121">
            <v>1.9593825442996515</v>
          </cell>
          <cell r="L3121">
            <v>106.72643756465314</v>
          </cell>
          <cell r="M3121">
            <v>76.277419815594882</v>
          </cell>
          <cell r="N3121">
            <v>29.944199208733835</v>
          </cell>
          <cell r="O3121">
            <v>197.93216695336378</v>
          </cell>
          <cell r="P3121">
            <v>304.15378597769251</v>
          </cell>
          <cell r="Q3121">
            <v>50.420333649595392</v>
          </cell>
          <cell r="R3121">
            <v>28.973204491737306</v>
          </cell>
          <cell r="S3121">
            <v>1.4193428186835235</v>
          </cell>
          <cell r="T3121">
            <v>80.812880960016216</v>
          </cell>
          <cell r="U3121">
            <v>491.69310450236185</v>
          </cell>
        </row>
        <row r="3122">
          <cell r="B3122" t="str">
            <v>Northern Ireland</v>
          </cell>
          <cell r="C3122" t="str">
            <v>Northern Ireland</v>
          </cell>
          <cell r="D3122" t="str">
            <v>North Down</v>
          </cell>
          <cell r="E3122" t="str">
            <v>95W</v>
          </cell>
          <cell r="F3122">
            <v>2011</v>
          </cell>
          <cell r="G3122">
            <v>64.420693266788476</v>
          </cell>
          <cell r="H3122">
            <v>24.578351024876028</v>
          </cell>
          <cell r="I3122">
            <v>0</v>
          </cell>
          <cell r="J3122">
            <v>8.1382143883634157</v>
          </cell>
          <cell r="K3122">
            <v>1.997717048937329</v>
          </cell>
          <cell r="L3122">
            <v>99.134975728965244</v>
          </cell>
          <cell r="M3122">
            <v>71.820243575047655</v>
          </cell>
          <cell r="N3122">
            <v>36.384009937478829</v>
          </cell>
          <cell r="O3122">
            <v>155.48815562005112</v>
          </cell>
          <cell r="P3122">
            <v>263.69240913257761</v>
          </cell>
          <cell r="Q3122">
            <v>51.461222727340925</v>
          </cell>
          <cell r="R3122">
            <v>28.78150035854582</v>
          </cell>
          <cell r="S3122">
            <v>1.4082191737019487</v>
          </cell>
          <cell r="T3122">
            <v>81.650942259588703</v>
          </cell>
          <cell r="U3122">
            <v>444.47832712113154</v>
          </cell>
        </row>
        <row r="3123">
          <cell r="B3123" t="str">
            <v>Northern Ireland</v>
          </cell>
          <cell r="C3123" t="str">
            <v>Northern Ireland</v>
          </cell>
          <cell r="D3123" t="str">
            <v>Omagh</v>
          </cell>
          <cell r="E3123" t="str">
            <v>95K</v>
          </cell>
          <cell r="F3123">
            <v>2005</v>
          </cell>
          <cell r="G3123">
            <v>47.052361322922913</v>
          </cell>
          <cell r="H3123">
            <v>0</v>
          </cell>
          <cell r="I3123">
            <v>0</v>
          </cell>
          <cell r="J3123">
            <v>36.721171483030353</v>
          </cell>
          <cell r="K3123">
            <v>39.00763701770763</v>
          </cell>
          <cell r="L3123">
            <v>122.78116982366089</v>
          </cell>
          <cell r="M3123">
            <v>40.042310283098928</v>
          </cell>
          <cell r="N3123">
            <v>0</v>
          </cell>
          <cell r="O3123">
            <v>143.59897374924699</v>
          </cell>
          <cell r="P3123">
            <v>183.64128403234594</v>
          </cell>
          <cell r="Q3123">
            <v>59.517831932663071</v>
          </cell>
          <cell r="R3123">
            <v>131.15660360541497</v>
          </cell>
          <cell r="S3123">
            <v>0.94653180241535184</v>
          </cell>
          <cell r="T3123">
            <v>191.62096734049342</v>
          </cell>
          <cell r="U3123">
            <v>498.04342119650011</v>
          </cell>
        </row>
        <row r="3124">
          <cell r="B3124" t="str">
            <v>Northern Ireland</v>
          </cell>
          <cell r="C3124" t="str">
            <v>Northern Ireland</v>
          </cell>
          <cell r="D3124" t="str">
            <v>Omagh</v>
          </cell>
          <cell r="E3124" t="str">
            <v>95K</v>
          </cell>
          <cell r="F3124">
            <v>2006</v>
          </cell>
          <cell r="G3124">
            <v>53.848225745756316</v>
          </cell>
          <cell r="H3124">
            <v>0</v>
          </cell>
          <cell r="I3124">
            <v>0</v>
          </cell>
          <cell r="J3124">
            <v>35.700306264130148</v>
          </cell>
          <cell r="K3124">
            <v>36.102160844631108</v>
          </cell>
          <cell r="L3124">
            <v>125.65069285451756</v>
          </cell>
          <cell r="M3124">
            <v>43.033171910340926</v>
          </cell>
          <cell r="N3124">
            <v>0</v>
          </cell>
          <cell r="O3124">
            <v>147.72264973702565</v>
          </cell>
          <cell r="P3124">
            <v>190.75582164736659</v>
          </cell>
          <cell r="Q3124">
            <v>60.135296081409436</v>
          </cell>
          <cell r="R3124">
            <v>135.46554506907532</v>
          </cell>
          <cell r="S3124">
            <v>0.94847839388800981</v>
          </cell>
          <cell r="T3124">
            <v>196.54931954437276</v>
          </cell>
          <cell r="U3124">
            <v>512.95583404625677</v>
          </cell>
        </row>
        <row r="3125">
          <cell r="B3125" t="str">
            <v>Northern Ireland</v>
          </cell>
          <cell r="C3125" t="str">
            <v>Northern Ireland</v>
          </cell>
          <cell r="D3125" t="str">
            <v>Omagh</v>
          </cell>
          <cell r="E3125" t="str">
            <v>95K</v>
          </cell>
          <cell r="F3125">
            <v>2007</v>
          </cell>
          <cell r="G3125">
            <v>58.814922415699776</v>
          </cell>
          <cell r="H3125">
            <v>0</v>
          </cell>
          <cell r="I3125">
            <v>0</v>
          </cell>
          <cell r="J3125">
            <v>34.300540157044288</v>
          </cell>
          <cell r="K3125">
            <v>34.54330847733187</v>
          </cell>
          <cell r="L3125">
            <v>127.65877105007593</v>
          </cell>
          <cell r="M3125">
            <v>43.15845019439314</v>
          </cell>
          <cell r="N3125">
            <v>0</v>
          </cell>
          <cell r="O3125">
            <v>133.98006870161899</v>
          </cell>
          <cell r="P3125">
            <v>177.13851889601213</v>
          </cell>
          <cell r="Q3125">
            <v>63.18163434214766</v>
          </cell>
          <cell r="R3125">
            <v>138.15344610878242</v>
          </cell>
          <cell r="S3125">
            <v>0.92752332727365416</v>
          </cell>
          <cell r="T3125">
            <v>202.26260377820375</v>
          </cell>
          <cell r="U3125">
            <v>507.05989372429184</v>
          </cell>
        </row>
        <row r="3126">
          <cell r="B3126" t="str">
            <v>Northern Ireland</v>
          </cell>
          <cell r="C3126" t="str">
            <v>Northern Ireland</v>
          </cell>
          <cell r="D3126" t="str">
            <v>Omagh</v>
          </cell>
          <cell r="E3126" t="str">
            <v>95K</v>
          </cell>
          <cell r="F3126">
            <v>2008</v>
          </cell>
          <cell r="G3126">
            <v>57.286465508517566</v>
          </cell>
          <cell r="H3126">
            <v>0</v>
          </cell>
          <cell r="I3126">
            <v>0</v>
          </cell>
          <cell r="J3126">
            <v>36.455265034254602</v>
          </cell>
          <cell r="K3126">
            <v>34.704791198187294</v>
          </cell>
          <cell r="L3126">
            <v>128.44652174095944</v>
          </cell>
          <cell r="M3126">
            <v>43.28009713722053</v>
          </cell>
          <cell r="N3126">
            <v>0</v>
          </cell>
          <cell r="O3126">
            <v>138.01001087768813</v>
          </cell>
          <cell r="P3126">
            <v>181.29010801490867</v>
          </cell>
          <cell r="Q3126">
            <v>59.473455452070667</v>
          </cell>
          <cell r="R3126">
            <v>139.83631740017546</v>
          </cell>
          <cell r="S3126">
            <v>0.84854974439041375</v>
          </cell>
          <cell r="T3126">
            <v>200.15832259663654</v>
          </cell>
          <cell r="U3126">
            <v>509.89495235250462</v>
          </cell>
        </row>
        <row r="3127">
          <cell r="B3127" t="str">
            <v>Northern Ireland</v>
          </cell>
          <cell r="C3127" t="str">
            <v>Northern Ireland</v>
          </cell>
          <cell r="D3127" t="str">
            <v>Omagh</v>
          </cell>
          <cell r="E3127" t="str">
            <v>95K</v>
          </cell>
          <cell r="F3127">
            <v>2009</v>
          </cell>
          <cell r="G3127">
            <v>50.052237264431852</v>
          </cell>
          <cell r="H3127">
            <v>0</v>
          </cell>
          <cell r="I3127">
            <v>0</v>
          </cell>
          <cell r="J3127">
            <v>35.671959432796974</v>
          </cell>
          <cell r="K3127">
            <v>35.280441371054224</v>
          </cell>
          <cell r="L3127">
            <v>121.00463806828304</v>
          </cell>
          <cell r="M3127">
            <v>38.370630870857404</v>
          </cell>
          <cell r="N3127">
            <v>0</v>
          </cell>
          <cell r="O3127">
            <v>138.57053855637122</v>
          </cell>
          <cell r="P3127">
            <v>176.94116942722863</v>
          </cell>
          <cell r="Q3127">
            <v>57.933335584492184</v>
          </cell>
          <cell r="R3127">
            <v>137.40877543346491</v>
          </cell>
          <cell r="S3127">
            <v>0.77508250112012544</v>
          </cell>
          <cell r="T3127">
            <v>196.11719351907723</v>
          </cell>
          <cell r="U3127">
            <v>494.06300101458891</v>
          </cell>
        </row>
        <row r="3128">
          <cell r="B3128" t="str">
            <v>Northern Ireland</v>
          </cell>
          <cell r="C3128" t="str">
            <v>Northern Ireland</v>
          </cell>
          <cell r="D3128" t="str">
            <v>Omagh</v>
          </cell>
          <cell r="E3128" t="str">
            <v>95K</v>
          </cell>
          <cell r="F3128">
            <v>2010</v>
          </cell>
          <cell r="G3128">
            <v>49.887230650639417</v>
          </cell>
          <cell r="H3128">
            <v>0</v>
          </cell>
          <cell r="I3128">
            <v>0</v>
          </cell>
          <cell r="J3128">
            <v>35.947107267013521</v>
          </cell>
          <cell r="K3128">
            <v>35.611347754237698</v>
          </cell>
          <cell r="L3128">
            <v>121.44568567189063</v>
          </cell>
          <cell r="M3128">
            <v>38.158181978053292</v>
          </cell>
          <cell r="N3128">
            <v>0</v>
          </cell>
          <cell r="O3128">
            <v>154.29668635129812</v>
          </cell>
          <cell r="P3128">
            <v>192.45486832935143</v>
          </cell>
          <cell r="Q3128">
            <v>56.081261358345699</v>
          </cell>
          <cell r="R3128">
            <v>133.59701462884092</v>
          </cell>
          <cell r="S3128">
            <v>0.80989820343258412</v>
          </cell>
          <cell r="T3128">
            <v>190.48817419061922</v>
          </cell>
          <cell r="U3128">
            <v>504.38872819186133</v>
          </cell>
        </row>
        <row r="3129">
          <cell r="B3129" t="str">
            <v>Northern Ireland</v>
          </cell>
          <cell r="C3129" t="str">
            <v>Northern Ireland</v>
          </cell>
          <cell r="D3129" t="str">
            <v>Omagh</v>
          </cell>
          <cell r="E3129" t="str">
            <v>95K</v>
          </cell>
          <cell r="F3129">
            <v>2011</v>
          </cell>
          <cell r="G3129">
            <v>46.972132320094303</v>
          </cell>
          <cell r="H3129">
            <v>0</v>
          </cell>
          <cell r="I3129">
            <v>0</v>
          </cell>
          <cell r="J3129">
            <v>35.19989095806006</v>
          </cell>
          <cell r="K3129">
            <v>36.286836418394991</v>
          </cell>
          <cell r="L3129">
            <v>118.45885969654935</v>
          </cell>
          <cell r="M3129">
            <v>35.92845603155132</v>
          </cell>
          <cell r="N3129">
            <v>0</v>
          </cell>
          <cell r="O3129">
            <v>123.70349122362728</v>
          </cell>
          <cell r="P3129">
            <v>159.6319472551786</v>
          </cell>
          <cell r="Q3129">
            <v>56.579557234307757</v>
          </cell>
          <cell r="R3129">
            <v>132.59886153046565</v>
          </cell>
          <cell r="S3129">
            <v>0.73815757019648276</v>
          </cell>
          <cell r="T3129">
            <v>189.9165763349699</v>
          </cell>
          <cell r="U3129">
            <v>468.0073832866978</v>
          </cell>
        </row>
        <row r="3130">
          <cell r="B3130" t="str">
            <v>Northern Ireland</v>
          </cell>
          <cell r="C3130" t="str">
            <v>Northern Ireland</v>
          </cell>
          <cell r="D3130" t="str">
            <v>Strabane</v>
          </cell>
          <cell r="E3130" t="str">
            <v>95J</v>
          </cell>
          <cell r="F3130">
            <v>2005</v>
          </cell>
          <cell r="G3130">
            <v>31.945902728043759</v>
          </cell>
          <cell r="H3130">
            <v>0</v>
          </cell>
          <cell r="I3130">
            <v>0</v>
          </cell>
          <cell r="J3130">
            <v>24.962133456900915</v>
          </cell>
          <cell r="K3130">
            <v>28.560503385937828</v>
          </cell>
          <cell r="L3130">
            <v>85.468539570882513</v>
          </cell>
          <cell r="M3130">
            <v>31.563302045412275</v>
          </cell>
          <cell r="N3130">
            <v>0</v>
          </cell>
          <cell r="O3130">
            <v>106.75122760755778</v>
          </cell>
          <cell r="P3130">
            <v>138.31452965297007</v>
          </cell>
          <cell r="Q3130">
            <v>41.117701974937702</v>
          </cell>
          <cell r="R3130">
            <v>90.097054091589825</v>
          </cell>
          <cell r="S3130">
            <v>1.2830305293705462</v>
          </cell>
          <cell r="T3130">
            <v>132.49778659589805</v>
          </cell>
          <cell r="U3130">
            <v>356.28085581975063</v>
          </cell>
        </row>
        <row r="3131">
          <cell r="B3131" t="str">
            <v>Northern Ireland</v>
          </cell>
          <cell r="C3131" t="str">
            <v>Northern Ireland</v>
          </cell>
          <cell r="D3131" t="str">
            <v>Strabane</v>
          </cell>
          <cell r="E3131" t="str">
            <v>95J</v>
          </cell>
          <cell r="F3131">
            <v>2006</v>
          </cell>
          <cell r="G3131">
            <v>36.559911838337705</v>
          </cell>
          <cell r="H3131">
            <v>0</v>
          </cell>
          <cell r="I3131">
            <v>0</v>
          </cell>
          <cell r="J3131">
            <v>24.489724261916734</v>
          </cell>
          <cell r="K3131">
            <v>26.431062174626035</v>
          </cell>
          <cell r="L3131">
            <v>87.480698274880467</v>
          </cell>
          <cell r="M3131">
            <v>33.920845060519412</v>
          </cell>
          <cell r="N3131">
            <v>0</v>
          </cell>
          <cell r="O3131">
            <v>111.01885311313283</v>
          </cell>
          <cell r="P3131">
            <v>144.93969817365223</v>
          </cell>
          <cell r="Q3131">
            <v>41.290551332901295</v>
          </cell>
          <cell r="R3131">
            <v>93.023265356667991</v>
          </cell>
          <cell r="S3131">
            <v>1.2428530402249605</v>
          </cell>
          <cell r="T3131">
            <v>135.55666972979424</v>
          </cell>
          <cell r="U3131">
            <v>367.97706617832699</v>
          </cell>
        </row>
        <row r="3132">
          <cell r="B3132" t="str">
            <v>Northern Ireland</v>
          </cell>
          <cell r="C3132" t="str">
            <v>Northern Ireland</v>
          </cell>
          <cell r="D3132" t="str">
            <v>Strabane</v>
          </cell>
          <cell r="E3132" t="str">
            <v>95J</v>
          </cell>
          <cell r="F3132">
            <v>2007</v>
          </cell>
          <cell r="G3132">
            <v>39.932019087297697</v>
          </cell>
          <cell r="H3132">
            <v>0</v>
          </cell>
          <cell r="I3132">
            <v>0</v>
          </cell>
          <cell r="J3132">
            <v>23.414316506853456</v>
          </cell>
          <cell r="K3132">
            <v>25.289882531088207</v>
          </cell>
          <cell r="L3132">
            <v>88.636218125239367</v>
          </cell>
          <cell r="M3132">
            <v>34.019595514509575</v>
          </cell>
          <cell r="N3132">
            <v>0</v>
          </cell>
          <cell r="O3132">
            <v>99.439091169829524</v>
          </cell>
          <cell r="P3132">
            <v>133.45868668433911</v>
          </cell>
          <cell r="Q3132">
            <v>43.464730945582886</v>
          </cell>
          <cell r="R3132">
            <v>94.887418802988876</v>
          </cell>
          <cell r="S3132">
            <v>1.1919460461418243</v>
          </cell>
          <cell r="T3132">
            <v>139.5440957947136</v>
          </cell>
          <cell r="U3132">
            <v>361.63900060429205</v>
          </cell>
        </row>
        <row r="3133">
          <cell r="B3133" t="str">
            <v>Northern Ireland</v>
          </cell>
          <cell r="C3133" t="str">
            <v>Northern Ireland</v>
          </cell>
          <cell r="D3133" t="str">
            <v>Strabane</v>
          </cell>
          <cell r="E3133" t="str">
            <v>95J</v>
          </cell>
          <cell r="F3133">
            <v>2008</v>
          </cell>
          <cell r="G3133">
            <v>38.89428295019416</v>
          </cell>
          <cell r="H3133">
            <v>0</v>
          </cell>
          <cell r="I3133">
            <v>0</v>
          </cell>
          <cell r="J3133">
            <v>24.140422448910389</v>
          </cell>
          <cell r="K3133">
            <v>23.88892897334992</v>
          </cell>
          <cell r="L3133">
            <v>86.923634372454472</v>
          </cell>
          <cell r="M3133">
            <v>34.115483568226168</v>
          </cell>
          <cell r="N3133">
            <v>0</v>
          </cell>
          <cell r="O3133">
            <v>102.38283522928764</v>
          </cell>
          <cell r="P3133">
            <v>136.4983187975138</v>
          </cell>
          <cell r="Q3133">
            <v>40.113854507982722</v>
          </cell>
          <cell r="R3133">
            <v>96.04366090717545</v>
          </cell>
          <cell r="S3133">
            <v>1.0292991760002055</v>
          </cell>
          <cell r="T3133">
            <v>137.18681459115837</v>
          </cell>
          <cell r="U3133">
            <v>360.60876776112661</v>
          </cell>
        </row>
        <row r="3134">
          <cell r="B3134" t="str">
            <v>Northern Ireland</v>
          </cell>
          <cell r="C3134" t="str">
            <v>Northern Ireland</v>
          </cell>
          <cell r="D3134" t="str">
            <v>Strabane</v>
          </cell>
          <cell r="E3134" t="str">
            <v>95J</v>
          </cell>
          <cell r="F3134">
            <v>2009</v>
          </cell>
          <cell r="G3134">
            <v>33.98264949970801</v>
          </cell>
          <cell r="H3134">
            <v>0</v>
          </cell>
          <cell r="I3134">
            <v>0</v>
          </cell>
          <cell r="J3134">
            <v>25.254641489886595</v>
          </cell>
          <cell r="K3134">
            <v>24.303390794879071</v>
          </cell>
          <cell r="L3134">
            <v>83.540681784473676</v>
          </cell>
          <cell r="M3134">
            <v>30.837348992173855</v>
          </cell>
          <cell r="N3134">
            <v>0</v>
          </cell>
          <cell r="O3134">
            <v>102.83392065569593</v>
          </cell>
          <cell r="P3134">
            <v>133.67126964786979</v>
          </cell>
          <cell r="Q3134">
            <v>39.149407426232287</v>
          </cell>
          <cell r="R3134">
            <v>94.373852893984761</v>
          </cell>
          <cell r="S3134">
            <v>0.98153402214523455</v>
          </cell>
          <cell r="T3134">
            <v>134.50479434236229</v>
          </cell>
          <cell r="U3134">
            <v>351.71674577470577</v>
          </cell>
        </row>
        <row r="3135">
          <cell r="B3135" t="str">
            <v>Northern Ireland</v>
          </cell>
          <cell r="C3135" t="str">
            <v>Northern Ireland</v>
          </cell>
          <cell r="D3135" t="str">
            <v>Strabane</v>
          </cell>
          <cell r="E3135" t="str">
            <v>95J</v>
          </cell>
          <cell r="F3135">
            <v>2010</v>
          </cell>
          <cell r="G3135">
            <v>36.321327254656879</v>
          </cell>
          <cell r="H3135">
            <v>0</v>
          </cell>
          <cell r="I3135">
            <v>0</v>
          </cell>
          <cell r="J3135">
            <v>31.410415413050934</v>
          </cell>
          <cell r="K3135">
            <v>24.52881102537086</v>
          </cell>
          <cell r="L3135">
            <v>92.260553693078663</v>
          </cell>
          <cell r="M3135">
            <v>30.666610057167791</v>
          </cell>
          <cell r="N3135">
            <v>0</v>
          </cell>
          <cell r="O3135">
            <v>115.11717639916355</v>
          </cell>
          <cell r="P3135">
            <v>145.78378645633134</v>
          </cell>
          <cell r="Q3135">
            <v>38.678073509519322</v>
          </cell>
          <cell r="R3135">
            <v>91.747857429492271</v>
          </cell>
          <cell r="S3135">
            <v>1.0685906111680199</v>
          </cell>
          <cell r="T3135">
            <v>131.49452155017963</v>
          </cell>
          <cell r="U3135">
            <v>369.53886169958963</v>
          </cell>
        </row>
        <row r="3136">
          <cell r="B3136" t="str">
            <v>Northern Ireland</v>
          </cell>
          <cell r="C3136" t="str">
            <v>Northern Ireland</v>
          </cell>
          <cell r="D3136" t="str">
            <v>Strabane</v>
          </cell>
          <cell r="E3136" t="str">
            <v>95J</v>
          </cell>
          <cell r="F3136">
            <v>2011</v>
          </cell>
          <cell r="G3136">
            <v>34.198935631343225</v>
          </cell>
          <cell r="H3136">
            <v>0</v>
          </cell>
          <cell r="I3136">
            <v>0</v>
          </cell>
          <cell r="J3136">
            <v>29.480564059590023</v>
          </cell>
          <cell r="K3136">
            <v>24.990123885104889</v>
          </cell>
          <cell r="L3136">
            <v>88.669623576038134</v>
          </cell>
          <cell r="M3136">
            <v>28.8746448064372</v>
          </cell>
          <cell r="N3136">
            <v>0</v>
          </cell>
          <cell r="O3136">
            <v>90.701385521205964</v>
          </cell>
          <cell r="P3136">
            <v>119.57603032764317</v>
          </cell>
          <cell r="Q3136">
            <v>38.977474293984891</v>
          </cell>
          <cell r="R3136">
            <v>91.057402771680245</v>
          </cell>
          <cell r="S3136">
            <v>0.94214468494899783</v>
          </cell>
          <cell r="T3136">
            <v>130.97702175061414</v>
          </cell>
          <cell r="U3136">
            <v>339.22267565429541</v>
          </cell>
        </row>
        <row r="3137">
          <cell r="B3137" t="str">
            <v>Northern Ireland Total</v>
          </cell>
          <cell r="C3137" t="str">
            <v>Northern Ireland Total</v>
          </cell>
          <cell r="D3137" t="str">
            <v>Northern Ireland Total</v>
          </cell>
          <cell r="E3137">
            <v>0</v>
          </cell>
          <cell r="F3137">
            <v>2005</v>
          </cell>
          <cell r="G3137">
            <v>2256.8572771798922</v>
          </cell>
          <cell r="H3137">
            <v>389.09610823803933</v>
          </cell>
          <cell r="I3137">
            <v>30.211981341851079</v>
          </cell>
          <cell r="J3137">
            <v>1220.8736619652047</v>
          </cell>
          <cell r="K3137">
            <v>517.09064414761053</v>
          </cell>
          <cell r="L3137">
            <v>4414.1296728725983</v>
          </cell>
          <cell r="M3137">
            <v>1607.1120755834374</v>
          </cell>
          <cell r="N3137">
            <v>212.16474153642832</v>
          </cell>
          <cell r="O3137">
            <v>4527.3107209829368</v>
          </cell>
          <cell r="P3137">
            <v>6346.5875381028027</v>
          </cell>
          <cell r="Q3137">
            <v>2178.5754440649521</v>
          </cell>
          <cell r="R3137">
            <v>1820.0847135113875</v>
          </cell>
          <cell r="S3137">
            <v>50.143052117755182</v>
          </cell>
          <cell r="T3137">
            <v>4048.8032096940951</v>
          </cell>
          <cell r="U3137">
            <v>14809.520420669496</v>
          </cell>
        </row>
        <row r="3138">
          <cell r="B3138" t="str">
            <v>Northern Ireland Total</v>
          </cell>
          <cell r="C3138" t="str">
            <v>Northern Ireland Total</v>
          </cell>
          <cell r="D3138" t="str">
            <v>Northern Ireland Total</v>
          </cell>
          <cell r="E3138">
            <v>0</v>
          </cell>
          <cell r="F3138">
            <v>2006</v>
          </cell>
          <cell r="G3138">
            <v>2582.8195805835135</v>
          </cell>
          <cell r="H3138">
            <v>390.25369709396534</v>
          </cell>
          <cell r="I3138">
            <v>30.004111804025943</v>
          </cell>
          <cell r="J3138">
            <v>1202.5885512446678</v>
          </cell>
          <cell r="K3138">
            <v>478.65299557779076</v>
          </cell>
          <cell r="L3138">
            <v>4684.3189363039628</v>
          </cell>
          <cell r="M3138">
            <v>1727.1513491307621</v>
          </cell>
          <cell r="N3138">
            <v>216.62420511663723</v>
          </cell>
          <cell r="O3138">
            <v>4693.488761450968</v>
          </cell>
          <cell r="P3138">
            <v>6637.2643156983677</v>
          </cell>
          <cell r="Q3138">
            <v>2185.9088474723671</v>
          </cell>
          <cell r="R3138">
            <v>1879.7493627878655</v>
          </cell>
          <cell r="S3138">
            <v>50.247607641416025</v>
          </cell>
          <cell r="T3138">
            <v>4115.9058179016483</v>
          </cell>
          <cell r="U3138">
            <v>15437.489069903979</v>
          </cell>
        </row>
        <row r="3139">
          <cell r="B3139" t="str">
            <v>Northern Ireland Total</v>
          </cell>
          <cell r="C3139" t="str">
            <v>Northern Ireland Total</v>
          </cell>
          <cell r="D3139" t="str">
            <v>Northern Ireland Total</v>
          </cell>
          <cell r="E3139">
            <v>0</v>
          </cell>
          <cell r="F3139">
            <v>2007</v>
          </cell>
          <cell r="G3139">
            <v>2821.046211680266</v>
          </cell>
          <cell r="H3139">
            <v>415.77134786036424</v>
          </cell>
          <cell r="I3139">
            <v>29.876380712216886</v>
          </cell>
          <cell r="J3139">
            <v>1182.2066230405273</v>
          </cell>
          <cell r="K3139">
            <v>458.00435501005654</v>
          </cell>
          <cell r="L3139">
            <v>4906.9049183034303</v>
          </cell>
          <cell r="M3139">
            <v>1732.179436713252</v>
          </cell>
          <cell r="N3139">
            <v>204.24848856205449</v>
          </cell>
          <cell r="O3139">
            <v>4224.549263263897</v>
          </cell>
          <cell r="P3139">
            <v>6160.9771885392038</v>
          </cell>
          <cell r="Q3139">
            <v>2200.7399222599247</v>
          </cell>
          <cell r="R3139">
            <v>1917.5752488177479</v>
          </cell>
          <cell r="S3139">
            <v>49.39602124972717</v>
          </cell>
          <cell r="T3139">
            <v>4167.7111923273997</v>
          </cell>
          <cell r="U3139">
            <v>15235.593299170034</v>
          </cell>
        </row>
        <row r="3140">
          <cell r="B3140" t="str">
            <v>Northern Ireland Total</v>
          </cell>
          <cell r="C3140" t="str">
            <v>Northern Ireland Total</v>
          </cell>
          <cell r="D3140" t="str">
            <v>Northern Ireland Total</v>
          </cell>
          <cell r="E3140">
            <v>0</v>
          </cell>
          <cell r="F3140">
            <v>2008</v>
          </cell>
          <cell r="G3140">
            <v>2747.7340760755119</v>
          </cell>
          <cell r="H3140">
            <v>484.27659024718071</v>
          </cell>
          <cell r="I3140">
            <v>29.951760896617152</v>
          </cell>
          <cell r="J3140">
            <v>1133.1418136680054</v>
          </cell>
          <cell r="K3140">
            <v>443.81184046320033</v>
          </cell>
          <cell r="L3140">
            <v>4838.916081350515</v>
          </cell>
          <cell r="M3140">
            <v>1737.0617791503773</v>
          </cell>
          <cell r="N3140">
            <v>262.70013685648587</v>
          </cell>
          <cell r="O3140">
            <v>4407.7798284377668</v>
          </cell>
          <cell r="P3140">
            <v>6407.5417444446302</v>
          </cell>
          <cell r="Q3140">
            <v>2035.6486277219419</v>
          </cell>
          <cell r="R3140">
            <v>1939.6394017142466</v>
          </cell>
          <cell r="S3140">
            <v>46.791878128054044</v>
          </cell>
          <cell r="T3140">
            <v>4022.0799075642426</v>
          </cell>
          <cell r="U3140">
            <v>15268.537733359388</v>
          </cell>
        </row>
        <row r="3141">
          <cell r="B3141" t="str">
            <v>Northern Ireland Total</v>
          </cell>
          <cell r="C3141" t="str">
            <v>Northern Ireland Total</v>
          </cell>
          <cell r="D3141" t="str">
            <v>Northern Ireland Total</v>
          </cell>
          <cell r="E3141">
            <v>0</v>
          </cell>
          <cell r="F3141">
            <v>2009</v>
          </cell>
          <cell r="G3141">
            <v>2400.7457380111432</v>
          </cell>
          <cell r="H3141">
            <v>506.44034274675562</v>
          </cell>
          <cell r="I3141">
            <v>30.059566321649456</v>
          </cell>
          <cell r="J3141">
            <v>1160.0678867708732</v>
          </cell>
          <cell r="K3141">
            <v>450.74668785167989</v>
          </cell>
          <cell r="L3141">
            <v>4548.0602217021014</v>
          </cell>
          <cell r="M3141">
            <v>1530.0773916896246</v>
          </cell>
          <cell r="N3141">
            <v>246.88365012648379</v>
          </cell>
          <cell r="O3141">
            <v>4380.9008452170792</v>
          </cell>
          <cell r="P3141">
            <v>6157.8618870331875</v>
          </cell>
          <cell r="Q3141">
            <v>2006.4791265779882</v>
          </cell>
          <cell r="R3141">
            <v>1907.6307301319466</v>
          </cell>
          <cell r="S3141">
            <v>43.946939065639896</v>
          </cell>
          <cell r="T3141">
            <v>3958.0567957755748</v>
          </cell>
          <cell r="U3141">
            <v>14663.978904510863</v>
          </cell>
        </row>
        <row r="3142">
          <cell r="B3142" t="str">
            <v>Northern Ireland Total</v>
          </cell>
          <cell r="C3142" t="str">
            <v>Northern Ireland Total</v>
          </cell>
          <cell r="D3142" t="str">
            <v>Northern Ireland Total</v>
          </cell>
          <cell r="E3142">
            <v>0</v>
          </cell>
          <cell r="F3142">
            <v>2010</v>
          </cell>
          <cell r="G3142">
            <v>2471.4449503960323</v>
          </cell>
          <cell r="H3142">
            <v>598.5445844508497</v>
          </cell>
          <cell r="I3142">
            <v>30.045492175802586</v>
          </cell>
          <cell r="J3142">
            <v>1219.0924866147436</v>
          </cell>
          <cell r="K3142">
            <v>455.06087395249847</v>
          </cell>
          <cell r="L3142">
            <v>4774.1883875899266</v>
          </cell>
          <cell r="M3142">
            <v>1521.6057236354009</v>
          </cell>
          <cell r="N3142">
            <v>307.05549018125879</v>
          </cell>
          <cell r="O3142">
            <v>4907.2956605336394</v>
          </cell>
          <cell r="P3142">
            <v>6735.9568743502987</v>
          </cell>
          <cell r="Q3142">
            <v>1950.2853656247942</v>
          </cell>
          <cell r="R3142">
            <v>1855.3948159266433</v>
          </cell>
          <cell r="S3142">
            <v>44.922732081729073</v>
          </cell>
          <cell r="T3142">
            <v>3850.6029136331663</v>
          </cell>
          <cell r="U3142">
            <v>15360.748175573393</v>
          </cell>
        </row>
        <row r="3143">
          <cell r="B3143" t="str">
            <v>Northern Ireland Total</v>
          </cell>
          <cell r="C3143" t="str">
            <v>Northern Ireland Total</v>
          </cell>
          <cell r="D3143" t="str">
            <v>Northern Ireland Total</v>
          </cell>
          <cell r="E3143">
            <v>0</v>
          </cell>
          <cell r="F3143">
            <v>2011</v>
          </cell>
          <cell r="G3143">
            <v>2327.0291358685272</v>
          </cell>
          <cell r="H3143">
            <v>587.48448415334053</v>
          </cell>
          <cell r="I3143">
            <v>30.027963903248921</v>
          </cell>
          <cell r="J3143">
            <v>1160.2054903606534</v>
          </cell>
          <cell r="K3143">
            <v>463.78900300819157</v>
          </cell>
          <cell r="L3143">
            <v>4568.5360772939612</v>
          </cell>
          <cell r="M3143">
            <v>1432.692584002933</v>
          </cell>
          <cell r="N3143">
            <v>309.39200270618289</v>
          </cell>
          <cell r="O3143">
            <v>3906.560570748748</v>
          </cell>
          <cell r="P3143">
            <v>5648.6451574578641</v>
          </cell>
          <cell r="Q3143">
            <v>1960.866335961188</v>
          </cell>
          <cell r="R3143">
            <v>1841.7855391886574</v>
          </cell>
          <cell r="S3143">
            <v>43.096737254281805</v>
          </cell>
          <cell r="T3143">
            <v>3845.748612404127</v>
          </cell>
          <cell r="U3143">
            <v>14062.929847155952</v>
          </cell>
        </row>
        <row r="3144">
          <cell r="B3144" t="str">
            <v>Unallocated</v>
          </cell>
          <cell r="C3144" t="str">
            <v>(blank)</v>
          </cell>
          <cell r="D3144" t="str">
            <v>Large elec users (high voltage lines) unknown location</v>
          </cell>
          <cell r="E3144" t="str">
            <v>(blank)</v>
          </cell>
          <cell r="F3144">
            <v>2005</v>
          </cell>
          <cell r="G3144">
            <v>3445.896757159976</v>
          </cell>
          <cell r="H3144">
            <v>0</v>
          </cell>
          <cell r="I3144">
            <v>0</v>
          </cell>
          <cell r="J3144">
            <v>0</v>
          </cell>
          <cell r="K3144">
            <v>0</v>
          </cell>
          <cell r="L3144">
            <v>3445.896757159976</v>
          </cell>
          <cell r="M3144">
            <v>0</v>
          </cell>
          <cell r="N3144">
            <v>0</v>
          </cell>
          <cell r="O3144">
            <v>0</v>
          </cell>
          <cell r="P3144">
            <v>0</v>
          </cell>
          <cell r="Q3144">
            <v>0</v>
          </cell>
          <cell r="R3144">
            <v>0</v>
          </cell>
          <cell r="S3144">
            <v>0</v>
          </cell>
          <cell r="T3144">
            <v>0</v>
          </cell>
          <cell r="U3144">
            <v>3445.896757159976</v>
          </cell>
        </row>
        <row r="3145">
          <cell r="B3145" t="str">
            <v>Unallocated</v>
          </cell>
          <cell r="C3145" t="str">
            <v>(blank)</v>
          </cell>
          <cell r="D3145" t="str">
            <v>Large elec users (high voltage lines) unknown location</v>
          </cell>
          <cell r="E3145" t="str">
            <v>(blank)</v>
          </cell>
          <cell r="F3145">
            <v>2006</v>
          </cell>
          <cell r="G3145">
            <v>3645.0231162376722</v>
          </cell>
          <cell r="H3145">
            <v>0</v>
          </cell>
          <cell r="I3145">
            <v>0</v>
          </cell>
          <cell r="J3145">
            <v>0</v>
          </cell>
          <cell r="K3145">
            <v>0</v>
          </cell>
          <cell r="L3145">
            <v>3645.0231162376722</v>
          </cell>
          <cell r="M3145">
            <v>0</v>
          </cell>
          <cell r="N3145">
            <v>0</v>
          </cell>
          <cell r="O3145">
            <v>0</v>
          </cell>
          <cell r="P3145">
            <v>0</v>
          </cell>
          <cell r="Q3145">
            <v>0</v>
          </cell>
          <cell r="R3145">
            <v>0</v>
          </cell>
          <cell r="S3145">
            <v>0</v>
          </cell>
          <cell r="T3145">
            <v>0</v>
          </cell>
          <cell r="U3145">
            <v>3645.0231162376722</v>
          </cell>
        </row>
        <row r="3146">
          <cell r="B3146" t="str">
            <v>Unallocated</v>
          </cell>
          <cell r="C3146" t="str">
            <v>(blank)</v>
          </cell>
          <cell r="D3146" t="str">
            <v>Large elec users (high voltage lines) unknown location</v>
          </cell>
          <cell r="E3146" t="str">
            <v>(blank)</v>
          </cell>
          <cell r="F3146">
            <v>2007</v>
          </cell>
          <cell r="G3146">
            <v>4042.106535498222</v>
          </cell>
          <cell r="H3146">
            <v>0</v>
          </cell>
          <cell r="I3146">
            <v>0</v>
          </cell>
          <cell r="J3146">
            <v>0</v>
          </cell>
          <cell r="K3146">
            <v>0</v>
          </cell>
          <cell r="L3146">
            <v>4042.106535498222</v>
          </cell>
          <cell r="M3146">
            <v>0</v>
          </cell>
          <cell r="N3146">
            <v>0</v>
          </cell>
          <cell r="O3146">
            <v>0</v>
          </cell>
          <cell r="P3146">
            <v>0</v>
          </cell>
          <cell r="Q3146">
            <v>0</v>
          </cell>
          <cell r="R3146">
            <v>0</v>
          </cell>
          <cell r="S3146">
            <v>0</v>
          </cell>
          <cell r="T3146">
            <v>0</v>
          </cell>
          <cell r="U3146">
            <v>4042.106535498222</v>
          </cell>
        </row>
        <row r="3147">
          <cell r="B3147" t="str">
            <v>Unallocated</v>
          </cell>
          <cell r="C3147" t="str">
            <v>(blank)</v>
          </cell>
          <cell r="D3147" t="str">
            <v>Large elec users (high voltage lines) unknown location</v>
          </cell>
          <cell r="E3147" t="str">
            <v>(blank)</v>
          </cell>
          <cell r="F3147">
            <v>2008</v>
          </cell>
          <cell r="G3147">
            <v>3381.9567136950686</v>
          </cell>
          <cell r="H3147">
            <v>0</v>
          </cell>
          <cell r="I3147">
            <v>0</v>
          </cell>
          <cell r="J3147">
            <v>0</v>
          </cell>
          <cell r="K3147">
            <v>0</v>
          </cell>
          <cell r="L3147">
            <v>3381.9567136950686</v>
          </cell>
          <cell r="M3147">
            <v>0</v>
          </cell>
          <cell r="N3147">
            <v>0</v>
          </cell>
          <cell r="O3147">
            <v>0</v>
          </cell>
          <cell r="P3147">
            <v>0</v>
          </cell>
          <cell r="Q3147">
            <v>0</v>
          </cell>
          <cell r="R3147">
            <v>0</v>
          </cell>
          <cell r="S3147">
            <v>0</v>
          </cell>
          <cell r="T3147">
            <v>0</v>
          </cell>
          <cell r="U3147">
            <v>3381.9567136950686</v>
          </cell>
        </row>
        <row r="3148">
          <cell r="B3148" t="str">
            <v>Unallocated</v>
          </cell>
          <cell r="C3148" t="str">
            <v>(blank)</v>
          </cell>
          <cell r="D3148" t="str">
            <v>Large elec users (high voltage lines) unknown location</v>
          </cell>
          <cell r="E3148" t="str">
            <v>(blank)</v>
          </cell>
          <cell r="F3148">
            <v>2009</v>
          </cell>
          <cell r="G3148">
            <v>2456.781359044543</v>
          </cell>
          <cell r="H3148">
            <v>0</v>
          </cell>
          <cell r="I3148">
            <v>0</v>
          </cell>
          <cell r="J3148">
            <v>0</v>
          </cell>
          <cell r="K3148">
            <v>0</v>
          </cell>
          <cell r="L3148">
            <v>2456.781359044543</v>
          </cell>
          <cell r="M3148">
            <v>0</v>
          </cell>
          <cell r="N3148">
            <v>0</v>
          </cell>
          <cell r="O3148">
            <v>0</v>
          </cell>
          <cell r="P3148">
            <v>0</v>
          </cell>
          <cell r="Q3148">
            <v>0</v>
          </cell>
          <cell r="R3148">
            <v>0</v>
          </cell>
          <cell r="S3148">
            <v>0</v>
          </cell>
          <cell r="T3148">
            <v>0</v>
          </cell>
          <cell r="U3148">
            <v>2456.781359044543</v>
          </cell>
        </row>
        <row r="3149">
          <cell r="B3149" t="str">
            <v>Unallocated</v>
          </cell>
          <cell r="C3149" t="str">
            <v>(blank)</v>
          </cell>
          <cell r="D3149" t="str">
            <v>Large elec users (high voltage lines) unknown location</v>
          </cell>
          <cell r="E3149" t="str">
            <v>(blank)</v>
          </cell>
          <cell r="F3149">
            <v>2010</v>
          </cell>
          <cell r="G3149">
            <v>2307.3034432317154</v>
          </cell>
          <cell r="H3149">
            <v>0</v>
          </cell>
          <cell r="I3149">
            <v>0</v>
          </cell>
          <cell r="J3149">
            <v>0</v>
          </cell>
          <cell r="K3149">
            <v>0</v>
          </cell>
          <cell r="L3149">
            <v>2307.3034432317154</v>
          </cell>
          <cell r="M3149">
            <v>0</v>
          </cell>
          <cell r="N3149">
            <v>0</v>
          </cell>
          <cell r="O3149">
            <v>0</v>
          </cell>
          <cell r="P3149">
            <v>0</v>
          </cell>
          <cell r="Q3149">
            <v>0</v>
          </cell>
          <cell r="R3149">
            <v>0</v>
          </cell>
          <cell r="S3149">
            <v>0</v>
          </cell>
          <cell r="T3149">
            <v>0</v>
          </cell>
          <cell r="U3149">
            <v>2307.3034432317154</v>
          </cell>
        </row>
        <row r="3150">
          <cell r="B3150" t="str">
            <v>Unallocated</v>
          </cell>
          <cell r="C3150" t="str">
            <v>(blank)</v>
          </cell>
          <cell r="D3150" t="str">
            <v>Large elec users (high voltage lines) unknown location</v>
          </cell>
          <cell r="E3150" t="str">
            <v>(blank)</v>
          </cell>
          <cell r="F3150">
            <v>2011</v>
          </cell>
          <cell r="G3150">
            <v>2097.2980207318833</v>
          </cell>
          <cell r="H3150">
            <v>0</v>
          </cell>
          <cell r="I3150">
            <v>0</v>
          </cell>
          <cell r="J3150">
            <v>0</v>
          </cell>
          <cell r="K3150">
            <v>0</v>
          </cell>
          <cell r="L3150">
            <v>2097.2980207318833</v>
          </cell>
          <cell r="M3150">
            <v>0</v>
          </cell>
          <cell r="N3150">
            <v>0</v>
          </cell>
          <cell r="O3150">
            <v>0</v>
          </cell>
          <cell r="P3150">
            <v>0</v>
          </cell>
          <cell r="Q3150">
            <v>0</v>
          </cell>
          <cell r="R3150">
            <v>0</v>
          </cell>
          <cell r="S3150">
            <v>0</v>
          </cell>
          <cell r="T3150">
            <v>0</v>
          </cell>
          <cell r="U3150">
            <v>2097.2980207318833</v>
          </cell>
        </row>
        <row r="3151">
          <cell r="B3151" t="str">
            <v>Unallocated</v>
          </cell>
          <cell r="C3151" t="str">
            <v>(blank)</v>
          </cell>
          <cell r="D3151" t="str">
            <v>Unallocated</v>
          </cell>
          <cell r="E3151" t="str">
            <v>(blank)</v>
          </cell>
          <cell r="F3151">
            <v>2005</v>
          </cell>
          <cell r="G3151">
            <v>2775.4843115195222</v>
          </cell>
          <cell r="H3151">
            <v>57.595406725530907</v>
          </cell>
          <cell r="I3151">
            <v>0</v>
          </cell>
          <cell r="J3151">
            <v>0</v>
          </cell>
          <cell r="K3151">
            <v>0</v>
          </cell>
          <cell r="L3151">
            <v>2833.0797182450533</v>
          </cell>
          <cell r="M3151">
            <v>116.59273226025317</v>
          </cell>
          <cell r="N3151">
            <v>26.231898583649983</v>
          </cell>
          <cell r="O3151">
            <v>0</v>
          </cell>
          <cell r="P3151">
            <v>142.82463084390315</v>
          </cell>
          <cell r="Q3151">
            <v>0</v>
          </cell>
          <cell r="R3151">
            <v>0</v>
          </cell>
          <cell r="S3151">
            <v>0</v>
          </cell>
          <cell r="T3151">
            <v>0</v>
          </cell>
          <cell r="U3151">
            <v>2975.9043490889567</v>
          </cell>
        </row>
        <row r="3152">
          <cell r="B3152" t="str">
            <v>Unallocated</v>
          </cell>
          <cell r="C3152" t="str">
            <v>(blank)</v>
          </cell>
          <cell r="D3152" t="str">
            <v>Unallocated</v>
          </cell>
          <cell r="E3152" t="str">
            <v>(blank)</v>
          </cell>
          <cell r="F3152">
            <v>2006</v>
          </cell>
          <cell r="G3152">
            <v>1410.8303100905089</v>
          </cell>
          <cell r="H3152">
            <v>3.2006387975519845</v>
          </cell>
          <cell r="I3152">
            <v>0</v>
          </cell>
          <cell r="J3152">
            <v>0</v>
          </cell>
          <cell r="K3152">
            <v>0</v>
          </cell>
          <cell r="L3152">
            <v>1414.0309488880609</v>
          </cell>
          <cell r="M3152">
            <v>112.09038952654362</v>
          </cell>
          <cell r="N3152">
            <v>1.8983503968799349</v>
          </cell>
          <cell r="O3152">
            <v>0</v>
          </cell>
          <cell r="P3152">
            <v>113.98873992342355</v>
          </cell>
          <cell r="Q3152">
            <v>0</v>
          </cell>
          <cell r="R3152">
            <v>0</v>
          </cell>
          <cell r="S3152">
            <v>0</v>
          </cell>
          <cell r="T3152">
            <v>0</v>
          </cell>
          <cell r="U3152">
            <v>1528.0196888114845</v>
          </cell>
        </row>
        <row r="3153">
          <cell r="B3153" t="str">
            <v>Unallocated</v>
          </cell>
          <cell r="C3153" t="str">
            <v>(blank)</v>
          </cell>
          <cell r="D3153" t="str">
            <v>Unallocated</v>
          </cell>
          <cell r="E3153" t="str">
            <v>(blank)</v>
          </cell>
          <cell r="F3153">
            <v>2007</v>
          </cell>
          <cell r="G3153">
            <v>1571.7970907574911</v>
          </cell>
          <cell r="H3153">
            <v>4.2948019107692801</v>
          </cell>
          <cell r="I3153">
            <v>0</v>
          </cell>
          <cell r="J3153">
            <v>0</v>
          </cell>
          <cell r="K3153">
            <v>0</v>
          </cell>
          <cell r="L3153">
            <v>1576.0918926682605</v>
          </cell>
          <cell r="M3153">
            <v>134.53366960262605</v>
          </cell>
          <cell r="N3153">
            <v>64.470186782905856</v>
          </cell>
          <cell r="O3153">
            <v>0</v>
          </cell>
          <cell r="P3153">
            <v>199.00385638553189</v>
          </cell>
          <cell r="Q3153">
            <v>0</v>
          </cell>
          <cell r="R3153">
            <v>0</v>
          </cell>
          <cell r="S3153">
            <v>0</v>
          </cell>
          <cell r="T3153">
            <v>0</v>
          </cell>
          <cell r="U3153">
            <v>1775.0957490537924</v>
          </cell>
        </row>
        <row r="3154">
          <cell r="B3154" t="str">
            <v>Unallocated</v>
          </cell>
          <cell r="C3154" t="str">
            <v>(blank)</v>
          </cell>
          <cell r="D3154" t="str">
            <v>Unallocated</v>
          </cell>
          <cell r="E3154" t="str">
            <v>(blank)</v>
          </cell>
          <cell r="F3154">
            <v>2008</v>
          </cell>
          <cell r="G3154">
            <v>2167.4643525770457</v>
          </cell>
          <cell r="H3154">
            <v>1.525459149230862</v>
          </cell>
          <cell r="I3154">
            <v>0</v>
          </cell>
          <cell r="J3154">
            <v>0</v>
          </cell>
          <cell r="K3154">
            <v>0</v>
          </cell>
          <cell r="L3154">
            <v>2168.9898117262765</v>
          </cell>
          <cell r="M3154">
            <v>190.60955349962234</v>
          </cell>
          <cell r="N3154">
            <v>5.6956913442941897</v>
          </cell>
          <cell r="O3154">
            <v>0</v>
          </cell>
          <cell r="P3154">
            <v>196.30524484391651</v>
          </cell>
          <cell r="Q3154">
            <v>0</v>
          </cell>
          <cell r="R3154">
            <v>0</v>
          </cell>
          <cell r="S3154">
            <v>0</v>
          </cell>
          <cell r="T3154">
            <v>0</v>
          </cell>
          <cell r="U3154">
            <v>2365.2950565701931</v>
          </cell>
        </row>
        <row r="3155">
          <cell r="B3155" t="str">
            <v>Unallocated</v>
          </cell>
          <cell r="C3155" t="str">
            <v>(blank)</v>
          </cell>
          <cell r="D3155" t="str">
            <v>Unallocated</v>
          </cell>
          <cell r="E3155" t="str">
            <v>(blank)</v>
          </cell>
          <cell r="F3155">
            <v>2009</v>
          </cell>
          <cell r="G3155">
            <v>2520.0130187814639</v>
          </cell>
          <cell r="H3155">
            <v>429.03992750461009</v>
          </cell>
          <cell r="I3155">
            <v>0</v>
          </cell>
          <cell r="J3155">
            <v>0</v>
          </cell>
          <cell r="K3155">
            <v>0</v>
          </cell>
          <cell r="L3155">
            <v>2949.0529462860741</v>
          </cell>
          <cell r="M3155">
            <v>259.06446091712047</v>
          </cell>
          <cell r="N3155">
            <v>53.432780376921812</v>
          </cell>
          <cell r="O3155">
            <v>0</v>
          </cell>
          <cell r="P3155">
            <v>312.49724129404228</v>
          </cell>
          <cell r="Q3155">
            <v>0</v>
          </cell>
          <cell r="R3155">
            <v>0</v>
          </cell>
          <cell r="S3155">
            <v>0</v>
          </cell>
          <cell r="T3155">
            <v>0</v>
          </cell>
          <cell r="U3155">
            <v>3261.5501875801165</v>
          </cell>
        </row>
        <row r="3156">
          <cell r="B3156" t="str">
            <v>Unallocated</v>
          </cell>
          <cell r="C3156" t="str">
            <v>(blank)</v>
          </cell>
          <cell r="D3156" t="str">
            <v>Unallocated</v>
          </cell>
          <cell r="E3156" t="str">
            <v>(blank)</v>
          </cell>
          <cell r="F3156">
            <v>2010</v>
          </cell>
          <cell r="G3156">
            <v>2213.8284670099456</v>
          </cell>
          <cell r="H3156">
            <v>35.902277739695172</v>
          </cell>
          <cell r="I3156">
            <v>0</v>
          </cell>
          <cell r="J3156">
            <v>0</v>
          </cell>
          <cell r="K3156">
            <v>0</v>
          </cell>
          <cell r="L3156">
            <v>2249.730744749641</v>
          </cell>
          <cell r="M3156">
            <v>258.30888887827888</v>
          </cell>
          <cell r="N3156">
            <v>91.557245089263887</v>
          </cell>
          <cell r="O3156">
            <v>0</v>
          </cell>
          <cell r="P3156">
            <v>349.86613396754274</v>
          </cell>
          <cell r="Q3156">
            <v>0</v>
          </cell>
          <cell r="R3156">
            <v>0</v>
          </cell>
          <cell r="S3156">
            <v>0</v>
          </cell>
          <cell r="T3156">
            <v>0</v>
          </cell>
          <cell r="U3156">
            <v>2599.5968787171837</v>
          </cell>
        </row>
        <row r="3157">
          <cell r="B3157" t="str">
            <v>Unallocated</v>
          </cell>
          <cell r="C3157" t="str">
            <v>(blank)</v>
          </cell>
          <cell r="D3157" t="str">
            <v>Unallocated</v>
          </cell>
          <cell r="E3157" t="str">
            <v>(blank)</v>
          </cell>
          <cell r="F3157">
            <v>2011</v>
          </cell>
          <cell r="G3157">
            <v>1438.4688917975211</v>
          </cell>
          <cell r="H3157">
            <v>45.098452130904192</v>
          </cell>
          <cell r="I3157">
            <v>0</v>
          </cell>
          <cell r="J3157">
            <v>0</v>
          </cell>
          <cell r="K3157">
            <v>0</v>
          </cell>
          <cell r="L3157">
            <v>1483.5673439284253</v>
          </cell>
          <cell r="M3157">
            <v>234.80688652173984</v>
          </cell>
          <cell r="N3157">
            <v>81.044124238725573</v>
          </cell>
          <cell r="O3157">
            <v>0</v>
          </cell>
          <cell r="P3157">
            <v>315.85101076046544</v>
          </cell>
          <cell r="Q3157">
            <v>0</v>
          </cell>
          <cell r="R3157">
            <v>0</v>
          </cell>
          <cell r="S3157">
            <v>0</v>
          </cell>
          <cell r="T3157">
            <v>0</v>
          </cell>
          <cell r="U3157">
            <v>1799.4183546888908</v>
          </cell>
        </row>
        <row r="3158">
          <cell r="B3158" t="str">
            <v>National Total</v>
          </cell>
          <cell r="C3158" t="str">
            <v>National Total</v>
          </cell>
          <cell r="D3158" t="str">
            <v>National Total</v>
          </cell>
          <cell r="E3158">
            <v>0</v>
          </cell>
          <cell r="F3158">
            <v>2005</v>
          </cell>
          <cell r="G3158">
            <v>110657.90840386144</v>
          </cell>
          <cell r="H3158">
            <v>47025.795795465172</v>
          </cell>
          <cell r="I3158">
            <v>3934.2016437951265</v>
          </cell>
          <cell r="J3158">
            <v>19915.377535944182</v>
          </cell>
          <cell r="K3158">
            <v>4604.4219690421451</v>
          </cell>
          <cell r="L3158">
            <v>186137.70534810808</v>
          </cell>
          <cell r="M3158">
            <v>64018.446503272098</v>
          </cell>
          <cell r="N3158">
            <v>76901.948134143124</v>
          </cell>
          <cell r="O3158">
            <v>14450.681310393174</v>
          </cell>
          <cell r="P3158">
            <v>155371.07594780839</v>
          </cell>
          <cell r="Q3158">
            <v>60496.257940012387</v>
          </cell>
          <cell r="R3158">
            <v>41614.700143771755</v>
          </cell>
          <cell r="S3158">
            <v>1983.8636567287347</v>
          </cell>
          <cell r="T3158">
            <v>104094.82174051288</v>
          </cell>
          <cell r="U3158">
            <v>445603.60303642938</v>
          </cell>
        </row>
        <row r="3159">
          <cell r="B3159" t="str">
            <v>National Total</v>
          </cell>
          <cell r="C3159" t="str">
            <v>National Total</v>
          </cell>
          <cell r="D3159" t="str">
            <v>National Total</v>
          </cell>
          <cell r="E3159">
            <v>0</v>
          </cell>
          <cell r="F3159">
            <v>2006</v>
          </cell>
          <cell r="G3159">
            <v>116771.22897502243</v>
          </cell>
          <cell r="H3159">
            <v>42857.769383048071</v>
          </cell>
          <cell r="I3159">
            <v>3294.5039151785027</v>
          </cell>
          <cell r="J3159">
            <v>19447.318994644622</v>
          </cell>
          <cell r="K3159">
            <v>4268.2852466214135</v>
          </cell>
          <cell r="L3159">
            <v>186639.10651451504</v>
          </cell>
          <cell r="M3159">
            <v>66857.733835255785</v>
          </cell>
          <cell r="N3159">
            <v>74064.454929959931</v>
          </cell>
          <cell r="O3159">
            <v>14639.171342517237</v>
          </cell>
          <cell r="P3159">
            <v>155561.36010773297</v>
          </cell>
          <cell r="Q3159">
            <v>60051.10155018216</v>
          </cell>
          <cell r="R3159">
            <v>41657.397767316157</v>
          </cell>
          <cell r="S3159">
            <v>2029.50068483019</v>
          </cell>
          <cell r="T3159">
            <v>103738.00000232851</v>
          </cell>
          <cell r="U3159">
            <v>445938.46662457648</v>
          </cell>
        </row>
        <row r="3160">
          <cell r="B3160" t="str">
            <v>National Total</v>
          </cell>
          <cell r="C3160" t="str">
            <v>National Total</v>
          </cell>
          <cell r="D3160" t="str">
            <v>National Total</v>
          </cell>
          <cell r="E3160">
            <v>0</v>
          </cell>
          <cell r="F3160">
            <v>2007</v>
          </cell>
          <cell r="G3160">
            <v>113563.95637524653</v>
          </cell>
          <cell r="H3160">
            <v>40461.141915457723</v>
          </cell>
          <cell r="I3160">
            <v>3642.5892426558034</v>
          </cell>
          <cell r="J3160">
            <v>19565.623026358371</v>
          </cell>
          <cell r="K3160">
            <v>4086.1925555605421</v>
          </cell>
          <cell r="L3160">
            <v>181319.50311527899</v>
          </cell>
          <cell r="M3160">
            <v>66650.022665276498</v>
          </cell>
          <cell r="N3160">
            <v>70606.994910376816</v>
          </cell>
          <cell r="O3160">
            <v>13559.62847714421</v>
          </cell>
          <cell r="P3160">
            <v>150816.64605279753</v>
          </cell>
          <cell r="Q3160">
            <v>59486.93007360099</v>
          </cell>
          <cell r="R3160">
            <v>42837.156592755236</v>
          </cell>
          <cell r="S3160">
            <v>2032.2452295567059</v>
          </cell>
          <cell r="T3160">
            <v>104356.33189591292</v>
          </cell>
          <cell r="U3160">
            <v>436492.48106398946</v>
          </cell>
        </row>
        <row r="3161">
          <cell r="B3161" t="str">
            <v>National Total</v>
          </cell>
          <cell r="C3161" t="str">
            <v>National Total</v>
          </cell>
          <cell r="D3161" t="str">
            <v>National Total</v>
          </cell>
          <cell r="E3161">
            <v>0</v>
          </cell>
          <cell r="F3161">
            <v>2008</v>
          </cell>
          <cell r="G3161">
            <v>112715.33765053566</v>
          </cell>
          <cell r="H3161">
            <v>40334.87957032003</v>
          </cell>
          <cell r="I3161">
            <v>3293.6200666588848</v>
          </cell>
          <cell r="J3161">
            <v>18340.33501137884</v>
          </cell>
          <cell r="K3161">
            <v>4085.2226000298897</v>
          </cell>
          <cell r="L3161">
            <v>178769.39489892332</v>
          </cell>
          <cell r="M3161">
            <v>64189.812574551055</v>
          </cell>
          <cell r="N3161">
            <v>72242.424350752277</v>
          </cell>
          <cell r="O3161">
            <v>14389.549279403494</v>
          </cell>
          <cell r="P3161">
            <v>150821.78620470682</v>
          </cell>
          <cell r="Q3161">
            <v>56342.39348362993</v>
          </cell>
          <cell r="R3161">
            <v>42355.8194462795</v>
          </cell>
          <cell r="S3161">
            <v>2029.9159637055502</v>
          </cell>
          <cell r="T3161">
            <v>100728.12889361499</v>
          </cell>
          <cell r="U3161">
            <v>430319.30999724509</v>
          </cell>
        </row>
        <row r="3162">
          <cell r="B3162" t="str">
            <v>National Total</v>
          </cell>
          <cell r="C3162" t="str">
            <v>National Total</v>
          </cell>
          <cell r="D3162" t="str">
            <v>National Total</v>
          </cell>
          <cell r="E3162">
            <v>0</v>
          </cell>
          <cell r="F3162">
            <v>2009</v>
          </cell>
          <cell r="G3162">
            <v>96677.885495719063</v>
          </cell>
          <cell r="H3162">
            <v>35943.963434116537</v>
          </cell>
          <cell r="I3162">
            <v>2557.9157734366636</v>
          </cell>
          <cell r="J3162">
            <v>16971.871092550537</v>
          </cell>
          <cell r="K3162">
            <v>4126.2284614743758</v>
          </cell>
          <cell r="L3162">
            <v>156277.86425729719</v>
          </cell>
          <cell r="M3162">
            <v>57956.102893975898</v>
          </cell>
          <cell r="N3162">
            <v>64486.200074065542</v>
          </cell>
          <cell r="O3162">
            <v>14205.802519939682</v>
          </cell>
          <cell r="P3162">
            <v>136648.10548798114</v>
          </cell>
          <cell r="Q3162">
            <v>54623.649637099297</v>
          </cell>
          <cell r="R3162">
            <v>40982.927095634041</v>
          </cell>
          <cell r="S3162">
            <v>1956.3074086429597</v>
          </cell>
          <cell r="T3162">
            <v>97562.8841413763</v>
          </cell>
          <cell r="U3162">
            <v>390488.8538866546</v>
          </cell>
        </row>
        <row r="3163">
          <cell r="B3163" t="str">
            <v>National Total</v>
          </cell>
          <cell r="C3163" t="str">
            <v>National Total</v>
          </cell>
          <cell r="D3163" t="str">
            <v>National Total</v>
          </cell>
          <cell r="E3163">
            <v>0</v>
          </cell>
          <cell r="F3163">
            <v>2010</v>
          </cell>
          <cell r="G3163">
            <v>99744.100553398748</v>
          </cell>
          <cell r="H3163">
            <v>41200.695694782102</v>
          </cell>
          <cell r="I3163">
            <v>2798.5110205938477</v>
          </cell>
          <cell r="J3163">
            <v>17335.058346800073</v>
          </cell>
          <cell r="K3163">
            <v>4170.6143265918927</v>
          </cell>
          <cell r="L3163">
            <v>165248.97994216665</v>
          </cell>
          <cell r="M3163">
            <v>59511.768411316341</v>
          </cell>
          <cell r="N3163">
            <v>71517.871300485349</v>
          </cell>
          <cell r="O3163">
            <v>15728.230084891073</v>
          </cell>
          <cell r="P3163">
            <v>146757.86979669277</v>
          </cell>
          <cell r="Q3163">
            <v>53796.91835720004</v>
          </cell>
          <cell r="R3163">
            <v>40195.792661898529</v>
          </cell>
          <cell r="S3163">
            <v>1980.1037115753222</v>
          </cell>
          <cell r="T3163">
            <v>95972.814730673897</v>
          </cell>
          <cell r="U3163">
            <v>407979.66446953331</v>
          </cell>
        </row>
        <row r="3164">
          <cell r="B3164" t="str">
            <v>National Total</v>
          </cell>
          <cell r="C3164" t="str">
            <v>National Total</v>
          </cell>
          <cell r="D3164" t="str">
            <v>National Total</v>
          </cell>
          <cell r="E3164">
            <v>0</v>
          </cell>
          <cell r="F3164">
            <v>2011</v>
          </cell>
          <cell r="G3164">
            <v>91120.335974651389</v>
          </cell>
          <cell r="H3164">
            <v>34671.682042305561</v>
          </cell>
          <cell r="I3164">
            <v>2569.4724491286593</v>
          </cell>
          <cell r="J3164">
            <v>16336.221948613631</v>
          </cell>
          <cell r="K3164">
            <v>4256.5214003381225</v>
          </cell>
          <cell r="L3164">
            <v>148954.23381503738</v>
          </cell>
          <cell r="M3164">
            <v>56654.134945331018</v>
          </cell>
          <cell r="N3164">
            <v>58898.741379236206</v>
          </cell>
          <cell r="O3164">
            <v>13227.746103877675</v>
          </cell>
          <cell r="P3164">
            <v>128780.62242844488</v>
          </cell>
          <cell r="Q3164">
            <v>53415.807536627755</v>
          </cell>
          <cell r="R3164">
            <v>39044.670035143594</v>
          </cell>
          <cell r="S3164">
            <v>1964.349021061528</v>
          </cell>
          <cell r="T3164">
            <v>94424.826592832876</v>
          </cell>
          <cell r="U3164">
            <v>372159.68283631519</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Indicator"/>
      <sheetName val="Indicator_2dp"/>
    </sheetNames>
    <sheetDataSet>
      <sheetData sheetId="0" refreshError="1"/>
      <sheetData sheetId="1">
        <row r="7">
          <cell r="B7" t="str">
            <v>Region Name</v>
          </cell>
          <cell r="C7" t="str">
            <v>Second Tier Authority</v>
          </cell>
          <cell r="D7" t="str">
            <v>LA Region Name</v>
          </cell>
          <cell r="E7" t="str">
            <v>LAD10CD</v>
          </cell>
          <cell r="F7" t="str">
            <v>Year</v>
          </cell>
          <cell r="G7" t="str">
            <v>A. Industry and Commercial Electricity</v>
          </cell>
          <cell r="H7" t="str">
            <v>B. Industry and Commercial Gas</v>
          </cell>
          <cell r="I7" t="str">
            <v>C. Large Industrial Installations</v>
          </cell>
          <cell r="J7" t="str">
            <v>D. Industrial and Commercial Other Fuels</v>
          </cell>
          <cell r="K7" t="str">
            <v>E. Agricultural Combustion</v>
          </cell>
          <cell r="L7" t="str">
            <v>Industry and Commercial Total</v>
          </cell>
          <cell r="M7" t="str">
            <v>F. Domestic Electricity</v>
          </cell>
          <cell r="N7" t="str">
            <v>G. Domestic Gas</v>
          </cell>
          <cell r="O7" t="str">
            <v>H. Domestic 'Other Fuels'</v>
          </cell>
          <cell r="P7" t="str">
            <v>Domestic Total</v>
          </cell>
          <cell r="Q7" t="str">
            <v>I. Road Transport (A roads)</v>
          </cell>
          <cell r="R7" t="str">
            <v>K. Road Transport (Minor roads)</v>
          </cell>
          <cell r="S7" t="str">
            <v>M. Transport Other</v>
          </cell>
          <cell r="T7" t="str">
            <v>Transport Total</v>
          </cell>
          <cell r="U7" t="str">
            <v>Grand Total</v>
          </cell>
        </row>
        <row r="8">
          <cell r="B8" t="str">
            <v>North East</v>
          </cell>
          <cell r="C8" t="str">
            <v>Darlington</v>
          </cell>
          <cell r="D8" t="str">
            <v>Darlington</v>
          </cell>
          <cell r="E8" t="str">
            <v>00EH</v>
          </cell>
          <cell r="F8">
            <v>2005</v>
          </cell>
          <cell r="G8">
            <v>165.90122202354823</v>
          </cell>
          <cell r="H8">
            <v>139.85419343114447</v>
          </cell>
          <cell r="J8">
            <v>28.978470171802989</v>
          </cell>
          <cell r="K8">
            <v>3.974448932094329</v>
          </cell>
          <cell r="L8">
            <v>338.70833455859002</v>
          </cell>
          <cell r="M8">
            <v>100.60401136611482</v>
          </cell>
          <cell r="N8">
            <v>156.52793355974541</v>
          </cell>
          <cell r="O8">
            <v>31.520082640237703</v>
          </cell>
          <cell r="P8">
            <v>288.65202756609796</v>
          </cell>
          <cell r="Q8">
            <v>87.592098230133104</v>
          </cell>
          <cell r="R8">
            <v>74.243233925382029</v>
          </cell>
          <cell r="S8">
            <v>5.1422608965108232</v>
          </cell>
          <cell r="T8">
            <v>166.97759305202595</v>
          </cell>
          <cell r="U8">
            <v>794.33795517671399</v>
          </cell>
        </row>
        <row r="9">
          <cell r="B9" t="str">
            <v>North East</v>
          </cell>
          <cell r="C9" t="str">
            <v>Darlington</v>
          </cell>
          <cell r="D9" t="str">
            <v>Darlington</v>
          </cell>
          <cell r="E9" t="str">
            <v>00EH</v>
          </cell>
          <cell r="F9">
            <v>2006</v>
          </cell>
          <cell r="G9">
            <v>177.95905598674676</v>
          </cell>
          <cell r="H9">
            <v>118.78908031369978</v>
          </cell>
          <cell r="J9">
            <v>28.487292129074298</v>
          </cell>
          <cell r="K9">
            <v>3.6878815044939102</v>
          </cell>
          <cell r="L9">
            <v>328.92330993401481</v>
          </cell>
          <cell r="M9">
            <v>105.23556621682903</v>
          </cell>
          <cell r="N9">
            <v>150.02272199601288</v>
          </cell>
          <cell r="O9">
            <v>31.061708182017778</v>
          </cell>
          <cell r="P9">
            <v>286.31999639485969</v>
          </cell>
          <cell r="Q9">
            <v>85.619404935724461</v>
          </cell>
          <cell r="R9">
            <v>72.805343641122619</v>
          </cell>
          <cell r="S9">
            <v>5.2128011344156935</v>
          </cell>
          <cell r="T9">
            <v>163.63754971126278</v>
          </cell>
          <cell r="U9">
            <v>778.88085604013725</v>
          </cell>
        </row>
        <row r="10">
          <cell r="B10" t="str">
            <v>North East</v>
          </cell>
          <cell r="C10" t="str">
            <v>Darlington</v>
          </cell>
          <cell r="D10" t="str">
            <v>Darlington</v>
          </cell>
          <cell r="E10" t="str">
            <v>00EH</v>
          </cell>
          <cell r="F10">
            <v>2007</v>
          </cell>
          <cell r="G10">
            <v>168.39687705615728</v>
          </cell>
          <cell r="H10">
            <v>116.48699542976826</v>
          </cell>
          <cell r="J10">
            <v>29.018917339628302</v>
          </cell>
          <cell r="K10">
            <v>3.5321171565035261</v>
          </cell>
          <cell r="L10">
            <v>317.43490698205733</v>
          </cell>
          <cell r="M10">
            <v>103.90672487819063</v>
          </cell>
          <cell r="N10">
            <v>143.25222587141664</v>
          </cell>
          <cell r="O10">
            <v>30.21858429838322</v>
          </cell>
          <cell r="P10">
            <v>277.37753504799048</v>
          </cell>
          <cell r="Q10">
            <v>83.249102229210209</v>
          </cell>
          <cell r="R10">
            <v>73.139799158262093</v>
          </cell>
          <cell r="S10">
            <v>5.2160189242290453</v>
          </cell>
          <cell r="T10">
            <v>161.60492031170133</v>
          </cell>
          <cell r="U10">
            <v>756.41736234174914</v>
          </cell>
        </row>
        <row r="11">
          <cell r="B11" t="str">
            <v>North East</v>
          </cell>
          <cell r="C11" t="str">
            <v>Darlington</v>
          </cell>
          <cell r="D11" t="str">
            <v>Darlington</v>
          </cell>
          <cell r="E11" t="str">
            <v>00EH</v>
          </cell>
          <cell r="F11">
            <v>2008</v>
          </cell>
          <cell r="G11">
            <v>166.50346051248906</v>
          </cell>
          <cell r="H11">
            <v>115.8937493098399</v>
          </cell>
          <cell r="J11">
            <v>36.665831850011323</v>
          </cell>
          <cell r="K11">
            <v>3.6332066542619597</v>
          </cell>
          <cell r="L11">
            <v>322.69624832660224</v>
          </cell>
          <cell r="M11">
            <v>100.35806383467838</v>
          </cell>
          <cell r="N11">
            <v>146.25077134175785</v>
          </cell>
          <cell r="O11">
            <v>34.866826843357735</v>
          </cell>
          <cell r="P11">
            <v>281.47566201979396</v>
          </cell>
          <cell r="Q11">
            <v>76.312149479207775</v>
          </cell>
          <cell r="R11">
            <v>70.509319077359024</v>
          </cell>
          <cell r="S11">
            <v>7.1965831560985398</v>
          </cell>
          <cell r="T11">
            <v>154.01805171266534</v>
          </cell>
          <cell r="U11">
            <v>758.1899620590616</v>
          </cell>
        </row>
        <row r="12">
          <cell r="B12" t="str">
            <v>North East</v>
          </cell>
          <cell r="C12" t="str">
            <v>Darlington</v>
          </cell>
          <cell r="D12" t="str">
            <v>Darlington</v>
          </cell>
          <cell r="E12" t="str">
            <v>00EH</v>
          </cell>
          <cell r="F12">
            <v>2009</v>
          </cell>
          <cell r="G12">
            <v>146.55472371421112</v>
          </cell>
          <cell r="H12">
            <v>97.774585001027816</v>
          </cell>
          <cell r="J12">
            <v>26.208415000266793</v>
          </cell>
          <cell r="K12">
            <v>3.6236816337396642</v>
          </cell>
          <cell r="L12">
            <v>274.16140534924534</v>
          </cell>
          <cell r="M12">
            <v>90.565141023677981</v>
          </cell>
          <cell r="N12">
            <v>130.09647965541683</v>
          </cell>
          <cell r="O12">
            <v>31.87652748024108</v>
          </cell>
          <cell r="P12">
            <v>252.53814815933589</v>
          </cell>
          <cell r="Q12">
            <v>75.244248654084515</v>
          </cell>
          <cell r="R12">
            <v>69.14124006392106</v>
          </cell>
          <cell r="S12">
            <v>6.7563869552007656</v>
          </cell>
          <cell r="T12">
            <v>151.14187567320633</v>
          </cell>
          <cell r="U12">
            <v>677.8414291817877</v>
          </cell>
        </row>
        <row r="13">
          <cell r="B13" t="str">
            <v>North East</v>
          </cell>
          <cell r="C13" t="str">
            <v>Darlington</v>
          </cell>
          <cell r="D13" t="str">
            <v>Darlington</v>
          </cell>
          <cell r="E13" t="str">
            <v>00EH</v>
          </cell>
          <cell r="F13">
            <v>2010</v>
          </cell>
          <cell r="G13">
            <v>143.97062466762966</v>
          </cell>
          <cell r="H13">
            <v>128.55138010385298</v>
          </cell>
          <cell r="J13">
            <v>30.19684481553481</v>
          </cell>
          <cell r="K13">
            <v>3.6609891609768002</v>
          </cell>
          <cell r="L13">
            <v>306.37983874799426</v>
          </cell>
          <cell r="M13">
            <v>92.517489467261868</v>
          </cell>
          <cell r="N13">
            <v>143.55190609193187</v>
          </cell>
          <cell r="O13">
            <v>35.15464304911697</v>
          </cell>
          <cell r="P13">
            <v>271.22403860831071</v>
          </cell>
          <cell r="Q13">
            <v>74.331461131687817</v>
          </cell>
          <cell r="R13">
            <v>67.572489979617501</v>
          </cell>
          <cell r="S13">
            <v>6.597527013908044</v>
          </cell>
          <cell r="T13">
            <v>148.50147812521337</v>
          </cell>
          <cell r="U13">
            <v>726.10535548151836</v>
          </cell>
        </row>
        <row r="14">
          <cell r="B14" t="str">
            <v>North East</v>
          </cell>
          <cell r="C14" t="str">
            <v>Darlington</v>
          </cell>
          <cell r="D14" t="str">
            <v>Darlington</v>
          </cell>
          <cell r="E14" t="str">
            <v>00EH</v>
          </cell>
          <cell r="F14">
            <v>2011</v>
          </cell>
          <cell r="G14">
            <v>127.74784243778304</v>
          </cell>
          <cell r="H14">
            <v>103.6922995414547</v>
          </cell>
          <cell r="J14">
            <v>27.351369366856254</v>
          </cell>
          <cell r="K14">
            <v>3.7381928591278739</v>
          </cell>
          <cell r="L14">
            <v>262.52970420522189</v>
          </cell>
          <cell r="M14">
            <v>88.206070678857529</v>
          </cell>
          <cell r="N14">
            <v>118.87295437765343</v>
          </cell>
          <cell r="O14">
            <v>31.907723099136124</v>
          </cell>
          <cell r="P14">
            <v>238.98674815564706</v>
          </cell>
          <cell r="Q14">
            <v>74.351830954481102</v>
          </cell>
          <cell r="R14">
            <v>65.499150324430431</v>
          </cell>
          <cell r="S14">
            <v>6.7409672508079623</v>
          </cell>
          <cell r="T14">
            <v>146.5919485297195</v>
          </cell>
          <cell r="U14">
            <v>648.10840089058843</v>
          </cell>
        </row>
        <row r="15">
          <cell r="B15" t="str">
            <v>North East</v>
          </cell>
          <cell r="C15" t="str">
            <v>Durham</v>
          </cell>
          <cell r="D15" t="str">
            <v>Durham</v>
          </cell>
          <cell r="E15" t="str">
            <v>00EJ</v>
          </cell>
          <cell r="F15">
            <v>2005</v>
          </cell>
          <cell r="G15">
            <v>727.56513487555833</v>
          </cell>
          <cell r="H15">
            <v>347.55448242011698</v>
          </cell>
          <cell r="I15">
            <v>0.5511660400926689</v>
          </cell>
          <cell r="J15">
            <v>210.59661044490497</v>
          </cell>
          <cell r="K15">
            <v>36.361136419824362</v>
          </cell>
          <cell r="L15">
            <v>1322.6285302004974</v>
          </cell>
          <cell r="M15">
            <v>451.43135238470859</v>
          </cell>
          <cell r="N15">
            <v>773.17134556234885</v>
          </cell>
          <cell r="O15">
            <v>174.12462211716579</v>
          </cell>
          <cell r="P15">
            <v>1398.7273200642232</v>
          </cell>
          <cell r="Q15">
            <v>479.05781080489646</v>
          </cell>
          <cell r="R15">
            <v>288.11090605542017</v>
          </cell>
          <cell r="S15">
            <v>5.9880264481140113</v>
          </cell>
          <cell r="T15">
            <v>773.15674330843069</v>
          </cell>
          <cell r="U15">
            <v>3494.5125935731508</v>
          </cell>
        </row>
        <row r="16">
          <cell r="B16" t="str">
            <v>North East</v>
          </cell>
          <cell r="C16" t="str">
            <v>Durham</v>
          </cell>
          <cell r="D16" t="str">
            <v>Durham</v>
          </cell>
          <cell r="E16" t="str">
            <v>00EJ</v>
          </cell>
          <cell r="F16">
            <v>2006</v>
          </cell>
          <cell r="G16">
            <v>772.37085922242591</v>
          </cell>
          <cell r="H16">
            <v>325.55382888054595</v>
          </cell>
          <cell r="I16">
            <v>0.47058618808699343</v>
          </cell>
          <cell r="J16">
            <v>207.18178208464789</v>
          </cell>
          <cell r="K16">
            <v>33.706513802580645</v>
          </cell>
          <cell r="L16">
            <v>1339.2835701782876</v>
          </cell>
          <cell r="M16">
            <v>475.84774020055255</v>
          </cell>
          <cell r="N16">
            <v>746.20825548370465</v>
          </cell>
          <cell r="O16">
            <v>169.53833458991787</v>
          </cell>
          <cell r="P16">
            <v>1391.594330274175</v>
          </cell>
          <cell r="Q16">
            <v>478.91902078891172</v>
          </cell>
          <cell r="R16">
            <v>284.15388115245042</v>
          </cell>
          <cell r="S16">
            <v>5.9718984733591425</v>
          </cell>
          <cell r="T16">
            <v>769.04480041472129</v>
          </cell>
          <cell r="U16">
            <v>3499.9227008671842</v>
          </cell>
        </row>
        <row r="17">
          <cell r="B17" t="str">
            <v>North East</v>
          </cell>
          <cell r="C17" t="str">
            <v>Durham</v>
          </cell>
          <cell r="D17" t="str">
            <v>Durham</v>
          </cell>
          <cell r="E17" t="str">
            <v>00EJ</v>
          </cell>
          <cell r="F17">
            <v>2007</v>
          </cell>
          <cell r="G17">
            <v>735.88454601075193</v>
          </cell>
          <cell r="H17">
            <v>303.33695184722461</v>
          </cell>
          <cell r="I17">
            <v>0.52784535555719614</v>
          </cell>
          <cell r="J17">
            <v>210.73163548235016</v>
          </cell>
          <cell r="K17">
            <v>32.268154887714829</v>
          </cell>
          <cell r="L17">
            <v>1282.7491335835989</v>
          </cell>
          <cell r="M17">
            <v>472.57409656314087</v>
          </cell>
          <cell r="N17">
            <v>706.16271644929009</v>
          </cell>
          <cell r="O17">
            <v>165.95587954021963</v>
          </cell>
          <cell r="P17">
            <v>1344.6926925526507</v>
          </cell>
          <cell r="Q17">
            <v>475.152227962523</v>
          </cell>
          <cell r="R17">
            <v>288.41222791146163</v>
          </cell>
          <cell r="S17">
            <v>5.6396042025939517</v>
          </cell>
          <cell r="T17">
            <v>769.20406007657857</v>
          </cell>
          <cell r="U17">
            <v>3396.6458862128279</v>
          </cell>
        </row>
        <row r="18">
          <cell r="B18" t="str">
            <v>North East</v>
          </cell>
          <cell r="C18" t="str">
            <v>Durham</v>
          </cell>
          <cell r="D18" t="str">
            <v>Durham</v>
          </cell>
          <cell r="E18" t="str">
            <v>00EJ</v>
          </cell>
          <cell r="F18">
            <v>2008</v>
          </cell>
          <cell r="G18">
            <v>731.21611810854961</v>
          </cell>
          <cell r="H18">
            <v>290.34051715734341</v>
          </cell>
          <cell r="I18">
            <v>0.40846722830091264</v>
          </cell>
          <cell r="J18">
            <v>184.85948148041524</v>
          </cell>
          <cell r="K18">
            <v>32.951910299372656</v>
          </cell>
          <cell r="L18">
            <v>1239.7764942739818</v>
          </cell>
          <cell r="M18">
            <v>452.88191847062581</v>
          </cell>
          <cell r="N18">
            <v>717.42822733353728</v>
          </cell>
          <cell r="O18">
            <v>188.38871386422898</v>
          </cell>
          <cell r="P18">
            <v>1358.6988596683921</v>
          </cell>
          <cell r="Q18">
            <v>456.11292296765453</v>
          </cell>
          <cell r="R18">
            <v>279.87917901370304</v>
          </cell>
          <cell r="S18">
            <v>5.1039833311381146</v>
          </cell>
          <cell r="T18">
            <v>741.09608531249569</v>
          </cell>
          <cell r="U18">
            <v>3339.5714392548693</v>
          </cell>
        </row>
        <row r="19">
          <cell r="B19" t="str">
            <v>North East</v>
          </cell>
          <cell r="C19" t="str">
            <v>Durham</v>
          </cell>
          <cell r="D19" t="str">
            <v>Durham</v>
          </cell>
          <cell r="E19" t="str">
            <v>00EJ</v>
          </cell>
          <cell r="F19">
            <v>2009</v>
          </cell>
          <cell r="G19">
            <v>605.70624243245322</v>
          </cell>
          <cell r="H19">
            <v>253.72802683499827</v>
          </cell>
          <cell r="I19">
            <v>0.40361837685134361</v>
          </cell>
          <cell r="J19">
            <v>164.77217335974683</v>
          </cell>
          <cell r="K19">
            <v>33.006767409739716</v>
          </cell>
          <cell r="L19">
            <v>1057.6168284137896</v>
          </cell>
          <cell r="M19">
            <v>411.33083983854578</v>
          </cell>
          <cell r="N19">
            <v>634.28499734434115</v>
          </cell>
          <cell r="O19">
            <v>175.3227813247139</v>
          </cell>
          <cell r="P19">
            <v>1220.9386185076009</v>
          </cell>
          <cell r="Q19">
            <v>441.79395521485071</v>
          </cell>
          <cell r="R19">
            <v>272.04443451987123</v>
          </cell>
          <cell r="S19">
            <v>4.6936701382578994</v>
          </cell>
          <cell r="T19">
            <v>718.53205987297974</v>
          </cell>
          <cell r="U19">
            <v>2997.0875067943703</v>
          </cell>
        </row>
        <row r="20">
          <cell r="B20" t="str">
            <v>North East</v>
          </cell>
          <cell r="C20" t="str">
            <v>Durham</v>
          </cell>
          <cell r="D20" t="str">
            <v>Durham</v>
          </cell>
          <cell r="E20" t="str">
            <v>00EJ</v>
          </cell>
          <cell r="F20">
            <v>2010</v>
          </cell>
          <cell r="G20">
            <v>630.10768091101374</v>
          </cell>
          <cell r="H20">
            <v>294.84296209713631</v>
          </cell>
          <cell r="I20">
            <v>0.40604478777048875</v>
          </cell>
          <cell r="J20">
            <v>164.02986445761425</v>
          </cell>
          <cell r="K20">
            <v>33.335141575132745</v>
          </cell>
          <cell r="L20">
            <v>1122.7216938286674</v>
          </cell>
          <cell r="M20">
            <v>422.55942543540164</v>
          </cell>
          <cell r="N20">
            <v>694.45657898896945</v>
          </cell>
          <cell r="O20">
            <v>192.64327222614247</v>
          </cell>
          <cell r="P20">
            <v>1309.6592766505137</v>
          </cell>
          <cell r="Q20">
            <v>435.65384743407674</v>
          </cell>
          <cell r="R20">
            <v>269.074761784131</v>
          </cell>
          <cell r="S20">
            <v>4.9587014882068781</v>
          </cell>
          <cell r="T20">
            <v>709.68731070641468</v>
          </cell>
          <cell r="U20">
            <v>3142.0682811855959</v>
          </cell>
        </row>
        <row r="21">
          <cell r="B21" t="str">
            <v>North East</v>
          </cell>
          <cell r="C21" t="str">
            <v>Durham</v>
          </cell>
          <cell r="D21" t="str">
            <v>Durham</v>
          </cell>
          <cell r="E21" t="str">
            <v>00EJ</v>
          </cell>
          <cell r="F21">
            <v>2011</v>
          </cell>
          <cell r="G21">
            <v>587.36443643791347</v>
          </cell>
          <cell r="H21">
            <v>250.33649116601086</v>
          </cell>
          <cell r="I21">
            <v>0.41701361100253803</v>
          </cell>
          <cell r="J21">
            <v>156.9301388348716</v>
          </cell>
          <cell r="K21">
            <v>34.014436012496347</v>
          </cell>
          <cell r="L21">
            <v>1029.0625160622949</v>
          </cell>
          <cell r="M21">
            <v>406.60845873695183</v>
          </cell>
          <cell r="N21">
            <v>573.53841877249624</v>
          </cell>
          <cell r="O21">
            <v>175.22463174254412</v>
          </cell>
          <cell r="P21">
            <v>1155.3715092519922</v>
          </cell>
          <cell r="Q21">
            <v>435.73072747987163</v>
          </cell>
          <cell r="R21">
            <v>257.55978735339176</v>
          </cell>
          <cell r="S21">
            <v>4.4224482184448943</v>
          </cell>
          <cell r="T21">
            <v>697.71296305170824</v>
          </cell>
          <cell r="U21">
            <v>2882.1469883659956</v>
          </cell>
        </row>
        <row r="22">
          <cell r="B22" t="str">
            <v>North East</v>
          </cell>
          <cell r="C22" t="str">
            <v>Gateshead</v>
          </cell>
          <cell r="D22" t="str">
            <v>Gateshead</v>
          </cell>
          <cell r="E22" t="str">
            <v>00CH</v>
          </cell>
          <cell r="F22">
            <v>2005</v>
          </cell>
          <cell r="G22">
            <v>349.11660547243724</v>
          </cell>
          <cell r="H22">
            <v>193.69940970993147</v>
          </cell>
          <cell r="J22">
            <v>65.178897425271089</v>
          </cell>
          <cell r="K22">
            <v>1.0856466964140066</v>
          </cell>
          <cell r="L22">
            <v>609.08055930405374</v>
          </cell>
          <cell r="M22">
            <v>177.85937286446736</v>
          </cell>
          <cell r="N22">
            <v>320.7710254109449</v>
          </cell>
          <cell r="O22">
            <v>9.0581642824031796</v>
          </cell>
          <cell r="P22">
            <v>507.68856255781549</v>
          </cell>
          <cell r="Q22">
            <v>223.22768204363666</v>
          </cell>
          <cell r="R22">
            <v>215.75414420451438</v>
          </cell>
          <cell r="S22">
            <v>1.7525180384458134</v>
          </cell>
          <cell r="T22">
            <v>440.73434428659687</v>
          </cell>
          <cell r="U22">
            <v>1557.5034661484658</v>
          </cell>
        </row>
        <row r="23">
          <cell r="B23" t="str">
            <v>North East</v>
          </cell>
          <cell r="C23" t="str">
            <v>Gateshead</v>
          </cell>
          <cell r="D23" t="str">
            <v>Gateshead</v>
          </cell>
          <cell r="E23" t="str">
            <v>00CH</v>
          </cell>
          <cell r="F23">
            <v>2006</v>
          </cell>
          <cell r="G23">
            <v>382.66908590382673</v>
          </cell>
          <cell r="H23">
            <v>205.1135010344982</v>
          </cell>
          <cell r="J23">
            <v>63.321755644085854</v>
          </cell>
          <cell r="K23">
            <v>1.0089018649813426</v>
          </cell>
          <cell r="L23">
            <v>652.11324444739216</v>
          </cell>
          <cell r="M23">
            <v>185.78780637106462</v>
          </cell>
          <cell r="N23">
            <v>304.83176984042456</v>
          </cell>
          <cell r="O23">
            <v>8.888160792235368</v>
          </cell>
          <cell r="P23">
            <v>499.50773700372451</v>
          </cell>
          <cell r="Q23">
            <v>222.83232921894617</v>
          </cell>
          <cell r="R23">
            <v>208.11227931571472</v>
          </cell>
          <cell r="S23">
            <v>1.7862559838076217</v>
          </cell>
          <cell r="T23">
            <v>432.73086451846854</v>
          </cell>
          <cell r="U23">
            <v>1584.3518459695852</v>
          </cell>
        </row>
        <row r="24">
          <cell r="B24" t="str">
            <v>North East</v>
          </cell>
          <cell r="C24" t="str">
            <v>Gateshead</v>
          </cell>
          <cell r="D24" t="str">
            <v>Gateshead</v>
          </cell>
          <cell r="E24" t="str">
            <v>00CH</v>
          </cell>
          <cell r="F24">
            <v>2007</v>
          </cell>
          <cell r="G24">
            <v>370.45409678319334</v>
          </cell>
          <cell r="H24">
            <v>195.52017041619769</v>
          </cell>
          <cell r="J24">
            <v>65.040098841647762</v>
          </cell>
          <cell r="K24">
            <v>0.96664649673690051</v>
          </cell>
          <cell r="L24">
            <v>631.98101253777565</v>
          </cell>
          <cell r="M24">
            <v>183.52727933168387</v>
          </cell>
          <cell r="N24">
            <v>284.600954334096</v>
          </cell>
          <cell r="O24">
            <v>8.8463170840430188</v>
          </cell>
          <cell r="P24">
            <v>476.97455074982287</v>
          </cell>
          <cell r="Q24">
            <v>220.40036880821827</v>
          </cell>
          <cell r="R24">
            <v>209.3982103179618</v>
          </cell>
          <cell r="S24">
            <v>1.6684236122071576</v>
          </cell>
          <cell r="T24">
            <v>431.46700273838724</v>
          </cell>
          <cell r="U24">
            <v>1540.4225660259856</v>
          </cell>
        </row>
        <row r="25">
          <cell r="B25" t="str">
            <v>North East</v>
          </cell>
          <cell r="C25" t="str">
            <v>Gateshead</v>
          </cell>
          <cell r="D25" t="str">
            <v>Gateshead</v>
          </cell>
          <cell r="E25" t="str">
            <v>00CH</v>
          </cell>
          <cell r="F25">
            <v>2008</v>
          </cell>
          <cell r="G25">
            <v>353.65104672637608</v>
          </cell>
          <cell r="H25">
            <v>180.84546966129747</v>
          </cell>
          <cell r="J25">
            <v>62.356705768801696</v>
          </cell>
          <cell r="K25">
            <v>1.0183300971105052</v>
          </cell>
          <cell r="L25">
            <v>597.87155225358572</v>
          </cell>
          <cell r="M25">
            <v>176.24496544672772</v>
          </cell>
          <cell r="N25">
            <v>286.52921265694727</v>
          </cell>
          <cell r="O25">
            <v>9.5255942114259753</v>
          </cell>
          <cell r="P25">
            <v>472.299772315101</v>
          </cell>
          <cell r="Q25">
            <v>210.834978562945</v>
          </cell>
          <cell r="R25">
            <v>202.6126792106694</v>
          </cell>
          <cell r="S25">
            <v>1.695144301895805</v>
          </cell>
          <cell r="T25">
            <v>415.14280207551025</v>
          </cell>
          <cell r="U25">
            <v>1485.3141266441969</v>
          </cell>
        </row>
        <row r="26">
          <cell r="B26" t="str">
            <v>North East</v>
          </cell>
          <cell r="C26" t="str">
            <v>Gateshead</v>
          </cell>
          <cell r="D26" t="str">
            <v>Gateshead</v>
          </cell>
          <cell r="E26" t="str">
            <v>00CH</v>
          </cell>
          <cell r="F26">
            <v>2009</v>
          </cell>
          <cell r="G26">
            <v>287.20214112294968</v>
          </cell>
          <cell r="H26">
            <v>172.44588744354493</v>
          </cell>
          <cell r="J26">
            <v>47.326203308660155</v>
          </cell>
          <cell r="K26">
            <v>0.99527752670410119</v>
          </cell>
          <cell r="L26">
            <v>507.96950940185894</v>
          </cell>
          <cell r="M26">
            <v>160.37608182714249</v>
          </cell>
          <cell r="N26">
            <v>249.15050533630392</v>
          </cell>
          <cell r="O26">
            <v>9.4971690207263428</v>
          </cell>
          <cell r="P26">
            <v>419.02375618417273</v>
          </cell>
          <cell r="Q26">
            <v>205.91101886198146</v>
          </cell>
          <cell r="R26">
            <v>197.13914003473883</v>
          </cell>
          <cell r="S26">
            <v>1.4945068333956266</v>
          </cell>
          <cell r="T26">
            <v>404.54466573011592</v>
          </cell>
          <cell r="U26">
            <v>1331.5379313161477</v>
          </cell>
        </row>
        <row r="27">
          <cell r="B27" t="str">
            <v>North East</v>
          </cell>
          <cell r="C27" t="str">
            <v>Gateshead</v>
          </cell>
          <cell r="D27" t="str">
            <v>Gateshead</v>
          </cell>
          <cell r="E27" t="str">
            <v>00CH</v>
          </cell>
          <cell r="F27">
            <v>2010</v>
          </cell>
          <cell r="G27">
            <v>300.25697020165131</v>
          </cell>
          <cell r="H27">
            <v>174.93422379371489</v>
          </cell>
          <cell r="J27">
            <v>48.214479894636817</v>
          </cell>
          <cell r="K27">
            <v>1.0072669193863832</v>
          </cell>
          <cell r="L27">
            <v>524.41294080938951</v>
          </cell>
          <cell r="M27">
            <v>163.17200430675254</v>
          </cell>
          <cell r="N27">
            <v>272.31724040981879</v>
          </cell>
          <cell r="O27">
            <v>9.8637314704520662</v>
          </cell>
          <cell r="P27">
            <v>445.35297618702339</v>
          </cell>
          <cell r="Q27">
            <v>198.94167027133102</v>
          </cell>
          <cell r="R27">
            <v>192.1854159447812</v>
          </cell>
          <cell r="S27">
            <v>1.48095490136509</v>
          </cell>
          <cell r="T27">
            <v>392.60804111747728</v>
          </cell>
          <cell r="U27">
            <v>1362.3739581138902</v>
          </cell>
        </row>
        <row r="28">
          <cell r="B28" t="str">
            <v>North East</v>
          </cell>
          <cell r="C28" t="str">
            <v>Gateshead</v>
          </cell>
          <cell r="D28" t="str">
            <v>Gateshead</v>
          </cell>
          <cell r="E28" t="str">
            <v>00CH</v>
          </cell>
          <cell r="F28">
            <v>2011</v>
          </cell>
          <cell r="G28">
            <v>273.30486463532446</v>
          </cell>
          <cell r="H28">
            <v>141.62399983693317</v>
          </cell>
          <cell r="J28">
            <v>44.950244461352163</v>
          </cell>
          <cell r="K28">
            <v>1.0312877566427474</v>
          </cell>
          <cell r="L28">
            <v>460.91039669025253</v>
          </cell>
          <cell r="M28">
            <v>156.00277799197696</v>
          </cell>
          <cell r="N28">
            <v>223.36204073507358</v>
          </cell>
          <cell r="O28">
            <v>9.5652693356969998</v>
          </cell>
          <cell r="P28">
            <v>388.93008806274753</v>
          </cell>
          <cell r="Q28">
            <v>199.05929593084022</v>
          </cell>
          <cell r="R28">
            <v>187.77882160112887</v>
          </cell>
          <cell r="S28">
            <v>1.3677225596100682</v>
          </cell>
          <cell r="T28">
            <v>388.20584009157915</v>
          </cell>
          <cell r="U28">
            <v>1238.0463248445792</v>
          </cell>
        </row>
        <row r="29">
          <cell r="B29" t="str">
            <v>North East</v>
          </cell>
          <cell r="C29" t="str">
            <v>Hartlepool</v>
          </cell>
          <cell r="D29" t="str">
            <v>Hartlepool</v>
          </cell>
          <cell r="E29" t="str">
            <v>00EB</v>
          </cell>
          <cell r="F29">
            <v>2005</v>
          </cell>
          <cell r="G29">
            <v>206.02298340785688</v>
          </cell>
          <cell r="H29">
            <v>71.795160413636808</v>
          </cell>
          <cell r="J29">
            <v>28.382163243625211</v>
          </cell>
          <cell r="K29">
            <v>1.2885981677549978</v>
          </cell>
          <cell r="L29">
            <v>307.48890523287389</v>
          </cell>
          <cell r="M29">
            <v>80.777322145161037</v>
          </cell>
          <cell r="N29">
            <v>133.53162620100596</v>
          </cell>
          <cell r="O29">
            <v>32.543516339415987</v>
          </cell>
          <cell r="P29">
            <v>246.85246468558299</v>
          </cell>
          <cell r="Q29">
            <v>91.101693200013543</v>
          </cell>
          <cell r="R29">
            <v>70.382037101482027</v>
          </cell>
          <cell r="S29">
            <v>0.88562184998833759</v>
          </cell>
          <cell r="T29">
            <v>162.36935215148389</v>
          </cell>
          <cell r="U29">
            <v>716.71072206994086</v>
          </cell>
        </row>
        <row r="30">
          <cell r="B30" t="str">
            <v>North East</v>
          </cell>
          <cell r="C30" t="str">
            <v>Hartlepool</v>
          </cell>
          <cell r="D30" t="str">
            <v>Hartlepool</v>
          </cell>
          <cell r="E30" t="str">
            <v>00EB</v>
          </cell>
          <cell r="F30">
            <v>2006</v>
          </cell>
          <cell r="G30">
            <v>215.08047126772672</v>
          </cell>
          <cell r="H30">
            <v>69.648765136494049</v>
          </cell>
          <cell r="J30">
            <v>27.396528254071281</v>
          </cell>
          <cell r="K30">
            <v>1.1965046963346753</v>
          </cell>
          <cell r="L30">
            <v>313.32226935462671</v>
          </cell>
          <cell r="M30">
            <v>84.721473374487516</v>
          </cell>
          <cell r="N30">
            <v>128.81074939948658</v>
          </cell>
          <cell r="O30">
            <v>32.14182776115797</v>
          </cell>
          <cell r="P30">
            <v>245.67405053513207</v>
          </cell>
          <cell r="Q30">
            <v>91.462097600634394</v>
          </cell>
          <cell r="R30">
            <v>67.222576772923915</v>
          </cell>
          <cell r="S30">
            <v>0.88473239469828291</v>
          </cell>
          <cell r="T30">
            <v>159.56940676825661</v>
          </cell>
          <cell r="U30">
            <v>718.56572665801536</v>
          </cell>
        </row>
        <row r="31">
          <cell r="B31" t="str">
            <v>North East</v>
          </cell>
          <cell r="C31" t="str">
            <v>Hartlepool</v>
          </cell>
          <cell r="D31" t="str">
            <v>Hartlepool</v>
          </cell>
          <cell r="E31" t="str">
            <v>00EB</v>
          </cell>
          <cell r="F31">
            <v>2007</v>
          </cell>
          <cell r="G31">
            <v>196.61425932189354</v>
          </cell>
          <cell r="H31">
            <v>65.653638622793054</v>
          </cell>
          <cell r="J31">
            <v>28.135642936726597</v>
          </cell>
          <cell r="K31">
            <v>1.1461240551599383</v>
          </cell>
          <cell r="L31">
            <v>291.54966493657309</v>
          </cell>
          <cell r="M31">
            <v>83.79399766825594</v>
          </cell>
          <cell r="N31">
            <v>122.1319173593604</v>
          </cell>
          <cell r="O31">
            <v>31.220282152181568</v>
          </cell>
          <cell r="P31">
            <v>237.14619717979789</v>
          </cell>
          <cell r="Q31">
            <v>87.084758800356809</v>
          </cell>
          <cell r="R31">
            <v>68.193230836477426</v>
          </cell>
          <cell r="S31">
            <v>0.7996726603622305</v>
          </cell>
          <cell r="T31">
            <v>156.07766229719647</v>
          </cell>
          <cell r="U31">
            <v>684.77352441356754</v>
          </cell>
        </row>
        <row r="32">
          <cell r="B32" t="str">
            <v>North East</v>
          </cell>
          <cell r="C32" t="str">
            <v>Hartlepool</v>
          </cell>
          <cell r="D32" t="str">
            <v>Hartlepool</v>
          </cell>
          <cell r="E32" t="str">
            <v>00EB</v>
          </cell>
          <cell r="F32">
            <v>2008</v>
          </cell>
          <cell r="G32">
            <v>197.23409181538045</v>
          </cell>
          <cell r="H32">
            <v>66.884724026548497</v>
          </cell>
          <cell r="J32">
            <v>25.283881708964838</v>
          </cell>
          <cell r="K32">
            <v>1.1612705442725315</v>
          </cell>
          <cell r="L32">
            <v>290.56396809516633</v>
          </cell>
          <cell r="M32">
            <v>79.845773237242113</v>
          </cell>
          <cell r="N32">
            <v>123.07855264194106</v>
          </cell>
          <cell r="O32">
            <v>36.072528950010408</v>
          </cell>
          <cell r="P32">
            <v>238.99685482919358</v>
          </cell>
          <cell r="Q32">
            <v>86.0525520664591</v>
          </cell>
          <cell r="R32">
            <v>65.398595456742811</v>
          </cell>
          <cell r="S32">
            <v>0.74863162313196085</v>
          </cell>
          <cell r="T32">
            <v>152.19977914633387</v>
          </cell>
          <cell r="U32">
            <v>681.76060207069372</v>
          </cell>
        </row>
        <row r="33">
          <cell r="B33" t="str">
            <v>North East</v>
          </cell>
          <cell r="C33" t="str">
            <v>Hartlepool</v>
          </cell>
          <cell r="D33" t="str">
            <v>Hartlepool</v>
          </cell>
          <cell r="E33" t="str">
            <v>00EB</v>
          </cell>
          <cell r="F33">
            <v>2009</v>
          </cell>
          <cell r="G33">
            <v>168.64333560962129</v>
          </cell>
          <cell r="H33">
            <v>62.703131064079059</v>
          </cell>
          <cell r="J33">
            <v>20.410517019658499</v>
          </cell>
          <cell r="K33">
            <v>1.1389297174926993</v>
          </cell>
          <cell r="L33">
            <v>252.89591341085153</v>
          </cell>
          <cell r="M33">
            <v>73.103404213516058</v>
          </cell>
          <cell r="N33">
            <v>109.12145763743173</v>
          </cell>
          <cell r="O33">
            <v>32.79263963941959</v>
          </cell>
          <cell r="P33">
            <v>215.01750149036735</v>
          </cell>
          <cell r="Q33">
            <v>82.571232264691332</v>
          </cell>
          <cell r="R33">
            <v>63.834979651443433</v>
          </cell>
          <cell r="S33">
            <v>0.66614775918335944</v>
          </cell>
          <cell r="T33">
            <v>147.07235967531813</v>
          </cell>
          <cell r="U33">
            <v>614.98577457653698</v>
          </cell>
        </row>
        <row r="34">
          <cell r="B34" t="str">
            <v>North East</v>
          </cell>
          <cell r="C34" t="str">
            <v>Hartlepool</v>
          </cell>
          <cell r="D34" t="str">
            <v>Hartlepool</v>
          </cell>
          <cell r="E34" t="str">
            <v>00EB</v>
          </cell>
          <cell r="F34">
            <v>2010</v>
          </cell>
          <cell r="G34">
            <v>187.55083276789901</v>
          </cell>
          <cell r="H34">
            <v>70.775632885393918</v>
          </cell>
          <cell r="J34">
            <v>20.523573580122566</v>
          </cell>
          <cell r="K34">
            <v>1.1532242192483129</v>
          </cell>
          <cell r="L34">
            <v>280.00326345266382</v>
          </cell>
          <cell r="M34">
            <v>74.878862703909235</v>
          </cell>
          <cell r="N34">
            <v>120.41278118325278</v>
          </cell>
          <cell r="O34">
            <v>36.251519099384105</v>
          </cell>
          <cell r="P34">
            <v>231.54316298654612</v>
          </cell>
          <cell r="Q34">
            <v>80.56597863653424</v>
          </cell>
          <cell r="R34">
            <v>62.048288665375651</v>
          </cell>
          <cell r="S34">
            <v>0.68776173240819094</v>
          </cell>
          <cell r="T34">
            <v>143.30202903431805</v>
          </cell>
          <cell r="U34">
            <v>654.84845547352791</v>
          </cell>
        </row>
        <row r="35">
          <cell r="B35" t="str">
            <v>North East</v>
          </cell>
          <cell r="C35" t="str">
            <v>Hartlepool</v>
          </cell>
          <cell r="D35" t="str">
            <v>Hartlepool</v>
          </cell>
          <cell r="E35" t="str">
            <v>00EB</v>
          </cell>
          <cell r="F35">
            <v>2011</v>
          </cell>
          <cell r="G35">
            <v>120.84074681362529</v>
          </cell>
          <cell r="H35">
            <v>60.295651525397211</v>
          </cell>
          <cell r="J35">
            <v>18.443334027111273</v>
          </cell>
          <cell r="K35">
            <v>1.1813917077518856</v>
          </cell>
          <cell r="L35">
            <v>200.76112407388564</v>
          </cell>
          <cell r="M35">
            <v>72.119803175776639</v>
          </cell>
          <cell r="N35">
            <v>99.529908960508138</v>
          </cell>
          <cell r="O35">
            <v>32.829407357032778</v>
          </cell>
          <cell r="P35">
            <v>204.47911949331757</v>
          </cell>
          <cell r="Q35">
            <v>80.698070754528672</v>
          </cell>
          <cell r="R35">
            <v>60.944920923525281</v>
          </cell>
          <cell r="S35">
            <v>0.61691934329917775</v>
          </cell>
          <cell r="T35">
            <v>142.25991102135313</v>
          </cell>
          <cell r="U35">
            <v>547.50015458855626</v>
          </cell>
        </row>
        <row r="36">
          <cell r="B36" t="str">
            <v>North East</v>
          </cell>
          <cell r="C36" t="str">
            <v>Middlesbrough</v>
          </cell>
          <cell r="D36" t="str">
            <v>Middlesbrough</v>
          </cell>
          <cell r="E36" t="str">
            <v>00EC</v>
          </cell>
          <cell r="F36">
            <v>2005</v>
          </cell>
          <cell r="G36">
            <v>294.75763753963849</v>
          </cell>
          <cell r="H36">
            <v>80.86124626607355</v>
          </cell>
          <cell r="I36">
            <v>4.0444647809951109</v>
          </cell>
          <cell r="J36">
            <v>21.048033981791793</v>
          </cell>
          <cell r="K36">
            <v>0.49756077718010577</v>
          </cell>
          <cell r="L36">
            <v>401.20894334567902</v>
          </cell>
          <cell r="M36">
            <v>121.78491472672425</v>
          </cell>
          <cell r="N36">
            <v>196.1362245398667</v>
          </cell>
          <cell r="O36">
            <v>4.3279319972824277</v>
          </cell>
          <cell r="P36">
            <v>322.24907126387336</v>
          </cell>
          <cell r="Q36">
            <v>141.77865997019143</v>
          </cell>
          <cell r="R36">
            <v>166.3211878649775</v>
          </cell>
          <cell r="S36">
            <v>1.2276802862157457</v>
          </cell>
          <cell r="T36">
            <v>309.32752812138466</v>
          </cell>
          <cell r="U36">
            <v>1032.7855427309371</v>
          </cell>
        </row>
        <row r="37">
          <cell r="B37" t="str">
            <v>North East</v>
          </cell>
          <cell r="C37" t="str">
            <v>Middlesbrough</v>
          </cell>
          <cell r="D37" t="str">
            <v>Middlesbrough</v>
          </cell>
          <cell r="E37" t="str">
            <v>00EC</v>
          </cell>
          <cell r="F37">
            <v>2006</v>
          </cell>
          <cell r="G37">
            <v>320.93679060969623</v>
          </cell>
          <cell r="H37">
            <v>75.275742997857691</v>
          </cell>
          <cell r="I37">
            <v>5.3589158348185162</v>
          </cell>
          <cell r="J37">
            <v>20.269230380883531</v>
          </cell>
          <cell r="K37">
            <v>0.46085639501199505</v>
          </cell>
          <cell r="L37">
            <v>422.30153621826798</v>
          </cell>
          <cell r="M37">
            <v>126.80546413926014</v>
          </cell>
          <cell r="N37">
            <v>187.44688932438203</v>
          </cell>
          <cell r="O37">
            <v>4.335889445560424</v>
          </cell>
          <cell r="P37">
            <v>318.58824290920262</v>
          </cell>
          <cell r="Q37">
            <v>142.64895070096622</v>
          </cell>
          <cell r="R37">
            <v>156.8123382399273</v>
          </cell>
          <cell r="S37">
            <v>1.2378728790828402</v>
          </cell>
          <cell r="T37">
            <v>300.69916181997633</v>
          </cell>
          <cell r="U37">
            <v>1041.5889409474471</v>
          </cell>
        </row>
        <row r="38">
          <cell r="B38" t="str">
            <v>North East</v>
          </cell>
          <cell r="C38" t="str">
            <v>Middlesbrough</v>
          </cell>
          <cell r="D38" t="str">
            <v>Middlesbrough</v>
          </cell>
          <cell r="E38" t="str">
            <v>00EC</v>
          </cell>
          <cell r="F38">
            <v>2007</v>
          </cell>
          <cell r="G38">
            <v>341.01244433540791</v>
          </cell>
          <cell r="H38">
            <v>73.741057518723736</v>
          </cell>
          <cell r="I38">
            <v>6.4291581438910095</v>
          </cell>
          <cell r="J38">
            <v>20.600425027051834</v>
          </cell>
          <cell r="K38">
            <v>0.44116678343254068</v>
          </cell>
          <cell r="L38">
            <v>442.22425180850701</v>
          </cell>
          <cell r="M38">
            <v>124.85561398477888</v>
          </cell>
          <cell r="N38">
            <v>177.02702465447535</v>
          </cell>
          <cell r="O38">
            <v>4.3303080100577462</v>
          </cell>
          <cell r="P38">
            <v>306.21294664931202</v>
          </cell>
          <cell r="Q38">
            <v>139.1837761314892</v>
          </cell>
          <cell r="R38">
            <v>158.96682378798729</v>
          </cell>
          <cell r="S38">
            <v>1.1620532601906335</v>
          </cell>
          <cell r="T38">
            <v>299.31265317966711</v>
          </cell>
          <cell r="U38">
            <v>1047.749851637486</v>
          </cell>
        </row>
        <row r="39">
          <cell r="B39" t="str">
            <v>North East</v>
          </cell>
          <cell r="C39" t="str">
            <v>Middlesbrough</v>
          </cell>
          <cell r="D39" t="str">
            <v>Middlesbrough</v>
          </cell>
          <cell r="E39" t="str">
            <v>00EC</v>
          </cell>
          <cell r="F39">
            <v>2008</v>
          </cell>
          <cell r="G39">
            <v>286.06531561696733</v>
          </cell>
          <cell r="H39">
            <v>71.44145444241785</v>
          </cell>
          <cell r="I39">
            <v>4.3933954485331537</v>
          </cell>
          <cell r="J39">
            <v>19.098577226782346</v>
          </cell>
          <cell r="K39">
            <v>0.45180105076796628</v>
          </cell>
          <cell r="L39">
            <v>381.45054378546871</v>
          </cell>
          <cell r="M39">
            <v>118.70162917164681</v>
          </cell>
          <cell r="N39">
            <v>179.48812028113002</v>
          </cell>
          <cell r="O39">
            <v>4.4155085297711922</v>
          </cell>
          <cell r="P39">
            <v>302.60525798254804</v>
          </cell>
          <cell r="Q39">
            <v>133.62646645267728</v>
          </cell>
          <cell r="R39">
            <v>152.42882893969437</v>
          </cell>
          <cell r="S39">
            <v>1.1732266300593723</v>
          </cell>
          <cell r="T39">
            <v>287.22852202243104</v>
          </cell>
          <cell r="U39">
            <v>971.28432379044762</v>
          </cell>
        </row>
        <row r="40">
          <cell r="B40" t="str">
            <v>North East</v>
          </cell>
          <cell r="C40" t="str">
            <v>Middlesbrough</v>
          </cell>
          <cell r="D40" t="str">
            <v>Middlesbrough</v>
          </cell>
          <cell r="E40" t="str">
            <v>00EC</v>
          </cell>
          <cell r="F40">
            <v>2009</v>
          </cell>
          <cell r="G40">
            <v>202.74448670472296</v>
          </cell>
          <cell r="H40">
            <v>67.010429022311129</v>
          </cell>
          <cell r="I40">
            <v>3.2553724796106214</v>
          </cell>
          <cell r="J40">
            <v>16.33796388198305</v>
          </cell>
          <cell r="K40">
            <v>0.44083628189811713</v>
          </cell>
          <cell r="L40">
            <v>289.78908837052586</v>
          </cell>
          <cell r="M40">
            <v>106.99083388158699</v>
          </cell>
          <cell r="N40">
            <v>158.45351295302274</v>
          </cell>
          <cell r="O40">
            <v>4.4178429878463517</v>
          </cell>
          <cell r="P40">
            <v>269.86218982245612</v>
          </cell>
          <cell r="Q40">
            <v>129.59652372784751</v>
          </cell>
          <cell r="R40">
            <v>149.05540927457383</v>
          </cell>
          <cell r="S40">
            <v>1.0322785982696914</v>
          </cell>
          <cell r="T40">
            <v>279.68421160069101</v>
          </cell>
          <cell r="U40">
            <v>839.33548979367299</v>
          </cell>
        </row>
        <row r="41">
          <cell r="B41" t="str">
            <v>North East</v>
          </cell>
          <cell r="C41" t="str">
            <v>Middlesbrough</v>
          </cell>
          <cell r="D41" t="str">
            <v>Middlesbrough</v>
          </cell>
          <cell r="E41" t="str">
            <v>00EC</v>
          </cell>
          <cell r="F41">
            <v>2010</v>
          </cell>
          <cell r="G41">
            <v>188.11692910368845</v>
          </cell>
          <cell r="H41">
            <v>75.540908795241236</v>
          </cell>
          <cell r="I41">
            <v>3.2553724796106214</v>
          </cell>
          <cell r="J41">
            <v>18.046597259612177</v>
          </cell>
          <cell r="K41">
            <v>0.44604530553205401</v>
          </cell>
          <cell r="L41">
            <v>285.40585294368452</v>
          </cell>
          <cell r="M41">
            <v>109.95215916889276</v>
          </cell>
          <cell r="N41">
            <v>176.01825332156213</v>
          </cell>
          <cell r="O41">
            <v>4.4730330440211423</v>
          </cell>
          <cell r="P41">
            <v>290.44344553447604</v>
          </cell>
          <cell r="Q41">
            <v>127.15878166868524</v>
          </cell>
          <cell r="R41">
            <v>144.75693427796199</v>
          </cell>
          <cell r="S41">
            <v>1.0321255778182747</v>
          </cell>
          <cell r="T41">
            <v>272.94784152446545</v>
          </cell>
          <cell r="U41">
            <v>848.79714000262607</v>
          </cell>
        </row>
        <row r="42">
          <cell r="B42" t="str">
            <v>North East</v>
          </cell>
          <cell r="C42" t="str">
            <v>Middlesbrough</v>
          </cell>
          <cell r="D42" t="str">
            <v>Middlesbrough</v>
          </cell>
          <cell r="E42" t="str">
            <v>00EC</v>
          </cell>
          <cell r="F42">
            <v>2011</v>
          </cell>
          <cell r="G42">
            <v>195.02533390136097</v>
          </cell>
          <cell r="H42">
            <v>60.220071862725895</v>
          </cell>
          <cell r="I42">
            <v>3.2553724796106214</v>
          </cell>
          <cell r="J42">
            <v>16.099198979741058</v>
          </cell>
          <cell r="K42">
            <v>0.45731123928481032</v>
          </cell>
          <cell r="L42">
            <v>275.05728846272336</v>
          </cell>
          <cell r="M42">
            <v>104.98429471350899</v>
          </cell>
          <cell r="N42">
            <v>144.65412341732102</v>
          </cell>
          <cell r="O42">
            <v>4.4924784739148649</v>
          </cell>
          <cell r="P42">
            <v>254.13089660474489</v>
          </cell>
          <cell r="Q42">
            <v>125.75611951082119</v>
          </cell>
          <cell r="R42">
            <v>143.38619298890094</v>
          </cell>
          <cell r="S42">
            <v>0.94997520261502399</v>
          </cell>
          <cell r="T42">
            <v>270.09228770233716</v>
          </cell>
          <cell r="U42">
            <v>799.28047276980544</v>
          </cell>
        </row>
        <row r="43">
          <cell r="B43" t="str">
            <v>North East</v>
          </cell>
          <cell r="C43" t="str">
            <v>Newcastle upon Tyne</v>
          </cell>
          <cell r="D43" t="str">
            <v>Newcastle upon Tyne</v>
          </cell>
          <cell r="E43" t="str">
            <v>00CJ</v>
          </cell>
          <cell r="F43">
            <v>2005</v>
          </cell>
          <cell r="G43">
            <v>492.07677061835142</v>
          </cell>
          <cell r="H43">
            <v>267.98249615511043</v>
          </cell>
          <cell r="J43">
            <v>40.534842418744667</v>
          </cell>
          <cell r="K43">
            <v>1.0426430073483444</v>
          </cell>
          <cell r="L43">
            <v>801.63675219955485</v>
          </cell>
          <cell r="M43">
            <v>256.21042145574364</v>
          </cell>
          <cell r="N43">
            <v>403.79157926886188</v>
          </cell>
          <cell r="O43">
            <v>10.031972841816872</v>
          </cell>
          <cell r="P43">
            <v>670.03397356642245</v>
          </cell>
          <cell r="Q43">
            <v>216.62795897325969</v>
          </cell>
          <cell r="R43">
            <v>222.6742712942617</v>
          </cell>
          <cell r="S43">
            <v>13.209824316842745</v>
          </cell>
          <cell r="T43">
            <v>452.51205458436414</v>
          </cell>
          <cell r="U43">
            <v>1924.1827803503413</v>
          </cell>
        </row>
        <row r="44">
          <cell r="B44" t="str">
            <v>North East</v>
          </cell>
          <cell r="C44" t="str">
            <v>Newcastle upon Tyne</v>
          </cell>
          <cell r="D44" t="str">
            <v>Newcastle upon Tyne</v>
          </cell>
          <cell r="E44" t="str">
            <v>00CJ</v>
          </cell>
          <cell r="F44">
            <v>2006</v>
          </cell>
          <cell r="G44">
            <v>520.06031500405902</v>
          </cell>
          <cell r="H44">
            <v>244.26963134814295</v>
          </cell>
          <cell r="J44">
            <v>38.61432772405491</v>
          </cell>
          <cell r="K44">
            <v>0.96707275929499126</v>
          </cell>
          <cell r="L44">
            <v>803.91134683555185</v>
          </cell>
          <cell r="M44">
            <v>267.74602524830203</v>
          </cell>
          <cell r="N44">
            <v>382.69623370521515</v>
          </cell>
          <cell r="O44">
            <v>10.000718773452956</v>
          </cell>
          <cell r="P44">
            <v>660.44297772697018</v>
          </cell>
          <cell r="Q44">
            <v>210.51364814996643</v>
          </cell>
          <cell r="R44">
            <v>212.69492569208927</v>
          </cell>
          <cell r="S44">
            <v>13.471271353397928</v>
          </cell>
          <cell r="T44">
            <v>436.67984519545359</v>
          </cell>
          <cell r="U44">
            <v>1901.0341697579759</v>
          </cell>
        </row>
        <row r="45">
          <cell r="B45" t="str">
            <v>North East</v>
          </cell>
          <cell r="C45" t="str">
            <v>Newcastle upon Tyne</v>
          </cell>
          <cell r="D45" t="str">
            <v>Newcastle upon Tyne</v>
          </cell>
          <cell r="E45" t="str">
            <v>00CJ</v>
          </cell>
          <cell r="F45">
            <v>2007</v>
          </cell>
          <cell r="G45">
            <v>503.10905815276175</v>
          </cell>
          <cell r="H45">
            <v>230.44099651698909</v>
          </cell>
          <cell r="J45">
            <v>39.912824785903538</v>
          </cell>
          <cell r="K45">
            <v>0.92609599936562381</v>
          </cell>
          <cell r="L45">
            <v>774.38897545502005</v>
          </cell>
          <cell r="M45">
            <v>263.59413323294103</v>
          </cell>
          <cell r="N45">
            <v>359.21700117718285</v>
          </cell>
          <cell r="O45">
            <v>9.9610166352619238</v>
          </cell>
          <cell r="P45">
            <v>632.77215104538584</v>
          </cell>
          <cell r="Q45">
            <v>210.6281446131643</v>
          </cell>
          <cell r="R45">
            <v>216.1497190217884</v>
          </cell>
          <cell r="S45">
            <v>13.582013031419041</v>
          </cell>
          <cell r="T45">
            <v>440.35987666637175</v>
          </cell>
          <cell r="U45">
            <v>1847.5210031667777</v>
          </cell>
        </row>
        <row r="46">
          <cell r="B46" t="str">
            <v>North East</v>
          </cell>
          <cell r="C46" t="str">
            <v>Newcastle upon Tyne</v>
          </cell>
          <cell r="D46" t="str">
            <v>Newcastle upon Tyne</v>
          </cell>
          <cell r="E46" t="str">
            <v>00CJ</v>
          </cell>
          <cell r="F46">
            <v>2008</v>
          </cell>
          <cell r="G46">
            <v>505.71499683220685</v>
          </cell>
          <cell r="H46">
            <v>240.59266092514841</v>
          </cell>
          <cell r="J46">
            <v>36.193842481939583</v>
          </cell>
          <cell r="K46">
            <v>0.93965192511417683</v>
          </cell>
          <cell r="L46">
            <v>783.441152164409</v>
          </cell>
          <cell r="M46">
            <v>251.81141185716356</v>
          </cell>
          <cell r="N46">
            <v>366.51361841565267</v>
          </cell>
          <cell r="O46">
            <v>10.449756235336293</v>
          </cell>
          <cell r="P46">
            <v>628.77478650815249</v>
          </cell>
          <cell r="Q46">
            <v>200.60717688933437</v>
          </cell>
          <cell r="R46">
            <v>208.76866262443897</v>
          </cell>
          <cell r="S46">
            <v>13.436497354811911</v>
          </cell>
          <cell r="T46">
            <v>422.81233686858531</v>
          </cell>
          <cell r="U46">
            <v>1835.028275541147</v>
          </cell>
        </row>
        <row r="47">
          <cell r="B47" t="str">
            <v>North East</v>
          </cell>
          <cell r="C47" t="str">
            <v>Newcastle upon Tyne</v>
          </cell>
          <cell r="D47" t="str">
            <v>Newcastle upon Tyne</v>
          </cell>
          <cell r="E47" t="str">
            <v>00CJ</v>
          </cell>
          <cell r="F47">
            <v>2009</v>
          </cell>
          <cell r="G47">
            <v>446.40188569683909</v>
          </cell>
          <cell r="H47">
            <v>234.80666714943581</v>
          </cell>
          <cell r="J47">
            <v>29.53435614816669</v>
          </cell>
          <cell r="K47">
            <v>0.92896300394396081</v>
          </cell>
          <cell r="L47">
            <v>711.67187199838554</v>
          </cell>
          <cell r="M47">
            <v>228.14510400119067</v>
          </cell>
          <cell r="N47">
            <v>323.40811372847145</v>
          </cell>
          <cell r="O47">
            <v>10.310071419745299</v>
          </cell>
          <cell r="P47">
            <v>561.86328914940748</v>
          </cell>
          <cell r="Q47">
            <v>188.95304044212315</v>
          </cell>
          <cell r="R47">
            <v>203.2722718078324</v>
          </cell>
          <cell r="S47">
            <v>12.548449702045835</v>
          </cell>
          <cell r="T47">
            <v>404.77376195200139</v>
          </cell>
          <cell r="U47">
            <v>1678.3089230997946</v>
          </cell>
        </row>
        <row r="48">
          <cell r="B48" t="str">
            <v>North East</v>
          </cell>
          <cell r="C48" t="str">
            <v>Newcastle upon Tyne</v>
          </cell>
          <cell r="D48" t="str">
            <v>Newcastle upon Tyne</v>
          </cell>
          <cell r="E48" t="str">
            <v>00CJ</v>
          </cell>
          <cell r="F48">
            <v>2010</v>
          </cell>
          <cell r="G48">
            <v>471.66919650084213</v>
          </cell>
          <cell r="H48">
            <v>265.42453345548807</v>
          </cell>
          <cell r="J48">
            <v>29.608524585045828</v>
          </cell>
          <cell r="K48">
            <v>0.93955760839297975</v>
          </cell>
          <cell r="L48">
            <v>767.64181214976907</v>
          </cell>
          <cell r="M48">
            <v>232.45149496470825</v>
          </cell>
          <cell r="N48">
            <v>352.91376485431078</v>
          </cell>
          <cell r="O48">
            <v>10.586984480765715</v>
          </cell>
          <cell r="P48">
            <v>595.95224429978475</v>
          </cell>
          <cell r="Q48">
            <v>190.27053054078112</v>
          </cell>
          <cell r="R48">
            <v>198.33474080369979</v>
          </cell>
          <cell r="S48">
            <v>12.209678798915485</v>
          </cell>
          <cell r="T48">
            <v>400.8149501433964</v>
          </cell>
          <cell r="U48">
            <v>1764.4090065929502</v>
          </cell>
        </row>
        <row r="49">
          <cell r="B49" t="str">
            <v>North East</v>
          </cell>
          <cell r="C49" t="str">
            <v>Newcastle upon Tyne</v>
          </cell>
          <cell r="D49" t="str">
            <v>Newcastle upon Tyne</v>
          </cell>
          <cell r="E49" t="str">
            <v>00CJ</v>
          </cell>
          <cell r="F49">
            <v>2011</v>
          </cell>
          <cell r="G49">
            <v>442.85747483081019</v>
          </cell>
          <cell r="H49">
            <v>218.19910465908791</v>
          </cell>
          <cell r="J49">
            <v>28.298465783066213</v>
          </cell>
          <cell r="K49">
            <v>0.96150519375664545</v>
          </cell>
          <cell r="L49">
            <v>690.31655046672108</v>
          </cell>
          <cell r="M49">
            <v>220.71530035948621</v>
          </cell>
          <cell r="N49">
            <v>287.523819434416</v>
          </cell>
          <cell r="O49">
            <v>10.461749441790863</v>
          </cell>
          <cell r="P49">
            <v>518.70086923569306</v>
          </cell>
          <cell r="Q49">
            <v>188.63809502519604</v>
          </cell>
          <cell r="R49">
            <v>194.43448896139392</v>
          </cell>
          <cell r="S49">
            <v>12.489845838376279</v>
          </cell>
          <cell r="T49">
            <v>395.56242982496622</v>
          </cell>
          <cell r="U49">
            <v>1604.5798495273807</v>
          </cell>
        </row>
        <row r="50">
          <cell r="B50" t="str">
            <v>North East</v>
          </cell>
          <cell r="C50" t="str">
            <v>North Tyneside</v>
          </cell>
          <cell r="D50" t="str">
            <v>North Tyneside</v>
          </cell>
          <cell r="E50" t="str">
            <v>00CK</v>
          </cell>
          <cell r="F50">
            <v>2005</v>
          </cell>
          <cell r="G50">
            <v>339.82271309293264</v>
          </cell>
          <cell r="H50">
            <v>193.11275229858873</v>
          </cell>
          <cell r="J50">
            <v>46.787042273784607</v>
          </cell>
          <cell r="K50">
            <v>0.66039456799236329</v>
          </cell>
          <cell r="L50">
            <v>580.38290223329841</v>
          </cell>
          <cell r="M50">
            <v>185.40536084570772</v>
          </cell>
          <cell r="N50">
            <v>319.36886196684645</v>
          </cell>
          <cell r="O50">
            <v>8.1008934996829218</v>
          </cell>
          <cell r="P50">
            <v>512.87511631223708</v>
          </cell>
          <cell r="Q50">
            <v>165.85269573318442</v>
          </cell>
          <cell r="R50">
            <v>149.99780237037325</v>
          </cell>
          <cell r="S50">
            <v>1.8924489808078198</v>
          </cell>
          <cell r="T50">
            <v>317.74294708436554</v>
          </cell>
          <cell r="U50">
            <v>1411.000965629901</v>
          </cell>
        </row>
        <row r="51">
          <cell r="B51" t="str">
            <v>North East</v>
          </cell>
          <cell r="C51" t="str">
            <v>North Tyneside</v>
          </cell>
          <cell r="D51" t="str">
            <v>North Tyneside</v>
          </cell>
          <cell r="E51" t="str">
            <v>00CK</v>
          </cell>
          <cell r="F51">
            <v>2006</v>
          </cell>
          <cell r="G51">
            <v>352.04295999144631</v>
          </cell>
          <cell r="H51">
            <v>141.79016815117799</v>
          </cell>
          <cell r="J51">
            <v>45.176687700535481</v>
          </cell>
          <cell r="K51">
            <v>0.61572809932994887</v>
          </cell>
          <cell r="L51">
            <v>539.6255439424898</v>
          </cell>
          <cell r="M51">
            <v>192.39924268920697</v>
          </cell>
          <cell r="N51">
            <v>308.37341427252017</v>
          </cell>
          <cell r="O51">
            <v>7.9882021447715923</v>
          </cell>
          <cell r="P51">
            <v>508.76085910649874</v>
          </cell>
          <cell r="Q51">
            <v>160.42687365607904</v>
          </cell>
          <cell r="R51">
            <v>147.36130143974304</v>
          </cell>
          <cell r="S51">
            <v>1.8884104799471606</v>
          </cell>
          <cell r="T51">
            <v>309.67658557576925</v>
          </cell>
          <cell r="U51">
            <v>1358.062988624758</v>
          </cell>
        </row>
        <row r="52">
          <cell r="B52" t="str">
            <v>North East</v>
          </cell>
          <cell r="C52" t="str">
            <v>North Tyneside</v>
          </cell>
          <cell r="D52" t="str">
            <v>North Tyneside</v>
          </cell>
          <cell r="E52" t="str">
            <v>00CK</v>
          </cell>
          <cell r="F52">
            <v>2007</v>
          </cell>
          <cell r="G52">
            <v>340.68061103239808</v>
          </cell>
          <cell r="H52">
            <v>123.24426151003516</v>
          </cell>
          <cell r="J52">
            <v>46.45807199256673</v>
          </cell>
          <cell r="K52">
            <v>0.59019537275698508</v>
          </cell>
          <cell r="L52">
            <v>510.97313990775694</v>
          </cell>
          <cell r="M52">
            <v>189.96265097812017</v>
          </cell>
          <cell r="N52">
            <v>290.99549871759388</v>
          </cell>
          <cell r="O52">
            <v>7.9777087302101473</v>
          </cell>
          <cell r="P52">
            <v>488.93585842592421</v>
          </cell>
          <cell r="Q52">
            <v>161.01279095983801</v>
          </cell>
          <cell r="R52">
            <v>149.10814946915031</v>
          </cell>
          <cell r="S52">
            <v>1.7812988283198818</v>
          </cell>
          <cell r="T52">
            <v>311.90223925730822</v>
          </cell>
          <cell r="U52">
            <v>1311.8112375909893</v>
          </cell>
        </row>
        <row r="53">
          <cell r="B53" t="str">
            <v>North East</v>
          </cell>
          <cell r="C53" t="str">
            <v>North Tyneside</v>
          </cell>
          <cell r="D53" t="str">
            <v>North Tyneside</v>
          </cell>
          <cell r="E53" t="str">
            <v>00CK</v>
          </cell>
          <cell r="F53">
            <v>2008</v>
          </cell>
          <cell r="G53">
            <v>314.81353122639257</v>
          </cell>
          <cell r="H53">
            <v>108.16759790373906</v>
          </cell>
          <cell r="J53">
            <v>38.606467460230995</v>
          </cell>
          <cell r="K53">
            <v>0.58882782638508457</v>
          </cell>
          <cell r="L53">
            <v>462.17642441674769</v>
          </cell>
          <cell r="M53">
            <v>180.96578260527454</v>
          </cell>
          <cell r="N53">
            <v>294.37223198111826</v>
          </cell>
          <cell r="O53">
            <v>8.189642294074261</v>
          </cell>
          <cell r="P53">
            <v>483.52765688046702</v>
          </cell>
          <cell r="Q53">
            <v>154.02142065823702</v>
          </cell>
          <cell r="R53">
            <v>143.73736013706394</v>
          </cell>
          <cell r="S53">
            <v>1.6906368634576059</v>
          </cell>
          <cell r="T53">
            <v>299.44941765875853</v>
          </cell>
          <cell r="U53">
            <v>1245.1534989559734</v>
          </cell>
        </row>
        <row r="54">
          <cell r="B54" t="str">
            <v>North East</v>
          </cell>
          <cell r="C54" t="str">
            <v>North Tyneside</v>
          </cell>
          <cell r="D54" t="str">
            <v>North Tyneside</v>
          </cell>
          <cell r="E54" t="str">
            <v>00CK</v>
          </cell>
          <cell r="F54">
            <v>2009</v>
          </cell>
          <cell r="G54">
            <v>247.33587434608233</v>
          </cell>
          <cell r="H54">
            <v>100.22775882826633</v>
          </cell>
          <cell r="J54">
            <v>32.716191531459764</v>
          </cell>
          <cell r="K54">
            <v>0.57719032225765587</v>
          </cell>
          <cell r="L54">
            <v>380.85701502806603</v>
          </cell>
          <cell r="M54">
            <v>163.8668966890738</v>
          </cell>
          <cell r="N54">
            <v>258.46684855329022</v>
          </cell>
          <cell r="O54">
            <v>8.1747488298224376</v>
          </cell>
          <cell r="P54">
            <v>430.50849407218641</v>
          </cell>
          <cell r="Q54">
            <v>148.81217936931284</v>
          </cell>
          <cell r="R54">
            <v>140.20650903156576</v>
          </cell>
          <cell r="S54">
            <v>1.5240086778311417</v>
          </cell>
          <cell r="T54">
            <v>290.54269707870975</v>
          </cell>
          <cell r="U54">
            <v>1101.908206178962</v>
          </cell>
        </row>
        <row r="55">
          <cell r="B55" t="str">
            <v>North East</v>
          </cell>
          <cell r="C55" t="str">
            <v>North Tyneside</v>
          </cell>
          <cell r="D55" t="str">
            <v>North Tyneside</v>
          </cell>
          <cell r="E55" t="str">
            <v>00CK</v>
          </cell>
          <cell r="F55">
            <v>2010</v>
          </cell>
          <cell r="G55">
            <v>259.25296637889932</v>
          </cell>
          <cell r="H55">
            <v>115.68160826627204</v>
          </cell>
          <cell r="J55">
            <v>37.771562257195107</v>
          </cell>
          <cell r="K55">
            <v>0.5849632466008019</v>
          </cell>
          <cell r="L55">
            <v>413.29110014896725</v>
          </cell>
          <cell r="M55">
            <v>167.71069606459838</v>
          </cell>
          <cell r="N55">
            <v>283.4947151322807</v>
          </cell>
          <cell r="O55">
            <v>8.4169575568384207</v>
          </cell>
          <cell r="P55">
            <v>459.62236875371752</v>
          </cell>
          <cell r="Q55">
            <v>145.94662503791579</v>
          </cell>
          <cell r="R55">
            <v>136.30417035854936</v>
          </cell>
          <cell r="S55">
            <v>1.5842719866758352</v>
          </cell>
          <cell r="T55">
            <v>283.83506738314099</v>
          </cell>
          <cell r="U55">
            <v>1156.7485362858256</v>
          </cell>
        </row>
        <row r="56">
          <cell r="B56" t="str">
            <v>North East</v>
          </cell>
          <cell r="C56" t="str">
            <v>North Tyneside</v>
          </cell>
          <cell r="D56" t="str">
            <v>North Tyneside</v>
          </cell>
          <cell r="E56" t="str">
            <v>00CK</v>
          </cell>
          <cell r="F56">
            <v>2011</v>
          </cell>
          <cell r="G56">
            <v>246.41409690262492</v>
          </cell>
          <cell r="H56">
            <v>99.676269780633845</v>
          </cell>
          <cell r="J56">
            <v>33.897008902566888</v>
          </cell>
          <cell r="K56">
            <v>0.60010320449831289</v>
          </cell>
          <cell r="L56">
            <v>380.58747879032398</v>
          </cell>
          <cell r="M56">
            <v>160.36883262634933</v>
          </cell>
          <cell r="N56">
            <v>231.26426665806937</v>
          </cell>
          <cell r="O56">
            <v>8.2681627489394796</v>
          </cell>
          <cell r="P56">
            <v>399.90126203335814</v>
          </cell>
          <cell r="Q56">
            <v>147.58802693721614</v>
          </cell>
          <cell r="R56">
            <v>133.68988735904182</v>
          </cell>
          <cell r="S56">
            <v>1.4369995597481622</v>
          </cell>
          <cell r="T56">
            <v>282.71491385600615</v>
          </cell>
          <cell r="U56">
            <v>1063.2036546796883</v>
          </cell>
        </row>
        <row r="57">
          <cell r="B57" t="str">
            <v>North East</v>
          </cell>
          <cell r="C57" t="str">
            <v>Northumberland</v>
          </cell>
          <cell r="D57" t="str">
            <v>Northumberland</v>
          </cell>
          <cell r="E57" t="str">
            <v>00EM</v>
          </cell>
          <cell r="F57">
            <v>2005</v>
          </cell>
          <cell r="G57">
            <v>607.05357778297844</v>
          </cell>
          <cell r="H57">
            <v>338.91183533282219</v>
          </cell>
          <cell r="I57">
            <v>319.42984864864883</v>
          </cell>
          <cell r="J57">
            <v>171.44872915363081</v>
          </cell>
          <cell r="K57">
            <v>103.57813779564427</v>
          </cell>
          <cell r="L57">
            <v>1540.4221287137248</v>
          </cell>
          <cell r="M57">
            <v>335.57483910431301</v>
          </cell>
          <cell r="N57">
            <v>420.42276964440055</v>
          </cell>
          <cell r="O57">
            <v>184.88244509942984</v>
          </cell>
          <cell r="P57">
            <v>940.88005384814346</v>
          </cell>
          <cell r="Q57">
            <v>483.48033675736286</v>
          </cell>
          <cell r="R57">
            <v>145.12520448855838</v>
          </cell>
          <cell r="S57">
            <v>4.4762415657411943</v>
          </cell>
          <cell r="T57">
            <v>633.08178281166249</v>
          </cell>
          <cell r="U57">
            <v>3114.3839653735299</v>
          </cell>
        </row>
        <row r="58">
          <cell r="B58" t="str">
            <v>North East</v>
          </cell>
          <cell r="C58" t="str">
            <v>Northumberland</v>
          </cell>
          <cell r="D58" t="str">
            <v>Northumberland</v>
          </cell>
          <cell r="E58" t="str">
            <v>00EM</v>
          </cell>
          <cell r="F58">
            <v>2006</v>
          </cell>
          <cell r="G58">
            <v>634.81035828619486</v>
          </cell>
          <cell r="H58">
            <v>279.85785507520063</v>
          </cell>
          <cell r="I58">
            <v>345.86999999999995</v>
          </cell>
          <cell r="J58">
            <v>171.95134754026023</v>
          </cell>
          <cell r="K58">
            <v>95.897426682470822</v>
          </cell>
          <cell r="L58">
            <v>1528.3869875841265</v>
          </cell>
          <cell r="M58">
            <v>349.45714002809819</v>
          </cell>
          <cell r="N58">
            <v>404.0283760362305</v>
          </cell>
          <cell r="O58">
            <v>179.03960538780566</v>
          </cell>
          <cell r="P58">
            <v>932.52512145213439</v>
          </cell>
          <cell r="Q58">
            <v>479.37369661542698</v>
          </cell>
          <cell r="R58">
            <v>145.14971882816309</v>
          </cell>
          <cell r="S58">
            <v>4.4020401330302645</v>
          </cell>
          <cell r="T58">
            <v>628.92545557662027</v>
          </cell>
          <cell r="U58">
            <v>3089.8375646128816</v>
          </cell>
        </row>
        <row r="59">
          <cell r="B59" t="str">
            <v>North East</v>
          </cell>
          <cell r="C59" t="str">
            <v>Northumberland</v>
          </cell>
          <cell r="D59" t="str">
            <v>Northumberland</v>
          </cell>
          <cell r="E59" t="str">
            <v>00EM</v>
          </cell>
          <cell r="F59">
            <v>2007</v>
          </cell>
          <cell r="G59">
            <v>613.01645264235924</v>
          </cell>
          <cell r="H59">
            <v>293.08558474598368</v>
          </cell>
          <cell r="I59">
            <v>309.44599999999986</v>
          </cell>
          <cell r="J59">
            <v>169.98161181646194</v>
          </cell>
          <cell r="K59">
            <v>91.781054844870994</v>
          </cell>
          <cell r="L59">
            <v>1477.3107040496759</v>
          </cell>
          <cell r="M59">
            <v>345.81603219149275</v>
          </cell>
          <cell r="N59">
            <v>384.48839172992973</v>
          </cell>
          <cell r="O59">
            <v>174.67660885413741</v>
          </cell>
          <cell r="P59">
            <v>904.98103277555992</v>
          </cell>
          <cell r="Q59">
            <v>483.27821387737623</v>
          </cell>
          <cell r="R59">
            <v>147.9596850730878</v>
          </cell>
          <cell r="S59">
            <v>4.1536591293790144</v>
          </cell>
          <cell r="T59">
            <v>635.39155807984298</v>
          </cell>
          <cell r="U59">
            <v>3017.683294905079</v>
          </cell>
        </row>
        <row r="60">
          <cell r="B60" t="str">
            <v>North East</v>
          </cell>
          <cell r="C60" t="str">
            <v>Northumberland</v>
          </cell>
          <cell r="D60" t="str">
            <v>Northumberland</v>
          </cell>
          <cell r="E60" t="str">
            <v>00EM</v>
          </cell>
          <cell r="F60">
            <v>2008</v>
          </cell>
          <cell r="G60">
            <v>562.35153098856756</v>
          </cell>
          <cell r="H60">
            <v>260.43383285145234</v>
          </cell>
          <cell r="I60">
            <v>317.99999999999994</v>
          </cell>
          <cell r="J60">
            <v>173.07378835195456</v>
          </cell>
          <cell r="K60">
            <v>92.270033362176761</v>
          </cell>
          <cell r="L60">
            <v>1406.1291855541513</v>
          </cell>
          <cell r="M60">
            <v>329.29879304840426</v>
          </cell>
          <cell r="N60">
            <v>389.43870502108274</v>
          </cell>
          <cell r="O60">
            <v>196.63067919483584</v>
          </cell>
          <cell r="P60">
            <v>915.36817726432275</v>
          </cell>
          <cell r="Q60">
            <v>455.77378791187238</v>
          </cell>
          <cell r="R60">
            <v>142.80225907296176</v>
          </cell>
          <cell r="S60">
            <v>3.6687257060570717</v>
          </cell>
          <cell r="T60">
            <v>602.2447726908913</v>
          </cell>
          <cell r="U60">
            <v>2923.7421355093652</v>
          </cell>
        </row>
        <row r="61">
          <cell r="B61" t="str">
            <v>North East</v>
          </cell>
          <cell r="C61" t="str">
            <v>Northumberland</v>
          </cell>
          <cell r="D61" t="str">
            <v>Northumberland</v>
          </cell>
          <cell r="E61" t="str">
            <v>00EM</v>
          </cell>
          <cell r="F61">
            <v>2009</v>
          </cell>
          <cell r="G61">
            <v>457.84020886010211</v>
          </cell>
          <cell r="H61">
            <v>237.37119215874054</v>
          </cell>
          <cell r="I61">
            <v>214.4108761286532</v>
          </cell>
          <cell r="J61">
            <v>140.31188071955461</v>
          </cell>
          <cell r="K61">
            <v>93.538603404771877</v>
          </cell>
          <cell r="L61">
            <v>1143.4727612718225</v>
          </cell>
          <cell r="M61">
            <v>299.81905560166638</v>
          </cell>
          <cell r="N61">
            <v>345.42906001625931</v>
          </cell>
          <cell r="O61">
            <v>185.34847415853631</v>
          </cell>
          <cell r="P61">
            <v>830.596589776462</v>
          </cell>
          <cell r="Q61">
            <v>437.95402350245058</v>
          </cell>
          <cell r="R61">
            <v>136.86681394717993</v>
          </cell>
          <cell r="S61">
            <v>3.3839875370546197</v>
          </cell>
          <cell r="T61">
            <v>578.20482498668514</v>
          </cell>
          <cell r="U61">
            <v>2552.2741760349695</v>
          </cell>
        </row>
        <row r="62">
          <cell r="B62" t="str">
            <v>North East</v>
          </cell>
          <cell r="C62" t="str">
            <v>Northumberland</v>
          </cell>
          <cell r="D62" t="str">
            <v>Northumberland</v>
          </cell>
          <cell r="E62" t="str">
            <v>00EM</v>
          </cell>
          <cell r="F62">
            <v>2010</v>
          </cell>
          <cell r="G62">
            <v>516.81177705381879</v>
          </cell>
          <cell r="H62">
            <v>268.33187481465171</v>
          </cell>
          <cell r="I62">
            <v>334.82614351505697</v>
          </cell>
          <cell r="J62">
            <v>147.71954620153676</v>
          </cell>
          <cell r="K62">
            <v>94.365605298685281</v>
          </cell>
          <cell r="L62">
            <v>1362.0549468837496</v>
          </cell>
          <cell r="M62">
            <v>307.91827078901741</v>
          </cell>
          <cell r="N62">
            <v>380.52417730035495</v>
          </cell>
          <cell r="O62">
            <v>204.42945947086622</v>
          </cell>
          <cell r="P62">
            <v>892.8719075602387</v>
          </cell>
          <cell r="Q62">
            <v>434.72194990872492</v>
          </cell>
          <cell r="R62">
            <v>135.37219109135611</v>
          </cell>
          <cell r="S62">
            <v>3.6170106252245544</v>
          </cell>
          <cell r="T62">
            <v>573.71115162530555</v>
          </cell>
          <cell r="U62">
            <v>2828.6380060692936</v>
          </cell>
        </row>
        <row r="63">
          <cell r="B63" t="str">
            <v>North East</v>
          </cell>
          <cell r="C63" t="str">
            <v>Northumberland</v>
          </cell>
          <cell r="D63" t="str">
            <v>Northumberland</v>
          </cell>
          <cell r="E63" t="str">
            <v>00EM</v>
          </cell>
          <cell r="F63">
            <v>2011</v>
          </cell>
          <cell r="G63">
            <v>459.76306247285356</v>
          </cell>
          <cell r="H63">
            <v>222.48799854495033</v>
          </cell>
          <cell r="I63">
            <v>412.22982245256168</v>
          </cell>
          <cell r="J63">
            <v>136.35133485128111</v>
          </cell>
          <cell r="K63">
            <v>96.12744738486434</v>
          </cell>
          <cell r="L63">
            <v>1326.959665706511</v>
          </cell>
          <cell r="M63">
            <v>292.49998263532859</v>
          </cell>
          <cell r="N63">
            <v>311.7590105383606</v>
          </cell>
          <cell r="O63">
            <v>183.97821987723819</v>
          </cell>
          <cell r="P63">
            <v>788.23721305092738</v>
          </cell>
          <cell r="Q63">
            <v>433.38367129890776</v>
          </cell>
          <cell r="R63">
            <v>128.4918084625541</v>
          </cell>
          <cell r="S63">
            <v>3.2058116836018544</v>
          </cell>
          <cell r="T63">
            <v>565.0812914450637</v>
          </cell>
          <cell r="U63">
            <v>2680.2781702025022</v>
          </cell>
        </row>
        <row r="64">
          <cell r="B64" t="str">
            <v>North East</v>
          </cell>
          <cell r="C64" t="str">
            <v>Redcar and Cleveland</v>
          </cell>
          <cell r="D64" t="str">
            <v>Redcar and Cleveland</v>
          </cell>
          <cell r="E64" t="str">
            <v>00EE</v>
          </cell>
          <cell r="F64">
            <v>2005</v>
          </cell>
          <cell r="G64">
            <v>530.64941590620788</v>
          </cell>
          <cell r="H64">
            <v>231.87622504447458</v>
          </cell>
          <cell r="I64">
            <v>55.344055963237629</v>
          </cell>
          <cell r="J64">
            <v>60.478782900006962</v>
          </cell>
          <cell r="K64">
            <v>3.6304738736331235</v>
          </cell>
          <cell r="L64">
            <v>881.97895368756031</v>
          </cell>
          <cell r="M64">
            <v>129.13107646028089</v>
          </cell>
          <cell r="N64">
            <v>198.26908410187528</v>
          </cell>
          <cell r="O64">
            <v>10.806162115594022</v>
          </cell>
          <cell r="P64">
            <v>338.20632267775022</v>
          </cell>
          <cell r="Q64">
            <v>119.86064110043253</v>
          </cell>
          <cell r="R64">
            <v>98.196178149682453</v>
          </cell>
          <cell r="S64">
            <v>0.96439154171505193</v>
          </cell>
          <cell r="T64">
            <v>219.02121079183004</v>
          </cell>
          <cell r="U64">
            <v>1439.2064871571406</v>
          </cell>
        </row>
        <row r="65">
          <cell r="B65" t="str">
            <v>North East</v>
          </cell>
          <cell r="C65" t="str">
            <v>Redcar and Cleveland</v>
          </cell>
          <cell r="D65" t="str">
            <v>Redcar and Cleveland</v>
          </cell>
          <cell r="E65" t="str">
            <v>00EE</v>
          </cell>
          <cell r="F65">
            <v>2006</v>
          </cell>
          <cell r="G65">
            <v>561.94160100762406</v>
          </cell>
          <cell r="H65">
            <v>234.05385046046464</v>
          </cell>
          <cell r="I65">
            <v>56.655239436484941</v>
          </cell>
          <cell r="J65">
            <v>57.389628111182923</v>
          </cell>
          <cell r="K65">
            <v>3.3661833135793162</v>
          </cell>
          <cell r="L65">
            <v>913.40650232933592</v>
          </cell>
          <cell r="M65">
            <v>133.85524179718956</v>
          </cell>
          <cell r="N65">
            <v>190.42208980511225</v>
          </cell>
          <cell r="O65">
            <v>10.424590416710942</v>
          </cell>
          <cell r="P65">
            <v>334.70192201901278</v>
          </cell>
          <cell r="Q65">
            <v>120.30544659299738</v>
          </cell>
          <cell r="R65">
            <v>97.116246582644649</v>
          </cell>
          <cell r="S65">
            <v>0.99601802393725203</v>
          </cell>
          <cell r="T65">
            <v>218.41771119957926</v>
          </cell>
          <cell r="U65">
            <v>1466.5261355479281</v>
          </cell>
        </row>
        <row r="66">
          <cell r="B66" t="str">
            <v>North East</v>
          </cell>
          <cell r="C66" t="str">
            <v>Redcar and Cleveland</v>
          </cell>
          <cell r="D66" t="str">
            <v>Redcar and Cleveland</v>
          </cell>
          <cell r="E66" t="str">
            <v>00EE</v>
          </cell>
          <cell r="F66">
            <v>2007</v>
          </cell>
          <cell r="G66">
            <v>540.13883012245265</v>
          </cell>
          <cell r="H66">
            <v>224.35473281505688</v>
          </cell>
          <cell r="I66">
            <v>78.114891891937418</v>
          </cell>
          <cell r="J66">
            <v>63.635401566779969</v>
          </cell>
          <cell r="K66">
            <v>3.2230629816021028</v>
          </cell>
          <cell r="L66">
            <v>909.46691937782896</v>
          </cell>
          <cell r="M66">
            <v>131.9784302888435</v>
          </cell>
          <cell r="N66">
            <v>178.5533358437566</v>
          </cell>
          <cell r="O66">
            <v>10.364039697207666</v>
          </cell>
          <cell r="P66">
            <v>320.89580582980773</v>
          </cell>
          <cell r="Q66">
            <v>120.2206931677718</v>
          </cell>
          <cell r="R66">
            <v>98.5006807171942</v>
          </cell>
          <cell r="S66">
            <v>0.9428017728358713</v>
          </cell>
          <cell r="T66">
            <v>219.66417565780188</v>
          </cell>
          <cell r="U66">
            <v>1450.0269008654384</v>
          </cell>
        </row>
        <row r="67">
          <cell r="B67" t="str">
            <v>North East</v>
          </cell>
          <cell r="C67" t="str">
            <v>Redcar and Cleveland</v>
          </cell>
          <cell r="D67" t="str">
            <v>Redcar and Cleveland</v>
          </cell>
          <cell r="E67" t="str">
            <v>00EE</v>
          </cell>
          <cell r="F67">
            <v>2008</v>
          </cell>
          <cell r="G67">
            <v>521.66662510439232</v>
          </cell>
          <cell r="H67">
            <v>229.69495300675118</v>
          </cell>
          <cell r="I67">
            <v>66.492815189016568</v>
          </cell>
          <cell r="J67">
            <v>62.265718304744816</v>
          </cell>
          <cell r="K67">
            <v>3.2967669709815151</v>
          </cell>
          <cell r="L67">
            <v>883.41687857588636</v>
          </cell>
          <cell r="M67">
            <v>124.28139963271377</v>
          </cell>
          <cell r="N67">
            <v>179.83116513770213</v>
          </cell>
          <cell r="O67">
            <v>10.84008644416765</v>
          </cell>
          <cell r="P67">
            <v>314.95265121458357</v>
          </cell>
          <cell r="Q67">
            <v>116.43834453103119</v>
          </cell>
          <cell r="R67">
            <v>94.327224858884989</v>
          </cell>
          <cell r="S67">
            <v>0.93253333425841201</v>
          </cell>
          <cell r="T67">
            <v>211.69810272417459</v>
          </cell>
          <cell r="U67">
            <v>1410.0676325146444</v>
          </cell>
        </row>
        <row r="68">
          <cell r="B68" t="str">
            <v>North East</v>
          </cell>
          <cell r="C68" t="str">
            <v>Redcar and Cleveland</v>
          </cell>
          <cell r="D68" t="str">
            <v>Redcar and Cleveland</v>
          </cell>
          <cell r="E68" t="str">
            <v>00EE</v>
          </cell>
          <cell r="F68">
            <v>2009</v>
          </cell>
          <cell r="G68">
            <v>393.19830615358381</v>
          </cell>
          <cell r="H68">
            <v>108.76511436536249</v>
          </cell>
          <cell r="I68">
            <v>63.683711974318022</v>
          </cell>
          <cell r="J68">
            <v>52.02562630335035</v>
          </cell>
          <cell r="K68">
            <v>3.2747082445777842</v>
          </cell>
          <cell r="L68">
            <v>620.94746704119245</v>
          </cell>
          <cell r="M68">
            <v>111.98209125724961</v>
          </cell>
          <cell r="N68">
            <v>160.10307637185193</v>
          </cell>
          <cell r="O68">
            <v>10.776995015054581</v>
          </cell>
          <cell r="P68">
            <v>282.86216264415611</v>
          </cell>
          <cell r="Q68">
            <v>109.9939786755963</v>
          </cell>
          <cell r="R68">
            <v>90.849601514070983</v>
          </cell>
          <cell r="S68">
            <v>0.81241451805948317</v>
          </cell>
          <cell r="T68">
            <v>201.65599470772676</v>
          </cell>
          <cell r="U68">
            <v>1105.4656243930754</v>
          </cell>
        </row>
        <row r="69">
          <cell r="B69" t="str">
            <v>North East</v>
          </cell>
          <cell r="C69" t="str">
            <v>Redcar and Cleveland</v>
          </cell>
          <cell r="D69" t="str">
            <v>Redcar and Cleveland</v>
          </cell>
          <cell r="E69" t="str">
            <v>00EE</v>
          </cell>
          <cell r="F69">
            <v>2010</v>
          </cell>
          <cell r="G69">
            <v>374.52817554867164</v>
          </cell>
          <cell r="H69">
            <v>108.06289157827506</v>
          </cell>
          <cell r="I69">
            <v>67.816439861049091</v>
          </cell>
          <cell r="J69">
            <v>53.848553574415732</v>
          </cell>
          <cell r="K69">
            <v>3.3101977314054647</v>
          </cell>
          <cell r="L69">
            <v>607.56625829381699</v>
          </cell>
          <cell r="M69">
            <v>114.39050832529024</v>
          </cell>
          <cell r="N69">
            <v>176.89887186549228</v>
          </cell>
          <cell r="O69">
            <v>11.419485351141279</v>
          </cell>
          <cell r="P69">
            <v>302.70886554192384</v>
          </cell>
          <cell r="Q69">
            <v>109.22218048300653</v>
          </cell>
          <cell r="R69">
            <v>87.817495823980209</v>
          </cell>
          <cell r="S69">
            <v>0.83236647579529655</v>
          </cell>
          <cell r="T69">
            <v>197.87204278278202</v>
          </cell>
          <cell r="U69">
            <v>1108.1471666185228</v>
          </cell>
        </row>
        <row r="70">
          <cell r="B70" t="str">
            <v>North East</v>
          </cell>
          <cell r="C70" t="str">
            <v>Redcar and Cleveland</v>
          </cell>
          <cell r="D70" t="str">
            <v>Redcar and Cleveland</v>
          </cell>
          <cell r="E70" t="str">
            <v>00EE</v>
          </cell>
          <cell r="F70">
            <v>2011</v>
          </cell>
          <cell r="G70">
            <v>354.29292498512206</v>
          </cell>
          <cell r="H70">
            <v>96.789115867198561</v>
          </cell>
          <cell r="I70">
            <v>0.60617626071091024</v>
          </cell>
          <cell r="J70">
            <v>45.887687445682211</v>
          </cell>
          <cell r="K70">
            <v>3.3818786141431478</v>
          </cell>
          <cell r="L70">
            <v>500.95778317285692</v>
          </cell>
          <cell r="M70">
            <v>109.21987523517134</v>
          </cell>
          <cell r="N70">
            <v>144.50791393313946</v>
          </cell>
          <cell r="O70">
            <v>10.776465609430192</v>
          </cell>
          <cell r="P70">
            <v>264.50425477774098</v>
          </cell>
          <cell r="Q70">
            <v>108.99316312932088</v>
          </cell>
          <cell r="R70">
            <v>85.818549549087905</v>
          </cell>
          <cell r="S70">
            <v>0.7618353744158044</v>
          </cell>
          <cell r="T70">
            <v>195.57354805282458</v>
          </cell>
          <cell r="U70">
            <v>961.03558600342251</v>
          </cell>
        </row>
        <row r="71">
          <cell r="B71" t="str">
            <v>North East</v>
          </cell>
          <cell r="C71" t="str">
            <v>South Tyneside</v>
          </cell>
          <cell r="D71" t="str">
            <v>South Tyneside</v>
          </cell>
          <cell r="E71" t="str">
            <v>00CL</v>
          </cell>
          <cell r="F71">
            <v>2005</v>
          </cell>
          <cell r="G71">
            <v>148.8313709713405</v>
          </cell>
          <cell r="H71">
            <v>66.841636350065727</v>
          </cell>
          <cell r="J71">
            <v>23.087581555512717</v>
          </cell>
          <cell r="K71">
            <v>0.34972302867044985</v>
          </cell>
          <cell r="L71">
            <v>239.11031190558938</v>
          </cell>
          <cell r="M71">
            <v>127.26552371682932</v>
          </cell>
          <cell r="N71">
            <v>233.99693017482966</v>
          </cell>
          <cell r="O71">
            <v>6.1106098900223511</v>
          </cell>
          <cell r="P71">
            <v>367.37306378168137</v>
          </cell>
          <cell r="Q71">
            <v>98.752044503061214</v>
          </cell>
          <cell r="R71">
            <v>87.209069112568528</v>
          </cell>
          <cell r="S71">
            <v>0.81465584832475713</v>
          </cell>
          <cell r="T71">
            <v>186.7757694639545</v>
          </cell>
          <cell r="U71">
            <v>793.2591451512252</v>
          </cell>
        </row>
        <row r="72">
          <cell r="B72" t="str">
            <v>North East</v>
          </cell>
          <cell r="C72" t="str">
            <v>South Tyneside</v>
          </cell>
          <cell r="D72" t="str">
            <v>South Tyneside</v>
          </cell>
          <cell r="E72" t="str">
            <v>00CL</v>
          </cell>
          <cell r="F72">
            <v>2006</v>
          </cell>
          <cell r="G72">
            <v>151.76151127323135</v>
          </cell>
          <cell r="H72">
            <v>63.421996244644212</v>
          </cell>
          <cell r="J72">
            <v>21.931335235705301</v>
          </cell>
          <cell r="K72">
            <v>0.32522365779561924</v>
          </cell>
          <cell r="L72">
            <v>237.44006641137648</v>
          </cell>
          <cell r="M72">
            <v>132.59791275008544</v>
          </cell>
          <cell r="N72">
            <v>222.22423115288015</v>
          </cell>
          <cell r="O72">
            <v>6.0296895983116165</v>
          </cell>
          <cell r="P72">
            <v>360.85183350127721</v>
          </cell>
          <cell r="Q72">
            <v>98.900927381468932</v>
          </cell>
          <cell r="R72">
            <v>86.604276412982557</v>
          </cell>
          <cell r="S72">
            <v>0.83475815304883916</v>
          </cell>
          <cell r="T72">
            <v>186.33996194750034</v>
          </cell>
          <cell r="U72">
            <v>784.631861860154</v>
          </cell>
        </row>
        <row r="73">
          <cell r="B73" t="str">
            <v>North East</v>
          </cell>
          <cell r="C73" t="str">
            <v>South Tyneside</v>
          </cell>
          <cell r="D73" t="str">
            <v>South Tyneside</v>
          </cell>
          <cell r="E73" t="str">
            <v>00CL</v>
          </cell>
          <cell r="F73">
            <v>2007</v>
          </cell>
          <cell r="G73">
            <v>136.53927718892422</v>
          </cell>
          <cell r="H73">
            <v>54.996087372047398</v>
          </cell>
          <cell r="J73">
            <v>22.893173852363368</v>
          </cell>
          <cell r="K73">
            <v>0.31168061570717698</v>
          </cell>
          <cell r="L73">
            <v>214.74021902904218</v>
          </cell>
          <cell r="M73">
            <v>130.58072461110609</v>
          </cell>
          <cell r="N73">
            <v>210.22648532557335</v>
          </cell>
          <cell r="O73">
            <v>6.0389814772921246</v>
          </cell>
          <cell r="P73">
            <v>346.84619141397155</v>
          </cell>
          <cell r="Q73">
            <v>96.460733119187978</v>
          </cell>
          <cell r="R73">
            <v>85.787863606209612</v>
          </cell>
          <cell r="S73">
            <v>0.77236019433665215</v>
          </cell>
          <cell r="T73">
            <v>183.02095691973423</v>
          </cell>
          <cell r="U73">
            <v>744.60736736274794</v>
          </cell>
        </row>
        <row r="74">
          <cell r="B74" t="str">
            <v>North East</v>
          </cell>
          <cell r="C74" t="str">
            <v>South Tyneside</v>
          </cell>
          <cell r="D74" t="str">
            <v>South Tyneside</v>
          </cell>
          <cell r="E74" t="str">
            <v>00CL</v>
          </cell>
          <cell r="F74">
            <v>2008</v>
          </cell>
          <cell r="G74">
            <v>137.86601262328739</v>
          </cell>
          <cell r="H74">
            <v>50.983974738238686</v>
          </cell>
          <cell r="J74">
            <v>23.488179816429334</v>
          </cell>
          <cell r="K74">
            <v>0.35666477472333785</v>
          </cell>
          <cell r="L74">
            <v>212.69483195267873</v>
          </cell>
          <cell r="M74">
            <v>124.89962736314581</v>
          </cell>
          <cell r="N74">
            <v>213.36801613644081</v>
          </cell>
          <cell r="O74">
            <v>6.1594159192073121</v>
          </cell>
          <cell r="P74">
            <v>344.42705941879393</v>
          </cell>
          <cell r="Q74">
            <v>92.241225659996559</v>
          </cell>
          <cell r="R74">
            <v>82.987280790610853</v>
          </cell>
          <cell r="S74">
            <v>0.77062063814477522</v>
          </cell>
          <cell r="T74">
            <v>175.9991270887522</v>
          </cell>
          <cell r="U74">
            <v>733.12101846022483</v>
          </cell>
        </row>
        <row r="75">
          <cell r="B75" t="str">
            <v>North East</v>
          </cell>
          <cell r="C75" t="str">
            <v>South Tyneside</v>
          </cell>
          <cell r="D75" t="str">
            <v>South Tyneside</v>
          </cell>
          <cell r="E75" t="str">
            <v>00CL</v>
          </cell>
          <cell r="F75">
            <v>2009</v>
          </cell>
          <cell r="G75">
            <v>123.83358116878836</v>
          </cell>
          <cell r="H75">
            <v>47.126615785637888</v>
          </cell>
          <cell r="J75">
            <v>18.596975916085814</v>
          </cell>
          <cell r="K75">
            <v>0.3154965755880153</v>
          </cell>
          <cell r="L75">
            <v>189.87266944610008</v>
          </cell>
          <cell r="M75">
            <v>113.76980937678071</v>
          </cell>
          <cell r="N75">
            <v>186.05598825378203</v>
          </cell>
          <cell r="O75">
            <v>6.1518742804364903</v>
          </cell>
          <cell r="P75">
            <v>305.97767191099928</v>
          </cell>
          <cell r="Q75">
            <v>89.929995087662618</v>
          </cell>
          <cell r="R75">
            <v>80.668179651054814</v>
          </cell>
          <cell r="S75">
            <v>0.68090648824848976</v>
          </cell>
          <cell r="T75">
            <v>171.27908122696593</v>
          </cell>
          <cell r="U75">
            <v>667.12942258406531</v>
          </cell>
        </row>
        <row r="76">
          <cell r="B76" t="str">
            <v>North East</v>
          </cell>
          <cell r="C76" t="str">
            <v>South Tyneside</v>
          </cell>
          <cell r="D76" t="str">
            <v>South Tyneside</v>
          </cell>
          <cell r="E76" t="str">
            <v>00CL</v>
          </cell>
          <cell r="F76">
            <v>2010</v>
          </cell>
          <cell r="G76">
            <v>127.13419291040033</v>
          </cell>
          <cell r="H76">
            <v>52.263330442636899</v>
          </cell>
          <cell r="J76">
            <v>18.678954573857158</v>
          </cell>
          <cell r="K76">
            <v>0.32237574580928208</v>
          </cell>
          <cell r="L76">
            <v>198.39885367270369</v>
          </cell>
          <cell r="M76">
            <v>116.69051992054013</v>
          </cell>
          <cell r="N76">
            <v>202.57017108730099</v>
          </cell>
          <cell r="O76">
            <v>6.3050719247795408</v>
          </cell>
          <cell r="P76">
            <v>325.56576293262066</v>
          </cell>
          <cell r="Q76">
            <v>89.475536090878364</v>
          </cell>
          <cell r="R76">
            <v>78.645257970068457</v>
          </cell>
          <cell r="S76">
            <v>0.6887411140553672</v>
          </cell>
          <cell r="T76">
            <v>168.8095351750022</v>
          </cell>
          <cell r="U76">
            <v>692.77415178032641</v>
          </cell>
        </row>
        <row r="77">
          <cell r="B77" t="str">
            <v>North East</v>
          </cell>
          <cell r="C77" t="str">
            <v>South Tyneside</v>
          </cell>
          <cell r="D77" t="str">
            <v>South Tyneside</v>
          </cell>
          <cell r="E77" t="str">
            <v>00CL</v>
          </cell>
          <cell r="F77">
            <v>2011</v>
          </cell>
          <cell r="G77">
            <v>117.41714638284894</v>
          </cell>
          <cell r="H77">
            <v>44.201817181883676</v>
          </cell>
          <cell r="J77">
            <v>17.241367097404414</v>
          </cell>
          <cell r="K77">
            <v>0.33578154021881379</v>
          </cell>
          <cell r="L77">
            <v>179.19611220235583</v>
          </cell>
          <cell r="M77">
            <v>111.84896037017045</v>
          </cell>
          <cell r="N77">
            <v>164.74122572881583</v>
          </cell>
          <cell r="O77">
            <v>6.2390667295490907</v>
          </cell>
          <cell r="P77">
            <v>282.8292528285354</v>
          </cell>
          <cell r="Q77">
            <v>88.751255156081015</v>
          </cell>
          <cell r="R77">
            <v>77.091301888229168</v>
          </cell>
          <cell r="S77">
            <v>0.63176217656398093</v>
          </cell>
          <cell r="T77">
            <v>166.47431922087415</v>
          </cell>
          <cell r="U77">
            <v>628.4996842517653</v>
          </cell>
        </row>
        <row r="78">
          <cell r="B78" t="str">
            <v>North East</v>
          </cell>
          <cell r="C78" t="str">
            <v>Stockton-on-Tees</v>
          </cell>
          <cell r="D78" t="str">
            <v>Stockton-on-Tees</v>
          </cell>
          <cell r="E78" t="str">
            <v>00EF</v>
          </cell>
          <cell r="F78">
            <v>2005</v>
          </cell>
          <cell r="G78">
            <v>509.61070862391489</v>
          </cell>
          <cell r="H78">
            <v>364.90934347768047</v>
          </cell>
          <cell r="I78">
            <v>1142.5264711613777</v>
          </cell>
          <cell r="J78">
            <v>79.049963595366947</v>
          </cell>
          <cell r="K78">
            <v>2.801534965243123</v>
          </cell>
          <cell r="L78">
            <v>2098.8980218235833</v>
          </cell>
          <cell r="M78">
            <v>167.82129746844006</v>
          </cell>
          <cell r="N78">
            <v>267.38736647176256</v>
          </cell>
          <cell r="O78">
            <v>10.682978894918138</v>
          </cell>
          <cell r="P78">
            <v>445.89164283512082</v>
          </cell>
          <cell r="Q78">
            <v>240.22657010851646</v>
          </cell>
          <cell r="R78">
            <v>134.2598250078849</v>
          </cell>
          <cell r="S78">
            <v>5.8283123132889516</v>
          </cell>
          <cell r="T78">
            <v>380.31470742969032</v>
          </cell>
          <cell r="U78">
            <v>2925.1043720883945</v>
          </cell>
        </row>
        <row r="79">
          <cell r="B79" t="str">
            <v>North East</v>
          </cell>
          <cell r="C79" t="str">
            <v>Stockton-on-Tees</v>
          </cell>
          <cell r="D79" t="str">
            <v>Stockton-on-Tees</v>
          </cell>
          <cell r="E79" t="str">
            <v>00EF</v>
          </cell>
          <cell r="F79">
            <v>2006</v>
          </cell>
          <cell r="G79">
            <v>517.73881922145063</v>
          </cell>
          <cell r="H79">
            <v>325.83202608567575</v>
          </cell>
          <cell r="I79">
            <v>843.8068576547638</v>
          </cell>
          <cell r="J79">
            <v>77.155934584597588</v>
          </cell>
          <cell r="K79">
            <v>2.5991629440393029</v>
          </cell>
          <cell r="L79">
            <v>1767.132800490527</v>
          </cell>
          <cell r="M79">
            <v>176.48275352901146</v>
          </cell>
          <cell r="N79">
            <v>258.82658514911964</v>
          </cell>
          <cell r="O79">
            <v>10.490027936057203</v>
          </cell>
          <cell r="P79">
            <v>445.79936661418833</v>
          </cell>
          <cell r="Q79">
            <v>236.35435698835005</v>
          </cell>
          <cell r="R79">
            <v>129.33008043095768</v>
          </cell>
          <cell r="S79">
            <v>5.9202363153398352</v>
          </cell>
          <cell r="T79">
            <v>371.60467373464758</v>
          </cell>
          <cell r="U79">
            <v>2584.5368408393633</v>
          </cell>
        </row>
        <row r="80">
          <cell r="B80" t="str">
            <v>North East</v>
          </cell>
          <cell r="C80" t="str">
            <v>Stockton-on-Tees</v>
          </cell>
          <cell r="D80" t="str">
            <v>Stockton-on-Tees</v>
          </cell>
          <cell r="E80" t="str">
            <v>00EF</v>
          </cell>
          <cell r="F80">
            <v>2007</v>
          </cell>
          <cell r="G80">
            <v>485.84134907844418</v>
          </cell>
          <cell r="H80">
            <v>244.23780530448167</v>
          </cell>
          <cell r="I80">
            <v>1140.868675471982</v>
          </cell>
          <cell r="J80">
            <v>80.836137892561339</v>
          </cell>
          <cell r="K80">
            <v>2.4891911194640741</v>
          </cell>
          <cell r="L80">
            <v>1954.2731588669333</v>
          </cell>
          <cell r="M80">
            <v>174.69833836426375</v>
          </cell>
          <cell r="N80">
            <v>246.39160803821977</v>
          </cell>
          <cell r="O80">
            <v>10.303585618524025</v>
          </cell>
          <cell r="P80">
            <v>431.39353202100756</v>
          </cell>
          <cell r="Q80">
            <v>231.10044758352902</v>
          </cell>
          <cell r="R80">
            <v>131.85084579719111</v>
          </cell>
          <cell r="S80">
            <v>5.8922164579292335</v>
          </cell>
          <cell r="T80">
            <v>368.84350983864937</v>
          </cell>
          <cell r="U80">
            <v>2754.51020072659</v>
          </cell>
        </row>
        <row r="81">
          <cell r="B81" t="str">
            <v>North East</v>
          </cell>
          <cell r="C81" t="str">
            <v>Stockton-on-Tees</v>
          </cell>
          <cell r="D81" t="str">
            <v>Stockton-on-Tees</v>
          </cell>
          <cell r="E81" t="str">
            <v>00EF</v>
          </cell>
          <cell r="F81">
            <v>2008</v>
          </cell>
          <cell r="G81">
            <v>479.31052685697324</v>
          </cell>
          <cell r="H81">
            <v>247.40069458941312</v>
          </cell>
          <cell r="I81">
            <v>1177.3962139393398</v>
          </cell>
          <cell r="J81">
            <v>67.030216337658501</v>
          </cell>
          <cell r="K81">
            <v>2.5817915705803953</v>
          </cell>
          <cell r="L81">
            <v>1973.719443293965</v>
          </cell>
          <cell r="M81">
            <v>165.59035348948609</v>
          </cell>
          <cell r="N81">
            <v>250.31980642184837</v>
          </cell>
          <cell r="O81">
            <v>10.910707556437037</v>
          </cell>
          <cell r="P81">
            <v>426.82086746777151</v>
          </cell>
          <cell r="Q81">
            <v>219.35743221612029</v>
          </cell>
          <cell r="R81">
            <v>127.08854967676399</v>
          </cell>
          <cell r="S81">
            <v>3.6717724325655556</v>
          </cell>
          <cell r="T81">
            <v>350.11775432544982</v>
          </cell>
          <cell r="U81">
            <v>2750.6580650871861</v>
          </cell>
        </row>
        <row r="82">
          <cell r="B82" t="str">
            <v>North East</v>
          </cell>
          <cell r="C82" t="str">
            <v>Stockton-on-Tees</v>
          </cell>
          <cell r="D82" t="str">
            <v>Stockton-on-Tees</v>
          </cell>
          <cell r="E82" t="str">
            <v>00EF</v>
          </cell>
          <cell r="F82">
            <v>2009</v>
          </cell>
          <cell r="G82">
            <v>420.0488510794915</v>
          </cell>
          <cell r="H82">
            <v>221.34579844293043</v>
          </cell>
          <cell r="I82">
            <v>830.44351737979684</v>
          </cell>
          <cell r="J82">
            <v>60.693701985813391</v>
          </cell>
          <cell r="K82">
            <v>2.5566751365076477</v>
          </cell>
          <cell r="L82">
            <v>1535.0885440245397</v>
          </cell>
          <cell r="M82">
            <v>150.85863729123639</v>
          </cell>
          <cell r="N82">
            <v>222.94538379344328</v>
          </cell>
          <cell r="O82">
            <v>10.853468448603206</v>
          </cell>
          <cell r="P82">
            <v>384.6574895332829</v>
          </cell>
          <cell r="Q82">
            <v>213.20994322938267</v>
          </cell>
          <cell r="R82">
            <v>128.88093481312552</v>
          </cell>
          <cell r="S82">
            <v>3.4102585791652311</v>
          </cell>
          <cell r="T82">
            <v>345.50113662167342</v>
          </cell>
          <cell r="U82">
            <v>2265.2471701794962</v>
          </cell>
        </row>
        <row r="83">
          <cell r="B83" t="str">
            <v>North East</v>
          </cell>
          <cell r="C83" t="str">
            <v>Stockton-on-Tees</v>
          </cell>
          <cell r="D83" t="str">
            <v>Stockton-on-Tees</v>
          </cell>
          <cell r="E83" t="str">
            <v>00EF</v>
          </cell>
          <cell r="F83">
            <v>2010</v>
          </cell>
          <cell r="G83">
            <v>417.14901297878157</v>
          </cell>
          <cell r="H83">
            <v>243.16580435081022</v>
          </cell>
          <cell r="I83">
            <v>914.90046348614101</v>
          </cell>
          <cell r="J83">
            <v>69.469511457092253</v>
          </cell>
          <cell r="K83">
            <v>2.5849028878531231</v>
          </cell>
          <cell r="L83">
            <v>1647.2696951606781</v>
          </cell>
          <cell r="M83">
            <v>155.50239724753339</v>
          </cell>
          <cell r="N83">
            <v>247.77833278684696</v>
          </cell>
          <cell r="O83">
            <v>11.471721000125049</v>
          </cell>
          <cell r="P83">
            <v>414.75245103450538</v>
          </cell>
          <cell r="Q83">
            <v>211.18581857806259</v>
          </cell>
          <cell r="R83">
            <v>125.87718998197671</v>
          </cell>
          <cell r="S83">
            <v>3.386477536189421</v>
          </cell>
          <cell r="T83">
            <v>340.44948609622872</v>
          </cell>
          <cell r="U83">
            <v>2402.4716322914119</v>
          </cell>
        </row>
        <row r="84">
          <cell r="B84" t="str">
            <v>North East</v>
          </cell>
          <cell r="C84" t="str">
            <v>Stockton-on-Tees</v>
          </cell>
          <cell r="D84" t="str">
            <v>Stockton-on-Tees</v>
          </cell>
          <cell r="E84" t="str">
            <v>00EF</v>
          </cell>
          <cell r="F84">
            <v>2011</v>
          </cell>
          <cell r="G84">
            <v>376.1493797325233</v>
          </cell>
          <cell r="H84">
            <v>143.87266288724035</v>
          </cell>
          <cell r="I84">
            <v>671.62449107677651</v>
          </cell>
          <cell r="J84">
            <v>62.584989395381086</v>
          </cell>
          <cell r="K84">
            <v>2.6417698189634646</v>
          </cell>
          <cell r="L84">
            <v>1256.8732929108849</v>
          </cell>
          <cell r="M84">
            <v>148.58386453038497</v>
          </cell>
          <cell r="N84">
            <v>204.44752796543574</v>
          </cell>
          <cell r="O84">
            <v>10.806412693995309</v>
          </cell>
          <cell r="P84">
            <v>363.83780518981598</v>
          </cell>
          <cell r="Q84">
            <v>213.02253742685866</v>
          </cell>
          <cell r="R84">
            <v>123.56317474721814</v>
          </cell>
          <cell r="S84">
            <v>3.3367558603310314</v>
          </cell>
          <cell r="T84">
            <v>339.92246803440781</v>
          </cell>
          <cell r="U84">
            <v>1960.6335661351088</v>
          </cell>
        </row>
        <row r="85">
          <cell r="B85" t="str">
            <v>North East</v>
          </cell>
          <cell r="C85" t="str">
            <v>Sunderland</v>
          </cell>
          <cell r="D85" t="str">
            <v>Sunderland</v>
          </cell>
          <cell r="E85" t="str">
            <v>00CM</v>
          </cell>
          <cell r="F85">
            <v>2005</v>
          </cell>
          <cell r="G85">
            <v>509.63335469192901</v>
          </cell>
          <cell r="H85">
            <v>224.41661378589643</v>
          </cell>
          <cell r="J85">
            <v>77.541567954861435</v>
          </cell>
          <cell r="K85">
            <v>1.0058079014558923</v>
          </cell>
          <cell r="L85">
            <v>812.5973443341428</v>
          </cell>
          <cell r="M85">
            <v>240.80476963609252</v>
          </cell>
          <cell r="N85">
            <v>443.56657250721923</v>
          </cell>
          <cell r="O85">
            <v>11.984140521354917</v>
          </cell>
          <cell r="P85">
            <v>696.35548266466662</v>
          </cell>
          <cell r="Q85">
            <v>231.15314543255255</v>
          </cell>
          <cell r="R85">
            <v>208.6065316413453</v>
          </cell>
          <cell r="S85">
            <v>2.0740483733314403</v>
          </cell>
          <cell r="T85">
            <v>441.83372544722926</v>
          </cell>
          <cell r="U85">
            <v>1950.7865524460387</v>
          </cell>
        </row>
        <row r="86">
          <cell r="B86" t="str">
            <v>North East</v>
          </cell>
          <cell r="C86" t="str">
            <v>Sunderland</v>
          </cell>
          <cell r="D86" t="str">
            <v>Sunderland</v>
          </cell>
          <cell r="E86" t="str">
            <v>00CM</v>
          </cell>
          <cell r="F86">
            <v>2006</v>
          </cell>
          <cell r="G86">
            <v>536.89203392976663</v>
          </cell>
          <cell r="H86">
            <v>194.97193323844314</v>
          </cell>
          <cell r="J86">
            <v>74.324559218126197</v>
          </cell>
          <cell r="K86">
            <v>0.93566801044972903</v>
          </cell>
          <cell r="L86">
            <v>807.1241943967857</v>
          </cell>
          <cell r="M86">
            <v>251.03374826257905</v>
          </cell>
          <cell r="N86">
            <v>419.45249227394964</v>
          </cell>
          <cell r="O86">
            <v>11.814839276498663</v>
          </cell>
          <cell r="P86">
            <v>682.3010798130274</v>
          </cell>
          <cell r="Q86">
            <v>230.50034905940583</v>
          </cell>
          <cell r="R86">
            <v>207.23798010877888</v>
          </cell>
          <cell r="S86">
            <v>2.1051115925460668</v>
          </cell>
          <cell r="T86">
            <v>439.84344076073074</v>
          </cell>
          <cell r="U86">
            <v>1929.2687149705439</v>
          </cell>
        </row>
        <row r="87">
          <cell r="B87" t="str">
            <v>North East</v>
          </cell>
          <cell r="C87" t="str">
            <v>Sunderland</v>
          </cell>
          <cell r="D87" t="str">
            <v>Sunderland</v>
          </cell>
          <cell r="E87" t="str">
            <v>00CM</v>
          </cell>
          <cell r="F87">
            <v>2007</v>
          </cell>
          <cell r="G87">
            <v>503.18000587112863</v>
          </cell>
          <cell r="H87">
            <v>167.14364146360867</v>
          </cell>
          <cell r="J87">
            <v>76.865021741354099</v>
          </cell>
          <cell r="K87">
            <v>0.89672415371289038</v>
          </cell>
          <cell r="L87">
            <v>748.08539322980425</v>
          </cell>
          <cell r="M87">
            <v>247.57193522291752</v>
          </cell>
          <cell r="N87">
            <v>395.62975782038478</v>
          </cell>
          <cell r="O87">
            <v>11.79597080624082</v>
          </cell>
          <cell r="P87">
            <v>654.99766384954307</v>
          </cell>
          <cell r="Q87">
            <v>226.95075308764433</v>
          </cell>
          <cell r="R87">
            <v>207.86031908101836</v>
          </cell>
          <cell r="S87">
            <v>1.970034860172067</v>
          </cell>
          <cell r="T87">
            <v>436.78110702883475</v>
          </cell>
          <cell r="U87">
            <v>1839.8641641081822</v>
          </cell>
        </row>
        <row r="88">
          <cell r="B88" t="str">
            <v>North East</v>
          </cell>
          <cell r="C88" t="str">
            <v>Sunderland</v>
          </cell>
          <cell r="D88" t="str">
            <v>Sunderland</v>
          </cell>
          <cell r="E88" t="str">
            <v>00CM</v>
          </cell>
          <cell r="F88">
            <v>2008</v>
          </cell>
          <cell r="G88">
            <v>476.89921598148982</v>
          </cell>
          <cell r="H88">
            <v>164.70065169158175</v>
          </cell>
          <cell r="J88">
            <v>86.090397067125778</v>
          </cell>
          <cell r="K88">
            <v>0.88800153959365813</v>
          </cell>
          <cell r="L88">
            <v>728.57826627979102</v>
          </cell>
          <cell r="M88">
            <v>236.80102882049104</v>
          </cell>
          <cell r="N88">
            <v>400.91143243192522</v>
          </cell>
          <cell r="O88">
            <v>11.881365817227787</v>
          </cell>
          <cell r="P88">
            <v>649.59382706964402</v>
          </cell>
          <cell r="Q88">
            <v>217.42105603217817</v>
          </cell>
          <cell r="R88">
            <v>200.78418699592436</v>
          </cell>
          <cell r="S88">
            <v>1.9281909695861981</v>
          </cell>
          <cell r="T88">
            <v>420.13343399768871</v>
          </cell>
          <cell r="U88">
            <v>1798.3055273471239</v>
          </cell>
        </row>
        <row r="89">
          <cell r="B89" t="str">
            <v>North East</v>
          </cell>
          <cell r="C89" t="str">
            <v>Sunderland</v>
          </cell>
          <cell r="D89" t="str">
            <v>Sunderland</v>
          </cell>
          <cell r="E89" t="str">
            <v>00CM</v>
          </cell>
          <cell r="F89">
            <v>2009</v>
          </cell>
          <cell r="G89">
            <v>407.74409042215552</v>
          </cell>
          <cell r="H89">
            <v>146.90240042236641</v>
          </cell>
          <cell r="J89">
            <v>76.130888539126119</v>
          </cell>
          <cell r="K89">
            <v>0.87171870726829914</v>
          </cell>
          <cell r="L89">
            <v>631.64909809091637</v>
          </cell>
          <cell r="M89">
            <v>215.60631656875285</v>
          </cell>
          <cell r="N89">
            <v>350.84317385381183</v>
          </cell>
          <cell r="O89">
            <v>11.858178369779669</v>
          </cell>
          <cell r="P89">
            <v>578.30766879234432</v>
          </cell>
          <cell r="Q89">
            <v>205.82977322040969</v>
          </cell>
          <cell r="R89">
            <v>195.4051983769952</v>
          </cell>
          <cell r="S89">
            <v>1.7009866856594054</v>
          </cell>
          <cell r="T89">
            <v>402.93595828306428</v>
          </cell>
          <cell r="U89">
            <v>1612.8927251663249</v>
          </cell>
        </row>
        <row r="90">
          <cell r="B90" t="str">
            <v>North East</v>
          </cell>
          <cell r="C90" t="str">
            <v>Sunderland</v>
          </cell>
          <cell r="D90" t="str">
            <v>Sunderland</v>
          </cell>
          <cell r="E90" t="str">
            <v>00CM</v>
          </cell>
          <cell r="F90">
            <v>2010</v>
          </cell>
          <cell r="G90">
            <v>430.12383335270232</v>
          </cell>
          <cell r="H90">
            <v>162.71712172449861</v>
          </cell>
          <cell r="J90">
            <v>75.882884081171525</v>
          </cell>
          <cell r="K90">
            <v>0.88199396501194238</v>
          </cell>
          <cell r="L90">
            <v>669.6058331233844</v>
          </cell>
          <cell r="M90">
            <v>221.46504699060984</v>
          </cell>
          <cell r="N90">
            <v>386.42500266973974</v>
          </cell>
          <cell r="O90">
            <v>12.221536415329119</v>
          </cell>
          <cell r="P90">
            <v>620.1115860756787</v>
          </cell>
          <cell r="Q90">
            <v>201.42692105806248</v>
          </cell>
          <cell r="R90">
            <v>190.11825840743364</v>
          </cell>
          <cell r="S90">
            <v>1.7312692086071653</v>
          </cell>
          <cell r="T90">
            <v>393.27644867410328</v>
          </cell>
          <cell r="U90">
            <v>1682.9938678731667</v>
          </cell>
        </row>
        <row r="91">
          <cell r="B91" t="str">
            <v>North East</v>
          </cell>
          <cell r="C91" t="str">
            <v>Sunderland</v>
          </cell>
          <cell r="D91" t="str">
            <v>Sunderland</v>
          </cell>
          <cell r="E91" t="str">
            <v>00CM</v>
          </cell>
          <cell r="F91">
            <v>2011</v>
          </cell>
          <cell r="G91">
            <v>397.38674977339963</v>
          </cell>
          <cell r="H91">
            <v>142.00109722557346</v>
          </cell>
          <cell r="J91">
            <v>71.576683101850307</v>
          </cell>
          <cell r="K91">
            <v>0.90316084953682019</v>
          </cell>
          <cell r="L91">
            <v>611.86769095036027</v>
          </cell>
          <cell r="M91">
            <v>212.4787435578566</v>
          </cell>
          <cell r="N91">
            <v>315.85463596271887</v>
          </cell>
          <cell r="O91">
            <v>11.988322421752555</v>
          </cell>
          <cell r="P91">
            <v>540.32170194232799</v>
          </cell>
          <cell r="Q91">
            <v>202.60529040206558</v>
          </cell>
          <cell r="R91">
            <v>185.44670064060142</v>
          </cell>
          <cell r="S91">
            <v>1.5842694696900579</v>
          </cell>
          <cell r="T91">
            <v>389.63626051235707</v>
          </cell>
          <cell r="U91">
            <v>1541.8256534050454</v>
          </cell>
        </row>
        <row r="92">
          <cell r="B92" t="str">
            <v>North East Total</v>
          </cell>
          <cell r="C92" t="str">
            <v>North East Total</v>
          </cell>
          <cell r="D92" t="str">
            <v>North East Total</v>
          </cell>
          <cell r="F92">
            <v>2005</v>
          </cell>
          <cell r="G92">
            <v>4881.0414950066943</v>
          </cell>
          <cell r="H92">
            <v>2521.8153946855418</v>
          </cell>
          <cell r="I92">
            <v>1521.896006594352</v>
          </cell>
          <cell r="J92">
            <v>853.11268511930416</v>
          </cell>
          <cell r="K92">
            <v>156.27610613325541</v>
          </cell>
          <cell r="L92">
            <v>9934.141687539146</v>
          </cell>
          <cell r="M92">
            <v>2374.6702621745835</v>
          </cell>
          <cell r="N92">
            <v>3866.9413194097074</v>
          </cell>
          <cell r="O92">
            <v>494.1735202393242</v>
          </cell>
          <cell r="P92">
            <v>6735.7851018236152</v>
          </cell>
          <cell r="Q92">
            <v>2578.7113368572413</v>
          </cell>
          <cell r="R92">
            <v>1860.8803912164503</v>
          </cell>
          <cell r="S92">
            <v>44.256030459326695</v>
          </cell>
          <cell r="T92">
            <v>4483.8477585330193</v>
          </cell>
          <cell r="U92">
            <v>21153.774547895784</v>
          </cell>
        </row>
        <row r="93">
          <cell r="B93" t="str">
            <v>North East Total</v>
          </cell>
          <cell r="C93" t="str">
            <v>North East Total</v>
          </cell>
          <cell r="D93" t="str">
            <v>North East Total</v>
          </cell>
          <cell r="F93">
            <v>2006</v>
          </cell>
          <cell r="G93">
            <v>5144.2638617041948</v>
          </cell>
          <cell r="H93">
            <v>2278.5783789668449</v>
          </cell>
          <cell r="I93">
            <v>1252.1615991141541</v>
          </cell>
          <cell r="J93">
            <v>833.20040860722554</v>
          </cell>
          <cell r="K93">
            <v>144.76712373036239</v>
          </cell>
          <cell r="L93">
            <v>9652.9713721227799</v>
          </cell>
          <cell r="M93">
            <v>2481.9701146066668</v>
          </cell>
          <cell r="N93">
            <v>3703.3438084390377</v>
          </cell>
          <cell r="O93">
            <v>481.75359430449811</v>
          </cell>
          <cell r="P93">
            <v>6667.0675173502023</v>
          </cell>
          <cell r="Q93">
            <v>2557.8571016888773</v>
          </cell>
          <cell r="R93">
            <v>1814.600948617498</v>
          </cell>
          <cell r="S93">
            <v>44.711406916610926</v>
          </cell>
          <cell r="T93">
            <v>4417.1694572229862</v>
          </cell>
          <cell r="U93">
            <v>20737.20834669597</v>
          </cell>
        </row>
        <row r="94">
          <cell r="B94" t="str">
            <v>North East Total</v>
          </cell>
          <cell r="C94" t="str">
            <v>North East Total</v>
          </cell>
          <cell r="D94" t="str">
            <v>North East Total</v>
          </cell>
          <cell r="F94">
            <v>2007</v>
          </cell>
          <cell r="G94">
            <v>4934.8678075958733</v>
          </cell>
          <cell r="H94">
            <v>2092.24192356291</v>
          </cell>
          <cell r="I94">
            <v>1535.3865708633675</v>
          </cell>
          <cell r="J94">
            <v>854.10896327539547</v>
          </cell>
          <cell r="K94">
            <v>138.57221446702758</v>
          </cell>
          <cell r="L94">
            <v>9555.1774797645739</v>
          </cell>
          <cell r="M94">
            <v>2452.8599573157353</v>
          </cell>
          <cell r="N94">
            <v>3498.6769173212792</v>
          </cell>
          <cell r="O94">
            <v>471.68928290375931</v>
          </cell>
          <cell r="P94">
            <v>6423.2261575407747</v>
          </cell>
          <cell r="Q94">
            <v>2534.7220103403097</v>
          </cell>
          <cell r="R94">
            <v>1835.3275547777903</v>
          </cell>
          <cell r="S94">
            <v>43.580156933974784</v>
          </cell>
          <cell r="T94">
            <v>4413.6297220520746</v>
          </cell>
          <cell r="U94">
            <v>20392.033359357425</v>
          </cell>
        </row>
        <row r="95">
          <cell r="B95" t="str">
            <v>North East Total</v>
          </cell>
          <cell r="C95" t="str">
            <v>North East Total</v>
          </cell>
          <cell r="D95" t="str">
            <v>North East Total</v>
          </cell>
          <cell r="F95">
            <v>2008</v>
          </cell>
          <cell r="G95">
            <v>4733.2924723930728</v>
          </cell>
          <cell r="H95">
            <v>2027.3802803037715</v>
          </cell>
          <cell r="I95">
            <v>1566.6908918051904</v>
          </cell>
          <cell r="J95">
            <v>815.0130878550591</v>
          </cell>
          <cell r="K95">
            <v>140.13825661534057</v>
          </cell>
          <cell r="L95">
            <v>9282.5149889724344</v>
          </cell>
          <cell r="M95">
            <v>2341.6807469775995</v>
          </cell>
          <cell r="N95">
            <v>3547.5298598010831</v>
          </cell>
          <cell r="O95">
            <v>528.33082586008038</v>
          </cell>
          <cell r="P95">
            <v>6417.5414326387627</v>
          </cell>
          <cell r="Q95">
            <v>2418.7995134277135</v>
          </cell>
          <cell r="R95">
            <v>1771.3241258548176</v>
          </cell>
          <cell r="S95">
            <v>42.016546341205327</v>
          </cell>
          <cell r="T95">
            <v>4232.1401856237362</v>
          </cell>
          <cell r="U95">
            <v>19932.196607234935</v>
          </cell>
        </row>
        <row r="96">
          <cell r="B96" t="str">
            <v>North East Total</v>
          </cell>
          <cell r="C96" t="str">
            <v>North East Total</v>
          </cell>
          <cell r="D96" t="str">
            <v>North East Total</v>
          </cell>
          <cell r="F96">
            <v>2009</v>
          </cell>
          <cell r="G96">
            <v>3907.2537273110006</v>
          </cell>
          <cell r="H96">
            <v>1750.2076065187009</v>
          </cell>
          <cell r="I96">
            <v>1112.19709633923</v>
          </cell>
          <cell r="J96">
            <v>685.06489371387192</v>
          </cell>
          <cell r="K96">
            <v>141.26884796448957</v>
          </cell>
          <cell r="L96">
            <v>7595.9921718472924</v>
          </cell>
          <cell r="M96">
            <v>2126.4142115704199</v>
          </cell>
          <cell r="N96">
            <v>3128.3585974974271</v>
          </cell>
          <cell r="O96">
            <v>497.38077097492533</v>
          </cell>
          <cell r="P96">
            <v>5752.1535800427719</v>
          </cell>
          <cell r="Q96">
            <v>2329.7999122503929</v>
          </cell>
          <cell r="R96">
            <v>1727.3647126863734</v>
          </cell>
          <cell r="S96">
            <v>38.704002472371549</v>
          </cell>
          <cell r="T96">
            <v>4095.8686274091378</v>
          </cell>
          <cell r="U96">
            <v>17444.014379299202</v>
          </cell>
        </row>
        <row r="97">
          <cell r="B97" t="str">
            <v>North East Total</v>
          </cell>
          <cell r="C97" t="str">
            <v>North East Total</v>
          </cell>
          <cell r="D97" t="str">
            <v>North East Total</v>
          </cell>
          <cell r="F97">
            <v>2010</v>
          </cell>
          <cell r="G97">
            <v>4046.6721923759983</v>
          </cell>
          <cell r="H97">
            <v>1960.2922723079719</v>
          </cell>
          <cell r="I97">
            <v>1321.2044641296281</v>
          </cell>
          <cell r="J97">
            <v>713.9908967378351</v>
          </cell>
          <cell r="K97">
            <v>142.59226366403519</v>
          </cell>
          <cell r="L97">
            <v>8184.752089215468</v>
          </cell>
          <cell r="M97">
            <v>2179.2088753845155</v>
          </cell>
          <cell r="N97">
            <v>3437.3617956918611</v>
          </cell>
          <cell r="O97">
            <v>543.23741508896217</v>
          </cell>
          <cell r="P97">
            <v>6159.8080861653389</v>
          </cell>
          <cell r="Q97">
            <v>2298.9013008397469</v>
          </cell>
          <cell r="R97">
            <v>1688.1071950889318</v>
          </cell>
          <cell r="S97">
            <v>38.806886459169604</v>
          </cell>
          <cell r="T97">
            <v>4025.8153823878483</v>
          </cell>
          <cell r="U97">
            <v>18370.375557768653</v>
          </cell>
        </row>
        <row r="98">
          <cell r="B98" t="str">
            <v>North East Total</v>
          </cell>
          <cell r="C98" t="str">
            <v>North East Total</v>
          </cell>
          <cell r="D98" t="str">
            <v>North East Total</v>
          </cell>
          <cell r="F98">
            <v>2011</v>
          </cell>
          <cell r="G98">
            <v>3698.5640593061894</v>
          </cell>
          <cell r="H98">
            <v>1583.3965800790902</v>
          </cell>
          <cell r="I98">
            <v>1088.1328758806621</v>
          </cell>
          <cell r="J98">
            <v>659.61182224716447</v>
          </cell>
          <cell r="K98">
            <v>145.37426618128526</v>
          </cell>
          <cell r="L98">
            <v>7175.0796036943902</v>
          </cell>
          <cell r="M98">
            <v>2083.6369646118196</v>
          </cell>
          <cell r="N98">
            <v>2820.0558464840083</v>
          </cell>
          <cell r="O98">
            <v>496.5379095310206</v>
          </cell>
          <cell r="P98">
            <v>5400.2307206268488</v>
          </cell>
          <cell r="Q98">
            <v>2298.5780840061893</v>
          </cell>
          <cell r="R98">
            <v>1643.7047847995038</v>
          </cell>
          <cell r="S98">
            <v>37.545312537504294</v>
          </cell>
          <cell r="T98">
            <v>3979.8281813431977</v>
          </cell>
          <cell r="U98">
            <v>16555.138505664439</v>
          </cell>
        </row>
        <row r="99">
          <cell r="B99" t="str">
            <v>North West</v>
          </cell>
          <cell r="C99" t="str">
            <v>Blackburn with Darwen</v>
          </cell>
          <cell r="D99" t="str">
            <v>Blackburn with Darwen</v>
          </cell>
          <cell r="E99" t="str">
            <v>00EX</v>
          </cell>
          <cell r="F99">
            <v>2005</v>
          </cell>
          <cell r="G99">
            <v>293.05558199857103</v>
          </cell>
          <cell r="H99">
            <v>179.47421631225231</v>
          </cell>
          <cell r="J99">
            <v>60.546825547944323</v>
          </cell>
          <cell r="K99">
            <v>2.0439113039349475</v>
          </cell>
          <cell r="L99">
            <v>535.12053516270259</v>
          </cell>
          <cell r="M99">
            <v>130.43455091881944</v>
          </cell>
          <cell r="N99">
            <v>205.44401032897554</v>
          </cell>
          <cell r="O99">
            <v>7.3407767025530557</v>
          </cell>
          <cell r="P99">
            <v>343.21933795034806</v>
          </cell>
          <cell r="Q99">
            <v>63.45572765202192</v>
          </cell>
          <cell r="R99">
            <v>63.246748291841811</v>
          </cell>
          <cell r="S99">
            <v>2.8332914701576541</v>
          </cell>
          <cell r="T99">
            <v>129.53576741402139</v>
          </cell>
          <cell r="U99">
            <v>1007.8756405270721</v>
          </cell>
        </row>
        <row r="100">
          <cell r="B100" t="str">
            <v>North West</v>
          </cell>
          <cell r="C100" t="str">
            <v>Blackburn with Darwen</v>
          </cell>
          <cell r="D100" t="str">
            <v>Blackburn with Darwen</v>
          </cell>
          <cell r="E100" t="str">
            <v>00EX</v>
          </cell>
          <cell r="F100">
            <v>2006</v>
          </cell>
          <cell r="G100">
            <v>310.05433813614945</v>
          </cell>
          <cell r="H100">
            <v>151.47786528219794</v>
          </cell>
          <cell r="J100">
            <v>59.848118219556611</v>
          </cell>
          <cell r="K100">
            <v>1.8928734179090976</v>
          </cell>
          <cell r="L100">
            <v>523.27319505581306</v>
          </cell>
          <cell r="M100">
            <v>134.86467922856278</v>
          </cell>
          <cell r="N100">
            <v>194.89947542177322</v>
          </cell>
          <cell r="O100">
            <v>7.3130777216475007</v>
          </cell>
          <cell r="P100">
            <v>337.07723237198348</v>
          </cell>
          <cell r="Q100">
            <v>62.322338747414392</v>
          </cell>
          <cell r="R100">
            <v>60.053020541677455</v>
          </cell>
          <cell r="S100">
            <v>2.8689410936930893</v>
          </cell>
          <cell r="T100">
            <v>125.24430038278494</v>
          </cell>
          <cell r="U100">
            <v>985.5947278105815</v>
          </cell>
        </row>
        <row r="101">
          <cell r="B101" t="str">
            <v>North West</v>
          </cell>
          <cell r="C101" t="str">
            <v>Blackburn with Darwen</v>
          </cell>
          <cell r="D101" t="str">
            <v>Blackburn with Darwen</v>
          </cell>
          <cell r="E101" t="str">
            <v>00EX</v>
          </cell>
          <cell r="F101">
            <v>2007</v>
          </cell>
          <cell r="G101">
            <v>275.93804646639956</v>
          </cell>
          <cell r="H101">
            <v>152.79069162586057</v>
          </cell>
          <cell r="J101">
            <v>61.917254309647632</v>
          </cell>
          <cell r="K101">
            <v>1.8113627514957957</v>
          </cell>
          <cell r="L101">
            <v>492.45735515340351</v>
          </cell>
          <cell r="M101">
            <v>135.1649758063692</v>
          </cell>
          <cell r="N101">
            <v>188.13260092984615</v>
          </cell>
          <cell r="O101">
            <v>7.1615513977362983</v>
          </cell>
          <cell r="P101">
            <v>330.45912813395159</v>
          </cell>
          <cell r="Q101">
            <v>62.544658976798829</v>
          </cell>
          <cell r="R101">
            <v>61.078351392798453</v>
          </cell>
          <cell r="S101">
            <v>2.8924996607961782</v>
          </cell>
          <cell r="T101">
            <v>126.51551003039346</v>
          </cell>
          <cell r="U101">
            <v>949.43199331774861</v>
          </cell>
        </row>
        <row r="102">
          <cell r="B102" t="str">
            <v>North West</v>
          </cell>
          <cell r="C102" t="str">
            <v>Blackburn with Darwen</v>
          </cell>
          <cell r="D102" t="str">
            <v>Blackburn with Darwen</v>
          </cell>
          <cell r="E102" t="str">
            <v>00EX</v>
          </cell>
          <cell r="F102">
            <v>2008</v>
          </cell>
          <cell r="G102">
            <v>277.32724495719634</v>
          </cell>
          <cell r="H102">
            <v>137.69767786884347</v>
          </cell>
          <cell r="J102">
            <v>54.801381850257442</v>
          </cell>
          <cell r="K102">
            <v>1.7931153049295858</v>
          </cell>
          <cell r="L102">
            <v>471.61941998122683</v>
          </cell>
          <cell r="M102">
            <v>128.20572340579596</v>
          </cell>
          <cell r="N102">
            <v>192.67852690036759</v>
          </cell>
          <cell r="O102">
            <v>7.3603469211923453</v>
          </cell>
          <cell r="P102">
            <v>328.24459722735588</v>
          </cell>
          <cell r="Q102">
            <v>58.14529259062644</v>
          </cell>
          <cell r="R102">
            <v>59.750757668813733</v>
          </cell>
          <cell r="S102">
            <v>2.8857148569602811</v>
          </cell>
          <cell r="T102">
            <v>120.78176511640045</v>
          </cell>
          <cell r="U102">
            <v>920.6457823249832</v>
          </cell>
        </row>
        <row r="103">
          <cell r="B103" t="str">
            <v>North West</v>
          </cell>
          <cell r="C103" t="str">
            <v>Blackburn with Darwen</v>
          </cell>
          <cell r="D103" t="str">
            <v>Blackburn with Darwen</v>
          </cell>
          <cell r="E103" t="str">
            <v>00EX</v>
          </cell>
          <cell r="F103">
            <v>2009</v>
          </cell>
          <cell r="G103">
            <v>206.62820889362916</v>
          </cell>
          <cell r="H103">
            <v>130.90632761461907</v>
          </cell>
          <cell r="J103">
            <v>48.359551634113224</v>
          </cell>
          <cell r="K103">
            <v>1.7950303166963544</v>
          </cell>
          <cell r="L103">
            <v>387.68911845905785</v>
          </cell>
          <cell r="M103">
            <v>117.05115138886541</v>
          </cell>
          <cell r="N103">
            <v>170.92754409801029</v>
          </cell>
          <cell r="O103">
            <v>7.3682110983293923</v>
          </cell>
          <cell r="P103">
            <v>295.34690658520509</v>
          </cell>
          <cell r="Q103">
            <v>56.390944814190178</v>
          </cell>
          <cell r="R103">
            <v>57.729690271745056</v>
          </cell>
          <cell r="S103">
            <v>2.8249944913564402</v>
          </cell>
          <cell r="T103">
            <v>116.94562957729167</v>
          </cell>
          <cell r="U103">
            <v>799.98165462155475</v>
          </cell>
        </row>
        <row r="104">
          <cell r="B104" t="str">
            <v>North West</v>
          </cell>
          <cell r="C104" t="str">
            <v>Blackburn with Darwen</v>
          </cell>
          <cell r="D104" t="str">
            <v>Blackburn with Darwen</v>
          </cell>
          <cell r="E104" t="str">
            <v>00EX</v>
          </cell>
          <cell r="F104">
            <v>2010</v>
          </cell>
          <cell r="G104">
            <v>231.71235005029746</v>
          </cell>
          <cell r="H104">
            <v>147.47168253360394</v>
          </cell>
          <cell r="J104">
            <v>47.640396562688359</v>
          </cell>
          <cell r="K104">
            <v>1.8177452542836583</v>
          </cell>
          <cell r="L104">
            <v>428.64217440087339</v>
          </cell>
          <cell r="M104">
            <v>119.78249009327892</v>
          </cell>
          <cell r="N104">
            <v>186.18250210033804</v>
          </cell>
          <cell r="O104">
            <v>7.6899331377594908</v>
          </cell>
          <cell r="P104">
            <v>313.65492533137649</v>
          </cell>
          <cell r="Q104">
            <v>56.730289216747366</v>
          </cell>
          <cell r="R104">
            <v>56.549171564828853</v>
          </cell>
          <cell r="S104">
            <v>2.9164363292734752</v>
          </cell>
          <cell r="T104">
            <v>116.1958971108497</v>
          </cell>
          <cell r="U104">
            <v>858.49299684309949</v>
          </cell>
        </row>
        <row r="105">
          <cell r="B105" t="str">
            <v>North West</v>
          </cell>
          <cell r="C105" t="str">
            <v>Blackburn with Darwen</v>
          </cell>
          <cell r="D105" t="str">
            <v>Blackburn with Darwen</v>
          </cell>
          <cell r="E105" t="str">
            <v>00EX</v>
          </cell>
          <cell r="F105">
            <v>2011</v>
          </cell>
          <cell r="G105">
            <v>199.39424882057708</v>
          </cell>
          <cell r="H105">
            <v>114.60402004137853</v>
          </cell>
          <cell r="J105">
            <v>45.038840096520445</v>
          </cell>
          <cell r="K105">
            <v>1.8587452586201267</v>
          </cell>
          <cell r="L105">
            <v>360.89585421709614</v>
          </cell>
          <cell r="M105">
            <v>114.3194819538657</v>
          </cell>
          <cell r="N105">
            <v>156.80610536721218</v>
          </cell>
          <cell r="O105">
            <v>7.2538379660192245</v>
          </cell>
          <cell r="P105">
            <v>278.37942528709709</v>
          </cell>
          <cell r="Q105">
            <v>56.198217607415259</v>
          </cell>
          <cell r="R105">
            <v>55.227201502424649</v>
          </cell>
          <cell r="S105">
            <v>2.8656389567679401</v>
          </cell>
          <cell r="T105">
            <v>114.29105806660785</v>
          </cell>
          <cell r="U105">
            <v>753.56633757080112</v>
          </cell>
        </row>
        <row r="106">
          <cell r="B106" t="str">
            <v>North West</v>
          </cell>
          <cell r="C106" t="str">
            <v>Blackpool</v>
          </cell>
          <cell r="D106" t="str">
            <v>Blackpool</v>
          </cell>
          <cell r="E106" t="str">
            <v>00EY</v>
          </cell>
          <cell r="F106">
            <v>2005</v>
          </cell>
          <cell r="G106">
            <v>196.36532827865821</v>
          </cell>
          <cell r="H106">
            <v>85.462309477295932</v>
          </cell>
          <cell r="J106">
            <v>22.043433899866571</v>
          </cell>
          <cell r="K106">
            <v>0.21693042430187875</v>
          </cell>
          <cell r="L106">
            <v>304.08800208012258</v>
          </cell>
          <cell r="M106">
            <v>157.00558623796113</v>
          </cell>
          <cell r="N106">
            <v>218.01882172015357</v>
          </cell>
          <cell r="O106">
            <v>4.4374993490029615</v>
          </cell>
          <cell r="P106">
            <v>379.46190730711766</v>
          </cell>
          <cell r="Q106">
            <v>60.144144241984399</v>
          </cell>
          <cell r="R106">
            <v>74.964974548702273</v>
          </cell>
          <cell r="S106">
            <v>2.9566447984898288</v>
          </cell>
          <cell r="T106">
            <v>138.0657635891765</v>
          </cell>
          <cell r="U106">
            <v>821.61567297641659</v>
          </cell>
        </row>
        <row r="107">
          <cell r="B107" t="str">
            <v>North West</v>
          </cell>
          <cell r="C107" t="str">
            <v>Blackpool</v>
          </cell>
          <cell r="D107" t="str">
            <v>Blackpool</v>
          </cell>
          <cell r="E107" t="str">
            <v>00EY</v>
          </cell>
          <cell r="F107">
            <v>2006</v>
          </cell>
          <cell r="G107">
            <v>206.47423378007841</v>
          </cell>
          <cell r="H107">
            <v>79.181715022441878</v>
          </cell>
          <cell r="J107">
            <v>20.611300453492383</v>
          </cell>
          <cell r="K107">
            <v>0.20188599478012886</v>
          </cell>
          <cell r="L107">
            <v>306.46913525079282</v>
          </cell>
          <cell r="M107">
            <v>163.28762459958264</v>
          </cell>
          <cell r="N107">
            <v>207.68059786860437</v>
          </cell>
          <cell r="O107">
            <v>4.4484098406366028</v>
          </cell>
          <cell r="P107">
            <v>375.41663230882364</v>
          </cell>
          <cell r="Q107">
            <v>56.071602289577214</v>
          </cell>
          <cell r="R107">
            <v>73.440256404325623</v>
          </cell>
          <cell r="S107">
            <v>2.9892462257584911</v>
          </cell>
          <cell r="T107">
            <v>132.50110491966132</v>
          </cell>
          <cell r="U107">
            <v>814.38687247927783</v>
          </cell>
        </row>
        <row r="108">
          <cell r="B108" t="str">
            <v>North West</v>
          </cell>
          <cell r="C108" t="str">
            <v>Blackpool</v>
          </cell>
          <cell r="D108" t="str">
            <v>Blackpool</v>
          </cell>
          <cell r="E108" t="str">
            <v>00EY</v>
          </cell>
          <cell r="F108">
            <v>2007</v>
          </cell>
          <cell r="G108">
            <v>194.70337615947903</v>
          </cell>
          <cell r="H108">
            <v>73.167931450140273</v>
          </cell>
          <cell r="J108">
            <v>20.62260604751906</v>
          </cell>
          <cell r="K108">
            <v>0.19334821556539708</v>
          </cell>
          <cell r="L108">
            <v>288.68726187270374</v>
          </cell>
          <cell r="M108">
            <v>164.12725723202928</v>
          </cell>
          <cell r="N108">
            <v>194.04898998814394</v>
          </cell>
          <cell r="O108">
            <v>4.443855372550586</v>
          </cell>
          <cell r="P108">
            <v>362.62010259272375</v>
          </cell>
          <cell r="Q108">
            <v>54.995100362447545</v>
          </cell>
          <cell r="R108">
            <v>75.625309563182583</v>
          </cell>
          <cell r="S108">
            <v>2.9901758871266257</v>
          </cell>
          <cell r="T108">
            <v>133.61058581275677</v>
          </cell>
          <cell r="U108">
            <v>784.91795027818432</v>
          </cell>
        </row>
        <row r="109">
          <cell r="B109" t="str">
            <v>North West</v>
          </cell>
          <cell r="C109" t="str">
            <v>Blackpool</v>
          </cell>
          <cell r="D109" t="str">
            <v>Blackpool</v>
          </cell>
          <cell r="E109" t="str">
            <v>00EY</v>
          </cell>
          <cell r="F109">
            <v>2008</v>
          </cell>
          <cell r="G109">
            <v>195.20772370239752</v>
          </cell>
          <cell r="H109">
            <v>73.654501926804457</v>
          </cell>
          <cell r="J109">
            <v>16.478194839170715</v>
          </cell>
          <cell r="K109">
            <v>0.23614816298444136</v>
          </cell>
          <cell r="L109">
            <v>285.57656863135713</v>
          </cell>
          <cell r="M109">
            <v>155.80621605244988</v>
          </cell>
          <cell r="N109">
            <v>197.74125762796817</v>
          </cell>
          <cell r="O109">
            <v>4.2675858456895206</v>
          </cell>
          <cell r="P109">
            <v>357.81505952610758</v>
          </cell>
          <cell r="Q109">
            <v>54.833865711175029</v>
          </cell>
          <cell r="R109">
            <v>72.24556468110103</v>
          </cell>
          <cell r="S109">
            <v>2.913151088356571</v>
          </cell>
          <cell r="T109">
            <v>129.99258148063262</v>
          </cell>
          <cell r="U109">
            <v>773.38420963809733</v>
          </cell>
        </row>
        <row r="110">
          <cell r="B110" t="str">
            <v>North West</v>
          </cell>
          <cell r="C110" t="str">
            <v>Blackpool</v>
          </cell>
          <cell r="D110" t="str">
            <v>Blackpool</v>
          </cell>
          <cell r="E110" t="str">
            <v>00EY</v>
          </cell>
          <cell r="F110">
            <v>2009</v>
          </cell>
          <cell r="G110">
            <v>164.06439598879069</v>
          </cell>
          <cell r="H110">
            <v>64.638629225404841</v>
          </cell>
          <cell r="J110">
            <v>15.67782390216507</v>
          </cell>
          <cell r="K110">
            <v>0.23378793576613729</v>
          </cell>
          <cell r="L110">
            <v>244.61463705212674</v>
          </cell>
          <cell r="M110">
            <v>140.4706461690881</v>
          </cell>
          <cell r="N110">
            <v>174.62719536450294</v>
          </cell>
          <cell r="O110">
            <v>4.2706011502561214</v>
          </cell>
          <cell r="P110">
            <v>319.36844268384715</v>
          </cell>
          <cell r="Q110">
            <v>53.901511287453921</v>
          </cell>
          <cell r="R110">
            <v>69.885160709257406</v>
          </cell>
          <cell r="S110">
            <v>2.7170364023365008</v>
          </cell>
          <cell r="T110">
            <v>126.50370839904784</v>
          </cell>
          <cell r="U110">
            <v>690.48678813502158</v>
          </cell>
        </row>
        <row r="111">
          <cell r="B111" t="str">
            <v>North West</v>
          </cell>
          <cell r="C111" t="str">
            <v>Blackpool</v>
          </cell>
          <cell r="D111" t="str">
            <v>Blackpool</v>
          </cell>
          <cell r="E111" t="str">
            <v>00EY</v>
          </cell>
          <cell r="F111">
            <v>2010</v>
          </cell>
          <cell r="G111">
            <v>167.43565695714261</v>
          </cell>
          <cell r="H111">
            <v>74.643317965084648</v>
          </cell>
          <cell r="J111">
            <v>15.362271370150919</v>
          </cell>
          <cell r="K111">
            <v>0.23727246069034114</v>
          </cell>
          <cell r="L111">
            <v>257.67851875306849</v>
          </cell>
          <cell r="M111">
            <v>143.30037496238816</v>
          </cell>
          <cell r="N111">
            <v>190.76729600277554</v>
          </cell>
          <cell r="O111">
            <v>4.3194819016890733</v>
          </cell>
          <cell r="P111">
            <v>338.38715286685277</v>
          </cell>
          <cell r="Q111">
            <v>53.56916641287107</v>
          </cell>
          <cell r="R111">
            <v>67.274828052334755</v>
          </cell>
          <cell r="S111">
            <v>2.6812447849684915</v>
          </cell>
          <cell r="T111">
            <v>123.52523925017431</v>
          </cell>
          <cell r="U111">
            <v>719.59091087009563</v>
          </cell>
        </row>
        <row r="112">
          <cell r="B112" t="str">
            <v>North West</v>
          </cell>
          <cell r="C112" t="str">
            <v>Blackpool</v>
          </cell>
          <cell r="D112" t="str">
            <v>Blackpool</v>
          </cell>
          <cell r="E112" t="str">
            <v>00EY</v>
          </cell>
          <cell r="F112">
            <v>2011</v>
          </cell>
          <cell r="G112">
            <v>141.03376851781834</v>
          </cell>
          <cell r="H112">
            <v>65.577169246167756</v>
          </cell>
          <cell r="J112">
            <v>15.156149878703763</v>
          </cell>
          <cell r="K112">
            <v>0.24306571378410505</v>
          </cell>
          <cell r="L112">
            <v>222.01015335647395</v>
          </cell>
          <cell r="M112">
            <v>135.05609474376368</v>
          </cell>
          <cell r="N112">
            <v>155.98732896902422</v>
          </cell>
          <cell r="O112">
            <v>4.3441229674635711</v>
          </cell>
          <cell r="P112">
            <v>295.38754668025149</v>
          </cell>
          <cell r="Q112">
            <v>53.183118714832503</v>
          </cell>
          <cell r="R112">
            <v>66.238707154784919</v>
          </cell>
          <cell r="S112">
            <v>2.6834111436173154</v>
          </cell>
          <cell r="T112">
            <v>122.10523701323474</v>
          </cell>
          <cell r="U112">
            <v>639.50293704996022</v>
          </cell>
        </row>
        <row r="113">
          <cell r="B113" t="str">
            <v>North West</v>
          </cell>
          <cell r="C113" t="str">
            <v>Bolton</v>
          </cell>
          <cell r="D113" t="str">
            <v>Bolton</v>
          </cell>
          <cell r="E113" t="str">
            <v>00BL</v>
          </cell>
          <cell r="F113">
            <v>2005</v>
          </cell>
          <cell r="G113">
            <v>336.02396961268931</v>
          </cell>
          <cell r="H113">
            <v>146.70065630464163</v>
          </cell>
          <cell r="I113">
            <v>4.4324719999999997</v>
          </cell>
          <cell r="J113">
            <v>75.44661573326573</v>
          </cell>
          <cell r="K113">
            <v>1.608469350591657</v>
          </cell>
          <cell r="L113">
            <v>564.21218300118846</v>
          </cell>
          <cell r="M113">
            <v>261.8162226421959</v>
          </cell>
          <cell r="N113">
            <v>399.71314093488252</v>
          </cell>
          <cell r="O113">
            <v>10.969512323426351</v>
          </cell>
          <cell r="P113">
            <v>672.49887590050469</v>
          </cell>
          <cell r="Q113">
            <v>181.6212887413356</v>
          </cell>
          <cell r="R113">
            <v>206.85718116038777</v>
          </cell>
          <cell r="S113">
            <v>2.1169187613430669</v>
          </cell>
          <cell r="T113">
            <v>390.59538866306644</v>
          </cell>
          <cell r="U113">
            <v>1627.3064475647595</v>
          </cell>
        </row>
        <row r="114">
          <cell r="B114" t="str">
            <v>North West</v>
          </cell>
          <cell r="C114" t="str">
            <v>Bolton</v>
          </cell>
          <cell r="D114" t="str">
            <v>Bolton</v>
          </cell>
          <cell r="E114" t="str">
            <v>00BL</v>
          </cell>
          <cell r="F114">
            <v>2006</v>
          </cell>
          <cell r="G114">
            <v>360.71190192812134</v>
          </cell>
          <cell r="H114">
            <v>132.6057197082219</v>
          </cell>
          <cell r="I114">
            <v>4.4324719999999997</v>
          </cell>
          <cell r="J114">
            <v>72.69043944364833</v>
          </cell>
          <cell r="K114">
            <v>1.4930717191155845</v>
          </cell>
          <cell r="L114">
            <v>571.93360479910723</v>
          </cell>
          <cell r="M114">
            <v>273.9056849752028</v>
          </cell>
          <cell r="N114">
            <v>384.42718178340874</v>
          </cell>
          <cell r="O114">
            <v>10.877847668978875</v>
          </cell>
          <cell r="P114">
            <v>669.21071442759046</v>
          </cell>
          <cell r="Q114">
            <v>175.85039251009491</v>
          </cell>
          <cell r="R114">
            <v>198.00469877431337</v>
          </cell>
          <cell r="S114">
            <v>2.1407906975931095</v>
          </cell>
          <cell r="T114">
            <v>375.99588198200138</v>
          </cell>
          <cell r="U114">
            <v>1617.140201208699</v>
          </cell>
        </row>
        <row r="115">
          <cell r="B115" t="str">
            <v>North West</v>
          </cell>
          <cell r="C115" t="str">
            <v>Bolton</v>
          </cell>
          <cell r="D115" t="str">
            <v>Bolton</v>
          </cell>
          <cell r="E115" t="str">
            <v>00BL</v>
          </cell>
          <cell r="F115">
            <v>2007</v>
          </cell>
          <cell r="G115">
            <v>339.73261982873436</v>
          </cell>
          <cell r="H115">
            <v>123.19744601032968</v>
          </cell>
          <cell r="I115">
            <v>4.645652000000001</v>
          </cell>
          <cell r="J115">
            <v>75.017455967322562</v>
          </cell>
          <cell r="K115">
            <v>1.4296234939185934</v>
          </cell>
          <cell r="L115">
            <v>544.02279730030511</v>
          </cell>
          <cell r="M115">
            <v>274.88934407429355</v>
          </cell>
          <cell r="N115">
            <v>365.72885220478219</v>
          </cell>
          <cell r="O115">
            <v>10.819926361862183</v>
          </cell>
          <cell r="P115">
            <v>651.43812264093788</v>
          </cell>
          <cell r="Q115">
            <v>173.29387449305028</v>
          </cell>
          <cell r="R115">
            <v>199.91716314163654</v>
          </cell>
          <cell r="S115">
            <v>2.0447606955490203</v>
          </cell>
          <cell r="T115">
            <v>375.25579833023585</v>
          </cell>
          <cell r="U115">
            <v>1570.7167182714788</v>
          </cell>
        </row>
        <row r="116">
          <cell r="B116" t="str">
            <v>North West</v>
          </cell>
          <cell r="C116" t="str">
            <v>Bolton</v>
          </cell>
          <cell r="D116" t="str">
            <v>Bolton</v>
          </cell>
          <cell r="E116" t="str">
            <v>00BL</v>
          </cell>
          <cell r="F116">
            <v>2008</v>
          </cell>
          <cell r="G116">
            <v>339.91270639994849</v>
          </cell>
          <cell r="H116">
            <v>119.15448689399803</v>
          </cell>
          <cell r="I116">
            <v>4.7330641600000005</v>
          </cell>
          <cell r="J116">
            <v>59.956788880708956</v>
          </cell>
          <cell r="K116">
            <v>1.4968087014018776</v>
          </cell>
          <cell r="L116">
            <v>525.2538550360573</v>
          </cell>
          <cell r="M116">
            <v>260.27436195717934</v>
          </cell>
          <cell r="N116">
            <v>371.74397017733571</v>
          </cell>
          <cell r="O116">
            <v>11.422527658278938</v>
          </cell>
          <cell r="P116">
            <v>643.44085979279396</v>
          </cell>
          <cell r="Q116">
            <v>165.65442404338128</v>
          </cell>
          <cell r="R116">
            <v>196.12534600515352</v>
          </cell>
          <cell r="S116">
            <v>2.0861234997136808</v>
          </cell>
          <cell r="T116">
            <v>363.86589354824849</v>
          </cell>
          <cell r="U116">
            <v>1532.5606083770999</v>
          </cell>
        </row>
        <row r="117">
          <cell r="B117" t="str">
            <v>North West</v>
          </cell>
          <cell r="C117" t="str">
            <v>Bolton</v>
          </cell>
          <cell r="D117" t="str">
            <v>Bolton</v>
          </cell>
          <cell r="E117" t="str">
            <v>00BL</v>
          </cell>
          <cell r="F117">
            <v>2009</v>
          </cell>
          <cell r="G117">
            <v>271.47809253190997</v>
          </cell>
          <cell r="H117">
            <v>100.41691547300847</v>
          </cell>
          <cell r="I117">
            <v>4.7330641600000005</v>
          </cell>
          <cell r="J117">
            <v>55.371578405558466</v>
          </cell>
          <cell r="K117">
            <v>1.4817277444397012</v>
          </cell>
          <cell r="L117">
            <v>433.48137831491664</v>
          </cell>
          <cell r="M117">
            <v>237.93909232025936</v>
          </cell>
          <cell r="N117">
            <v>328.41218566240644</v>
          </cell>
          <cell r="O117">
            <v>11.428744894976688</v>
          </cell>
          <cell r="P117">
            <v>577.78002287764252</v>
          </cell>
          <cell r="Q117">
            <v>160.11269813527801</v>
          </cell>
          <cell r="R117">
            <v>192.56355777949955</v>
          </cell>
          <cell r="S117">
            <v>1.8614414972190143</v>
          </cell>
          <cell r="T117">
            <v>354.53769741199659</v>
          </cell>
          <cell r="U117">
            <v>1365.7990986045556</v>
          </cell>
        </row>
        <row r="118">
          <cell r="B118" t="str">
            <v>North West</v>
          </cell>
          <cell r="C118" t="str">
            <v>Bolton</v>
          </cell>
          <cell r="D118" t="str">
            <v>Bolton</v>
          </cell>
          <cell r="E118" t="str">
            <v>00BL</v>
          </cell>
          <cell r="F118">
            <v>2010</v>
          </cell>
          <cell r="G118">
            <v>290.97974200807818</v>
          </cell>
          <cell r="H118">
            <v>112.83609760867395</v>
          </cell>
          <cell r="I118">
            <v>4.7330641600000005</v>
          </cell>
          <cell r="J118">
            <v>56.197946434601732</v>
          </cell>
          <cell r="K118">
            <v>1.5033437100764668</v>
          </cell>
          <cell r="L118">
            <v>466.25019392143031</v>
          </cell>
          <cell r="M118">
            <v>243.23437317077457</v>
          </cell>
          <cell r="N118">
            <v>356.46426289804151</v>
          </cell>
          <cell r="O118">
            <v>11.742535201468929</v>
          </cell>
          <cell r="P118">
            <v>611.44117127028505</v>
          </cell>
          <cell r="Q118">
            <v>157.2716894676602</v>
          </cell>
          <cell r="R118">
            <v>187.73281561327934</v>
          </cell>
          <cell r="S118">
            <v>1.8534967060858878</v>
          </cell>
          <cell r="T118">
            <v>346.85800178702544</v>
          </cell>
          <cell r="U118">
            <v>1424.5493669787409</v>
          </cell>
        </row>
        <row r="119">
          <cell r="B119" t="str">
            <v>North West</v>
          </cell>
          <cell r="C119" t="str">
            <v>Bolton</v>
          </cell>
          <cell r="D119" t="str">
            <v>Bolton</v>
          </cell>
          <cell r="E119" t="str">
            <v>00BL</v>
          </cell>
          <cell r="F119">
            <v>2011</v>
          </cell>
          <cell r="G119">
            <v>244.04439135074509</v>
          </cell>
          <cell r="H119">
            <v>92.061055545763253</v>
          </cell>
          <cell r="I119">
            <v>4.7330641599999996</v>
          </cell>
          <cell r="J119">
            <v>52.473025149161771</v>
          </cell>
          <cell r="K119">
            <v>1.5409461682753156</v>
          </cell>
          <cell r="L119">
            <v>394.85248237394541</v>
          </cell>
          <cell r="M119">
            <v>233.99065307762112</v>
          </cell>
          <cell r="N119">
            <v>295.64783847728461</v>
          </cell>
          <cell r="O119">
            <v>11.476583524219626</v>
          </cell>
          <cell r="P119">
            <v>541.1150750791254</v>
          </cell>
          <cell r="Q119">
            <v>154.57052791359075</v>
          </cell>
          <cell r="R119">
            <v>184.19674257536784</v>
          </cell>
          <cell r="S119">
            <v>1.7278327120439956</v>
          </cell>
          <cell r="T119">
            <v>340.49510320100262</v>
          </cell>
          <cell r="U119">
            <v>1276.4626606540733</v>
          </cell>
        </row>
        <row r="120">
          <cell r="B120" t="str">
            <v>North West</v>
          </cell>
          <cell r="C120" t="str">
            <v>Bury</v>
          </cell>
          <cell r="D120" t="str">
            <v>Bury</v>
          </cell>
          <cell r="E120" t="str">
            <v>00BM</v>
          </cell>
          <cell r="F120">
            <v>2005</v>
          </cell>
          <cell r="G120">
            <v>217.97972383279111</v>
          </cell>
          <cell r="H120">
            <v>143.09814265993447</v>
          </cell>
          <cell r="J120">
            <v>42.327261586510147</v>
          </cell>
          <cell r="K120">
            <v>1.2998321029778268</v>
          </cell>
          <cell r="L120">
            <v>404.70496018221348</v>
          </cell>
          <cell r="M120">
            <v>177.96564713982818</v>
          </cell>
          <cell r="N120">
            <v>290.86257154487873</v>
          </cell>
          <cell r="O120">
            <v>6.9929241626106577</v>
          </cell>
          <cell r="P120">
            <v>475.82114284731762</v>
          </cell>
          <cell r="Q120">
            <v>97.382031036880761</v>
          </cell>
          <cell r="R120">
            <v>120.2222783281849</v>
          </cell>
          <cell r="S120">
            <v>1.758504873708177</v>
          </cell>
          <cell r="T120">
            <v>219.36281423877384</v>
          </cell>
          <cell r="U120">
            <v>1099.888917268305</v>
          </cell>
        </row>
        <row r="121">
          <cell r="B121" t="str">
            <v>North West</v>
          </cell>
          <cell r="C121" t="str">
            <v>Bury</v>
          </cell>
          <cell r="D121" t="str">
            <v>Bury</v>
          </cell>
          <cell r="E121" t="str">
            <v>00BM</v>
          </cell>
          <cell r="F121">
            <v>2006</v>
          </cell>
          <cell r="G121">
            <v>232.04278830655599</v>
          </cell>
          <cell r="H121">
            <v>131.26239306054268</v>
          </cell>
          <cell r="J121">
            <v>41.763668650518163</v>
          </cell>
          <cell r="K121">
            <v>1.2064908912590224</v>
          </cell>
          <cell r="L121">
            <v>406.27534090887588</v>
          </cell>
          <cell r="M121">
            <v>190.89045338305812</v>
          </cell>
          <cell r="N121">
            <v>278.26200396857746</v>
          </cell>
          <cell r="O121">
            <v>6.9652997184748093</v>
          </cell>
          <cell r="P121">
            <v>476.11775707011037</v>
          </cell>
          <cell r="Q121">
            <v>95.169223940566411</v>
          </cell>
          <cell r="R121">
            <v>128.91617425488468</v>
          </cell>
          <cell r="S121">
            <v>1.8129163448394467</v>
          </cell>
          <cell r="T121">
            <v>225.89831454029053</v>
          </cell>
          <cell r="U121">
            <v>1108.2914125192769</v>
          </cell>
        </row>
        <row r="122">
          <cell r="B122" t="str">
            <v>North West</v>
          </cell>
          <cell r="C122" t="str">
            <v>Bury</v>
          </cell>
          <cell r="D122" t="str">
            <v>Bury</v>
          </cell>
          <cell r="E122" t="str">
            <v>00BM</v>
          </cell>
          <cell r="F122">
            <v>2007</v>
          </cell>
          <cell r="G122">
            <v>226.6314118925747</v>
          </cell>
          <cell r="H122">
            <v>126.66523416472198</v>
          </cell>
          <cell r="J122">
            <v>42.806910645032005</v>
          </cell>
          <cell r="K122">
            <v>1.1551259426654625</v>
          </cell>
          <cell r="L122">
            <v>397.25868264499417</v>
          </cell>
          <cell r="M122">
            <v>192.08259964253591</v>
          </cell>
          <cell r="N122">
            <v>262.91404527242639</v>
          </cell>
          <cell r="O122">
            <v>6.9350458127577923</v>
          </cell>
          <cell r="P122">
            <v>461.93169072772008</v>
          </cell>
          <cell r="Q122">
            <v>93.097774813809167</v>
          </cell>
          <cell r="R122">
            <v>130.99635930418063</v>
          </cell>
          <cell r="S122">
            <v>1.7096023635412523</v>
          </cell>
          <cell r="T122">
            <v>225.80373648153105</v>
          </cell>
          <cell r="U122">
            <v>1084.9941098542454</v>
          </cell>
        </row>
        <row r="123">
          <cell r="B123" t="str">
            <v>North West</v>
          </cell>
          <cell r="C123" t="str">
            <v>Bury</v>
          </cell>
          <cell r="D123" t="str">
            <v>Bury</v>
          </cell>
          <cell r="E123" t="str">
            <v>00BM</v>
          </cell>
          <cell r="F123">
            <v>2008</v>
          </cell>
          <cell r="G123">
            <v>228.5426149717245</v>
          </cell>
          <cell r="H123">
            <v>100.91894820162611</v>
          </cell>
          <cell r="J123">
            <v>57.025781052553498</v>
          </cell>
          <cell r="K123">
            <v>1.1755781677117043</v>
          </cell>
          <cell r="L123">
            <v>387.66292239361582</v>
          </cell>
          <cell r="M123">
            <v>180.80156898038732</v>
          </cell>
          <cell r="N123">
            <v>268.44729749913353</v>
          </cell>
          <cell r="O123">
            <v>6.9429498867485879</v>
          </cell>
          <cell r="P123">
            <v>456.19181636626945</v>
          </cell>
          <cell r="Q123">
            <v>88.417444279043991</v>
          </cell>
          <cell r="R123">
            <v>128.08809161384514</v>
          </cell>
          <cell r="S123">
            <v>1.6527343393408052</v>
          </cell>
          <cell r="T123">
            <v>218.15827023222994</v>
          </cell>
          <cell r="U123">
            <v>1062.0130089921151</v>
          </cell>
        </row>
        <row r="124">
          <cell r="B124" t="str">
            <v>North West</v>
          </cell>
          <cell r="C124" t="str">
            <v>Bury</v>
          </cell>
          <cell r="D124" t="str">
            <v>Bury</v>
          </cell>
          <cell r="E124" t="str">
            <v>00BM</v>
          </cell>
          <cell r="F124">
            <v>2009</v>
          </cell>
          <cell r="G124">
            <v>176.50066198525354</v>
          </cell>
          <cell r="H124">
            <v>93.216587722329365</v>
          </cell>
          <cell r="J124">
            <v>52.053964923162837</v>
          </cell>
          <cell r="K124">
            <v>1.1783021066182449</v>
          </cell>
          <cell r="L124">
            <v>322.94951673736398</v>
          </cell>
          <cell r="M124">
            <v>163.99280016559516</v>
          </cell>
          <cell r="N124">
            <v>235.98615466520215</v>
          </cell>
          <cell r="O124">
            <v>6.9473020302078048</v>
          </cell>
          <cell r="P124">
            <v>406.92625686100513</v>
          </cell>
          <cell r="Q124">
            <v>86.828559574873154</v>
          </cell>
          <cell r="R124">
            <v>124.33888409767511</v>
          </cell>
          <cell r="S124">
            <v>1.5021369368226727</v>
          </cell>
          <cell r="T124">
            <v>212.66958060937091</v>
          </cell>
          <cell r="U124">
            <v>942.54535420773993</v>
          </cell>
        </row>
        <row r="125">
          <cell r="B125" t="str">
            <v>North West</v>
          </cell>
          <cell r="C125" t="str">
            <v>Bury</v>
          </cell>
          <cell r="D125" t="str">
            <v>Bury</v>
          </cell>
          <cell r="E125" t="str">
            <v>00BM</v>
          </cell>
          <cell r="F125">
            <v>2010</v>
          </cell>
          <cell r="G125">
            <v>190.35581710304913</v>
          </cell>
          <cell r="H125">
            <v>96.074853225159757</v>
          </cell>
          <cell r="J125">
            <v>52.228785636505741</v>
          </cell>
          <cell r="K125">
            <v>1.1921757150932226</v>
          </cell>
          <cell r="L125">
            <v>339.85163167980784</v>
          </cell>
          <cell r="M125">
            <v>167.46739350581691</v>
          </cell>
          <cell r="N125">
            <v>256.85969593243374</v>
          </cell>
          <cell r="O125">
            <v>7.1031889992337032</v>
          </cell>
          <cell r="P125">
            <v>431.43027843748433</v>
          </cell>
          <cell r="Q125">
            <v>85.421789315890294</v>
          </cell>
          <cell r="R125">
            <v>120.84644386117265</v>
          </cell>
          <cell r="S125">
            <v>1.5319344689615857</v>
          </cell>
          <cell r="T125">
            <v>207.80016764602453</v>
          </cell>
          <cell r="U125">
            <v>979.08207776331676</v>
          </cell>
        </row>
        <row r="126">
          <cell r="B126" t="str">
            <v>North West</v>
          </cell>
          <cell r="C126" t="str">
            <v>Bury</v>
          </cell>
          <cell r="D126" t="str">
            <v>Bury</v>
          </cell>
          <cell r="E126" t="str">
            <v>00BM</v>
          </cell>
          <cell r="F126">
            <v>2011</v>
          </cell>
          <cell r="G126">
            <v>172.17045233800573</v>
          </cell>
          <cell r="H126">
            <v>81.183839460511848</v>
          </cell>
          <cell r="J126">
            <v>52.569843543156836</v>
          </cell>
          <cell r="K126">
            <v>1.2181462081749794</v>
          </cell>
          <cell r="L126">
            <v>307.14228154984937</v>
          </cell>
          <cell r="M126">
            <v>161.18421358720255</v>
          </cell>
          <cell r="N126">
            <v>212.58007816582372</v>
          </cell>
          <cell r="O126">
            <v>7.0026669553339449</v>
          </cell>
          <cell r="P126">
            <v>380.76695870836022</v>
          </cell>
          <cell r="Q126">
            <v>84.145162020124957</v>
          </cell>
          <cell r="R126">
            <v>118.50486332093054</v>
          </cell>
          <cell r="S126">
            <v>1.3826732716930961</v>
          </cell>
          <cell r="T126">
            <v>204.03269861274859</v>
          </cell>
          <cell r="U126">
            <v>891.9419388709581</v>
          </cell>
        </row>
        <row r="127">
          <cell r="B127" t="str">
            <v>North West</v>
          </cell>
          <cell r="C127" t="str">
            <v>Cheshire</v>
          </cell>
          <cell r="D127" t="str">
            <v>Cheshire East</v>
          </cell>
          <cell r="E127" t="str">
            <v>00EQ</v>
          </cell>
          <cell r="F127">
            <v>2005</v>
          </cell>
          <cell r="G127">
            <v>649.11671093287521</v>
          </cell>
          <cell r="H127">
            <v>362.58725104515514</v>
          </cell>
          <cell r="I127">
            <v>2.5250400321214563</v>
          </cell>
          <cell r="J127">
            <v>159.36322807066915</v>
          </cell>
          <cell r="K127">
            <v>39.212904567327122</v>
          </cell>
          <cell r="L127">
            <v>1212.8051346481479</v>
          </cell>
          <cell r="M127">
            <v>402.90099988099746</v>
          </cell>
          <cell r="N127">
            <v>533.74272764898899</v>
          </cell>
          <cell r="O127">
            <v>130.82907411570687</v>
          </cell>
          <cell r="P127">
            <v>1067.4728016456934</v>
          </cell>
          <cell r="Q127">
            <v>446.08958524175853</v>
          </cell>
          <cell r="R127">
            <v>210.24830170325106</v>
          </cell>
          <cell r="S127">
            <v>61.349152221921941</v>
          </cell>
          <cell r="T127">
            <v>717.68703916693153</v>
          </cell>
          <cell r="U127">
            <v>2997.9649754607726</v>
          </cell>
        </row>
        <row r="128">
          <cell r="B128" t="str">
            <v>North West</v>
          </cell>
          <cell r="C128" t="str">
            <v>Cheshire</v>
          </cell>
          <cell r="D128" t="str">
            <v>Cheshire East</v>
          </cell>
          <cell r="E128" t="str">
            <v>00EQ</v>
          </cell>
          <cell r="F128">
            <v>2006</v>
          </cell>
          <cell r="G128">
            <v>692.20362869407336</v>
          </cell>
          <cell r="H128">
            <v>318.31408060120538</v>
          </cell>
          <cell r="I128">
            <v>2.5191517414221645</v>
          </cell>
          <cell r="J128">
            <v>157.67516011676062</v>
          </cell>
          <cell r="K128">
            <v>36.370394713630233</v>
          </cell>
          <cell r="L128">
            <v>1207.0824158670919</v>
          </cell>
          <cell r="M128">
            <v>423.64398924810041</v>
          </cell>
          <cell r="N128">
            <v>513.6382291469622</v>
          </cell>
          <cell r="O128">
            <v>130.69263372877549</v>
          </cell>
          <cell r="P128">
            <v>1067.974852123838</v>
          </cell>
          <cell r="Q128">
            <v>441.03007302158028</v>
          </cell>
          <cell r="R128">
            <v>209.55620629665304</v>
          </cell>
          <cell r="S128">
            <v>63.100212947132917</v>
          </cell>
          <cell r="T128">
            <v>713.68649226536627</v>
          </cell>
          <cell r="U128">
            <v>2988.7437602562964</v>
          </cell>
        </row>
        <row r="129">
          <cell r="B129" t="str">
            <v>North West</v>
          </cell>
          <cell r="C129" t="str">
            <v>Cheshire</v>
          </cell>
          <cell r="D129" t="str">
            <v>Cheshire East</v>
          </cell>
          <cell r="E129" t="str">
            <v>00EQ</v>
          </cell>
          <cell r="F129">
            <v>2007</v>
          </cell>
          <cell r="G129">
            <v>675.34984568837513</v>
          </cell>
          <cell r="H129">
            <v>302.6451941387221</v>
          </cell>
          <cell r="I129">
            <v>3.9509888564690301</v>
          </cell>
          <cell r="J129">
            <v>160.72441154246323</v>
          </cell>
          <cell r="K129">
            <v>34.818214693981481</v>
          </cell>
          <cell r="L129">
            <v>1177.488654920011</v>
          </cell>
          <cell r="M129">
            <v>427.37852176814835</v>
          </cell>
          <cell r="N129">
            <v>489.62154566080028</v>
          </cell>
          <cell r="O129">
            <v>124.15423929821027</v>
          </cell>
          <cell r="P129">
            <v>1041.1543067271589</v>
          </cell>
          <cell r="Q129">
            <v>429.57371042947773</v>
          </cell>
          <cell r="R129">
            <v>214.51904516365738</v>
          </cell>
          <cell r="S129">
            <v>64.560883273201199</v>
          </cell>
          <cell r="T129">
            <v>708.65363886633622</v>
          </cell>
          <cell r="U129">
            <v>2927.2966005135058</v>
          </cell>
        </row>
        <row r="130">
          <cell r="B130" t="str">
            <v>North West</v>
          </cell>
          <cell r="C130" t="str">
            <v>Cheshire</v>
          </cell>
          <cell r="D130" t="str">
            <v>Cheshire East</v>
          </cell>
          <cell r="E130" t="str">
            <v>00EQ</v>
          </cell>
          <cell r="F130">
            <v>2008</v>
          </cell>
          <cell r="G130">
            <v>656.35535611950536</v>
          </cell>
          <cell r="H130">
            <v>327.62313754788198</v>
          </cell>
          <cell r="I130">
            <v>3.9570731338357237</v>
          </cell>
          <cell r="J130">
            <v>145.60384492838023</v>
          </cell>
          <cell r="K130">
            <v>35.62698113102411</v>
          </cell>
          <cell r="L130">
            <v>1169.1663928606274</v>
          </cell>
          <cell r="M130">
            <v>403.06588208551676</v>
          </cell>
          <cell r="N130">
            <v>502.57359417943832</v>
          </cell>
          <cell r="O130">
            <v>134.19280394819384</v>
          </cell>
          <cell r="P130">
            <v>1039.8322802131488</v>
          </cell>
          <cell r="Q130">
            <v>405.79474098539754</v>
          </cell>
          <cell r="R130">
            <v>211.12630465692777</v>
          </cell>
          <cell r="S130">
            <v>66.105805470338908</v>
          </cell>
          <cell r="T130">
            <v>683.02685111266419</v>
          </cell>
          <cell r="U130">
            <v>2892.0255241864411</v>
          </cell>
        </row>
        <row r="131">
          <cell r="B131" t="str">
            <v>North West</v>
          </cell>
          <cell r="C131" t="str">
            <v>Cheshire</v>
          </cell>
          <cell r="D131" t="str">
            <v>Cheshire East</v>
          </cell>
          <cell r="E131" t="str">
            <v>00EQ</v>
          </cell>
          <cell r="F131">
            <v>2009</v>
          </cell>
          <cell r="G131">
            <v>547.84411838807978</v>
          </cell>
          <cell r="H131">
            <v>307.93436262171292</v>
          </cell>
          <cell r="I131">
            <v>4.1014952086354697</v>
          </cell>
          <cell r="J131">
            <v>139.97840230703017</v>
          </cell>
          <cell r="K131">
            <v>35.664041373262812</v>
          </cell>
          <cell r="L131">
            <v>1035.5224198987212</v>
          </cell>
          <cell r="M131">
            <v>366.1691077473493</v>
          </cell>
          <cell r="N131">
            <v>447.27786996435771</v>
          </cell>
          <cell r="O131">
            <v>129.18898118731005</v>
          </cell>
          <cell r="P131">
            <v>942.63595889901694</v>
          </cell>
          <cell r="Q131">
            <v>395.89492143288157</v>
          </cell>
          <cell r="R131">
            <v>203.12725049889468</v>
          </cell>
          <cell r="S131">
            <v>66.496905067795794</v>
          </cell>
          <cell r="T131">
            <v>665.51907699957201</v>
          </cell>
          <cell r="U131">
            <v>2643.6774557973104</v>
          </cell>
        </row>
        <row r="132">
          <cell r="B132" t="str">
            <v>North West</v>
          </cell>
          <cell r="C132" t="str">
            <v>Cheshire</v>
          </cell>
          <cell r="D132" t="str">
            <v>Cheshire East</v>
          </cell>
          <cell r="E132" t="str">
            <v>00EQ</v>
          </cell>
          <cell r="F132">
            <v>2010</v>
          </cell>
          <cell r="G132">
            <v>564.25702506212895</v>
          </cell>
          <cell r="H132">
            <v>352.13588567133138</v>
          </cell>
          <cell r="I132">
            <v>3.9075380387440939</v>
          </cell>
          <cell r="J132">
            <v>146.87777045453058</v>
          </cell>
          <cell r="K132">
            <v>36.079098439222946</v>
          </cell>
          <cell r="L132">
            <v>1103.2573176659578</v>
          </cell>
          <cell r="M132">
            <v>377.08119214441541</v>
          </cell>
          <cell r="N132">
            <v>495.92212016611478</v>
          </cell>
          <cell r="O132">
            <v>141.84228452432424</v>
          </cell>
          <cell r="P132">
            <v>1014.8455968348544</v>
          </cell>
          <cell r="Q132">
            <v>384.83355012319555</v>
          </cell>
          <cell r="R132">
            <v>202.32633759766318</v>
          </cell>
          <cell r="S132">
            <v>68.226085046185005</v>
          </cell>
          <cell r="T132">
            <v>655.38597276704377</v>
          </cell>
          <cell r="U132">
            <v>2773.4888872678557</v>
          </cell>
        </row>
        <row r="133">
          <cell r="B133" t="str">
            <v>North West</v>
          </cell>
          <cell r="C133" t="str">
            <v>Cheshire</v>
          </cell>
          <cell r="D133" t="str">
            <v>Cheshire East</v>
          </cell>
          <cell r="E133" t="str">
            <v>00EQ</v>
          </cell>
          <cell r="F133">
            <v>2011</v>
          </cell>
          <cell r="G133">
            <v>519.79862599500325</v>
          </cell>
          <cell r="H133">
            <v>324.56635496145793</v>
          </cell>
          <cell r="I133">
            <v>3.8025741361448762</v>
          </cell>
          <cell r="J133">
            <v>143.84882928406455</v>
          </cell>
          <cell r="K133">
            <v>36.85427043514769</v>
          </cell>
          <cell r="L133">
            <v>1028.8706548118184</v>
          </cell>
          <cell r="M133">
            <v>359.43210113897084</v>
          </cell>
          <cell r="N133">
            <v>405.96660193262289</v>
          </cell>
          <cell r="O133">
            <v>123.26582691964886</v>
          </cell>
          <cell r="P133">
            <v>888.66452999124249</v>
          </cell>
          <cell r="Q133">
            <v>383.6399579792228</v>
          </cell>
          <cell r="R133">
            <v>197.60150535005113</v>
          </cell>
          <cell r="S133">
            <v>68.759649778306667</v>
          </cell>
          <cell r="T133">
            <v>650.00111310758064</v>
          </cell>
          <cell r="U133">
            <v>2567.5362979106412</v>
          </cell>
        </row>
        <row r="134">
          <cell r="B134" t="str">
            <v>North West</v>
          </cell>
          <cell r="C134" t="str">
            <v>Cheshire</v>
          </cell>
          <cell r="D134" t="str">
            <v>Cheshire West and Chester</v>
          </cell>
          <cell r="E134" t="str">
            <v>00EW</v>
          </cell>
          <cell r="F134">
            <v>2005</v>
          </cell>
          <cell r="G134">
            <v>857.98639371753222</v>
          </cell>
          <cell r="H134">
            <v>431.36487623342219</v>
          </cell>
          <cell r="I134">
            <v>123.53277760399716</v>
          </cell>
          <cell r="J134">
            <v>118.75935149712819</v>
          </cell>
          <cell r="K134">
            <v>30.376773306046982</v>
          </cell>
          <cell r="L134">
            <v>1562.0201723581267</v>
          </cell>
          <cell r="M134">
            <v>338.35918685887219</v>
          </cell>
          <cell r="N134">
            <v>451.23469546154348</v>
          </cell>
          <cell r="O134">
            <v>73.63828721289417</v>
          </cell>
          <cell r="P134">
            <v>863.23216953330984</v>
          </cell>
          <cell r="Q134">
            <v>433.51474677354412</v>
          </cell>
          <cell r="R134">
            <v>190.91831755951569</v>
          </cell>
          <cell r="S134">
            <v>43.858556176150785</v>
          </cell>
          <cell r="T134">
            <v>668.29162050921059</v>
          </cell>
          <cell r="U134">
            <v>3093.5439624006472</v>
          </cell>
        </row>
        <row r="135">
          <cell r="B135" t="str">
            <v>North West</v>
          </cell>
          <cell r="C135" t="str">
            <v>Cheshire</v>
          </cell>
          <cell r="D135" t="str">
            <v>Cheshire West and Chester</v>
          </cell>
          <cell r="E135" t="str">
            <v>00EW</v>
          </cell>
          <cell r="F135">
            <v>2006</v>
          </cell>
          <cell r="G135">
            <v>1038.8700602421759</v>
          </cell>
          <cell r="H135">
            <v>266.90146653729295</v>
          </cell>
          <cell r="I135">
            <v>108.94611417499554</v>
          </cell>
          <cell r="J135">
            <v>117.79169530960213</v>
          </cell>
          <cell r="K135">
            <v>28.165952528986516</v>
          </cell>
          <cell r="L135">
            <v>1560.6752887930529</v>
          </cell>
          <cell r="M135">
            <v>350.82085288555595</v>
          </cell>
          <cell r="N135">
            <v>429.84717042226401</v>
          </cell>
          <cell r="O135">
            <v>73.54935814517367</v>
          </cell>
          <cell r="P135">
            <v>854.21738145299366</v>
          </cell>
          <cell r="Q135">
            <v>432.67201424858365</v>
          </cell>
          <cell r="R135">
            <v>190.27507413929882</v>
          </cell>
          <cell r="S135">
            <v>45.065265221471329</v>
          </cell>
          <cell r="T135">
            <v>668.0123536093538</v>
          </cell>
          <cell r="U135">
            <v>3082.9050238554005</v>
          </cell>
        </row>
        <row r="136">
          <cell r="B136" t="str">
            <v>North West</v>
          </cell>
          <cell r="C136" t="str">
            <v>Cheshire</v>
          </cell>
          <cell r="D136" t="str">
            <v>Cheshire West and Chester</v>
          </cell>
          <cell r="E136" t="str">
            <v>00EW</v>
          </cell>
          <cell r="F136">
            <v>2007</v>
          </cell>
          <cell r="G136">
            <v>1009.0697456109217</v>
          </cell>
          <cell r="H136">
            <v>275.03181493546845</v>
          </cell>
          <cell r="I136">
            <v>126.17</v>
          </cell>
          <cell r="J136">
            <v>118.50212421490181</v>
          </cell>
          <cell r="K136">
            <v>26.964217360154706</v>
          </cell>
          <cell r="L136">
            <v>1555.7379021214467</v>
          </cell>
          <cell r="M136">
            <v>353.12275858430507</v>
          </cell>
          <cell r="N136">
            <v>408.28280187293075</v>
          </cell>
          <cell r="O136">
            <v>69.696634100904575</v>
          </cell>
          <cell r="P136">
            <v>831.10219455814047</v>
          </cell>
          <cell r="Q136">
            <v>427.46380782948563</v>
          </cell>
          <cell r="R136">
            <v>194.75993945033917</v>
          </cell>
          <cell r="S136">
            <v>45.967155637387791</v>
          </cell>
          <cell r="T136">
            <v>668.19090291721261</v>
          </cell>
          <cell r="U136">
            <v>3055.0309995967996</v>
          </cell>
        </row>
        <row r="137">
          <cell r="B137" t="str">
            <v>North West</v>
          </cell>
          <cell r="C137" t="str">
            <v>Cheshire</v>
          </cell>
          <cell r="D137" t="str">
            <v>Cheshire West and Chester</v>
          </cell>
          <cell r="E137" t="str">
            <v>00EW</v>
          </cell>
          <cell r="F137">
            <v>2008</v>
          </cell>
          <cell r="G137">
            <v>1041.3617008974759</v>
          </cell>
          <cell r="H137">
            <v>263.10694833103298</v>
          </cell>
          <cell r="I137">
            <v>104.233</v>
          </cell>
          <cell r="J137">
            <v>105.45811909448551</v>
          </cell>
          <cell r="K137">
            <v>27.142406814189314</v>
          </cell>
          <cell r="L137">
            <v>1541.3021751371837</v>
          </cell>
          <cell r="M137">
            <v>331.01073682022297</v>
          </cell>
          <cell r="N137">
            <v>419.1532560311403</v>
          </cell>
          <cell r="O137">
            <v>72.629918181147772</v>
          </cell>
          <cell r="P137">
            <v>822.79391103251101</v>
          </cell>
          <cell r="Q137">
            <v>410.56911270222668</v>
          </cell>
          <cell r="R137">
            <v>191.66615742107109</v>
          </cell>
          <cell r="S137">
            <v>47.01232753357457</v>
          </cell>
          <cell r="T137">
            <v>649.24759765687236</v>
          </cell>
          <cell r="U137">
            <v>3013.343683826567</v>
          </cell>
        </row>
        <row r="138">
          <cell r="B138" t="str">
            <v>North West</v>
          </cell>
          <cell r="C138" t="str">
            <v>Cheshire</v>
          </cell>
          <cell r="D138" t="str">
            <v>Cheshire West and Chester</v>
          </cell>
          <cell r="E138" t="str">
            <v>00EW</v>
          </cell>
          <cell r="F138">
            <v>2009</v>
          </cell>
          <cell r="G138">
            <v>891.79899469722886</v>
          </cell>
          <cell r="H138">
            <v>214.23104993350856</v>
          </cell>
          <cell r="I138">
            <v>102.931</v>
          </cell>
          <cell r="J138">
            <v>105.12960657423804</v>
          </cell>
          <cell r="K138">
            <v>27.223435197780365</v>
          </cell>
          <cell r="L138">
            <v>1341.3140864027559</v>
          </cell>
          <cell r="M138">
            <v>305.32334302442575</v>
          </cell>
          <cell r="N138">
            <v>370.96914470338538</v>
          </cell>
          <cell r="O138">
            <v>72.166457729037901</v>
          </cell>
          <cell r="P138">
            <v>748.45894545684905</v>
          </cell>
          <cell r="Q138">
            <v>399.77138964849274</v>
          </cell>
          <cell r="R138">
            <v>184.42599286110544</v>
          </cell>
          <cell r="S138">
            <v>47.185315148974112</v>
          </cell>
          <cell r="T138">
            <v>631.38269765857228</v>
          </cell>
          <cell r="U138">
            <v>2721.1557295181774</v>
          </cell>
        </row>
        <row r="139">
          <cell r="B139" t="str">
            <v>North West</v>
          </cell>
          <cell r="C139" t="str">
            <v>Cheshire</v>
          </cell>
          <cell r="D139" t="str">
            <v>Cheshire West and Chester</v>
          </cell>
          <cell r="E139" t="str">
            <v>00EW</v>
          </cell>
          <cell r="F139">
            <v>2010</v>
          </cell>
          <cell r="G139">
            <v>911.96227086439512</v>
          </cell>
          <cell r="H139">
            <v>239.16021202603571</v>
          </cell>
          <cell r="I139">
            <v>105.099</v>
          </cell>
          <cell r="J139">
            <v>111.62278191986798</v>
          </cell>
          <cell r="K139">
            <v>27.530719696956798</v>
          </cell>
          <cell r="L139">
            <v>1395.3749845072555</v>
          </cell>
          <cell r="M139">
            <v>313.63634998235892</v>
          </cell>
          <cell r="N139">
            <v>410.15954015569889</v>
          </cell>
          <cell r="O139">
            <v>78.527303753684052</v>
          </cell>
          <cell r="P139">
            <v>802.32319389174177</v>
          </cell>
          <cell r="Q139">
            <v>382.07056658499789</v>
          </cell>
          <cell r="R139">
            <v>181.32973298817211</v>
          </cell>
          <cell r="S139">
            <v>48.417208403582855</v>
          </cell>
          <cell r="T139">
            <v>611.81750797675295</v>
          </cell>
          <cell r="U139">
            <v>2809.5156863757497</v>
          </cell>
        </row>
        <row r="140">
          <cell r="B140" t="str">
            <v>North West</v>
          </cell>
          <cell r="C140" t="str">
            <v>Cheshire</v>
          </cell>
          <cell r="D140" t="str">
            <v>Cheshire West and Chester</v>
          </cell>
          <cell r="E140" t="str">
            <v>00EW</v>
          </cell>
          <cell r="F140">
            <v>2011</v>
          </cell>
          <cell r="G140">
            <v>730.44988266079577</v>
          </cell>
          <cell r="H140">
            <v>197.69576872531218</v>
          </cell>
          <cell r="I140">
            <v>105.0839999999999</v>
          </cell>
          <cell r="J140">
            <v>102.10015348095428</v>
          </cell>
          <cell r="K140">
            <v>28.109798024135259</v>
          </cell>
          <cell r="L140">
            <v>1163.4396028911974</v>
          </cell>
          <cell r="M140">
            <v>298.43294055039314</v>
          </cell>
          <cell r="N140">
            <v>332.05060166165231</v>
          </cell>
          <cell r="O140">
            <v>67.889553369502792</v>
          </cell>
          <cell r="P140">
            <v>698.37309558154823</v>
          </cell>
          <cell r="Q140">
            <v>379.21522306520262</v>
          </cell>
          <cell r="R140">
            <v>174.9436177671339</v>
          </cell>
          <cell r="S140">
            <v>48.666065118974487</v>
          </cell>
          <cell r="T140">
            <v>602.82490595131105</v>
          </cell>
          <cell r="U140">
            <v>2464.6376044240565</v>
          </cell>
        </row>
        <row r="141">
          <cell r="B141" t="str">
            <v>North West</v>
          </cell>
          <cell r="C141" t="str">
            <v>Cheshire Total</v>
          </cell>
          <cell r="D141" t="str">
            <v>Cheshire Total</v>
          </cell>
          <cell r="F141">
            <v>2005</v>
          </cell>
          <cell r="G141">
            <v>1507.1031046504074</v>
          </cell>
          <cell r="H141">
            <v>793.95212727857734</v>
          </cell>
          <cell r="I141">
            <v>126.05781763611861</v>
          </cell>
          <cell r="J141">
            <v>278.1225795677974</v>
          </cell>
          <cell r="K141">
            <v>69.5896778733741</v>
          </cell>
          <cell r="L141">
            <v>2774.8253070062747</v>
          </cell>
          <cell r="M141">
            <v>741.2601867398696</v>
          </cell>
          <cell r="N141">
            <v>984.97742311053253</v>
          </cell>
          <cell r="O141">
            <v>204.46736132860102</v>
          </cell>
          <cell r="P141">
            <v>1930.7049711790032</v>
          </cell>
          <cell r="Q141">
            <v>879.60433201530259</v>
          </cell>
          <cell r="R141">
            <v>401.16661926276674</v>
          </cell>
          <cell r="S141">
            <v>105.20770839807271</v>
          </cell>
          <cell r="T141">
            <v>1385.9786596761421</v>
          </cell>
          <cell r="U141">
            <v>6091.5089378614211</v>
          </cell>
        </row>
        <row r="142">
          <cell r="B142" t="str">
            <v>North West</v>
          </cell>
          <cell r="C142" t="str">
            <v>Cheshire Total</v>
          </cell>
          <cell r="D142" t="str">
            <v>Cheshire Total</v>
          </cell>
          <cell r="F142">
            <v>2006</v>
          </cell>
          <cell r="G142">
            <v>1731.0736889362493</v>
          </cell>
          <cell r="H142">
            <v>585.21554713849832</v>
          </cell>
          <cell r="I142">
            <v>111.46526591641771</v>
          </cell>
          <cell r="J142">
            <v>275.46685542636277</v>
          </cell>
          <cell r="K142">
            <v>64.536347242616728</v>
          </cell>
          <cell r="L142">
            <v>2767.7577046601441</v>
          </cell>
          <cell r="M142">
            <v>774.46484213365636</v>
          </cell>
          <cell r="N142">
            <v>943.48539956922627</v>
          </cell>
          <cell r="O142">
            <v>204.24199187394919</v>
          </cell>
          <cell r="P142">
            <v>1922.1922335768318</v>
          </cell>
          <cell r="Q142">
            <v>873.70208727016393</v>
          </cell>
          <cell r="R142">
            <v>399.83128043595184</v>
          </cell>
          <cell r="S142">
            <v>108.16547816860425</v>
          </cell>
          <cell r="T142">
            <v>1381.6988458747201</v>
          </cell>
          <cell r="U142">
            <v>6071.6487841116959</v>
          </cell>
        </row>
        <row r="143">
          <cell r="B143" t="str">
            <v>North West</v>
          </cell>
          <cell r="C143" t="str">
            <v>Cheshire Total</v>
          </cell>
          <cell r="D143" t="str">
            <v>Cheshire Total</v>
          </cell>
          <cell r="F143">
            <v>2007</v>
          </cell>
          <cell r="G143">
            <v>1684.4195912992968</v>
          </cell>
          <cell r="H143">
            <v>577.67700907419055</v>
          </cell>
          <cell r="I143">
            <v>130.12098885646904</v>
          </cell>
          <cell r="J143">
            <v>279.22653575736501</v>
          </cell>
          <cell r="K143">
            <v>61.78243205413618</v>
          </cell>
          <cell r="L143">
            <v>2733.2265570414579</v>
          </cell>
          <cell r="M143">
            <v>780.50128035245348</v>
          </cell>
          <cell r="N143">
            <v>897.90434753373097</v>
          </cell>
          <cell r="O143">
            <v>193.85087339911485</v>
          </cell>
          <cell r="P143">
            <v>1872.2565012852992</v>
          </cell>
          <cell r="Q143">
            <v>857.03751825896336</v>
          </cell>
          <cell r="R143">
            <v>409.27898461399656</v>
          </cell>
          <cell r="S143">
            <v>110.528038910589</v>
          </cell>
          <cell r="T143">
            <v>1376.8445417835489</v>
          </cell>
          <cell r="U143">
            <v>5982.3276001103068</v>
          </cell>
        </row>
        <row r="144">
          <cell r="B144" t="str">
            <v>North West</v>
          </cell>
          <cell r="C144" t="str">
            <v>Cheshire Total</v>
          </cell>
          <cell r="D144" t="str">
            <v>Cheshire Total</v>
          </cell>
          <cell r="F144">
            <v>2008</v>
          </cell>
          <cell r="G144">
            <v>1697.7170570169812</v>
          </cell>
          <cell r="H144">
            <v>590.73008587891491</v>
          </cell>
          <cell r="I144">
            <v>108.19007313383572</v>
          </cell>
          <cell r="J144">
            <v>251.06196402286574</v>
          </cell>
          <cell r="K144">
            <v>62.769387945213424</v>
          </cell>
          <cell r="L144">
            <v>2710.4685679978106</v>
          </cell>
          <cell r="M144">
            <v>734.07661890573968</v>
          </cell>
          <cell r="N144">
            <v>921.72685021057862</v>
          </cell>
          <cell r="O144">
            <v>206.8227221293416</v>
          </cell>
          <cell r="P144">
            <v>1862.62619124566</v>
          </cell>
          <cell r="Q144">
            <v>816.36385368762421</v>
          </cell>
          <cell r="R144">
            <v>402.79246207799889</v>
          </cell>
          <cell r="S144">
            <v>113.11813300391348</v>
          </cell>
          <cell r="T144">
            <v>1332.2744487695365</v>
          </cell>
          <cell r="U144">
            <v>5905.3692080130077</v>
          </cell>
        </row>
        <row r="145">
          <cell r="B145" t="str">
            <v>North West</v>
          </cell>
          <cell r="C145" t="str">
            <v>Cheshire Total</v>
          </cell>
          <cell r="D145" t="str">
            <v>Cheshire Total</v>
          </cell>
          <cell r="F145">
            <v>2009</v>
          </cell>
          <cell r="G145">
            <v>1439.6431130853086</v>
          </cell>
          <cell r="H145">
            <v>522.16541255522145</v>
          </cell>
          <cell r="I145">
            <v>107.03249520863547</v>
          </cell>
          <cell r="J145">
            <v>245.10800888126823</v>
          </cell>
          <cell r="K145">
            <v>62.88747657104318</v>
          </cell>
          <cell r="L145">
            <v>2376.8365063014771</v>
          </cell>
          <cell r="M145">
            <v>671.49245077177511</v>
          </cell>
          <cell r="N145">
            <v>818.24701466774309</v>
          </cell>
          <cell r="O145">
            <v>201.35543891634794</v>
          </cell>
          <cell r="P145">
            <v>1691.0949043558662</v>
          </cell>
          <cell r="Q145">
            <v>795.66631108137426</v>
          </cell>
          <cell r="R145">
            <v>387.55324336000007</v>
          </cell>
          <cell r="S145">
            <v>113.68222021676991</v>
          </cell>
          <cell r="T145">
            <v>1296.9017746581444</v>
          </cell>
          <cell r="U145">
            <v>5364.8331853154868</v>
          </cell>
        </row>
        <row r="146">
          <cell r="B146" t="str">
            <v>North West</v>
          </cell>
          <cell r="C146" t="str">
            <v>Cheshire Total</v>
          </cell>
          <cell r="D146" t="str">
            <v>Cheshire Total</v>
          </cell>
          <cell r="F146">
            <v>2010</v>
          </cell>
          <cell r="G146">
            <v>1476.219295926524</v>
          </cell>
          <cell r="H146">
            <v>591.29609769736703</v>
          </cell>
          <cell r="I146">
            <v>109.0065380387441</v>
          </cell>
          <cell r="J146">
            <v>258.50055237439852</v>
          </cell>
          <cell r="K146">
            <v>63.60981813617974</v>
          </cell>
          <cell r="L146">
            <v>2498.6323021732137</v>
          </cell>
          <cell r="M146">
            <v>690.71754212677433</v>
          </cell>
          <cell r="N146">
            <v>906.08166032181362</v>
          </cell>
          <cell r="O146">
            <v>220.36958827800828</v>
          </cell>
          <cell r="P146">
            <v>1817.1687907265962</v>
          </cell>
          <cell r="Q146">
            <v>766.90411670819344</v>
          </cell>
          <cell r="R146">
            <v>383.65607058583532</v>
          </cell>
          <cell r="S146">
            <v>116.64329344976787</v>
          </cell>
          <cell r="T146">
            <v>1267.2034807437967</v>
          </cell>
          <cell r="U146">
            <v>5583.0045736436068</v>
          </cell>
        </row>
        <row r="147">
          <cell r="B147" t="str">
            <v>North West</v>
          </cell>
          <cell r="C147" t="str">
            <v>Cheshire Total</v>
          </cell>
          <cell r="D147" t="str">
            <v>Cheshire Total</v>
          </cell>
          <cell r="F147">
            <v>2011</v>
          </cell>
          <cell r="G147">
            <v>1250.248508655799</v>
          </cell>
          <cell r="H147">
            <v>522.26212368677011</v>
          </cell>
          <cell r="I147">
            <v>108.88657413614479</v>
          </cell>
          <cell r="J147">
            <v>245.94898276501883</v>
          </cell>
          <cell r="K147">
            <v>64.964068459282942</v>
          </cell>
          <cell r="L147">
            <v>2192.3102577030154</v>
          </cell>
          <cell r="M147">
            <v>657.86504168936403</v>
          </cell>
          <cell r="N147">
            <v>738.0172035942752</v>
          </cell>
          <cell r="O147">
            <v>191.15538028915165</v>
          </cell>
          <cell r="P147">
            <v>1587.0376255727911</v>
          </cell>
          <cell r="Q147">
            <v>762.85518104442542</v>
          </cell>
          <cell r="R147">
            <v>372.54512311718503</v>
          </cell>
          <cell r="S147">
            <v>117.42571489728115</v>
          </cell>
          <cell r="T147">
            <v>1252.8260190588915</v>
          </cell>
          <cell r="U147">
            <v>5032.1739023346972</v>
          </cell>
        </row>
        <row r="148">
          <cell r="B148" t="str">
            <v>North West</v>
          </cell>
          <cell r="C148" t="str">
            <v>Cumbria</v>
          </cell>
          <cell r="D148" t="str">
            <v>Allerdale</v>
          </cell>
          <cell r="E148" t="str">
            <v>16UB</v>
          </cell>
          <cell r="F148">
            <v>2005</v>
          </cell>
          <cell r="G148">
            <v>307.94089573293905</v>
          </cell>
          <cell r="H148">
            <v>143.53754374606862</v>
          </cell>
          <cell r="I148">
            <v>23.931399531503757</v>
          </cell>
          <cell r="J148">
            <v>48.074151446859105</v>
          </cell>
          <cell r="K148">
            <v>40.565545332391707</v>
          </cell>
          <cell r="L148">
            <v>564.04953578976222</v>
          </cell>
          <cell r="M148">
            <v>104.32859831277533</v>
          </cell>
          <cell r="N148">
            <v>127.73081376728477</v>
          </cell>
          <cell r="O148">
            <v>38.375244123904494</v>
          </cell>
          <cell r="P148">
            <v>270.43465620396461</v>
          </cell>
          <cell r="Q148">
            <v>144.02840498804886</v>
          </cell>
          <cell r="R148">
            <v>63.605657921532469</v>
          </cell>
          <cell r="S148">
            <v>0.9647957362627344</v>
          </cell>
          <cell r="T148">
            <v>208.59885864584407</v>
          </cell>
          <cell r="U148">
            <v>1043.0830506395707</v>
          </cell>
        </row>
        <row r="149">
          <cell r="B149" t="str">
            <v>North West</v>
          </cell>
          <cell r="C149" t="str">
            <v>Cumbria</v>
          </cell>
          <cell r="D149" t="str">
            <v>Allerdale</v>
          </cell>
          <cell r="E149" t="str">
            <v>16UB</v>
          </cell>
          <cell r="F149">
            <v>2006</v>
          </cell>
          <cell r="G149">
            <v>280.37534665570706</v>
          </cell>
          <cell r="H149">
            <v>142.22053518879054</v>
          </cell>
          <cell r="I149">
            <v>25.280664211839849</v>
          </cell>
          <cell r="J149">
            <v>47.937724366577783</v>
          </cell>
          <cell r="K149">
            <v>37.559065855388582</v>
          </cell>
          <cell r="L149">
            <v>533.37333627830378</v>
          </cell>
          <cell r="M149">
            <v>110.13820586756225</v>
          </cell>
          <cell r="N149">
            <v>121.84577676011354</v>
          </cell>
          <cell r="O149">
            <v>38.513968006369758</v>
          </cell>
          <cell r="P149">
            <v>270.49795063404554</v>
          </cell>
          <cell r="Q149">
            <v>139.76499590405149</v>
          </cell>
          <cell r="R149">
            <v>64.704685960842426</v>
          </cell>
          <cell r="S149">
            <v>0.98037245044339771</v>
          </cell>
          <cell r="T149">
            <v>205.45005431533733</v>
          </cell>
          <cell r="U149">
            <v>1009.3213412276866</v>
          </cell>
        </row>
        <row r="150">
          <cell r="B150" t="str">
            <v>North West</v>
          </cell>
          <cell r="C150" t="str">
            <v>Cumbria</v>
          </cell>
          <cell r="D150" t="str">
            <v>Allerdale</v>
          </cell>
          <cell r="E150" t="str">
            <v>16UB</v>
          </cell>
          <cell r="F150">
            <v>2007</v>
          </cell>
          <cell r="G150">
            <v>281.93299948711035</v>
          </cell>
          <cell r="H150">
            <v>118.07173341303832</v>
          </cell>
          <cell r="I150">
            <v>23.215255540703485</v>
          </cell>
          <cell r="J150">
            <v>48.836717638014925</v>
          </cell>
          <cell r="K150">
            <v>35.942960716685661</v>
          </cell>
          <cell r="L150">
            <v>507.99966679555274</v>
          </cell>
          <cell r="M150">
            <v>110.75465003069485</v>
          </cell>
          <cell r="N150">
            <v>116.79456658119953</v>
          </cell>
          <cell r="O150">
            <v>36.114452328739908</v>
          </cell>
          <cell r="P150">
            <v>263.6636689406343</v>
          </cell>
          <cell r="Q150">
            <v>136.08731962689751</v>
          </cell>
          <cell r="R150">
            <v>66.446257886899389</v>
          </cell>
          <cell r="S150">
            <v>0.91412449045224098</v>
          </cell>
          <cell r="T150">
            <v>203.44770200424915</v>
          </cell>
          <cell r="U150">
            <v>975.11103774043613</v>
          </cell>
        </row>
        <row r="151">
          <cell r="B151" t="str">
            <v>North West</v>
          </cell>
          <cell r="C151" t="str">
            <v>Cumbria</v>
          </cell>
          <cell r="D151" t="str">
            <v>Allerdale</v>
          </cell>
          <cell r="E151" t="str">
            <v>16UB</v>
          </cell>
          <cell r="F151">
            <v>2008</v>
          </cell>
          <cell r="G151">
            <v>267.88892919898848</v>
          </cell>
          <cell r="H151">
            <v>114.49697429086527</v>
          </cell>
          <cell r="I151">
            <v>21.137634487176907</v>
          </cell>
          <cell r="J151">
            <v>45.034943932725497</v>
          </cell>
          <cell r="K151">
            <v>36.341342930505512</v>
          </cell>
          <cell r="L151">
            <v>484.8998248402616</v>
          </cell>
          <cell r="M151">
            <v>104.46655555344539</v>
          </cell>
          <cell r="N151">
            <v>120.4739496833613</v>
          </cell>
          <cell r="O151">
            <v>37.417363903299524</v>
          </cell>
          <cell r="P151">
            <v>262.35786914010623</v>
          </cell>
          <cell r="Q151">
            <v>135.04093191758864</v>
          </cell>
          <cell r="R151">
            <v>65.57873486823766</v>
          </cell>
          <cell r="S151">
            <v>0.88974956797997995</v>
          </cell>
          <cell r="T151">
            <v>201.50941635380627</v>
          </cell>
          <cell r="U151">
            <v>948.76711033417405</v>
          </cell>
        </row>
        <row r="152">
          <cell r="B152" t="str">
            <v>North West</v>
          </cell>
          <cell r="C152" t="str">
            <v>Cumbria</v>
          </cell>
          <cell r="D152" t="str">
            <v>Allerdale</v>
          </cell>
          <cell r="E152" t="str">
            <v>16UB</v>
          </cell>
          <cell r="F152">
            <v>2009</v>
          </cell>
          <cell r="G152">
            <v>231.92642774360536</v>
          </cell>
          <cell r="H152">
            <v>98.823229288977885</v>
          </cell>
          <cell r="I152">
            <v>21.941553132260086</v>
          </cell>
          <cell r="J152">
            <v>42.835967469152358</v>
          </cell>
          <cell r="K152">
            <v>36.81792806896879</v>
          </cell>
          <cell r="L152">
            <v>432.34510570296447</v>
          </cell>
          <cell r="M152">
            <v>96.885610071168173</v>
          </cell>
          <cell r="N152">
            <v>108.07614819158141</v>
          </cell>
          <cell r="O152">
            <v>37.306326905331986</v>
          </cell>
          <cell r="P152">
            <v>242.26808516808157</v>
          </cell>
          <cell r="Q152">
            <v>132.58758491915478</v>
          </cell>
          <cell r="R152">
            <v>63.362387036622877</v>
          </cell>
          <cell r="S152">
            <v>0.79682026035531806</v>
          </cell>
          <cell r="T152">
            <v>196.74679221613297</v>
          </cell>
          <cell r="U152">
            <v>871.35998308717899</v>
          </cell>
        </row>
        <row r="153">
          <cell r="B153" t="str">
            <v>North West</v>
          </cell>
          <cell r="C153" t="str">
            <v>Cumbria</v>
          </cell>
          <cell r="D153" t="str">
            <v>Allerdale</v>
          </cell>
          <cell r="E153" t="str">
            <v>16UB</v>
          </cell>
          <cell r="F153">
            <v>2010</v>
          </cell>
          <cell r="G153">
            <v>246.66544352614551</v>
          </cell>
          <cell r="H153">
            <v>117.23085112738367</v>
          </cell>
          <cell r="I153">
            <v>22.602755660110986</v>
          </cell>
          <cell r="J153">
            <v>44.440296192395742</v>
          </cell>
          <cell r="K153">
            <v>37.174932521544392</v>
          </cell>
          <cell r="L153">
            <v>468.11427902758032</v>
          </cell>
          <cell r="M153">
            <v>99.66781753103902</v>
          </cell>
          <cell r="N153">
            <v>118.03230248202249</v>
          </cell>
          <cell r="O153">
            <v>40.898101005283699</v>
          </cell>
          <cell r="P153">
            <v>258.59822101834521</v>
          </cell>
          <cell r="Q153">
            <v>129.66604355047062</v>
          </cell>
          <cell r="R153">
            <v>62.784911309525782</v>
          </cell>
          <cell r="S153">
            <v>0.82394804897321317</v>
          </cell>
          <cell r="T153">
            <v>193.27490290896961</v>
          </cell>
          <cell r="U153">
            <v>919.98740295489506</v>
          </cell>
        </row>
        <row r="154">
          <cell r="B154" t="str">
            <v>North West</v>
          </cell>
          <cell r="C154" t="str">
            <v>Cumbria</v>
          </cell>
          <cell r="D154" t="str">
            <v>Allerdale</v>
          </cell>
          <cell r="E154" t="str">
            <v>16UB</v>
          </cell>
          <cell r="F154">
            <v>2011</v>
          </cell>
          <cell r="G154">
            <v>195.59451489389559</v>
          </cell>
          <cell r="H154">
            <v>95.184685055122287</v>
          </cell>
          <cell r="I154">
            <v>21.769949786744498</v>
          </cell>
          <cell r="J154">
            <v>43.082752119564361</v>
          </cell>
          <cell r="K154">
            <v>37.88877228898383</v>
          </cell>
          <cell r="L154">
            <v>393.52067414431059</v>
          </cell>
          <cell r="M154">
            <v>92.972704582227323</v>
          </cell>
          <cell r="N154">
            <v>97.278146232223335</v>
          </cell>
          <cell r="O154">
            <v>34.594252505676259</v>
          </cell>
          <cell r="P154">
            <v>224.8451033201269</v>
          </cell>
          <cell r="Q154">
            <v>129.04949098070682</v>
          </cell>
          <cell r="R154">
            <v>60.073614313472802</v>
          </cell>
          <cell r="S154">
            <v>0.73819649531519438</v>
          </cell>
          <cell r="T154">
            <v>189.86130178949483</v>
          </cell>
          <cell r="U154">
            <v>808.2270792539324</v>
          </cell>
        </row>
        <row r="155">
          <cell r="B155" t="str">
            <v>North West</v>
          </cell>
          <cell r="C155" t="str">
            <v>Cumbria</v>
          </cell>
          <cell r="D155" t="str">
            <v>Barrow-in-Furness</v>
          </cell>
          <cell r="E155" t="str">
            <v>16UC</v>
          </cell>
          <cell r="F155">
            <v>2005</v>
          </cell>
          <cell r="G155">
            <v>191.38255712990761</v>
          </cell>
          <cell r="H155">
            <v>97.137582765662245</v>
          </cell>
          <cell r="J155">
            <v>20.872272937581393</v>
          </cell>
          <cell r="K155">
            <v>1.3186655677562982</v>
          </cell>
          <cell r="L155">
            <v>310.71107840090752</v>
          </cell>
          <cell r="M155">
            <v>65.628761634136424</v>
          </cell>
          <cell r="N155">
            <v>96.494808315181402</v>
          </cell>
          <cell r="O155">
            <v>4.269148088796956</v>
          </cell>
          <cell r="P155">
            <v>166.39271803811477</v>
          </cell>
          <cell r="Q155">
            <v>25.08545264098332</v>
          </cell>
          <cell r="R155">
            <v>18.230012564461155</v>
          </cell>
          <cell r="S155">
            <v>0.83159872187295725</v>
          </cell>
          <cell r="T155">
            <v>44.147063927317433</v>
          </cell>
          <cell r="U155">
            <v>521.25086036633968</v>
          </cell>
        </row>
        <row r="156">
          <cell r="B156" t="str">
            <v>North West</v>
          </cell>
          <cell r="C156" t="str">
            <v>Cumbria</v>
          </cell>
          <cell r="D156" t="str">
            <v>Barrow-in-Furness</v>
          </cell>
          <cell r="E156" t="str">
            <v>16UC</v>
          </cell>
          <cell r="F156">
            <v>2006</v>
          </cell>
          <cell r="G156">
            <v>205.68566050462283</v>
          </cell>
          <cell r="H156">
            <v>104.12387703396098</v>
          </cell>
          <cell r="J156">
            <v>20.144781983795632</v>
          </cell>
          <cell r="K156">
            <v>1.2221104422071893</v>
          </cell>
          <cell r="L156">
            <v>331.17642996458659</v>
          </cell>
          <cell r="M156">
            <v>68.90596046716945</v>
          </cell>
          <cell r="N156">
            <v>91.690174708230586</v>
          </cell>
          <cell r="O156">
            <v>4.1794070858848054</v>
          </cell>
          <cell r="P156">
            <v>164.77554226128484</v>
          </cell>
          <cell r="Q156">
            <v>25.214675019878023</v>
          </cell>
          <cell r="R156">
            <v>18.578791927241021</v>
          </cell>
          <cell r="S156">
            <v>0.80766964285099296</v>
          </cell>
          <cell r="T156">
            <v>44.601136589970039</v>
          </cell>
          <cell r="U156">
            <v>540.55310881584148</v>
          </cell>
        </row>
        <row r="157">
          <cell r="B157" t="str">
            <v>North West</v>
          </cell>
          <cell r="C157" t="str">
            <v>Cumbria</v>
          </cell>
          <cell r="D157" t="str">
            <v>Barrow-in-Furness</v>
          </cell>
          <cell r="E157" t="str">
            <v>16UC</v>
          </cell>
          <cell r="F157">
            <v>2007</v>
          </cell>
          <cell r="G157">
            <v>168.47545128824424</v>
          </cell>
          <cell r="H157">
            <v>96.996270083165967</v>
          </cell>
          <cell r="J157">
            <v>20.667830064885592</v>
          </cell>
          <cell r="K157">
            <v>1.1696916657147778</v>
          </cell>
          <cell r="L157">
            <v>287.30924310201061</v>
          </cell>
          <cell r="M157">
            <v>68.627258571486351</v>
          </cell>
          <cell r="N157">
            <v>86.706483319026802</v>
          </cell>
          <cell r="O157">
            <v>4.1558519917120336</v>
          </cell>
          <cell r="P157">
            <v>159.48959388222519</v>
          </cell>
          <cell r="Q157">
            <v>24.891231015990137</v>
          </cell>
          <cell r="R157">
            <v>19.277944688089406</v>
          </cell>
          <cell r="S157">
            <v>0.75809013713338391</v>
          </cell>
          <cell r="T157">
            <v>44.927265841212929</v>
          </cell>
          <cell r="U157">
            <v>491.72610282544872</v>
          </cell>
        </row>
        <row r="158">
          <cell r="B158" t="str">
            <v>North West</v>
          </cell>
          <cell r="C158" t="str">
            <v>Cumbria</v>
          </cell>
          <cell r="D158" t="str">
            <v>Barrow-in-Furness</v>
          </cell>
          <cell r="E158" t="str">
            <v>16UC</v>
          </cell>
          <cell r="F158">
            <v>2008</v>
          </cell>
          <cell r="G158">
            <v>234.78337621509436</v>
          </cell>
          <cell r="H158">
            <v>98.424405386025995</v>
          </cell>
          <cell r="J158">
            <v>25.132239388856526</v>
          </cell>
          <cell r="K158">
            <v>1.1894266017262725</v>
          </cell>
          <cell r="L158">
            <v>359.52944759170316</v>
          </cell>
          <cell r="M158">
            <v>65.57330438114478</v>
          </cell>
          <cell r="N158">
            <v>88.38470195093312</v>
          </cell>
          <cell r="O158">
            <v>4.1388824179150427</v>
          </cell>
          <cell r="P158">
            <v>158.09688874999296</v>
          </cell>
          <cell r="Q158">
            <v>23.55765961692336</v>
          </cell>
          <cell r="R158">
            <v>18.84989034779116</v>
          </cell>
          <cell r="S158">
            <v>0.61281085863578988</v>
          </cell>
          <cell r="T158">
            <v>43.020360823350309</v>
          </cell>
          <cell r="U158">
            <v>560.64669716504659</v>
          </cell>
        </row>
        <row r="159">
          <cell r="B159" t="str">
            <v>North West</v>
          </cell>
          <cell r="C159" t="str">
            <v>Cumbria</v>
          </cell>
          <cell r="D159" t="str">
            <v>Barrow-in-Furness</v>
          </cell>
          <cell r="E159" t="str">
            <v>16UC</v>
          </cell>
          <cell r="F159">
            <v>2009</v>
          </cell>
          <cell r="G159">
            <v>106.83497883088816</v>
          </cell>
          <cell r="H159">
            <v>97.197809498258607</v>
          </cell>
          <cell r="J159">
            <v>28.575806570836249</v>
          </cell>
          <cell r="K159">
            <v>1.1910808464545692</v>
          </cell>
          <cell r="L159">
            <v>233.7996757464376</v>
          </cell>
          <cell r="M159">
            <v>59.035530703620736</v>
          </cell>
          <cell r="N159">
            <v>78.446603867027193</v>
          </cell>
          <cell r="O159">
            <v>4.1397018554252165</v>
          </cell>
          <cell r="P159">
            <v>141.62183642607314</v>
          </cell>
          <cell r="Q159">
            <v>23.07419428806427</v>
          </cell>
          <cell r="R159">
            <v>18.203876214549002</v>
          </cell>
          <cell r="S159">
            <v>0.58341772844109885</v>
          </cell>
          <cell r="T159">
            <v>41.861488231054373</v>
          </cell>
          <cell r="U159">
            <v>417.2830004035651</v>
          </cell>
        </row>
        <row r="160">
          <cell r="B160" t="str">
            <v>North West</v>
          </cell>
          <cell r="C160" t="str">
            <v>Cumbria</v>
          </cell>
          <cell r="D160" t="str">
            <v>Barrow-in-Furness</v>
          </cell>
          <cell r="E160" t="str">
            <v>16UC</v>
          </cell>
          <cell r="F160">
            <v>2010</v>
          </cell>
          <cell r="G160">
            <v>201.00173375109466</v>
          </cell>
          <cell r="H160">
            <v>107.16113838617859</v>
          </cell>
          <cell r="J160">
            <v>28.427397282625151</v>
          </cell>
          <cell r="K160">
            <v>1.2056536468781887</v>
          </cell>
          <cell r="L160">
            <v>337.7959230667766</v>
          </cell>
          <cell r="M160">
            <v>60.971361700047055</v>
          </cell>
          <cell r="N160">
            <v>85.709498210626208</v>
          </cell>
          <cell r="O160">
            <v>4.315061543352563</v>
          </cell>
          <cell r="P160">
            <v>150.99592145402582</v>
          </cell>
          <cell r="Q160">
            <v>22.782131986941607</v>
          </cell>
          <cell r="R160">
            <v>18.027399284553823</v>
          </cell>
          <cell r="S160">
            <v>0.66159260169268508</v>
          </cell>
          <cell r="T160">
            <v>41.471123873188112</v>
          </cell>
          <cell r="U160">
            <v>530.26296839399038</v>
          </cell>
        </row>
        <row r="161">
          <cell r="B161" t="str">
            <v>North West</v>
          </cell>
          <cell r="C161" t="str">
            <v>Cumbria</v>
          </cell>
          <cell r="D161" t="str">
            <v>Barrow-in-Furness</v>
          </cell>
          <cell r="E161" t="str">
            <v>16UC</v>
          </cell>
          <cell r="F161">
            <v>2011</v>
          </cell>
          <cell r="G161">
            <v>121.66405711528434</v>
          </cell>
          <cell r="H161">
            <v>96.640471282932495</v>
          </cell>
          <cell r="J161">
            <v>25.331757750669738</v>
          </cell>
          <cell r="K161">
            <v>1.2316798115222996</v>
          </cell>
          <cell r="L161">
            <v>244.86796596040887</v>
          </cell>
          <cell r="M161">
            <v>57.591665347417198</v>
          </cell>
          <cell r="N161">
            <v>71.059737671689263</v>
          </cell>
          <cell r="O161">
            <v>4.114478568468428</v>
          </cell>
          <cell r="P161">
            <v>132.76588158757488</v>
          </cell>
          <cell r="Q161">
            <v>22.642294790706785</v>
          </cell>
          <cell r="R161">
            <v>17.128376211905753</v>
          </cell>
          <cell r="S161">
            <v>0.55974408600459591</v>
          </cell>
          <cell r="T161">
            <v>40.330415088617137</v>
          </cell>
          <cell r="U161">
            <v>417.96426263660084</v>
          </cell>
        </row>
        <row r="162">
          <cell r="B162" t="str">
            <v>North West</v>
          </cell>
          <cell r="C162" t="str">
            <v>Cumbria</v>
          </cell>
          <cell r="D162" t="str">
            <v>Carlisle</v>
          </cell>
          <cell r="E162" t="str">
            <v>16UD</v>
          </cell>
          <cell r="F162">
            <v>2005</v>
          </cell>
          <cell r="G162">
            <v>221.89346090803369</v>
          </cell>
          <cell r="H162">
            <v>120.74959703256285</v>
          </cell>
          <cell r="J162">
            <v>40.279858545335742</v>
          </cell>
          <cell r="K162">
            <v>34.214391083669007</v>
          </cell>
          <cell r="L162">
            <v>417.13730756960126</v>
          </cell>
          <cell r="M162">
            <v>109.99050224875185</v>
          </cell>
          <cell r="N162">
            <v>140.69085288386975</v>
          </cell>
          <cell r="O162">
            <v>34.703453124329904</v>
          </cell>
          <cell r="P162">
            <v>285.38480825695149</v>
          </cell>
          <cell r="Q162">
            <v>98.313067363140547</v>
          </cell>
          <cell r="R162">
            <v>51.303809323791469</v>
          </cell>
          <cell r="S162">
            <v>4.1617896001389418</v>
          </cell>
          <cell r="T162">
            <v>153.77866628707096</v>
          </cell>
          <cell r="U162">
            <v>856.30078211362388</v>
          </cell>
        </row>
        <row r="163">
          <cell r="B163" t="str">
            <v>North West</v>
          </cell>
          <cell r="C163" t="str">
            <v>Cumbria</v>
          </cell>
          <cell r="D163" t="str">
            <v>Carlisle</v>
          </cell>
          <cell r="E163" t="str">
            <v>16UD</v>
          </cell>
          <cell r="F163">
            <v>2006</v>
          </cell>
          <cell r="G163">
            <v>237.29129268582955</v>
          </cell>
          <cell r="H163">
            <v>118.05377217785116</v>
          </cell>
          <cell r="J163">
            <v>38.525999149304923</v>
          </cell>
          <cell r="K163">
            <v>31.675954586572313</v>
          </cell>
          <cell r="L163">
            <v>425.54701859955793</v>
          </cell>
          <cell r="M163">
            <v>114.45476183722849</v>
          </cell>
          <cell r="N163">
            <v>133.8807700822085</v>
          </cell>
          <cell r="O163">
            <v>34.820598099446876</v>
          </cell>
          <cell r="P163">
            <v>283.15613001888386</v>
          </cell>
          <cell r="Q163">
            <v>97.894287429833582</v>
          </cell>
          <cell r="R163">
            <v>52.207799651252344</v>
          </cell>
          <cell r="S163">
            <v>4.2683298731349026</v>
          </cell>
          <cell r="T163">
            <v>154.37041695422084</v>
          </cell>
          <cell r="U163">
            <v>863.0735655726628</v>
          </cell>
        </row>
        <row r="164">
          <cell r="B164" t="str">
            <v>North West</v>
          </cell>
          <cell r="C164" t="str">
            <v>Cumbria</v>
          </cell>
          <cell r="D164" t="str">
            <v>Carlisle</v>
          </cell>
          <cell r="E164" t="str">
            <v>16UD</v>
          </cell>
          <cell r="F164">
            <v>2007</v>
          </cell>
          <cell r="G164">
            <v>239.08533786606935</v>
          </cell>
          <cell r="H164">
            <v>112.87860843861095</v>
          </cell>
          <cell r="J164">
            <v>39.718469152968481</v>
          </cell>
          <cell r="K164">
            <v>30.31243275424006</v>
          </cell>
          <cell r="L164">
            <v>421.99484821188878</v>
          </cell>
          <cell r="M164">
            <v>115.91492217151244</v>
          </cell>
          <cell r="N164">
            <v>126.49544890929464</v>
          </cell>
          <cell r="O164">
            <v>32.769819501992565</v>
          </cell>
          <cell r="P164">
            <v>275.18019058279964</v>
          </cell>
          <cell r="Q164">
            <v>95.734551123380186</v>
          </cell>
          <cell r="R164">
            <v>53.793577388775361</v>
          </cell>
          <cell r="S164">
            <v>4.2603183836192366</v>
          </cell>
          <cell r="T164">
            <v>153.7884468957748</v>
          </cell>
          <cell r="U164">
            <v>850.96348569046324</v>
          </cell>
        </row>
        <row r="165">
          <cell r="B165" t="str">
            <v>North West</v>
          </cell>
          <cell r="C165" t="str">
            <v>Cumbria</v>
          </cell>
          <cell r="D165" t="str">
            <v>Carlisle</v>
          </cell>
          <cell r="E165" t="str">
            <v>16UD</v>
          </cell>
          <cell r="F165">
            <v>2008</v>
          </cell>
          <cell r="G165">
            <v>238.65248152238061</v>
          </cell>
          <cell r="H165">
            <v>108.14550281117212</v>
          </cell>
          <cell r="J165">
            <v>34.813940368095452</v>
          </cell>
          <cell r="K165">
            <v>30.475551063122786</v>
          </cell>
          <cell r="L165">
            <v>412.087475764771</v>
          </cell>
          <cell r="M165">
            <v>109.28104653714152</v>
          </cell>
          <cell r="N165">
            <v>130.19488654867359</v>
          </cell>
          <cell r="O165">
            <v>34.451510968835123</v>
          </cell>
          <cell r="P165">
            <v>273.92744405465021</v>
          </cell>
          <cell r="Q165">
            <v>90.431469787406769</v>
          </cell>
          <cell r="R165">
            <v>52.864725274381051</v>
          </cell>
          <cell r="S165">
            <v>4.2325080163917974</v>
          </cell>
          <cell r="T165">
            <v>147.5287030781796</v>
          </cell>
          <cell r="U165">
            <v>833.54362289760081</v>
          </cell>
        </row>
        <row r="166">
          <cell r="B166" t="str">
            <v>North West</v>
          </cell>
          <cell r="C166" t="str">
            <v>Cumbria</v>
          </cell>
          <cell r="D166" t="str">
            <v>Carlisle</v>
          </cell>
          <cell r="E166" t="str">
            <v>16UD</v>
          </cell>
          <cell r="F166">
            <v>2009</v>
          </cell>
          <cell r="G166">
            <v>198.31033664093485</v>
          </cell>
          <cell r="H166">
            <v>102.61364132959822</v>
          </cell>
          <cell r="J166">
            <v>31.383058239882182</v>
          </cell>
          <cell r="K166">
            <v>30.911367738729215</v>
          </cell>
          <cell r="L166">
            <v>363.21840394914449</v>
          </cell>
          <cell r="M166">
            <v>100.9492387490328</v>
          </cell>
          <cell r="N166">
            <v>117.37318445718655</v>
          </cell>
          <cell r="O166">
            <v>33.974570888734426</v>
          </cell>
          <cell r="P166">
            <v>252.29699409495379</v>
          </cell>
          <cell r="Q166">
            <v>88.230416031489469</v>
          </cell>
          <cell r="R166">
            <v>51.047849153597326</v>
          </cell>
          <cell r="S166">
            <v>3.9428599105415412</v>
          </cell>
          <cell r="T166">
            <v>143.22112509562834</v>
          </cell>
          <cell r="U166">
            <v>758.73652313972661</v>
          </cell>
        </row>
        <row r="167">
          <cell r="B167" t="str">
            <v>North West</v>
          </cell>
          <cell r="C167" t="str">
            <v>Cumbria</v>
          </cell>
          <cell r="D167" t="str">
            <v>Carlisle</v>
          </cell>
          <cell r="E167" t="str">
            <v>16UD</v>
          </cell>
          <cell r="F167">
            <v>2010</v>
          </cell>
          <cell r="G167">
            <v>185.78255573554316</v>
          </cell>
          <cell r="H167">
            <v>113.67610882290913</v>
          </cell>
          <cell r="J167">
            <v>32.66361897493114</v>
          </cell>
          <cell r="K167">
            <v>31.203185610489751</v>
          </cell>
          <cell r="L167">
            <v>363.32546914387314</v>
          </cell>
          <cell r="M167">
            <v>105.20673140742353</v>
          </cell>
          <cell r="N167">
            <v>130.21269651459824</v>
          </cell>
          <cell r="O167">
            <v>37.234343816923626</v>
          </cell>
          <cell r="P167">
            <v>272.65377173894541</v>
          </cell>
          <cell r="Q167">
            <v>88.123870331404007</v>
          </cell>
          <cell r="R167">
            <v>50.551023647762136</v>
          </cell>
          <cell r="S167">
            <v>3.8506983506020216</v>
          </cell>
          <cell r="T167">
            <v>142.52559232976816</v>
          </cell>
          <cell r="U167">
            <v>778.50483321258673</v>
          </cell>
        </row>
        <row r="168">
          <cell r="B168" t="str">
            <v>North West</v>
          </cell>
          <cell r="C168" t="str">
            <v>Cumbria</v>
          </cell>
          <cell r="D168" t="str">
            <v>Carlisle</v>
          </cell>
          <cell r="E168" t="str">
            <v>16UD</v>
          </cell>
          <cell r="F168">
            <v>2011</v>
          </cell>
          <cell r="G168">
            <v>193.30194293405901</v>
          </cell>
          <cell r="H168">
            <v>110.31996276560685</v>
          </cell>
          <cell r="J168">
            <v>30.614539437855218</v>
          </cell>
          <cell r="K168">
            <v>31.795035773394769</v>
          </cell>
          <cell r="L168">
            <v>366.03148091091583</v>
          </cell>
          <cell r="M168">
            <v>98.580961362001517</v>
          </cell>
          <cell r="N168">
            <v>106.0302101656461</v>
          </cell>
          <cell r="O168">
            <v>31.801287952315949</v>
          </cell>
          <cell r="P168">
            <v>236.41245947996359</v>
          </cell>
          <cell r="Q168">
            <v>87.860895757163462</v>
          </cell>
          <cell r="R168">
            <v>48.227208926308222</v>
          </cell>
          <cell r="S168">
            <v>3.8954969088021589</v>
          </cell>
          <cell r="T168">
            <v>139.98360159227383</v>
          </cell>
          <cell r="U168">
            <v>742.42754198315333</v>
          </cell>
        </row>
        <row r="169">
          <cell r="B169" t="str">
            <v>North West</v>
          </cell>
          <cell r="C169" t="str">
            <v>Cumbria</v>
          </cell>
          <cell r="D169" t="str">
            <v>Copeland</v>
          </cell>
          <cell r="E169" t="str">
            <v>16UE</v>
          </cell>
          <cell r="F169">
            <v>2005</v>
          </cell>
          <cell r="G169">
            <v>63.859029307285013</v>
          </cell>
          <cell r="H169">
            <v>19.46630953618191</v>
          </cell>
          <cell r="J169">
            <v>9.7767243243737578</v>
          </cell>
          <cell r="K169">
            <v>12.970485077794468</v>
          </cell>
          <cell r="L169">
            <v>106.07254824563515</v>
          </cell>
          <cell r="M169">
            <v>72.454617914008111</v>
          </cell>
          <cell r="N169">
            <v>97.907904903662953</v>
          </cell>
          <cell r="O169">
            <v>13.218526894351456</v>
          </cell>
          <cell r="P169">
            <v>183.58104971202249</v>
          </cell>
          <cell r="Q169">
            <v>55.258379271783753</v>
          </cell>
          <cell r="R169">
            <v>27.700034322111229</v>
          </cell>
          <cell r="S169">
            <v>0.42334806362667915</v>
          </cell>
          <cell r="T169">
            <v>83.381761657521665</v>
          </cell>
          <cell r="U169">
            <v>373.03535961517929</v>
          </cell>
        </row>
        <row r="170">
          <cell r="B170" t="str">
            <v>North West</v>
          </cell>
          <cell r="C170" t="str">
            <v>Cumbria</v>
          </cell>
          <cell r="D170" t="str">
            <v>Copeland</v>
          </cell>
          <cell r="E170" t="str">
            <v>16UE</v>
          </cell>
          <cell r="F170">
            <v>2006</v>
          </cell>
          <cell r="G170">
            <v>67.61707499141599</v>
          </cell>
          <cell r="H170">
            <v>19.287699149180089</v>
          </cell>
          <cell r="J170">
            <v>9.7283026539830662</v>
          </cell>
          <cell r="K170">
            <v>12.01644254037863</v>
          </cell>
          <cell r="L170">
            <v>108.64951933495777</v>
          </cell>
          <cell r="M170">
            <v>77.969520531572201</v>
          </cell>
          <cell r="N170">
            <v>93.905894097614024</v>
          </cell>
          <cell r="O170">
            <v>13.159372343841103</v>
          </cell>
          <cell r="P170">
            <v>185.03478697302734</v>
          </cell>
          <cell r="Q170">
            <v>55.065457175990929</v>
          </cell>
          <cell r="R170">
            <v>28.232941825577427</v>
          </cell>
          <cell r="S170">
            <v>0.43105792523218223</v>
          </cell>
          <cell r="T170">
            <v>83.729456926800538</v>
          </cell>
          <cell r="U170">
            <v>377.41376323478568</v>
          </cell>
        </row>
        <row r="171">
          <cell r="B171" t="str">
            <v>North West</v>
          </cell>
          <cell r="C171" t="str">
            <v>Cumbria</v>
          </cell>
          <cell r="D171" t="str">
            <v>Copeland</v>
          </cell>
          <cell r="E171" t="str">
            <v>16UE</v>
          </cell>
          <cell r="F171">
            <v>2007</v>
          </cell>
          <cell r="G171">
            <v>67.004226440126089</v>
          </cell>
          <cell r="H171">
            <v>18.022802102511612</v>
          </cell>
          <cell r="J171">
            <v>9.4600593518515943</v>
          </cell>
          <cell r="K171">
            <v>11.500706221767969</v>
          </cell>
          <cell r="L171">
            <v>105.98779411625728</v>
          </cell>
          <cell r="M171">
            <v>78.710208661534679</v>
          </cell>
          <cell r="N171">
            <v>87.997057842356156</v>
          </cell>
          <cell r="O171">
            <v>12.516791536984925</v>
          </cell>
          <cell r="P171">
            <v>179.22405804087575</v>
          </cell>
          <cell r="Q171">
            <v>53.458417152371013</v>
          </cell>
          <cell r="R171">
            <v>29.162597663030837</v>
          </cell>
          <cell r="S171">
            <v>0.40312307060728281</v>
          </cell>
          <cell r="T171">
            <v>83.024137886009129</v>
          </cell>
          <cell r="U171">
            <v>368.23599004314212</v>
          </cell>
        </row>
        <row r="172">
          <cell r="B172" t="str">
            <v>North West</v>
          </cell>
          <cell r="C172" t="str">
            <v>Cumbria</v>
          </cell>
          <cell r="D172" t="str">
            <v>Copeland</v>
          </cell>
          <cell r="E172" t="str">
            <v>16UE</v>
          </cell>
          <cell r="F172">
            <v>2008</v>
          </cell>
          <cell r="G172">
            <v>63.579661800022869</v>
          </cell>
          <cell r="H172">
            <v>18.844849913404452</v>
          </cell>
          <cell r="J172">
            <v>8.0335044795673731</v>
          </cell>
          <cell r="K172">
            <v>11.508360993383427</v>
          </cell>
          <cell r="L172">
            <v>101.96637718637811</v>
          </cell>
          <cell r="M172">
            <v>74.704455556367719</v>
          </cell>
          <cell r="N172">
            <v>90.672368187909356</v>
          </cell>
          <cell r="O172">
            <v>12.817062850193075</v>
          </cell>
          <cell r="P172">
            <v>178.19388659447017</v>
          </cell>
          <cell r="Q172">
            <v>51.705215883473748</v>
          </cell>
          <cell r="R172">
            <v>28.593935709817973</v>
          </cell>
          <cell r="S172">
            <v>0.38517780481518887</v>
          </cell>
          <cell r="T172">
            <v>80.684329398106911</v>
          </cell>
          <cell r="U172">
            <v>360.84459317895517</v>
          </cell>
        </row>
        <row r="173">
          <cell r="B173" t="str">
            <v>North West</v>
          </cell>
          <cell r="C173" t="str">
            <v>Cumbria</v>
          </cell>
          <cell r="D173" t="str">
            <v>Copeland</v>
          </cell>
          <cell r="E173" t="str">
            <v>16UE</v>
          </cell>
          <cell r="F173">
            <v>2009</v>
          </cell>
          <cell r="G173">
            <v>53.314108080924683</v>
          </cell>
          <cell r="H173">
            <v>16.96901590266922</v>
          </cell>
          <cell r="J173">
            <v>7.7242905057153832</v>
          </cell>
          <cell r="K173">
            <v>11.609626752286328</v>
          </cell>
          <cell r="L173">
            <v>89.617041241595615</v>
          </cell>
          <cell r="M173">
            <v>67.811748359493507</v>
          </cell>
          <cell r="N173">
            <v>82.10936569637559</v>
          </cell>
          <cell r="O173">
            <v>12.840588334042716</v>
          </cell>
          <cell r="P173">
            <v>162.76170238991182</v>
          </cell>
          <cell r="Q173">
            <v>50.515748528073729</v>
          </cell>
          <cell r="R173">
            <v>27.55072728155907</v>
          </cell>
          <cell r="S173">
            <v>0.34388008838361339</v>
          </cell>
          <cell r="T173">
            <v>78.410355898016419</v>
          </cell>
          <cell r="U173">
            <v>330.78909952952387</v>
          </cell>
        </row>
        <row r="174">
          <cell r="B174" t="str">
            <v>North West</v>
          </cell>
          <cell r="C174" t="str">
            <v>Cumbria</v>
          </cell>
          <cell r="D174" t="str">
            <v>Copeland</v>
          </cell>
          <cell r="E174" t="str">
            <v>16UE</v>
          </cell>
          <cell r="F174">
            <v>2010</v>
          </cell>
          <cell r="G174">
            <v>55.84969247713844</v>
          </cell>
          <cell r="H174">
            <v>17.971964536162634</v>
          </cell>
          <cell r="J174">
            <v>7.418518220520383</v>
          </cell>
          <cell r="K174">
            <v>11.729943776048341</v>
          </cell>
          <cell r="L174">
            <v>92.970119009869805</v>
          </cell>
          <cell r="M174">
            <v>70.446131344298109</v>
          </cell>
          <cell r="N174">
            <v>89.217305261910127</v>
          </cell>
          <cell r="O174">
            <v>13.914141258485937</v>
          </cell>
          <cell r="P174">
            <v>173.57757786469415</v>
          </cell>
          <cell r="Q174">
            <v>49.616895588754318</v>
          </cell>
          <cell r="R174">
            <v>27.257704790808315</v>
          </cell>
          <cell r="S174">
            <v>0.35409923284126182</v>
          </cell>
          <cell r="T174">
            <v>77.228699612403901</v>
          </cell>
          <cell r="U174">
            <v>343.77639648696783</v>
          </cell>
        </row>
        <row r="175">
          <cell r="B175" t="str">
            <v>North West</v>
          </cell>
          <cell r="C175" t="str">
            <v>Cumbria</v>
          </cell>
          <cell r="D175" t="str">
            <v>Copeland</v>
          </cell>
          <cell r="E175" t="str">
            <v>16UE</v>
          </cell>
          <cell r="F175">
            <v>2011</v>
          </cell>
          <cell r="G175">
            <v>43.697721829758677</v>
          </cell>
          <cell r="H175">
            <v>15.683094685543688</v>
          </cell>
          <cell r="J175">
            <v>6.7904595016311937</v>
          </cell>
          <cell r="K175">
            <v>11.964174856343375</v>
          </cell>
          <cell r="L175">
            <v>78.135450873276938</v>
          </cell>
          <cell r="M175">
            <v>66.475678293382742</v>
          </cell>
          <cell r="N175">
            <v>74.187585264159623</v>
          </cell>
          <cell r="O175">
            <v>12.081502580718075</v>
          </cell>
          <cell r="P175">
            <v>152.74476613826045</v>
          </cell>
          <cell r="Q175">
            <v>49.370271257233135</v>
          </cell>
          <cell r="R175">
            <v>25.91288644925428</v>
          </cell>
          <cell r="S175">
            <v>0.3189365551466451</v>
          </cell>
          <cell r="T175">
            <v>75.602094261634065</v>
          </cell>
          <cell r="U175">
            <v>306.48231127317149</v>
          </cell>
        </row>
        <row r="176">
          <cell r="B176" t="str">
            <v>North West</v>
          </cell>
          <cell r="C176" t="str">
            <v>Cumbria</v>
          </cell>
          <cell r="D176" t="str">
            <v>Eden</v>
          </cell>
          <cell r="E176" t="str">
            <v>16UF</v>
          </cell>
          <cell r="F176">
            <v>2005</v>
          </cell>
          <cell r="G176">
            <v>174.7222963826834</v>
          </cell>
          <cell r="H176">
            <v>144.31431107551947</v>
          </cell>
          <cell r="J176">
            <v>32.401604406632622</v>
          </cell>
          <cell r="K176">
            <v>56.504667570074709</v>
          </cell>
          <cell r="L176">
            <v>407.9428794349102</v>
          </cell>
          <cell r="M176">
            <v>73.162243150781222</v>
          </cell>
          <cell r="N176">
            <v>35.655623202911002</v>
          </cell>
          <cell r="O176">
            <v>58.772341210117446</v>
          </cell>
          <cell r="P176">
            <v>167.59020756380966</v>
          </cell>
          <cell r="Q176">
            <v>154.1577803471672</v>
          </cell>
          <cell r="R176">
            <v>62.009605678079623</v>
          </cell>
          <cell r="S176">
            <v>1.4835533219437678</v>
          </cell>
          <cell r="T176">
            <v>217.65093934719059</v>
          </cell>
          <cell r="U176">
            <v>793.18402634591052</v>
          </cell>
        </row>
        <row r="177">
          <cell r="B177" t="str">
            <v>North West</v>
          </cell>
          <cell r="C177" t="str">
            <v>Cumbria</v>
          </cell>
          <cell r="D177" t="str">
            <v>Eden</v>
          </cell>
          <cell r="E177" t="str">
            <v>16UF</v>
          </cell>
          <cell r="F177">
            <v>2006</v>
          </cell>
          <cell r="G177">
            <v>174.76308472412987</v>
          </cell>
          <cell r="H177">
            <v>117.26907621400198</v>
          </cell>
          <cell r="J177">
            <v>31.306837242343569</v>
          </cell>
          <cell r="K177">
            <v>52.305051325481045</v>
          </cell>
          <cell r="L177">
            <v>375.64404950595645</v>
          </cell>
          <cell r="M177">
            <v>74.731602370547535</v>
          </cell>
          <cell r="N177">
            <v>35.388460191416087</v>
          </cell>
          <cell r="O177">
            <v>58.680263283181624</v>
          </cell>
          <cell r="P177">
            <v>168.80032584514524</v>
          </cell>
          <cell r="Q177">
            <v>155.70442522526656</v>
          </cell>
          <cell r="R177">
            <v>63.227045335228638</v>
          </cell>
          <cell r="S177">
            <v>1.4776566184858519</v>
          </cell>
          <cell r="T177">
            <v>220.40912717898104</v>
          </cell>
          <cell r="U177">
            <v>764.85350253008289</v>
          </cell>
        </row>
        <row r="178">
          <cell r="B178" t="str">
            <v>North West</v>
          </cell>
          <cell r="C178" t="str">
            <v>Cumbria</v>
          </cell>
          <cell r="D178" t="str">
            <v>Eden</v>
          </cell>
          <cell r="E178" t="str">
            <v>16UF</v>
          </cell>
          <cell r="F178">
            <v>2007</v>
          </cell>
          <cell r="G178">
            <v>165.34212685855965</v>
          </cell>
          <cell r="H178">
            <v>96.732717497822804</v>
          </cell>
          <cell r="J178">
            <v>30.392883500887713</v>
          </cell>
          <cell r="K178">
            <v>50.049431754686587</v>
          </cell>
          <cell r="L178">
            <v>342.51715961195674</v>
          </cell>
          <cell r="M178">
            <v>75.947970985139364</v>
          </cell>
          <cell r="N178">
            <v>33.162177515403734</v>
          </cell>
          <cell r="O178">
            <v>55.078210232594863</v>
          </cell>
          <cell r="P178">
            <v>164.18835873313796</v>
          </cell>
          <cell r="Q178">
            <v>156.84555457934198</v>
          </cell>
          <cell r="R178">
            <v>65.052310139092754</v>
          </cell>
          <cell r="S178">
            <v>1.3974188591789218</v>
          </cell>
          <cell r="T178">
            <v>223.29528357761365</v>
          </cell>
          <cell r="U178">
            <v>730.00080192270843</v>
          </cell>
        </row>
        <row r="179">
          <cell r="B179" t="str">
            <v>North West</v>
          </cell>
          <cell r="C179" t="str">
            <v>Cumbria</v>
          </cell>
          <cell r="D179" t="str">
            <v>Eden</v>
          </cell>
          <cell r="E179" t="str">
            <v>16UF</v>
          </cell>
          <cell r="F179">
            <v>2008</v>
          </cell>
          <cell r="G179">
            <v>155.75630685396848</v>
          </cell>
          <cell r="H179">
            <v>68.169555661547591</v>
          </cell>
          <cell r="J179">
            <v>28.456656462615129</v>
          </cell>
          <cell r="K179">
            <v>50.331163821175664</v>
          </cell>
          <cell r="L179">
            <v>302.71368279930687</v>
          </cell>
          <cell r="M179">
            <v>71.862582637742719</v>
          </cell>
          <cell r="N179">
            <v>34.211279720248676</v>
          </cell>
          <cell r="O179">
            <v>56.932651485126549</v>
          </cell>
          <cell r="P179">
            <v>163.00651384311794</v>
          </cell>
          <cell r="Q179">
            <v>144.90610515327629</v>
          </cell>
          <cell r="R179">
            <v>63.995342852606328</v>
          </cell>
          <cell r="S179">
            <v>1.331226417445714</v>
          </cell>
          <cell r="T179">
            <v>210.23267442332835</v>
          </cell>
          <cell r="U179">
            <v>675.95287106575313</v>
          </cell>
        </row>
        <row r="180">
          <cell r="B180" t="str">
            <v>North West</v>
          </cell>
          <cell r="C180" t="str">
            <v>Cumbria</v>
          </cell>
          <cell r="D180" t="str">
            <v>Eden</v>
          </cell>
          <cell r="E180" t="str">
            <v>16UF</v>
          </cell>
          <cell r="F180">
            <v>2009</v>
          </cell>
          <cell r="G180">
            <v>119.76202841841129</v>
          </cell>
          <cell r="H180">
            <v>41.652643982445383</v>
          </cell>
          <cell r="J180">
            <v>29.409406119772182</v>
          </cell>
          <cell r="K180">
            <v>51.009815837443789</v>
          </cell>
          <cell r="L180">
            <v>241.83389435807263</v>
          </cell>
          <cell r="M180">
            <v>66.034181159154016</v>
          </cell>
          <cell r="N180">
            <v>30.670387467322932</v>
          </cell>
          <cell r="O180">
            <v>57.061652728937069</v>
          </cell>
          <cell r="P180">
            <v>153.76622135541402</v>
          </cell>
          <cell r="Q180">
            <v>139.88041419076129</v>
          </cell>
          <cell r="R180">
            <v>61.557208202296941</v>
          </cell>
          <cell r="S180">
            <v>1.1981546538735639</v>
          </cell>
          <cell r="T180">
            <v>202.63577704693179</v>
          </cell>
          <cell r="U180">
            <v>598.23589276041844</v>
          </cell>
        </row>
        <row r="181">
          <cell r="B181" t="str">
            <v>North West</v>
          </cell>
          <cell r="C181" t="str">
            <v>Cumbria</v>
          </cell>
          <cell r="D181" t="str">
            <v>Eden</v>
          </cell>
          <cell r="E181" t="str">
            <v>16UF</v>
          </cell>
          <cell r="F181">
            <v>2010</v>
          </cell>
          <cell r="G181">
            <v>123.15971178051512</v>
          </cell>
          <cell r="H181">
            <v>57.403300412243929</v>
          </cell>
          <cell r="J181">
            <v>33.383195248359037</v>
          </cell>
          <cell r="K181">
            <v>51.502420346541484</v>
          </cell>
          <cell r="L181">
            <v>265.44862778765958</v>
          </cell>
          <cell r="M181">
            <v>67.849240937760456</v>
          </cell>
          <cell r="N181">
            <v>34.131802218571799</v>
          </cell>
          <cell r="O181">
            <v>62.645956030986923</v>
          </cell>
          <cell r="P181">
            <v>164.62699918731917</v>
          </cell>
          <cell r="Q181">
            <v>137.59781267725714</v>
          </cell>
          <cell r="R181">
            <v>60.872480715866246</v>
          </cell>
          <cell r="S181">
            <v>1.224259058074737</v>
          </cell>
          <cell r="T181">
            <v>199.69455245119812</v>
          </cell>
          <cell r="U181">
            <v>629.77017942617681</v>
          </cell>
        </row>
        <row r="182">
          <cell r="B182" t="str">
            <v>North West</v>
          </cell>
          <cell r="C182" t="str">
            <v>Cumbria</v>
          </cell>
          <cell r="D182" t="str">
            <v>Eden</v>
          </cell>
          <cell r="E182" t="str">
            <v>16UF</v>
          </cell>
          <cell r="F182">
            <v>2011</v>
          </cell>
          <cell r="G182">
            <v>107.51035197659938</v>
          </cell>
          <cell r="H182">
            <v>46.574321613697798</v>
          </cell>
          <cell r="J182">
            <v>31.500969614496412</v>
          </cell>
          <cell r="K182">
            <v>52.488406969727841</v>
          </cell>
          <cell r="L182">
            <v>238.07405017452143</v>
          </cell>
          <cell r="M182">
            <v>63.085817432958187</v>
          </cell>
          <cell r="N182">
            <v>27.959363898142332</v>
          </cell>
          <cell r="O182">
            <v>52.716230781853653</v>
          </cell>
          <cell r="P182">
            <v>143.76141211295419</v>
          </cell>
          <cell r="Q182">
            <v>135.81287142013696</v>
          </cell>
          <cell r="R182">
            <v>57.998457323226724</v>
          </cell>
          <cell r="S182">
            <v>1.0803420996091093</v>
          </cell>
          <cell r="T182">
            <v>194.89167084297279</v>
          </cell>
          <cell r="U182">
            <v>576.72713313044835</v>
          </cell>
        </row>
        <row r="183">
          <cell r="B183" t="str">
            <v>North West</v>
          </cell>
          <cell r="C183" t="str">
            <v>Cumbria</v>
          </cell>
          <cell r="D183" t="str">
            <v>South Lakeland</v>
          </cell>
          <cell r="E183" t="str">
            <v>16UG</v>
          </cell>
          <cell r="F183">
            <v>2005</v>
          </cell>
          <cell r="G183">
            <v>190.57456054333971</v>
          </cell>
          <cell r="H183">
            <v>157.88099307755795</v>
          </cell>
          <cell r="I183">
            <v>5.0099600063797505</v>
          </cell>
          <cell r="J183">
            <v>49.635130484735946</v>
          </cell>
          <cell r="K183">
            <v>38.065392777396063</v>
          </cell>
          <cell r="L183">
            <v>441.16603688940944</v>
          </cell>
          <cell r="M183">
            <v>138.22656564304137</v>
          </cell>
          <cell r="N183">
            <v>137.24178135358852</v>
          </cell>
          <cell r="O183">
            <v>35.727183061393006</v>
          </cell>
          <cell r="P183">
            <v>311.19553005802288</v>
          </cell>
          <cell r="Q183">
            <v>212.07781707344992</v>
          </cell>
          <cell r="R183">
            <v>64.48417498397427</v>
          </cell>
          <cell r="S183">
            <v>4.2076717227574925</v>
          </cell>
          <cell r="T183">
            <v>280.76966378018165</v>
          </cell>
          <cell r="U183">
            <v>1033.1312307276141</v>
          </cell>
        </row>
        <row r="184">
          <cell r="B184" t="str">
            <v>North West</v>
          </cell>
          <cell r="C184" t="str">
            <v>Cumbria</v>
          </cell>
          <cell r="D184" t="str">
            <v>South Lakeland</v>
          </cell>
          <cell r="E184" t="str">
            <v>16UG</v>
          </cell>
          <cell r="F184">
            <v>2006</v>
          </cell>
          <cell r="G184">
            <v>203.86614576300937</v>
          </cell>
          <cell r="H184">
            <v>152.48053834932131</v>
          </cell>
          <cell r="I184">
            <v>1.000759967589069E-2</v>
          </cell>
          <cell r="J184">
            <v>48.923994963964333</v>
          </cell>
          <cell r="K184">
            <v>35.238209563495083</v>
          </cell>
          <cell r="L184">
            <v>440.51889623946596</v>
          </cell>
          <cell r="M184">
            <v>144.63267154515111</v>
          </cell>
          <cell r="N184">
            <v>131.67171289366996</v>
          </cell>
          <cell r="O184">
            <v>35.726971887893349</v>
          </cell>
          <cell r="P184">
            <v>312.03135632671444</v>
          </cell>
          <cell r="Q184">
            <v>209.53510891774653</v>
          </cell>
          <cell r="R184">
            <v>65.655508318943305</v>
          </cell>
          <cell r="S184">
            <v>4.3198162385863981</v>
          </cell>
          <cell r="T184">
            <v>279.51043347527622</v>
          </cell>
          <cell r="U184">
            <v>1032.0606860414566</v>
          </cell>
        </row>
        <row r="185">
          <cell r="B185" t="str">
            <v>North West</v>
          </cell>
          <cell r="C185" t="str">
            <v>Cumbria</v>
          </cell>
          <cell r="D185" t="str">
            <v>South Lakeland</v>
          </cell>
          <cell r="E185" t="str">
            <v>16UG</v>
          </cell>
          <cell r="F185">
            <v>2007</v>
          </cell>
          <cell r="G185">
            <v>187.57609426900515</v>
          </cell>
          <cell r="H185">
            <v>154.92085792341751</v>
          </cell>
          <cell r="I185">
            <v>1.0141115348504514E-2</v>
          </cell>
          <cell r="J185">
            <v>48.504636139700366</v>
          </cell>
          <cell r="K185">
            <v>33.717778961338432</v>
          </cell>
          <cell r="L185">
            <v>424.72950840880998</v>
          </cell>
          <cell r="M185">
            <v>146.12007527664122</v>
          </cell>
          <cell r="N185">
            <v>125.40756205551935</v>
          </cell>
          <cell r="O185">
            <v>33.630621731075834</v>
          </cell>
          <cell r="P185">
            <v>305.15825906323641</v>
          </cell>
          <cell r="Q185">
            <v>207.78734073530021</v>
          </cell>
          <cell r="R185">
            <v>67.55386098016649</v>
          </cell>
          <cell r="S185">
            <v>4.2779872404371639</v>
          </cell>
          <cell r="T185">
            <v>279.61918895590384</v>
          </cell>
          <cell r="U185">
            <v>1009.5069564279503</v>
          </cell>
        </row>
        <row r="186">
          <cell r="B186" t="str">
            <v>North West</v>
          </cell>
          <cell r="C186" t="str">
            <v>Cumbria</v>
          </cell>
          <cell r="D186" t="str">
            <v>South Lakeland</v>
          </cell>
          <cell r="E186" t="str">
            <v>16UG</v>
          </cell>
          <cell r="F186">
            <v>2008</v>
          </cell>
          <cell r="G186">
            <v>188.77101297369768</v>
          </cell>
          <cell r="H186">
            <v>154.81829212638817</v>
          </cell>
          <cell r="I186">
            <v>1.0921288811731072E-2</v>
          </cell>
          <cell r="J186">
            <v>44.535846946711501</v>
          </cell>
          <cell r="K186">
            <v>33.769515166477305</v>
          </cell>
          <cell r="L186">
            <v>421.9055885020864</v>
          </cell>
          <cell r="M186">
            <v>138.0982745659457</v>
          </cell>
          <cell r="N186">
            <v>130.03771143821953</v>
          </cell>
          <cell r="O186">
            <v>34.664477562828203</v>
          </cell>
          <cell r="P186">
            <v>302.80046356699347</v>
          </cell>
          <cell r="Q186">
            <v>195.00789736073466</v>
          </cell>
          <cell r="R186">
            <v>66.450555124101328</v>
          </cell>
          <cell r="S186">
            <v>4.3082605054796774</v>
          </cell>
          <cell r="T186">
            <v>265.76671299031568</v>
          </cell>
          <cell r="U186">
            <v>990.47276505939556</v>
          </cell>
        </row>
        <row r="187">
          <cell r="B187" t="str">
            <v>North West</v>
          </cell>
          <cell r="C187" t="str">
            <v>Cumbria</v>
          </cell>
          <cell r="D187" t="str">
            <v>South Lakeland</v>
          </cell>
          <cell r="E187" t="str">
            <v>16UG</v>
          </cell>
          <cell r="F187">
            <v>2009</v>
          </cell>
          <cell r="G187">
            <v>157.84491178588098</v>
          </cell>
          <cell r="H187">
            <v>141.99472678215633</v>
          </cell>
          <cell r="I187">
            <v>8.8780152857365867E-3</v>
          </cell>
          <cell r="J187">
            <v>43.477159594908592</v>
          </cell>
          <cell r="K187">
            <v>34.203244264288756</v>
          </cell>
          <cell r="L187">
            <v>377.52892044252042</v>
          </cell>
          <cell r="M187">
            <v>126.11586752599423</v>
          </cell>
          <cell r="N187">
            <v>116.22065156313144</v>
          </cell>
          <cell r="O187">
            <v>34.741890443057954</v>
          </cell>
          <cell r="P187">
            <v>277.07840953218363</v>
          </cell>
          <cell r="Q187">
            <v>188.44971990765777</v>
          </cell>
          <cell r="R187">
            <v>64.066325826900226</v>
          </cell>
          <cell r="S187">
            <v>4.1753168362941366</v>
          </cell>
          <cell r="T187">
            <v>256.69136257085211</v>
          </cell>
          <cell r="U187">
            <v>911.29869254555604</v>
          </cell>
        </row>
        <row r="188">
          <cell r="B188" t="str">
            <v>North West</v>
          </cell>
          <cell r="C188" t="str">
            <v>Cumbria</v>
          </cell>
          <cell r="D188" t="str">
            <v>South Lakeland</v>
          </cell>
          <cell r="E188" t="str">
            <v>16UG</v>
          </cell>
          <cell r="F188">
            <v>2010</v>
          </cell>
          <cell r="G188">
            <v>182.09931590553271</v>
          </cell>
          <cell r="H188">
            <v>168.27577430463532</v>
          </cell>
          <cell r="I188">
            <v>4.7927522472084308E-3</v>
          </cell>
          <cell r="J188">
            <v>44.345143740463726</v>
          </cell>
          <cell r="K188">
            <v>34.538242775844438</v>
          </cell>
          <cell r="L188">
            <v>429.26326947872337</v>
          </cell>
          <cell r="M188">
            <v>130.59465941401467</v>
          </cell>
          <cell r="N188">
            <v>128.02557282368866</v>
          </cell>
          <cell r="O188">
            <v>37.956538152708724</v>
          </cell>
          <cell r="P188">
            <v>296.57677039041209</v>
          </cell>
          <cell r="Q188">
            <v>184.73645822355903</v>
          </cell>
          <cell r="R188">
            <v>63.40365085423165</v>
          </cell>
          <cell r="S188">
            <v>4.2627867556800272</v>
          </cell>
          <cell r="T188">
            <v>252.40289583347069</v>
          </cell>
          <cell r="U188">
            <v>978.24293570260613</v>
          </cell>
        </row>
        <row r="189">
          <cell r="B189" t="str">
            <v>North West</v>
          </cell>
          <cell r="C189" t="str">
            <v>Cumbria</v>
          </cell>
          <cell r="D189" t="str">
            <v>South Lakeland</v>
          </cell>
          <cell r="E189" t="str">
            <v>16UG</v>
          </cell>
          <cell r="F189">
            <v>2011</v>
          </cell>
          <cell r="G189">
            <v>131.35048470107571</v>
          </cell>
          <cell r="H189">
            <v>139.3531935207657</v>
          </cell>
          <cell r="I189">
            <v>4.7114250480706863E-3</v>
          </cell>
          <cell r="J189">
            <v>44.201407876505868</v>
          </cell>
          <cell r="K189">
            <v>35.205741328807015</v>
          </cell>
          <cell r="L189">
            <v>350.11553885220235</v>
          </cell>
          <cell r="M189">
            <v>122.31171002052746</v>
          </cell>
          <cell r="N189">
            <v>106.58223727777657</v>
          </cell>
          <cell r="O189">
            <v>32.275530350944706</v>
          </cell>
          <cell r="P189">
            <v>261.16947764924873</v>
          </cell>
          <cell r="Q189">
            <v>181.1578574561434</v>
          </cell>
          <cell r="R189">
            <v>60.499884907204247</v>
          </cell>
          <cell r="S189">
            <v>4.152020170620653</v>
          </cell>
          <cell r="T189">
            <v>245.80976253396832</v>
          </cell>
          <cell r="U189">
            <v>857.09477903541926</v>
          </cell>
        </row>
        <row r="190">
          <cell r="B190" t="str">
            <v>North West</v>
          </cell>
          <cell r="C190" t="str">
            <v>Cumbria Total</v>
          </cell>
          <cell r="D190" t="str">
            <v>Cumbria Total</v>
          </cell>
          <cell r="F190">
            <v>2005</v>
          </cell>
          <cell r="G190">
            <v>1150.3728000041885</v>
          </cell>
          <cell r="H190">
            <v>683.08633723355308</v>
          </cell>
          <cell r="I190">
            <v>28.941359537883507</v>
          </cell>
          <cell r="J190">
            <v>201.03974214551855</v>
          </cell>
          <cell r="K190">
            <v>183.6391474090822</v>
          </cell>
          <cell r="L190">
            <v>2247.079386330226</v>
          </cell>
          <cell r="M190">
            <v>563.79128890349432</v>
          </cell>
          <cell r="N190">
            <v>635.7217844264984</v>
          </cell>
          <cell r="O190">
            <v>185.06589650289328</v>
          </cell>
          <cell r="P190">
            <v>1384.5789698328861</v>
          </cell>
          <cell r="Q190">
            <v>688.92090168457366</v>
          </cell>
          <cell r="R190">
            <v>287.33329479395013</v>
          </cell>
          <cell r="S190">
            <v>12.072757166602573</v>
          </cell>
          <cell r="T190">
            <v>988.32695364512642</v>
          </cell>
          <cell r="U190">
            <v>4619.9853098082385</v>
          </cell>
        </row>
        <row r="191">
          <cell r="B191" t="str">
            <v>North West</v>
          </cell>
          <cell r="C191" t="str">
            <v>Cumbria Total</v>
          </cell>
          <cell r="D191" t="str">
            <v>Cumbria Total</v>
          </cell>
          <cell r="F191">
            <v>2006</v>
          </cell>
          <cell r="G191">
            <v>1169.5986053247145</v>
          </cell>
          <cell r="H191">
            <v>653.43549811310595</v>
          </cell>
          <cell r="I191">
            <v>25.29067181151574</v>
          </cell>
          <cell r="J191">
            <v>196.56764035996935</v>
          </cell>
          <cell r="K191">
            <v>170.01683431352282</v>
          </cell>
          <cell r="L191">
            <v>2214.9092499228282</v>
          </cell>
          <cell r="M191">
            <v>590.83272261923105</v>
          </cell>
          <cell r="N191">
            <v>608.38278873325271</v>
          </cell>
          <cell r="O191">
            <v>185.0805807066175</v>
          </cell>
          <cell r="P191">
            <v>1384.2960920591011</v>
          </cell>
          <cell r="Q191">
            <v>683.17894967276709</v>
          </cell>
          <cell r="R191">
            <v>292.60677301908515</v>
          </cell>
          <cell r="S191">
            <v>12.284902748733725</v>
          </cell>
          <cell r="T191">
            <v>988.07062544058601</v>
          </cell>
          <cell r="U191">
            <v>4587.2759674225154</v>
          </cell>
        </row>
        <row r="192">
          <cell r="B192" t="str">
            <v>North West</v>
          </cell>
          <cell r="C192" t="str">
            <v>Cumbria Total</v>
          </cell>
          <cell r="D192" t="str">
            <v>Cumbria Total</v>
          </cell>
          <cell r="F192">
            <v>2007</v>
          </cell>
          <cell r="G192">
            <v>1109.4162362091149</v>
          </cell>
          <cell r="H192">
            <v>597.62298945856719</v>
          </cell>
          <cell r="I192">
            <v>23.225396656051988</v>
          </cell>
          <cell r="J192">
            <v>197.5805958483086</v>
          </cell>
          <cell r="K192">
            <v>162.69300207443351</v>
          </cell>
          <cell r="L192">
            <v>2090.5382202464762</v>
          </cell>
          <cell r="M192">
            <v>596.07508569700894</v>
          </cell>
          <cell r="N192">
            <v>576.56329622280032</v>
          </cell>
          <cell r="O192">
            <v>174.2657473231001</v>
          </cell>
          <cell r="P192">
            <v>1346.9041292429094</v>
          </cell>
          <cell r="Q192">
            <v>674.80441423328102</v>
          </cell>
          <cell r="R192">
            <v>301.28654874605428</v>
          </cell>
          <cell r="S192">
            <v>12.01106218142823</v>
          </cell>
          <cell r="T192">
            <v>988.10202516076345</v>
          </cell>
          <cell r="U192">
            <v>4425.5443746501487</v>
          </cell>
        </row>
        <row r="193">
          <cell r="B193" t="str">
            <v>North West</v>
          </cell>
          <cell r="C193" t="str">
            <v>Cumbria Total</v>
          </cell>
          <cell r="D193" t="str">
            <v>Cumbria Total</v>
          </cell>
          <cell r="F193">
            <v>2008</v>
          </cell>
          <cell r="G193">
            <v>1149.4317685641527</v>
          </cell>
          <cell r="H193">
            <v>562.89958018940354</v>
          </cell>
          <cell r="I193">
            <v>21.148555775988637</v>
          </cell>
          <cell r="J193">
            <v>186.00713157857143</v>
          </cell>
          <cell r="K193">
            <v>163.61536057639097</v>
          </cell>
          <cell r="L193">
            <v>2083.1023966845073</v>
          </cell>
          <cell r="M193">
            <v>563.9862192317878</v>
          </cell>
          <cell r="N193">
            <v>593.97489752934553</v>
          </cell>
          <cell r="O193">
            <v>180.42194918819754</v>
          </cell>
          <cell r="P193">
            <v>1338.3830659493308</v>
          </cell>
          <cell r="Q193">
            <v>640.64927971940347</v>
          </cell>
          <cell r="R193">
            <v>296.3331841769355</v>
          </cell>
          <cell r="S193">
            <v>11.759733170748149</v>
          </cell>
          <cell r="T193">
            <v>948.74219706708709</v>
          </cell>
          <cell r="U193">
            <v>4370.2276597009259</v>
          </cell>
        </row>
        <row r="194">
          <cell r="B194" t="str">
            <v>North West</v>
          </cell>
          <cell r="C194" t="str">
            <v>Cumbria Total</v>
          </cell>
          <cell r="D194" t="str">
            <v>Cumbria Total</v>
          </cell>
          <cell r="F194">
            <v>2009</v>
          </cell>
          <cell r="G194">
            <v>867.99279150064535</v>
          </cell>
          <cell r="H194">
            <v>499.25106678410566</v>
          </cell>
          <cell r="I194">
            <v>21.950431147545824</v>
          </cell>
          <cell r="J194">
            <v>183.4056885002669</v>
          </cell>
          <cell r="K194">
            <v>165.74306350817145</v>
          </cell>
          <cell r="L194">
            <v>1738.3430414407351</v>
          </cell>
          <cell r="M194">
            <v>516.83217656846341</v>
          </cell>
          <cell r="N194">
            <v>532.89634124262511</v>
          </cell>
          <cell r="O194">
            <v>180.06473115552936</v>
          </cell>
          <cell r="P194">
            <v>1229.793248966618</v>
          </cell>
          <cell r="Q194">
            <v>622.73807786520138</v>
          </cell>
          <cell r="R194">
            <v>285.78837371552544</v>
          </cell>
          <cell r="S194">
            <v>11.040449477889272</v>
          </cell>
          <cell r="T194">
            <v>919.56690105861617</v>
          </cell>
          <cell r="U194">
            <v>3887.7031914659688</v>
          </cell>
        </row>
        <row r="195">
          <cell r="B195" t="str">
            <v>North West</v>
          </cell>
          <cell r="C195" t="str">
            <v>Cumbria Total</v>
          </cell>
          <cell r="D195" t="str">
            <v>Cumbria Total</v>
          </cell>
          <cell r="F195">
            <v>2010</v>
          </cell>
          <cell r="G195">
            <v>994.55845317596959</v>
          </cell>
          <cell r="H195">
            <v>581.71913758951337</v>
          </cell>
          <cell r="I195">
            <v>22.607548412358195</v>
          </cell>
          <cell r="J195">
            <v>190.67816965929515</v>
          </cell>
          <cell r="K195">
            <v>167.35437867734657</v>
          </cell>
          <cell r="L195">
            <v>1956.9176875144831</v>
          </cell>
          <cell r="M195">
            <v>534.73594233458289</v>
          </cell>
          <cell r="N195">
            <v>585.32917751141758</v>
          </cell>
          <cell r="O195">
            <v>196.96414180774147</v>
          </cell>
          <cell r="P195">
            <v>1317.029261653742</v>
          </cell>
          <cell r="Q195">
            <v>612.52321235838667</v>
          </cell>
          <cell r="R195">
            <v>282.89717060274796</v>
          </cell>
          <cell r="S195">
            <v>11.177384047863946</v>
          </cell>
          <cell r="T195">
            <v>906.59776700899863</v>
          </cell>
          <cell r="U195">
            <v>4180.5447161772227</v>
          </cell>
        </row>
        <row r="196">
          <cell r="B196" t="str">
            <v>North West</v>
          </cell>
          <cell r="C196" t="str">
            <v>Cumbria Total</v>
          </cell>
          <cell r="D196" t="str">
            <v>Cumbria Total</v>
          </cell>
          <cell r="F196">
            <v>2011</v>
          </cell>
          <cell r="G196">
            <v>793.11907345067277</v>
          </cell>
          <cell r="H196">
            <v>503.75572892366881</v>
          </cell>
          <cell r="I196">
            <v>21.774661211792569</v>
          </cell>
          <cell r="J196">
            <v>181.52188630072283</v>
          </cell>
          <cell r="K196">
            <v>170.57381102877912</v>
          </cell>
          <cell r="L196">
            <v>1670.745160915636</v>
          </cell>
          <cell r="M196">
            <v>501.01853703851447</v>
          </cell>
          <cell r="N196">
            <v>483.09728050963724</v>
          </cell>
          <cell r="O196">
            <v>167.58328273997708</v>
          </cell>
          <cell r="P196">
            <v>1151.6991002881286</v>
          </cell>
          <cell r="Q196">
            <v>605.89368166209056</v>
          </cell>
          <cell r="R196">
            <v>269.84042813137205</v>
          </cell>
          <cell r="S196">
            <v>10.744736315498358</v>
          </cell>
          <cell r="T196">
            <v>886.47884610896097</v>
          </cell>
          <cell r="U196">
            <v>3708.9231073127257</v>
          </cell>
        </row>
        <row r="197">
          <cell r="B197" t="str">
            <v>North West</v>
          </cell>
          <cell r="C197" t="str">
            <v>Halton</v>
          </cell>
          <cell r="D197" t="str">
            <v>Halton</v>
          </cell>
          <cell r="E197" t="str">
            <v>00ET</v>
          </cell>
          <cell r="F197">
            <v>2005</v>
          </cell>
          <cell r="G197">
            <v>327.19417149601827</v>
          </cell>
          <cell r="H197">
            <v>119.63793919926806</v>
          </cell>
          <cell r="I197">
            <v>176.40358951946772</v>
          </cell>
          <cell r="J197">
            <v>71.141451573063279</v>
          </cell>
          <cell r="K197">
            <v>0.85555816616023272</v>
          </cell>
          <cell r="L197">
            <v>695.23270995397752</v>
          </cell>
          <cell r="M197">
            <v>113.1414677306789</v>
          </cell>
          <cell r="N197">
            <v>169.51399705522246</v>
          </cell>
          <cell r="O197">
            <v>59.584548081667052</v>
          </cell>
          <cell r="P197">
            <v>342.2400128675684</v>
          </cell>
          <cell r="Q197">
            <v>130.85672483075032</v>
          </cell>
          <cell r="R197">
            <v>70.718413956587696</v>
          </cell>
          <cell r="S197">
            <v>1.7763445545665508</v>
          </cell>
          <cell r="T197">
            <v>203.35148334190455</v>
          </cell>
          <cell r="U197">
            <v>1240.8242061634505</v>
          </cell>
        </row>
        <row r="198">
          <cell r="B198" t="str">
            <v>North West</v>
          </cell>
          <cell r="C198" t="str">
            <v>Halton</v>
          </cell>
          <cell r="D198" t="str">
            <v>Halton</v>
          </cell>
          <cell r="E198" t="str">
            <v>00ET</v>
          </cell>
          <cell r="F198">
            <v>2006</v>
          </cell>
          <cell r="G198">
            <v>341.02641399329235</v>
          </cell>
          <cell r="H198">
            <v>114.81696487429055</v>
          </cell>
          <cell r="I198">
            <v>86.293099726973466</v>
          </cell>
          <cell r="J198">
            <v>69.278803177771152</v>
          </cell>
          <cell r="K198">
            <v>0.79751537678451467</v>
          </cell>
          <cell r="L198">
            <v>612.21279714911202</v>
          </cell>
          <cell r="M198">
            <v>118.77119144609328</v>
          </cell>
          <cell r="N198">
            <v>159.97888166015176</v>
          </cell>
          <cell r="O198">
            <v>59.216285745989012</v>
          </cell>
          <cell r="P198">
            <v>337.96635885223407</v>
          </cell>
          <cell r="Q198">
            <v>129.46741880818695</v>
          </cell>
          <cell r="R198">
            <v>68.7423509131374</v>
          </cell>
          <cell r="S198">
            <v>1.8198603787032555</v>
          </cell>
          <cell r="T198">
            <v>200.02963010002759</v>
          </cell>
          <cell r="U198">
            <v>1150.2087861013736</v>
          </cell>
        </row>
        <row r="199">
          <cell r="B199" t="str">
            <v>North West</v>
          </cell>
          <cell r="C199" t="str">
            <v>Halton</v>
          </cell>
          <cell r="D199" t="str">
            <v>Halton</v>
          </cell>
          <cell r="E199" t="str">
            <v>00ET</v>
          </cell>
          <cell r="F199">
            <v>2007</v>
          </cell>
          <cell r="G199">
            <v>327.19102106282662</v>
          </cell>
          <cell r="H199">
            <v>107.94612652633681</v>
          </cell>
          <cell r="I199">
            <v>83.422765758676661</v>
          </cell>
          <cell r="J199">
            <v>70.977247697511345</v>
          </cell>
          <cell r="K199">
            <v>0.76446669748528817</v>
          </cell>
          <cell r="L199">
            <v>590.30162774283667</v>
          </cell>
          <cell r="M199">
            <v>119.25363301105232</v>
          </cell>
          <cell r="N199">
            <v>152.80227720080069</v>
          </cell>
          <cell r="O199">
            <v>57.283189151103215</v>
          </cell>
          <cell r="P199">
            <v>329.33909936295623</v>
          </cell>
          <cell r="Q199">
            <v>132.72037077474732</v>
          </cell>
          <cell r="R199">
            <v>69.848883671455624</v>
          </cell>
          <cell r="S199">
            <v>1.7670356899108999</v>
          </cell>
          <cell r="T199">
            <v>204.33629013611383</v>
          </cell>
          <cell r="U199">
            <v>1123.9770172419069</v>
          </cell>
        </row>
        <row r="200">
          <cell r="B200" t="str">
            <v>North West</v>
          </cell>
          <cell r="C200" t="str">
            <v>Halton</v>
          </cell>
          <cell r="D200" t="str">
            <v>Halton</v>
          </cell>
          <cell r="E200" t="str">
            <v>00ET</v>
          </cell>
          <cell r="F200">
            <v>2008</v>
          </cell>
          <cell r="G200">
            <v>308.96834377675947</v>
          </cell>
          <cell r="H200">
            <v>100.51918129327295</v>
          </cell>
          <cell r="I200">
            <v>153.10978021624589</v>
          </cell>
          <cell r="J200">
            <v>69.633497435560969</v>
          </cell>
          <cell r="K200">
            <v>0.81423794415260842</v>
          </cell>
          <cell r="L200">
            <v>633.04504066599179</v>
          </cell>
          <cell r="M200">
            <v>113.88549660833864</v>
          </cell>
          <cell r="N200">
            <v>153.38186416774906</v>
          </cell>
          <cell r="O200">
            <v>66.381324592301922</v>
          </cell>
          <cell r="P200">
            <v>333.64868536838958</v>
          </cell>
          <cell r="Q200">
            <v>122.8221838331729</v>
          </cell>
          <cell r="R200">
            <v>69.174571779082441</v>
          </cell>
          <cell r="S200">
            <v>1.7671110619265864</v>
          </cell>
          <cell r="T200">
            <v>193.76386667418194</v>
          </cell>
          <cell r="U200">
            <v>1160.4575927085634</v>
          </cell>
        </row>
        <row r="201">
          <cell r="B201" t="str">
            <v>North West</v>
          </cell>
          <cell r="C201" t="str">
            <v>Halton</v>
          </cell>
          <cell r="D201" t="str">
            <v>Halton</v>
          </cell>
          <cell r="E201" t="str">
            <v>00ET</v>
          </cell>
          <cell r="F201">
            <v>2009</v>
          </cell>
          <cell r="G201">
            <v>254.80581859573942</v>
          </cell>
          <cell r="H201">
            <v>83.759822597712443</v>
          </cell>
          <cell r="I201">
            <v>145.62926955808703</v>
          </cell>
          <cell r="J201">
            <v>74.89247990831268</v>
          </cell>
          <cell r="K201">
            <v>0.79554991966572741</v>
          </cell>
          <cell r="L201">
            <v>559.88294057951737</v>
          </cell>
          <cell r="M201">
            <v>102.89428874568999</v>
          </cell>
          <cell r="N201">
            <v>134.96972555811524</v>
          </cell>
          <cell r="O201">
            <v>59.983189858424126</v>
          </cell>
          <cell r="P201">
            <v>297.84720416222933</v>
          </cell>
          <cell r="Q201">
            <v>122.73881059588506</v>
          </cell>
          <cell r="R201">
            <v>67.460064328171143</v>
          </cell>
          <cell r="S201">
            <v>1.6658039372375466</v>
          </cell>
          <cell r="T201">
            <v>191.86467886129375</v>
          </cell>
          <cell r="U201">
            <v>1049.5948236030406</v>
          </cell>
        </row>
        <row r="202">
          <cell r="B202" t="str">
            <v>North West</v>
          </cell>
          <cell r="C202" t="str">
            <v>Halton</v>
          </cell>
          <cell r="D202" t="str">
            <v>Halton</v>
          </cell>
          <cell r="E202" t="str">
            <v>00ET</v>
          </cell>
          <cell r="F202">
            <v>2010</v>
          </cell>
          <cell r="G202">
            <v>268.57147202597872</v>
          </cell>
          <cell r="H202">
            <v>119.55442525737961</v>
          </cell>
          <cell r="I202">
            <v>145.36275202358794</v>
          </cell>
          <cell r="J202">
            <v>76.803299634013371</v>
          </cell>
          <cell r="K202">
            <v>0.81064310651911531</v>
          </cell>
          <cell r="L202">
            <v>611.10259204747877</v>
          </cell>
          <cell r="M202">
            <v>105.65735746056156</v>
          </cell>
          <cell r="N202">
            <v>147.61447806184435</v>
          </cell>
          <cell r="O202">
            <v>66.420352682278121</v>
          </cell>
          <cell r="P202">
            <v>319.69218820468404</v>
          </cell>
          <cell r="Q202">
            <v>115.94684519436177</v>
          </cell>
          <cell r="R202">
            <v>65.298386472422123</v>
          </cell>
          <cell r="S202">
            <v>1.6912434310441447</v>
          </cell>
          <cell r="T202">
            <v>182.93647509782804</v>
          </cell>
          <cell r="U202">
            <v>1113.7312553499908</v>
          </cell>
        </row>
        <row r="203">
          <cell r="B203" t="str">
            <v>North West</v>
          </cell>
          <cell r="C203" t="str">
            <v>Halton</v>
          </cell>
          <cell r="D203" t="str">
            <v>Halton</v>
          </cell>
          <cell r="E203" t="str">
            <v>00ET</v>
          </cell>
          <cell r="F203">
            <v>2011</v>
          </cell>
          <cell r="G203">
            <v>224.94011367881743</v>
          </cell>
          <cell r="H203">
            <v>89.643477743674168</v>
          </cell>
          <cell r="I203">
            <v>145.68395479406939</v>
          </cell>
          <cell r="J203">
            <v>69.003834240447119</v>
          </cell>
          <cell r="K203">
            <v>0.83499412042003618</v>
          </cell>
          <cell r="L203">
            <v>530.10637457742814</v>
          </cell>
          <cell r="M203">
            <v>101.36493930652226</v>
          </cell>
          <cell r="N203">
            <v>119.275931115701</v>
          </cell>
          <cell r="O203">
            <v>59.791059474324939</v>
          </cell>
          <cell r="P203">
            <v>280.43192989654818</v>
          </cell>
          <cell r="Q203">
            <v>117.62146504072399</v>
          </cell>
          <cell r="R203">
            <v>64.077125911449144</v>
          </cell>
          <cell r="S203">
            <v>1.6248606168989908</v>
          </cell>
          <cell r="T203">
            <v>183.32345156907212</v>
          </cell>
          <cell r="U203">
            <v>993.86175604304856</v>
          </cell>
        </row>
        <row r="204">
          <cell r="B204" t="str">
            <v>North West</v>
          </cell>
          <cell r="C204" t="str">
            <v>Knowsley</v>
          </cell>
          <cell r="D204" t="str">
            <v>Knowsley</v>
          </cell>
          <cell r="E204" t="str">
            <v>00BX</v>
          </cell>
          <cell r="F204">
            <v>2005</v>
          </cell>
          <cell r="G204">
            <v>357.33270295140295</v>
          </cell>
          <cell r="H204">
            <v>190.76636145866323</v>
          </cell>
          <cell r="J204">
            <v>67.746094312882789</v>
          </cell>
          <cell r="K204">
            <v>1.1533791055237634</v>
          </cell>
          <cell r="L204">
            <v>616.99853782847265</v>
          </cell>
          <cell r="M204">
            <v>141.7670111242667</v>
          </cell>
          <cell r="N204">
            <v>197.39407910423157</v>
          </cell>
          <cell r="O204">
            <v>9.9174410200903864</v>
          </cell>
          <cell r="P204">
            <v>349.07853124858866</v>
          </cell>
          <cell r="Q204">
            <v>101.69843909822745</v>
          </cell>
          <cell r="R204">
            <v>138.98856789263135</v>
          </cell>
          <cell r="S204">
            <v>1.641052455064403</v>
          </cell>
          <cell r="T204">
            <v>242.3280594459232</v>
          </cell>
          <cell r="U204">
            <v>1208.4051285229846</v>
          </cell>
        </row>
        <row r="205">
          <cell r="B205" t="str">
            <v>North West</v>
          </cell>
          <cell r="C205" t="str">
            <v>Knowsley</v>
          </cell>
          <cell r="D205" t="str">
            <v>Knowsley</v>
          </cell>
          <cell r="E205" t="str">
            <v>00BX</v>
          </cell>
          <cell r="F205">
            <v>2006</v>
          </cell>
          <cell r="G205">
            <v>373.5997826084556</v>
          </cell>
          <cell r="H205">
            <v>157.48692069501561</v>
          </cell>
          <cell r="J205">
            <v>69.003305161827356</v>
          </cell>
          <cell r="K205">
            <v>1.0717324610517438</v>
          </cell>
          <cell r="L205">
            <v>601.16174092635038</v>
          </cell>
          <cell r="M205">
            <v>146.0098060128403</v>
          </cell>
          <cell r="N205">
            <v>184.74645930363425</v>
          </cell>
          <cell r="O205">
            <v>9.7673858558423365</v>
          </cell>
          <cell r="P205">
            <v>340.52365117231693</v>
          </cell>
          <cell r="Q205">
            <v>98.935610726969514</v>
          </cell>
          <cell r="R205">
            <v>136.90149120860804</v>
          </cell>
          <cell r="S205">
            <v>1.6347833444791438</v>
          </cell>
          <cell r="T205">
            <v>237.47188528005668</v>
          </cell>
          <cell r="U205">
            <v>1179.1572773787241</v>
          </cell>
        </row>
        <row r="206">
          <cell r="B206" t="str">
            <v>North West</v>
          </cell>
          <cell r="C206" t="str">
            <v>Knowsley</v>
          </cell>
          <cell r="D206" t="str">
            <v>Knowsley</v>
          </cell>
          <cell r="E206" t="str">
            <v>00BX</v>
          </cell>
          <cell r="F206">
            <v>2007</v>
          </cell>
          <cell r="G206">
            <v>332.9677626787294</v>
          </cell>
          <cell r="H206">
            <v>144.36331337138188</v>
          </cell>
          <cell r="J206">
            <v>68.804033430366559</v>
          </cell>
          <cell r="K206">
            <v>1.0267711583352999</v>
          </cell>
          <cell r="L206">
            <v>547.16188063881316</v>
          </cell>
          <cell r="M206">
            <v>144.95479759073893</v>
          </cell>
          <cell r="N206">
            <v>176.33315094545793</v>
          </cell>
          <cell r="O206">
            <v>9.6514979621123018</v>
          </cell>
          <cell r="P206">
            <v>330.93944649830917</v>
          </cell>
          <cell r="Q206">
            <v>99.503748642238435</v>
          </cell>
          <cell r="R206">
            <v>140.03684003570257</v>
          </cell>
          <cell r="S206">
            <v>1.5524258263189059</v>
          </cell>
          <cell r="T206">
            <v>241.09301450425991</v>
          </cell>
          <cell r="U206">
            <v>1119.1943416413824</v>
          </cell>
        </row>
        <row r="207">
          <cell r="B207" t="str">
            <v>North West</v>
          </cell>
          <cell r="C207" t="str">
            <v>Knowsley</v>
          </cell>
          <cell r="D207" t="str">
            <v>Knowsley</v>
          </cell>
          <cell r="E207" t="str">
            <v>00BX</v>
          </cell>
          <cell r="F207">
            <v>2008</v>
          </cell>
          <cell r="G207">
            <v>283.59998744137317</v>
          </cell>
          <cell r="H207">
            <v>120.85592667654356</v>
          </cell>
          <cell r="J207">
            <v>66.433045045317797</v>
          </cell>
          <cell r="K207">
            <v>1.070022606553636</v>
          </cell>
          <cell r="L207">
            <v>471.95898176978818</v>
          </cell>
          <cell r="M207">
            <v>135.75209709419778</v>
          </cell>
          <cell r="N207">
            <v>177.83105603307521</v>
          </cell>
          <cell r="O207">
            <v>9.4606295767646778</v>
          </cell>
          <cell r="P207">
            <v>323.04378270403771</v>
          </cell>
          <cell r="Q207">
            <v>94.754912299505548</v>
          </cell>
          <cell r="R207">
            <v>139.23900625381646</v>
          </cell>
          <cell r="S207">
            <v>1.5092501223326271</v>
          </cell>
          <cell r="T207">
            <v>235.50316867565462</v>
          </cell>
          <cell r="U207">
            <v>1030.5059331494804</v>
          </cell>
        </row>
        <row r="208">
          <cell r="B208" t="str">
            <v>North West</v>
          </cell>
          <cell r="C208" t="str">
            <v>Knowsley</v>
          </cell>
          <cell r="D208" t="str">
            <v>Knowsley</v>
          </cell>
          <cell r="E208" t="str">
            <v>00BX</v>
          </cell>
          <cell r="F208">
            <v>2009</v>
          </cell>
          <cell r="G208">
            <v>269.01180042070229</v>
          </cell>
          <cell r="H208">
            <v>107.56747502760759</v>
          </cell>
          <cell r="J208">
            <v>65.200342797849757</v>
          </cell>
          <cell r="K208">
            <v>1.0217054618040007</v>
          </cell>
          <cell r="L208">
            <v>442.80132370796366</v>
          </cell>
          <cell r="M208">
            <v>120.85412784844232</v>
          </cell>
          <cell r="N208">
            <v>156.84318121945969</v>
          </cell>
          <cell r="O208">
            <v>9.4281930333166599</v>
          </cell>
          <cell r="P208">
            <v>287.12550210121867</v>
          </cell>
          <cell r="Q208">
            <v>93.503688585305724</v>
          </cell>
          <cell r="R208">
            <v>135.31155029551007</v>
          </cell>
          <cell r="S208">
            <v>1.3882595542798297</v>
          </cell>
          <cell r="T208">
            <v>230.20349843509564</v>
          </cell>
          <cell r="U208">
            <v>960.13032424427786</v>
          </cell>
        </row>
        <row r="209">
          <cell r="B209" t="str">
            <v>North West</v>
          </cell>
          <cell r="C209" t="str">
            <v>Knowsley</v>
          </cell>
          <cell r="D209" t="str">
            <v>Knowsley</v>
          </cell>
          <cell r="E209" t="str">
            <v>00BX</v>
          </cell>
          <cell r="F209">
            <v>2010</v>
          </cell>
          <cell r="G209">
            <v>297.5366032976973</v>
          </cell>
          <cell r="H209">
            <v>116.84691842754572</v>
          </cell>
          <cell r="J209">
            <v>70.951634981422274</v>
          </cell>
          <cell r="K209">
            <v>1.0415722551860962</v>
          </cell>
          <cell r="L209">
            <v>486.37672896185137</v>
          </cell>
          <cell r="M209">
            <v>124.59385099902715</v>
          </cell>
          <cell r="N209">
            <v>172.04832565093852</v>
          </cell>
          <cell r="O209">
            <v>9.8704892160879822</v>
          </cell>
          <cell r="P209">
            <v>306.51266586605368</v>
          </cell>
          <cell r="Q209">
            <v>91.306211959387184</v>
          </cell>
          <cell r="R209">
            <v>132.43391967507506</v>
          </cell>
          <cell r="S209">
            <v>1.4254799047002433</v>
          </cell>
          <cell r="T209">
            <v>225.16561153916248</v>
          </cell>
          <cell r="U209">
            <v>1018.0550063670676</v>
          </cell>
        </row>
        <row r="210">
          <cell r="B210" t="str">
            <v>North West</v>
          </cell>
          <cell r="C210" t="str">
            <v>Knowsley</v>
          </cell>
          <cell r="D210" t="str">
            <v>Knowsley</v>
          </cell>
          <cell r="E210" t="str">
            <v>00BX</v>
          </cell>
          <cell r="F210">
            <v>2011</v>
          </cell>
          <cell r="G210">
            <v>273.68742911916576</v>
          </cell>
          <cell r="H210">
            <v>106.78850744727404</v>
          </cell>
          <cell r="J210">
            <v>68.696305536850346</v>
          </cell>
          <cell r="K210">
            <v>1.0734325492503221</v>
          </cell>
          <cell r="L210">
            <v>450.24567465254046</v>
          </cell>
          <cell r="M210">
            <v>119.98778308403394</v>
          </cell>
          <cell r="N210">
            <v>139.97832076989559</v>
          </cell>
          <cell r="O210">
            <v>9.3277268283940096</v>
          </cell>
          <cell r="P210">
            <v>269.29383068232357</v>
          </cell>
          <cell r="Q210">
            <v>92.714499275072839</v>
          </cell>
          <cell r="R210">
            <v>128.9957812938234</v>
          </cell>
          <cell r="S210">
            <v>1.293946194011945</v>
          </cell>
          <cell r="T210">
            <v>223.00422676290816</v>
          </cell>
          <cell r="U210">
            <v>942.54373209777214</v>
          </cell>
        </row>
        <row r="211">
          <cell r="B211" t="str">
            <v>North West</v>
          </cell>
          <cell r="C211" t="str">
            <v>Lancashire</v>
          </cell>
          <cell r="D211" t="str">
            <v>Burnley</v>
          </cell>
          <cell r="E211" t="str">
            <v>30UD</v>
          </cell>
          <cell r="F211">
            <v>2005</v>
          </cell>
          <cell r="G211">
            <v>142.96357277233295</v>
          </cell>
          <cell r="H211">
            <v>67.696595693735276</v>
          </cell>
          <cell r="J211">
            <v>29.346050571369581</v>
          </cell>
          <cell r="K211">
            <v>1.5608833416947443</v>
          </cell>
          <cell r="L211">
            <v>241.56710237913254</v>
          </cell>
          <cell r="M211">
            <v>82.37917972769317</v>
          </cell>
          <cell r="N211">
            <v>135.96940353451546</v>
          </cell>
          <cell r="O211">
            <v>4.12175908478432</v>
          </cell>
          <cell r="P211">
            <v>222.47034234699296</v>
          </cell>
          <cell r="Q211">
            <v>64.8411155479656</v>
          </cell>
          <cell r="R211">
            <v>42.475213245401292</v>
          </cell>
          <cell r="S211">
            <v>3.1377307612832972</v>
          </cell>
          <cell r="T211">
            <v>110.45405955465019</v>
          </cell>
          <cell r="U211">
            <v>574.49150428077564</v>
          </cell>
        </row>
        <row r="212">
          <cell r="B212" t="str">
            <v>North West</v>
          </cell>
          <cell r="C212" t="str">
            <v>Lancashire</v>
          </cell>
          <cell r="D212" t="str">
            <v>Burnley</v>
          </cell>
          <cell r="E212" t="str">
            <v>30UD</v>
          </cell>
          <cell r="F212">
            <v>2006</v>
          </cell>
          <cell r="G212">
            <v>138.17986486574344</v>
          </cell>
          <cell r="H212">
            <v>57.194726744233719</v>
          </cell>
          <cell r="J212">
            <v>28.137459193480961</v>
          </cell>
          <cell r="K212">
            <v>1.4461894094390055</v>
          </cell>
          <cell r="L212">
            <v>224.95824021289712</v>
          </cell>
          <cell r="M212">
            <v>86.885335493313917</v>
          </cell>
          <cell r="N212">
            <v>129.98694974768586</v>
          </cell>
          <cell r="O212">
            <v>4.1188141168757602</v>
          </cell>
          <cell r="P212">
            <v>220.99109935787553</v>
          </cell>
          <cell r="Q212">
            <v>63.404620587549573</v>
          </cell>
          <cell r="R212">
            <v>42.310741711966465</v>
          </cell>
          <cell r="S212">
            <v>3.2150541558578385</v>
          </cell>
          <cell r="T212">
            <v>108.93041645537389</v>
          </cell>
          <cell r="U212">
            <v>554.87975602614654</v>
          </cell>
        </row>
        <row r="213">
          <cell r="B213" t="str">
            <v>North West</v>
          </cell>
          <cell r="C213" t="str">
            <v>Lancashire</v>
          </cell>
          <cell r="D213" t="str">
            <v>Burnley</v>
          </cell>
          <cell r="E213" t="str">
            <v>30UD</v>
          </cell>
          <cell r="F213">
            <v>2007</v>
          </cell>
          <cell r="G213">
            <v>126.45595195816655</v>
          </cell>
          <cell r="H213">
            <v>57.380790276212807</v>
          </cell>
          <cell r="J213">
            <v>29.592759260288382</v>
          </cell>
          <cell r="K213">
            <v>1.3839925347897759</v>
          </cell>
          <cell r="L213">
            <v>214.8134940294575</v>
          </cell>
          <cell r="M213">
            <v>86.310505278549726</v>
          </cell>
          <cell r="N213">
            <v>123.84118264739264</v>
          </cell>
          <cell r="O213">
            <v>4.0458864160971846</v>
          </cell>
          <cell r="P213">
            <v>214.19757434203956</v>
          </cell>
          <cell r="Q213">
            <v>62.092995555564123</v>
          </cell>
          <cell r="R213">
            <v>42.981343033178376</v>
          </cell>
          <cell r="S213">
            <v>3.2277093446433236</v>
          </cell>
          <cell r="T213">
            <v>108.30204793338584</v>
          </cell>
          <cell r="U213">
            <v>537.3131163048829</v>
          </cell>
        </row>
        <row r="214">
          <cell r="B214" t="str">
            <v>North West</v>
          </cell>
          <cell r="C214" t="str">
            <v>Lancashire</v>
          </cell>
          <cell r="D214" t="str">
            <v>Burnley</v>
          </cell>
          <cell r="E214" t="str">
            <v>30UD</v>
          </cell>
          <cell r="F214">
            <v>2008</v>
          </cell>
          <cell r="G214">
            <v>122.87728749326034</v>
          </cell>
          <cell r="H214">
            <v>51.76326085390982</v>
          </cell>
          <cell r="J214">
            <v>25.348602109317305</v>
          </cell>
          <cell r="K214">
            <v>1.3425917153953502</v>
          </cell>
          <cell r="L214">
            <v>201.33174217188281</v>
          </cell>
          <cell r="M214">
            <v>81.968034182513847</v>
          </cell>
          <cell r="N214">
            <v>125.2415638089083</v>
          </cell>
          <cell r="O214">
            <v>4.1269447421907426</v>
          </cell>
          <cell r="P214">
            <v>211.33654273361287</v>
          </cell>
          <cell r="Q214">
            <v>60.284017144594415</v>
          </cell>
          <cell r="R214">
            <v>42.329498631006672</v>
          </cell>
          <cell r="S214">
            <v>3.2558014135995741</v>
          </cell>
          <cell r="T214">
            <v>105.86931718920066</v>
          </cell>
          <cell r="U214">
            <v>518.53760209469635</v>
          </cell>
        </row>
        <row r="215">
          <cell r="B215" t="str">
            <v>North West</v>
          </cell>
          <cell r="C215" t="str">
            <v>Lancashire</v>
          </cell>
          <cell r="D215" t="str">
            <v>Burnley</v>
          </cell>
          <cell r="E215" t="str">
            <v>30UD</v>
          </cell>
          <cell r="F215">
            <v>2009</v>
          </cell>
          <cell r="G215">
            <v>97.381477595213013</v>
          </cell>
          <cell r="H215">
            <v>40.192038985417895</v>
          </cell>
          <cell r="J215">
            <v>22.828533621003807</v>
          </cell>
          <cell r="K215">
            <v>1.3469807741477768</v>
          </cell>
          <cell r="L215">
            <v>161.74903097578246</v>
          </cell>
          <cell r="M215">
            <v>74.288461782320354</v>
          </cell>
          <cell r="N215">
            <v>109.06236908005225</v>
          </cell>
          <cell r="O215">
            <v>4.1313598811007601</v>
          </cell>
          <cell r="P215">
            <v>187.48219074347338</v>
          </cell>
          <cell r="Q215">
            <v>59.101142149150206</v>
          </cell>
          <cell r="R215">
            <v>40.931004944613207</v>
          </cell>
          <cell r="S215">
            <v>3.2111680613633902</v>
          </cell>
          <cell r="T215">
            <v>103.24331515512681</v>
          </cell>
          <cell r="U215">
            <v>452.47453687438258</v>
          </cell>
        </row>
        <row r="216">
          <cell r="B216" t="str">
            <v>North West</v>
          </cell>
          <cell r="C216" t="str">
            <v>Lancashire</v>
          </cell>
          <cell r="D216" t="str">
            <v>Burnley</v>
          </cell>
          <cell r="E216" t="str">
            <v>30UD</v>
          </cell>
          <cell r="F216">
            <v>2010</v>
          </cell>
          <cell r="G216">
            <v>106.7695120477461</v>
          </cell>
          <cell r="H216">
            <v>45.576799797747391</v>
          </cell>
          <cell r="J216">
            <v>22.637475958703281</v>
          </cell>
          <cell r="K216">
            <v>1.362631991409069</v>
          </cell>
          <cell r="L216">
            <v>176.34641979560584</v>
          </cell>
          <cell r="M216">
            <v>76.322393467809775</v>
          </cell>
          <cell r="N216">
            <v>119.17335736115839</v>
          </cell>
          <cell r="O216">
            <v>4.2829436131629004</v>
          </cell>
          <cell r="P216">
            <v>199.77869444213107</v>
          </cell>
          <cell r="Q216">
            <v>58.522932231776089</v>
          </cell>
          <cell r="R216">
            <v>40.118618206082857</v>
          </cell>
          <cell r="S216">
            <v>3.3072694675832066</v>
          </cell>
          <cell r="T216">
            <v>101.94881990544215</v>
          </cell>
          <cell r="U216">
            <v>478.07393414317903</v>
          </cell>
        </row>
        <row r="217">
          <cell r="B217" t="str">
            <v>North West</v>
          </cell>
          <cell r="C217" t="str">
            <v>Lancashire</v>
          </cell>
          <cell r="D217" t="str">
            <v>Burnley</v>
          </cell>
          <cell r="E217" t="str">
            <v>30UD</v>
          </cell>
          <cell r="F217">
            <v>2011</v>
          </cell>
          <cell r="G217">
            <v>92.361375571913854</v>
          </cell>
          <cell r="H217">
            <v>37.306014837036699</v>
          </cell>
          <cell r="J217">
            <v>20.822972525031084</v>
          </cell>
          <cell r="K217">
            <v>1.392215859838742</v>
          </cell>
          <cell r="L217">
            <v>151.88257879382036</v>
          </cell>
          <cell r="M217">
            <v>72.505024352609894</v>
          </cell>
          <cell r="N217">
            <v>98.973292468486903</v>
          </cell>
          <cell r="O217">
            <v>4.0933854811479931</v>
          </cell>
          <cell r="P217">
            <v>175.5717023022448</v>
          </cell>
          <cell r="Q217">
            <v>57.089231096987476</v>
          </cell>
          <cell r="R217">
            <v>38.806944854759337</v>
          </cell>
          <cell r="S217">
            <v>3.2712992170518831</v>
          </cell>
          <cell r="T217">
            <v>99.167475168798688</v>
          </cell>
          <cell r="U217">
            <v>426.62175626486379</v>
          </cell>
        </row>
        <row r="218">
          <cell r="B218" t="str">
            <v>North West</v>
          </cell>
          <cell r="C218" t="str">
            <v>Lancashire</v>
          </cell>
          <cell r="D218" t="str">
            <v>Chorley</v>
          </cell>
          <cell r="E218" t="str">
            <v>30UE</v>
          </cell>
          <cell r="F218">
            <v>2005</v>
          </cell>
          <cell r="G218">
            <v>108.28343496411449</v>
          </cell>
          <cell r="H218">
            <v>49.803008595839351</v>
          </cell>
          <cell r="I218">
            <v>0.79367909773344347</v>
          </cell>
          <cell r="J218">
            <v>18.706765582899294</v>
          </cell>
          <cell r="K218">
            <v>4.8319485625082983</v>
          </cell>
          <cell r="L218">
            <v>182.41883680309488</v>
          </cell>
          <cell r="M218">
            <v>101.11658527168791</v>
          </cell>
          <cell r="N218">
            <v>152.00210451975855</v>
          </cell>
          <cell r="O218">
            <v>12.527911162139537</v>
          </cell>
          <cell r="P218">
            <v>265.64660095358602</v>
          </cell>
          <cell r="Q218">
            <v>70.257225827611691</v>
          </cell>
          <cell r="R218">
            <v>68.959203706505804</v>
          </cell>
          <cell r="S218">
            <v>4.8907610665278849</v>
          </cell>
          <cell r="T218">
            <v>144.10719060064537</v>
          </cell>
          <cell r="U218">
            <v>592.17262835732618</v>
          </cell>
        </row>
        <row r="219">
          <cell r="B219" t="str">
            <v>North West</v>
          </cell>
          <cell r="C219" t="str">
            <v>Lancashire</v>
          </cell>
          <cell r="D219" t="str">
            <v>Chorley</v>
          </cell>
          <cell r="E219" t="str">
            <v>30UE</v>
          </cell>
          <cell r="F219">
            <v>2006</v>
          </cell>
          <cell r="G219">
            <v>118.42599041551196</v>
          </cell>
          <cell r="H219">
            <v>47.60590997891385</v>
          </cell>
          <cell r="I219">
            <v>0.16941102771131769</v>
          </cell>
          <cell r="J219">
            <v>17.810891938344245</v>
          </cell>
          <cell r="K219">
            <v>4.4896130524105766</v>
          </cell>
          <cell r="L219">
            <v>188.50181641289194</v>
          </cell>
          <cell r="M219">
            <v>107.90125214360796</v>
          </cell>
          <cell r="N219">
            <v>147.7652989165355</v>
          </cell>
          <cell r="O219">
            <v>12.59878583777124</v>
          </cell>
          <cell r="P219">
            <v>268.26533689791472</v>
          </cell>
          <cell r="Q219">
            <v>69.037296978866948</v>
          </cell>
          <cell r="R219">
            <v>68.681774606849899</v>
          </cell>
          <cell r="S219">
            <v>5.0204584806821897</v>
          </cell>
          <cell r="T219">
            <v>142.73953006639903</v>
          </cell>
          <cell r="U219">
            <v>599.5066833772056</v>
          </cell>
        </row>
        <row r="220">
          <cell r="B220" t="str">
            <v>North West</v>
          </cell>
          <cell r="C220" t="str">
            <v>Lancashire</v>
          </cell>
          <cell r="D220" t="str">
            <v>Chorley</v>
          </cell>
          <cell r="E220" t="str">
            <v>30UE</v>
          </cell>
          <cell r="F220">
            <v>2007</v>
          </cell>
          <cell r="G220">
            <v>118.75976932048623</v>
          </cell>
          <cell r="H220">
            <v>42.692270454550489</v>
          </cell>
          <cell r="J220">
            <v>17.98195208239807</v>
          </cell>
          <cell r="K220">
            <v>4.2994417396119182</v>
          </cell>
          <cell r="L220">
            <v>183.73343359704671</v>
          </cell>
          <cell r="M220">
            <v>108.92009717752681</v>
          </cell>
          <cell r="N220">
            <v>140.20232578641929</v>
          </cell>
          <cell r="O220">
            <v>11.964551042718194</v>
          </cell>
          <cell r="P220">
            <v>261.08697400666432</v>
          </cell>
          <cell r="Q220">
            <v>67.075893800725595</v>
          </cell>
          <cell r="R220">
            <v>69.758362038338447</v>
          </cell>
          <cell r="S220">
            <v>4.9874108295188488</v>
          </cell>
          <cell r="T220">
            <v>141.82166666858288</v>
          </cell>
          <cell r="U220">
            <v>586.64207427229383</v>
          </cell>
        </row>
        <row r="221">
          <cell r="B221" t="str">
            <v>North West</v>
          </cell>
          <cell r="C221" t="str">
            <v>Lancashire</v>
          </cell>
          <cell r="D221" t="str">
            <v>Chorley</v>
          </cell>
          <cell r="E221" t="str">
            <v>30UE</v>
          </cell>
          <cell r="F221">
            <v>2008</v>
          </cell>
          <cell r="G221">
            <v>114.88378020154069</v>
          </cell>
          <cell r="H221">
            <v>41.73092715332568</v>
          </cell>
          <cell r="J221">
            <v>25.487470366829765</v>
          </cell>
          <cell r="K221">
            <v>4.3258330823264419</v>
          </cell>
          <cell r="L221">
            <v>186.42801080402259</v>
          </cell>
          <cell r="M221">
            <v>102.95874469295642</v>
          </cell>
          <cell r="N221">
            <v>144.84531522250614</v>
          </cell>
          <cell r="O221">
            <v>12.361673485086632</v>
          </cell>
          <cell r="P221">
            <v>260.16573340054919</v>
          </cell>
          <cell r="Q221">
            <v>60.315514259512256</v>
          </cell>
          <cell r="R221">
            <v>68.701560192187117</v>
          </cell>
          <cell r="S221">
            <v>5.032609545861817</v>
          </cell>
          <cell r="T221">
            <v>134.0496839975612</v>
          </cell>
          <cell r="U221">
            <v>580.64342820213301</v>
          </cell>
        </row>
        <row r="222">
          <cell r="B222" t="str">
            <v>North West</v>
          </cell>
          <cell r="C222" t="str">
            <v>Lancashire</v>
          </cell>
          <cell r="D222" t="str">
            <v>Chorley</v>
          </cell>
          <cell r="E222" t="str">
            <v>30UE</v>
          </cell>
          <cell r="F222">
            <v>2009</v>
          </cell>
          <cell r="G222">
            <v>97.260548348867829</v>
          </cell>
          <cell r="H222">
            <v>38.568909298352935</v>
          </cell>
          <cell r="J222">
            <v>24.977739552050117</v>
          </cell>
          <cell r="K222">
            <v>4.3053185581092848</v>
          </cell>
          <cell r="L222">
            <v>165.11251575738015</v>
          </cell>
          <cell r="M222">
            <v>94.79254361036088</v>
          </cell>
          <cell r="N222">
            <v>129.86814550388019</v>
          </cell>
          <cell r="O222">
            <v>12.259719037579789</v>
          </cell>
          <cell r="P222">
            <v>236.92040815182085</v>
          </cell>
          <cell r="Q222">
            <v>58.626029767911049</v>
          </cell>
          <cell r="R222">
            <v>66.417113293104975</v>
          </cell>
          <cell r="S222">
            <v>4.9301861791519466</v>
          </cell>
          <cell r="T222">
            <v>129.97332924016797</v>
          </cell>
          <cell r="U222">
            <v>532.00625314936906</v>
          </cell>
        </row>
        <row r="223">
          <cell r="B223" t="str">
            <v>North West</v>
          </cell>
          <cell r="C223" t="str">
            <v>Lancashire</v>
          </cell>
          <cell r="D223" t="str">
            <v>Chorley</v>
          </cell>
          <cell r="E223" t="str">
            <v>30UE</v>
          </cell>
          <cell r="F223">
            <v>2010</v>
          </cell>
          <cell r="G223">
            <v>100.1163002530981</v>
          </cell>
          <cell r="H223">
            <v>42.160537202723589</v>
          </cell>
          <cell r="J223">
            <v>24.907983857061978</v>
          </cell>
          <cell r="K223">
            <v>4.3620735754644979</v>
          </cell>
          <cell r="L223">
            <v>171.54689488834819</v>
          </cell>
          <cell r="M223">
            <v>97.70478934696952</v>
          </cell>
          <cell r="N223">
            <v>143.08741309587489</v>
          </cell>
          <cell r="O223">
            <v>13.236051667591267</v>
          </cell>
          <cell r="P223">
            <v>254.02825411043568</v>
          </cell>
          <cell r="Q223">
            <v>58.604490999383017</v>
          </cell>
          <cell r="R223">
            <v>65.109900686346776</v>
          </cell>
          <cell r="S223">
            <v>5.0802370416856997</v>
          </cell>
          <cell r="T223">
            <v>128.7946287274155</v>
          </cell>
          <cell r="U223">
            <v>554.36977772619935</v>
          </cell>
        </row>
        <row r="224">
          <cell r="B224" t="str">
            <v>North West</v>
          </cell>
          <cell r="C224" t="str">
            <v>Lancashire</v>
          </cell>
          <cell r="D224" t="str">
            <v>Chorley</v>
          </cell>
          <cell r="E224" t="str">
            <v>30UE</v>
          </cell>
          <cell r="F224">
            <v>2011</v>
          </cell>
          <cell r="G224">
            <v>87.304840484020929</v>
          </cell>
          <cell r="H224">
            <v>37.202138603463673</v>
          </cell>
          <cell r="J224">
            <v>24.802079994280721</v>
          </cell>
          <cell r="K224">
            <v>4.4632237958841712</v>
          </cell>
          <cell r="L224">
            <v>153.7722828776495</v>
          </cell>
          <cell r="M224">
            <v>93.847187421104636</v>
          </cell>
          <cell r="N224">
            <v>117.14570939033547</v>
          </cell>
          <cell r="O224">
            <v>11.628643892882678</v>
          </cell>
          <cell r="P224">
            <v>222.6215407043228</v>
          </cell>
          <cell r="Q224">
            <v>58.107933894995064</v>
          </cell>
          <cell r="R224">
            <v>62.853683800016867</v>
          </cell>
          <cell r="S224">
            <v>5.0202052246122921</v>
          </cell>
          <cell r="T224">
            <v>125.98182291962424</v>
          </cell>
          <cell r="U224">
            <v>502.37564650159658</v>
          </cell>
        </row>
        <row r="225">
          <cell r="B225" t="str">
            <v>North West</v>
          </cell>
          <cell r="C225" t="str">
            <v>Lancashire</v>
          </cell>
          <cell r="D225" t="str">
            <v>Fylde</v>
          </cell>
          <cell r="E225" t="str">
            <v>30UF</v>
          </cell>
          <cell r="F225">
            <v>2005</v>
          </cell>
          <cell r="G225">
            <v>140.14407368600683</v>
          </cell>
          <cell r="H225">
            <v>102.21977341341139</v>
          </cell>
          <cell r="J225">
            <v>33.143956655393822</v>
          </cell>
          <cell r="K225">
            <v>4.7389325573378267</v>
          </cell>
          <cell r="L225">
            <v>280.24673631214984</v>
          </cell>
          <cell r="M225">
            <v>87.58417644504982</v>
          </cell>
          <cell r="N225">
            <v>118.72013612077271</v>
          </cell>
          <cell r="O225">
            <v>6.3248655968258092</v>
          </cell>
          <cell r="P225">
            <v>212.62917816264834</v>
          </cell>
          <cell r="Q225">
            <v>76.43204244735152</v>
          </cell>
          <cell r="R225">
            <v>55.637108199300464</v>
          </cell>
          <cell r="S225">
            <v>7.9315562096882131</v>
          </cell>
          <cell r="T225">
            <v>140.0007068563402</v>
          </cell>
          <cell r="U225">
            <v>632.87662133113827</v>
          </cell>
        </row>
        <row r="226">
          <cell r="B226" t="str">
            <v>North West</v>
          </cell>
          <cell r="C226" t="str">
            <v>Lancashire</v>
          </cell>
          <cell r="D226" t="str">
            <v>Fylde</v>
          </cell>
          <cell r="E226" t="str">
            <v>30UF</v>
          </cell>
          <cell r="F226">
            <v>2006</v>
          </cell>
          <cell r="G226">
            <v>150.39531071511078</v>
          </cell>
          <cell r="H226">
            <v>102.20585730863412</v>
          </cell>
          <cell r="J226">
            <v>31.415208792467457</v>
          </cell>
          <cell r="K226">
            <v>4.3952782072001639</v>
          </cell>
          <cell r="L226">
            <v>288.41165502341255</v>
          </cell>
          <cell r="M226">
            <v>93.06364591985843</v>
          </cell>
          <cell r="N226">
            <v>116.10581472860099</v>
          </cell>
          <cell r="O226">
            <v>6.2677171376993845</v>
          </cell>
          <cell r="P226">
            <v>215.4371777861588</v>
          </cell>
          <cell r="Q226">
            <v>77.870118544446257</v>
          </cell>
          <cell r="R226">
            <v>55.415404978602965</v>
          </cell>
          <cell r="S226">
            <v>8.1256873200745545</v>
          </cell>
          <cell r="T226">
            <v>141.41121084312377</v>
          </cell>
          <cell r="U226">
            <v>645.26004365269523</v>
          </cell>
        </row>
        <row r="227">
          <cell r="B227" t="str">
            <v>North West</v>
          </cell>
          <cell r="C227" t="str">
            <v>Lancashire</v>
          </cell>
          <cell r="D227" t="str">
            <v>Fylde</v>
          </cell>
          <cell r="E227" t="str">
            <v>30UF</v>
          </cell>
          <cell r="F227">
            <v>2007</v>
          </cell>
          <cell r="G227">
            <v>148.31999264452722</v>
          </cell>
          <cell r="H227">
            <v>80.106245879778143</v>
          </cell>
          <cell r="J227">
            <v>34.346494217646388</v>
          </cell>
          <cell r="K227">
            <v>4.2076650075345841</v>
          </cell>
          <cell r="L227">
            <v>266.98039774948631</v>
          </cell>
          <cell r="M227">
            <v>93.058446932530813</v>
          </cell>
          <cell r="N227">
            <v>109.23359782205165</v>
          </cell>
          <cell r="O227">
            <v>6.0794691850307974</v>
          </cell>
          <cell r="P227">
            <v>208.37151393961327</v>
          </cell>
          <cell r="Q227">
            <v>74.542477667897259</v>
          </cell>
          <cell r="R227">
            <v>56.230695525584011</v>
          </cell>
          <cell r="S227">
            <v>8.2219878832826438</v>
          </cell>
          <cell r="T227">
            <v>138.99516107676394</v>
          </cell>
          <cell r="U227">
            <v>614.34707276586346</v>
          </cell>
        </row>
        <row r="228">
          <cell r="B228" t="str">
            <v>North West</v>
          </cell>
          <cell r="C228" t="str">
            <v>Lancashire</v>
          </cell>
          <cell r="D228" t="str">
            <v>Fylde</v>
          </cell>
          <cell r="E228" t="str">
            <v>30UF</v>
          </cell>
          <cell r="F228">
            <v>2008</v>
          </cell>
          <cell r="G228">
            <v>181.62593495615457</v>
          </cell>
          <cell r="H228">
            <v>87.241784805321032</v>
          </cell>
          <cell r="J228">
            <v>45.396588336835855</v>
          </cell>
          <cell r="K228">
            <v>4.3208612548031731</v>
          </cell>
          <cell r="L228">
            <v>318.58516935311462</v>
          </cell>
          <cell r="M228">
            <v>87.755021622223865</v>
          </cell>
          <cell r="N228">
            <v>113.26375825659136</v>
          </cell>
          <cell r="O228">
            <v>6.1818610174438922</v>
          </cell>
          <cell r="P228">
            <v>207.2006408962591</v>
          </cell>
          <cell r="Q228">
            <v>70.605868636964487</v>
          </cell>
          <cell r="R228">
            <v>55.433420208815988</v>
          </cell>
          <cell r="S228">
            <v>8.1700354571166365</v>
          </cell>
          <cell r="T228">
            <v>134.2093243028971</v>
          </cell>
          <cell r="U228">
            <v>659.99513455227088</v>
          </cell>
        </row>
        <row r="229">
          <cell r="B229" t="str">
            <v>North West</v>
          </cell>
          <cell r="C229" t="str">
            <v>Lancashire</v>
          </cell>
          <cell r="D229" t="str">
            <v>Fylde</v>
          </cell>
          <cell r="E229" t="str">
            <v>30UF</v>
          </cell>
          <cell r="F229">
            <v>2009</v>
          </cell>
          <cell r="G229">
            <v>132.45699920775857</v>
          </cell>
          <cell r="H229">
            <v>98.146873385597459</v>
          </cell>
          <cell r="J229">
            <v>47.505468554087273</v>
          </cell>
          <cell r="K229">
            <v>4.3309326853073706</v>
          </cell>
          <cell r="L229">
            <v>282.44027383275062</v>
          </cell>
          <cell r="M229">
            <v>79.951653372137187</v>
          </cell>
          <cell r="N229">
            <v>100.85343197338075</v>
          </cell>
          <cell r="O229">
            <v>6.1892020683822953</v>
          </cell>
          <cell r="P229">
            <v>186.99428741390022</v>
          </cell>
          <cell r="Q229">
            <v>68.447173453538227</v>
          </cell>
          <cell r="R229">
            <v>53.597136433693841</v>
          </cell>
          <cell r="S229">
            <v>7.7270534702913096</v>
          </cell>
          <cell r="T229">
            <v>129.77136335752337</v>
          </cell>
          <cell r="U229">
            <v>599.20592460417424</v>
          </cell>
        </row>
        <row r="230">
          <cell r="B230" t="str">
            <v>North West</v>
          </cell>
          <cell r="C230" t="str">
            <v>Lancashire</v>
          </cell>
          <cell r="D230" t="str">
            <v>Fylde</v>
          </cell>
          <cell r="E230" t="str">
            <v>30UF</v>
          </cell>
          <cell r="F230">
            <v>2010</v>
          </cell>
          <cell r="G230">
            <v>123.16686167806165</v>
          </cell>
          <cell r="H230">
            <v>122.16762685536284</v>
          </cell>
          <cell r="J230">
            <v>46.368967409320177</v>
          </cell>
          <cell r="K230">
            <v>4.3810073834071321</v>
          </cell>
          <cell r="L230">
            <v>296.08446332615176</v>
          </cell>
          <cell r="M230">
            <v>82.51305424475099</v>
          </cell>
          <cell r="N230">
            <v>111.36540252544503</v>
          </cell>
          <cell r="O230">
            <v>6.5750692263679857</v>
          </cell>
          <cell r="P230">
            <v>200.453525996564</v>
          </cell>
          <cell r="Q230">
            <v>67.15906634937582</v>
          </cell>
          <cell r="R230">
            <v>52.552437251803369</v>
          </cell>
          <cell r="S230">
            <v>7.5561658920793597</v>
          </cell>
          <cell r="T230">
            <v>127.26766949325855</v>
          </cell>
          <cell r="U230">
            <v>623.80565881597431</v>
          </cell>
        </row>
        <row r="231">
          <cell r="B231" t="str">
            <v>North West</v>
          </cell>
          <cell r="C231" t="str">
            <v>Lancashire</v>
          </cell>
          <cell r="D231" t="str">
            <v>Fylde</v>
          </cell>
          <cell r="E231" t="str">
            <v>30UF</v>
          </cell>
          <cell r="F231">
            <v>2011</v>
          </cell>
          <cell r="G231">
            <v>112.15636778096705</v>
          </cell>
          <cell r="H231">
            <v>98.063810398069876</v>
          </cell>
          <cell r="J231">
            <v>41.245847286828628</v>
          </cell>
          <cell r="K231">
            <v>4.4743159864261877</v>
          </cell>
          <cell r="L231">
            <v>255.9403414522917</v>
          </cell>
          <cell r="M231">
            <v>78.049919863343135</v>
          </cell>
          <cell r="N231">
            <v>91.091144924495467</v>
          </cell>
          <cell r="O231">
            <v>5.9809587585732844</v>
          </cell>
          <cell r="P231">
            <v>175.1220235464119</v>
          </cell>
          <cell r="Q231">
            <v>66.265245714029376</v>
          </cell>
          <cell r="R231">
            <v>50.795882822416715</v>
          </cell>
          <cell r="S231">
            <v>7.7432320044772815</v>
          </cell>
          <cell r="T231">
            <v>124.80436054092337</v>
          </cell>
          <cell r="U231">
            <v>555.86672553962694</v>
          </cell>
        </row>
        <row r="232">
          <cell r="B232" t="str">
            <v>North West</v>
          </cell>
          <cell r="C232" t="str">
            <v>Lancashire</v>
          </cell>
          <cell r="D232" t="str">
            <v>Hyndburn</v>
          </cell>
          <cell r="E232" t="str">
            <v>30UG</v>
          </cell>
          <cell r="F232">
            <v>2005</v>
          </cell>
          <cell r="G232">
            <v>106.42921024077815</v>
          </cell>
          <cell r="H232">
            <v>60.347821716296757</v>
          </cell>
          <cell r="J232">
            <v>33.661677731425833</v>
          </cell>
          <cell r="K232">
            <v>1.5603072324802079</v>
          </cell>
          <cell r="L232">
            <v>201.99901692098095</v>
          </cell>
          <cell r="M232">
            <v>75.74692400427621</v>
          </cell>
          <cell r="N232">
            <v>120.98963440794054</v>
          </cell>
          <cell r="O232">
            <v>19.054070437540737</v>
          </cell>
          <cell r="P232">
            <v>215.7906288497575</v>
          </cell>
          <cell r="Q232">
            <v>51.206147325467946</v>
          </cell>
          <cell r="R232">
            <v>63.307199066605762</v>
          </cell>
          <cell r="S232">
            <v>3.4631636463702962</v>
          </cell>
          <cell r="T232">
            <v>117.976510038444</v>
          </cell>
          <cell r="U232">
            <v>535.76615580918246</v>
          </cell>
        </row>
        <row r="233">
          <cell r="B233" t="str">
            <v>North West</v>
          </cell>
          <cell r="C233" t="str">
            <v>Lancashire</v>
          </cell>
          <cell r="D233" t="str">
            <v>Hyndburn</v>
          </cell>
          <cell r="E233" t="str">
            <v>30UG</v>
          </cell>
          <cell r="F233">
            <v>2006</v>
          </cell>
          <cell r="G233">
            <v>112.10920743852078</v>
          </cell>
          <cell r="H233">
            <v>53.234640895237106</v>
          </cell>
          <cell r="J233">
            <v>32.455318806986213</v>
          </cell>
          <cell r="K233">
            <v>1.448201452118697</v>
          </cell>
          <cell r="L233">
            <v>199.24736859286278</v>
          </cell>
          <cell r="M233">
            <v>79.314378816615758</v>
          </cell>
          <cell r="N233">
            <v>116.54786281762829</v>
          </cell>
          <cell r="O233">
            <v>18.908574884262471</v>
          </cell>
          <cell r="P233">
            <v>214.77081651850651</v>
          </cell>
          <cell r="Q233">
            <v>49.766541960339197</v>
          </cell>
          <cell r="R233">
            <v>63.052160382667914</v>
          </cell>
          <cell r="S233">
            <v>3.5416067110484697</v>
          </cell>
          <cell r="T233">
            <v>116.36030905405559</v>
          </cell>
          <cell r="U233">
            <v>530.37849416542485</v>
          </cell>
        </row>
        <row r="234">
          <cell r="B234" t="str">
            <v>North West</v>
          </cell>
          <cell r="C234" t="str">
            <v>Lancashire</v>
          </cell>
          <cell r="D234" t="str">
            <v>Hyndburn</v>
          </cell>
          <cell r="E234" t="str">
            <v>30UG</v>
          </cell>
          <cell r="F234">
            <v>2007</v>
          </cell>
          <cell r="G234">
            <v>107.88793264902583</v>
          </cell>
          <cell r="H234">
            <v>46.75680312815269</v>
          </cell>
          <cell r="J234">
            <v>33.981613028946725</v>
          </cell>
          <cell r="K234">
            <v>1.3863201040477491</v>
          </cell>
          <cell r="L234">
            <v>190.01266891017298</v>
          </cell>
          <cell r="M234">
            <v>79.297137148518203</v>
          </cell>
          <cell r="N234">
            <v>111.45058524842895</v>
          </cell>
          <cell r="O234">
            <v>18.400030013068495</v>
          </cell>
          <cell r="P234">
            <v>209.14775241001564</v>
          </cell>
          <cell r="Q234">
            <v>48.616890141583639</v>
          </cell>
          <cell r="R234">
            <v>64.179159275761435</v>
          </cell>
          <cell r="S234">
            <v>3.5586180912819936</v>
          </cell>
          <cell r="T234">
            <v>116.35466750862707</v>
          </cell>
          <cell r="U234">
            <v>515.51508882881569</v>
          </cell>
        </row>
        <row r="235">
          <cell r="B235" t="str">
            <v>North West</v>
          </cell>
          <cell r="C235" t="str">
            <v>Lancashire</v>
          </cell>
          <cell r="D235" t="str">
            <v>Hyndburn</v>
          </cell>
          <cell r="E235" t="str">
            <v>30UG</v>
          </cell>
          <cell r="F235">
            <v>2008</v>
          </cell>
          <cell r="G235">
            <v>107.1922278213445</v>
          </cell>
          <cell r="H235">
            <v>50.151733624844113</v>
          </cell>
          <cell r="J235">
            <v>26.617865754113389</v>
          </cell>
          <cell r="K235">
            <v>1.3888182700029843</v>
          </cell>
          <cell r="L235">
            <v>185.35064547030498</v>
          </cell>
          <cell r="M235">
            <v>74.598109317644528</v>
          </cell>
          <cell r="N235">
            <v>113.35303371932926</v>
          </cell>
          <cell r="O235">
            <v>21.288274182892884</v>
          </cell>
          <cell r="P235">
            <v>209.23941721986668</v>
          </cell>
          <cell r="Q235">
            <v>46.662892050071846</v>
          </cell>
          <cell r="R235">
            <v>63.151838196858023</v>
          </cell>
          <cell r="S235">
            <v>3.6120133983244802</v>
          </cell>
          <cell r="T235">
            <v>113.42674364525435</v>
          </cell>
          <cell r="U235">
            <v>508.016806335426</v>
          </cell>
        </row>
        <row r="236">
          <cell r="B236" t="str">
            <v>North West</v>
          </cell>
          <cell r="C236" t="str">
            <v>Lancashire</v>
          </cell>
          <cell r="D236" t="str">
            <v>Hyndburn</v>
          </cell>
          <cell r="E236" t="str">
            <v>30UG</v>
          </cell>
          <cell r="F236">
            <v>2009</v>
          </cell>
          <cell r="G236">
            <v>82.347169473047288</v>
          </cell>
          <cell r="H236">
            <v>41.513755528961319</v>
          </cell>
          <cell r="J236">
            <v>25.196655157089253</v>
          </cell>
          <cell r="K236">
            <v>1.3901134667892974</v>
          </cell>
          <cell r="L236">
            <v>150.44769362588715</v>
          </cell>
          <cell r="M236">
            <v>67.863697001330507</v>
          </cell>
          <cell r="N236">
            <v>99.882139010474319</v>
          </cell>
          <cell r="O236">
            <v>19.321970271978188</v>
          </cell>
          <cell r="P236">
            <v>187.06780628378303</v>
          </cell>
          <cell r="Q236">
            <v>45.534667610444004</v>
          </cell>
          <cell r="R236">
            <v>61.145751400701769</v>
          </cell>
          <cell r="S236">
            <v>3.5768217939590117</v>
          </cell>
          <cell r="T236">
            <v>110.25724080510479</v>
          </cell>
          <cell r="U236">
            <v>447.77274071477501</v>
          </cell>
        </row>
        <row r="237">
          <cell r="B237" t="str">
            <v>North West</v>
          </cell>
          <cell r="C237" t="str">
            <v>Lancashire</v>
          </cell>
          <cell r="D237" t="str">
            <v>Hyndburn</v>
          </cell>
          <cell r="E237" t="str">
            <v>30UG</v>
          </cell>
          <cell r="F237">
            <v>2010</v>
          </cell>
          <cell r="G237">
            <v>89.212099930107769</v>
          </cell>
          <cell r="H237">
            <v>45.844337545152719</v>
          </cell>
          <cell r="J237">
            <v>23.860410069342194</v>
          </cell>
          <cell r="K237">
            <v>1.4077301995721969</v>
          </cell>
          <cell r="L237">
            <v>160.32457774417486</v>
          </cell>
          <cell r="M237">
            <v>69.205169645277493</v>
          </cell>
          <cell r="N237">
            <v>108.8022423375626</v>
          </cell>
          <cell r="O237">
            <v>21.229972987540023</v>
          </cell>
          <cell r="P237">
            <v>199.23738497038011</v>
          </cell>
          <cell r="Q237">
            <v>45.893818473277747</v>
          </cell>
          <cell r="R237">
            <v>60.00134482193225</v>
          </cell>
          <cell r="S237">
            <v>3.6833476823273852</v>
          </cell>
          <cell r="T237">
            <v>109.57851097753738</v>
          </cell>
          <cell r="U237">
            <v>469.14047369209237</v>
          </cell>
        </row>
        <row r="238">
          <cell r="B238" t="str">
            <v>North West</v>
          </cell>
          <cell r="C238" t="str">
            <v>Lancashire</v>
          </cell>
          <cell r="D238" t="str">
            <v>Hyndburn</v>
          </cell>
          <cell r="E238" t="str">
            <v>30UG</v>
          </cell>
          <cell r="F238">
            <v>2011</v>
          </cell>
          <cell r="G238">
            <v>80.152180268400627</v>
          </cell>
          <cell r="H238">
            <v>36.065958539375536</v>
          </cell>
          <cell r="J238">
            <v>22.308748553668458</v>
          </cell>
          <cell r="K238">
            <v>1.43946308319545</v>
          </cell>
          <cell r="L238">
            <v>139.96635044464009</v>
          </cell>
          <cell r="M238">
            <v>65.520502098781236</v>
          </cell>
          <cell r="N238">
            <v>90.524519853285383</v>
          </cell>
          <cell r="O238">
            <v>19.380063170627217</v>
          </cell>
          <cell r="P238">
            <v>175.42508512269384</v>
          </cell>
          <cell r="Q238">
            <v>46.087394757178011</v>
          </cell>
          <cell r="R238">
            <v>57.951898547181202</v>
          </cell>
          <cell r="S238">
            <v>3.6661707594132125</v>
          </cell>
          <cell r="T238">
            <v>107.70546406377241</v>
          </cell>
          <cell r="U238">
            <v>423.09689963110634</v>
          </cell>
        </row>
        <row r="239">
          <cell r="B239" t="str">
            <v>North West</v>
          </cell>
          <cell r="C239" t="str">
            <v>Lancashire</v>
          </cell>
          <cell r="D239" t="str">
            <v>Lancaster</v>
          </cell>
          <cell r="E239" t="str">
            <v>30UH</v>
          </cell>
          <cell r="F239">
            <v>2005</v>
          </cell>
          <cell r="G239">
            <v>180.82846046965457</v>
          </cell>
          <cell r="H239">
            <v>114.91746355624545</v>
          </cell>
          <cell r="I239">
            <v>14.77515164029184</v>
          </cell>
          <cell r="J239">
            <v>37.146211370389061</v>
          </cell>
          <cell r="K239">
            <v>18.373084987901429</v>
          </cell>
          <cell r="L239">
            <v>366.04037202448234</v>
          </cell>
          <cell r="M239">
            <v>133.27692465097797</v>
          </cell>
          <cell r="N239">
            <v>181.24086632326089</v>
          </cell>
          <cell r="O239">
            <v>28.634797332959206</v>
          </cell>
          <cell r="P239">
            <v>343.15258830719807</v>
          </cell>
          <cell r="Q239">
            <v>95.3586159949392</v>
          </cell>
          <cell r="R239">
            <v>94.61949693903216</v>
          </cell>
          <cell r="S239">
            <v>8.9110466840361831</v>
          </cell>
          <cell r="T239">
            <v>198.88915961800757</v>
          </cell>
          <cell r="U239">
            <v>908.08211994968792</v>
          </cell>
        </row>
        <row r="240">
          <cell r="B240" t="str">
            <v>North West</v>
          </cell>
          <cell r="C240" t="str">
            <v>Lancashire</v>
          </cell>
          <cell r="D240" t="str">
            <v>Lancaster</v>
          </cell>
          <cell r="E240" t="str">
            <v>30UH</v>
          </cell>
          <cell r="F240">
            <v>2006</v>
          </cell>
          <cell r="G240">
            <v>176.27987068633342</v>
          </cell>
          <cell r="H240">
            <v>104.40563677384789</v>
          </cell>
          <cell r="I240">
            <v>6.9854524287520112</v>
          </cell>
          <cell r="J240">
            <v>37.255311956074472</v>
          </cell>
          <cell r="K240">
            <v>17.013777792691613</v>
          </cell>
          <cell r="L240">
            <v>341.94004963769942</v>
          </cell>
          <cell r="M240">
            <v>141.2936504943093</v>
          </cell>
          <cell r="N240">
            <v>173.12322817764434</v>
          </cell>
          <cell r="O240">
            <v>28.510083979777523</v>
          </cell>
          <cell r="P240">
            <v>342.92696265173117</v>
          </cell>
          <cell r="Q240">
            <v>89.534998966077012</v>
          </cell>
          <cell r="R240">
            <v>94.237003353508044</v>
          </cell>
          <cell r="S240">
            <v>9.0986303378815396</v>
          </cell>
          <cell r="T240">
            <v>192.87063265746659</v>
          </cell>
          <cell r="U240">
            <v>877.73764494689726</v>
          </cell>
        </row>
        <row r="241">
          <cell r="B241" t="str">
            <v>North West</v>
          </cell>
          <cell r="C241" t="str">
            <v>Lancashire</v>
          </cell>
          <cell r="D241" t="str">
            <v>Lancaster</v>
          </cell>
          <cell r="E241" t="str">
            <v>30UH</v>
          </cell>
          <cell r="F241">
            <v>2007</v>
          </cell>
          <cell r="G241">
            <v>171.30253664590256</v>
          </cell>
          <cell r="H241">
            <v>96.494807097725271</v>
          </cell>
          <cell r="I241">
            <v>3.5405342968666078</v>
          </cell>
          <cell r="J241">
            <v>37.117646424981217</v>
          </cell>
          <cell r="K241">
            <v>16.280467949834488</v>
          </cell>
          <cell r="L241">
            <v>324.73599241531014</v>
          </cell>
          <cell r="M241">
            <v>142.2053005787721</v>
          </cell>
          <cell r="N241">
            <v>162.6723510811612</v>
          </cell>
          <cell r="O241">
            <v>27.408587048265069</v>
          </cell>
          <cell r="P241">
            <v>332.28623870819837</v>
          </cell>
          <cell r="Q241">
            <v>88.438316613849949</v>
          </cell>
          <cell r="R241">
            <v>95.605075156093818</v>
          </cell>
          <cell r="S241">
            <v>9.1815947216797156</v>
          </cell>
          <cell r="T241">
            <v>193.22498649162347</v>
          </cell>
          <cell r="U241">
            <v>850.24721761513194</v>
          </cell>
        </row>
        <row r="242">
          <cell r="B242" t="str">
            <v>North West</v>
          </cell>
          <cell r="C242" t="str">
            <v>Lancashire</v>
          </cell>
          <cell r="D242" t="str">
            <v>Lancaster</v>
          </cell>
          <cell r="E242" t="str">
            <v>30UH</v>
          </cell>
          <cell r="F242">
            <v>2008</v>
          </cell>
          <cell r="G242">
            <v>189.35160208177845</v>
          </cell>
          <cell r="H242">
            <v>95.367865395806561</v>
          </cell>
          <cell r="I242">
            <v>1.750487891350718</v>
          </cell>
          <cell r="J242">
            <v>31.154208398475173</v>
          </cell>
          <cell r="K242">
            <v>16.288462173954159</v>
          </cell>
          <cell r="L242">
            <v>333.91262594136504</v>
          </cell>
          <cell r="M242">
            <v>133.8975574420154</v>
          </cell>
          <cell r="N242">
            <v>168.40674564245779</v>
          </cell>
          <cell r="O242">
            <v>29.904771716648391</v>
          </cell>
          <cell r="P242">
            <v>332.20907480112157</v>
          </cell>
          <cell r="Q242">
            <v>84.60047945106831</v>
          </cell>
          <cell r="R242">
            <v>94.255654618693058</v>
          </cell>
          <cell r="S242">
            <v>9.3828323329030763</v>
          </cell>
          <cell r="T242">
            <v>188.23896640266443</v>
          </cell>
          <cell r="U242">
            <v>854.36066714515096</v>
          </cell>
        </row>
        <row r="243">
          <cell r="B243" t="str">
            <v>North West</v>
          </cell>
          <cell r="C243" t="str">
            <v>Lancashire</v>
          </cell>
          <cell r="D243" t="str">
            <v>Lancaster</v>
          </cell>
          <cell r="E243" t="str">
            <v>30UH</v>
          </cell>
          <cell r="F243">
            <v>2009</v>
          </cell>
          <cell r="G243">
            <v>153.51959106955286</v>
          </cell>
          <cell r="H243">
            <v>88.812204161911907</v>
          </cell>
          <cell r="I243">
            <v>2.3073793470385926</v>
          </cell>
          <cell r="J243">
            <v>32.170046676337613</v>
          </cell>
          <cell r="K243">
            <v>16.457018056055276</v>
          </cell>
          <cell r="L243">
            <v>293.26623931089625</v>
          </cell>
          <cell r="M243">
            <v>122.40409646717531</v>
          </cell>
          <cell r="N243">
            <v>148.84029371591942</v>
          </cell>
          <cell r="O243">
            <v>28.268830456531379</v>
          </cell>
          <cell r="P243">
            <v>299.51322063962607</v>
          </cell>
          <cell r="Q243">
            <v>83.041489690710307</v>
          </cell>
          <cell r="R243">
            <v>91.186476899264505</v>
          </cell>
          <cell r="S243">
            <v>9.336691364517506</v>
          </cell>
          <cell r="T243">
            <v>183.5646579544923</v>
          </cell>
          <cell r="U243">
            <v>776.34411790501485</v>
          </cell>
        </row>
        <row r="244">
          <cell r="B244" t="str">
            <v>North West</v>
          </cell>
          <cell r="C244" t="str">
            <v>Lancashire</v>
          </cell>
          <cell r="D244" t="str">
            <v>Lancaster</v>
          </cell>
          <cell r="E244" t="str">
            <v>30UH</v>
          </cell>
          <cell r="F244">
            <v>2010</v>
          </cell>
          <cell r="G244">
            <v>171.34734943842702</v>
          </cell>
          <cell r="H244">
            <v>91.675240997861493</v>
          </cell>
          <cell r="I244">
            <v>2.2416340699258814</v>
          </cell>
          <cell r="J244">
            <v>33.545049290722453</v>
          </cell>
          <cell r="K244">
            <v>16.624178526246233</v>
          </cell>
          <cell r="L244">
            <v>315.43345232318308</v>
          </cell>
          <cell r="M244">
            <v>126.41175407784809</v>
          </cell>
          <cell r="N244">
            <v>163.47289215990116</v>
          </cell>
          <cell r="O244">
            <v>30.923398082389156</v>
          </cell>
          <cell r="P244">
            <v>320.80804432013844</v>
          </cell>
          <cell r="Q244">
            <v>84.46782441255381</v>
          </cell>
          <cell r="R244">
            <v>89.417066361885105</v>
          </cell>
          <cell r="S244">
            <v>9.5524983113649125</v>
          </cell>
          <cell r="T244">
            <v>183.43738908580383</v>
          </cell>
          <cell r="U244">
            <v>819.67888572912545</v>
          </cell>
        </row>
        <row r="245">
          <cell r="B245" t="str">
            <v>North West</v>
          </cell>
          <cell r="C245" t="str">
            <v>Lancashire</v>
          </cell>
          <cell r="D245" t="str">
            <v>Lancaster</v>
          </cell>
          <cell r="E245" t="str">
            <v>30UH</v>
          </cell>
          <cell r="F245">
            <v>2011</v>
          </cell>
          <cell r="G245">
            <v>151.63727537713561</v>
          </cell>
          <cell r="H245">
            <v>77.534486037428323</v>
          </cell>
          <cell r="I245">
            <v>2.31656235049374</v>
          </cell>
          <cell r="J245">
            <v>30.6504237521061</v>
          </cell>
          <cell r="K245">
            <v>16.953383440344027</v>
          </cell>
          <cell r="L245">
            <v>279.09213095750783</v>
          </cell>
          <cell r="M245">
            <v>119.52859450752466</v>
          </cell>
          <cell r="N245">
            <v>134.66693027282898</v>
          </cell>
          <cell r="O245">
            <v>27.539960978282522</v>
          </cell>
          <cell r="P245">
            <v>281.73548575863617</v>
          </cell>
          <cell r="Q245">
            <v>83.762163244959481</v>
          </cell>
          <cell r="R245">
            <v>86.490637911216936</v>
          </cell>
          <cell r="S245">
            <v>9.5260518878991682</v>
          </cell>
          <cell r="T245">
            <v>179.77885304407559</v>
          </cell>
          <cell r="U245">
            <v>740.60646976021951</v>
          </cell>
        </row>
        <row r="246">
          <cell r="B246" t="str">
            <v>North West</v>
          </cell>
          <cell r="C246" t="str">
            <v>Lancashire</v>
          </cell>
          <cell r="D246" t="str">
            <v>Pendle</v>
          </cell>
          <cell r="E246" t="str">
            <v>30UJ</v>
          </cell>
          <cell r="F246">
            <v>2005</v>
          </cell>
          <cell r="G246">
            <v>139.41933523835826</v>
          </cell>
          <cell r="H246">
            <v>61.799501908291752</v>
          </cell>
          <cell r="J246">
            <v>44.385332827354965</v>
          </cell>
          <cell r="K246">
            <v>5.0763697857856611</v>
          </cell>
          <cell r="L246">
            <v>250.68053975979063</v>
          </cell>
          <cell r="M246">
            <v>83.198415994113958</v>
          </cell>
          <cell r="N246">
            <v>133.99927933434347</v>
          </cell>
          <cell r="O246">
            <v>6.9346046527023262</v>
          </cell>
          <cell r="P246">
            <v>224.13229998115975</v>
          </cell>
          <cell r="Q246">
            <v>46.271296397356444</v>
          </cell>
          <cell r="R246">
            <v>52.876275699390995</v>
          </cell>
          <cell r="S246">
            <v>4.4258118908952273</v>
          </cell>
          <cell r="T246">
            <v>103.57338398764267</v>
          </cell>
          <cell r="U246">
            <v>578.38622372859311</v>
          </cell>
        </row>
        <row r="247">
          <cell r="B247" t="str">
            <v>North West</v>
          </cell>
          <cell r="C247" t="str">
            <v>Lancashire</v>
          </cell>
          <cell r="D247" t="str">
            <v>Pendle</v>
          </cell>
          <cell r="E247" t="str">
            <v>30UJ</v>
          </cell>
          <cell r="F247">
            <v>2006</v>
          </cell>
          <cell r="G247">
            <v>148.00405835784295</v>
          </cell>
          <cell r="H247">
            <v>59.536572665979307</v>
          </cell>
          <cell r="J247">
            <v>42.528383460242885</v>
          </cell>
          <cell r="K247">
            <v>4.7009232326984485</v>
          </cell>
          <cell r="L247">
            <v>254.76993771676356</v>
          </cell>
          <cell r="M247">
            <v>86.920034069958461</v>
          </cell>
          <cell r="N247">
            <v>128.35817151073448</v>
          </cell>
          <cell r="O247">
            <v>6.8854399473950352</v>
          </cell>
          <cell r="P247">
            <v>222.16364552808798</v>
          </cell>
          <cell r="Q247">
            <v>44.114404303097878</v>
          </cell>
          <cell r="R247">
            <v>52.640419152101103</v>
          </cell>
          <cell r="S247">
            <v>4.5218359878724055</v>
          </cell>
          <cell r="T247">
            <v>101.2766594430714</v>
          </cell>
          <cell r="U247">
            <v>578.2102426879228</v>
          </cell>
        </row>
        <row r="248">
          <cell r="B248" t="str">
            <v>North West</v>
          </cell>
          <cell r="C248" t="str">
            <v>Lancashire</v>
          </cell>
          <cell r="D248" t="str">
            <v>Pendle</v>
          </cell>
          <cell r="E248" t="str">
            <v>30UJ</v>
          </cell>
          <cell r="F248">
            <v>2007</v>
          </cell>
          <cell r="G248">
            <v>138.18392982831563</v>
          </cell>
          <cell r="H248">
            <v>56.40152430258933</v>
          </cell>
          <cell r="J248">
            <v>44.044316739620783</v>
          </cell>
          <cell r="K248">
            <v>4.4983577683966622</v>
          </cell>
          <cell r="L248">
            <v>243.12812863892242</v>
          </cell>
          <cell r="M248">
            <v>86.368453914526455</v>
          </cell>
          <cell r="N248">
            <v>123.87857497540419</v>
          </cell>
          <cell r="O248">
            <v>6.6866983964870581</v>
          </cell>
          <cell r="P248">
            <v>216.93372728641771</v>
          </cell>
          <cell r="Q248">
            <v>45.862376764182379</v>
          </cell>
          <cell r="R248">
            <v>53.411175096370712</v>
          </cell>
          <cell r="S248">
            <v>4.584957934808048</v>
          </cell>
          <cell r="T248">
            <v>103.85850979536113</v>
          </cell>
          <cell r="U248">
            <v>563.92036572070128</v>
          </cell>
        </row>
        <row r="249">
          <cell r="B249" t="str">
            <v>North West</v>
          </cell>
          <cell r="C249" t="str">
            <v>Lancashire</v>
          </cell>
          <cell r="D249" t="str">
            <v>Pendle</v>
          </cell>
          <cell r="E249" t="str">
            <v>30UJ</v>
          </cell>
          <cell r="F249">
            <v>2008</v>
          </cell>
          <cell r="G249">
            <v>138.14982936357788</v>
          </cell>
          <cell r="H249">
            <v>50.277451211947984</v>
          </cell>
          <cell r="J249">
            <v>37.903848596326881</v>
          </cell>
          <cell r="K249">
            <v>4.5531639610554455</v>
          </cell>
          <cell r="L249">
            <v>230.8842931329082</v>
          </cell>
          <cell r="M249">
            <v>81.952271159480887</v>
          </cell>
          <cell r="N249">
            <v>126.7979433115941</v>
          </cell>
          <cell r="O249">
            <v>6.9025874361869928</v>
          </cell>
          <cell r="P249">
            <v>215.65280190726196</v>
          </cell>
          <cell r="Q249">
            <v>42.354352638252905</v>
          </cell>
          <cell r="R249">
            <v>52.637825193941957</v>
          </cell>
          <cell r="S249">
            <v>4.6058866002520817</v>
          </cell>
          <cell r="T249">
            <v>99.598064432446947</v>
          </cell>
          <cell r="U249">
            <v>546.13515947261715</v>
          </cell>
        </row>
        <row r="250">
          <cell r="B250" t="str">
            <v>North West</v>
          </cell>
          <cell r="C250" t="str">
            <v>Lancashire</v>
          </cell>
          <cell r="D250" t="str">
            <v>Pendle</v>
          </cell>
          <cell r="E250" t="str">
            <v>30UJ</v>
          </cell>
          <cell r="F250">
            <v>2009</v>
          </cell>
          <cell r="G250">
            <v>114.5835853613154</v>
          </cell>
          <cell r="H250">
            <v>46.076281979957578</v>
          </cell>
          <cell r="J250">
            <v>34.598944594679644</v>
          </cell>
          <cell r="K250">
            <v>4.6037586577762415</v>
          </cell>
          <cell r="L250">
            <v>199.86257059372886</v>
          </cell>
          <cell r="M250">
            <v>74.179572218648019</v>
          </cell>
          <cell r="N250">
            <v>111.31309238187666</v>
          </cell>
          <cell r="O250">
            <v>6.910870924634402</v>
          </cell>
          <cell r="P250">
            <v>192.40353552515907</v>
          </cell>
          <cell r="Q250">
            <v>41.786613039669902</v>
          </cell>
          <cell r="R250">
            <v>50.960438231770915</v>
          </cell>
          <cell r="S250">
            <v>4.5946961589700832</v>
          </cell>
          <cell r="T250">
            <v>97.341747430410905</v>
          </cell>
          <cell r="U250">
            <v>489.6078535492988</v>
          </cell>
        </row>
        <row r="251">
          <cell r="B251" t="str">
            <v>North West</v>
          </cell>
          <cell r="C251" t="str">
            <v>Lancashire</v>
          </cell>
          <cell r="D251" t="str">
            <v>Pendle</v>
          </cell>
          <cell r="E251" t="str">
            <v>30UJ</v>
          </cell>
          <cell r="F251">
            <v>2010</v>
          </cell>
          <cell r="G251">
            <v>123.25630393712473</v>
          </cell>
          <cell r="H251">
            <v>55.165022852479972</v>
          </cell>
          <cell r="J251">
            <v>33.188175932493841</v>
          </cell>
          <cell r="K251">
            <v>4.6504141933287757</v>
          </cell>
          <cell r="L251">
            <v>216.25991691542731</v>
          </cell>
          <cell r="M251">
            <v>76.024009910126466</v>
          </cell>
          <cell r="N251">
            <v>121.5851815887073</v>
          </cell>
          <cell r="O251">
            <v>7.3113892963508604</v>
          </cell>
          <cell r="P251">
            <v>204.92058079518461</v>
          </cell>
          <cell r="Q251">
            <v>40.867144838861762</v>
          </cell>
          <cell r="R251">
            <v>50.000520778542217</v>
          </cell>
          <cell r="S251">
            <v>4.742018824834485</v>
          </cell>
          <cell r="T251">
            <v>95.609684442238475</v>
          </cell>
          <cell r="U251">
            <v>516.79018215285043</v>
          </cell>
        </row>
        <row r="252">
          <cell r="B252" t="str">
            <v>North West</v>
          </cell>
          <cell r="C252" t="str">
            <v>Lancashire</v>
          </cell>
          <cell r="D252" t="str">
            <v>Pendle</v>
          </cell>
          <cell r="E252" t="str">
            <v>30UJ</v>
          </cell>
          <cell r="F252">
            <v>2011</v>
          </cell>
          <cell r="G252">
            <v>103.51904549284761</v>
          </cell>
          <cell r="H252">
            <v>44.693936931152393</v>
          </cell>
          <cell r="J252">
            <v>31.807876330766902</v>
          </cell>
          <cell r="K252">
            <v>4.7423069965145714</v>
          </cell>
          <cell r="L252">
            <v>184.76316575128149</v>
          </cell>
          <cell r="M252">
            <v>72.737554610595538</v>
          </cell>
          <cell r="N252">
            <v>102.36838326563914</v>
          </cell>
          <cell r="O252">
            <v>6.7051318890089906</v>
          </cell>
          <cell r="P252">
            <v>181.81106976524367</v>
          </cell>
          <cell r="Q252">
            <v>38.992876942101731</v>
          </cell>
          <cell r="R252">
            <v>48.392757296473221</v>
          </cell>
          <cell r="S252">
            <v>4.7068535179036424</v>
          </cell>
          <cell r="T252">
            <v>92.09248775647859</v>
          </cell>
          <cell r="U252">
            <v>458.66672327300375</v>
          </cell>
        </row>
        <row r="253">
          <cell r="B253" t="str">
            <v>North West</v>
          </cell>
          <cell r="C253" t="str">
            <v>Lancashire</v>
          </cell>
          <cell r="D253" t="str">
            <v>Preston</v>
          </cell>
          <cell r="E253" t="str">
            <v>30UK</v>
          </cell>
          <cell r="F253">
            <v>2005</v>
          </cell>
          <cell r="G253">
            <v>246.23559100458627</v>
          </cell>
          <cell r="H253">
            <v>112.5709326818523</v>
          </cell>
          <cell r="J253">
            <v>33.560888865773244</v>
          </cell>
          <cell r="K253">
            <v>5.309820348573588</v>
          </cell>
          <cell r="L253">
            <v>397.67723290078538</v>
          </cell>
          <cell r="M253">
            <v>128.3089223546757</v>
          </cell>
          <cell r="N253">
            <v>182.2374729582157</v>
          </cell>
          <cell r="O253">
            <v>11.667641138761788</v>
          </cell>
          <cell r="P253">
            <v>322.21403645165316</v>
          </cell>
          <cell r="Q253">
            <v>73.372933028845381</v>
          </cell>
          <cell r="R253">
            <v>91.583948868252676</v>
          </cell>
          <cell r="S253">
            <v>3.4682047965388842</v>
          </cell>
          <cell r="T253">
            <v>168.42508669363696</v>
          </cell>
          <cell r="U253">
            <v>888.31635604607561</v>
          </cell>
        </row>
        <row r="254">
          <cell r="B254" t="str">
            <v>North West</v>
          </cell>
          <cell r="C254" t="str">
            <v>Lancashire</v>
          </cell>
          <cell r="D254" t="str">
            <v>Preston</v>
          </cell>
          <cell r="E254" t="str">
            <v>30UK</v>
          </cell>
          <cell r="F254">
            <v>2006</v>
          </cell>
          <cell r="G254">
            <v>259.30274437319326</v>
          </cell>
          <cell r="H254">
            <v>77.13968478866893</v>
          </cell>
          <cell r="J254">
            <v>31.874769514194853</v>
          </cell>
          <cell r="K254">
            <v>4.9213923824029226</v>
          </cell>
          <cell r="L254">
            <v>373.23859105845997</v>
          </cell>
          <cell r="M254">
            <v>134.42682546584498</v>
          </cell>
          <cell r="N254">
            <v>174.38324364485914</v>
          </cell>
          <cell r="O254">
            <v>11.728551956188685</v>
          </cell>
          <cell r="P254">
            <v>320.53862106689286</v>
          </cell>
          <cell r="Q254">
            <v>72.208050211982368</v>
          </cell>
          <cell r="R254">
            <v>91.168384231766183</v>
          </cell>
          <cell r="S254">
            <v>3.5598398337423678</v>
          </cell>
          <cell r="T254">
            <v>166.93627427749092</v>
          </cell>
          <cell r="U254">
            <v>860.71348640284361</v>
          </cell>
        </row>
        <row r="255">
          <cell r="B255" t="str">
            <v>North West</v>
          </cell>
          <cell r="C255" t="str">
            <v>Lancashire</v>
          </cell>
          <cell r="D255" t="str">
            <v>Preston</v>
          </cell>
          <cell r="E255" t="str">
            <v>30UK</v>
          </cell>
          <cell r="F255">
            <v>2007</v>
          </cell>
          <cell r="G255">
            <v>252.24945005301694</v>
          </cell>
          <cell r="H255">
            <v>75.138824149736521</v>
          </cell>
          <cell r="J255">
            <v>32.891398407692378</v>
          </cell>
          <cell r="K255">
            <v>4.7100768973732237</v>
          </cell>
          <cell r="L255">
            <v>364.989749507819</v>
          </cell>
          <cell r="M255">
            <v>134.70619416750927</v>
          </cell>
          <cell r="N255">
            <v>165.81360987058386</v>
          </cell>
          <cell r="O255">
            <v>11.188178008819776</v>
          </cell>
          <cell r="P255">
            <v>311.70798204691289</v>
          </cell>
          <cell r="Q255">
            <v>70.699145122333334</v>
          </cell>
          <cell r="R255">
            <v>92.551459296957177</v>
          </cell>
          <cell r="S255">
            <v>3.5390899332813857</v>
          </cell>
          <cell r="T255">
            <v>166.7896943525719</v>
          </cell>
          <cell r="U255">
            <v>843.48742590730387</v>
          </cell>
        </row>
        <row r="256">
          <cell r="B256" t="str">
            <v>North West</v>
          </cell>
          <cell r="C256" t="str">
            <v>Lancashire</v>
          </cell>
          <cell r="D256" t="str">
            <v>Preston</v>
          </cell>
          <cell r="E256" t="str">
            <v>30UK</v>
          </cell>
          <cell r="F256">
            <v>2008</v>
          </cell>
          <cell r="G256">
            <v>257.79513143351744</v>
          </cell>
          <cell r="H256">
            <v>74.897867363873573</v>
          </cell>
          <cell r="J256">
            <v>22.133553950190411</v>
          </cell>
          <cell r="K256">
            <v>4.6620868275415361</v>
          </cell>
          <cell r="L256">
            <v>359.48863957512293</v>
          </cell>
          <cell r="M256">
            <v>128.69666687083884</v>
          </cell>
          <cell r="N256">
            <v>171.05687799248111</v>
          </cell>
          <cell r="O256">
            <v>11.430409909128336</v>
          </cell>
          <cell r="P256">
            <v>311.18395477244826</v>
          </cell>
          <cell r="Q256">
            <v>66.04382653946314</v>
          </cell>
          <cell r="R256">
            <v>91.27078709142458</v>
          </cell>
          <cell r="S256">
            <v>3.5491638601870452</v>
          </cell>
          <cell r="T256">
            <v>160.86377749107476</v>
          </cell>
          <cell r="U256">
            <v>831.53637183864601</v>
          </cell>
        </row>
        <row r="257">
          <cell r="B257" t="str">
            <v>North West</v>
          </cell>
          <cell r="C257" t="str">
            <v>Lancashire</v>
          </cell>
          <cell r="D257" t="str">
            <v>Preston</v>
          </cell>
          <cell r="E257" t="str">
            <v>30UK</v>
          </cell>
          <cell r="F257">
            <v>2009</v>
          </cell>
          <cell r="G257">
            <v>191.1057335522739</v>
          </cell>
          <cell r="H257">
            <v>70.634277025754059</v>
          </cell>
          <cell r="J257">
            <v>20.207618114289989</v>
          </cell>
          <cell r="K257">
            <v>4.6700924316995529</v>
          </cell>
          <cell r="L257">
            <v>286.61772112401752</v>
          </cell>
          <cell r="M257">
            <v>117.88591154520208</v>
          </cell>
          <cell r="N257">
            <v>151.4412473679958</v>
          </cell>
          <cell r="O257">
            <v>11.453493855741058</v>
          </cell>
          <cell r="P257">
            <v>280.78065276893892</v>
          </cell>
          <cell r="Q257">
            <v>63.879791131151379</v>
          </cell>
          <cell r="R257">
            <v>88.458425158715357</v>
          </cell>
          <cell r="S257">
            <v>3.5027536041339253</v>
          </cell>
          <cell r="T257">
            <v>155.84096989400066</v>
          </cell>
          <cell r="U257">
            <v>723.23934378695708</v>
          </cell>
        </row>
        <row r="258">
          <cell r="B258" t="str">
            <v>North West</v>
          </cell>
          <cell r="C258" t="str">
            <v>Lancashire</v>
          </cell>
          <cell r="D258" t="str">
            <v>Preston</v>
          </cell>
          <cell r="E258" t="str">
            <v>30UK</v>
          </cell>
          <cell r="F258">
            <v>2010</v>
          </cell>
          <cell r="G258">
            <v>225.68927972058407</v>
          </cell>
          <cell r="H258">
            <v>84.765748097764842</v>
          </cell>
          <cell r="J258">
            <v>19.53621629089503</v>
          </cell>
          <cell r="K258">
            <v>4.7249759551491488</v>
          </cell>
          <cell r="L258">
            <v>334.7162200643931</v>
          </cell>
          <cell r="M258">
            <v>121.47976337439648</v>
          </cell>
          <cell r="N258">
            <v>166.18176562432205</v>
          </cell>
          <cell r="O258">
            <v>12.25113159713152</v>
          </cell>
          <cell r="P258">
            <v>299.91266059585007</v>
          </cell>
          <cell r="Q258">
            <v>59.726766223984058</v>
          </cell>
          <cell r="R258">
            <v>86.886838586969759</v>
          </cell>
          <cell r="S258">
            <v>3.5995421547008419</v>
          </cell>
          <cell r="T258">
            <v>150.21314696565463</v>
          </cell>
          <cell r="U258">
            <v>784.84202762589803</v>
          </cell>
        </row>
        <row r="259">
          <cell r="B259" t="str">
            <v>North West</v>
          </cell>
          <cell r="C259" t="str">
            <v>Lancashire</v>
          </cell>
          <cell r="D259" t="str">
            <v>Preston</v>
          </cell>
          <cell r="E259" t="str">
            <v>30UK</v>
          </cell>
          <cell r="F259">
            <v>2011</v>
          </cell>
          <cell r="G259">
            <v>198.02684793275688</v>
          </cell>
          <cell r="H259">
            <v>73.52142917912829</v>
          </cell>
          <cell r="J259">
            <v>17.890134441920615</v>
          </cell>
          <cell r="K259">
            <v>4.8271666496144476</v>
          </cell>
          <cell r="L259">
            <v>294.26557820342026</v>
          </cell>
          <cell r="M259">
            <v>114.98396170338232</v>
          </cell>
          <cell r="N259">
            <v>136.2020712546904</v>
          </cell>
          <cell r="O259">
            <v>10.902019810605481</v>
          </cell>
          <cell r="P259">
            <v>262.08805276867815</v>
          </cell>
          <cell r="Q259">
            <v>57.573248080469398</v>
          </cell>
          <cell r="R259">
            <v>84.124493518192111</v>
          </cell>
          <cell r="S259">
            <v>3.5325949177512772</v>
          </cell>
          <cell r="T259">
            <v>145.23033651641279</v>
          </cell>
          <cell r="U259">
            <v>701.58396748851123</v>
          </cell>
        </row>
        <row r="260">
          <cell r="B260" t="str">
            <v>North West</v>
          </cell>
          <cell r="C260" t="str">
            <v>Lancashire</v>
          </cell>
          <cell r="D260" t="str">
            <v>Ribble Valley</v>
          </cell>
          <cell r="E260" t="str">
            <v>30UL</v>
          </cell>
          <cell r="F260">
            <v>2005</v>
          </cell>
          <cell r="G260">
            <v>192.79827843825606</v>
          </cell>
          <cell r="H260">
            <v>64.167453761843973</v>
          </cell>
          <cell r="J260">
            <v>36.40913158134525</v>
          </cell>
          <cell r="K260">
            <v>18.894323359681987</v>
          </cell>
          <cell r="L260">
            <v>312.2691871411273</v>
          </cell>
          <cell r="M260">
            <v>62.065307743632019</v>
          </cell>
          <cell r="N260">
            <v>79.757166724742362</v>
          </cell>
          <cell r="O260">
            <v>18.685075709621294</v>
          </cell>
          <cell r="P260">
            <v>160.50755017799565</v>
          </cell>
          <cell r="Q260">
            <v>68.23309720550391</v>
          </cell>
          <cell r="R260">
            <v>54.927319672043346</v>
          </cell>
          <cell r="S260">
            <v>0.92162814948661187</v>
          </cell>
          <cell r="T260">
            <v>124.08204502703386</v>
          </cell>
          <cell r="U260">
            <v>596.858782346157</v>
          </cell>
        </row>
        <row r="261">
          <cell r="B261" t="str">
            <v>North West</v>
          </cell>
          <cell r="C261" t="str">
            <v>Lancashire</v>
          </cell>
          <cell r="D261" t="str">
            <v>Ribble Valley</v>
          </cell>
          <cell r="E261" t="str">
            <v>30UL</v>
          </cell>
          <cell r="F261">
            <v>2006</v>
          </cell>
          <cell r="G261">
            <v>189.16313455829763</v>
          </cell>
          <cell r="H261">
            <v>59.994325914851252</v>
          </cell>
          <cell r="J261">
            <v>35.608827417439748</v>
          </cell>
          <cell r="K261">
            <v>17.492629473357276</v>
          </cell>
          <cell r="L261">
            <v>302.2589173639459</v>
          </cell>
          <cell r="M261">
            <v>65.846274216467179</v>
          </cell>
          <cell r="N261">
            <v>77.21638482814167</v>
          </cell>
          <cell r="O261">
            <v>18.642280292655705</v>
          </cell>
          <cell r="P261">
            <v>161.70493933726453</v>
          </cell>
          <cell r="Q261">
            <v>67.922612770819853</v>
          </cell>
          <cell r="R261">
            <v>54.685036809921399</v>
          </cell>
          <cell r="S261">
            <v>0.92107236567415951</v>
          </cell>
          <cell r="T261">
            <v>123.52872194641542</v>
          </cell>
          <cell r="U261">
            <v>587.49257864762581</v>
          </cell>
        </row>
        <row r="262">
          <cell r="B262" t="str">
            <v>North West</v>
          </cell>
          <cell r="C262" t="str">
            <v>Lancashire</v>
          </cell>
          <cell r="D262" t="str">
            <v>Ribble Valley</v>
          </cell>
          <cell r="E262" t="str">
            <v>30UL</v>
          </cell>
          <cell r="F262">
            <v>2007</v>
          </cell>
          <cell r="G262">
            <v>185.31845091322981</v>
          </cell>
          <cell r="H262">
            <v>44.267114224448044</v>
          </cell>
          <cell r="J262">
            <v>36.028864219193878</v>
          </cell>
          <cell r="K262">
            <v>16.738083540399114</v>
          </cell>
          <cell r="L262">
            <v>282.3525128972708</v>
          </cell>
          <cell r="M262">
            <v>67.460241893832617</v>
          </cell>
          <cell r="N262">
            <v>73.726431665610733</v>
          </cell>
          <cell r="O262">
            <v>17.595329423241012</v>
          </cell>
          <cell r="P262">
            <v>158.78200298268439</v>
          </cell>
          <cell r="Q262">
            <v>68.233111629193246</v>
          </cell>
          <cell r="R262">
            <v>55.265698464821909</v>
          </cell>
          <cell r="S262">
            <v>0.8672878948594015</v>
          </cell>
          <cell r="T262">
            <v>124.36609798887456</v>
          </cell>
          <cell r="U262">
            <v>565.50061386882965</v>
          </cell>
        </row>
        <row r="263">
          <cell r="B263" t="str">
            <v>North West</v>
          </cell>
          <cell r="C263" t="str">
            <v>Lancashire</v>
          </cell>
          <cell r="D263" t="str">
            <v>Ribble Valley</v>
          </cell>
          <cell r="E263" t="str">
            <v>30UL</v>
          </cell>
          <cell r="F263">
            <v>2008</v>
          </cell>
          <cell r="G263">
            <v>178.23131907950295</v>
          </cell>
          <cell r="H263">
            <v>44.669141601520707</v>
          </cell>
          <cell r="J263">
            <v>39.631118724215526</v>
          </cell>
          <cell r="K263">
            <v>17.086582554043758</v>
          </cell>
          <cell r="L263">
            <v>279.61816195928293</v>
          </cell>
          <cell r="M263">
            <v>63.577638447395543</v>
          </cell>
          <cell r="N263">
            <v>76.195997243158786</v>
          </cell>
          <cell r="O263">
            <v>18.226253128017685</v>
          </cell>
          <cell r="P263">
            <v>157.999888818572</v>
          </cell>
          <cell r="Q263">
            <v>63.769002760339106</v>
          </cell>
          <cell r="R263">
            <v>54.61332334730114</v>
          </cell>
          <cell r="S263">
            <v>0.78265282580203754</v>
          </cell>
          <cell r="T263">
            <v>119.16497893344227</v>
          </cell>
          <cell r="U263">
            <v>556.78302971129722</v>
          </cell>
        </row>
        <row r="264">
          <cell r="B264" t="str">
            <v>North West</v>
          </cell>
          <cell r="C264" t="str">
            <v>Lancashire</v>
          </cell>
          <cell r="D264" t="str">
            <v>Ribble Valley</v>
          </cell>
          <cell r="E264" t="str">
            <v>30UL</v>
          </cell>
          <cell r="F264">
            <v>2009</v>
          </cell>
          <cell r="G264">
            <v>145.48973872713341</v>
          </cell>
          <cell r="H264">
            <v>41.381338906555207</v>
          </cell>
          <cell r="J264">
            <v>37.800602762702766</v>
          </cell>
          <cell r="K264">
            <v>17.309068003716252</v>
          </cell>
          <cell r="L264">
            <v>241.98074840010764</v>
          </cell>
          <cell r="M264">
            <v>57.815433265613869</v>
          </cell>
          <cell r="N264">
            <v>67.386840333096345</v>
          </cell>
          <cell r="O264">
            <v>18.264367128511196</v>
          </cell>
          <cell r="P264">
            <v>143.4666407272214</v>
          </cell>
          <cell r="Q264">
            <v>60.918175468808258</v>
          </cell>
          <cell r="R264">
            <v>52.788452035322244</v>
          </cell>
          <cell r="S264">
            <v>0.72784880027700616</v>
          </cell>
          <cell r="T264">
            <v>114.4344763044075</v>
          </cell>
          <cell r="U264">
            <v>499.88186543173657</v>
          </cell>
        </row>
        <row r="265">
          <cell r="B265" t="str">
            <v>North West</v>
          </cell>
          <cell r="C265" t="str">
            <v>Lancashire</v>
          </cell>
          <cell r="D265" t="str">
            <v>Ribble Valley</v>
          </cell>
          <cell r="E265" t="str">
            <v>30UL</v>
          </cell>
          <cell r="F265">
            <v>2010</v>
          </cell>
          <cell r="G265">
            <v>163.31909987478136</v>
          </cell>
          <cell r="H265">
            <v>64.471364287467964</v>
          </cell>
          <cell r="J265">
            <v>39.601139815311498</v>
          </cell>
          <cell r="K265">
            <v>17.478003382549463</v>
          </cell>
          <cell r="L265">
            <v>284.86960736011025</v>
          </cell>
          <cell r="M265">
            <v>59.674344166420198</v>
          </cell>
          <cell r="N265">
            <v>73.812763580923075</v>
          </cell>
          <cell r="O265">
            <v>19.924915837726132</v>
          </cell>
          <cell r="P265">
            <v>153.41202358506939</v>
          </cell>
          <cell r="Q265">
            <v>59.720027280049493</v>
          </cell>
          <cell r="R265">
            <v>51.75144538595201</v>
          </cell>
          <cell r="S265">
            <v>0.77762715874870902</v>
          </cell>
          <cell r="T265">
            <v>112.24909982475022</v>
          </cell>
          <cell r="U265">
            <v>550.53073076992985</v>
          </cell>
        </row>
        <row r="266">
          <cell r="B266" t="str">
            <v>North West</v>
          </cell>
          <cell r="C266" t="str">
            <v>Lancashire</v>
          </cell>
          <cell r="D266" t="str">
            <v>Ribble Valley</v>
          </cell>
          <cell r="E266" t="str">
            <v>30UL</v>
          </cell>
          <cell r="F266">
            <v>2011</v>
          </cell>
          <cell r="G266">
            <v>154.48430190172871</v>
          </cell>
          <cell r="H266">
            <v>56.906595926236932</v>
          </cell>
          <cell r="J266">
            <v>39.438799086775589</v>
          </cell>
          <cell r="K266">
            <v>17.815605387123234</v>
          </cell>
          <cell r="L266">
            <v>268.64530230186449</v>
          </cell>
          <cell r="M266">
            <v>57.023178537262609</v>
          </cell>
          <cell r="N266">
            <v>61.468657692580059</v>
          </cell>
          <cell r="O266">
            <v>17.019045970928836</v>
          </cell>
          <cell r="P266">
            <v>135.5108822007715</v>
          </cell>
          <cell r="Q266">
            <v>59.288000289745327</v>
          </cell>
          <cell r="R266">
            <v>50.115294141792148</v>
          </cell>
          <cell r="S266">
            <v>0.6859940066680742</v>
          </cell>
          <cell r="T266">
            <v>110.08928843820554</v>
          </cell>
          <cell r="U266">
            <v>514.24547294084152</v>
          </cell>
        </row>
        <row r="267">
          <cell r="B267" t="str">
            <v>North West</v>
          </cell>
          <cell r="C267" t="str">
            <v>Lancashire</v>
          </cell>
          <cell r="D267" t="str">
            <v>Rossendale</v>
          </cell>
          <cell r="E267" t="str">
            <v>30UM</v>
          </cell>
          <cell r="F267">
            <v>2005</v>
          </cell>
          <cell r="G267">
            <v>143.88790727131985</v>
          </cell>
          <cell r="H267">
            <v>86.564702630211428</v>
          </cell>
          <cell r="J267">
            <v>28.182233622155405</v>
          </cell>
          <cell r="K267">
            <v>1.6045830735001192</v>
          </cell>
          <cell r="L267">
            <v>260.23942659718682</v>
          </cell>
          <cell r="M267">
            <v>67.576410936036751</v>
          </cell>
          <cell r="N267">
            <v>114.8630306649715</v>
          </cell>
          <cell r="O267">
            <v>15.669094414828264</v>
          </cell>
          <cell r="P267">
            <v>198.10853601583651</v>
          </cell>
          <cell r="Q267">
            <v>79.500677333195142</v>
          </cell>
          <cell r="R267">
            <v>46.819866689717237</v>
          </cell>
          <cell r="S267">
            <v>0.81476011331058962</v>
          </cell>
          <cell r="T267">
            <v>127.13530413622296</v>
          </cell>
          <cell r="U267">
            <v>585.48326674924635</v>
          </cell>
        </row>
        <row r="268">
          <cell r="B268" t="str">
            <v>North West</v>
          </cell>
          <cell r="C268" t="str">
            <v>Lancashire</v>
          </cell>
          <cell r="D268" t="str">
            <v>Rossendale</v>
          </cell>
          <cell r="E268" t="str">
            <v>30UM</v>
          </cell>
          <cell r="F268">
            <v>2006</v>
          </cell>
          <cell r="G268">
            <v>149.74357243585314</v>
          </cell>
          <cell r="H268">
            <v>83.285967811931016</v>
          </cell>
          <cell r="J268">
            <v>27.679050893936317</v>
          </cell>
          <cell r="K268">
            <v>1.4875717483229041</v>
          </cell>
          <cell r="L268">
            <v>262.19616289004341</v>
          </cell>
          <cell r="M268">
            <v>72.51691007299938</v>
          </cell>
          <cell r="N268">
            <v>112.1290347126033</v>
          </cell>
          <cell r="O268">
            <v>15.554025302224058</v>
          </cell>
          <cell r="P268">
            <v>200.19997008782676</v>
          </cell>
          <cell r="Q268">
            <v>79.900777167172436</v>
          </cell>
          <cell r="R268">
            <v>46.586412751743126</v>
          </cell>
          <cell r="S268">
            <v>0.8157484084163773</v>
          </cell>
          <cell r="T268">
            <v>127.30293832733194</v>
          </cell>
          <cell r="U268">
            <v>589.69907130520221</v>
          </cell>
        </row>
        <row r="269">
          <cell r="B269" t="str">
            <v>North West</v>
          </cell>
          <cell r="C269" t="str">
            <v>Lancashire</v>
          </cell>
          <cell r="D269" t="str">
            <v>Rossendale</v>
          </cell>
          <cell r="E269" t="str">
            <v>30UM</v>
          </cell>
          <cell r="F269">
            <v>2007</v>
          </cell>
          <cell r="G269">
            <v>142.95716367917188</v>
          </cell>
          <cell r="H269">
            <v>66.545072319708709</v>
          </cell>
          <cell r="J269">
            <v>28.532811135567087</v>
          </cell>
          <cell r="K269">
            <v>1.4237688079050559</v>
          </cell>
          <cell r="L269">
            <v>239.45881594235271</v>
          </cell>
          <cell r="M269">
            <v>72.838272335926803</v>
          </cell>
          <cell r="N269">
            <v>106.21352282276534</v>
          </cell>
          <cell r="O269">
            <v>15.101694197578702</v>
          </cell>
          <cell r="P269">
            <v>194.15348935627082</v>
          </cell>
          <cell r="Q269">
            <v>78.04204026503686</v>
          </cell>
          <cell r="R269">
            <v>47.221554954825372</v>
          </cell>
          <cell r="S269">
            <v>0.76013819065866139</v>
          </cell>
          <cell r="T269">
            <v>126.02373341052089</v>
          </cell>
          <cell r="U269">
            <v>559.63603870914437</v>
          </cell>
        </row>
        <row r="270">
          <cell r="B270" t="str">
            <v>North West</v>
          </cell>
          <cell r="C270" t="str">
            <v>Lancashire</v>
          </cell>
          <cell r="D270" t="str">
            <v>Rossendale</v>
          </cell>
          <cell r="E270" t="str">
            <v>30UM</v>
          </cell>
          <cell r="F270">
            <v>2008</v>
          </cell>
          <cell r="G270">
            <v>140.95038743409452</v>
          </cell>
          <cell r="H270">
            <v>64.683870317852637</v>
          </cell>
          <cell r="J270">
            <v>26.136147282871342</v>
          </cell>
          <cell r="K270">
            <v>1.4187583400629771</v>
          </cell>
          <cell r="L270">
            <v>233.18916337488147</v>
          </cell>
          <cell r="M270">
            <v>69.638521357990115</v>
          </cell>
          <cell r="N270">
            <v>108.20672988204264</v>
          </cell>
          <cell r="O270">
            <v>17.319748894481897</v>
          </cell>
          <cell r="P270">
            <v>195.16500013451466</v>
          </cell>
          <cell r="Q270">
            <v>72.555817948699499</v>
          </cell>
          <cell r="R270">
            <v>46.61247741568296</v>
          </cell>
          <cell r="S270">
            <v>0.69613603574888538</v>
          </cell>
          <cell r="T270">
            <v>119.86443140013134</v>
          </cell>
          <cell r="U270">
            <v>548.21859490952738</v>
          </cell>
        </row>
        <row r="271">
          <cell r="B271" t="str">
            <v>North West</v>
          </cell>
          <cell r="C271" t="str">
            <v>Lancashire</v>
          </cell>
          <cell r="D271" t="str">
            <v>Rossendale</v>
          </cell>
          <cell r="E271" t="str">
            <v>30UM</v>
          </cell>
          <cell r="F271">
            <v>2009</v>
          </cell>
          <cell r="G271">
            <v>119.96143789070402</v>
          </cell>
          <cell r="H271">
            <v>57.793856107950802</v>
          </cell>
          <cell r="J271">
            <v>25.142154908678201</v>
          </cell>
          <cell r="K271">
            <v>1.4223397251594336</v>
          </cell>
          <cell r="L271">
            <v>204.31978863249248</v>
          </cell>
          <cell r="M271">
            <v>62.808140994631025</v>
          </cell>
          <cell r="N271">
            <v>94.861758986770141</v>
          </cell>
          <cell r="O271">
            <v>15.829821403485715</v>
          </cell>
          <cell r="P271">
            <v>173.49972138488687</v>
          </cell>
          <cell r="Q271">
            <v>71.938078252077204</v>
          </cell>
          <cell r="R271">
            <v>45.262650020416281</v>
          </cell>
          <cell r="S271">
            <v>0.64712809301263274</v>
          </cell>
          <cell r="T271">
            <v>117.84785636550612</v>
          </cell>
          <cell r="U271">
            <v>495.66736638288546</v>
          </cell>
        </row>
        <row r="272">
          <cell r="B272" t="str">
            <v>North West</v>
          </cell>
          <cell r="C272" t="str">
            <v>Lancashire</v>
          </cell>
          <cell r="D272" t="str">
            <v>Rossendale</v>
          </cell>
          <cell r="E272" t="str">
            <v>30UM</v>
          </cell>
          <cell r="F272">
            <v>2010</v>
          </cell>
          <cell r="G272">
            <v>78.067974120202095</v>
          </cell>
          <cell r="H272">
            <v>67.69996632082713</v>
          </cell>
          <cell r="J272">
            <v>25.187618969574665</v>
          </cell>
          <cell r="K272">
            <v>1.4388408211620389</v>
          </cell>
          <cell r="L272">
            <v>172.39440023176593</v>
          </cell>
          <cell r="M272">
            <v>64.419224994427381</v>
          </cell>
          <cell r="N272">
            <v>103.28380227697764</v>
          </cell>
          <cell r="O272">
            <v>17.385252605463222</v>
          </cell>
          <cell r="P272">
            <v>185.08827987686823</v>
          </cell>
          <cell r="Q272">
            <v>71.884328292888313</v>
          </cell>
          <cell r="R272">
            <v>44.515077679021658</v>
          </cell>
          <cell r="S272">
            <v>0.68889648495050215</v>
          </cell>
          <cell r="T272">
            <v>117.08830245686048</v>
          </cell>
          <cell r="U272">
            <v>474.5709825654946</v>
          </cell>
        </row>
        <row r="273">
          <cell r="B273" t="str">
            <v>North West</v>
          </cell>
          <cell r="C273" t="str">
            <v>Lancashire</v>
          </cell>
          <cell r="D273" t="str">
            <v>Rossendale</v>
          </cell>
          <cell r="E273" t="str">
            <v>30UM</v>
          </cell>
          <cell r="F273">
            <v>2011</v>
          </cell>
          <cell r="G273">
            <v>105.12104111843983</v>
          </cell>
          <cell r="H273">
            <v>56.704014705821763</v>
          </cell>
          <cell r="J273">
            <v>22.822217970008548</v>
          </cell>
          <cell r="K273">
            <v>1.4697480645642866</v>
          </cell>
          <cell r="L273">
            <v>186.11702185883445</v>
          </cell>
          <cell r="M273">
            <v>61.382072361607314</v>
          </cell>
          <cell r="N273">
            <v>85.785860778597439</v>
          </cell>
          <cell r="O273">
            <v>15.793755957735124</v>
          </cell>
          <cell r="P273">
            <v>162.96168909793988</v>
          </cell>
          <cell r="Q273">
            <v>73.550509814427045</v>
          </cell>
          <cell r="R273">
            <v>43.168934086260251</v>
          </cell>
          <cell r="S273">
            <v>0.62151644607397871</v>
          </cell>
          <cell r="T273">
            <v>117.34096034676128</v>
          </cell>
          <cell r="U273">
            <v>466.41967130353567</v>
          </cell>
        </row>
        <row r="274">
          <cell r="B274" t="str">
            <v>North West</v>
          </cell>
          <cell r="C274" t="str">
            <v>Lancashire</v>
          </cell>
          <cell r="D274" t="str">
            <v>South Ribble</v>
          </cell>
          <cell r="E274" t="str">
            <v>30UN</v>
          </cell>
          <cell r="F274">
            <v>2005</v>
          </cell>
          <cell r="G274">
            <v>153.72567890190973</v>
          </cell>
          <cell r="H274">
            <v>75.519687511607998</v>
          </cell>
          <cell r="J274">
            <v>37.885040175080405</v>
          </cell>
          <cell r="K274">
            <v>2.9548621578521157</v>
          </cell>
          <cell r="L274">
            <v>270.08526874645025</v>
          </cell>
          <cell r="M274">
            <v>102.12724439223398</v>
          </cell>
          <cell r="N274">
            <v>156.21744316328278</v>
          </cell>
          <cell r="O274">
            <v>13.030103909811057</v>
          </cell>
          <cell r="P274">
            <v>271.3747914653278</v>
          </cell>
          <cell r="Q274">
            <v>87.475241082998707</v>
          </cell>
          <cell r="R274">
            <v>78.45291416699736</v>
          </cell>
          <cell r="S274">
            <v>1.2920723487091292</v>
          </cell>
          <cell r="T274">
            <v>167.22022759870518</v>
          </cell>
          <cell r="U274">
            <v>708.68028781048326</v>
          </cell>
        </row>
        <row r="275">
          <cell r="B275" t="str">
            <v>North West</v>
          </cell>
          <cell r="C275" t="str">
            <v>Lancashire</v>
          </cell>
          <cell r="D275" t="str">
            <v>South Ribble</v>
          </cell>
          <cell r="E275" t="str">
            <v>30UN</v>
          </cell>
          <cell r="F275">
            <v>2006</v>
          </cell>
          <cell r="G275">
            <v>163.41932353729922</v>
          </cell>
          <cell r="H275">
            <v>77.314622135690627</v>
          </cell>
          <cell r="J275">
            <v>35.875110406206431</v>
          </cell>
          <cell r="K275">
            <v>2.7485072475264944</v>
          </cell>
          <cell r="L275">
            <v>279.35756332672281</v>
          </cell>
          <cell r="M275">
            <v>110.49238447962364</v>
          </cell>
          <cell r="N275">
            <v>152.10945920124476</v>
          </cell>
          <cell r="O275">
            <v>12.924522251521706</v>
          </cell>
          <cell r="P275">
            <v>275.52636593239009</v>
          </cell>
          <cell r="Q275">
            <v>88.06761649300725</v>
          </cell>
          <cell r="R275">
            <v>78.097364543919966</v>
          </cell>
          <cell r="S275">
            <v>1.3247716373058174</v>
          </cell>
          <cell r="T275">
            <v>167.48975267423302</v>
          </cell>
          <cell r="U275">
            <v>722.37368193334589</v>
          </cell>
        </row>
        <row r="276">
          <cell r="B276" t="str">
            <v>North West</v>
          </cell>
          <cell r="C276" t="str">
            <v>Lancashire</v>
          </cell>
          <cell r="D276" t="str">
            <v>South Ribble</v>
          </cell>
          <cell r="E276" t="str">
            <v>30UN</v>
          </cell>
          <cell r="F276">
            <v>2007</v>
          </cell>
          <cell r="G276">
            <v>144.30573411894832</v>
          </cell>
          <cell r="H276">
            <v>74.836151184282571</v>
          </cell>
          <cell r="J276">
            <v>36.325459260792513</v>
          </cell>
          <cell r="K276">
            <v>2.6321623401545882</v>
          </cell>
          <cell r="L276">
            <v>258.09950690417799</v>
          </cell>
          <cell r="M276">
            <v>110.79684901384094</v>
          </cell>
          <cell r="N276">
            <v>144.26360217533619</v>
          </cell>
          <cell r="O276">
            <v>12.578006665142183</v>
          </cell>
          <cell r="P276">
            <v>267.63845785431931</v>
          </cell>
          <cell r="Q276">
            <v>85.778208485555524</v>
          </cell>
          <cell r="R276">
            <v>79.32360058753234</v>
          </cell>
          <cell r="S276">
            <v>1.2356789283538938</v>
          </cell>
          <cell r="T276">
            <v>166.33748800144176</v>
          </cell>
          <cell r="U276">
            <v>692.07545275993903</v>
          </cell>
        </row>
        <row r="277">
          <cell r="B277" t="str">
            <v>North West</v>
          </cell>
          <cell r="C277" t="str">
            <v>Lancashire</v>
          </cell>
          <cell r="D277" t="str">
            <v>South Ribble</v>
          </cell>
          <cell r="E277" t="str">
            <v>30UN</v>
          </cell>
          <cell r="F277">
            <v>2008</v>
          </cell>
          <cell r="G277">
            <v>161.84193337960252</v>
          </cell>
          <cell r="H277">
            <v>64.453041148632167</v>
          </cell>
          <cell r="J277">
            <v>36.857330307411111</v>
          </cell>
          <cell r="K277">
            <v>2.8010536080442043</v>
          </cell>
          <cell r="L277">
            <v>265.95335844368998</v>
          </cell>
          <cell r="M277">
            <v>104.66064122579786</v>
          </cell>
          <cell r="N277">
            <v>148.2643993174259</v>
          </cell>
          <cell r="O277">
            <v>14.108537422307744</v>
          </cell>
          <cell r="P277">
            <v>267.03357796553149</v>
          </cell>
          <cell r="Q277">
            <v>82.166099462776913</v>
          </cell>
          <cell r="R277">
            <v>78.228900454329704</v>
          </cell>
          <cell r="S277">
            <v>1.2003301506482498</v>
          </cell>
          <cell r="T277">
            <v>161.59533006775487</v>
          </cell>
          <cell r="U277">
            <v>694.58226647697632</v>
          </cell>
        </row>
        <row r="278">
          <cell r="B278" t="str">
            <v>North West</v>
          </cell>
          <cell r="C278" t="str">
            <v>Lancashire</v>
          </cell>
          <cell r="D278" t="str">
            <v>South Ribble</v>
          </cell>
          <cell r="E278" t="str">
            <v>30UN</v>
          </cell>
          <cell r="F278">
            <v>2009</v>
          </cell>
          <cell r="G278">
            <v>105.8827071119071</v>
          </cell>
          <cell r="H278">
            <v>56.142085794724039</v>
          </cell>
          <cell r="J278">
            <v>33.215009322914753</v>
          </cell>
          <cell r="K278">
            <v>2.7429486875817513</v>
          </cell>
          <cell r="L278">
            <v>197.98275091712765</v>
          </cell>
          <cell r="M278">
            <v>96.571481042899563</v>
          </cell>
          <cell r="N278">
            <v>131.39769990993639</v>
          </cell>
          <cell r="O278">
            <v>13.254210501302445</v>
          </cell>
          <cell r="P278">
            <v>241.22339145413841</v>
          </cell>
          <cell r="Q278">
            <v>79.939907032200679</v>
          </cell>
          <cell r="R278">
            <v>75.890207241258935</v>
          </cell>
          <cell r="S278">
            <v>1.0898503034104263</v>
          </cell>
          <cell r="T278">
            <v>156.91996457687006</v>
          </cell>
          <cell r="U278">
            <v>596.12610694813611</v>
          </cell>
        </row>
        <row r="279">
          <cell r="B279" t="str">
            <v>North West</v>
          </cell>
          <cell r="C279" t="str">
            <v>Lancashire</v>
          </cell>
          <cell r="D279" t="str">
            <v>South Ribble</v>
          </cell>
          <cell r="E279" t="str">
            <v>30UN</v>
          </cell>
          <cell r="F279">
            <v>2010</v>
          </cell>
          <cell r="G279">
            <v>134.39155834474806</v>
          </cell>
          <cell r="H279">
            <v>63.010725798280923</v>
          </cell>
          <cell r="J279">
            <v>34.07296869690223</v>
          </cell>
          <cell r="K279">
            <v>2.7875486325077641</v>
          </cell>
          <cell r="L279">
            <v>234.26280147243898</v>
          </cell>
          <cell r="M279">
            <v>99.609423628942835</v>
          </cell>
          <cell r="N279">
            <v>144.32629816447363</v>
          </cell>
          <cell r="O279">
            <v>14.356078765715495</v>
          </cell>
          <cell r="P279">
            <v>258.29180055913196</v>
          </cell>
          <cell r="Q279">
            <v>77.509567443861485</v>
          </cell>
          <cell r="R279">
            <v>74.598560647478678</v>
          </cell>
          <cell r="S279">
            <v>1.1321903045768169</v>
          </cell>
          <cell r="T279">
            <v>153.240318395917</v>
          </cell>
          <cell r="U279">
            <v>645.79492042748802</v>
          </cell>
        </row>
        <row r="280">
          <cell r="B280" t="str">
            <v>North West</v>
          </cell>
          <cell r="C280" t="str">
            <v>Lancashire</v>
          </cell>
          <cell r="D280" t="str">
            <v>South Ribble</v>
          </cell>
          <cell r="E280" t="str">
            <v>30UN</v>
          </cell>
          <cell r="F280">
            <v>2011</v>
          </cell>
          <cell r="G280">
            <v>116.5187978071834</v>
          </cell>
          <cell r="H280">
            <v>54.053753916595241</v>
          </cell>
          <cell r="J280">
            <v>32.251882892876985</v>
          </cell>
          <cell r="K280">
            <v>2.8624444649022003</v>
          </cell>
          <cell r="L280">
            <v>205.68687908155783</v>
          </cell>
          <cell r="M280">
            <v>94.308062151963156</v>
          </cell>
          <cell r="N280">
            <v>117.57087201391253</v>
          </cell>
          <cell r="O280">
            <v>13.151704828365123</v>
          </cell>
          <cell r="P280">
            <v>225.03063899424083</v>
          </cell>
          <cell r="Q280">
            <v>74.405776166336992</v>
          </cell>
          <cell r="R280">
            <v>72.246662632222382</v>
          </cell>
          <cell r="S280">
            <v>1.0000838102341023</v>
          </cell>
          <cell r="T280">
            <v>147.6525226087935</v>
          </cell>
          <cell r="U280">
            <v>578.37004068459203</v>
          </cell>
        </row>
        <row r="281">
          <cell r="B281" t="str">
            <v>North West</v>
          </cell>
          <cell r="C281" t="str">
            <v>Lancashire</v>
          </cell>
          <cell r="D281" t="str">
            <v>West Lancashire</v>
          </cell>
          <cell r="E281" t="str">
            <v>30UP</v>
          </cell>
          <cell r="F281">
            <v>2005</v>
          </cell>
          <cell r="G281">
            <v>189.37155955844531</v>
          </cell>
          <cell r="H281">
            <v>101.66710610161815</v>
          </cell>
          <cell r="J281">
            <v>50.011251240880853</v>
          </cell>
          <cell r="K281">
            <v>4.9258793876398128</v>
          </cell>
          <cell r="L281">
            <v>345.97579628858409</v>
          </cell>
          <cell r="M281">
            <v>115.08601337602265</v>
          </cell>
          <cell r="N281">
            <v>153.7252816704941</v>
          </cell>
          <cell r="O281">
            <v>21.153948614021783</v>
          </cell>
          <cell r="P281">
            <v>289.96524366053853</v>
          </cell>
          <cell r="Q281">
            <v>96.722484999087101</v>
          </cell>
          <cell r="R281">
            <v>90.225347672142348</v>
          </cell>
          <cell r="S281">
            <v>6.4175644597166839</v>
          </cell>
          <cell r="T281">
            <v>193.36539713094612</v>
          </cell>
          <cell r="U281">
            <v>829.3064370800688</v>
          </cell>
        </row>
        <row r="282">
          <cell r="B282" t="str">
            <v>North West</v>
          </cell>
          <cell r="C282" t="str">
            <v>Lancashire</v>
          </cell>
          <cell r="D282" t="str">
            <v>West Lancashire</v>
          </cell>
          <cell r="E282" t="str">
            <v>30UP</v>
          </cell>
          <cell r="F282">
            <v>2006</v>
          </cell>
          <cell r="G282">
            <v>186.55512595855043</v>
          </cell>
          <cell r="H282">
            <v>93.411497449098846</v>
          </cell>
          <cell r="J282">
            <v>49.01010944809348</v>
          </cell>
          <cell r="K282">
            <v>4.6274437341548609</v>
          </cell>
          <cell r="L282">
            <v>333.60417658989763</v>
          </cell>
          <cell r="M282">
            <v>122.10250677999819</v>
          </cell>
          <cell r="N282">
            <v>146.66239905758331</v>
          </cell>
          <cell r="O282">
            <v>20.887125541088075</v>
          </cell>
          <cell r="P282">
            <v>289.65203137866962</v>
          </cell>
          <cell r="Q282">
            <v>96.43593615054138</v>
          </cell>
          <cell r="R282">
            <v>89.859157182261711</v>
          </cell>
          <cell r="S282">
            <v>6.5791680808856414</v>
          </cell>
          <cell r="T282">
            <v>192.87426141368874</v>
          </cell>
          <cell r="U282">
            <v>816.13046938225591</v>
          </cell>
        </row>
        <row r="283">
          <cell r="B283" t="str">
            <v>North West</v>
          </cell>
          <cell r="C283" t="str">
            <v>Lancashire</v>
          </cell>
          <cell r="D283" t="str">
            <v>West Lancashire</v>
          </cell>
          <cell r="E283" t="str">
            <v>30UP</v>
          </cell>
          <cell r="F283">
            <v>2007</v>
          </cell>
          <cell r="G283">
            <v>180.3275355611211</v>
          </cell>
          <cell r="H283">
            <v>84.244566629815395</v>
          </cell>
          <cell r="J283">
            <v>49.850716948349024</v>
          </cell>
          <cell r="K283">
            <v>4.4429726411332995</v>
          </cell>
          <cell r="L283">
            <v>318.86579178041882</v>
          </cell>
          <cell r="M283">
            <v>123.30585932017571</v>
          </cell>
          <cell r="N283">
            <v>138.44793797894911</v>
          </cell>
          <cell r="O283">
            <v>20.058814070748667</v>
          </cell>
          <cell r="P283">
            <v>281.81261136987348</v>
          </cell>
          <cell r="Q283">
            <v>96.271878501804508</v>
          </cell>
          <cell r="R283">
            <v>91.072676795954735</v>
          </cell>
          <cell r="S283">
            <v>6.6398373457500544</v>
          </cell>
          <cell r="T283">
            <v>193.98439264350932</v>
          </cell>
          <cell r="U283">
            <v>794.66279579380159</v>
          </cell>
        </row>
        <row r="284">
          <cell r="B284" t="str">
            <v>North West</v>
          </cell>
          <cell r="C284" t="str">
            <v>Lancashire</v>
          </cell>
          <cell r="D284" t="str">
            <v>West Lancashire</v>
          </cell>
          <cell r="E284" t="str">
            <v>30UP</v>
          </cell>
          <cell r="F284">
            <v>2008</v>
          </cell>
          <cell r="G284">
            <v>188.38691847247142</v>
          </cell>
          <cell r="H284">
            <v>77.030387798888853</v>
          </cell>
          <cell r="J284">
            <v>45.008162809870399</v>
          </cell>
          <cell r="K284">
            <v>4.7712848778364627</v>
          </cell>
          <cell r="L284">
            <v>315.19675395906717</v>
          </cell>
          <cell r="M284">
            <v>115.83183271160085</v>
          </cell>
          <cell r="N284">
            <v>142.11439210072416</v>
          </cell>
          <cell r="O284">
            <v>20.810032004282746</v>
          </cell>
          <cell r="P284">
            <v>278.75625681660773</v>
          </cell>
          <cell r="Q284">
            <v>90.531813175955762</v>
          </cell>
          <cell r="R284">
            <v>90.005473863225063</v>
          </cell>
          <cell r="S284">
            <v>6.7140121707038674</v>
          </cell>
          <cell r="T284">
            <v>187.25129920988468</v>
          </cell>
          <cell r="U284">
            <v>781.20430998555958</v>
          </cell>
        </row>
        <row r="285">
          <cell r="B285" t="str">
            <v>North West</v>
          </cell>
          <cell r="C285" t="str">
            <v>Lancashire</v>
          </cell>
          <cell r="D285" t="str">
            <v>West Lancashire</v>
          </cell>
          <cell r="E285" t="str">
            <v>30UP</v>
          </cell>
          <cell r="F285">
            <v>2009</v>
          </cell>
          <cell r="G285">
            <v>152.03113910286723</v>
          </cell>
          <cell r="H285">
            <v>74.573759559238667</v>
          </cell>
          <cell r="J285">
            <v>42.755970254270451</v>
          </cell>
          <cell r="K285">
            <v>4.405302174469135</v>
          </cell>
          <cell r="L285">
            <v>273.76617109084543</v>
          </cell>
          <cell r="M285">
            <v>106.26150544436753</v>
          </cell>
          <cell r="N285">
            <v>126.28257930581059</v>
          </cell>
          <cell r="O285">
            <v>20.838028924424858</v>
          </cell>
          <cell r="P285">
            <v>253.38211367460298</v>
          </cell>
          <cell r="Q285">
            <v>85.70722962379007</v>
          </cell>
          <cell r="R285">
            <v>87.261058391921068</v>
          </cell>
          <cell r="S285">
            <v>6.6523188943667115</v>
          </cell>
          <cell r="T285">
            <v>179.62060691007787</v>
          </cell>
          <cell r="U285">
            <v>706.76889167552622</v>
          </cell>
        </row>
        <row r="286">
          <cell r="B286" t="str">
            <v>North West</v>
          </cell>
          <cell r="C286" t="str">
            <v>Lancashire</v>
          </cell>
          <cell r="D286" t="str">
            <v>West Lancashire</v>
          </cell>
          <cell r="E286" t="str">
            <v>30UP</v>
          </cell>
          <cell r="F286">
            <v>2010</v>
          </cell>
          <cell r="G286">
            <v>166.43769663689446</v>
          </cell>
          <cell r="H286">
            <v>90.543756076692532</v>
          </cell>
          <cell r="J286">
            <v>44.116934857481468</v>
          </cell>
          <cell r="K286">
            <v>4.5145614844765527</v>
          </cell>
          <cell r="L286">
            <v>305.61294905554496</v>
          </cell>
          <cell r="M286">
            <v>109.47568921498068</v>
          </cell>
          <cell r="N286">
            <v>138.80979141201814</v>
          </cell>
          <cell r="O286">
            <v>22.470676729234032</v>
          </cell>
          <cell r="P286">
            <v>270.75615735623285</v>
          </cell>
          <cell r="Q286">
            <v>84.829047029347663</v>
          </cell>
          <cell r="R286">
            <v>85.741276999500911</v>
          </cell>
          <cell r="S286">
            <v>6.8464415848305809</v>
          </cell>
          <cell r="T286">
            <v>177.41676561367916</v>
          </cell>
          <cell r="U286">
            <v>753.78587202545691</v>
          </cell>
        </row>
        <row r="287">
          <cell r="B287" t="str">
            <v>North West</v>
          </cell>
          <cell r="C287" t="str">
            <v>Lancashire</v>
          </cell>
          <cell r="D287" t="str">
            <v>West Lancashire</v>
          </cell>
          <cell r="E287" t="str">
            <v>30UP</v>
          </cell>
          <cell r="F287">
            <v>2011</v>
          </cell>
          <cell r="G287">
            <v>130.86138321973479</v>
          </cell>
          <cell r="H287">
            <v>84.955459143258864</v>
          </cell>
          <cell r="J287">
            <v>42.351729393831903</v>
          </cell>
          <cell r="K287">
            <v>4.6801451880529248</v>
          </cell>
          <cell r="L287">
            <v>262.8487169448785</v>
          </cell>
          <cell r="M287">
            <v>104.07512705993234</v>
          </cell>
          <cell r="N287">
            <v>113.91139461346798</v>
          </cell>
          <cell r="O287">
            <v>19.802370993119457</v>
          </cell>
          <cell r="P287">
            <v>237.78889266651979</v>
          </cell>
          <cell r="Q287">
            <v>84.051161342494169</v>
          </cell>
          <cell r="R287">
            <v>83.114085346380676</v>
          </cell>
          <cell r="S287">
            <v>6.7937270496793607</v>
          </cell>
          <cell r="T287">
            <v>173.95897373855419</v>
          </cell>
          <cell r="U287">
            <v>674.59658334995243</v>
          </cell>
        </row>
        <row r="288">
          <cell r="B288" t="str">
            <v>North West</v>
          </cell>
          <cell r="C288" t="str">
            <v>Lancashire</v>
          </cell>
          <cell r="D288" t="str">
            <v>Wyre</v>
          </cell>
          <cell r="E288" t="str">
            <v>30UQ</v>
          </cell>
          <cell r="F288">
            <v>2005</v>
          </cell>
          <cell r="G288">
            <v>137.60975477024937</v>
          </cell>
          <cell r="H288">
            <v>73.742162423842231</v>
          </cell>
          <cell r="J288">
            <v>40.312638936105515</v>
          </cell>
          <cell r="K288">
            <v>9.2297013562075652</v>
          </cell>
          <cell r="L288">
            <v>260.89425748640468</v>
          </cell>
          <cell r="M288">
            <v>116.30641499090849</v>
          </cell>
          <cell r="N288">
            <v>158.79083995773968</v>
          </cell>
          <cell r="O288">
            <v>13.587469479542399</v>
          </cell>
          <cell r="P288">
            <v>288.68472442819058</v>
          </cell>
          <cell r="Q288">
            <v>63.811004121872799</v>
          </cell>
          <cell r="R288">
            <v>83.238256771152379</v>
          </cell>
          <cell r="S288">
            <v>8.5530649371062033</v>
          </cell>
          <cell r="T288">
            <v>155.60232583013138</v>
          </cell>
          <cell r="U288">
            <v>705.18130774472661</v>
          </cell>
        </row>
        <row r="289">
          <cell r="B289" t="str">
            <v>North West</v>
          </cell>
          <cell r="C289" t="str">
            <v>Lancashire</v>
          </cell>
          <cell r="D289" t="str">
            <v>Wyre</v>
          </cell>
          <cell r="E289" t="str">
            <v>30UQ</v>
          </cell>
          <cell r="F289">
            <v>2006</v>
          </cell>
          <cell r="G289">
            <v>164.02226373822251</v>
          </cell>
          <cell r="H289">
            <v>84.948149552840945</v>
          </cell>
          <cell r="J289">
            <v>39.603509441949569</v>
          </cell>
          <cell r="K289">
            <v>8.5581288206751118</v>
          </cell>
          <cell r="L289">
            <v>297.13205155368809</v>
          </cell>
          <cell r="M289">
            <v>123.28399916058845</v>
          </cell>
          <cell r="N289">
            <v>154.25296885824497</v>
          </cell>
          <cell r="O289">
            <v>13.589579779757146</v>
          </cell>
          <cell r="P289">
            <v>291.12654779859059</v>
          </cell>
          <cell r="Q289">
            <v>63.122650627035505</v>
          </cell>
          <cell r="R289">
            <v>82.87259923495688</v>
          </cell>
          <cell r="S289">
            <v>8.8004214263891107</v>
          </cell>
          <cell r="T289">
            <v>154.7956712883815</v>
          </cell>
          <cell r="U289">
            <v>743.05427064066009</v>
          </cell>
        </row>
        <row r="290">
          <cell r="B290" t="str">
            <v>North West</v>
          </cell>
          <cell r="C290" t="str">
            <v>Lancashire</v>
          </cell>
          <cell r="D290" t="str">
            <v>Wyre</v>
          </cell>
          <cell r="E290" t="str">
            <v>30UQ</v>
          </cell>
          <cell r="F290">
            <v>2007</v>
          </cell>
          <cell r="G290">
            <v>177.58011170683642</v>
          </cell>
          <cell r="H290">
            <v>78.075290240278562</v>
          </cell>
          <cell r="J290">
            <v>38.957806184699471</v>
          </cell>
          <cell r="K290">
            <v>8.1916213757899392</v>
          </cell>
          <cell r="L290">
            <v>302.80482950760438</v>
          </cell>
          <cell r="M290">
            <v>123.65150200950775</v>
          </cell>
          <cell r="N290">
            <v>143.82537010541037</v>
          </cell>
          <cell r="O290">
            <v>12.941870600087814</v>
          </cell>
          <cell r="P290">
            <v>280.41874271500598</v>
          </cell>
          <cell r="Q290">
            <v>63.766404299181559</v>
          </cell>
          <cell r="R290">
            <v>84.087157848422862</v>
          </cell>
          <cell r="S290">
            <v>8.9810089873140662</v>
          </cell>
          <cell r="T290">
            <v>156.83457113491846</v>
          </cell>
          <cell r="U290">
            <v>740.05814335752882</v>
          </cell>
        </row>
        <row r="291">
          <cell r="B291" t="str">
            <v>North West</v>
          </cell>
          <cell r="C291" t="str">
            <v>Lancashire</v>
          </cell>
          <cell r="D291" t="str">
            <v>Wyre</v>
          </cell>
          <cell r="E291" t="str">
            <v>30UQ</v>
          </cell>
          <cell r="F291">
            <v>2008</v>
          </cell>
          <cell r="G291">
            <v>156.94609689518418</v>
          </cell>
          <cell r="H291">
            <v>80.365650698203638</v>
          </cell>
          <cell r="J291">
            <v>35.23610083794334</v>
          </cell>
          <cell r="K291">
            <v>8.386934590428794</v>
          </cell>
          <cell r="L291">
            <v>280.93478302175993</v>
          </cell>
          <cell r="M291">
            <v>117.22709975908397</v>
          </cell>
          <cell r="N291">
            <v>147.25607383609719</v>
          </cell>
          <cell r="O291">
            <v>12.933289061274959</v>
          </cell>
          <cell r="P291">
            <v>277.41646265645608</v>
          </cell>
          <cell r="Q291">
            <v>60.651722075213485</v>
          </cell>
          <cell r="R291">
            <v>82.898921348069251</v>
          </cell>
          <cell r="S291">
            <v>9.2191426955356732</v>
          </cell>
          <cell r="T291">
            <v>152.76978611881842</v>
          </cell>
          <cell r="U291">
            <v>711.12103179703445</v>
          </cell>
        </row>
        <row r="292">
          <cell r="B292" t="str">
            <v>North West</v>
          </cell>
          <cell r="C292" t="str">
            <v>Lancashire</v>
          </cell>
          <cell r="D292" t="str">
            <v>Wyre</v>
          </cell>
          <cell r="E292" t="str">
            <v>30UQ</v>
          </cell>
          <cell r="F292">
            <v>2009</v>
          </cell>
          <cell r="G292">
            <v>134.29554231755452</v>
          </cell>
          <cell r="H292">
            <v>74.879175068008266</v>
          </cell>
          <cell r="J292">
            <v>32.2733759869365</v>
          </cell>
          <cell r="K292">
            <v>8.4013850211028167</v>
          </cell>
          <cell r="L292">
            <v>249.84947839360208</v>
          </cell>
          <cell r="M292">
            <v>106.00662455646084</v>
          </cell>
          <cell r="N292">
            <v>130.84414995981135</v>
          </cell>
          <cell r="O292">
            <v>12.958602303005705</v>
          </cell>
          <cell r="P292">
            <v>249.80937681927787</v>
          </cell>
          <cell r="Q292">
            <v>58.712953835830007</v>
          </cell>
          <cell r="R292">
            <v>80.231092240653282</v>
          </cell>
          <cell r="S292">
            <v>9.2237565377162305</v>
          </cell>
          <cell r="T292">
            <v>148.16780261419953</v>
          </cell>
          <cell r="U292">
            <v>647.82665782707954</v>
          </cell>
        </row>
        <row r="293">
          <cell r="B293" t="str">
            <v>North West</v>
          </cell>
          <cell r="C293" t="str">
            <v>Lancashire</v>
          </cell>
          <cell r="D293" t="str">
            <v>Wyre</v>
          </cell>
          <cell r="E293" t="str">
            <v>30UQ</v>
          </cell>
          <cell r="F293">
            <v>2010</v>
          </cell>
          <cell r="G293">
            <v>154.96961501505692</v>
          </cell>
          <cell r="H293">
            <v>82.315359667501184</v>
          </cell>
          <cell r="J293">
            <v>35.370475513417375</v>
          </cell>
          <cell r="K293">
            <v>8.4996576259907055</v>
          </cell>
          <cell r="L293">
            <v>281.15510782196623</v>
          </cell>
          <cell r="M293">
            <v>108.56359467963884</v>
          </cell>
          <cell r="N293">
            <v>144.48937936464247</v>
          </cell>
          <cell r="O293">
            <v>13.978077508903393</v>
          </cell>
          <cell r="P293">
            <v>267.03105155318468</v>
          </cell>
          <cell r="Q293">
            <v>57.131970952171059</v>
          </cell>
          <cell r="R293">
            <v>78.719264671825755</v>
          </cell>
          <cell r="S293">
            <v>9.5037348335978304</v>
          </cell>
          <cell r="T293">
            <v>145.35497045759465</v>
          </cell>
          <cell r="U293">
            <v>693.54112983274558</v>
          </cell>
        </row>
        <row r="294">
          <cell r="B294" t="str">
            <v>North West</v>
          </cell>
          <cell r="C294" t="str">
            <v>Lancashire</v>
          </cell>
          <cell r="D294" t="str">
            <v>Wyre</v>
          </cell>
          <cell r="E294" t="str">
            <v>30UQ</v>
          </cell>
          <cell r="F294">
            <v>2011</v>
          </cell>
          <cell r="G294">
            <v>115.35548351962258</v>
          </cell>
          <cell r="H294">
            <v>69.329240586898635</v>
          </cell>
          <cell r="J294">
            <v>33.297193670844337</v>
          </cell>
          <cell r="K294">
            <v>8.6817105764746962</v>
          </cell>
          <cell r="L294">
            <v>226.66362835384027</v>
          </cell>
          <cell r="M294">
            <v>102.33555081266283</v>
          </cell>
          <cell r="N294">
            <v>118.43472539421184</v>
          </cell>
          <cell r="O294">
            <v>12.235816317798735</v>
          </cell>
          <cell r="P294">
            <v>233.00609252467339</v>
          </cell>
          <cell r="Q294">
            <v>56.965155190616741</v>
          </cell>
          <cell r="R294">
            <v>76.151344679003614</v>
          </cell>
          <cell r="S294">
            <v>9.5516145652109117</v>
          </cell>
          <cell r="T294">
            <v>142.66811443483127</v>
          </cell>
          <cell r="U294">
            <v>602.33783531334495</v>
          </cell>
        </row>
        <row r="295">
          <cell r="B295" t="str">
            <v>North West</v>
          </cell>
          <cell r="C295" t="str">
            <v>Lancashire Total</v>
          </cell>
          <cell r="D295" t="str">
            <v>Lancashire Total</v>
          </cell>
          <cell r="F295">
            <v>2005</v>
          </cell>
          <cell r="G295">
            <v>1881.696857316012</v>
          </cell>
          <cell r="H295">
            <v>971.01620999479599</v>
          </cell>
          <cell r="I295">
            <v>15.568830738025284</v>
          </cell>
          <cell r="J295">
            <v>422.75117916017319</v>
          </cell>
          <cell r="K295">
            <v>79.060696151163356</v>
          </cell>
          <cell r="L295">
            <v>3370.09377336017</v>
          </cell>
          <cell r="M295">
            <v>1154.7725198873086</v>
          </cell>
          <cell r="N295">
            <v>1688.5126593800378</v>
          </cell>
          <cell r="O295">
            <v>171.39134153353854</v>
          </cell>
          <cell r="P295">
            <v>3014.6765208008851</v>
          </cell>
          <cell r="Q295">
            <v>873.4818813121957</v>
          </cell>
          <cell r="R295">
            <v>823.12215069654167</v>
          </cell>
          <cell r="S295">
            <v>54.22736506366919</v>
          </cell>
          <cell r="T295">
            <v>1750.8313970724064</v>
          </cell>
          <cell r="U295">
            <v>8135.6016912334599</v>
          </cell>
        </row>
        <row r="296">
          <cell r="B296" t="str">
            <v>North West</v>
          </cell>
          <cell r="C296" t="str">
            <v>Lancashire Total</v>
          </cell>
          <cell r="D296" t="str">
            <v>Lancashire Total</v>
          </cell>
          <cell r="F296">
            <v>2006</v>
          </cell>
          <cell r="G296">
            <v>1955.6004670804796</v>
          </cell>
          <cell r="H296">
            <v>900.27759201992774</v>
          </cell>
          <cell r="I296">
            <v>7.1548634564633291</v>
          </cell>
          <cell r="J296">
            <v>409.25395126941675</v>
          </cell>
          <cell r="K296">
            <v>73.329656552998088</v>
          </cell>
          <cell r="L296">
            <v>3345.6165303792855</v>
          </cell>
          <cell r="M296">
            <v>1224.0471971131856</v>
          </cell>
          <cell r="N296">
            <v>1628.6408162015066</v>
          </cell>
          <cell r="O296">
            <v>170.61550102721679</v>
          </cell>
          <cell r="P296">
            <v>3023.3035143419092</v>
          </cell>
          <cell r="Q296">
            <v>861.38562476093568</v>
          </cell>
          <cell r="R296">
            <v>819.60645894026561</v>
          </cell>
          <cell r="S296">
            <v>55.52429474583046</v>
          </cell>
          <cell r="T296">
            <v>1736.5163784470319</v>
          </cell>
          <cell r="U296">
            <v>8105.4364231682257</v>
          </cell>
        </row>
        <row r="297">
          <cell r="B297" t="str">
            <v>North West</v>
          </cell>
          <cell r="C297" t="str">
            <v>Lancashire Total</v>
          </cell>
          <cell r="D297" t="str">
            <v>Lancashire Total</v>
          </cell>
          <cell r="F297">
            <v>2007</v>
          </cell>
          <cell r="G297">
            <v>1893.6485590787483</v>
          </cell>
          <cell r="H297">
            <v>802.93945988727864</v>
          </cell>
          <cell r="I297">
            <v>3.5405342968666078</v>
          </cell>
          <cell r="J297">
            <v>419.65183791017591</v>
          </cell>
          <cell r="K297">
            <v>70.194930706970425</v>
          </cell>
          <cell r="L297">
            <v>3189.9753218800397</v>
          </cell>
          <cell r="M297">
            <v>1228.9188597712173</v>
          </cell>
          <cell r="N297">
            <v>1543.5690921795135</v>
          </cell>
          <cell r="O297">
            <v>164.04911506728493</v>
          </cell>
          <cell r="P297">
            <v>2936.5370670180159</v>
          </cell>
          <cell r="Q297">
            <v>849.41973884690788</v>
          </cell>
          <cell r="R297">
            <v>831.68795807384117</v>
          </cell>
          <cell r="S297">
            <v>55.785320085432019</v>
          </cell>
          <cell r="T297">
            <v>1736.893017006181</v>
          </cell>
          <cell r="U297">
            <v>7863.4054059042373</v>
          </cell>
        </row>
        <row r="298">
          <cell r="B298" t="str">
            <v>North West</v>
          </cell>
          <cell r="C298" t="str">
            <v>Lancashire Total</v>
          </cell>
          <cell r="D298" t="str">
            <v>Lancashire Total</v>
          </cell>
          <cell r="F298">
            <v>2008</v>
          </cell>
          <cell r="G298">
            <v>1938.2324486120294</v>
          </cell>
          <cell r="H298">
            <v>782.63298197412678</v>
          </cell>
          <cell r="I298">
            <v>1.750487891350718</v>
          </cell>
          <cell r="J298">
            <v>396.91099747440052</v>
          </cell>
          <cell r="K298">
            <v>71.346431255495276</v>
          </cell>
          <cell r="L298">
            <v>3190.8733472074027</v>
          </cell>
          <cell r="M298">
            <v>1162.7621387895422</v>
          </cell>
          <cell r="N298">
            <v>1585.0028303333165</v>
          </cell>
          <cell r="O298">
            <v>175.59438299994292</v>
          </cell>
          <cell r="P298">
            <v>2923.3593521228017</v>
          </cell>
          <cell r="Q298">
            <v>800.54140614291202</v>
          </cell>
          <cell r="R298">
            <v>820.13968056153544</v>
          </cell>
          <cell r="S298">
            <v>56.220616486683433</v>
          </cell>
          <cell r="T298">
            <v>1676.9017031911308</v>
          </cell>
          <cell r="U298">
            <v>7791.1344025213366</v>
          </cell>
        </row>
        <row r="299">
          <cell r="B299" t="str">
            <v>North West</v>
          </cell>
          <cell r="C299" t="str">
            <v>Lancashire Total</v>
          </cell>
          <cell r="D299" t="str">
            <v>Lancashire Total</v>
          </cell>
          <cell r="F299">
            <v>2009</v>
          </cell>
          <cell r="G299">
            <v>1526.3156697581951</v>
          </cell>
          <cell r="H299">
            <v>728.71455580243003</v>
          </cell>
          <cell r="I299">
            <v>2.3073793470385926</v>
          </cell>
          <cell r="J299">
            <v>378.67211950504037</v>
          </cell>
          <cell r="K299">
            <v>71.385258241914187</v>
          </cell>
          <cell r="L299">
            <v>2707.3949826546182</v>
          </cell>
          <cell r="M299">
            <v>1060.8291213011471</v>
          </cell>
          <cell r="N299">
            <v>1402.0337475290041</v>
          </cell>
          <cell r="O299">
            <v>169.68047675667782</v>
          </cell>
          <cell r="P299">
            <v>2632.5433455868292</v>
          </cell>
          <cell r="Q299">
            <v>777.63325105528122</v>
          </cell>
          <cell r="R299">
            <v>794.12980629143658</v>
          </cell>
          <cell r="S299">
            <v>55.220273261170185</v>
          </cell>
          <cell r="T299">
            <v>1626.9833306078879</v>
          </cell>
          <cell r="U299">
            <v>6966.9216588493355</v>
          </cell>
        </row>
        <row r="300">
          <cell r="B300" t="str">
            <v>North West</v>
          </cell>
          <cell r="C300" t="str">
            <v>Lancashire Total</v>
          </cell>
          <cell r="D300" t="str">
            <v>Lancashire Total</v>
          </cell>
          <cell r="F300">
            <v>2010</v>
          </cell>
          <cell r="G300">
            <v>1636.7436509968325</v>
          </cell>
          <cell r="H300">
            <v>855.39648549986248</v>
          </cell>
          <cell r="I300">
            <v>2.2416340699258814</v>
          </cell>
          <cell r="J300">
            <v>382.39341666122624</v>
          </cell>
          <cell r="K300">
            <v>72.231623771263571</v>
          </cell>
          <cell r="L300">
            <v>2949.0068109991107</v>
          </cell>
          <cell r="M300">
            <v>1091.4032107515886</v>
          </cell>
          <cell r="N300">
            <v>1538.3902894920063</v>
          </cell>
          <cell r="O300">
            <v>183.92495791757602</v>
          </cell>
          <cell r="P300">
            <v>2813.7184581611714</v>
          </cell>
          <cell r="Q300">
            <v>766.31698452753028</v>
          </cell>
          <cell r="R300">
            <v>779.41235207734132</v>
          </cell>
          <cell r="S300">
            <v>56.469969741280316</v>
          </cell>
          <cell r="T300">
            <v>1602.1993063461518</v>
          </cell>
          <cell r="U300">
            <v>7364.9245755064339</v>
          </cell>
        </row>
        <row r="301">
          <cell r="B301" t="str">
            <v>North West</v>
          </cell>
          <cell r="C301" t="str">
            <v>Lancashire Total</v>
          </cell>
          <cell r="D301" t="str">
            <v>Lancashire Total</v>
          </cell>
          <cell r="F301">
            <v>2011</v>
          </cell>
          <cell r="G301">
            <v>1447.4989404747516</v>
          </cell>
          <cell r="H301">
            <v>726.33683880446631</v>
          </cell>
          <cell r="I301">
            <v>2.31656235049374</v>
          </cell>
          <cell r="J301">
            <v>359.6899058989398</v>
          </cell>
          <cell r="K301">
            <v>73.801729492934939</v>
          </cell>
          <cell r="L301">
            <v>2609.6439770215866</v>
          </cell>
          <cell r="M301">
            <v>1036.2967354807697</v>
          </cell>
          <cell r="N301">
            <v>1268.1435619225317</v>
          </cell>
          <cell r="O301">
            <v>164.2328580490755</v>
          </cell>
          <cell r="P301">
            <v>2468.6731554523767</v>
          </cell>
          <cell r="Q301">
            <v>756.13869653434074</v>
          </cell>
          <cell r="R301">
            <v>754.21261963591553</v>
          </cell>
          <cell r="S301">
            <v>56.119343406975176</v>
          </cell>
          <cell r="T301">
            <v>1566.4706595772313</v>
          </cell>
          <cell r="U301">
            <v>6644.7877920511955</v>
          </cell>
        </row>
        <row r="302">
          <cell r="B302" t="str">
            <v>North West</v>
          </cell>
          <cell r="C302" t="str">
            <v>Liverpool</v>
          </cell>
          <cell r="D302" t="str">
            <v>Liverpool</v>
          </cell>
          <cell r="E302" t="str">
            <v>00BY</v>
          </cell>
          <cell r="F302">
            <v>2005</v>
          </cell>
          <cell r="G302">
            <v>726.64723731672598</v>
          </cell>
          <cell r="H302">
            <v>356.41862221159585</v>
          </cell>
          <cell r="J302">
            <v>51.132578966340361</v>
          </cell>
          <cell r="K302">
            <v>0.78962059451138789</v>
          </cell>
          <cell r="L302">
            <v>1134.9880590891737</v>
          </cell>
          <cell r="M302">
            <v>452.24121539426534</v>
          </cell>
          <cell r="N302">
            <v>608.45043780971332</v>
          </cell>
          <cell r="O302">
            <v>14.64555187457017</v>
          </cell>
          <cell r="P302">
            <v>1075.3372050785488</v>
          </cell>
          <cell r="Q302">
            <v>272.55399494904702</v>
          </cell>
          <cell r="R302">
            <v>320.00952148880788</v>
          </cell>
          <cell r="S302">
            <v>14.603762076895952</v>
          </cell>
          <cell r="T302">
            <v>607.16727851475082</v>
          </cell>
          <cell r="U302">
            <v>2817.4925426824734</v>
          </cell>
        </row>
        <row r="303">
          <cell r="B303" t="str">
            <v>North West</v>
          </cell>
          <cell r="C303" t="str">
            <v>Liverpool</v>
          </cell>
          <cell r="D303" t="str">
            <v>Liverpool</v>
          </cell>
          <cell r="E303" t="str">
            <v>00BY</v>
          </cell>
          <cell r="F303">
            <v>2006</v>
          </cell>
          <cell r="G303">
            <v>772.09385091351828</v>
          </cell>
          <cell r="H303">
            <v>330.43239564873443</v>
          </cell>
          <cell r="J303">
            <v>47.992191688222526</v>
          </cell>
          <cell r="K303">
            <v>0.73055672822681461</v>
          </cell>
          <cell r="L303">
            <v>1151.2489949787018</v>
          </cell>
          <cell r="M303">
            <v>464.20467467830207</v>
          </cell>
          <cell r="N303">
            <v>579.29949798826988</v>
          </cell>
          <cell r="O303">
            <v>14.681024560165721</v>
          </cell>
          <cell r="P303">
            <v>1058.1851972267377</v>
          </cell>
          <cell r="Q303">
            <v>266.2970583149567</v>
          </cell>
          <cell r="R303">
            <v>309.54087247536108</v>
          </cell>
          <cell r="S303">
            <v>14.935712278400622</v>
          </cell>
          <cell r="T303">
            <v>590.77364306871846</v>
          </cell>
          <cell r="U303">
            <v>2800.2078352741578</v>
          </cell>
        </row>
        <row r="304">
          <cell r="B304" t="str">
            <v>North West</v>
          </cell>
          <cell r="C304" t="str">
            <v>Liverpool</v>
          </cell>
          <cell r="D304" t="str">
            <v>Liverpool</v>
          </cell>
          <cell r="E304" t="str">
            <v>00BY</v>
          </cell>
          <cell r="F304">
            <v>2007</v>
          </cell>
          <cell r="G304">
            <v>755.67888496069781</v>
          </cell>
          <cell r="H304">
            <v>357.66938753715868</v>
          </cell>
          <cell r="J304">
            <v>49.695480870379463</v>
          </cell>
          <cell r="K304">
            <v>0.69906744191202908</v>
          </cell>
          <cell r="L304">
            <v>1163.742820810148</v>
          </cell>
          <cell r="M304">
            <v>461.25418535006236</v>
          </cell>
          <cell r="N304">
            <v>549.7500371557793</v>
          </cell>
          <cell r="O304">
            <v>14.60314455283148</v>
          </cell>
          <cell r="P304">
            <v>1025.6073670586732</v>
          </cell>
          <cell r="Q304">
            <v>261.55753366501835</v>
          </cell>
          <cell r="R304">
            <v>316.91792512148265</v>
          </cell>
          <cell r="S304">
            <v>15.053607823401228</v>
          </cell>
          <cell r="T304">
            <v>593.5290666099022</v>
          </cell>
          <cell r="U304">
            <v>2782.8792544787234</v>
          </cell>
        </row>
        <row r="305">
          <cell r="B305" t="str">
            <v>North West</v>
          </cell>
          <cell r="C305" t="str">
            <v>Liverpool</v>
          </cell>
          <cell r="D305" t="str">
            <v>Liverpool</v>
          </cell>
          <cell r="E305" t="str">
            <v>00BY</v>
          </cell>
          <cell r="F305">
            <v>2008</v>
          </cell>
          <cell r="G305">
            <v>711.00413950687425</v>
          </cell>
          <cell r="H305">
            <v>358.77873289783309</v>
          </cell>
          <cell r="J305">
            <v>34.737628107928195</v>
          </cell>
          <cell r="K305">
            <v>0.784208007243549</v>
          </cell>
          <cell r="L305">
            <v>1105.3047085198791</v>
          </cell>
          <cell r="M305">
            <v>432.73373787104072</v>
          </cell>
          <cell r="N305">
            <v>560.35566427146955</v>
          </cell>
          <cell r="O305">
            <v>15.272968635494426</v>
          </cell>
          <cell r="P305">
            <v>1008.3623707780047</v>
          </cell>
          <cell r="Q305">
            <v>253.122912918335</v>
          </cell>
          <cell r="R305">
            <v>309.75998258835091</v>
          </cell>
          <cell r="S305">
            <v>14.993278598680424</v>
          </cell>
          <cell r="T305">
            <v>577.87617410536632</v>
          </cell>
          <cell r="U305">
            <v>2691.5432534032502</v>
          </cell>
        </row>
        <row r="306">
          <cell r="B306" t="str">
            <v>North West</v>
          </cell>
          <cell r="C306" t="str">
            <v>Liverpool</v>
          </cell>
          <cell r="D306" t="str">
            <v>Liverpool</v>
          </cell>
          <cell r="E306" t="str">
            <v>00BY</v>
          </cell>
          <cell r="F306">
            <v>2009</v>
          </cell>
          <cell r="G306">
            <v>597.25356688741817</v>
          </cell>
          <cell r="H306">
            <v>350.19796650359064</v>
          </cell>
          <cell r="J306">
            <v>31.235183367014208</v>
          </cell>
          <cell r="K306">
            <v>0.77662452592953468</v>
          </cell>
          <cell r="L306">
            <v>979.46334128395245</v>
          </cell>
          <cell r="M306">
            <v>386.45451537741593</v>
          </cell>
          <cell r="N306">
            <v>493.47658216154923</v>
          </cell>
          <cell r="O306">
            <v>15.285424012082789</v>
          </cell>
          <cell r="P306">
            <v>895.21652155104789</v>
          </cell>
          <cell r="Q306">
            <v>246.37825926442787</v>
          </cell>
          <cell r="R306">
            <v>300.71897312620433</v>
          </cell>
          <cell r="S306">
            <v>13.980671683979121</v>
          </cell>
          <cell r="T306">
            <v>561.0779040746113</v>
          </cell>
          <cell r="U306">
            <v>2435.7577669096113</v>
          </cell>
        </row>
        <row r="307">
          <cell r="B307" t="str">
            <v>North West</v>
          </cell>
          <cell r="C307" t="str">
            <v>Liverpool</v>
          </cell>
          <cell r="D307" t="str">
            <v>Liverpool</v>
          </cell>
          <cell r="E307" t="str">
            <v>00BY</v>
          </cell>
          <cell r="F307">
            <v>2010</v>
          </cell>
          <cell r="G307">
            <v>651.64917864239783</v>
          </cell>
          <cell r="H307">
            <v>348.01737599106445</v>
          </cell>
          <cell r="J307">
            <v>30.221911863427795</v>
          </cell>
          <cell r="K307">
            <v>0.78982942329328187</v>
          </cell>
          <cell r="L307">
            <v>1030.6782959201832</v>
          </cell>
          <cell r="M307">
            <v>397.28612603280305</v>
          </cell>
          <cell r="N307">
            <v>540.27435767245618</v>
          </cell>
          <cell r="O307">
            <v>15.543818424239332</v>
          </cell>
          <cell r="P307">
            <v>953.10430212949859</v>
          </cell>
          <cell r="Q307">
            <v>245.11505874572407</v>
          </cell>
          <cell r="R307">
            <v>290.78051218325254</v>
          </cell>
          <cell r="S307">
            <v>13.576354509324375</v>
          </cell>
          <cell r="T307">
            <v>549.47192543830101</v>
          </cell>
          <cell r="U307">
            <v>2533.2545234879831</v>
          </cell>
        </row>
        <row r="308">
          <cell r="B308" t="str">
            <v>North West</v>
          </cell>
          <cell r="C308" t="str">
            <v>Liverpool</v>
          </cell>
          <cell r="D308" t="str">
            <v>Liverpool</v>
          </cell>
          <cell r="E308" t="str">
            <v>00BY</v>
          </cell>
          <cell r="F308">
            <v>2011</v>
          </cell>
          <cell r="G308">
            <v>609.23699474144382</v>
          </cell>
          <cell r="H308">
            <v>331.2613130180028</v>
          </cell>
          <cell r="J308">
            <v>27.990089657676123</v>
          </cell>
          <cell r="K308">
            <v>0.81267558245807481</v>
          </cell>
          <cell r="L308">
            <v>969.3010729995807</v>
          </cell>
          <cell r="M308">
            <v>381.33552600661227</v>
          </cell>
          <cell r="N308">
            <v>436.85950944824265</v>
          </cell>
          <cell r="O308">
            <v>15.456889775646314</v>
          </cell>
          <cell r="P308">
            <v>833.65192523050121</v>
          </cell>
          <cell r="Q308">
            <v>243.3411506847535</v>
          </cell>
          <cell r="R308">
            <v>285.95242505088424</v>
          </cell>
          <cell r="S308">
            <v>13.898127019899817</v>
          </cell>
          <cell r="T308">
            <v>543.19170275553756</v>
          </cell>
          <cell r="U308">
            <v>2346.1447009856192</v>
          </cell>
        </row>
        <row r="309">
          <cell r="B309" t="str">
            <v>North West</v>
          </cell>
          <cell r="C309" t="str">
            <v>Manchester</v>
          </cell>
          <cell r="D309" t="str">
            <v>Manchester</v>
          </cell>
          <cell r="E309" t="str">
            <v>00BN</v>
          </cell>
          <cell r="F309">
            <v>2005</v>
          </cell>
          <cell r="G309">
            <v>976.47856856649082</v>
          </cell>
          <cell r="H309">
            <v>419.32913350024091</v>
          </cell>
          <cell r="J309">
            <v>64.579703874343664</v>
          </cell>
          <cell r="K309">
            <v>0.37815487622503058</v>
          </cell>
          <cell r="L309">
            <v>1460.7655608173004</v>
          </cell>
          <cell r="M309">
            <v>425.95415757551376</v>
          </cell>
          <cell r="N309">
            <v>584.99375518898876</v>
          </cell>
          <cell r="O309">
            <v>13.474542739487479</v>
          </cell>
          <cell r="P309">
            <v>1024.42245550399</v>
          </cell>
          <cell r="Q309">
            <v>243.89162919277186</v>
          </cell>
          <cell r="R309">
            <v>284.31005048062434</v>
          </cell>
          <cell r="S309">
            <v>34.883023066417934</v>
          </cell>
          <cell r="T309">
            <v>563.08470273981425</v>
          </cell>
          <cell r="U309">
            <v>3048.2727190611045</v>
          </cell>
        </row>
        <row r="310">
          <cell r="B310" t="str">
            <v>North West</v>
          </cell>
          <cell r="C310" t="str">
            <v>Manchester</v>
          </cell>
          <cell r="D310" t="str">
            <v>Manchester</v>
          </cell>
          <cell r="E310" t="str">
            <v>00BN</v>
          </cell>
          <cell r="F310">
            <v>2006</v>
          </cell>
          <cell r="G310">
            <v>1075.6472045809733</v>
          </cell>
          <cell r="H310">
            <v>441.75868344438845</v>
          </cell>
          <cell r="J310">
            <v>61.57804574796706</v>
          </cell>
          <cell r="K310">
            <v>0.35151688035495771</v>
          </cell>
          <cell r="L310">
            <v>1579.3354506536837</v>
          </cell>
          <cell r="M310">
            <v>466.30849652863395</v>
          </cell>
          <cell r="N310">
            <v>554.97057239857895</v>
          </cell>
          <cell r="O310">
            <v>13.490719824426181</v>
          </cell>
          <cell r="P310">
            <v>1034.769788751639</v>
          </cell>
          <cell r="Q310">
            <v>238.68595134521391</v>
          </cell>
          <cell r="R310">
            <v>276.29570467321741</v>
          </cell>
          <cell r="S310">
            <v>35.694316069799108</v>
          </cell>
          <cell r="T310">
            <v>550.67597208823042</v>
          </cell>
          <cell r="U310">
            <v>3164.7812114935541</v>
          </cell>
        </row>
        <row r="311">
          <cell r="B311" t="str">
            <v>North West</v>
          </cell>
          <cell r="C311" t="str">
            <v>Manchester</v>
          </cell>
          <cell r="D311" t="str">
            <v>Manchester</v>
          </cell>
          <cell r="E311" t="str">
            <v>00BN</v>
          </cell>
          <cell r="F311">
            <v>2007</v>
          </cell>
          <cell r="G311">
            <v>1034.3528655104978</v>
          </cell>
          <cell r="H311">
            <v>364.92724592216143</v>
          </cell>
          <cell r="J311">
            <v>62.498123947156024</v>
          </cell>
          <cell r="K311">
            <v>0.3366289232434157</v>
          </cell>
          <cell r="L311">
            <v>1462.1148643030588</v>
          </cell>
          <cell r="M311">
            <v>476.36156993297965</v>
          </cell>
          <cell r="N311">
            <v>522.63639990023341</v>
          </cell>
          <cell r="O311">
            <v>13.466205283540512</v>
          </cell>
          <cell r="P311">
            <v>1012.4641751167536</v>
          </cell>
          <cell r="Q311">
            <v>235.8779927344554</v>
          </cell>
          <cell r="R311">
            <v>281.10544958936936</v>
          </cell>
          <cell r="S311">
            <v>36.210549643173024</v>
          </cell>
          <cell r="T311">
            <v>553.19399196699783</v>
          </cell>
          <cell r="U311">
            <v>3027.7730313868105</v>
          </cell>
        </row>
        <row r="312">
          <cell r="B312" t="str">
            <v>North West</v>
          </cell>
          <cell r="C312" t="str">
            <v>Manchester</v>
          </cell>
          <cell r="D312" t="str">
            <v>Manchester</v>
          </cell>
          <cell r="E312" t="str">
            <v>00BN</v>
          </cell>
          <cell r="F312">
            <v>2008</v>
          </cell>
          <cell r="G312">
            <v>1071.0062382515587</v>
          </cell>
          <cell r="H312">
            <v>381.65883796027873</v>
          </cell>
          <cell r="J312">
            <v>58.134075621212965</v>
          </cell>
          <cell r="K312">
            <v>0.3285646591825982</v>
          </cell>
          <cell r="L312">
            <v>1511.127716492233</v>
          </cell>
          <cell r="M312">
            <v>459.02984601679185</v>
          </cell>
          <cell r="N312">
            <v>527.85357220384572</v>
          </cell>
          <cell r="O312">
            <v>13.818706476419957</v>
          </cell>
          <cell r="P312">
            <v>1000.7021246970576</v>
          </cell>
          <cell r="Q312">
            <v>224.72981675026176</v>
          </cell>
          <cell r="R312">
            <v>275.26852759312982</v>
          </cell>
          <cell r="S312">
            <v>31.303839114311419</v>
          </cell>
          <cell r="T312">
            <v>531.30218345770299</v>
          </cell>
          <cell r="U312">
            <v>3043.1320246469936</v>
          </cell>
        </row>
        <row r="313">
          <cell r="B313" t="str">
            <v>North West</v>
          </cell>
          <cell r="C313" t="str">
            <v>Manchester</v>
          </cell>
          <cell r="D313" t="str">
            <v>Manchester</v>
          </cell>
          <cell r="E313" t="str">
            <v>00BN</v>
          </cell>
          <cell r="F313">
            <v>2009</v>
          </cell>
          <cell r="G313">
            <v>889.07651343697046</v>
          </cell>
          <cell r="H313">
            <v>335.12248356044319</v>
          </cell>
          <cell r="J313">
            <v>50.621304048302136</v>
          </cell>
          <cell r="K313">
            <v>0.31286227287884594</v>
          </cell>
          <cell r="L313">
            <v>1275.1331633185946</v>
          </cell>
          <cell r="M313">
            <v>419.33849977411802</v>
          </cell>
          <cell r="N313">
            <v>461.60462880410171</v>
          </cell>
          <cell r="O313">
            <v>13.828308775033147</v>
          </cell>
          <cell r="P313">
            <v>894.77143735325296</v>
          </cell>
          <cell r="Q313">
            <v>221.67593632093698</v>
          </cell>
          <cell r="R313">
            <v>267.10344652728384</v>
          </cell>
          <cell r="S313">
            <v>29.426924248108129</v>
          </cell>
          <cell r="T313">
            <v>518.20630709632894</v>
          </cell>
          <cell r="U313">
            <v>2688.1109077681767</v>
          </cell>
        </row>
        <row r="314">
          <cell r="B314" t="str">
            <v>North West</v>
          </cell>
          <cell r="C314" t="str">
            <v>Manchester</v>
          </cell>
          <cell r="D314" t="str">
            <v>Manchester</v>
          </cell>
          <cell r="E314" t="str">
            <v>00BN</v>
          </cell>
          <cell r="F314">
            <v>2010</v>
          </cell>
          <cell r="G314">
            <v>962.44323442382642</v>
          </cell>
          <cell r="H314">
            <v>368.27273667580329</v>
          </cell>
          <cell r="J314">
            <v>49.845505735727698</v>
          </cell>
          <cell r="K314">
            <v>0.32100628933051295</v>
          </cell>
          <cell r="L314">
            <v>1380.8824831246882</v>
          </cell>
          <cell r="M314">
            <v>434.21606081753561</v>
          </cell>
          <cell r="N314">
            <v>501.50186975405825</v>
          </cell>
          <cell r="O314">
            <v>14.017853956444736</v>
          </cell>
          <cell r="P314">
            <v>949.73578452803849</v>
          </cell>
          <cell r="Q314">
            <v>216.91031616999257</v>
          </cell>
          <cell r="R314">
            <v>259.70447807857477</v>
          </cell>
          <cell r="S314">
            <v>28.533216489838171</v>
          </cell>
          <cell r="T314">
            <v>505.14801073840556</v>
          </cell>
          <cell r="U314">
            <v>2835.7662783911328</v>
          </cell>
        </row>
        <row r="315">
          <cell r="B315" t="str">
            <v>North West</v>
          </cell>
          <cell r="C315" t="str">
            <v>Manchester</v>
          </cell>
          <cell r="D315" t="str">
            <v>Manchester</v>
          </cell>
          <cell r="E315" t="str">
            <v>00BN</v>
          </cell>
          <cell r="F315">
            <v>2011</v>
          </cell>
          <cell r="G315">
            <v>872.69423877146062</v>
          </cell>
          <cell r="H315">
            <v>308.92147404654452</v>
          </cell>
          <cell r="J315">
            <v>45.23522819333926</v>
          </cell>
          <cell r="K315">
            <v>0.33336118045490171</v>
          </cell>
          <cell r="L315">
            <v>1227.1843021917994</v>
          </cell>
          <cell r="M315">
            <v>413.89539136753172</v>
          </cell>
          <cell r="N315">
            <v>409.78436986815029</v>
          </cell>
          <cell r="O315">
            <v>14.039455234687694</v>
          </cell>
          <cell r="P315">
            <v>837.7192164703697</v>
          </cell>
          <cell r="Q315">
            <v>214.24163163473523</v>
          </cell>
          <cell r="R315">
            <v>255.6320790407932</v>
          </cell>
          <cell r="S315">
            <v>29.411607813939401</v>
          </cell>
          <cell r="T315">
            <v>499.28531848946778</v>
          </cell>
          <cell r="U315">
            <v>2564.1888371516375</v>
          </cell>
        </row>
        <row r="316">
          <cell r="B316" t="str">
            <v>North West</v>
          </cell>
          <cell r="C316" t="str">
            <v>Oldham</v>
          </cell>
          <cell r="D316" t="str">
            <v>Oldham</v>
          </cell>
          <cell r="E316" t="str">
            <v>00BP</v>
          </cell>
          <cell r="F316">
            <v>2005</v>
          </cell>
          <cell r="G316">
            <v>273.18253528517471</v>
          </cell>
          <cell r="H316">
            <v>119.94467032376863</v>
          </cell>
          <cell r="I316">
            <v>4.5311199999999996</v>
          </cell>
          <cell r="J316">
            <v>55.830708971212935</v>
          </cell>
          <cell r="K316">
            <v>0.97501136747397477</v>
          </cell>
          <cell r="L316">
            <v>454.46404594763021</v>
          </cell>
          <cell r="M316">
            <v>194.47781629706887</v>
          </cell>
          <cell r="N316">
            <v>326.16904251522436</v>
          </cell>
          <cell r="O316">
            <v>8.565043600527579</v>
          </cell>
          <cell r="P316">
            <v>529.21190241282079</v>
          </cell>
          <cell r="Q316">
            <v>117.51180589308305</v>
          </cell>
          <cell r="R316">
            <v>99.571872451713062</v>
          </cell>
          <cell r="S316">
            <v>1.6440077028221043</v>
          </cell>
          <cell r="T316">
            <v>218.72768604761822</v>
          </cell>
          <cell r="U316">
            <v>1202.4036344080691</v>
          </cell>
        </row>
        <row r="317">
          <cell r="B317" t="str">
            <v>North West</v>
          </cell>
          <cell r="C317" t="str">
            <v>Oldham</v>
          </cell>
          <cell r="D317" t="str">
            <v>Oldham</v>
          </cell>
          <cell r="E317" t="str">
            <v>00BP</v>
          </cell>
          <cell r="F317">
            <v>2006</v>
          </cell>
          <cell r="G317">
            <v>281.16804629062688</v>
          </cell>
          <cell r="H317">
            <v>107.89520700066682</v>
          </cell>
          <cell r="I317">
            <v>4.5311199999999996</v>
          </cell>
          <cell r="J317">
            <v>53.337059446464181</v>
          </cell>
          <cell r="K317">
            <v>0.90515149673741169</v>
          </cell>
          <cell r="L317">
            <v>447.83658423449526</v>
          </cell>
          <cell r="M317">
            <v>203.36807657739101</v>
          </cell>
          <cell r="N317">
            <v>309.58051674686993</v>
          </cell>
          <cell r="O317">
            <v>8.5092111114370184</v>
          </cell>
          <cell r="P317">
            <v>521.45780443569799</v>
          </cell>
          <cell r="Q317">
            <v>115.06658724141127</v>
          </cell>
          <cell r="R317">
            <v>98.533333945627732</v>
          </cell>
          <cell r="S317">
            <v>1.669574154006817</v>
          </cell>
          <cell r="T317">
            <v>215.26949534104583</v>
          </cell>
          <cell r="U317">
            <v>1184.563884011239</v>
          </cell>
        </row>
        <row r="318">
          <cell r="B318" t="str">
            <v>North West</v>
          </cell>
          <cell r="C318" t="str">
            <v>Oldham</v>
          </cell>
          <cell r="D318" t="str">
            <v>Oldham</v>
          </cell>
          <cell r="E318" t="str">
            <v>00BP</v>
          </cell>
          <cell r="F318">
            <v>2007</v>
          </cell>
          <cell r="G318">
            <v>268.95095839655079</v>
          </cell>
          <cell r="H318">
            <v>97.803136421125402</v>
          </cell>
          <cell r="I318">
            <v>4.8437839999999994</v>
          </cell>
          <cell r="J318">
            <v>55.250695420591228</v>
          </cell>
          <cell r="K318">
            <v>0.86663340127983779</v>
          </cell>
          <cell r="L318">
            <v>427.71520763954732</v>
          </cell>
          <cell r="M318">
            <v>203.72120947186514</v>
          </cell>
          <cell r="N318">
            <v>292.59769455942603</v>
          </cell>
          <cell r="O318">
            <v>8.4831881896674446</v>
          </cell>
          <cell r="P318">
            <v>504.80209222095857</v>
          </cell>
          <cell r="Q318">
            <v>112.38921388500157</v>
          </cell>
          <cell r="R318">
            <v>100.22787448276245</v>
          </cell>
          <cell r="S318">
            <v>1.617857152657082</v>
          </cell>
          <cell r="T318">
            <v>214.23494552042109</v>
          </cell>
          <cell r="U318">
            <v>1146.752245380927</v>
          </cell>
        </row>
        <row r="319">
          <cell r="B319" t="str">
            <v>North West</v>
          </cell>
          <cell r="C319" t="str">
            <v>Oldham</v>
          </cell>
          <cell r="D319" t="str">
            <v>Oldham</v>
          </cell>
          <cell r="E319" t="str">
            <v>00BP</v>
          </cell>
          <cell r="F319">
            <v>2008</v>
          </cell>
          <cell r="G319">
            <v>269.06549474692389</v>
          </cell>
          <cell r="H319">
            <v>96.809043217747259</v>
          </cell>
          <cell r="I319">
            <v>4.9424320000000002</v>
          </cell>
          <cell r="J319">
            <v>50.172219742279374</v>
          </cell>
          <cell r="K319">
            <v>0.86930717654094847</v>
          </cell>
          <cell r="L319">
            <v>421.85849688349145</v>
          </cell>
          <cell r="M319">
            <v>193.08723312830247</v>
          </cell>
          <cell r="N319">
            <v>299.44817609656076</v>
          </cell>
          <cell r="O319">
            <v>8.6699855373773804</v>
          </cell>
          <cell r="P319">
            <v>501.20539476224059</v>
          </cell>
          <cell r="Q319">
            <v>106.72460983643921</v>
          </cell>
          <cell r="R319">
            <v>98.173139954041318</v>
          </cell>
          <cell r="S319">
            <v>1.6221256442307044</v>
          </cell>
          <cell r="T319">
            <v>206.51987543471122</v>
          </cell>
          <cell r="U319">
            <v>1129.5837670804433</v>
          </cell>
        </row>
        <row r="320">
          <cell r="B320" t="str">
            <v>North West</v>
          </cell>
          <cell r="C320" t="str">
            <v>Oldham</v>
          </cell>
          <cell r="D320" t="str">
            <v>Oldham</v>
          </cell>
          <cell r="E320" t="str">
            <v>00BP</v>
          </cell>
          <cell r="F320">
            <v>2009</v>
          </cell>
          <cell r="G320">
            <v>227.67272150195592</v>
          </cell>
          <cell r="H320">
            <v>85.72428793530527</v>
          </cell>
          <cell r="I320">
            <v>4.9616599999999993</v>
          </cell>
          <cell r="J320">
            <v>44.743884242231402</v>
          </cell>
          <cell r="K320">
            <v>0.86360828314554061</v>
          </cell>
          <cell r="L320">
            <v>363.96616196263813</v>
          </cell>
          <cell r="M320">
            <v>175.52725071558439</v>
          </cell>
          <cell r="N320">
            <v>262.1861847260991</v>
          </cell>
          <cell r="O320">
            <v>8.6745620344881171</v>
          </cell>
          <cell r="P320">
            <v>446.38799747617162</v>
          </cell>
          <cell r="Q320">
            <v>106.75275632175456</v>
          </cell>
          <cell r="R320">
            <v>94.776371264604904</v>
          </cell>
          <cell r="S320">
            <v>1.5214936231429159</v>
          </cell>
          <cell r="T320">
            <v>203.05062120950237</v>
          </cell>
          <cell r="U320">
            <v>1013.404780648312</v>
          </cell>
        </row>
        <row r="321">
          <cell r="B321" t="str">
            <v>North West</v>
          </cell>
          <cell r="C321" t="str">
            <v>Oldham</v>
          </cell>
          <cell r="D321" t="str">
            <v>Oldham</v>
          </cell>
          <cell r="E321" t="str">
            <v>00BP</v>
          </cell>
          <cell r="F321">
            <v>2010</v>
          </cell>
          <cell r="G321">
            <v>243.09827485187702</v>
          </cell>
          <cell r="H321">
            <v>95.762283958125181</v>
          </cell>
          <cell r="I321">
            <v>5.2893720000000002</v>
          </cell>
          <cell r="J321">
            <v>41.616143044400609</v>
          </cell>
          <cell r="K321">
            <v>0.87520427298331926</v>
          </cell>
          <cell r="L321">
            <v>386.6412781273861</v>
          </cell>
          <cell r="M321">
            <v>178.26786805395975</v>
          </cell>
          <cell r="N321">
            <v>283.20576105445917</v>
          </cell>
          <cell r="O321">
            <v>8.8752530119963602</v>
          </cell>
          <cell r="P321">
            <v>470.34888212041523</v>
          </cell>
          <cell r="Q321">
            <v>103.89745173614577</v>
          </cell>
          <cell r="R321">
            <v>91.926738164324817</v>
          </cell>
          <cell r="S321">
            <v>1.5433136803409639</v>
          </cell>
          <cell r="T321">
            <v>197.36750358081153</v>
          </cell>
          <cell r="U321">
            <v>1054.3576638286131</v>
          </cell>
        </row>
        <row r="322">
          <cell r="B322" t="str">
            <v>North West</v>
          </cell>
          <cell r="C322" t="str">
            <v>Oldham</v>
          </cell>
          <cell r="D322" t="str">
            <v>Oldham</v>
          </cell>
          <cell r="E322" t="str">
            <v>00BP</v>
          </cell>
          <cell r="F322">
            <v>2011</v>
          </cell>
          <cell r="G322">
            <v>209.76051167407007</v>
          </cell>
          <cell r="H322">
            <v>76.709442380761274</v>
          </cell>
          <cell r="I322">
            <v>5.5418440000000002</v>
          </cell>
          <cell r="J322">
            <v>39.220685177448395</v>
          </cell>
          <cell r="K322">
            <v>0.89607738582645868</v>
          </cell>
          <cell r="L322">
            <v>332.12856061810623</v>
          </cell>
          <cell r="M322">
            <v>171.4131421785238</v>
          </cell>
          <cell r="N322">
            <v>234.09725151368474</v>
          </cell>
          <cell r="O322">
            <v>8.746323498063159</v>
          </cell>
          <cell r="P322">
            <v>414.25671719027167</v>
          </cell>
          <cell r="Q322">
            <v>99.727720294596708</v>
          </cell>
          <cell r="R322">
            <v>90.187828596633722</v>
          </cell>
          <cell r="S322">
            <v>1.4499879260900186</v>
          </cell>
          <cell r="T322">
            <v>191.36553681732045</v>
          </cell>
          <cell r="U322">
            <v>937.75081462569835</v>
          </cell>
        </row>
        <row r="323">
          <cell r="B323" t="str">
            <v>North West</v>
          </cell>
          <cell r="C323" t="str">
            <v>Rochdale</v>
          </cell>
          <cell r="D323" t="str">
            <v>Rochdale</v>
          </cell>
          <cell r="E323" t="str">
            <v>00BQ</v>
          </cell>
          <cell r="F323">
            <v>2005</v>
          </cell>
          <cell r="G323">
            <v>285.91943676035692</v>
          </cell>
          <cell r="H323">
            <v>135.35841093338567</v>
          </cell>
          <cell r="J323">
            <v>58.50857221405915</v>
          </cell>
          <cell r="K323">
            <v>1.604602039642913</v>
          </cell>
          <cell r="L323">
            <v>481.3910219474447</v>
          </cell>
          <cell r="M323">
            <v>191.55593241303046</v>
          </cell>
          <cell r="N323">
            <v>306.01976844963536</v>
          </cell>
          <cell r="O323">
            <v>8.5715271742902406</v>
          </cell>
          <cell r="P323">
            <v>506.14722803695605</v>
          </cell>
          <cell r="Q323">
            <v>115.42531750242478</v>
          </cell>
          <cell r="R323">
            <v>103.87212081713152</v>
          </cell>
          <cell r="S323">
            <v>2.2713802366923765</v>
          </cell>
          <cell r="T323">
            <v>221.56881855624869</v>
          </cell>
          <cell r="U323">
            <v>1209.1070685406492</v>
          </cell>
        </row>
        <row r="324">
          <cell r="B324" t="str">
            <v>North West</v>
          </cell>
          <cell r="C324" t="str">
            <v>Rochdale</v>
          </cell>
          <cell r="D324" t="str">
            <v>Rochdale</v>
          </cell>
          <cell r="E324" t="str">
            <v>00BQ</v>
          </cell>
          <cell r="F324">
            <v>2006</v>
          </cell>
          <cell r="G324">
            <v>305.31152429923696</v>
          </cell>
          <cell r="H324">
            <v>124.55348058994774</v>
          </cell>
          <cell r="J324">
            <v>56.123589612929322</v>
          </cell>
          <cell r="K324">
            <v>1.4897141567553036</v>
          </cell>
          <cell r="L324">
            <v>487.47830865886937</v>
          </cell>
          <cell r="M324">
            <v>202.69139272640916</v>
          </cell>
          <cell r="N324">
            <v>294.26689107146933</v>
          </cell>
          <cell r="O324">
            <v>8.5142429777559396</v>
          </cell>
          <cell r="P324">
            <v>505.47252677563444</v>
          </cell>
          <cell r="Q324">
            <v>113.74261825219818</v>
          </cell>
          <cell r="R324">
            <v>102.97309216166772</v>
          </cell>
          <cell r="S324">
            <v>2.2961570420132582</v>
          </cell>
          <cell r="T324">
            <v>219.01186745587916</v>
          </cell>
          <cell r="U324">
            <v>1211.9627028903828</v>
          </cell>
        </row>
        <row r="325">
          <cell r="B325" t="str">
            <v>North West</v>
          </cell>
          <cell r="C325" t="str">
            <v>Rochdale</v>
          </cell>
          <cell r="D325" t="str">
            <v>Rochdale</v>
          </cell>
          <cell r="E325" t="str">
            <v>00BQ</v>
          </cell>
          <cell r="F325">
            <v>2007</v>
          </cell>
          <cell r="G325">
            <v>297.28860263410036</v>
          </cell>
          <cell r="H325">
            <v>115.62427117460324</v>
          </cell>
          <cell r="J325">
            <v>58.212019658815187</v>
          </cell>
          <cell r="K325">
            <v>1.4262952618080333</v>
          </cell>
          <cell r="L325">
            <v>472.55118872932678</v>
          </cell>
          <cell r="M325">
            <v>202.77894986452611</v>
          </cell>
          <cell r="N325">
            <v>277.81513456698247</v>
          </cell>
          <cell r="O325">
            <v>8.4636502896577372</v>
          </cell>
          <cell r="P325">
            <v>489.0577347211663</v>
          </cell>
          <cell r="Q325">
            <v>108.49209522824117</v>
          </cell>
          <cell r="R325">
            <v>105.37145717209299</v>
          </cell>
          <cell r="S325">
            <v>2.2057295576183948</v>
          </cell>
          <cell r="T325">
            <v>216.06928195795254</v>
          </cell>
          <cell r="U325">
            <v>1177.6782054084458</v>
          </cell>
        </row>
        <row r="326">
          <cell r="B326" t="str">
            <v>North West</v>
          </cell>
          <cell r="C326" t="str">
            <v>Rochdale</v>
          </cell>
          <cell r="D326" t="str">
            <v>Rochdale</v>
          </cell>
          <cell r="E326" t="str">
            <v>00BQ</v>
          </cell>
          <cell r="F326">
            <v>2008</v>
          </cell>
          <cell r="G326">
            <v>295.19826836053164</v>
          </cell>
          <cell r="H326">
            <v>118.73039154774138</v>
          </cell>
          <cell r="J326">
            <v>45.710393214102389</v>
          </cell>
          <cell r="K326">
            <v>1.4305605156281145</v>
          </cell>
          <cell r="L326">
            <v>461.06961363800349</v>
          </cell>
          <cell r="M326">
            <v>192.70004388165037</v>
          </cell>
          <cell r="N326">
            <v>282.84596701876114</v>
          </cell>
          <cell r="O326">
            <v>8.6151544855828988</v>
          </cell>
          <cell r="P326">
            <v>484.16116538599437</v>
          </cell>
          <cell r="Q326">
            <v>104.37561324809269</v>
          </cell>
          <cell r="R326">
            <v>102.56767571343417</v>
          </cell>
          <cell r="S326">
            <v>2.1613150512317842</v>
          </cell>
          <cell r="T326">
            <v>209.10460401275864</v>
          </cell>
          <cell r="U326">
            <v>1154.3353830367566</v>
          </cell>
        </row>
        <row r="327">
          <cell r="B327" t="str">
            <v>North West</v>
          </cell>
          <cell r="C327" t="str">
            <v>Rochdale</v>
          </cell>
          <cell r="D327" t="str">
            <v>Rochdale</v>
          </cell>
          <cell r="E327" t="str">
            <v>00BQ</v>
          </cell>
          <cell r="F327">
            <v>2009</v>
          </cell>
          <cell r="G327">
            <v>243.72148117570163</v>
          </cell>
          <cell r="H327">
            <v>101.36684159315635</v>
          </cell>
          <cell r="J327">
            <v>40.613328597423312</v>
          </cell>
          <cell r="K327">
            <v>1.4264467067224931</v>
          </cell>
          <cell r="L327">
            <v>387.12809807300386</v>
          </cell>
          <cell r="M327">
            <v>174.38159295054217</v>
          </cell>
          <cell r="N327">
            <v>247.50695461836503</v>
          </cell>
          <cell r="O327">
            <v>8.6203128208219404</v>
          </cell>
          <cell r="P327">
            <v>430.50886038972914</v>
          </cell>
          <cell r="Q327">
            <v>102.25155707534631</v>
          </cell>
          <cell r="R327">
            <v>99.543062766103731</v>
          </cell>
          <cell r="S327">
            <v>2.008267746753293</v>
          </cell>
          <cell r="T327">
            <v>203.80288758820333</v>
          </cell>
          <cell r="U327">
            <v>1021.4398460509364</v>
          </cell>
        </row>
        <row r="328">
          <cell r="B328" t="str">
            <v>North West</v>
          </cell>
          <cell r="C328" t="str">
            <v>Rochdale</v>
          </cell>
          <cell r="D328" t="str">
            <v>Rochdale</v>
          </cell>
          <cell r="E328" t="str">
            <v>00BQ</v>
          </cell>
          <cell r="F328">
            <v>2010</v>
          </cell>
          <cell r="G328">
            <v>256.77618757534646</v>
          </cell>
          <cell r="H328">
            <v>110.9160887281645</v>
          </cell>
          <cell r="J328">
            <v>39.643145983830948</v>
          </cell>
          <cell r="K328">
            <v>1.4450404845916334</v>
          </cell>
          <cell r="L328">
            <v>408.78046277193351</v>
          </cell>
          <cell r="M328">
            <v>178.45001530424554</v>
          </cell>
          <cell r="N328">
            <v>268.42505786743618</v>
          </cell>
          <cell r="O328">
            <v>8.8544222385328695</v>
          </cell>
          <cell r="P328">
            <v>455.72949541021461</v>
          </cell>
          <cell r="Q328">
            <v>101.83529756523059</v>
          </cell>
          <cell r="R328">
            <v>96.616128407823268</v>
          </cell>
          <cell r="S328">
            <v>2.0676930278869872</v>
          </cell>
          <cell r="T328">
            <v>200.51911900094083</v>
          </cell>
          <cell r="U328">
            <v>1065.0290771830887</v>
          </cell>
        </row>
        <row r="329">
          <cell r="B329" t="str">
            <v>North West</v>
          </cell>
          <cell r="C329" t="str">
            <v>Rochdale</v>
          </cell>
          <cell r="D329" t="str">
            <v>Rochdale</v>
          </cell>
          <cell r="E329" t="str">
            <v>00BQ</v>
          </cell>
          <cell r="F329">
            <v>2011</v>
          </cell>
          <cell r="G329">
            <v>230.14184604022481</v>
          </cell>
          <cell r="H329">
            <v>90.241650219115911</v>
          </cell>
          <cell r="J329">
            <v>37.072841588272169</v>
          </cell>
          <cell r="K329">
            <v>1.4785756219474933</v>
          </cell>
          <cell r="L329">
            <v>358.9349134695604</v>
          </cell>
          <cell r="M329">
            <v>171.36106706561273</v>
          </cell>
          <cell r="N329">
            <v>221.59379707068788</v>
          </cell>
          <cell r="O329">
            <v>8.6542895883406956</v>
          </cell>
          <cell r="P329">
            <v>401.60915372464132</v>
          </cell>
          <cell r="Q329">
            <v>102.02721603891018</v>
          </cell>
          <cell r="R329">
            <v>94.512552689911729</v>
          </cell>
          <cell r="S329">
            <v>1.9416237514006798</v>
          </cell>
          <cell r="T329">
            <v>198.48139248022258</v>
          </cell>
          <cell r="U329">
            <v>959.02545967442427</v>
          </cell>
        </row>
        <row r="330">
          <cell r="B330" t="str">
            <v>North West</v>
          </cell>
          <cell r="C330" t="str">
            <v>Salford</v>
          </cell>
          <cell r="D330" t="str">
            <v>Salford</v>
          </cell>
          <cell r="E330" t="str">
            <v>00BR</v>
          </cell>
          <cell r="F330">
            <v>2005</v>
          </cell>
          <cell r="G330">
            <v>393.37871586611362</v>
          </cell>
          <cell r="H330">
            <v>159.93807140034409</v>
          </cell>
          <cell r="I330">
            <v>5.8703919999999998</v>
          </cell>
          <cell r="J330">
            <v>42.189870297380878</v>
          </cell>
          <cell r="K330">
            <v>0.41957054682703127</v>
          </cell>
          <cell r="L330">
            <v>601.79662011066569</v>
          </cell>
          <cell r="M330">
            <v>225.17958777446853</v>
          </cell>
          <cell r="N330">
            <v>308.59337398880535</v>
          </cell>
          <cell r="O330">
            <v>7.7767430764806456</v>
          </cell>
          <cell r="P330">
            <v>541.54970483975455</v>
          </cell>
          <cell r="Q330">
            <v>178.90403794495779</v>
          </cell>
          <cell r="R330">
            <v>137.91747475353881</v>
          </cell>
          <cell r="S330">
            <v>2.1004377470890598</v>
          </cell>
          <cell r="T330">
            <v>318.92195044558565</v>
          </cell>
          <cell r="U330">
            <v>1462.2682753960057</v>
          </cell>
        </row>
        <row r="331">
          <cell r="B331" t="str">
            <v>North West</v>
          </cell>
          <cell r="C331" t="str">
            <v>Salford</v>
          </cell>
          <cell r="D331" t="str">
            <v>Salford</v>
          </cell>
          <cell r="E331" t="str">
            <v>00BR</v>
          </cell>
          <cell r="F331">
            <v>2006</v>
          </cell>
          <cell r="G331">
            <v>403.91479997135076</v>
          </cell>
          <cell r="H331">
            <v>147.90412177739327</v>
          </cell>
          <cell r="I331">
            <v>5.8703919999999998</v>
          </cell>
          <cell r="J331">
            <v>40.062945595407356</v>
          </cell>
          <cell r="K331">
            <v>0.39417991214401454</v>
          </cell>
          <cell r="L331">
            <v>598.14643925629548</v>
          </cell>
          <cell r="M331">
            <v>240.40259895310356</v>
          </cell>
          <cell r="N331">
            <v>294.44235955196399</v>
          </cell>
          <cell r="O331">
            <v>7.7498140146119301</v>
          </cell>
          <cell r="P331">
            <v>542.59477251967951</v>
          </cell>
          <cell r="Q331">
            <v>174.43703823440848</v>
          </cell>
          <cell r="R331">
            <v>135.82616513968992</v>
          </cell>
          <cell r="S331">
            <v>2.147967870155771</v>
          </cell>
          <cell r="T331">
            <v>312.41117124425415</v>
          </cell>
          <cell r="U331">
            <v>1453.1523830202291</v>
          </cell>
        </row>
        <row r="332">
          <cell r="B332" t="str">
            <v>North West</v>
          </cell>
          <cell r="C332" t="str">
            <v>Salford</v>
          </cell>
          <cell r="D332" t="str">
            <v>Salford</v>
          </cell>
          <cell r="E332" t="str">
            <v>00BR</v>
          </cell>
          <cell r="F332">
            <v>2007</v>
          </cell>
          <cell r="G332">
            <v>361.89369465848478</v>
          </cell>
          <cell r="H332">
            <v>135.6397977423299</v>
          </cell>
          <cell r="I332">
            <v>5.3094360000000007</v>
          </cell>
          <cell r="J332">
            <v>41.047335274050042</v>
          </cell>
          <cell r="K332">
            <v>0.37846290530174903</v>
          </cell>
          <cell r="L332">
            <v>544.26872658016646</v>
          </cell>
          <cell r="M332">
            <v>245.95918521389996</v>
          </cell>
          <cell r="N332">
            <v>278.51747407661514</v>
          </cell>
          <cell r="O332">
            <v>7.7281580665197307</v>
          </cell>
          <cell r="P332">
            <v>532.20481735703481</v>
          </cell>
          <cell r="Q332">
            <v>170.72078234646864</v>
          </cell>
          <cell r="R332">
            <v>138.10879156553955</v>
          </cell>
          <cell r="S332">
            <v>2.0278787751692735</v>
          </cell>
          <cell r="T332">
            <v>310.85745268717744</v>
          </cell>
          <cell r="U332">
            <v>1387.3309966243787</v>
          </cell>
        </row>
        <row r="333">
          <cell r="B333" t="str">
            <v>North West</v>
          </cell>
          <cell r="C333" t="str">
            <v>Salford</v>
          </cell>
          <cell r="D333" t="str">
            <v>Salford</v>
          </cell>
          <cell r="E333" t="str">
            <v>00BR</v>
          </cell>
          <cell r="F333">
            <v>2008</v>
          </cell>
          <cell r="G333">
            <v>372.88932379215305</v>
          </cell>
          <cell r="H333">
            <v>135.4986705982362</v>
          </cell>
          <cell r="I333">
            <v>6.0885880000000006</v>
          </cell>
          <cell r="J333">
            <v>34.901457342447543</v>
          </cell>
          <cell r="K333">
            <v>0.38235962664726492</v>
          </cell>
          <cell r="L333">
            <v>549.76039935948404</v>
          </cell>
          <cell r="M333">
            <v>235.03306781459835</v>
          </cell>
          <cell r="N333">
            <v>283.45711705033671</v>
          </cell>
          <cell r="O333">
            <v>8.0731304186769943</v>
          </cell>
          <cell r="P333">
            <v>526.56331528361204</v>
          </cell>
          <cell r="Q333">
            <v>164.01556339141297</v>
          </cell>
          <cell r="R333">
            <v>134.39378402890958</v>
          </cell>
          <cell r="S333">
            <v>2.0405314081555725</v>
          </cell>
          <cell r="T333">
            <v>300.44987882847812</v>
          </cell>
          <cell r="U333">
            <v>1376.7735934715743</v>
          </cell>
        </row>
        <row r="334">
          <cell r="B334" t="str">
            <v>North West</v>
          </cell>
          <cell r="C334" t="str">
            <v>Salford</v>
          </cell>
          <cell r="D334" t="str">
            <v>Salford</v>
          </cell>
          <cell r="E334" t="str">
            <v>00BR</v>
          </cell>
          <cell r="F334">
            <v>2009</v>
          </cell>
          <cell r="G334">
            <v>299.56824524950298</v>
          </cell>
          <cell r="H334">
            <v>126.19784953860974</v>
          </cell>
          <cell r="I334">
            <v>5.9757279999999993</v>
          </cell>
          <cell r="J334">
            <v>32.139995815790698</v>
          </cell>
          <cell r="K334">
            <v>0.35997915461768915</v>
          </cell>
          <cell r="L334">
            <v>464.2417977585211</v>
          </cell>
          <cell r="M334">
            <v>218.27765586381187</v>
          </cell>
          <cell r="N334">
            <v>250.73231718958212</v>
          </cell>
          <cell r="O334">
            <v>8.0779946374763689</v>
          </cell>
          <cell r="P334">
            <v>477.08796769087036</v>
          </cell>
          <cell r="Q334">
            <v>161.05137495495791</v>
          </cell>
          <cell r="R334">
            <v>130.45970547915641</v>
          </cell>
          <cell r="S334">
            <v>1.841187097319078</v>
          </cell>
          <cell r="T334">
            <v>293.35226753143337</v>
          </cell>
          <cell r="U334">
            <v>1234.6820329808249</v>
          </cell>
        </row>
        <row r="335">
          <cell r="B335" t="str">
            <v>North West</v>
          </cell>
          <cell r="C335" t="str">
            <v>Salford</v>
          </cell>
          <cell r="D335" t="str">
            <v>Salford</v>
          </cell>
          <cell r="E335" t="str">
            <v>00BR</v>
          </cell>
          <cell r="F335">
            <v>2010</v>
          </cell>
          <cell r="G335">
            <v>328.35855167955248</v>
          </cell>
          <cell r="H335">
            <v>142.69005933294815</v>
          </cell>
          <cell r="I335">
            <v>5.7090439999999987</v>
          </cell>
          <cell r="J335">
            <v>32.64712985047526</v>
          </cell>
          <cell r="K335">
            <v>0.36983544631605986</v>
          </cell>
          <cell r="L335">
            <v>509.77462030929195</v>
          </cell>
          <cell r="M335">
            <v>225.31637208189051</v>
          </cell>
          <cell r="N335">
            <v>272.22535346765125</v>
          </cell>
          <cell r="O335">
            <v>8.2355347232323375</v>
          </cell>
          <cell r="P335">
            <v>505.77726027277407</v>
          </cell>
          <cell r="Q335">
            <v>158.08234342279809</v>
          </cell>
          <cell r="R335">
            <v>126.48349381756431</v>
          </cell>
          <cell r="S335">
            <v>1.8749485181182532</v>
          </cell>
          <cell r="T335">
            <v>286.44078575848062</v>
          </cell>
          <cell r="U335">
            <v>1301.992666340547</v>
          </cell>
        </row>
        <row r="336">
          <cell r="B336" t="str">
            <v>North West</v>
          </cell>
          <cell r="C336" t="str">
            <v>Salford</v>
          </cell>
          <cell r="D336" t="str">
            <v>Salford</v>
          </cell>
          <cell r="E336" t="str">
            <v>00BR</v>
          </cell>
          <cell r="F336">
            <v>2011</v>
          </cell>
          <cell r="G336">
            <v>294.16043882213688</v>
          </cell>
          <cell r="H336">
            <v>105.67835897149642</v>
          </cell>
          <cell r="I336">
            <v>5.3738080000000004</v>
          </cell>
          <cell r="J336">
            <v>29.493048287079528</v>
          </cell>
          <cell r="K336">
            <v>0.38498958988702775</v>
          </cell>
          <cell r="L336">
            <v>435.09064367059989</v>
          </cell>
          <cell r="M336">
            <v>215.43961579477988</v>
          </cell>
          <cell r="N336">
            <v>223.01446577460095</v>
          </cell>
          <cell r="O336">
            <v>8.16581066252553</v>
          </cell>
          <cell r="P336">
            <v>446.61989223190636</v>
          </cell>
          <cell r="Q336">
            <v>154.98313612470966</v>
          </cell>
          <cell r="R336">
            <v>125.13840684257528</v>
          </cell>
          <cell r="S336">
            <v>1.6784818880100791</v>
          </cell>
          <cell r="T336">
            <v>281.80002485529502</v>
          </cell>
          <cell r="U336">
            <v>1163.5105607578014</v>
          </cell>
        </row>
        <row r="337">
          <cell r="B337" t="str">
            <v>North West</v>
          </cell>
          <cell r="C337" t="str">
            <v>Sefton</v>
          </cell>
          <cell r="D337" t="str">
            <v>Sefton</v>
          </cell>
          <cell r="E337" t="str">
            <v>00CA</v>
          </cell>
          <cell r="F337">
            <v>2005</v>
          </cell>
          <cell r="G337">
            <v>269.74227947102025</v>
          </cell>
          <cell r="H337">
            <v>144.09481259046865</v>
          </cell>
          <cell r="J337">
            <v>27.234012453150349</v>
          </cell>
          <cell r="K337">
            <v>1.1313606713721061</v>
          </cell>
          <cell r="L337">
            <v>442.2024651860113</v>
          </cell>
          <cell r="M337">
            <v>282.76900210316234</v>
          </cell>
          <cell r="N337">
            <v>427.70791401358071</v>
          </cell>
          <cell r="O337">
            <v>13.083458625798873</v>
          </cell>
          <cell r="P337">
            <v>723.56037474254197</v>
          </cell>
          <cell r="Q337">
            <v>159.8939309048292</v>
          </cell>
          <cell r="R337">
            <v>113.20851132282618</v>
          </cell>
          <cell r="S337">
            <v>2.7003042988694288</v>
          </cell>
          <cell r="T337">
            <v>275.8027465265248</v>
          </cell>
          <cell r="U337">
            <v>1441.5655864550779</v>
          </cell>
        </row>
        <row r="338">
          <cell r="B338" t="str">
            <v>North West</v>
          </cell>
          <cell r="C338" t="str">
            <v>Sefton</v>
          </cell>
          <cell r="D338" t="str">
            <v>Sefton</v>
          </cell>
          <cell r="E338" t="str">
            <v>00CA</v>
          </cell>
          <cell r="F338">
            <v>2006</v>
          </cell>
          <cell r="G338">
            <v>297.50249536771707</v>
          </cell>
          <cell r="H338">
            <v>105.95380889255726</v>
          </cell>
          <cell r="J338">
            <v>25.650751330812952</v>
          </cell>
          <cell r="K338">
            <v>1.0566634162432451</v>
          </cell>
          <cell r="L338">
            <v>430.16371900733054</v>
          </cell>
          <cell r="M338">
            <v>291.1003075661456</v>
          </cell>
          <cell r="N338">
            <v>409.54602198694425</v>
          </cell>
          <cell r="O338">
            <v>12.938759876129419</v>
          </cell>
          <cell r="P338">
            <v>713.58508942921924</v>
          </cell>
          <cell r="Q338">
            <v>157.09625650321433</v>
          </cell>
          <cell r="R338">
            <v>111.20223735571436</v>
          </cell>
          <cell r="S338">
            <v>2.7753609124331824</v>
          </cell>
          <cell r="T338">
            <v>271.07385477136188</v>
          </cell>
          <cell r="U338">
            <v>1414.8226632079115</v>
          </cell>
        </row>
        <row r="339">
          <cell r="B339" t="str">
            <v>North West</v>
          </cell>
          <cell r="C339" t="str">
            <v>Sefton</v>
          </cell>
          <cell r="D339" t="str">
            <v>Sefton</v>
          </cell>
          <cell r="E339" t="str">
            <v>00CA</v>
          </cell>
          <cell r="F339">
            <v>2007</v>
          </cell>
          <cell r="G339">
            <v>321.46369093241208</v>
          </cell>
          <cell r="H339">
            <v>102.68615643916993</v>
          </cell>
          <cell r="J339">
            <v>26.368750788943768</v>
          </cell>
          <cell r="K339">
            <v>1.0133458098571528</v>
          </cell>
          <cell r="L339">
            <v>451.53194397038294</v>
          </cell>
          <cell r="M339">
            <v>289.97629874335377</v>
          </cell>
          <cell r="N339">
            <v>383.23607158225047</v>
          </cell>
          <cell r="O339">
            <v>12.862153330264583</v>
          </cell>
          <cell r="P339">
            <v>686.07452365586892</v>
          </cell>
          <cell r="Q339">
            <v>152.52681130870081</v>
          </cell>
          <cell r="R339">
            <v>112.74139871910509</v>
          </cell>
          <cell r="S339">
            <v>2.7439259341083257</v>
          </cell>
          <cell r="T339">
            <v>268.01213596191428</v>
          </cell>
          <cell r="U339">
            <v>1405.6186035881663</v>
          </cell>
        </row>
        <row r="340">
          <cell r="B340" t="str">
            <v>North West</v>
          </cell>
          <cell r="C340" t="str">
            <v>Sefton</v>
          </cell>
          <cell r="D340" t="str">
            <v>Sefton</v>
          </cell>
          <cell r="E340" t="str">
            <v>00CA</v>
          </cell>
          <cell r="F340">
            <v>2008</v>
          </cell>
          <cell r="G340">
            <v>294.98250018750088</v>
          </cell>
          <cell r="H340">
            <v>98.349142677903458</v>
          </cell>
          <cell r="J340">
            <v>19.804271121181408</v>
          </cell>
          <cell r="K340">
            <v>1.1230148163177849</v>
          </cell>
          <cell r="L340">
            <v>414.25892880290348</v>
          </cell>
          <cell r="M340">
            <v>272.90314407585606</v>
          </cell>
          <cell r="N340">
            <v>393.50646362065731</v>
          </cell>
          <cell r="O340">
            <v>13.347668056575511</v>
          </cell>
          <cell r="P340">
            <v>679.75727575308883</v>
          </cell>
          <cell r="Q340">
            <v>148.51105405761484</v>
          </cell>
          <cell r="R340">
            <v>110.72733687709038</v>
          </cell>
          <cell r="S340">
            <v>2.8120031164695019</v>
          </cell>
          <cell r="T340">
            <v>262.05039405117469</v>
          </cell>
          <cell r="U340">
            <v>1356.066598607167</v>
          </cell>
        </row>
        <row r="341">
          <cell r="B341" t="str">
            <v>North West</v>
          </cell>
          <cell r="C341" t="str">
            <v>Sefton</v>
          </cell>
          <cell r="D341" t="str">
            <v>Sefton</v>
          </cell>
          <cell r="E341" t="str">
            <v>00CA</v>
          </cell>
          <cell r="F341">
            <v>2009</v>
          </cell>
          <cell r="G341">
            <v>270.48391243484559</v>
          </cell>
          <cell r="H341">
            <v>88.257725596481905</v>
          </cell>
          <cell r="J341">
            <v>18.270379616239321</v>
          </cell>
          <cell r="K341">
            <v>1.0625745898208012</v>
          </cell>
          <cell r="L341">
            <v>378.07459223738766</v>
          </cell>
          <cell r="M341">
            <v>246.48987391364409</v>
          </cell>
          <cell r="N341">
            <v>347.0031298953831</v>
          </cell>
          <cell r="O341">
            <v>13.354167594694935</v>
          </cell>
          <cell r="P341">
            <v>606.84717140372209</v>
          </cell>
          <cell r="Q341">
            <v>144.79506140233556</v>
          </cell>
          <cell r="R341">
            <v>108.11700491093761</v>
          </cell>
          <cell r="S341">
            <v>2.695335127469761</v>
          </cell>
          <cell r="T341">
            <v>255.60740144074293</v>
          </cell>
          <cell r="U341">
            <v>1240.5291650818524</v>
          </cell>
        </row>
        <row r="342">
          <cell r="B342" t="str">
            <v>North West</v>
          </cell>
          <cell r="C342" t="str">
            <v>Sefton</v>
          </cell>
          <cell r="D342" t="str">
            <v>Sefton</v>
          </cell>
          <cell r="E342" t="str">
            <v>00CA</v>
          </cell>
          <cell r="F342">
            <v>2010</v>
          </cell>
          <cell r="G342">
            <v>277.62083480263988</v>
          </cell>
          <cell r="H342">
            <v>89.836372323283854</v>
          </cell>
          <cell r="J342">
            <v>18.039422410977782</v>
          </cell>
          <cell r="K342">
            <v>1.0875117444933531</v>
          </cell>
          <cell r="L342">
            <v>386.58414128139486</v>
          </cell>
          <cell r="M342">
            <v>251.80536882609061</v>
          </cell>
          <cell r="N342">
            <v>380.58810303950628</v>
          </cell>
          <cell r="O342">
            <v>13.771495786933823</v>
          </cell>
          <cell r="P342">
            <v>646.16496765253066</v>
          </cell>
          <cell r="Q342">
            <v>141.94732609479757</v>
          </cell>
          <cell r="R342">
            <v>105.51222216828351</v>
          </cell>
          <cell r="S342">
            <v>2.7411620493276034</v>
          </cell>
          <cell r="T342">
            <v>250.20071031240872</v>
          </cell>
          <cell r="U342">
            <v>1282.9498192463341</v>
          </cell>
        </row>
        <row r="343">
          <cell r="B343" t="str">
            <v>North West</v>
          </cell>
          <cell r="C343" t="str">
            <v>Sefton</v>
          </cell>
          <cell r="D343" t="str">
            <v>Sefton</v>
          </cell>
          <cell r="E343" t="str">
            <v>00CA</v>
          </cell>
          <cell r="F343">
            <v>2011</v>
          </cell>
          <cell r="G343">
            <v>263.50188207563679</v>
          </cell>
          <cell r="H343">
            <v>76.139669052374316</v>
          </cell>
          <cell r="J343">
            <v>16.476385761066535</v>
          </cell>
          <cell r="K343">
            <v>1.1274532163233499</v>
          </cell>
          <cell r="L343">
            <v>357.24539010540099</v>
          </cell>
          <cell r="M343">
            <v>240.07781372829388</v>
          </cell>
          <cell r="N343">
            <v>308.95402066530949</v>
          </cell>
          <cell r="O343">
            <v>13.371217171749556</v>
          </cell>
          <cell r="P343">
            <v>562.40305156535294</v>
          </cell>
          <cell r="Q343">
            <v>141.5613640201191</v>
          </cell>
          <cell r="R343">
            <v>103.63584853841576</v>
          </cell>
          <cell r="S343">
            <v>2.6776027429167328</v>
          </cell>
          <cell r="T343">
            <v>247.87481530145158</v>
          </cell>
          <cell r="U343">
            <v>1167.5232569722054</v>
          </cell>
        </row>
        <row r="344">
          <cell r="B344" t="str">
            <v>North West</v>
          </cell>
          <cell r="C344" t="str">
            <v>St. Helens</v>
          </cell>
          <cell r="D344" t="str">
            <v>St. Helens</v>
          </cell>
          <cell r="E344" t="str">
            <v>00BZ</v>
          </cell>
          <cell r="F344">
            <v>2005</v>
          </cell>
          <cell r="G344">
            <v>295.52899865714807</v>
          </cell>
          <cell r="H344">
            <v>385.5473003061071</v>
          </cell>
          <cell r="I344">
            <v>0.69720044658257663</v>
          </cell>
          <cell r="J344">
            <v>53.928932100653228</v>
          </cell>
          <cell r="K344">
            <v>1.3308079664100871</v>
          </cell>
          <cell r="L344">
            <v>737.03323947690103</v>
          </cell>
          <cell r="M344">
            <v>157.94243158723052</v>
          </cell>
          <cell r="N344">
            <v>256.61104724912161</v>
          </cell>
          <cell r="O344">
            <v>10.825508453012521</v>
          </cell>
          <cell r="P344">
            <v>425.37898728936466</v>
          </cell>
          <cell r="Q344">
            <v>130.10287263562182</v>
          </cell>
          <cell r="R344">
            <v>75.744003189122651</v>
          </cell>
          <cell r="S344">
            <v>1.2990517074592796</v>
          </cell>
          <cell r="T344">
            <v>207.14592753220376</v>
          </cell>
          <cell r="U344">
            <v>1369.5581542984696</v>
          </cell>
        </row>
        <row r="345">
          <cell r="B345" t="str">
            <v>North West</v>
          </cell>
          <cell r="C345" t="str">
            <v>St. Helens</v>
          </cell>
          <cell r="D345" t="str">
            <v>St. Helens</v>
          </cell>
          <cell r="E345" t="str">
            <v>00BZ</v>
          </cell>
          <cell r="F345">
            <v>2006</v>
          </cell>
          <cell r="G345">
            <v>332.15261546153585</v>
          </cell>
          <cell r="H345">
            <v>296.45540018408758</v>
          </cell>
          <cell r="I345">
            <v>0.70053197731234773</v>
          </cell>
          <cell r="J345">
            <v>53.164143419669394</v>
          </cell>
          <cell r="K345">
            <v>1.2417816741479941</v>
          </cell>
          <cell r="L345">
            <v>683.71447271675322</v>
          </cell>
          <cell r="M345">
            <v>167.28165097494664</v>
          </cell>
          <cell r="N345">
            <v>244.1903511210887</v>
          </cell>
          <cell r="O345">
            <v>10.671900398840954</v>
          </cell>
          <cell r="P345">
            <v>422.14390249487627</v>
          </cell>
          <cell r="Q345">
            <v>127.13776505507633</v>
          </cell>
          <cell r="R345">
            <v>74.13183459078968</v>
          </cell>
          <cell r="S345">
            <v>1.3220373700762504</v>
          </cell>
          <cell r="T345">
            <v>202.59163701594227</v>
          </cell>
          <cell r="U345">
            <v>1308.4500122275717</v>
          </cell>
        </row>
        <row r="346">
          <cell r="B346" t="str">
            <v>North West</v>
          </cell>
          <cell r="C346" t="str">
            <v>St. Helens</v>
          </cell>
          <cell r="D346" t="str">
            <v>St. Helens</v>
          </cell>
          <cell r="E346" t="str">
            <v>00BZ</v>
          </cell>
          <cell r="F346">
            <v>2007</v>
          </cell>
          <cell r="G346">
            <v>309.93422373815883</v>
          </cell>
          <cell r="H346">
            <v>287.55442954360939</v>
          </cell>
          <cell r="I346">
            <v>0.70987807439531614</v>
          </cell>
          <cell r="J346">
            <v>54.170646646009281</v>
          </cell>
          <cell r="K346">
            <v>1.1911098230367787</v>
          </cell>
          <cell r="L346">
            <v>653.56028782520946</v>
          </cell>
          <cell r="M346">
            <v>166.95002052574606</v>
          </cell>
          <cell r="N346">
            <v>230.56707201830312</v>
          </cell>
          <cell r="O346">
            <v>10.541101454442712</v>
          </cell>
          <cell r="P346">
            <v>408.0581939984919</v>
          </cell>
          <cell r="Q346">
            <v>121.59086642556807</v>
          </cell>
          <cell r="R346">
            <v>75.890135321350925</v>
          </cell>
          <cell r="S346">
            <v>1.226789769170467</v>
          </cell>
          <cell r="T346">
            <v>198.70779151608946</v>
          </cell>
          <cell r="U346">
            <v>1260.3262733397908</v>
          </cell>
        </row>
        <row r="347">
          <cell r="B347" t="str">
            <v>North West</v>
          </cell>
          <cell r="C347" t="str">
            <v>St. Helens</v>
          </cell>
          <cell r="D347" t="str">
            <v>St. Helens</v>
          </cell>
          <cell r="E347" t="str">
            <v>00BZ</v>
          </cell>
          <cell r="F347">
            <v>2008</v>
          </cell>
          <cell r="G347">
            <v>286.28330350124992</v>
          </cell>
          <cell r="H347">
            <v>236.49420870091029</v>
          </cell>
          <cell r="I347">
            <v>0.76449021682117491</v>
          </cell>
          <cell r="J347">
            <v>45.894343810801168</v>
          </cell>
          <cell r="K347">
            <v>1.2638477064125178</v>
          </cell>
          <cell r="L347">
            <v>570.70019393619509</v>
          </cell>
          <cell r="M347">
            <v>156.16828734026362</v>
          </cell>
          <cell r="N347">
            <v>234.64070235654162</v>
          </cell>
          <cell r="O347">
            <v>11.067570699645056</v>
          </cell>
          <cell r="P347">
            <v>401.87656039645032</v>
          </cell>
          <cell r="Q347">
            <v>119.82565808484077</v>
          </cell>
          <cell r="R347">
            <v>74.983632473826518</v>
          </cell>
          <cell r="S347">
            <v>1.2525436985867184</v>
          </cell>
          <cell r="T347">
            <v>196.06183425725399</v>
          </cell>
          <cell r="U347">
            <v>1168.6385885898994</v>
          </cell>
        </row>
        <row r="348">
          <cell r="B348" t="str">
            <v>North West</v>
          </cell>
          <cell r="C348" t="str">
            <v>St. Helens</v>
          </cell>
          <cell r="D348" t="str">
            <v>St. Helens</v>
          </cell>
          <cell r="E348" t="str">
            <v>00BZ</v>
          </cell>
          <cell r="F348">
            <v>2009</v>
          </cell>
          <cell r="G348">
            <v>235.83857760030912</v>
          </cell>
          <cell r="H348">
            <v>177.46340488390857</v>
          </cell>
          <cell r="I348">
            <v>0.62146107000156103</v>
          </cell>
          <cell r="J348">
            <v>39.88329748093291</v>
          </cell>
          <cell r="K348">
            <v>1.2131131048332544</v>
          </cell>
          <cell r="L348">
            <v>455.0198541399854</v>
          </cell>
          <cell r="M348">
            <v>143.03795957548954</v>
          </cell>
          <cell r="N348">
            <v>207.50677620871366</v>
          </cell>
          <cell r="O348">
            <v>10.959320729857899</v>
          </cell>
          <cell r="P348">
            <v>361.50405651406112</v>
          </cell>
          <cell r="Q348">
            <v>116.10374139999379</v>
          </cell>
          <cell r="R348">
            <v>72.514904674704212</v>
          </cell>
          <cell r="S348">
            <v>1.0908049883825435</v>
          </cell>
          <cell r="T348">
            <v>189.70945106308054</v>
          </cell>
          <cell r="U348">
            <v>1006.233361717127</v>
          </cell>
        </row>
        <row r="349">
          <cell r="B349" t="str">
            <v>North West</v>
          </cell>
          <cell r="C349" t="str">
            <v>St. Helens</v>
          </cell>
          <cell r="D349" t="str">
            <v>St. Helens</v>
          </cell>
          <cell r="E349" t="str">
            <v>00BZ</v>
          </cell>
          <cell r="F349">
            <v>2010</v>
          </cell>
          <cell r="G349">
            <v>258.56349373393658</v>
          </cell>
          <cell r="H349">
            <v>253.16626896468347</v>
          </cell>
          <cell r="I349">
            <v>0.67098531460917987</v>
          </cell>
          <cell r="J349">
            <v>43.886536996699334</v>
          </cell>
          <cell r="K349">
            <v>1.2358696352566845</v>
          </cell>
          <cell r="L349">
            <v>557.52315464518517</v>
          </cell>
          <cell r="M349">
            <v>147.08831260855268</v>
          </cell>
          <cell r="N349">
            <v>226.42414825849994</v>
          </cell>
          <cell r="O349">
            <v>11.476088292709463</v>
          </cell>
          <cell r="P349">
            <v>384.98854915976204</v>
          </cell>
          <cell r="Q349">
            <v>112.90416011809026</v>
          </cell>
          <cell r="R349">
            <v>70.953241520585607</v>
          </cell>
          <cell r="S349">
            <v>1.1155436526873477</v>
          </cell>
          <cell r="T349">
            <v>184.9729452913632</v>
          </cell>
          <cell r="U349">
            <v>1127.4846490963105</v>
          </cell>
        </row>
        <row r="350">
          <cell r="B350" t="str">
            <v>North West</v>
          </cell>
          <cell r="C350" t="str">
            <v>St. Helens</v>
          </cell>
          <cell r="D350" t="str">
            <v>St. Helens</v>
          </cell>
          <cell r="E350" t="str">
            <v>00BZ</v>
          </cell>
          <cell r="F350">
            <v>2011</v>
          </cell>
          <cell r="G350">
            <v>253.50871007668144</v>
          </cell>
          <cell r="H350">
            <v>257.8885381750988</v>
          </cell>
          <cell r="I350">
            <v>0.65959950672989642</v>
          </cell>
          <cell r="J350">
            <v>44.996534256179693</v>
          </cell>
          <cell r="K350">
            <v>1.273094308181004</v>
          </cell>
          <cell r="L350">
            <v>558.3264763228708</v>
          </cell>
          <cell r="M350">
            <v>141.61136884769184</v>
          </cell>
          <cell r="N350">
            <v>184.39759596504226</v>
          </cell>
          <cell r="O350">
            <v>10.883171629162511</v>
          </cell>
          <cell r="P350">
            <v>336.89213644189664</v>
          </cell>
          <cell r="Q350">
            <v>114.09300642705301</v>
          </cell>
          <cell r="R350">
            <v>69.40940508401934</v>
          </cell>
          <cell r="S350">
            <v>1.0257238342975932</v>
          </cell>
          <cell r="T350">
            <v>184.52813534536995</v>
          </cell>
          <cell r="U350">
            <v>1079.7467481101373</v>
          </cell>
        </row>
        <row r="351">
          <cell r="B351" t="str">
            <v>North West</v>
          </cell>
          <cell r="C351" t="str">
            <v>Stockport</v>
          </cell>
          <cell r="D351" t="str">
            <v>Stockport</v>
          </cell>
          <cell r="E351" t="str">
            <v>00BS</v>
          </cell>
          <cell r="F351">
            <v>2005</v>
          </cell>
          <cell r="G351">
            <v>386.79039188045368</v>
          </cell>
          <cell r="H351">
            <v>167.34187537602656</v>
          </cell>
          <cell r="J351">
            <v>47.137692235678507</v>
          </cell>
          <cell r="K351">
            <v>1.6266549394091911</v>
          </cell>
          <cell r="L351">
            <v>602.89661443156785</v>
          </cell>
          <cell r="M351">
            <v>287.94241754221332</v>
          </cell>
          <cell r="N351">
            <v>463.53256460702858</v>
          </cell>
          <cell r="O351">
            <v>10.173973612543467</v>
          </cell>
          <cell r="P351">
            <v>761.64895576178537</v>
          </cell>
          <cell r="Q351">
            <v>161.29464010007894</v>
          </cell>
          <cell r="R351">
            <v>176.59181227223635</v>
          </cell>
          <cell r="S351">
            <v>5.1811311611707955</v>
          </cell>
          <cell r="T351">
            <v>343.06758353348607</v>
          </cell>
          <cell r="U351">
            <v>1707.6131537268391</v>
          </cell>
        </row>
        <row r="352">
          <cell r="B352" t="str">
            <v>North West</v>
          </cell>
          <cell r="C352" t="str">
            <v>Stockport</v>
          </cell>
          <cell r="D352" t="str">
            <v>Stockport</v>
          </cell>
          <cell r="E352" t="str">
            <v>00BS</v>
          </cell>
          <cell r="F352">
            <v>2006</v>
          </cell>
          <cell r="G352">
            <v>405.6127685177031</v>
          </cell>
          <cell r="H352">
            <v>153.82355123790268</v>
          </cell>
          <cell r="J352">
            <v>45.034527690625765</v>
          </cell>
          <cell r="K352">
            <v>1.5113078126556285</v>
          </cell>
          <cell r="L352">
            <v>605.98215525888725</v>
          </cell>
          <cell r="M352">
            <v>302.85527074178583</v>
          </cell>
          <cell r="N352">
            <v>442.19224708781013</v>
          </cell>
          <cell r="O352">
            <v>10.187922353223236</v>
          </cell>
          <cell r="P352">
            <v>755.23544018281927</v>
          </cell>
          <cell r="Q352">
            <v>159.43655354077484</v>
          </cell>
          <cell r="R352">
            <v>172.18106137742524</v>
          </cell>
          <cell r="S352">
            <v>5.2876294960812196</v>
          </cell>
          <cell r="T352">
            <v>336.90524441428124</v>
          </cell>
          <cell r="U352">
            <v>1698.1228398559879</v>
          </cell>
        </row>
        <row r="353">
          <cell r="B353" t="str">
            <v>North West</v>
          </cell>
          <cell r="C353" t="str">
            <v>Stockport</v>
          </cell>
          <cell r="D353" t="str">
            <v>Stockport</v>
          </cell>
          <cell r="E353" t="str">
            <v>00BS</v>
          </cell>
          <cell r="F353">
            <v>2007</v>
          </cell>
          <cell r="G353">
            <v>384.31596806875751</v>
          </cell>
          <cell r="H353">
            <v>143.43620892375421</v>
          </cell>
          <cell r="J353">
            <v>46.510755605482373</v>
          </cell>
          <cell r="K353">
            <v>1.4471185073177366</v>
          </cell>
          <cell r="L353">
            <v>575.71005110531189</v>
          </cell>
          <cell r="M353">
            <v>302.25429059023662</v>
          </cell>
          <cell r="N353">
            <v>415.06497686737663</v>
          </cell>
          <cell r="O353">
            <v>10.120019049181337</v>
          </cell>
          <cell r="P353">
            <v>727.43928650679459</v>
          </cell>
          <cell r="Q353">
            <v>156.68863978011683</v>
          </cell>
          <cell r="R353">
            <v>174.99561208980566</v>
          </cell>
          <cell r="S353">
            <v>5.2220347451549838</v>
          </cell>
          <cell r="T353">
            <v>336.90628661507748</v>
          </cell>
          <cell r="U353">
            <v>1640.0556242271839</v>
          </cell>
        </row>
        <row r="354">
          <cell r="B354" t="str">
            <v>North West</v>
          </cell>
          <cell r="C354" t="str">
            <v>Stockport</v>
          </cell>
          <cell r="D354" t="str">
            <v>Stockport</v>
          </cell>
          <cell r="E354" t="str">
            <v>00BS</v>
          </cell>
          <cell r="F354">
            <v>2008</v>
          </cell>
          <cell r="G354">
            <v>397.04631834195561</v>
          </cell>
          <cell r="H354">
            <v>142.57180628213339</v>
          </cell>
          <cell r="J354">
            <v>46.408072213558818</v>
          </cell>
          <cell r="K354">
            <v>1.5497087029267305</v>
          </cell>
          <cell r="L354">
            <v>587.57590554057458</v>
          </cell>
          <cell r="M354">
            <v>287.90814475613973</v>
          </cell>
          <cell r="N354">
            <v>427.3160573420929</v>
          </cell>
          <cell r="O354">
            <v>10.314753374092433</v>
          </cell>
          <cell r="P354">
            <v>725.53895547232503</v>
          </cell>
          <cell r="Q354">
            <v>153.86446795235696</v>
          </cell>
          <cell r="R354">
            <v>173.69658672192799</v>
          </cell>
          <cell r="S354">
            <v>5.2356949897204572</v>
          </cell>
          <cell r="T354">
            <v>332.7967496640054</v>
          </cell>
          <cell r="U354">
            <v>1645.9116106769052</v>
          </cell>
        </row>
        <row r="355">
          <cell r="B355" t="str">
            <v>North West</v>
          </cell>
          <cell r="C355" t="str">
            <v>Stockport</v>
          </cell>
          <cell r="D355" t="str">
            <v>Stockport</v>
          </cell>
          <cell r="E355" t="str">
            <v>00BS</v>
          </cell>
          <cell r="F355">
            <v>2009</v>
          </cell>
          <cell r="G355">
            <v>307.31933037149128</v>
          </cell>
          <cell r="H355">
            <v>137.32159618330957</v>
          </cell>
          <cell r="J355">
            <v>40.217887673549313</v>
          </cell>
          <cell r="K355">
            <v>1.5215496713718888</v>
          </cell>
          <cell r="L355">
            <v>486.38036389972206</v>
          </cell>
          <cell r="M355">
            <v>261.43972466136916</v>
          </cell>
          <cell r="N355">
            <v>373.53146688630068</v>
          </cell>
          <cell r="O355">
            <v>10.323289769969399</v>
          </cell>
          <cell r="P355">
            <v>645.29448131763922</v>
          </cell>
          <cell r="Q355">
            <v>150.57396013753709</v>
          </cell>
          <cell r="R355">
            <v>168.59508708551874</v>
          </cell>
          <cell r="S355">
            <v>5.0489616970392479</v>
          </cell>
          <cell r="T355">
            <v>324.21800892009509</v>
          </cell>
          <cell r="U355">
            <v>1455.8928541374567</v>
          </cell>
        </row>
        <row r="356">
          <cell r="B356" t="str">
            <v>North West</v>
          </cell>
          <cell r="C356" t="str">
            <v>Stockport</v>
          </cell>
          <cell r="D356" t="str">
            <v>Stockport</v>
          </cell>
          <cell r="E356" t="str">
            <v>00BS</v>
          </cell>
          <cell r="F356">
            <v>2010</v>
          </cell>
          <cell r="G356">
            <v>322.37520029677955</v>
          </cell>
          <cell r="H356">
            <v>140.49185758791418</v>
          </cell>
          <cell r="J356">
            <v>37.937901158923836</v>
          </cell>
          <cell r="K356">
            <v>1.5474932421612773</v>
          </cell>
          <cell r="L356">
            <v>502.3524522857789</v>
          </cell>
          <cell r="M356">
            <v>266.52307761383241</v>
          </cell>
          <cell r="N356">
            <v>410.37988392414655</v>
          </cell>
          <cell r="O356">
            <v>10.528710128916101</v>
          </cell>
          <cell r="P356">
            <v>687.43167166689511</v>
          </cell>
          <cell r="Q356">
            <v>145.22543168559275</v>
          </cell>
          <cell r="R356">
            <v>163.89944366864844</v>
          </cell>
          <cell r="S356">
            <v>5.1761581368902227</v>
          </cell>
          <cell r="T356">
            <v>314.30103349113142</v>
          </cell>
          <cell r="U356">
            <v>1504.0851574438054</v>
          </cell>
        </row>
        <row r="357">
          <cell r="B357" t="str">
            <v>North West</v>
          </cell>
          <cell r="C357" t="str">
            <v>Stockport</v>
          </cell>
          <cell r="D357" t="str">
            <v>Stockport</v>
          </cell>
          <cell r="E357" t="str">
            <v>00BS</v>
          </cell>
          <cell r="F357">
            <v>2011</v>
          </cell>
          <cell r="G357">
            <v>286.30593824246336</v>
          </cell>
          <cell r="H357">
            <v>119.86989959419327</v>
          </cell>
          <cell r="J357">
            <v>34.626211401471444</v>
          </cell>
          <cell r="K357">
            <v>1.5913035992934237</v>
          </cell>
          <cell r="L357">
            <v>442.3933528374215</v>
          </cell>
          <cell r="M357">
            <v>254.67318384285542</v>
          </cell>
          <cell r="N357">
            <v>335.95797293694699</v>
          </cell>
          <cell r="O357">
            <v>10.40979035273716</v>
          </cell>
          <cell r="P357">
            <v>601.04094713253949</v>
          </cell>
          <cell r="Q357">
            <v>139.64710500116473</v>
          </cell>
          <cell r="R357">
            <v>161.17970947503647</v>
          </cell>
          <cell r="S357">
            <v>5.0186747356943737</v>
          </cell>
          <cell r="T357">
            <v>305.8454892118956</v>
          </cell>
          <cell r="U357">
            <v>1349.2797891818564</v>
          </cell>
        </row>
        <row r="358">
          <cell r="B358" t="str">
            <v>North West</v>
          </cell>
          <cell r="C358" t="str">
            <v>Tameside</v>
          </cell>
          <cell r="D358" t="str">
            <v>Tameside</v>
          </cell>
          <cell r="E358" t="str">
            <v>00BT</v>
          </cell>
          <cell r="F358">
            <v>2005</v>
          </cell>
          <cell r="G358">
            <v>302.42427420079179</v>
          </cell>
          <cell r="H358">
            <v>145.00179828640751</v>
          </cell>
          <cell r="J358">
            <v>74.281827053400619</v>
          </cell>
          <cell r="K358">
            <v>0.85055370317231249</v>
          </cell>
          <cell r="L358">
            <v>522.55845324377219</v>
          </cell>
          <cell r="M358">
            <v>204.0233503516892</v>
          </cell>
          <cell r="N358">
            <v>323.33408896867809</v>
          </cell>
          <cell r="O358">
            <v>8.6401321433335827</v>
          </cell>
          <cell r="P358">
            <v>535.99757146370098</v>
          </cell>
          <cell r="Q358">
            <v>93.511600676860112</v>
          </cell>
          <cell r="R358">
            <v>97.357820029768305</v>
          </cell>
          <cell r="S358">
            <v>2.9425653427495195</v>
          </cell>
          <cell r="T358">
            <v>193.81198604937796</v>
          </cell>
          <cell r="U358">
            <v>1252.3680107568512</v>
          </cell>
        </row>
        <row r="359">
          <cell r="B359" t="str">
            <v>North West</v>
          </cell>
          <cell r="C359" t="str">
            <v>Tameside</v>
          </cell>
          <cell r="D359" t="str">
            <v>Tameside</v>
          </cell>
          <cell r="E359" t="str">
            <v>00BT</v>
          </cell>
          <cell r="F359">
            <v>2006</v>
          </cell>
          <cell r="G359">
            <v>312.79216368190521</v>
          </cell>
          <cell r="H359">
            <v>132.57548339515708</v>
          </cell>
          <cell r="J359">
            <v>72.101325491567792</v>
          </cell>
          <cell r="K359">
            <v>0.79022870775718435</v>
          </cell>
          <cell r="L359">
            <v>518.25920127638722</v>
          </cell>
          <cell r="M359">
            <v>214.0130138219215</v>
          </cell>
          <cell r="N359">
            <v>307.67460634672642</v>
          </cell>
          <cell r="O359">
            <v>8.5455079730677781</v>
          </cell>
          <cell r="P359">
            <v>530.23312814171572</v>
          </cell>
          <cell r="Q359">
            <v>90.481160065175573</v>
          </cell>
          <cell r="R359">
            <v>95.6811762431321</v>
          </cell>
          <cell r="S359">
            <v>3.0077087253917116</v>
          </cell>
          <cell r="T359">
            <v>189.17004503369938</v>
          </cell>
          <cell r="U359">
            <v>1237.6623744518022</v>
          </cell>
        </row>
        <row r="360">
          <cell r="B360" t="str">
            <v>North West</v>
          </cell>
          <cell r="C360" t="str">
            <v>Tameside</v>
          </cell>
          <cell r="D360" t="str">
            <v>Tameside</v>
          </cell>
          <cell r="E360" t="str">
            <v>00BT</v>
          </cell>
          <cell r="F360">
            <v>2007</v>
          </cell>
          <cell r="G360">
            <v>295.45235940520195</v>
          </cell>
          <cell r="H360">
            <v>123.83035120676271</v>
          </cell>
          <cell r="J360">
            <v>74.714905324658233</v>
          </cell>
          <cell r="K360">
            <v>0.75670268594669587</v>
          </cell>
          <cell r="L360">
            <v>494.7543186225696</v>
          </cell>
          <cell r="M360">
            <v>213.14009887819265</v>
          </cell>
          <cell r="N360">
            <v>290.67181808463926</v>
          </cell>
          <cell r="O360">
            <v>8.5483967473328271</v>
          </cell>
          <cell r="P360">
            <v>512.36031371016475</v>
          </cell>
          <cell r="Q360">
            <v>89.383902158938525</v>
          </cell>
          <cell r="R360">
            <v>97.893398256247735</v>
          </cell>
          <cell r="S360">
            <v>3.010448031461828</v>
          </cell>
          <cell r="T360">
            <v>190.2877484466481</v>
          </cell>
          <cell r="U360">
            <v>1197.4023807793826</v>
          </cell>
        </row>
        <row r="361">
          <cell r="B361" t="str">
            <v>North West</v>
          </cell>
          <cell r="C361" t="str">
            <v>Tameside</v>
          </cell>
          <cell r="D361" t="str">
            <v>Tameside</v>
          </cell>
          <cell r="E361" t="str">
            <v>00BT</v>
          </cell>
          <cell r="F361">
            <v>2008</v>
          </cell>
          <cell r="G361">
            <v>298.56235068452912</v>
          </cell>
          <cell r="H361">
            <v>108.65005255442873</v>
          </cell>
          <cell r="J361">
            <v>60.995540730852035</v>
          </cell>
          <cell r="K361">
            <v>0.76148390492258111</v>
          </cell>
          <cell r="L361">
            <v>468.96942787473245</v>
          </cell>
          <cell r="M361">
            <v>203.85624781046229</v>
          </cell>
          <cell r="N361">
            <v>297.78079902554742</v>
          </cell>
          <cell r="O361">
            <v>8.8759217397640704</v>
          </cell>
          <cell r="P361">
            <v>510.51296857577381</v>
          </cell>
          <cell r="Q361">
            <v>85.82653917588604</v>
          </cell>
          <cell r="R361">
            <v>95.916448528041144</v>
          </cell>
          <cell r="S361">
            <v>3.0765042580338466</v>
          </cell>
          <cell r="T361">
            <v>184.81949196196103</v>
          </cell>
          <cell r="U361">
            <v>1164.3018884124672</v>
          </cell>
        </row>
        <row r="362">
          <cell r="B362" t="str">
            <v>North West</v>
          </cell>
          <cell r="C362" t="str">
            <v>Tameside</v>
          </cell>
          <cell r="D362" t="str">
            <v>Tameside</v>
          </cell>
          <cell r="E362" t="str">
            <v>00BT</v>
          </cell>
          <cell r="F362">
            <v>2009</v>
          </cell>
          <cell r="G362">
            <v>226.88233207042347</v>
          </cell>
          <cell r="H362">
            <v>87.754782037016113</v>
          </cell>
          <cell r="J362">
            <v>55.193757214632512</v>
          </cell>
          <cell r="K362">
            <v>0.7497039845635225</v>
          </cell>
          <cell r="L362">
            <v>370.58057530663558</v>
          </cell>
          <cell r="M362">
            <v>185.81209342112743</v>
          </cell>
          <cell r="N362">
            <v>260.85584918283553</v>
          </cell>
          <cell r="O362">
            <v>8.8788474472066756</v>
          </cell>
          <cell r="P362">
            <v>455.54679005116964</v>
          </cell>
          <cell r="Q362">
            <v>83.343733438608723</v>
          </cell>
          <cell r="R362">
            <v>92.791264650654398</v>
          </cell>
          <cell r="S362">
            <v>2.9879581054867135</v>
          </cell>
          <cell r="T362">
            <v>179.12295619474983</v>
          </cell>
          <cell r="U362">
            <v>1005.2503215525552</v>
          </cell>
        </row>
        <row r="363">
          <cell r="B363" t="str">
            <v>North West</v>
          </cell>
          <cell r="C363" t="str">
            <v>Tameside</v>
          </cell>
          <cell r="D363" t="str">
            <v>Tameside</v>
          </cell>
          <cell r="E363" t="str">
            <v>00BT</v>
          </cell>
          <cell r="F363">
            <v>2010</v>
          </cell>
          <cell r="G363">
            <v>245.51797894125951</v>
          </cell>
          <cell r="H363">
            <v>101.69204731853385</v>
          </cell>
          <cell r="J363">
            <v>57.488104021258266</v>
          </cell>
          <cell r="K363">
            <v>0.76140109522603061</v>
          </cell>
          <cell r="L363">
            <v>405.45953137627765</v>
          </cell>
          <cell r="M363">
            <v>189.65293402592272</v>
          </cell>
          <cell r="N363">
            <v>284.02594179693625</v>
          </cell>
          <cell r="O363">
            <v>9.0833559815955063</v>
          </cell>
          <cell r="P363">
            <v>482.76223180445447</v>
          </cell>
          <cell r="Q363">
            <v>83.863899734339697</v>
          </cell>
          <cell r="R363">
            <v>90.391217419113403</v>
          </cell>
          <cell r="S363">
            <v>3.0513758931520907</v>
          </cell>
          <cell r="T363">
            <v>177.3064930466052</v>
          </cell>
          <cell r="U363">
            <v>1065.5282562273371</v>
          </cell>
        </row>
        <row r="364">
          <cell r="B364" t="str">
            <v>North West</v>
          </cell>
          <cell r="C364" t="str">
            <v>Tameside</v>
          </cell>
          <cell r="D364" t="str">
            <v>Tameside</v>
          </cell>
          <cell r="E364" t="str">
            <v>00BT</v>
          </cell>
          <cell r="F364">
            <v>2011</v>
          </cell>
          <cell r="G364">
            <v>215.74212170575771</v>
          </cell>
          <cell r="H364">
            <v>94.2628467118722</v>
          </cell>
          <cell r="J364">
            <v>55.067217420329257</v>
          </cell>
          <cell r="K364">
            <v>0.78164947653539829</v>
          </cell>
          <cell r="L364">
            <v>365.85383531449457</v>
          </cell>
          <cell r="M364">
            <v>182.70663791084149</v>
          </cell>
          <cell r="N364">
            <v>233.78379775204502</v>
          </cell>
          <cell r="O364">
            <v>8.969801594359895</v>
          </cell>
          <cell r="P364">
            <v>425.46023725724643</v>
          </cell>
          <cell r="Q364">
            <v>83.516497835230552</v>
          </cell>
          <cell r="R364">
            <v>88.977324462645356</v>
          </cell>
          <cell r="S364">
            <v>3.0113094343946627</v>
          </cell>
          <cell r="T364">
            <v>175.50513173227057</v>
          </cell>
          <cell r="U364">
            <v>966.81920430401146</v>
          </cell>
        </row>
        <row r="365">
          <cell r="B365" t="str">
            <v>North West</v>
          </cell>
          <cell r="C365" t="str">
            <v>Trafford</v>
          </cell>
          <cell r="D365" t="str">
            <v>Trafford</v>
          </cell>
          <cell r="E365" t="str">
            <v>00BU</v>
          </cell>
          <cell r="F365">
            <v>2005</v>
          </cell>
          <cell r="G365">
            <v>724.1158758629532</v>
          </cell>
          <cell r="H365">
            <v>360.64127513543406</v>
          </cell>
          <cell r="J365">
            <v>46.833009780969363</v>
          </cell>
          <cell r="K365">
            <v>0.69779120923869697</v>
          </cell>
          <cell r="L365">
            <v>1132.2879519885953</v>
          </cell>
          <cell r="M365">
            <v>221.49252998496928</v>
          </cell>
          <cell r="N365">
            <v>355.03738010367596</v>
          </cell>
          <cell r="O365">
            <v>7.4501006365218894</v>
          </cell>
          <cell r="P365">
            <v>583.98001072516718</v>
          </cell>
          <cell r="Q365">
            <v>110.56176239809409</v>
          </cell>
          <cell r="R365">
            <v>170.27022619441811</v>
          </cell>
          <cell r="S365">
            <v>2.0189960271715481</v>
          </cell>
          <cell r="T365">
            <v>282.85098461968374</v>
          </cell>
          <cell r="U365">
            <v>1999.1189473334464</v>
          </cell>
        </row>
        <row r="366">
          <cell r="B366" t="str">
            <v>North West</v>
          </cell>
          <cell r="C366" t="str">
            <v>Trafford</v>
          </cell>
          <cell r="D366" t="str">
            <v>Trafford</v>
          </cell>
          <cell r="E366" t="str">
            <v>00BU</v>
          </cell>
          <cell r="F366">
            <v>2006</v>
          </cell>
          <cell r="G366">
            <v>793.28254988843787</v>
          </cell>
          <cell r="H366">
            <v>313.9657184235773</v>
          </cell>
          <cell r="J366">
            <v>44.477787450383502</v>
          </cell>
          <cell r="K366">
            <v>0.65127903119354513</v>
          </cell>
          <cell r="L366">
            <v>1152.3773347935921</v>
          </cell>
          <cell r="M366">
            <v>237.00725699326401</v>
          </cell>
          <cell r="N366">
            <v>343.28408003768646</v>
          </cell>
          <cell r="O366">
            <v>7.462782980497785</v>
          </cell>
          <cell r="P366">
            <v>587.75412001144821</v>
          </cell>
          <cell r="Q366">
            <v>109.21585911891967</v>
          </cell>
          <cell r="R366">
            <v>163.31862079901899</v>
          </cell>
          <cell r="S366">
            <v>2.0120648311112581</v>
          </cell>
          <cell r="T366">
            <v>274.54654474904993</v>
          </cell>
          <cell r="U366">
            <v>2014.6779995540905</v>
          </cell>
        </row>
        <row r="367">
          <cell r="B367" t="str">
            <v>North West</v>
          </cell>
          <cell r="C367" t="str">
            <v>Trafford</v>
          </cell>
          <cell r="D367" t="str">
            <v>Trafford</v>
          </cell>
          <cell r="E367" t="str">
            <v>00BU</v>
          </cell>
          <cell r="F367">
            <v>2007</v>
          </cell>
          <cell r="G367">
            <v>693.30627966066595</v>
          </cell>
          <cell r="H367">
            <v>360.07024686514529</v>
          </cell>
          <cell r="J367">
            <v>45.797092412489583</v>
          </cell>
          <cell r="K367">
            <v>0.62441769158634786</v>
          </cell>
          <cell r="L367">
            <v>1099.7980366298871</v>
          </cell>
          <cell r="M367">
            <v>236.13405679174036</v>
          </cell>
          <cell r="N367">
            <v>321.06050957058198</v>
          </cell>
          <cell r="O367">
            <v>7.4172140202836623</v>
          </cell>
          <cell r="P367">
            <v>564.61178038260596</v>
          </cell>
          <cell r="Q367">
            <v>105.6899952000484</v>
          </cell>
          <cell r="R367">
            <v>167.93473406515881</v>
          </cell>
          <cell r="S367">
            <v>1.8828770709701323</v>
          </cell>
          <cell r="T367">
            <v>275.50760633617733</v>
          </cell>
          <cell r="U367">
            <v>1939.9174233486704</v>
          </cell>
        </row>
        <row r="368">
          <cell r="B368" t="str">
            <v>North West</v>
          </cell>
          <cell r="C368" t="str">
            <v>Trafford</v>
          </cell>
          <cell r="D368" t="str">
            <v>Trafford</v>
          </cell>
          <cell r="E368" t="str">
            <v>00BU</v>
          </cell>
          <cell r="F368">
            <v>2008</v>
          </cell>
          <cell r="G368">
            <v>703.44753435156167</v>
          </cell>
          <cell r="H368">
            <v>359.81384650981602</v>
          </cell>
          <cell r="J368">
            <v>40.780878583350216</v>
          </cell>
          <cell r="K368">
            <v>0.69031096197261599</v>
          </cell>
          <cell r="L368">
            <v>1104.7325704067007</v>
          </cell>
          <cell r="M368">
            <v>223.328556225385</v>
          </cell>
          <cell r="N368">
            <v>331.16975077197338</v>
          </cell>
          <cell r="O368">
            <v>7.6885203702448193</v>
          </cell>
          <cell r="P368">
            <v>562.18682736760331</v>
          </cell>
          <cell r="Q368">
            <v>101.51986743769518</v>
          </cell>
          <cell r="R368">
            <v>165.38054904330727</v>
          </cell>
          <cell r="S368">
            <v>6.4421105219348247</v>
          </cell>
          <cell r="T368">
            <v>273.34252700293729</v>
          </cell>
          <cell r="U368">
            <v>1940.2619247772413</v>
          </cell>
        </row>
        <row r="369">
          <cell r="B369" t="str">
            <v>North West</v>
          </cell>
          <cell r="C369" t="str">
            <v>Trafford</v>
          </cell>
          <cell r="D369" t="str">
            <v>Trafford</v>
          </cell>
          <cell r="E369" t="str">
            <v>00BU</v>
          </cell>
          <cell r="F369">
            <v>2009</v>
          </cell>
          <cell r="G369">
            <v>550.95733969304558</v>
          </cell>
          <cell r="H369">
            <v>445.98102355819009</v>
          </cell>
          <cell r="J369">
            <v>35.549088964996521</v>
          </cell>
          <cell r="K369">
            <v>0.66426921293375096</v>
          </cell>
          <cell r="L369">
            <v>1033.1517214291659</v>
          </cell>
          <cell r="M369">
            <v>204.20906372029984</v>
          </cell>
          <cell r="N369">
            <v>293.9270106498912</v>
          </cell>
          <cell r="O369">
            <v>7.6948192427937352</v>
          </cell>
          <cell r="P369">
            <v>505.83089361298482</v>
          </cell>
          <cell r="Q369">
            <v>97.592884615161836</v>
          </cell>
          <cell r="R369">
            <v>160.23165391229134</v>
          </cell>
          <cell r="S369">
            <v>5.9890895677430578</v>
          </cell>
          <cell r="T369">
            <v>263.81362809519624</v>
          </cell>
          <cell r="U369">
            <v>1802.7962431373471</v>
          </cell>
        </row>
        <row r="370">
          <cell r="B370" t="str">
            <v>North West</v>
          </cell>
          <cell r="C370" t="str">
            <v>Trafford</v>
          </cell>
          <cell r="D370" t="str">
            <v>Trafford</v>
          </cell>
          <cell r="E370" t="str">
            <v>00BU</v>
          </cell>
          <cell r="F370">
            <v>2010</v>
          </cell>
          <cell r="G370">
            <v>523.3938096396214</v>
          </cell>
          <cell r="H370">
            <v>566.46692272029827</v>
          </cell>
          <cell r="J370">
            <v>36.321622544576783</v>
          </cell>
          <cell r="K370">
            <v>0.67784406609104597</v>
          </cell>
          <cell r="L370">
            <v>1126.8601989705874</v>
          </cell>
          <cell r="M370">
            <v>209.57196038216847</v>
          </cell>
          <cell r="N370">
            <v>323.45611743996164</v>
          </cell>
          <cell r="O370">
            <v>7.8387288564709374</v>
          </cell>
          <cell r="P370">
            <v>540.86680667860117</v>
          </cell>
          <cell r="Q370">
            <v>96.87811453334885</v>
          </cell>
          <cell r="R370">
            <v>155.55747653181731</v>
          </cell>
          <cell r="S370">
            <v>5.9178689407717302</v>
          </cell>
          <cell r="T370">
            <v>258.3534600059379</v>
          </cell>
          <cell r="U370">
            <v>1926.0804656551263</v>
          </cell>
        </row>
        <row r="371">
          <cell r="B371" t="str">
            <v>North West</v>
          </cell>
          <cell r="C371" t="str">
            <v>Trafford</v>
          </cell>
          <cell r="D371" t="str">
            <v>Trafford</v>
          </cell>
          <cell r="E371" t="str">
            <v>00BU</v>
          </cell>
          <cell r="F371">
            <v>2011</v>
          </cell>
          <cell r="G371">
            <v>376.01126208969362</v>
          </cell>
          <cell r="H371">
            <v>488.97674297956604</v>
          </cell>
          <cell r="J371">
            <v>33.175083473878416</v>
          </cell>
          <cell r="K371">
            <v>0.69951307117850425</v>
          </cell>
          <cell r="L371">
            <v>898.86260161431665</v>
          </cell>
          <cell r="M371">
            <v>200.96839968409438</v>
          </cell>
          <cell r="N371">
            <v>263.83330643912831</v>
          </cell>
          <cell r="O371">
            <v>7.7682798520664011</v>
          </cell>
          <cell r="P371">
            <v>472.56998597528911</v>
          </cell>
          <cell r="Q371">
            <v>95.728312336447942</v>
          </cell>
          <cell r="R371">
            <v>152.95754856779209</v>
          </cell>
          <cell r="S371">
            <v>5.9207525461844277</v>
          </cell>
          <cell r="T371">
            <v>254.60661345042445</v>
          </cell>
          <cell r="U371">
            <v>1626.0392010400305</v>
          </cell>
        </row>
        <row r="372">
          <cell r="B372" t="str">
            <v>North West</v>
          </cell>
          <cell r="C372" t="str">
            <v>Warrington</v>
          </cell>
          <cell r="D372" t="str">
            <v>Warrington</v>
          </cell>
          <cell r="E372" t="str">
            <v>00EU</v>
          </cell>
          <cell r="F372">
            <v>2005</v>
          </cell>
          <cell r="G372">
            <v>384.10137104831068</v>
          </cell>
          <cell r="H372">
            <v>245.40242071305201</v>
          </cell>
          <cell r="J372">
            <v>64.790172610074848</v>
          </cell>
          <cell r="K372">
            <v>1.9984216083087587</v>
          </cell>
          <cell r="L372">
            <v>696.2923859797462</v>
          </cell>
          <cell r="M372">
            <v>187.07425072690936</v>
          </cell>
          <cell r="N372">
            <v>288.22848586598406</v>
          </cell>
          <cell r="O372">
            <v>10.422301176372487</v>
          </cell>
          <cell r="P372">
            <v>485.72503776926595</v>
          </cell>
          <cell r="Q372">
            <v>143.57702747268931</v>
          </cell>
          <cell r="R372">
            <v>131.01244353852218</v>
          </cell>
          <cell r="S372">
            <v>2.1289978929161557</v>
          </cell>
          <cell r="T372">
            <v>276.71846890412763</v>
          </cell>
          <cell r="U372">
            <v>1458.7358926531397</v>
          </cell>
        </row>
        <row r="373">
          <cell r="B373" t="str">
            <v>North West</v>
          </cell>
          <cell r="C373" t="str">
            <v>Warrington</v>
          </cell>
          <cell r="D373" t="str">
            <v>Warrington</v>
          </cell>
          <cell r="E373" t="str">
            <v>00EU</v>
          </cell>
          <cell r="F373">
            <v>2006</v>
          </cell>
          <cell r="G373">
            <v>402.26359654691743</v>
          </cell>
          <cell r="H373">
            <v>242.69339148013364</v>
          </cell>
          <cell r="J373">
            <v>62.937888584198639</v>
          </cell>
          <cell r="K373">
            <v>1.8606244231332656</v>
          </cell>
          <cell r="L373">
            <v>709.75550103438286</v>
          </cell>
          <cell r="M373">
            <v>196.78513067118098</v>
          </cell>
          <cell r="N373">
            <v>275.55764696412052</v>
          </cell>
          <cell r="O373">
            <v>10.37604572791046</v>
          </cell>
          <cell r="P373">
            <v>482.71882336321198</v>
          </cell>
          <cell r="Q373">
            <v>141.31276154839458</v>
          </cell>
          <cell r="R373">
            <v>127.10975726037884</v>
          </cell>
          <cell r="S373">
            <v>2.203645460926686</v>
          </cell>
          <cell r="T373">
            <v>270.6261642697001</v>
          </cell>
          <cell r="U373">
            <v>1463.1004886672947</v>
          </cell>
        </row>
        <row r="374">
          <cell r="B374" t="str">
            <v>North West</v>
          </cell>
          <cell r="C374" t="str">
            <v>Warrington</v>
          </cell>
          <cell r="D374" t="str">
            <v>Warrington</v>
          </cell>
          <cell r="E374" t="str">
            <v>00EU</v>
          </cell>
          <cell r="F374">
            <v>2007</v>
          </cell>
          <cell r="G374">
            <v>392.39285730388821</v>
          </cell>
          <cell r="H374">
            <v>233.7528763505677</v>
          </cell>
          <cell r="J374">
            <v>62.889334519093275</v>
          </cell>
          <cell r="K374">
            <v>1.7836994181278207</v>
          </cell>
          <cell r="L374">
            <v>690.81876759167699</v>
          </cell>
          <cell r="M374">
            <v>200.14020513197752</v>
          </cell>
          <cell r="N374">
            <v>263.93530913506316</v>
          </cell>
          <cell r="O374">
            <v>10.16227148197428</v>
          </cell>
          <cell r="P374">
            <v>474.23778574901502</v>
          </cell>
          <cell r="Q374">
            <v>138.80423073638528</v>
          </cell>
          <cell r="R374">
            <v>130.701365119429</v>
          </cell>
          <cell r="S374">
            <v>2.0914050711433139</v>
          </cell>
          <cell r="T374">
            <v>271.59700092695755</v>
          </cell>
          <cell r="U374">
            <v>1436.6535542676497</v>
          </cell>
        </row>
        <row r="375">
          <cell r="B375" t="str">
            <v>North West</v>
          </cell>
          <cell r="C375" t="str">
            <v>Warrington</v>
          </cell>
          <cell r="D375" t="str">
            <v>Warrington</v>
          </cell>
          <cell r="E375" t="str">
            <v>00EU</v>
          </cell>
          <cell r="F375">
            <v>2008</v>
          </cell>
          <cell r="G375">
            <v>371.04694240741696</v>
          </cell>
          <cell r="H375">
            <v>230.15642961891942</v>
          </cell>
          <cell r="J375">
            <v>53.956311772929887</v>
          </cell>
          <cell r="K375">
            <v>1.8642576225502747</v>
          </cell>
          <cell r="L375">
            <v>657.02394142181663</v>
          </cell>
          <cell r="M375">
            <v>186.61894097260955</v>
          </cell>
          <cell r="N375">
            <v>270.89048004609572</v>
          </cell>
          <cell r="O375">
            <v>10.429106191330632</v>
          </cell>
          <cell r="P375">
            <v>467.93852721003589</v>
          </cell>
          <cell r="Q375">
            <v>131.32349896644553</v>
          </cell>
          <cell r="R375">
            <v>129.29289422187375</v>
          </cell>
          <cell r="S375">
            <v>2.1388254530333874</v>
          </cell>
          <cell r="T375">
            <v>262.75521864135271</v>
          </cell>
          <cell r="U375">
            <v>1387.7176872732052</v>
          </cell>
        </row>
        <row r="376">
          <cell r="B376" t="str">
            <v>North West</v>
          </cell>
          <cell r="C376" t="str">
            <v>Warrington</v>
          </cell>
          <cell r="D376" t="str">
            <v>Warrington</v>
          </cell>
          <cell r="E376" t="str">
            <v>00EU</v>
          </cell>
          <cell r="F376">
            <v>2009</v>
          </cell>
          <cell r="G376">
            <v>319.19332329723409</v>
          </cell>
          <cell r="H376">
            <v>203.95576681495839</v>
          </cell>
          <cell r="J376">
            <v>51.91534682941181</v>
          </cell>
          <cell r="K376">
            <v>1.8473264721840279</v>
          </cell>
          <cell r="L376">
            <v>576.91176341378821</v>
          </cell>
          <cell r="M376">
            <v>174.00082819022685</v>
          </cell>
          <cell r="N376">
            <v>240.77409795119465</v>
          </cell>
          <cell r="O376">
            <v>10.440039414958589</v>
          </cell>
          <cell r="P376">
            <v>425.21496555638004</v>
          </cell>
          <cell r="Q376">
            <v>126.17771881776561</v>
          </cell>
          <cell r="R376">
            <v>126.1766507392708</v>
          </cell>
          <cell r="S376">
            <v>1.878159159107113</v>
          </cell>
          <cell r="T376">
            <v>254.23252871614352</v>
          </cell>
          <cell r="U376">
            <v>1256.3592576863118</v>
          </cell>
        </row>
        <row r="377">
          <cell r="B377" t="str">
            <v>North West</v>
          </cell>
          <cell r="C377" t="str">
            <v>Warrington</v>
          </cell>
          <cell r="D377" t="str">
            <v>Warrington</v>
          </cell>
          <cell r="E377" t="str">
            <v>00EU</v>
          </cell>
          <cell r="F377">
            <v>2010</v>
          </cell>
          <cell r="G377">
            <v>345.35048205012862</v>
          </cell>
          <cell r="H377">
            <v>242.23500128068753</v>
          </cell>
          <cell r="J377">
            <v>50.140535622207445</v>
          </cell>
          <cell r="K377">
            <v>1.8718921731373586</v>
          </cell>
          <cell r="L377">
            <v>639.59791112616097</v>
          </cell>
          <cell r="M377">
            <v>177.86062761184516</v>
          </cell>
          <cell r="N377">
            <v>265.51854935292789</v>
          </cell>
          <cell r="O377">
            <v>10.901868977452706</v>
          </cell>
          <cell r="P377">
            <v>454.28104594222572</v>
          </cell>
          <cell r="Q377">
            <v>123.15340728432403</v>
          </cell>
          <cell r="R377">
            <v>122.82254444795733</v>
          </cell>
          <cell r="S377">
            <v>1.8772851675146141</v>
          </cell>
          <cell r="T377">
            <v>247.85323689979597</v>
          </cell>
          <cell r="U377">
            <v>1341.7321939681829</v>
          </cell>
        </row>
        <row r="378">
          <cell r="B378" t="str">
            <v>North West</v>
          </cell>
          <cell r="C378" t="str">
            <v>Warrington</v>
          </cell>
          <cell r="D378" t="str">
            <v>Warrington</v>
          </cell>
          <cell r="E378" t="str">
            <v>00EU</v>
          </cell>
          <cell r="F378">
            <v>2011</v>
          </cell>
          <cell r="G378">
            <v>269.15416874895459</v>
          </cell>
          <cell r="H378">
            <v>199.47562552719663</v>
          </cell>
          <cell r="J378">
            <v>46.617807503921618</v>
          </cell>
          <cell r="K378">
            <v>1.9154622026587675</v>
          </cell>
          <cell r="L378">
            <v>517.16306398273161</v>
          </cell>
          <cell r="M378">
            <v>170.64518742721833</v>
          </cell>
          <cell r="N378">
            <v>215.5553188089321</v>
          </cell>
          <cell r="O378">
            <v>10.274529484999679</v>
          </cell>
          <cell r="P378">
            <v>396.47503572115011</v>
          </cell>
          <cell r="Q378">
            <v>121.03196628945645</v>
          </cell>
          <cell r="R378">
            <v>119.68733241360782</v>
          </cell>
          <cell r="S378">
            <v>1.6926186632593976</v>
          </cell>
          <cell r="T378">
            <v>242.41191736632368</v>
          </cell>
          <cell r="U378">
            <v>1156.0500170702055</v>
          </cell>
        </row>
        <row r="379">
          <cell r="B379" t="str">
            <v>North West</v>
          </cell>
          <cell r="C379" t="str">
            <v>Wigan</v>
          </cell>
          <cell r="D379" t="str">
            <v>Wigan</v>
          </cell>
          <cell r="E379" t="str">
            <v>00BW</v>
          </cell>
          <cell r="F379">
            <v>2005</v>
          </cell>
          <cell r="G379">
            <v>377.09104333228413</v>
          </cell>
          <cell r="H379">
            <v>211.23813863748717</v>
          </cell>
          <cell r="J379">
            <v>82.369604263816839</v>
          </cell>
          <cell r="K379">
            <v>1.7560358339863482</v>
          </cell>
          <cell r="L379">
            <v>672.45482206757458</v>
          </cell>
          <cell r="M379">
            <v>284.34158047526489</v>
          </cell>
          <cell r="N379">
            <v>438.98498136879158</v>
          </cell>
          <cell r="O379">
            <v>22.237734766814931</v>
          </cell>
          <cell r="P379">
            <v>745.56429661087134</v>
          </cell>
          <cell r="Q379">
            <v>184.40877446623657</v>
          </cell>
          <cell r="R379">
            <v>161.93420825986996</v>
          </cell>
          <cell r="S379">
            <v>7.37407934395228</v>
          </cell>
          <cell r="T379">
            <v>353.71706207005883</v>
          </cell>
          <cell r="U379">
            <v>1771.7361807485049</v>
          </cell>
        </row>
        <row r="380">
          <cell r="B380" t="str">
            <v>North West</v>
          </cell>
          <cell r="C380" t="str">
            <v>Wigan</v>
          </cell>
          <cell r="D380" t="str">
            <v>Wigan</v>
          </cell>
          <cell r="E380" t="str">
            <v>00BW</v>
          </cell>
          <cell r="F380">
            <v>2006</v>
          </cell>
          <cell r="G380">
            <v>405.88477215464479</v>
          </cell>
          <cell r="H380">
            <v>202.77947578026672</v>
          </cell>
          <cell r="J380">
            <v>79.612923821643548</v>
          </cell>
          <cell r="K380">
            <v>1.6364573522224779</v>
          </cell>
          <cell r="L380">
            <v>689.91362910877751</v>
          </cell>
          <cell r="M380">
            <v>303.30646548240571</v>
          </cell>
          <cell r="N380">
            <v>422.77197324980762</v>
          </cell>
          <cell r="O380">
            <v>21.963809264898821</v>
          </cell>
          <cell r="P380">
            <v>748.0422479971121</v>
          </cell>
          <cell r="Q380">
            <v>180.58297264745337</v>
          </cell>
          <cell r="R380">
            <v>160.42144536611056</v>
          </cell>
          <cell r="S380">
            <v>7.5280832071054915</v>
          </cell>
          <cell r="T380">
            <v>348.53250122066947</v>
          </cell>
          <cell r="U380">
            <v>1786.4883783265589</v>
          </cell>
        </row>
        <row r="381">
          <cell r="B381" t="str">
            <v>North West</v>
          </cell>
          <cell r="C381" t="str">
            <v>Wigan</v>
          </cell>
          <cell r="D381" t="str">
            <v>Wigan</v>
          </cell>
          <cell r="E381" t="str">
            <v>00BW</v>
          </cell>
          <cell r="F381">
            <v>2007</v>
          </cell>
          <cell r="G381">
            <v>381.8597102894343</v>
          </cell>
          <cell r="H381">
            <v>195.77110415648104</v>
          </cell>
          <cell r="J381">
            <v>81.750546045126271</v>
          </cell>
          <cell r="K381">
            <v>1.5688994519380361</v>
          </cell>
          <cell r="L381">
            <v>660.95025994297964</v>
          </cell>
          <cell r="M381">
            <v>307.08926241351804</v>
          </cell>
          <cell r="N381">
            <v>400.63253699277493</v>
          </cell>
          <cell r="O381">
            <v>21.678808145734127</v>
          </cell>
          <cell r="P381">
            <v>729.40060755202717</v>
          </cell>
          <cell r="Q381">
            <v>178.84754503515728</v>
          </cell>
          <cell r="R381">
            <v>164.97825636701435</v>
          </cell>
          <cell r="S381">
            <v>7.5593385441831247</v>
          </cell>
          <cell r="T381">
            <v>351.38513994635474</v>
          </cell>
          <cell r="U381">
            <v>1741.7360074413616</v>
          </cell>
        </row>
        <row r="382">
          <cell r="B382" t="str">
            <v>North West</v>
          </cell>
          <cell r="C382" t="str">
            <v>Wigan</v>
          </cell>
          <cell r="D382" t="str">
            <v>Wigan</v>
          </cell>
          <cell r="E382" t="str">
            <v>00BW</v>
          </cell>
          <cell r="F382">
            <v>2008</v>
          </cell>
          <cell r="G382">
            <v>392.09365717298152</v>
          </cell>
          <cell r="H382">
            <v>194.06412089101164</v>
          </cell>
          <cell r="J382">
            <v>73.348337620372661</v>
          </cell>
          <cell r="K382">
            <v>1.6042277026117422</v>
          </cell>
          <cell r="L382">
            <v>661.11034338697755</v>
          </cell>
          <cell r="M382">
            <v>289.42428731648153</v>
          </cell>
          <cell r="N382">
            <v>409.12732965950534</v>
          </cell>
          <cell r="O382">
            <v>23.557099441121835</v>
          </cell>
          <cell r="P382">
            <v>722.10871641710878</v>
          </cell>
          <cell r="Q382">
            <v>169.29958648341136</v>
          </cell>
          <cell r="R382">
            <v>162.53269849697188</v>
          </cell>
          <cell r="S382">
            <v>7.6535620848187937</v>
          </cell>
          <cell r="T382">
            <v>339.48584706520205</v>
          </cell>
          <cell r="U382">
            <v>1722.7049068692879</v>
          </cell>
        </row>
        <row r="383">
          <cell r="B383" t="str">
            <v>North West</v>
          </cell>
          <cell r="C383" t="str">
            <v>Wigan</v>
          </cell>
          <cell r="D383" t="str">
            <v>Wigan</v>
          </cell>
          <cell r="E383" t="str">
            <v>00BW</v>
          </cell>
          <cell r="F383">
            <v>2009</v>
          </cell>
          <cell r="G383">
            <v>324.74128035961934</v>
          </cell>
          <cell r="H383">
            <v>177.35280240024323</v>
          </cell>
          <cell r="J383">
            <v>67.683768025740747</v>
          </cell>
          <cell r="K383">
            <v>1.5688972157153112</v>
          </cell>
          <cell r="L383">
            <v>571.34674800131859</v>
          </cell>
          <cell r="M383">
            <v>265.90481136838281</v>
          </cell>
          <cell r="N383">
            <v>361.18242566019308</v>
          </cell>
          <cell r="O383">
            <v>22.477292871628229</v>
          </cell>
          <cell r="P383">
            <v>649.56452990020409</v>
          </cell>
          <cell r="Q383">
            <v>165.80625825535793</v>
          </cell>
          <cell r="R383">
            <v>158.1294316385052</v>
          </cell>
          <cell r="S383">
            <v>7.5159447971335061</v>
          </cell>
          <cell r="T383">
            <v>331.45163469099663</v>
          </cell>
          <cell r="U383">
            <v>1552.3629125925193</v>
          </cell>
        </row>
        <row r="384">
          <cell r="B384" t="str">
            <v>North West</v>
          </cell>
          <cell r="C384" t="str">
            <v>Wigan</v>
          </cell>
          <cell r="D384" t="str">
            <v>Wigan</v>
          </cell>
          <cell r="E384" t="str">
            <v>00BW</v>
          </cell>
          <cell r="F384">
            <v>2010</v>
          </cell>
          <cell r="G384">
            <v>348.9969647929924</v>
          </cell>
          <cell r="H384">
            <v>198.7653038379415</v>
          </cell>
          <cell r="J384">
            <v>72.905621951081798</v>
          </cell>
          <cell r="K384">
            <v>1.5954627590033097</v>
          </cell>
          <cell r="L384">
            <v>622.26335334101907</v>
          </cell>
          <cell r="M384">
            <v>269.59937219771018</v>
          </cell>
          <cell r="N384">
            <v>393.86985626275475</v>
          </cell>
          <cell r="O384">
            <v>23.881591904762132</v>
          </cell>
          <cell r="P384">
            <v>687.35082036522704</v>
          </cell>
          <cell r="Q384">
            <v>162.17221771589664</v>
          </cell>
          <cell r="R384">
            <v>153.80667976101751</v>
          </cell>
          <cell r="S384">
            <v>7.7026073917164668</v>
          </cell>
          <cell r="T384">
            <v>323.68150486863061</v>
          </cell>
          <cell r="U384">
            <v>1633.2956785748768</v>
          </cell>
        </row>
        <row r="385">
          <cell r="B385" t="str">
            <v>North West</v>
          </cell>
          <cell r="C385" t="str">
            <v>Wigan</v>
          </cell>
          <cell r="D385" t="str">
            <v>Wigan</v>
          </cell>
          <cell r="E385" t="str">
            <v>00BW</v>
          </cell>
          <cell r="F385">
            <v>2011</v>
          </cell>
          <cell r="G385">
            <v>311.61994638376524</v>
          </cell>
          <cell r="H385">
            <v>161.32471692254757</v>
          </cell>
          <cell r="J385">
            <v>69.27954264327272</v>
          </cell>
          <cell r="K385">
            <v>1.6403503563404835</v>
          </cell>
          <cell r="L385">
            <v>543.86455630592604</v>
          </cell>
          <cell r="M385">
            <v>258.03413213584975</v>
          </cell>
          <cell r="N385">
            <v>320.20762080151701</v>
          </cell>
          <cell r="O385">
            <v>22.571147758746005</v>
          </cell>
          <cell r="P385">
            <v>600.81290069611271</v>
          </cell>
          <cell r="Q385">
            <v>160.69508907699463</v>
          </cell>
          <cell r="R385">
            <v>150.78487859922512</v>
          </cell>
          <cell r="S385">
            <v>7.6076724708611732</v>
          </cell>
          <cell r="T385">
            <v>319.08764014708095</v>
          </cell>
          <cell r="U385">
            <v>1463.7650971491198</v>
          </cell>
        </row>
        <row r="386">
          <cell r="B386" t="str">
            <v>North West</v>
          </cell>
          <cell r="C386" t="str">
            <v>Wirral</v>
          </cell>
          <cell r="D386" t="str">
            <v>Wirral</v>
          </cell>
          <cell r="E386" t="str">
            <v>00CB</v>
          </cell>
          <cell r="F386">
            <v>2005</v>
          </cell>
          <cell r="G386">
            <v>405.8030055352757</v>
          </cell>
          <cell r="H386">
            <v>185.15569249292363</v>
          </cell>
          <cell r="J386">
            <v>57.417446442698569</v>
          </cell>
          <cell r="K386">
            <v>2.6923638097598612</v>
          </cell>
          <cell r="L386">
            <v>651.06850828065774</v>
          </cell>
          <cell r="M386">
            <v>322.9922966787891</v>
          </cell>
          <cell r="N386">
            <v>490.92882028853785</v>
          </cell>
          <cell r="O386">
            <v>19.337665392742935</v>
          </cell>
          <cell r="P386">
            <v>833.25878236006986</v>
          </cell>
          <cell r="Q386">
            <v>162.98074499323025</v>
          </cell>
          <cell r="R386">
            <v>175.79385155053993</v>
          </cell>
          <cell r="S386">
            <v>1.6786370190726809</v>
          </cell>
          <cell r="T386">
            <v>340.4532335628428</v>
          </cell>
          <cell r="U386">
            <v>1824.7805242035708</v>
          </cell>
        </row>
        <row r="387">
          <cell r="B387" t="str">
            <v>North West</v>
          </cell>
          <cell r="C387" t="str">
            <v>Wirral</v>
          </cell>
          <cell r="D387" t="str">
            <v>Wirral</v>
          </cell>
          <cell r="E387" t="str">
            <v>00CB</v>
          </cell>
          <cell r="F387">
            <v>2006</v>
          </cell>
          <cell r="G387">
            <v>430.50476500172391</v>
          </cell>
          <cell r="H387">
            <v>162.13125926665489</v>
          </cell>
          <cell r="J387">
            <v>55.053470808987214</v>
          </cell>
          <cell r="K387">
            <v>2.4961794753978443</v>
          </cell>
          <cell r="L387">
            <v>650.18567455276389</v>
          </cell>
          <cell r="M387">
            <v>334.30080936565571</v>
          </cell>
          <cell r="N387">
            <v>471.56876901969724</v>
          </cell>
          <cell r="O387">
            <v>19.230713997963811</v>
          </cell>
          <cell r="P387">
            <v>825.10029238331674</v>
          </cell>
          <cell r="Q387">
            <v>156.93984137151102</v>
          </cell>
          <cell r="R387">
            <v>171.63740107425701</v>
          </cell>
          <cell r="S387">
            <v>1.6942719360091594</v>
          </cell>
          <cell r="T387">
            <v>330.27151438177719</v>
          </cell>
          <cell r="U387">
            <v>1805.557481317858</v>
          </cell>
        </row>
        <row r="388">
          <cell r="B388" t="str">
            <v>North West</v>
          </cell>
          <cell r="C388" t="str">
            <v>Wirral</v>
          </cell>
          <cell r="D388" t="str">
            <v>Wirral</v>
          </cell>
          <cell r="E388" t="str">
            <v>00CB</v>
          </cell>
          <cell r="F388">
            <v>2007</v>
          </cell>
          <cell r="G388">
            <v>418.61287542714024</v>
          </cell>
          <cell r="H388">
            <v>171.90643452302891</v>
          </cell>
          <cell r="J388">
            <v>56.605613715387946</v>
          </cell>
          <cell r="K388">
            <v>2.3896960608445617</v>
          </cell>
          <cell r="L388">
            <v>649.51461972640163</v>
          </cell>
          <cell r="M388">
            <v>333.39796020130996</v>
          </cell>
          <cell r="N388">
            <v>441.16159071452626</v>
          </cell>
          <cell r="O388">
            <v>18.923562175487106</v>
          </cell>
          <cell r="P388">
            <v>793.48311309132328</v>
          </cell>
          <cell r="Q388">
            <v>153.32846673141518</v>
          </cell>
          <cell r="R388">
            <v>175.45459540143941</v>
          </cell>
          <cell r="S388">
            <v>1.5961146426823218</v>
          </cell>
          <cell r="T388">
            <v>330.37917677553691</v>
          </cell>
          <cell r="U388">
            <v>1773.3769095932619</v>
          </cell>
        </row>
        <row r="389">
          <cell r="B389" t="str">
            <v>North West</v>
          </cell>
          <cell r="C389" t="str">
            <v>Wirral</v>
          </cell>
          <cell r="D389" t="str">
            <v>Wirral</v>
          </cell>
          <cell r="E389" t="str">
            <v>00CB</v>
          </cell>
          <cell r="F389">
            <v>2008</v>
          </cell>
          <cell r="G389">
            <v>399.56550002561602</v>
          </cell>
          <cell r="H389">
            <v>161.83469908440193</v>
          </cell>
          <cell r="J389">
            <v>46.253346614954907</v>
          </cell>
          <cell r="K389">
            <v>2.368054719196504</v>
          </cell>
          <cell r="L389">
            <v>610.02160044416939</v>
          </cell>
          <cell r="M389">
            <v>315.94816736392045</v>
          </cell>
          <cell r="N389">
            <v>452.18056448599521</v>
          </cell>
          <cell r="O389">
            <v>19.99677454436198</v>
          </cell>
          <cell r="P389">
            <v>788.12550639427764</v>
          </cell>
          <cell r="Q389">
            <v>144.865260004601</v>
          </cell>
          <cell r="R389">
            <v>171.57061011438083</v>
          </cell>
          <cell r="S389">
            <v>1.6260326550732245</v>
          </cell>
          <cell r="T389">
            <v>318.06190277405506</v>
          </cell>
          <cell r="U389">
            <v>1716.2090096125019</v>
          </cell>
        </row>
        <row r="390">
          <cell r="B390" t="str">
            <v>North West</v>
          </cell>
          <cell r="C390" t="str">
            <v>Wirral</v>
          </cell>
          <cell r="D390" t="str">
            <v>Wirral</v>
          </cell>
          <cell r="E390" t="str">
            <v>00CB</v>
          </cell>
          <cell r="F390">
            <v>2009</v>
          </cell>
          <cell r="G390">
            <v>323.62850470780893</v>
          </cell>
          <cell r="H390">
            <v>140.88153245103484</v>
          </cell>
          <cell r="J390">
            <v>42.311911850730596</v>
          </cell>
          <cell r="K390">
            <v>2.3622518224730888</v>
          </cell>
          <cell r="L390">
            <v>509.18420083204745</v>
          </cell>
          <cell r="M390">
            <v>285.7647062219072</v>
          </cell>
          <cell r="N390">
            <v>400.18045933346104</v>
          </cell>
          <cell r="O390">
            <v>19.204529661723178</v>
          </cell>
          <cell r="P390">
            <v>705.14969521709145</v>
          </cell>
          <cell r="Q390">
            <v>137.74136059827953</v>
          </cell>
          <cell r="R390">
            <v>166.70636196244823</v>
          </cell>
          <cell r="S390">
            <v>1.4061948124253614</v>
          </cell>
          <cell r="T390">
            <v>305.85391737315314</v>
          </cell>
          <cell r="U390">
            <v>1520.187813422292</v>
          </cell>
        </row>
        <row r="391">
          <cell r="B391" t="str">
            <v>North West</v>
          </cell>
          <cell r="C391" t="str">
            <v>Wirral</v>
          </cell>
          <cell r="D391" t="str">
            <v>Wirral</v>
          </cell>
          <cell r="E391" t="str">
            <v>00CB</v>
          </cell>
          <cell r="F391">
            <v>2010</v>
          </cell>
          <cell r="G391">
            <v>334.90777259018631</v>
          </cell>
          <cell r="H391">
            <v>162.32533108260046</v>
          </cell>
          <cell r="J391">
            <v>44.093139243536967</v>
          </cell>
          <cell r="K391">
            <v>2.3931556635571045</v>
          </cell>
          <cell r="L391">
            <v>543.71939857988082</v>
          </cell>
          <cell r="M391">
            <v>290.84634269584092</v>
          </cell>
          <cell r="N391">
            <v>436.47981191123051</v>
          </cell>
          <cell r="O391">
            <v>20.305879156917598</v>
          </cell>
          <cell r="P391">
            <v>747.63203376398906</v>
          </cell>
          <cell r="Q391">
            <v>135.63707976929311</v>
          </cell>
          <cell r="R391">
            <v>162.18260528785936</v>
          </cell>
          <cell r="S391">
            <v>1.4124676999541643</v>
          </cell>
          <cell r="T391">
            <v>299.23215275710663</v>
          </cell>
          <cell r="U391">
            <v>1590.5835851009765</v>
          </cell>
        </row>
        <row r="392">
          <cell r="B392" t="str">
            <v>North West</v>
          </cell>
          <cell r="C392" t="str">
            <v>Wirral</v>
          </cell>
          <cell r="D392" t="str">
            <v>Wirral</v>
          </cell>
          <cell r="E392" t="str">
            <v>00CB</v>
          </cell>
          <cell r="F392">
            <v>2011</v>
          </cell>
          <cell r="G392">
            <v>273.72289726502328</v>
          </cell>
          <cell r="H392">
            <v>129.49596833523287</v>
          </cell>
          <cell r="J392">
            <v>41.333213049871105</v>
          </cell>
          <cell r="K392">
            <v>2.4489589364848379</v>
          </cell>
          <cell r="L392">
            <v>447.00103758661209</v>
          </cell>
          <cell r="M392">
            <v>277.53042604209946</v>
          </cell>
          <cell r="N392">
            <v>351.84503921931861</v>
          </cell>
          <cell r="O392">
            <v>19.24267768571795</v>
          </cell>
          <cell r="P392">
            <v>648.61814294713599</v>
          </cell>
          <cell r="Q392">
            <v>136.55002986616984</v>
          </cell>
          <cell r="R392">
            <v>159.08637049422953</v>
          </cell>
          <cell r="S392">
            <v>1.3092440089273407</v>
          </cell>
          <cell r="T392">
            <v>296.94564436932671</v>
          </cell>
          <cell r="U392">
            <v>1392.5648249030749</v>
          </cell>
        </row>
        <row r="393">
          <cell r="B393" t="str">
            <v>North West Total</v>
          </cell>
          <cell r="C393" t="str">
            <v>North West Total</v>
          </cell>
          <cell r="D393" t="str">
            <v>North West Total</v>
          </cell>
          <cell r="F393">
            <v>2005</v>
          </cell>
          <cell r="G393">
            <v>12068.327973923837</v>
          </cell>
          <cell r="H393">
            <v>6348.6065218262238</v>
          </cell>
          <cell r="I393">
            <v>362.50278187807766</v>
          </cell>
          <cell r="J393">
            <v>1967.3993147908016</v>
          </cell>
          <cell r="K393">
            <v>355.7185510534477</v>
          </cell>
          <cell r="L393">
            <v>21102.555143472386</v>
          </cell>
          <cell r="M393">
            <v>6879.9410502289993</v>
          </cell>
          <cell r="N393">
            <v>9968.7501480231804</v>
          </cell>
          <cell r="O393">
            <v>815.37158427687984</v>
          </cell>
          <cell r="P393">
            <v>17664.062782529058</v>
          </cell>
          <cell r="Q393">
            <v>5151.7836097431955</v>
          </cell>
          <cell r="R393">
            <v>4234.2141452807145</v>
          </cell>
          <cell r="S393">
            <v>265.41696116495331</v>
          </cell>
          <cell r="T393">
            <v>9651.4147161888632</v>
          </cell>
          <cell r="U393">
            <v>48418.032642190308</v>
          </cell>
        </row>
        <row r="394">
          <cell r="B394" t="str">
            <v>North West Total</v>
          </cell>
          <cell r="C394" t="str">
            <v>North West Total</v>
          </cell>
          <cell r="D394" t="str">
            <v>North West Total</v>
          </cell>
          <cell r="F394">
            <v>2006</v>
          </cell>
          <cell r="G394">
            <v>12898.313372770388</v>
          </cell>
          <cell r="H394">
            <v>5668.68219303571</v>
          </cell>
          <cell r="I394">
            <v>245.73841688868254</v>
          </cell>
          <cell r="J394">
            <v>1911.6107328514408</v>
          </cell>
          <cell r="K394">
            <v>329.66204903700742</v>
          </cell>
          <cell r="L394">
            <v>21054.006764583228</v>
          </cell>
          <cell r="M394">
            <v>7240.699346592558</v>
          </cell>
          <cell r="N394">
            <v>9539.8491380811683</v>
          </cell>
          <cell r="O394">
            <v>812.84883522028122</v>
          </cell>
          <cell r="P394">
            <v>17593.397319894008</v>
          </cell>
          <cell r="Q394">
            <v>5066.5156719653833</v>
          </cell>
          <cell r="R394">
            <v>4176.9552069546389</v>
          </cell>
          <cell r="S394">
            <v>271.81574310174557</v>
          </cell>
          <cell r="T394">
            <v>9515.2866220217693</v>
          </cell>
          <cell r="U394">
            <v>48162.690706499008</v>
          </cell>
        </row>
        <row r="395">
          <cell r="B395" t="str">
            <v>North West Total</v>
          </cell>
          <cell r="C395" t="str">
            <v>North West Total</v>
          </cell>
          <cell r="D395" t="str">
            <v>North West Total</v>
          </cell>
          <cell r="F395">
            <v>2007</v>
          </cell>
          <cell r="G395">
            <v>12300.151595661893</v>
          </cell>
          <cell r="H395">
            <v>5397.0418483747053</v>
          </cell>
          <cell r="I395">
            <v>255.81843564245963</v>
          </cell>
          <cell r="J395">
            <v>1952.1157778414317</v>
          </cell>
          <cell r="K395">
            <v>315.53314047720602</v>
          </cell>
          <cell r="L395">
            <v>20220.660797997698</v>
          </cell>
          <cell r="M395">
            <v>7275.1251262871056</v>
          </cell>
          <cell r="N395">
            <v>9025.6432777020527</v>
          </cell>
          <cell r="O395">
            <v>781.45867463453953</v>
          </cell>
          <cell r="P395">
            <v>17082.227078623699</v>
          </cell>
          <cell r="Q395">
            <v>4983.31527463776</v>
          </cell>
          <cell r="R395">
            <v>4262.0773918136456</v>
          </cell>
          <cell r="S395">
            <v>273.72947806158567</v>
          </cell>
          <cell r="T395">
            <v>9519.1221445129904</v>
          </cell>
          <cell r="U395">
            <v>46822.010021134389</v>
          </cell>
        </row>
        <row r="396">
          <cell r="B396" t="str">
            <v>North West Total</v>
          </cell>
          <cell r="C396" t="str">
            <v>North West Total</v>
          </cell>
          <cell r="D396" t="str">
            <v>North West Total</v>
          </cell>
          <cell r="F396">
            <v>2008</v>
          </cell>
          <cell r="G396">
            <v>12281.131466773419</v>
          </cell>
          <cell r="H396">
            <v>5212.4733534448951</v>
          </cell>
          <cell r="I396">
            <v>300.72747139424212</v>
          </cell>
          <cell r="J396">
            <v>1769.4056586753788</v>
          </cell>
          <cell r="K396">
            <v>319.33699678698679</v>
          </cell>
          <cell r="L396">
            <v>19883.074947074925</v>
          </cell>
          <cell r="M396">
            <v>6884.2901455989195</v>
          </cell>
          <cell r="N396">
            <v>9233.1011944282563</v>
          </cell>
          <cell r="O396">
            <v>828.40177876914595</v>
          </cell>
          <cell r="P396">
            <v>16945.793118796322</v>
          </cell>
          <cell r="Q396">
            <v>4750.1871106142389</v>
          </cell>
          <cell r="R396">
            <v>4188.1525311735686</v>
          </cell>
          <cell r="S396">
            <v>276.27093422425628</v>
          </cell>
          <cell r="T396">
            <v>9214.6105760120627</v>
          </cell>
          <cell r="U396">
            <v>46043.478641883317</v>
          </cell>
        </row>
        <row r="397">
          <cell r="B397" t="str">
            <v>North West Total</v>
          </cell>
          <cell r="C397" t="str">
            <v>North West Total</v>
          </cell>
          <cell r="D397" t="str">
            <v>North West Total</v>
          </cell>
          <cell r="F397">
            <v>2009</v>
          </cell>
          <cell r="G397">
            <v>9992.7776815464986</v>
          </cell>
          <cell r="H397">
            <v>4788.2148558586878</v>
          </cell>
          <cell r="I397">
            <v>293.2114884913085</v>
          </cell>
          <cell r="J397">
            <v>1669.1206921847327</v>
          </cell>
          <cell r="K397">
            <v>321.2511088233087</v>
          </cell>
          <cell r="L397">
            <v>17064.575826904533</v>
          </cell>
          <cell r="M397">
            <v>6272.9944310332467</v>
          </cell>
          <cell r="N397">
            <v>8155.4109732747402</v>
          </cell>
          <cell r="O397">
            <v>808.34579790680073</v>
          </cell>
          <cell r="P397">
            <v>15236.751202214788</v>
          </cell>
          <cell r="Q397">
            <v>4629.7584555973062</v>
          </cell>
          <cell r="R397">
            <v>4060.6242495865035</v>
          </cell>
          <cell r="S397">
            <v>269.29360842917117</v>
          </cell>
          <cell r="T397">
            <v>8959.6763136129794</v>
          </cell>
          <cell r="U397">
            <v>41261.0033427323</v>
          </cell>
        </row>
        <row r="398">
          <cell r="B398" t="str">
            <v>North West Total</v>
          </cell>
          <cell r="C398" t="str">
            <v>North West Total</v>
          </cell>
          <cell r="D398" t="str">
            <v>North West Total</v>
          </cell>
          <cell r="F398">
            <v>2010</v>
          </cell>
          <cell r="G398">
            <v>10653.165005562112</v>
          </cell>
          <cell r="H398">
            <v>5516.4766656062384</v>
          </cell>
          <cell r="I398">
            <v>295.62093801922526</v>
          </cell>
          <cell r="J398">
            <v>1705.5431937414264</v>
          </cell>
          <cell r="K398">
            <v>324.77011938207966</v>
          </cell>
          <cell r="L398">
            <v>18495.57592231108</v>
          </cell>
          <cell r="M398">
            <v>6437.3769736571912</v>
          </cell>
          <cell r="N398">
            <v>8926.1124997736351</v>
          </cell>
          <cell r="O398">
            <v>871.71927058204699</v>
          </cell>
          <cell r="P398">
            <v>16235.208744012873</v>
          </cell>
          <cell r="Q398">
            <v>4533.6124097366037</v>
          </cell>
          <cell r="R398">
            <v>3966.7379399618594</v>
          </cell>
          <cell r="S398">
            <v>272.98047802146897</v>
          </cell>
          <cell r="T398">
            <v>8773.3308277199321</v>
          </cell>
          <cell r="U398">
            <v>43504.115494043886</v>
          </cell>
        </row>
        <row r="399">
          <cell r="B399" t="str">
            <v>North West Total</v>
          </cell>
          <cell r="C399" t="str">
            <v>North West Total</v>
          </cell>
          <cell r="D399" t="str">
            <v>North West Total</v>
          </cell>
          <cell r="F399">
            <v>2011</v>
          </cell>
          <cell r="G399">
            <v>9211.6978830436674</v>
          </cell>
          <cell r="H399">
            <v>4742.4590068336774</v>
          </cell>
          <cell r="I399">
            <v>294.97006815923032</v>
          </cell>
          <cell r="J399">
            <v>1610.6826618233281</v>
          </cell>
          <cell r="K399">
            <v>331.49240352709177</v>
          </cell>
          <cell r="L399">
            <v>16191.302023386994</v>
          </cell>
          <cell r="M399">
            <v>6140.7753719936609</v>
          </cell>
          <cell r="N399">
            <v>7309.417715154992</v>
          </cell>
          <cell r="O399">
            <v>780.72090308276245</v>
          </cell>
          <cell r="P399">
            <v>14230.913990231415</v>
          </cell>
          <cell r="Q399">
            <v>4490.4647754429589</v>
          </cell>
          <cell r="R399">
            <v>3870.9803024990229</v>
          </cell>
          <cell r="S399">
            <v>272.51158435066367</v>
          </cell>
          <cell r="T399">
            <v>8633.956662292645</v>
          </cell>
          <cell r="U399">
            <v>39056.172675911061</v>
          </cell>
        </row>
        <row r="400">
          <cell r="B400" t="str">
            <v>Yorkshire and the Humber</v>
          </cell>
          <cell r="C400" t="str">
            <v>Barnsley</v>
          </cell>
          <cell r="D400" t="str">
            <v>Barnsley</v>
          </cell>
          <cell r="E400" t="str">
            <v>00CC</v>
          </cell>
          <cell r="F400">
            <v>2005</v>
          </cell>
          <cell r="G400">
            <v>327.87705989302515</v>
          </cell>
          <cell r="H400">
            <v>248.89945442192635</v>
          </cell>
          <cell r="J400">
            <v>101.62612231412126</v>
          </cell>
          <cell r="K400">
            <v>5.0203630747207297</v>
          </cell>
          <cell r="L400">
            <v>683.42299970379361</v>
          </cell>
          <cell r="M400">
            <v>200.11421135577393</v>
          </cell>
          <cell r="N400">
            <v>343.91123069493358</v>
          </cell>
          <cell r="O400">
            <v>20.815634407422444</v>
          </cell>
          <cell r="P400">
            <v>564.84107645812992</v>
          </cell>
          <cell r="Q400">
            <v>181.10350654023534</v>
          </cell>
          <cell r="R400">
            <v>152.06087330612843</v>
          </cell>
          <cell r="S400">
            <v>1.6049598094836661</v>
          </cell>
          <cell r="T400">
            <v>334.76933965584743</v>
          </cell>
          <cell r="U400">
            <v>1583.0334158177711</v>
          </cell>
        </row>
        <row r="401">
          <cell r="B401" t="str">
            <v>Yorkshire and the Humber</v>
          </cell>
          <cell r="C401" t="str">
            <v>Barnsley</v>
          </cell>
          <cell r="D401" t="str">
            <v>Barnsley</v>
          </cell>
          <cell r="E401" t="str">
            <v>00CC</v>
          </cell>
          <cell r="F401">
            <v>2006</v>
          </cell>
          <cell r="G401">
            <v>406.44374244171684</v>
          </cell>
          <cell r="H401">
            <v>230.0847891772741</v>
          </cell>
          <cell r="J401">
            <v>100.43234977607808</v>
          </cell>
          <cell r="K401">
            <v>4.6583805860416954</v>
          </cell>
          <cell r="L401">
            <v>741.61926198111075</v>
          </cell>
          <cell r="M401">
            <v>209.4973972857494</v>
          </cell>
          <cell r="N401">
            <v>326.93601244650409</v>
          </cell>
          <cell r="O401">
            <v>19.690215711199347</v>
          </cell>
          <cell r="P401">
            <v>556.12362544345285</v>
          </cell>
          <cell r="Q401">
            <v>177.52883635010051</v>
          </cell>
          <cell r="R401">
            <v>152.36244517162109</v>
          </cell>
          <cell r="S401">
            <v>1.6465220670076495</v>
          </cell>
          <cell r="T401">
            <v>331.53780358872922</v>
          </cell>
          <cell r="U401">
            <v>1629.2806910132927</v>
          </cell>
        </row>
        <row r="402">
          <cell r="B402" t="str">
            <v>Yorkshire and the Humber</v>
          </cell>
          <cell r="C402" t="str">
            <v>Barnsley</v>
          </cell>
          <cell r="D402" t="str">
            <v>Barnsley</v>
          </cell>
          <cell r="E402" t="str">
            <v>00CC</v>
          </cell>
          <cell r="F402">
            <v>2007</v>
          </cell>
          <cell r="G402">
            <v>293.19060982289972</v>
          </cell>
          <cell r="H402">
            <v>227.26637686164941</v>
          </cell>
          <cell r="J402">
            <v>100.61252141617315</v>
          </cell>
          <cell r="K402">
            <v>4.4608520560618281</v>
          </cell>
          <cell r="L402">
            <v>625.53036015678413</v>
          </cell>
          <cell r="M402">
            <v>206.76025913099511</v>
          </cell>
          <cell r="N402">
            <v>311.49620217109037</v>
          </cell>
          <cell r="O402">
            <v>19.87525724808259</v>
          </cell>
          <cell r="P402">
            <v>538.13171855016799</v>
          </cell>
          <cell r="Q402">
            <v>178.31212178189378</v>
          </cell>
          <cell r="R402">
            <v>162.11785791473204</v>
          </cell>
          <cell r="S402">
            <v>1.571746187889947</v>
          </cell>
          <cell r="T402">
            <v>342.00172588451579</v>
          </cell>
          <cell r="U402">
            <v>1505.6638045914676</v>
          </cell>
        </row>
        <row r="403">
          <cell r="B403" t="str">
            <v>Yorkshire and the Humber</v>
          </cell>
          <cell r="C403" t="str">
            <v>Barnsley</v>
          </cell>
          <cell r="D403" t="str">
            <v>Barnsley</v>
          </cell>
          <cell r="E403" t="str">
            <v>00CC</v>
          </cell>
          <cell r="F403">
            <v>2008</v>
          </cell>
          <cell r="G403">
            <v>316.26975080292624</v>
          </cell>
          <cell r="H403">
            <v>223.53845493947654</v>
          </cell>
          <cell r="J403">
            <v>98.907460703654905</v>
          </cell>
          <cell r="K403">
            <v>4.5535999001575425</v>
          </cell>
          <cell r="L403">
            <v>643.26926634621532</v>
          </cell>
          <cell r="M403">
            <v>197.53786121875535</v>
          </cell>
          <cell r="N403">
            <v>313.05474446124157</v>
          </cell>
          <cell r="O403">
            <v>21.128768602067268</v>
          </cell>
          <cell r="P403">
            <v>531.72137428206418</v>
          </cell>
          <cell r="Q403">
            <v>171.02183650831046</v>
          </cell>
          <cell r="R403">
            <v>158.21926181501385</v>
          </cell>
          <cell r="S403">
            <v>1.6002388781818295</v>
          </cell>
          <cell r="T403">
            <v>330.84133720150612</v>
          </cell>
          <cell r="U403">
            <v>1505.8319778297857</v>
          </cell>
        </row>
        <row r="404">
          <cell r="B404" t="str">
            <v>Yorkshire and the Humber</v>
          </cell>
          <cell r="C404" t="str">
            <v>Barnsley</v>
          </cell>
          <cell r="D404" t="str">
            <v>Barnsley</v>
          </cell>
          <cell r="E404" t="str">
            <v>00CC</v>
          </cell>
          <cell r="F404">
            <v>2009</v>
          </cell>
          <cell r="G404">
            <v>270.94486563622917</v>
          </cell>
          <cell r="H404">
            <v>174.63421656158471</v>
          </cell>
          <cell r="J404">
            <v>87.840672709781984</v>
          </cell>
          <cell r="K404">
            <v>4.5445846491716546</v>
          </cell>
          <cell r="L404">
            <v>537.96433955676753</v>
          </cell>
          <cell r="M404">
            <v>181.49431096236154</v>
          </cell>
          <cell r="N404">
            <v>279.13775534582402</v>
          </cell>
          <cell r="O404">
            <v>20.984718602870583</v>
          </cell>
          <cell r="P404">
            <v>481.61678491105619</v>
          </cell>
          <cell r="Q404">
            <v>164.58398336917531</v>
          </cell>
          <cell r="R404">
            <v>152.70065558843768</v>
          </cell>
          <cell r="S404">
            <v>1.3941965368356366</v>
          </cell>
          <cell r="T404">
            <v>318.67883549444861</v>
          </cell>
          <cell r="U404">
            <v>1338.2599599622722</v>
          </cell>
        </row>
        <row r="405">
          <cell r="B405" t="str">
            <v>Yorkshire and the Humber</v>
          </cell>
          <cell r="C405" t="str">
            <v>Barnsley</v>
          </cell>
          <cell r="D405" t="str">
            <v>Barnsley</v>
          </cell>
          <cell r="E405" t="str">
            <v>00CC</v>
          </cell>
          <cell r="F405">
            <v>2010</v>
          </cell>
          <cell r="G405">
            <v>253.8376514664711</v>
          </cell>
          <cell r="H405">
            <v>226.66109825033828</v>
          </cell>
          <cell r="J405">
            <v>89.35601569059537</v>
          </cell>
          <cell r="K405">
            <v>4.6014817015498588</v>
          </cell>
          <cell r="L405">
            <v>574.4562471089547</v>
          </cell>
          <cell r="M405">
            <v>188.77900718614057</v>
          </cell>
          <cell r="N405">
            <v>309.49971744202958</v>
          </cell>
          <cell r="O405">
            <v>22.227625723982563</v>
          </cell>
          <cell r="P405">
            <v>520.50635035215271</v>
          </cell>
          <cell r="Q405">
            <v>161.66380187903019</v>
          </cell>
          <cell r="R405">
            <v>149.83408029471499</v>
          </cell>
          <cell r="S405">
            <v>1.4053393742330744</v>
          </cell>
          <cell r="T405">
            <v>312.90322154797826</v>
          </cell>
          <cell r="U405">
            <v>1407.8658190090857</v>
          </cell>
        </row>
        <row r="406">
          <cell r="B406" t="str">
            <v>Yorkshire and the Humber</v>
          </cell>
          <cell r="C406" t="str">
            <v>Barnsley</v>
          </cell>
          <cell r="D406" t="str">
            <v>Barnsley</v>
          </cell>
          <cell r="E406" t="str">
            <v>00CC</v>
          </cell>
          <cell r="F406">
            <v>2011</v>
          </cell>
          <cell r="G406">
            <v>233.09957594358752</v>
          </cell>
          <cell r="H406">
            <v>192.69053445508004</v>
          </cell>
          <cell r="J406">
            <v>90.177675206808615</v>
          </cell>
          <cell r="K406">
            <v>4.7033490053662144</v>
          </cell>
          <cell r="L406">
            <v>520.6711346108425</v>
          </cell>
          <cell r="M406">
            <v>181.16490953233875</v>
          </cell>
          <cell r="N406">
            <v>256.00192397776442</v>
          </cell>
          <cell r="O406">
            <v>21.172600398249216</v>
          </cell>
          <cell r="P406">
            <v>458.33943390835236</v>
          </cell>
          <cell r="Q406">
            <v>160.82664883605696</v>
          </cell>
          <cell r="R406">
            <v>146.08080576894253</v>
          </cell>
          <cell r="S406">
            <v>1.2828404174596562</v>
          </cell>
          <cell r="T406">
            <v>308.19029502245917</v>
          </cell>
          <cell r="U406">
            <v>1287.2008635416539</v>
          </cell>
        </row>
        <row r="407">
          <cell r="B407" t="str">
            <v>Yorkshire and the Humber</v>
          </cell>
          <cell r="C407" t="str">
            <v>Bradford</v>
          </cell>
          <cell r="D407" t="str">
            <v>Bradford</v>
          </cell>
          <cell r="E407" t="str">
            <v>00CX</v>
          </cell>
          <cell r="F407">
            <v>2005</v>
          </cell>
          <cell r="G407">
            <v>660.37192655913918</v>
          </cell>
          <cell r="H407">
            <v>465.14331499206037</v>
          </cell>
          <cell r="J407">
            <v>144.39616310497482</v>
          </cell>
          <cell r="K407">
            <v>6.3331996268873327</v>
          </cell>
          <cell r="L407">
            <v>1276.2446042830618</v>
          </cell>
          <cell r="M407">
            <v>469.42457794039302</v>
          </cell>
          <cell r="N407">
            <v>725.83606636565946</v>
          </cell>
          <cell r="O407">
            <v>21.392027447602374</v>
          </cell>
          <cell r="P407">
            <v>1216.6526717536549</v>
          </cell>
          <cell r="Q407">
            <v>269.9373442537418</v>
          </cell>
          <cell r="R407">
            <v>322.30299141845671</v>
          </cell>
          <cell r="S407">
            <v>7.2582744964762709</v>
          </cell>
          <cell r="T407">
            <v>599.49861016867476</v>
          </cell>
          <cell r="U407">
            <v>3092.395886205391</v>
          </cell>
        </row>
        <row r="408">
          <cell r="B408" t="str">
            <v>Yorkshire and the Humber</v>
          </cell>
          <cell r="C408" t="str">
            <v>Bradford</v>
          </cell>
          <cell r="D408" t="str">
            <v>Bradford</v>
          </cell>
          <cell r="E408" t="str">
            <v>00CX</v>
          </cell>
          <cell r="F408">
            <v>2006</v>
          </cell>
          <cell r="G408">
            <v>688.17737915458167</v>
          </cell>
          <cell r="H408">
            <v>411.46372406818443</v>
          </cell>
          <cell r="J408">
            <v>138.36869990754863</v>
          </cell>
          <cell r="K408">
            <v>5.8711342154459798</v>
          </cell>
          <cell r="L408">
            <v>1243.8809373457609</v>
          </cell>
          <cell r="M408">
            <v>482.87875308618294</v>
          </cell>
          <cell r="N408">
            <v>707.44478247109521</v>
          </cell>
          <cell r="O408">
            <v>20.891814030319246</v>
          </cell>
          <cell r="P408">
            <v>1211.2153495875973</v>
          </cell>
          <cell r="Q408">
            <v>268.78140007000843</v>
          </cell>
          <cell r="R408">
            <v>321.55432392973063</v>
          </cell>
          <cell r="S408">
            <v>7.477099379339692</v>
          </cell>
          <cell r="T408">
            <v>597.81282337907874</v>
          </cell>
          <cell r="U408">
            <v>3052.9091103124374</v>
          </cell>
        </row>
        <row r="409">
          <cell r="B409" t="str">
            <v>Yorkshire and the Humber</v>
          </cell>
          <cell r="C409" t="str">
            <v>Bradford</v>
          </cell>
          <cell r="D409" t="str">
            <v>Bradford</v>
          </cell>
          <cell r="E409" t="str">
            <v>00CX</v>
          </cell>
          <cell r="F409">
            <v>2007</v>
          </cell>
          <cell r="G409">
            <v>654.47884504004594</v>
          </cell>
          <cell r="H409">
            <v>447.48354737751237</v>
          </cell>
          <cell r="J409">
            <v>143.1936595971475</v>
          </cell>
          <cell r="K409">
            <v>5.6191898500994961</v>
          </cell>
          <cell r="L409">
            <v>1250.7752418648051</v>
          </cell>
          <cell r="M409">
            <v>473.60083979620788</v>
          </cell>
          <cell r="N409">
            <v>677.01673399028562</v>
          </cell>
          <cell r="O409">
            <v>20.95706335822117</v>
          </cell>
          <cell r="P409">
            <v>1171.5746371447146</v>
          </cell>
          <cell r="Q409">
            <v>264.85598590007521</v>
          </cell>
          <cell r="R409">
            <v>331.13698766933544</v>
          </cell>
          <cell r="S409">
            <v>7.4833271889497457</v>
          </cell>
          <cell r="T409">
            <v>603.47630075836037</v>
          </cell>
          <cell r="U409">
            <v>3025.8261797678801</v>
          </cell>
        </row>
        <row r="410">
          <cell r="B410" t="str">
            <v>Yorkshire and the Humber</v>
          </cell>
          <cell r="C410" t="str">
            <v>Bradford</v>
          </cell>
          <cell r="D410" t="str">
            <v>Bradford</v>
          </cell>
          <cell r="E410" t="str">
            <v>00CX</v>
          </cell>
          <cell r="F410">
            <v>2008</v>
          </cell>
          <cell r="G410">
            <v>663.7636571615875</v>
          </cell>
          <cell r="H410">
            <v>382.80384181166414</v>
          </cell>
          <cell r="J410">
            <v>138.60582714959605</v>
          </cell>
          <cell r="K410">
            <v>5.6564919793963213</v>
          </cell>
          <cell r="L410">
            <v>1190.829818102244</v>
          </cell>
          <cell r="M410">
            <v>450.02632406654283</v>
          </cell>
          <cell r="N410">
            <v>693.6014965777689</v>
          </cell>
          <cell r="O410">
            <v>22.303467464350668</v>
          </cell>
          <cell r="P410">
            <v>1165.9312881086623</v>
          </cell>
          <cell r="Q410">
            <v>251.56086614695403</v>
          </cell>
          <cell r="R410">
            <v>329.60890413313109</v>
          </cell>
          <cell r="S410">
            <v>7.6664700833307098</v>
          </cell>
          <cell r="T410">
            <v>588.83624036341587</v>
          </cell>
          <cell r="U410">
            <v>2945.5973465743227</v>
          </cell>
        </row>
        <row r="411">
          <cell r="B411" t="str">
            <v>Yorkshire and the Humber</v>
          </cell>
          <cell r="C411" t="str">
            <v>Bradford</v>
          </cell>
          <cell r="D411" t="str">
            <v>Bradford</v>
          </cell>
          <cell r="E411" t="str">
            <v>00CX</v>
          </cell>
          <cell r="F411">
            <v>2009</v>
          </cell>
          <cell r="G411">
            <v>562.8969489369872</v>
          </cell>
          <cell r="H411">
            <v>356.84217739102974</v>
          </cell>
          <cell r="J411">
            <v>130.9321729681092</v>
          </cell>
          <cell r="K411">
            <v>5.6555475669727624</v>
          </cell>
          <cell r="L411">
            <v>1056.3268468630988</v>
          </cell>
          <cell r="M411">
            <v>407.29643983947824</v>
          </cell>
          <cell r="N411">
            <v>621.4555857508393</v>
          </cell>
          <cell r="O411">
            <v>22.241868257470859</v>
          </cell>
          <cell r="P411">
            <v>1050.9938938477885</v>
          </cell>
          <cell r="Q411">
            <v>245.04866221752008</v>
          </cell>
          <cell r="R411">
            <v>318.82669092113929</v>
          </cell>
          <cell r="S411">
            <v>7.4195449177814208</v>
          </cell>
          <cell r="T411">
            <v>571.29489805644084</v>
          </cell>
          <cell r="U411">
            <v>2678.6156387673277</v>
          </cell>
        </row>
        <row r="412">
          <cell r="B412" t="str">
            <v>Yorkshire and the Humber</v>
          </cell>
          <cell r="C412" t="str">
            <v>Bradford</v>
          </cell>
          <cell r="D412" t="str">
            <v>Bradford</v>
          </cell>
          <cell r="E412" t="str">
            <v>00CX</v>
          </cell>
          <cell r="F412">
            <v>2010</v>
          </cell>
          <cell r="G412">
            <v>589.2517989448603</v>
          </cell>
          <cell r="H412">
            <v>406.67311241491728</v>
          </cell>
          <cell r="J412">
            <v>134.0115004228652</v>
          </cell>
          <cell r="K412">
            <v>5.7273658671909375</v>
          </cell>
          <cell r="L412">
            <v>1135.6637776498335</v>
          </cell>
          <cell r="M412">
            <v>417.96013671086035</v>
          </cell>
          <cell r="N412">
            <v>683.75199747397824</v>
          </cell>
          <cell r="O412">
            <v>22.981885731206081</v>
          </cell>
          <cell r="P412">
            <v>1124.6940199160447</v>
          </cell>
          <cell r="Q412">
            <v>241.33631353536134</v>
          </cell>
          <cell r="R412">
            <v>311.13224294597148</v>
          </cell>
          <cell r="S412">
            <v>7.5912356058404633</v>
          </cell>
          <cell r="T412">
            <v>560.05979208717326</v>
          </cell>
          <cell r="U412">
            <v>2820.4175896530514</v>
          </cell>
        </row>
        <row r="413">
          <cell r="B413" t="str">
            <v>Yorkshire and the Humber</v>
          </cell>
          <cell r="C413" t="str">
            <v>Bradford</v>
          </cell>
          <cell r="D413" t="str">
            <v>Bradford</v>
          </cell>
          <cell r="E413" t="str">
            <v>00CX</v>
          </cell>
          <cell r="F413">
            <v>2011</v>
          </cell>
          <cell r="G413">
            <v>561.35805611690614</v>
          </cell>
          <cell r="H413">
            <v>339.79768277845665</v>
          </cell>
          <cell r="J413">
            <v>123.11137750478284</v>
          </cell>
          <cell r="K413">
            <v>5.8560831457183626</v>
          </cell>
          <cell r="L413">
            <v>1030.1231995458641</v>
          </cell>
          <cell r="M413">
            <v>399.82621654600757</v>
          </cell>
          <cell r="N413">
            <v>575.72890145950464</v>
          </cell>
          <cell r="O413">
            <v>22.537266009450956</v>
          </cell>
          <cell r="P413">
            <v>998.09238401496316</v>
          </cell>
          <cell r="Q413">
            <v>240.35239596632553</v>
          </cell>
          <cell r="R413">
            <v>304.53608953830928</v>
          </cell>
          <cell r="S413">
            <v>7.4768093121146713</v>
          </cell>
          <cell r="T413">
            <v>552.3652948167495</v>
          </cell>
          <cell r="U413">
            <v>2580.5808783775769</v>
          </cell>
        </row>
        <row r="414">
          <cell r="B414" t="str">
            <v>Yorkshire and the Humber</v>
          </cell>
          <cell r="C414" t="str">
            <v>Calderdale</v>
          </cell>
          <cell r="D414" t="str">
            <v>Calderdale</v>
          </cell>
          <cell r="E414" t="str">
            <v>00CY</v>
          </cell>
          <cell r="F414">
            <v>2005</v>
          </cell>
          <cell r="G414">
            <v>287.18718217731612</v>
          </cell>
          <cell r="H414">
            <v>164.13879940765227</v>
          </cell>
          <cell r="J414">
            <v>112.20058871078855</v>
          </cell>
          <cell r="K414">
            <v>4.0518499276959981</v>
          </cell>
          <cell r="L414">
            <v>567.57842022345301</v>
          </cell>
          <cell r="M414">
            <v>209.09954733205711</v>
          </cell>
          <cell r="N414">
            <v>309.17156622322278</v>
          </cell>
          <cell r="O414">
            <v>28.253605965154559</v>
          </cell>
          <cell r="P414">
            <v>546.52471952043447</v>
          </cell>
          <cell r="Q414">
            <v>158.1993971889961</v>
          </cell>
          <cell r="R414">
            <v>117.24605210855131</v>
          </cell>
          <cell r="S414">
            <v>5.5065285516493558</v>
          </cell>
          <cell r="T414">
            <v>280.95197784919674</v>
          </cell>
          <cell r="U414">
            <v>1395.0551175930841</v>
          </cell>
        </row>
        <row r="415">
          <cell r="B415" t="str">
            <v>Yorkshire and the Humber</v>
          </cell>
          <cell r="C415" t="str">
            <v>Calderdale</v>
          </cell>
          <cell r="D415" t="str">
            <v>Calderdale</v>
          </cell>
          <cell r="E415" t="str">
            <v>00CY</v>
          </cell>
          <cell r="F415">
            <v>2006</v>
          </cell>
          <cell r="G415">
            <v>313.79486698829868</v>
          </cell>
          <cell r="H415">
            <v>148.17329748346165</v>
          </cell>
          <cell r="J415">
            <v>110.89654267648946</v>
          </cell>
          <cell r="K415">
            <v>3.7569903756614802</v>
          </cell>
          <cell r="L415">
            <v>576.62169752391139</v>
          </cell>
          <cell r="M415">
            <v>216.01337406588678</v>
          </cell>
          <cell r="N415">
            <v>300.39217924509569</v>
          </cell>
          <cell r="O415">
            <v>27.551759632003822</v>
          </cell>
          <cell r="P415">
            <v>543.95731294298628</v>
          </cell>
          <cell r="Q415">
            <v>154.28739745554333</v>
          </cell>
          <cell r="R415">
            <v>117.27533953300332</v>
          </cell>
          <cell r="S415">
            <v>5.6455025285028082</v>
          </cell>
          <cell r="T415">
            <v>277.20823951704944</v>
          </cell>
          <cell r="U415">
            <v>1397.787249983947</v>
          </cell>
        </row>
        <row r="416">
          <cell r="B416" t="str">
            <v>Yorkshire and the Humber</v>
          </cell>
          <cell r="C416" t="str">
            <v>Calderdale</v>
          </cell>
          <cell r="D416" t="str">
            <v>Calderdale</v>
          </cell>
          <cell r="E416" t="str">
            <v>00CY</v>
          </cell>
          <cell r="F416">
            <v>2007</v>
          </cell>
          <cell r="G416">
            <v>305.94221396363508</v>
          </cell>
          <cell r="H416">
            <v>141.70367698254614</v>
          </cell>
          <cell r="J416">
            <v>113.35012360245149</v>
          </cell>
          <cell r="K416">
            <v>3.5959390103389985</v>
          </cell>
          <cell r="L416">
            <v>564.59195355897168</v>
          </cell>
          <cell r="M416">
            <v>212.49781008769827</v>
          </cell>
          <cell r="N416">
            <v>287.86781056878777</v>
          </cell>
          <cell r="O416">
            <v>27.206662411606029</v>
          </cell>
          <cell r="P416">
            <v>527.57228306809202</v>
          </cell>
          <cell r="Q416">
            <v>152.78777740824188</v>
          </cell>
          <cell r="R416">
            <v>121.00145189269563</v>
          </cell>
          <cell r="S416">
            <v>5.6831746374780918</v>
          </cell>
          <cell r="T416">
            <v>279.4724039384156</v>
          </cell>
          <cell r="U416">
            <v>1371.6366405654792</v>
          </cell>
        </row>
        <row r="417">
          <cell r="B417" t="str">
            <v>Yorkshire and the Humber</v>
          </cell>
          <cell r="C417" t="str">
            <v>Calderdale</v>
          </cell>
          <cell r="D417" t="str">
            <v>Calderdale</v>
          </cell>
          <cell r="E417" t="str">
            <v>00CY</v>
          </cell>
          <cell r="F417">
            <v>2008</v>
          </cell>
          <cell r="G417">
            <v>303.6020041685407</v>
          </cell>
          <cell r="H417">
            <v>145.35999129523262</v>
          </cell>
          <cell r="J417">
            <v>96.654653956218198</v>
          </cell>
          <cell r="K417">
            <v>3.7877285217364505</v>
          </cell>
          <cell r="L417">
            <v>549.40437794172794</v>
          </cell>
          <cell r="M417">
            <v>201.440196839891</v>
          </cell>
          <cell r="N417">
            <v>292.9904958123239</v>
          </cell>
          <cell r="O417">
            <v>30.695969481679601</v>
          </cell>
          <cell r="P417">
            <v>525.12666213389457</v>
          </cell>
          <cell r="Q417">
            <v>147.41662102320794</v>
          </cell>
          <cell r="R417">
            <v>119.71544209062083</v>
          </cell>
          <cell r="S417">
            <v>5.7848745721084631</v>
          </cell>
          <cell r="T417">
            <v>272.91693768593717</v>
          </cell>
          <cell r="U417">
            <v>1347.4479777615597</v>
          </cell>
        </row>
        <row r="418">
          <cell r="B418" t="str">
            <v>Yorkshire and the Humber</v>
          </cell>
          <cell r="C418" t="str">
            <v>Calderdale</v>
          </cell>
          <cell r="D418" t="str">
            <v>Calderdale</v>
          </cell>
          <cell r="E418" t="str">
            <v>00CY</v>
          </cell>
          <cell r="F418">
            <v>2009</v>
          </cell>
          <cell r="G418">
            <v>256.55696396491516</v>
          </cell>
          <cell r="H418">
            <v>123.04235722552909</v>
          </cell>
          <cell r="J418">
            <v>89.515095261423738</v>
          </cell>
          <cell r="K418">
            <v>3.7961800775400554</v>
          </cell>
          <cell r="L418">
            <v>472.91059652940805</v>
          </cell>
          <cell r="M418">
            <v>184.25948225828157</v>
          </cell>
          <cell r="N418">
            <v>263.56438130927864</v>
          </cell>
          <cell r="O418">
            <v>28.703120169747365</v>
          </cell>
          <cell r="P418">
            <v>476.5269837373076</v>
          </cell>
          <cell r="Q418">
            <v>144.23886581415832</v>
          </cell>
          <cell r="R418">
            <v>113.74954072727613</v>
          </cell>
          <cell r="S418">
            <v>5.6699737179058651</v>
          </cell>
          <cell r="T418">
            <v>263.65838025934028</v>
          </cell>
          <cell r="U418">
            <v>1213.0959605260557</v>
          </cell>
        </row>
        <row r="419">
          <cell r="B419" t="str">
            <v>Yorkshire and the Humber</v>
          </cell>
          <cell r="C419" t="str">
            <v>Calderdale</v>
          </cell>
          <cell r="D419" t="str">
            <v>Calderdale</v>
          </cell>
          <cell r="E419" t="str">
            <v>00CY</v>
          </cell>
          <cell r="F419">
            <v>2010</v>
          </cell>
          <cell r="G419">
            <v>265.91592501802944</v>
          </cell>
          <cell r="H419">
            <v>144.08200830255453</v>
          </cell>
          <cell r="J419">
            <v>93.139272336102422</v>
          </cell>
          <cell r="K419">
            <v>3.8421197611526741</v>
          </cell>
          <cell r="L419">
            <v>506.97932541783905</v>
          </cell>
          <cell r="M419">
            <v>189.96644741829564</v>
          </cell>
          <cell r="N419">
            <v>291.83413922683405</v>
          </cell>
          <cell r="O419">
            <v>31.097847093866047</v>
          </cell>
          <cell r="P419">
            <v>512.89843373899566</v>
          </cell>
          <cell r="Q419">
            <v>142.84586543218467</v>
          </cell>
          <cell r="R419">
            <v>109.67109258163529</v>
          </cell>
          <cell r="S419">
            <v>5.807508595620833</v>
          </cell>
          <cell r="T419">
            <v>258.32446660944078</v>
          </cell>
          <cell r="U419">
            <v>1278.2022257662757</v>
          </cell>
        </row>
        <row r="420">
          <cell r="B420" t="str">
            <v>Yorkshire and the Humber</v>
          </cell>
          <cell r="C420" t="str">
            <v>Calderdale</v>
          </cell>
          <cell r="D420" t="str">
            <v>Calderdale</v>
          </cell>
          <cell r="E420" t="str">
            <v>00CY</v>
          </cell>
          <cell r="F420">
            <v>2011</v>
          </cell>
          <cell r="G420">
            <v>259.15227457411208</v>
          </cell>
          <cell r="H420">
            <v>123.17272765645488</v>
          </cell>
          <cell r="J420">
            <v>95.462025205698779</v>
          </cell>
          <cell r="K420">
            <v>3.9252632341989573</v>
          </cell>
          <cell r="L420">
            <v>481.71229067046465</v>
          </cell>
          <cell r="M420">
            <v>181.13842259377117</v>
          </cell>
          <cell r="N420">
            <v>245.34214116469684</v>
          </cell>
          <cell r="O420">
            <v>28.932083813028253</v>
          </cell>
          <cell r="P420">
            <v>455.41264757149628</v>
          </cell>
          <cell r="Q420">
            <v>140.84321380984002</v>
          </cell>
          <cell r="R420">
            <v>106.41892963621197</v>
          </cell>
          <cell r="S420">
            <v>5.7225235574651876</v>
          </cell>
          <cell r="T420">
            <v>252.98466700351719</v>
          </cell>
          <cell r="U420">
            <v>1190.109605245478</v>
          </cell>
        </row>
        <row r="421">
          <cell r="B421" t="str">
            <v>Yorkshire and the Humber</v>
          </cell>
          <cell r="C421" t="str">
            <v>Doncaster</v>
          </cell>
          <cell r="D421" t="str">
            <v>Doncaster</v>
          </cell>
          <cell r="E421" t="str">
            <v>00CE</v>
          </cell>
          <cell r="F421">
            <v>2005</v>
          </cell>
          <cell r="G421">
            <v>527.78471208432586</v>
          </cell>
          <cell r="H421">
            <v>247.05177206587126</v>
          </cell>
          <cell r="J421">
            <v>70.864010692347861</v>
          </cell>
          <cell r="K421">
            <v>7.3285426262779216</v>
          </cell>
          <cell r="L421">
            <v>853.02903746882282</v>
          </cell>
          <cell r="M421">
            <v>271.07571040531872</v>
          </cell>
          <cell r="N421">
            <v>431.13909044588553</v>
          </cell>
          <cell r="O421">
            <v>118.73188636611333</v>
          </cell>
          <cell r="P421">
            <v>820.94668721731762</v>
          </cell>
          <cell r="Q421">
            <v>249.88848201199056</v>
          </cell>
          <cell r="R421">
            <v>229.78607840712451</v>
          </cell>
          <cell r="S421">
            <v>12.742635330141255</v>
          </cell>
          <cell r="T421">
            <v>492.41719574925634</v>
          </cell>
          <cell r="U421">
            <v>2166.3929204353967</v>
          </cell>
        </row>
        <row r="422">
          <cell r="B422" t="str">
            <v>Yorkshire and the Humber</v>
          </cell>
          <cell r="C422" t="str">
            <v>Doncaster</v>
          </cell>
          <cell r="D422" t="str">
            <v>Doncaster</v>
          </cell>
          <cell r="E422" t="str">
            <v>00CE</v>
          </cell>
          <cell r="F422">
            <v>2006</v>
          </cell>
          <cell r="G422">
            <v>538.44647538316258</v>
          </cell>
          <cell r="H422">
            <v>242.01560670889435</v>
          </cell>
          <cell r="J422">
            <v>68.52562838260495</v>
          </cell>
          <cell r="K422">
            <v>6.8129872735867583</v>
          </cell>
          <cell r="L422">
            <v>855.80069774824858</v>
          </cell>
          <cell r="M422">
            <v>283.31463359558057</v>
          </cell>
          <cell r="N422">
            <v>412.98403064201256</v>
          </cell>
          <cell r="O422">
            <v>117.14838734110646</v>
          </cell>
          <cell r="P422">
            <v>813.44705157869953</v>
          </cell>
          <cell r="Q422">
            <v>243.48108511872778</v>
          </cell>
          <cell r="R422">
            <v>228.85728323148672</v>
          </cell>
          <cell r="S422">
            <v>13.089415716177319</v>
          </cell>
          <cell r="T422">
            <v>485.42778406639184</v>
          </cell>
          <cell r="U422">
            <v>2154.6755333933402</v>
          </cell>
        </row>
        <row r="423">
          <cell r="B423" t="str">
            <v>Yorkshire and the Humber</v>
          </cell>
          <cell r="C423" t="str">
            <v>Doncaster</v>
          </cell>
          <cell r="D423" t="str">
            <v>Doncaster</v>
          </cell>
          <cell r="E423" t="str">
            <v>00CE</v>
          </cell>
          <cell r="F423">
            <v>2007</v>
          </cell>
          <cell r="G423">
            <v>503.37402316952137</v>
          </cell>
          <cell r="H423">
            <v>227.71389001738669</v>
          </cell>
          <cell r="J423">
            <v>69.427696166919645</v>
          </cell>
          <cell r="K423">
            <v>6.5300528888378153</v>
          </cell>
          <cell r="L423">
            <v>807.04566224266546</v>
          </cell>
          <cell r="M423">
            <v>276.30181041767219</v>
          </cell>
          <cell r="N423">
            <v>389.99532218862709</v>
          </cell>
          <cell r="O423">
            <v>113.9849253685863</v>
          </cell>
          <cell r="P423">
            <v>780.28205797488567</v>
          </cell>
          <cell r="Q423">
            <v>245.64445092301207</v>
          </cell>
          <cell r="R423">
            <v>237.15125086691921</v>
          </cell>
          <cell r="S423">
            <v>13.244925955280426</v>
          </cell>
          <cell r="T423">
            <v>496.04062774521174</v>
          </cell>
          <cell r="U423">
            <v>2083.368347962763</v>
          </cell>
        </row>
        <row r="424">
          <cell r="B424" t="str">
            <v>Yorkshire and the Humber</v>
          </cell>
          <cell r="C424" t="str">
            <v>Doncaster</v>
          </cell>
          <cell r="D424" t="str">
            <v>Doncaster</v>
          </cell>
          <cell r="E424" t="str">
            <v>00CE</v>
          </cell>
          <cell r="F424">
            <v>2008</v>
          </cell>
          <cell r="G424">
            <v>520.86610325406207</v>
          </cell>
          <cell r="H424">
            <v>225.69981207319159</v>
          </cell>
          <cell r="J424">
            <v>70.043945062833231</v>
          </cell>
          <cell r="K424">
            <v>6.6650155351861828</v>
          </cell>
          <cell r="L424">
            <v>823.27487592527302</v>
          </cell>
          <cell r="M424">
            <v>260.46554846099957</v>
          </cell>
          <cell r="N424">
            <v>391.89896221013203</v>
          </cell>
          <cell r="O424">
            <v>132.62435846218295</v>
          </cell>
          <cell r="P424">
            <v>784.98886913331455</v>
          </cell>
          <cell r="Q424">
            <v>233.34909222165845</v>
          </cell>
          <cell r="R424">
            <v>234.87194620181299</v>
          </cell>
          <cell r="S424">
            <v>13.532298797180184</v>
          </cell>
          <cell r="T424">
            <v>481.75333722065164</v>
          </cell>
          <cell r="U424">
            <v>2090.0170822792393</v>
          </cell>
        </row>
        <row r="425">
          <cell r="B425" t="str">
            <v>Yorkshire and the Humber</v>
          </cell>
          <cell r="C425" t="str">
            <v>Doncaster</v>
          </cell>
          <cell r="D425" t="str">
            <v>Doncaster</v>
          </cell>
          <cell r="E425" t="str">
            <v>00CE</v>
          </cell>
          <cell r="F425">
            <v>2009</v>
          </cell>
          <cell r="G425">
            <v>440.60723033262479</v>
          </cell>
          <cell r="H425">
            <v>203.26899736555464</v>
          </cell>
          <cell r="J425">
            <v>63.252506316154189</v>
          </cell>
          <cell r="K425">
            <v>6.634029485303472</v>
          </cell>
          <cell r="L425">
            <v>713.76276349963712</v>
          </cell>
          <cell r="M425">
            <v>238.49190552928732</v>
          </cell>
          <cell r="N425">
            <v>348.3713983198702</v>
          </cell>
          <cell r="O425">
            <v>120.14447397433776</v>
          </cell>
          <cell r="P425">
            <v>707.0077778234953</v>
          </cell>
          <cell r="Q425">
            <v>225.18800077427619</v>
          </cell>
          <cell r="R425">
            <v>225.95147366031864</v>
          </cell>
          <cell r="S425">
            <v>13.237223463413798</v>
          </cell>
          <cell r="T425">
            <v>464.37669789800862</v>
          </cell>
          <cell r="U425">
            <v>1885.147239221141</v>
          </cell>
        </row>
        <row r="426">
          <cell r="B426" t="str">
            <v>Yorkshire and the Humber</v>
          </cell>
          <cell r="C426" t="str">
            <v>Doncaster</v>
          </cell>
          <cell r="D426" t="str">
            <v>Doncaster</v>
          </cell>
          <cell r="E426" t="str">
            <v>00CE</v>
          </cell>
          <cell r="F426">
            <v>2010</v>
          </cell>
          <cell r="G426">
            <v>423.0865462630556</v>
          </cell>
          <cell r="H426">
            <v>240.24202677031874</v>
          </cell>
          <cell r="J426">
            <v>65.630016247773838</v>
          </cell>
          <cell r="K426">
            <v>6.7175519430960025</v>
          </cell>
          <cell r="L426">
            <v>735.67614122424425</v>
          </cell>
          <cell r="M426">
            <v>246.9874945052639</v>
          </cell>
          <cell r="N426">
            <v>385.83368585991758</v>
          </cell>
          <cell r="O426">
            <v>132.83697433005358</v>
          </cell>
          <cell r="P426">
            <v>765.658154695235</v>
          </cell>
          <cell r="Q426">
            <v>220.56376650597178</v>
          </cell>
          <cell r="R426">
            <v>221.83382390959898</v>
          </cell>
          <cell r="S426">
            <v>13.425230308670889</v>
          </cell>
          <cell r="T426">
            <v>455.82282072424169</v>
          </cell>
          <cell r="U426">
            <v>1957.1571166437209</v>
          </cell>
        </row>
        <row r="427">
          <cell r="B427" t="str">
            <v>Yorkshire and the Humber</v>
          </cell>
          <cell r="C427" t="str">
            <v>Doncaster</v>
          </cell>
          <cell r="D427" t="str">
            <v>Doncaster</v>
          </cell>
          <cell r="E427" t="str">
            <v>00CE</v>
          </cell>
          <cell r="F427">
            <v>2011</v>
          </cell>
          <cell r="G427">
            <v>386.53228350979509</v>
          </cell>
          <cell r="H427">
            <v>208.97170951423789</v>
          </cell>
          <cell r="J427">
            <v>62.967835208383185</v>
          </cell>
          <cell r="K427">
            <v>6.8678412250284318</v>
          </cell>
          <cell r="L427">
            <v>665.33966945744464</v>
          </cell>
          <cell r="M427">
            <v>235.23182132489316</v>
          </cell>
          <cell r="N427">
            <v>317.91966440268686</v>
          </cell>
          <cell r="O427">
            <v>120.57522539874631</v>
          </cell>
          <cell r="P427">
            <v>673.72671112632634</v>
          </cell>
          <cell r="Q427">
            <v>217.89836644054424</v>
          </cell>
          <cell r="R427">
            <v>215.67623698874033</v>
          </cell>
          <cell r="S427">
            <v>13.456336734584216</v>
          </cell>
          <cell r="T427">
            <v>447.03094016386882</v>
          </cell>
          <cell r="U427">
            <v>1786.09732074764</v>
          </cell>
        </row>
        <row r="428">
          <cell r="B428" t="str">
            <v>Yorkshire and the Humber</v>
          </cell>
          <cell r="C428" t="str">
            <v>East Riding of Yorkshire</v>
          </cell>
          <cell r="D428" t="str">
            <v>East Riding of Yorkshire</v>
          </cell>
          <cell r="E428" t="str">
            <v>00FB</v>
          </cell>
          <cell r="F428">
            <v>2005</v>
          </cell>
          <cell r="G428">
            <v>484.11528590845393</v>
          </cell>
          <cell r="H428">
            <v>305.7322677917947</v>
          </cell>
          <cell r="J428">
            <v>189.12362408780723</v>
          </cell>
          <cell r="K428">
            <v>40.679592376686095</v>
          </cell>
          <cell r="L428">
            <v>1019.650770164742</v>
          </cell>
          <cell r="M428">
            <v>359.19685572098086</v>
          </cell>
          <cell r="N428">
            <v>437.51761003462821</v>
          </cell>
          <cell r="O428">
            <v>81.259558143376125</v>
          </cell>
          <cell r="P428">
            <v>877.97402389898525</v>
          </cell>
          <cell r="Q428">
            <v>424.86459124421106</v>
          </cell>
          <cell r="R428">
            <v>259.50131244524385</v>
          </cell>
          <cell r="S428">
            <v>7.1019217004289139</v>
          </cell>
          <cell r="T428">
            <v>691.46782538988373</v>
          </cell>
          <cell r="U428">
            <v>2589.0926194536114</v>
          </cell>
        </row>
        <row r="429">
          <cell r="B429" t="str">
            <v>Yorkshire and the Humber</v>
          </cell>
          <cell r="C429" t="str">
            <v>East Riding of Yorkshire</v>
          </cell>
          <cell r="D429" t="str">
            <v>East Riding of Yorkshire</v>
          </cell>
          <cell r="E429" t="str">
            <v>00FB</v>
          </cell>
          <cell r="F429">
            <v>2006</v>
          </cell>
          <cell r="G429">
            <v>553.18546539604699</v>
          </cell>
          <cell r="H429">
            <v>283.58627941026839</v>
          </cell>
          <cell r="J429">
            <v>188.80947542432676</v>
          </cell>
          <cell r="K429">
            <v>37.865166880437201</v>
          </cell>
          <cell r="L429">
            <v>1063.4463871110795</v>
          </cell>
          <cell r="M429">
            <v>368.778236631212</v>
          </cell>
          <cell r="N429">
            <v>425.99154156293361</v>
          </cell>
          <cell r="O429">
            <v>76.827936368757392</v>
          </cell>
          <cell r="P429">
            <v>871.59771456290298</v>
          </cell>
          <cell r="Q429">
            <v>413.8823330810535</v>
          </cell>
          <cell r="R429">
            <v>263.52896741530202</v>
          </cell>
          <cell r="S429">
            <v>7.2840472625568982</v>
          </cell>
          <cell r="T429">
            <v>684.69534775891248</v>
          </cell>
          <cell r="U429">
            <v>2619.7394494328951</v>
          </cell>
        </row>
        <row r="430">
          <cell r="B430" t="str">
            <v>Yorkshire and the Humber</v>
          </cell>
          <cell r="C430" t="str">
            <v>East Riding of Yorkshire</v>
          </cell>
          <cell r="D430" t="str">
            <v>East Riding of Yorkshire</v>
          </cell>
          <cell r="E430" t="str">
            <v>00FB</v>
          </cell>
          <cell r="F430">
            <v>2007</v>
          </cell>
          <cell r="G430">
            <v>595.72728230793393</v>
          </cell>
          <cell r="H430">
            <v>284.15183992442036</v>
          </cell>
          <cell r="J430">
            <v>186.64482080916918</v>
          </cell>
          <cell r="K430">
            <v>36.300323796189538</v>
          </cell>
          <cell r="L430">
            <v>1102.8242668377131</v>
          </cell>
          <cell r="M430">
            <v>364.27140092616941</v>
          </cell>
          <cell r="N430">
            <v>404.99083474628037</v>
          </cell>
          <cell r="O430">
            <v>75.870296835080396</v>
          </cell>
          <cell r="P430">
            <v>845.13253250753019</v>
          </cell>
          <cell r="Q430">
            <v>409.12125629560524</v>
          </cell>
          <cell r="R430">
            <v>270.57419694287785</v>
          </cell>
          <cell r="S430">
            <v>7.2299322967016604</v>
          </cell>
          <cell r="T430">
            <v>686.92538553518477</v>
          </cell>
          <cell r="U430">
            <v>2634.8821848804278</v>
          </cell>
        </row>
        <row r="431">
          <cell r="B431" t="str">
            <v>Yorkshire and the Humber</v>
          </cell>
          <cell r="C431" t="str">
            <v>East Riding of Yorkshire</v>
          </cell>
          <cell r="D431" t="str">
            <v>East Riding of Yorkshire</v>
          </cell>
          <cell r="E431" t="str">
            <v>00FB</v>
          </cell>
          <cell r="F431">
            <v>2008</v>
          </cell>
          <cell r="G431">
            <v>568.83330911801499</v>
          </cell>
          <cell r="H431">
            <v>287.2893187372714</v>
          </cell>
          <cell r="J431">
            <v>196.48011616190365</v>
          </cell>
          <cell r="K431">
            <v>36.940813732754279</v>
          </cell>
          <cell r="L431">
            <v>1089.5435577499445</v>
          </cell>
          <cell r="M431">
            <v>345.15249981324939</v>
          </cell>
          <cell r="N431">
            <v>411.46442601471847</v>
          </cell>
          <cell r="O431">
            <v>82.050699243490541</v>
          </cell>
          <cell r="P431">
            <v>838.66762507145836</v>
          </cell>
          <cell r="Q431">
            <v>396.8821779348591</v>
          </cell>
          <cell r="R431">
            <v>268.92642721911182</v>
          </cell>
          <cell r="S431">
            <v>7.4013193051055755</v>
          </cell>
          <cell r="T431">
            <v>673.20992445907655</v>
          </cell>
          <cell r="U431">
            <v>2601.4211072804792</v>
          </cell>
        </row>
        <row r="432">
          <cell r="B432" t="str">
            <v>Yorkshire and the Humber</v>
          </cell>
          <cell r="C432" t="str">
            <v>East Riding of Yorkshire</v>
          </cell>
          <cell r="D432" t="str">
            <v>East Riding of Yorkshire</v>
          </cell>
          <cell r="E432" t="str">
            <v>00FB</v>
          </cell>
          <cell r="F432">
            <v>2009</v>
          </cell>
          <cell r="G432">
            <v>495.22964743860575</v>
          </cell>
          <cell r="H432">
            <v>277.13187879516749</v>
          </cell>
          <cell r="I432">
            <v>21.983999999999988</v>
          </cell>
          <cell r="J432">
            <v>182.4717854918637</v>
          </cell>
          <cell r="K432">
            <v>36.506886105275477</v>
          </cell>
          <cell r="L432">
            <v>1013.3241978309125</v>
          </cell>
          <cell r="M432">
            <v>312.88556047224085</v>
          </cell>
          <cell r="N432">
            <v>371.15263960539102</v>
          </cell>
          <cell r="O432">
            <v>81.119626442934759</v>
          </cell>
          <cell r="P432">
            <v>765.15782652056669</v>
          </cell>
          <cell r="Q432">
            <v>385.27395116282781</v>
          </cell>
          <cell r="R432">
            <v>258.49728457211251</v>
          </cell>
          <cell r="S432">
            <v>7.1223815496783898</v>
          </cell>
          <cell r="T432">
            <v>650.8936172846187</v>
          </cell>
          <cell r="U432">
            <v>2429.3756416360975</v>
          </cell>
        </row>
        <row r="433">
          <cell r="B433" t="str">
            <v>Yorkshire and the Humber</v>
          </cell>
          <cell r="C433" t="str">
            <v>East Riding of Yorkshire</v>
          </cell>
          <cell r="D433" t="str">
            <v>East Riding of Yorkshire</v>
          </cell>
          <cell r="E433" t="str">
            <v>00FB</v>
          </cell>
          <cell r="F433">
            <v>2010</v>
          </cell>
          <cell r="G433">
            <v>543.29658119692976</v>
          </cell>
          <cell r="H433">
            <v>307.97883390312006</v>
          </cell>
          <cell r="I433">
            <v>19.883999999999997</v>
          </cell>
          <cell r="J433">
            <v>188.13647771718416</v>
          </cell>
          <cell r="K433">
            <v>37.023919503958339</v>
          </cell>
          <cell r="L433">
            <v>1096.3198123211923</v>
          </cell>
          <cell r="M433">
            <v>324.55184137674837</v>
          </cell>
          <cell r="N433">
            <v>418.51160189750937</v>
          </cell>
          <cell r="O433">
            <v>88.467891354051346</v>
          </cell>
          <cell r="P433">
            <v>831.53133462830897</v>
          </cell>
          <cell r="Q433">
            <v>372.68076867542163</v>
          </cell>
          <cell r="R433">
            <v>255.31981987932758</v>
          </cell>
          <cell r="S433">
            <v>7.2716365931678446</v>
          </cell>
          <cell r="T433">
            <v>635.27222514791708</v>
          </cell>
          <cell r="U433">
            <v>2563.1233720974183</v>
          </cell>
        </row>
        <row r="434">
          <cell r="B434" t="str">
            <v>Yorkshire and the Humber</v>
          </cell>
          <cell r="C434" t="str">
            <v>East Riding of Yorkshire</v>
          </cell>
          <cell r="D434" t="str">
            <v>East Riding of Yorkshire</v>
          </cell>
          <cell r="E434" t="str">
            <v>00FB</v>
          </cell>
          <cell r="F434">
            <v>2011</v>
          </cell>
          <cell r="G434">
            <v>500.8711429727847</v>
          </cell>
          <cell r="H434">
            <v>240.28405633751376</v>
          </cell>
          <cell r="I434">
            <v>21.265999999999995</v>
          </cell>
          <cell r="J434">
            <v>178.00702370639536</v>
          </cell>
          <cell r="K434">
            <v>37.896134539179585</v>
          </cell>
          <cell r="L434">
            <v>978.32435755587335</v>
          </cell>
          <cell r="M434">
            <v>306.42381287253079</v>
          </cell>
          <cell r="N434">
            <v>346.48351553039839</v>
          </cell>
          <cell r="O434">
            <v>80.470735268747276</v>
          </cell>
          <cell r="P434">
            <v>733.37806367167639</v>
          </cell>
          <cell r="Q434">
            <v>374.43058912319322</v>
          </cell>
          <cell r="R434">
            <v>243.99402842236771</v>
          </cell>
          <cell r="S434">
            <v>7.1281373303622111</v>
          </cell>
          <cell r="T434">
            <v>625.55275487592314</v>
          </cell>
          <cell r="U434">
            <v>2337.2551761034729</v>
          </cell>
        </row>
        <row r="435">
          <cell r="B435" t="str">
            <v>Yorkshire and the Humber</v>
          </cell>
          <cell r="C435" t="str">
            <v>Kingston upon Hull, City of</v>
          </cell>
          <cell r="D435" t="str">
            <v>Kingston upon Hull, City of</v>
          </cell>
          <cell r="E435" t="str">
            <v>00FA</v>
          </cell>
          <cell r="F435">
            <v>2005</v>
          </cell>
          <cell r="G435">
            <v>491.363302445942</v>
          </cell>
          <cell r="H435">
            <v>279.18958473930007</v>
          </cell>
          <cell r="J435">
            <v>121.19483496041009</v>
          </cell>
          <cell r="K435">
            <v>0.61333002615836973</v>
          </cell>
          <cell r="L435">
            <v>892.36105217181046</v>
          </cell>
          <cell r="M435">
            <v>253.32461297811955</v>
          </cell>
          <cell r="N435">
            <v>327.2613683101921</v>
          </cell>
          <cell r="O435">
            <v>8.6897442284324704</v>
          </cell>
          <cell r="P435">
            <v>589.27572551674405</v>
          </cell>
          <cell r="Q435">
            <v>142.14655761605755</v>
          </cell>
          <cell r="R435">
            <v>186.25718717149596</v>
          </cell>
          <cell r="S435">
            <v>1.3121233535168604</v>
          </cell>
          <cell r="T435">
            <v>329.71586814107036</v>
          </cell>
          <cell r="U435">
            <v>1811.3526458296249</v>
          </cell>
        </row>
        <row r="436">
          <cell r="B436" t="str">
            <v>Yorkshire and the Humber</v>
          </cell>
          <cell r="C436" t="str">
            <v>Kingston upon Hull, City of</v>
          </cell>
          <cell r="D436" t="str">
            <v>Kingston upon Hull, City of</v>
          </cell>
          <cell r="E436" t="str">
            <v>00FA</v>
          </cell>
          <cell r="F436">
            <v>2006</v>
          </cell>
          <cell r="G436">
            <v>501.28452598159794</v>
          </cell>
          <cell r="H436">
            <v>241.64781555636418</v>
          </cell>
          <cell r="J436">
            <v>118.41915818548408</v>
          </cell>
          <cell r="K436">
            <v>0.5680731393723355</v>
          </cell>
          <cell r="L436">
            <v>861.91957286281854</v>
          </cell>
          <cell r="M436">
            <v>257.86218959602843</v>
          </cell>
          <cell r="N436">
            <v>317.01246578359655</v>
          </cell>
          <cell r="O436">
            <v>8.6450512934799804</v>
          </cell>
          <cell r="P436">
            <v>583.51970667310502</v>
          </cell>
          <cell r="Q436">
            <v>137.93227681870957</v>
          </cell>
          <cell r="R436">
            <v>182.75890919684008</v>
          </cell>
          <cell r="S436">
            <v>1.3300469351227202</v>
          </cell>
          <cell r="T436">
            <v>322.02123295067236</v>
          </cell>
          <cell r="U436">
            <v>1767.4605124865959</v>
          </cell>
        </row>
        <row r="437">
          <cell r="B437" t="str">
            <v>Yorkshire and the Humber</v>
          </cell>
          <cell r="C437" t="str">
            <v>Kingston upon Hull, City of</v>
          </cell>
          <cell r="D437" t="str">
            <v>Kingston upon Hull, City of</v>
          </cell>
          <cell r="E437" t="str">
            <v>00FA</v>
          </cell>
          <cell r="F437">
            <v>2007</v>
          </cell>
          <cell r="G437">
            <v>460.78722010660789</v>
          </cell>
          <cell r="H437">
            <v>228.34682506984055</v>
          </cell>
          <cell r="J437">
            <v>121.97632057984032</v>
          </cell>
          <cell r="K437">
            <v>0.54371723546731021</v>
          </cell>
          <cell r="L437">
            <v>811.65408299175601</v>
          </cell>
          <cell r="M437">
            <v>253.17142792015795</v>
          </cell>
          <cell r="N437">
            <v>300.08539034842653</v>
          </cell>
          <cell r="O437">
            <v>8.639710205058984</v>
          </cell>
          <cell r="P437">
            <v>561.89652847364357</v>
          </cell>
          <cell r="Q437">
            <v>132.29328838720156</v>
          </cell>
          <cell r="R437">
            <v>189.18598255967936</v>
          </cell>
          <cell r="S437">
            <v>1.2607446290659083</v>
          </cell>
          <cell r="T437">
            <v>322.74001557594681</v>
          </cell>
          <cell r="U437">
            <v>1696.2906270413462</v>
          </cell>
        </row>
        <row r="438">
          <cell r="B438" t="str">
            <v>Yorkshire and the Humber</v>
          </cell>
          <cell r="C438" t="str">
            <v>Kingston upon Hull, City of</v>
          </cell>
          <cell r="D438" t="str">
            <v>Kingston upon Hull, City of</v>
          </cell>
          <cell r="E438" t="str">
            <v>00FA</v>
          </cell>
          <cell r="F438">
            <v>2008</v>
          </cell>
          <cell r="G438">
            <v>452.2921532324545</v>
          </cell>
          <cell r="H438">
            <v>229.13591875220007</v>
          </cell>
          <cell r="J438">
            <v>109.55509097567277</v>
          </cell>
          <cell r="K438">
            <v>0.53787637207451366</v>
          </cell>
          <cell r="L438">
            <v>791.52103933240187</v>
          </cell>
          <cell r="M438">
            <v>244.2494618740929</v>
          </cell>
          <cell r="N438">
            <v>304.63976715071982</v>
          </cell>
          <cell r="O438">
            <v>8.7706217288433752</v>
          </cell>
          <cell r="P438">
            <v>557.65985075365609</v>
          </cell>
          <cell r="Q438">
            <v>126.97637703036685</v>
          </cell>
          <cell r="R438">
            <v>186.54372504378694</v>
          </cell>
          <cell r="S438">
            <v>1.2648452802693235</v>
          </cell>
          <cell r="T438">
            <v>314.78494735442308</v>
          </cell>
          <cell r="U438">
            <v>1663.9658374404812</v>
          </cell>
        </row>
        <row r="439">
          <cell r="B439" t="str">
            <v>Yorkshire and the Humber</v>
          </cell>
          <cell r="C439" t="str">
            <v>Kingston upon Hull, City of</v>
          </cell>
          <cell r="D439" t="str">
            <v>Kingston upon Hull, City of</v>
          </cell>
          <cell r="E439" t="str">
            <v>00FA</v>
          </cell>
          <cell r="F439">
            <v>2009</v>
          </cell>
          <cell r="G439">
            <v>376.06232641813955</v>
          </cell>
          <cell r="H439">
            <v>208.41289080610574</v>
          </cell>
          <cell r="J439">
            <v>108.55377610885981</v>
          </cell>
          <cell r="K439">
            <v>0.53654524272400994</v>
          </cell>
          <cell r="L439">
            <v>693.56553857582912</v>
          </cell>
          <cell r="M439">
            <v>207.59773679418421</v>
          </cell>
          <cell r="N439">
            <v>272.47909193504063</v>
          </cell>
          <cell r="O439">
            <v>8.7658081283924218</v>
          </cell>
          <cell r="P439">
            <v>488.84263685761732</v>
          </cell>
          <cell r="Q439">
            <v>128.53234282602142</v>
          </cell>
          <cell r="R439">
            <v>182.46444249965575</v>
          </cell>
          <cell r="S439">
            <v>1.1198907618674114</v>
          </cell>
          <cell r="T439">
            <v>312.11667608754453</v>
          </cell>
          <cell r="U439">
            <v>1494.524851520991</v>
          </cell>
        </row>
        <row r="440">
          <cell r="B440" t="str">
            <v>Yorkshire and the Humber</v>
          </cell>
          <cell r="C440" t="str">
            <v>Kingston upon Hull, City of</v>
          </cell>
          <cell r="D440" t="str">
            <v>Kingston upon Hull, City of</v>
          </cell>
          <cell r="E440" t="str">
            <v>00FA</v>
          </cell>
          <cell r="F440">
            <v>2010</v>
          </cell>
          <cell r="G440">
            <v>380.15383624096279</v>
          </cell>
          <cell r="H440">
            <v>223.81565191225545</v>
          </cell>
          <cell r="J440">
            <v>115.6429799782378</v>
          </cell>
          <cell r="K440">
            <v>0.54383123235807185</v>
          </cell>
          <cell r="L440">
            <v>720.15629936381413</v>
          </cell>
          <cell r="M440">
            <v>212.34110393727781</v>
          </cell>
          <cell r="N440">
            <v>304.17416767809749</v>
          </cell>
          <cell r="O440">
            <v>8.9342955715004564</v>
          </cell>
          <cell r="P440">
            <v>525.4495671868757</v>
          </cell>
          <cell r="Q440">
            <v>126.4663754273471</v>
          </cell>
          <cell r="R440">
            <v>176.88856048644956</v>
          </cell>
          <cell r="S440">
            <v>1.1315226819575801</v>
          </cell>
          <cell r="T440">
            <v>304.48645859575424</v>
          </cell>
          <cell r="U440">
            <v>1550.0923251464442</v>
          </cell>
        </row>
        <row r="441">
          <cell r="B441" t="str">
            <v>Yorkshire and the Humber</v>
          </cell>
          <cell r="C441" t="str">
            <v>Kingston upon Hull, City of</v>
          </cell>
          <cell r="D441" t="str">
            <v>Kingston upon Hull, City of</v>
          </cell>
          <cell r="E441" t="str">
            <v>00FA</v>
          </cell>
          <cell r="F441">
            <v>2011</v>
          </cell>
          <cell r="G441">
            <v>355.94166456728539</v>
          </cell>
          <cell r="H441">
            <v>189.53326303757515</v>
          </cell>
          <cell r="J441">
            <v>107.83149358598274</v>
          </cell>
          <cell r="K441">
            <v>0.55634678275911831</v>
          </cell>
          <cell r="L441">
            <v>653.86276797360244</v>
          </cell>
          <cell r="M441">
            <v>201.41018459749995</v>
          </cell>
          <cell r="N441">
            <v>250.2219031287066</v>
          </cell>
          <cell r="O441">
            <v>8.901577727921671</v>
          </cell>
          <cell r="P441">
            <v>460.53366545412825</v>
          </cell>
          <cell r="Q441">
            <v>124.1980688092078</v>
          </cell>
          <cell r="R441">
            <v>173.43427766508131</v>
          </cell>
          <cell r="S441">
            <v>1.0318931321984417</v>
          </cell>
          <cell r="T441">
            <v>298.66423960648751</v>
          </cell>
          <cell r="U441">
            <v>1413.0606730342183</v>
          </cell>
        </row>
        <row r="442">
          <cell r="B442" t="str">
            <v>Yorkshire and the Humber</v>
          </cell>
          <cell r="C442" t="str">
            <v>Kirklees</v>
          </cell>
          <cell r="D442" t="str">
            <v>Kirklees</v>
          </cell>
          <cell r="E442" t="str">
            <v>00CZ</v>
          </cell>
          <cell r="F442">
            <v>2005</v>
          </cell>
          <cell r="G442">
            <v>574.33212622292058</v>
          </cell>
          <cell r="H442">
            <v>372.41485187323542</v>
          </cell>
          <cell r="J442">
            <v>152.05356430996474</v>
          </cell>
          <cell r="K442">
            <v>6.3846481836334652</v>
          </cell>
          <cell r="L442">
            <v>1105.1851905897543</v>
          </cell>
          <cell r="M442">
            <v>390.11101253890132</v>
          </cell>
          <cell r="N442">
            <v>613.21311685388162</v>
          </cell>
          <cell r="O442">
            <v>21.397935412735805</v>
          </cell>
          <cell r="P442">
            <v>1024.7220648055186</v>
          </cell>
          <cell r="Q442">
            <v>239.73087162324455</v>
          </cell>
          <cell r="R442">
            <v>207.07306884947698</v>
          </cell>
          <cell r="S442">
            <v>5.4625740480270242</v>
          </cell>
          <cell r="T442">
            <v>452.26651452074856</v>
          </cell>
          <cell r="U442">
            <v>2582.1737699160217</v>
          </cell>
        </row>
        <row r="443">
          <cell r="B443" t="str">
            <v>Yorkshire and the Humber</v>
          </cell>
          <cell r="C443" t="str">
            <v>Kirklees</v>
          </cell>
          <cell r="D443" t="str">
            <v>Kirklees</v>
          </cell>
          <cell r="E443" t="str">
            <v>00CZ</v>
          </cell>
          <cell r="F443">
            <v>2006</v>
          </cell>
          <cell r="G443">
            <v>596.84809101332837</v>
          </cell>
          <cell r="H443">
            <v>324.09455622123357</v>
          </cell>
          <cell r="J443">
            <v>147.77222481842801</v>
          </cell>
          <cell r="K443">
            <v>5.9264151837182348</v>
          </cell>
          <cell r="L443">
            <v>1074.6412872367082</v>
          </cell>
          <cell r="M443">
            <v>401.48155426924404</v>
          </cell>
          <cell r="N443">
            <v>589.95817537253618</v>
          </cell>
          <cell r="O443">
            <v>20.710999579370252</v>
          </cell>
          <cell r="P443">
            <v>1012.1507292211504</v>
          </cell>
          <cell r="Q443">
            <v>238.06125845523064</v>
          </cell>
          <cell r="R443">
            <v>205.09921771821735</v>
          </cell>
          <cell r="S443">
            <v>5.6343027703466593</v>
          </cell>
          <cell r="T443">
            <v>448.79477894379465</v>
          </cell>
          <cell r="U443">
            <v>2535.586795401653</v>
          </cell>
        </row>
        <row r="444">
          <cell r="B444" t="str">
            <v>Yorkshire and the Humber</v>
          </cell>
          <cell r="C444" t="str">
            <v>Kirklees</v>
          </cell>
          <cell r="D444" t="str">
            <v>Kirklees</v>
          </cell>
          <cell r="E444" t="str">
            <v>00CZ</v>
          </cell>
          <cell r="F444">
            <v>2007</v>
          </cell>
          <cell r="G444">
            <v>549.02550903796782</v>
          </cell>
          <cell r="H444">
            <v>290.45128676637404</v>
          </cell>
          <cell r="J444">
            <v>152.8597785207464</v>
          </cell>
          <cell r="K444">
            <v>5.6742054249258649</v>
          </cell>
          <cell r="L444">
            <v>998.01077975001419</v>
          </cell>
          <cell r="M444">
            <v>393.98774225407431</v>
          </cell>
          <cell r="N444">
            <v>563.0568467705657</v>
          </cell>
          <cell r="O444">
            <v>20.804163618544067</v>
          </cell>
          <cell r="P444">
            <v>977.84875264318407</v>
          </cell>
          <cell r="Q444">
            <v>237.09961901752996</v>
          </cell>
          <cell r="R444">
            <v>211.92061633144795</v>
          </cell>
          <cell r="S444">
            <v>5.6105612950013306</v>
          </cell>
          <cell r="T444">
            <v>454.63079664397924</v>
          </cell>
          <cell r="U444">
            <v>2430.4903290371776</v>
          </cell>
        </row>
        <row r="445">
          <cell r="B445" t="str">
            <v>Yorkshire and the Humber</v>
          </cell>
          <cell r="C445" t="str">
            <v>Kirklees</v>
          </cell>
          <cell r="D445" t="str">
            <v>Kirklees</v>
          </cell>
          <cell r="E445" t="str">
            <v>00CZ</v>
          </cell>
          <cell r="F445">
            <v>2008</v>
          </cell>
          <cell r="G445">
            <v>545.24968847677951</v>
          </cell>
          <cell r="H445">
            <v>285.76852879004798</v>
          </cell>
          <cell r="J445">
            <v>151.86659764696279</v>
          </cell>
          <cell r="K445">
            <v>5.8090449788031711</v>
          </cell>
          <cell r="L445">
            <v>988.69385989259342</v>
          </cell>
          <cell r="M445">
            <v>372.68138656761431</v>
          </cell>
          <cell r="N445">
            <v>574.91381947578645</v>
          </cell>
          <cell r="O445">
            <v>21.765467488514339</v>
          </cell>
          <cell r="P445">
            <v>969.36067353191515</v>
          </cell>
          <cell r="Q445">
            <v>223.30118768651522</v>
          </cell>
          <cell r="R445">
            <v>210.35638538246704</v>
          </cell>
          <cell r="S445">
            <v>5.7524914818017008</v>
          </cell>
          <cell r="T445">
            <v>439.410064550784</v>
          </cell>
          <cell r="U445">
            <v>2397.4645979752927</v>
          </cell>
        </row>
        <row r="446">
          <cell r="B446" t="str">
            <v>Yorkshire and the Humber</v>
          </cell>
          <cell r="C446" t="str">
            <v>Kirklees</v>
          </cell>
          <cell r="D446" t="str">
            <v>Kirklees</v>
          </cell>
          <cell r="E446" t="str">
            <v>00CZ</v>
          </cell>
          <cell r="F446">
            <v>2009</v>
          </cell>
          <cell r="G446">
            <v>468.57398133881776</v>
          </cell>
          <cell r="H446">
            <v>258.13919842166922</v>
          </cell>
          <cell r="J446">
            <v>148.45294199006656</v>
          </cell>
          <cell r="K446">
            <v>5.7972806346448262</v>
          </cell>
          <cell r="L446">
            <v>880.96340238519849</v>
          </cell>
          <cell r="M446">
            <v>339.11585985825286</v>
          </cell>
          <cell r="N446">
            <v>513.24596547365763</v>
          </cell>
          <cell r="O446">
            <v>21.677375712479776</v>
          </cell>
          <cell r="P446">
            <v>874.03920104439032</v>
          </cell>
          <cell r="Q446">
            <v>219.25929414761637</v>
          </cell>
          <cell r="R446">
            <v>203.13131390129655</v>
          </cell>
          <cell r="S446">
            <v>5.5056983532783583</v>
          </cell>
          <cell r="T446">
            <v>427.89630640219127</v>
          </cell>
          <cell r="U446">
            <v>2182.8989098317797</v>
          </cell>
        </row>
        <row r="447">
          <cell r="B447" t="str">
            <v>Yorkshire and the Humber</v>
          </cell>
          <cell r="C447" t="str">
            <v>Kirklees</v>
          </cell>
          <cell r="D447" t="str">
            <v>Kirklees</v>
          </cell>
          <cell r="E447" t="str">
            <v>00CZ</v>
          </cell>
          <cell r="F447">
            <v>2010</v>
          </cell>
          <cell r="G447">
            <v>495.08149052482241</v>
          </cell>
          <cell r="H447">
            <v>280.11796147162926</v>
          </cell>
          <cell r="J447">
            <v>153.08959422000763</v>
          </cell>
          <cell r="K447">
            <v>5.8703392276718063</v>
          </cell>
          <cell r="L447">
            <v>934.15938544413109</v>
          </cell>
          <cell r="M447">
            <v>348.78305507532048</v>
          </cell>
          <cell r="N447">
            <v>571.67938657438151</v>
          </cell>
          <cell r="O447">
            <v>22.577266038318498</v>
          </cell>
          <cell r="P447">
            <v>943.03970768802048</v>
          </cell>
          <cell r="Q447">
            <v>213.68613768012023</v>
          </cell>
          <cell r="R447">
            <v>198.50574674730353</v>
          </cell>
          <cell r="S447">
            <v>5.6036461329296241</v>
          </cell>
          <cell r="T447">
            <v>417.79553056035337</v>
          </cell>
          <cell r="U447">
            <v>2294.9946236925048</v>
          </cell>
        </row>
        <row r="448">
          <cell r="B448" t="str">
            <v>Yorkshire and the Humber</v>
          </cell>
          <cell r="C448" t="str">
            <v>Kirklees</v>
          </cell>
          <cell r="D448" t="str">
            <v>Kirklees</v>
          </cell>
          <cell r="E448" t="str">
            <v>00CZ</v>
          </cell>
          <cell r="F448">
            <v>2011</v>
          </cell>
          <cell r="G448">
            <v>463.21787774692143</v>
          </cell>
          <cell r="H448">
            <v>243.01242977026192</v>
          </cell>
          <cell r="J448">
            <v>143.50407150742024</v>
          </cell>
          <cell r="K448">
            <v>6.0031725722039946</v>
          </cell>
          <cell r="L448">
            <v>855.73755159680752</v>
          </cell>
          <cell r="M448">
            <v>333.24548515411198</v>
          </cell>
          <cell r="N448">
            <v>479.14208490889206</v>
          </cell>
          <cell r="O448">
            <v>21.930992140032998</v>
          </cell>
          <cell r="P448">
            <v>834.318562203037</v>
          </cell>
          <cell r="Q448">
            <v>211.75432846093526</v>
          </cell>
          <cell r="R448">
            <v>194.02219359250927</v>
          </cell>
          <cell r="S448">
            <v>5.4767160337938927</v>
          </cell>
          <cell r="T448">
            <v>411.2532380872384</v>
          </cell>
          <cell r="U448">
            <v>2101.3093518870828</v>
          </cell>
        </row>
        <row r="449">
          <cell r="B449" t="str">
            <v>Yorkshire and the Humber</v>
          </cell>
          <cell r="C449" t="str">
            <v>Leeds</v>
          </cell>
          <cell r="D449" t="str">
            <v>Leeds</v>
          </cell>
          <cell r="E449" t="str">
            <v>00DA</v>
          </cell>
          <cell r="F449">
            <v>2005</v>
          </cell>
          <cell r="G449">
            <v>1264.0820507018632</v>
          </cell>
          <cell r="H449">
            <v>603.27785155227321</v>
          </cell>
          <cell r="I449">
            <v>11.820204</v>
          </cell>
          <cell r="J449">
            <v>174.35249471260721</v>
          </cell>
          <cell r="K449">
            <v>7.2021646552211687</v>
          </cell>
          <cell r="L449">
            <v>2060.7347656219649</v>
          </cell>
          <cell r="M449">
            <v>773.01971397511181</v>
          </cell>
          <cell r="N449">
            <v>1046.1181494832199</v>
          </cell>
          <cell r="O449">
            <v>32.637663082672013</v>
          </cell>
          <cell r="P449">
            <v>1851.7755265410035</v>
          </cell>
          <cell r="Q449">
            <v>592.4130061115452</v>
          </cell>
          <cell r="R449">
            <v>487.4632121923438</v>
          </cell>
          <cell r="S449">
            <v>20.090995687020893</v>
          </cell>
          <cell r="T449">
            <v>1099.9672139909098</v>
          </cell>
          <cell r="U449">
            <v>5012.4775061538794</v>
          </cell>
        </row>
        <row r="450">
          <cell r="B450" t="str">
            <v>Yorkshire and the Humber</v>
          </cell>
          <cell r="C450" t="str">
            <v>Leeds</v>
          </cell>
          <cell r="D450" t="str">
            <v>Leeds</v>
          </cell>
          <cell r="E450" t="str">
            <v>00DA</v>
          </cell>
          <cell r="F450">
            <v>2006</v>
          </cell>
          <cell r="G450">
            <v>1352.1684795002527</v>
          </cell>
          <cell r="H450">
            <v>550.13230110453321</v>
          </cell>
          <cell r="I450">
            <v>11.820204</v>
          </cell>
          <cell r="J450">
            <v>167.25846329677196</v>
          </cell>
          <cell r="K450">
            <v>6.6919867991831614</v>
          </cell>
          <cell r="L450">
            <v>2088.0714347007411</v>
          </cell>
          <cell r="M450">
            <v>793.11642793230158</v>
          </cell>
          <cell r="N450">
            <v>1004.8795807542261</v>
          </cell>
          <cell r="O450">
            <v>31.935330747815399</v>
          </cell>
          <cell r="P450">
            <v>1829.931339434343</v>
          </cell>
          <cell r="Q450">
            <v>588.27772334234828</v>
          </cell>
          <cell r="R450">
            <v>478.97653563249514</v>
          </cell>
          <cell r="S450">
            <v>20.655272862829495</v>
          </cell>
          <cell r="T450">
            <v>1087.9095318376728</v>
          </cell>
          <cell r="U450">
            <v>5005.9123059727572</v>
          </cell>
        </row>
        <row r="451">
          <cell r="B451" t="str">
            <v>Yorkshire and the Humber</v>
          </cell>
          <cell r="C451" t="str">
            <v>Leeds</v>
          </cell>
          <cell r="D451" t="str">
            <v>Leeds</v>
          </cell>
          <cell r="E451" t="str">
            <v>00DA</v>
          </cell>
          <cell r="F451">
            <v>2007</v>
          </cell>
          <cell r="G451">
            <v>1303.7774443404855</v>
          </cell>
          <cell r="H451">
            <v>510.29317861071638</v>
          </cell>
          <cell r="I451">
            <v>12.094412000000002</v>
          </cell>
          <cell r="J451">
            <v>170.65194879490056</v>
          </cell>
          <cell r="K451">
            <v>6.410141505423586</v>
          </cell>
          <cell r="L451">
            <v>2003.2271252515261</v>
          </cell>
          <cell r="M451">
            <v>778.74680257106536</v>
          </cell>
          <cell r="N451">
            <v>949.97179217183623</v>
          </cell>
          <cell r="O451">
            <v>32.032342465899532</v>
          </cell>
          <cell r="P451">
            <v>1760.7509372088011</v>
          </cell>
          <cell r="Q451">
            <v>594.95618364936922</v>
          </cell>
          <cell r="R451">
            <v>491.41826546156869</v>
          </cell>
          <cell r="S451">
            <v>20.756915490570094</v>
          </cell>
          <cell r="T451">
            <v>1107.1313646015078</v>
          </cell>
          <cell r="U451">
            <v>4871.109427061836</v>
          </cell>
        </row>
        <row r="452">
          <cell r="B452" t="str">
            <v>Yorkshire and the Humber</v>
          </cell>
          <cell r="C452" t="str">
            <v>Leeds</v>
          </cell>
          <cell r="D452" t="str">
            <v>Leeds</v>
          </cell>
          <cell r="E452" t="str">
            <v>00DA</v>
          </cell>
          <cell r="F452">
            <v>2008</v>
          </cell>
          <cell r="G452">
            <v>1316.9084373148501</v>
          </cell>
          <cell r="H452">
            <v>493.25716950925346</v>
          </cell>
          <cell r="I452">
            <v>13.332528</v>
          </cell>
          <cell r="J452">
            <v>151.14688798473091</v>
          </cell>
          <cell r="K452">
            <v>6.4920838414436659</v>
          </cell>
          <cell r="L452">
            <v>1981.1371066502782</v>
          </cell>
          <cell r="M452">
            <v>738.60469480289055</v>
          </cell>
          <cell r="N452">
            <v>973.79591652749616</v>
          </cell>
          <cell r="O452">
            <v>32.819350534463297</v>
          </cell>
          <cell r="P452">
            <v>1745.2199618648501</v>
          </cell>
          <cell r="Q452">
            <v>553.5550579874232</v>
          </cell>
          <cell r="R452">
            <v>486.59606342495965</v>
          </cell>
          <cell r="S452">
            <v>21.008338893346046</v>
          </cell>
          <cell r="T452">
            <v>1061.159460305729</v>
          </cell>
          <cell r="U452">
            <v>4787.5165288208573</v>
          </cell>
        </row>
        <row r="453">
          <cell r="B453" t="str">
            <v>Yorkshire and the Humber</v>
          </cell>
          <cell r="C453" t="str">
            <v>Leeds</v>
          </cell>
          <cell r="D453" t="str">
            <v>Leeds</v>
          </cell>
          <cell r="E453" t="str">
            <v>00DA</v>
          </cell>
          <cell r="F453">
            <v>2009</v>
          </cell>
          <cell r="G453">
            <v>1147.6021961180491</v>
          </cell>
          <cell r="H453">
            <v>427.21832247568858</v>
          </cell>
          <cell r="I453">
            <v>13.332528</v>
          </cell>
          <cell r="J453">
            <v>133.43637701776038</v>
          </cell>
          <cell r="K453">
            <v>6.3800033243440302</v>
          </cell>
          <cell r="L453">
            <v>1727.969426935842</v>
          </cell>
          <cell r="M453">
            <v>669.32045935745612</v>
          </cell>
          <cell r="N453">
            <v>868.98011305476609</v>
          </cell>
          <cell r="O453">
            <v>32.734442952549628</v>
          </cell>
          <cell r="P453">
            <v>1571.0350153647719</v>
          </cell>
          <cell r="Q453">
            <v>523.94496166894044</v>
          </cell>
          <cell r="R453">
            <v>472.54508256563241</v>
          </cell>
          <cell r="S453">
            <v>19.777352930248899</v>
          </cell>
          <cell r="T453">
            <v>1016.2673971648218</v>
          </cell>
          <cell r="U453">
            <v>4315.2718394654348</v>
          </cell>
        </row>
        <row r="454">
          <cell r="B454" t="str">
            <v>Yorkshire and the Humber</v>
          </cell>
          <cell r="C454" t="str">
            <v>Leeds</v>
          </cell>
          <cell r="D454" t="str">
            <v>Leeds</v>
          </cell>
          <cell r="E454" t="str">
            <v>00DA</v>
          </cell>
          <cell r="F454">
            <v>2010</v>
          </cell>
          <cell r="G454">
            <v>1172.0434571453291</v>
          </cell>
          <cell r="H454">
            <v>481.45006771926188</v>
          </cell>
          <cell r="I454">
            <v>13.332528</v>
          </cell>
          <cell r="J454">
            <v>140.15277229116259</v>
          </cell>
          <cell r="K454">
            <v>6.4765580152384015</v>
          </cell>
          <cell r="L454">
            <v>1813.4553831709918</v>
          </cell>
          <cell r="M454">
            <v>685.16941113713403</v>
          </cell>
          <cell r="N454">
            <v>966.76472035894403</v>
          </cell>
          <cell r="O454">
            <v>33.786315015894921</v>
          </cell>
          <cell r="P454">
            <v>1685.7204465119728</v>
          </cell>
          <cell r="Q454">
            <v>510.23800710568446</v>
          </cell>
          <cell r="R454">
            <v>462.16543664526648</v>
          </cell>
          <cell r="S454">
            <v>19.624796904123027</v>
          </cell>
          <cell r="T454">
            <v>992.028240655074</v>
          </cell>
          <cell r="U454">
            <v>4491.2040703380389</v>
          </cell>
        </row>
        <row r="455">
          <cell r="B455" t="str">
            <v>Yorkshire and the Humber</v>
          </cell>
          <cell r="C455" t="str">
            <v>Leeds</v>
          </cell>
          <cell r="D455" t="str">
            <v>Leeds</v>
          </cell>
          <cell r="E455" t="str">
            <v>00DA</v>
          </cell>
          <cell r="F455">
            <v>2011</v>
          </cell>
          <cell r="G455">
            <v>1091.2133611067259</v>
          </cell>
          <cell r="H455">
            <v>399.06348742503332</v>
          </cell>
          <cell r="I455">
            <v>13.332527999999998</v>
          </cell>
          <cell r="J455">
            <v>130.58645748585604</v>
          </cell>
          <cell r="K455">
            <v>6.6434071353428612</v>
          </cell>
          <cell r="L455">
            <v>1640.839241152958</v>
          </cell>
          <cell r="M455">
            <v>652.23494009294063</v>
          </cell>
          <cell r="N455">
            <v>803.69404002049566</v>
          </cell>
          <cell r="O455">
            <v>33.179803385736463</v>
          </cell>
          <cell r="P455">
            <v>1489.1087834991729</v>
          </cell>
          <cell r="Q455">
            <v>504.14716618780403</v>
          </cell>
          <cell r="R455">
            <v>451.53171860480956</v>
          </cell>
          <cell r="S455">
            <v>19.686880175056075</v>
          </cell>
          <cell r="T455">
            <v>975.36576496766975</v>
          </cell>
          <cell r="U455">
            <v>4105.3137896198004</v>
          </cell>
        </row>
        <row r="456">
          <cell r="B456" t="str">
            <v>Yorkshire and the Humber</v>
          </cell>
          <cell r="C456" t="str">
            <v>North East Lincolnshire</v>
          </cell>
          <cell r="D456" t="str">
            <v>North East Lincolnshire</v>
          </cell>
          <cell r="E456" t="str">
            <v>00FC</v>
          </cell>
          <cell r="F456">
            <v>2005</v>
          </cell>
          <cell r="G456">
            <v>342.91055977069539</v>
          </cell>
          <cell r="H456">
            <v>537.6712852251236</v>
          </cell>
          <cell r="I456">
            <v>128.47871145454928</v>
          </cell>
          <cell r="J456">
            <v>63.270977989774281</v>
          </cell>
          <cell r="K456">
            <v>2.6409156493423587</v>
          </cell>
          <cell r="L456">
            <v>1074.9724500894849</v>
          </cell>
          <cell r="M456">
            <v>156.3655344622799</v>
          </cell>
          <cell r="N456">
            <v>225.70935280327748</v>
          </cell>
          <cell r="O456">
            <v>8.8350538796858231</v>
          </cell>
          <cell r="P456">
            <v>390.90994114524318</v>
          </cell>
          <cell r="Q456">
            <v>129.5933012185526</v>
          </cell>
          <cell r="R456">
            <v>111.85225475174499</v>
          </cell>
          <cell r="S456">
            <v>0.98147676610017964</v>
          </cell>
          <cell r="T456">
            <v>242.42703273639776</v>
          </cell>
          <cell r="U456">
            <v>1708.3094239711259</v>
          </cell>
        </row>
        <row r="457">
          <cell r="B457" t="str">
            <v>Yorkshire and the Humber</v>
          </cell>
          <cell r="C457" t="str">
            <v>North East Lincolnshire</v>
          </cell>
          <cell r="D457" t="str">
            <v>North East Lincolnshire</v>
          </cell>
          <cell r="E457" t="str">
            <v>00FC</v>
          </cell>
          <cell r="F457">
            <v>2006</v>
          </cell>
          <cell r="G457">
            <v>359.94321509798749</v>
          </cell>
          <cell r="H457">
            <v>543.75875973968232</v>
          </cell>
          <cell r="I457">
            <v>81.99000032250629</v>
          </cell>
          <cell r="J457">
            <v>60.35281081679598</v>
          </cell>
          <cell r="K457">
            <v>2.4551768514940377</v>
          </cell>
          <cell r="L457">
            <v>1048.4999628284661</v>
          </cell>
          <cell r="M457">
            <v>161.1117987417019</v>
          </cell>
          <cell r="N457">
            <v>214.9441298645622</v>
          </cell>
          <cell r="O457">
            <v>8.6391515439083708</v>
          </cell>
          <cell r="P457">
            <v>384.69508015017249</v>
          </cell>
          <cell r="Q457">
            <v>128.71632540848128</v>
          </cell>
          <cell r="R457">
            <v>111.71585642268315</v>
          </cell>
          <cell r="S457">
            <v>1.0093614420136481</v>
          </cell>
          <cell r="T457">
            <v>241.44154327317807</v>
          </cell>
          <cell r="U457">
            <v>1674.6365862518167</v>
          </cell>
        </row>
        <row r="458">
          <cell r="B458" t="str">
            <v>Yorkshire and the Humber</v>
          </cell>
          <cell r="C458" t="str">
            <v>North East Lincolnshire</v>
          </cell>
          <cell r="D458" t="str">
            <v>North East Lincolnshire</v>
          </cell>
          <cell r="E458" t="str">
            <v>00FC</v>
          </cell>
          <cell r="F458">
            <v>2007</v>
          </cell>
          <cell r="G458">
            <v>332.6153263157376</v>
          </cell>
          <cell r="H458">
            <v>502.86197922611461</v>
          </cell>
          <cell r="I458">
            <v>96.348738227709802</v>
          </cell>
          <cell r="J458">
            <v>63.567031570023659</v>
          </cell>
          <cell r="K458">
            <v>2.3532147645656605</v>
          </cell>
          <cell r="L458">
            <v>997.7462901041514</v>
          </cell>
          <cell r="M458">
            <v>156.37084687474197</v>
          </cell>
          <cell r="N458">
            <v>202.69175371382184</v>
          </cell>
          <cell r="O458">
            <v>8.5511330595750863</v>
          </cell>
          <cell r="P458">
            <v>367.61373364813886</v>
          </cell>
          <cell r="Q458">
            <v>125.54534562268006</v>
          </cell>
          <cell r="R458">
            <v>114.51533823598331</v>
          </cell>
          <cell r="S458">
            <v>0.9392612288650557</v>
          </cell>
          <cell r="T458">
            <v>240.99994508752843</v>
          </cell>
          <cell r="U458">
            <v>1606.3599688398185</v>
          </cell>
        </row>
        <row r="459">
          <cell r="B459" t="str">
            <v>Yorkshire and the Humber</v>
          </cell>
          <cell r="C459" t="str">
            <v>North East Lincolnshire</v>
          </cell>
          <cell r="D459" t="str">
            <v>North East Lincolnshire</v>
          </cell>
          <cell r="E459" t="str">
            <v>00FC</v>
          </cell>
          <cell r="F459">
            <v>2008</v>
          </cell>
          <cell r="G459">
            <v>358.46459708811477</v>
          </cell>
          <cell r="H459">
            <v>494.46267676812545</v>
          </cell>
          <cell r="I459">
            <v>35.852051610969916</v>
          </cell>
          <cell r="J459">
            <v>52.202505782677378</v>
          </cell>
          <cell r="K459">
            <v>2.3677844267439916</v>
          </cell>
          <cell r="L459">
            <v>943.34961567663152</v>
          </cell>
          <cell r="M459">
            <v>147.89103277697089</v>
          </cell>
          <cell r="N459">
            <v>204.51731623991722</v>
          </cell>
          <cell r="O459">
            <v>8.906073477519076</v>
          </cell>
          <cell r="P459">
            <v>361.31442249440721</v>
          </cell>
          <cell r="Q459">
            <v>121.2099870365593</v>
          </cell>
          <cell r="R459">
            <v>113.32144639541579</v>
          </cell>
          <cell r="S459">
            <v>0.94857147851243051</v>
          </cell>
          <cell r="T459">
            <v>235.48000491048751</v>
          </cell>
          <cell r="U459">
            <v>1540.1440430815262</v>
          </cell>
        </row>
        <row r="460">
          <cell r="B460" t="str">
            <v>Yorkshire and the Humber</v>
          </cell>
          <cell r="C460" t="str">
            <v>North East Lincolnshire</v>
          </cell>
          <cell r="D460" t="str">
            <v>North East Lincolnshire</v>
          </cell>
          <cell r="E460" t="str">
            <v>00FC</v>
          </cell>
          <cell r="F460">
            <v>2009</v>
          </cell>
          <cell r="G460">
            <v>310.73866548061119</v>
          </cell>
          <cell r="H460">
            <v>465.24592116594152</v>
          </cell>
          <cell r="I460">
            <v>14.503985363823901</v>
          </cell>
          <cell r="J460">
            <v>56.547008172199334</v>
          </cell>
          <cell r="K460">
            <v>2.3680251265187153</v>
          </cell>
          <cell r="L460">
            <v>849.40360530909459</v>
          </cell>
          <cell r="M460">
            <v>134.10021661754126</v>
          </cell>
          <cell r="N460">
            <v>180.62516322383891</v>
          </cell>
          <cell r="O460">
            <v>8.8574951876505601</v>
          </cell>
          <cell r="P460">
            <v>323.58287502903073</v>
          </cell>
          <cell r="Q460">
            <v>118.22998715271751</v>
          </cell>
          <cell r="R460">
            <v>110.19455206175041</v>
          </cell>
          <cell r="S460">
            <v>0.83414193548242888</v>
          </cell>
          <cell r="T460">
            <v>229.25868114995035</v>
          </cell>
          <cell r="U460">
            <v>1402.2451614880756</v>
          </cell>
        </row>
        <row r="461">
          <cell r="B461" t="str">
            <v>Yorkshire and the Humber</v>
          </cell>
          <cell r="C461" t="str">
            <v>North East Lincolnshire</v>
          </cell>
          <cell r="D461" t="str">
            <v>North East Lincolnshire</v>
          </cell>
          <cell r="E461" t="str">
            <v>00FC</v>
          </cell>
          <cell r="F461">
            <v>2010</v>
          </cell>
          <cell r="G461">
            <v>319.09198950887986</v>
          </cell>
          <cell r="H461">
            <v>533.40594074521039</v>
          </cell>
          <cell r="I461">
            <v>3.9718620324690659</v>
          </cell>
          <cell r="J461">
            <v>55.546907068346428</v>
          </cell>
          <cell r="K461">
            <v>2.3976902325005152</v>
          </cell>
          <cell r="L461">
            <v>914.41438958740628</v>
          </cell>
          <cell r="M461">
            <v>138.78089245426992</v>
          </cell>
          <cell r="N461">
            <v>200.39365846188119</v>
          </cell>
          <cell r="O461">
            <v>9.3161331332927926</v>
          </cell>
          <cell r="P461">
            <v>348.49068404944393</v>
          </cell>
          <cell r="Q461">
            <v>116.89397569340545</v>
          </cell>
          <cell r="R461">
            <v>107.7848887485319</v>
          </cell>
          <cell r="S461">
            <v>0.84492066254705744</v>
          </cell>
          <cell r="T461">
            <v>225.5237851044844</v>
          </cell>
          <cell r="U461">
            <v>1488.4288587413346</v>
          </cell>
        </row>
        <row r="462">
          <cell r="B462" t="str">
            <v>Yorkshire and the Humber</v>
          </cell>
          <cell r="C462" t="str">
            <v>North East Lincolnshire</v>
          </cell>
          <cell r="D462" t="str">
            <v>North East Lincolnshire</v>
          </cell>
          <cell r="E462" t="str">
            <v>00FC</v>
          </cell>
          <cell r="F462">
            <v>2011</v>
          </cell>
          <cell r="G462">
            <v>297.92611474754455</v>
          </cell>
          <cell r="H462">
            <v>440.0347640184703</v>
          </cell>
          <cell r="I462">
            <v>4.0996504601496193</v>
          </cell>
          <cell r="J462">
            <v>50.183723933989839</v>
          </cell>
          <cell r="K462">
            <v>2.4489170943914185</v>
          </cell>
          <cell r="L462">
            <v>794.69317025454575</v>
          </cell>
          <cell r="M462">
            <v>131.89083103854946</v>
          </cell>
          <cell r="N462">
            <v>164.80878278052947</v>
          </cell>
          <cell r="O462">
            <v>8.883983483035891</v>
          </cell>
          <cell r="P462">
            <v>305.58359730211481</v>
          </cell>
          <cell r="Q462">
            <v>116.15335626221997</v>
          </cell>
          <cell r="R462">
            <v>105.33303445572196</v>
          </cell>
          <cell r="S462">
            <v>0.78037237701568496</v>
          </cell>
          <cell r="T462">
            <v>222.26676309495761</v>
          </cell>
          <cell r="U462">
            <v>1322.5435306516181</v>
          </cell>
        </row>
        <row r="463">
          <cell r="B463" t="str">
            <v>Yorkshire and the Humber</v>
          </cell>
          <cell r="C463" t="str">
            <v>North Lincolnshire</v>
          </cell>
          <cell r="D463" t="str">
            <v>North Lincolnshire</v>
          </cell>
          <cell r="E463" t="str">
            <v>00FD</v>
          </cell>
          <cell r="F463">
            <v>2005</v>
          </cell>
          <cell r="G463">
            <v>597.48766662672642</v>
          </cell>
          <cell r="H463">
            <v>172.05111390651498</v>
          </cell>
          <cell r="I463">
            <v>660.30790006000063</v>
          </cell>
          <cell r="J463">
            <v>82.71550344530425</v>
          </cell>
          <cell r="K463">
            <v>10.99656900288811</v>
          </cell>
          <cell r="L463">
            <v>1523.5587530414343</v>
          </cell>
          <cell r="M463">
            <v>159.57562928750556</v>
          </cell>
          <cell r="N463">
            <v>223.74303193924669</v>
          </cell>
          <cell r="O463">
            <v>63.791523954016768</v>
          </cell>
          <cell r="P463">
            <v>447.11018518076907</v>
          </cell>
          <cell r="Q463">
            <v>183.72139302349723</v>
          </cell>
          <cell r="R463">
            <v>116.02663256925875</v>
          </cell>
          <cell r="S463">
            <v>8.3783099418366298</v>
          </cell>
          <cell r="T463">
            <v>308.12633553459261</v>
          </cell>
          <cell r="U463">
            <v>2278.7952737567957</v>
          </cell>
        </row>
        <row r="464">
          <cell r="B464" t="str">
            <v>Yorkshire and the Humber</v>
          </cell>
          <cell r="C464" t="str">
            <v>North Lincolnshire</v>
          </cell>
          <cell r="D464" t="str">
            <v>North Lincolnshire</v>
          </cell>
          <cell r="E464" t="str">
            <v>00FD</v>
          </cell>
          <cell r="F464">
            <v>2006</v>
          </cell>
          <cell r="G464">
            <v>634.16138492265361</v>
          </cell>
          <cell r="H464">
            <v>158.63619844062254</v>
          </cell>
          <cell r="I464">
            <v>658.71100000000069</v>
          </cell>
          <cell r="J464">
            <v>80.839671791235617</v>
          </cell>
          <cell r="K464">
            <v>10.231329465541618</v>
          </cell>
          <cell r="L464">
            <v>1542.579584620054</v>
          </cell>
          <cell r="M464">
            <v>162.37251371152919</v>
          </cell>
          <cell r="N464">
            <v>214.77330764570871</v>
          </cell>
          <cell r="O464">
            <v>61.828144401412779</v>
          </cell>
          <cell r="P464">
            <v>438.97396575865065</v>
          </cell>
          <cell r="Q464">
            <v>182.7393642096124</v>
          </cell>
          <cell r="R464">
            <v>116.91673601963288</v>
          </cell>
          <cell r="S464">
            <v>8.5542575389975664</v>
          </cell>
          <cell r="T464">
            <v>308.21035776824283</v>
          </cell>
          <cell r="U464">
            <v>2289.7639081469479</v>
          </cell>
        </row>
        <row r="465">
          <cell r="B465" t="str">
            <v>Yorkshire and the Humber</v>
          </cell>
          <cell r="C465" t="str">
            <v>North Lincolnshire</v>
          </cell>
          <cell r="D465" t="str">
            <v>North Lincolnshire</v>
          </cell>
          <cell r="E465" t="str">
            <v>00FD</v>
          </cell>
          <cell r="F465">
            <v>2007</v>
          </cell>
          <cell r="G465">
            <v>529.23181854157849</v>
          </cell>
          <cell r="H465">
            <v>159.07614210911706</v>
          </cell>
          <cell r="I465">
            <v>643.10100000000034</v>
          </cell>
          <cell r="J465">
            <v>81.722398017246775</v>
          </cell>
          <cell r="K465">
            <v>9.8103150985002401</v>
          </cell>
          <cell r="L465">
            <v>1422.941673766443</v>
          </cell>
          <cell r="M465">
            <v>162.17807942915391</v>
          </cell>
          <cell r="N465">
            <v>205.1091534572233</v>
          </cell>
          <cell r="O465">
            <v>60.553836624486813</v>
          </cell>
          <cell r="P465">
            <v>427.84106951086397</v>
          </cell>
          <cell r="Q465">
            <v>186.05700939230297</v>
          </cell>
          <cell r="R465">
            <v>120.86587891616651</v>
          </cell>
          <cell r="S465">
            <v>8.6178616612723875</v>
          </cell>
          <cell r="T465">
            <v>315.54074996974191</v>
          </cell>
          <cell r="U465">
            <v>2166.3234932470491</v>
          </cell>
        </row>
        <row r="466">
          <cell r="B466" t="str">
            <v>Yorkshire and the Humber</v>
          </cell>
          <cell r="C466" t="str">
            <v>North Lincolnshire</v>
          </cell>
          <cell r="D466" t="str">
            <v>North Lincolnshire</v>
          </cell>
          <cell r="E466" t="str">
            <v>00FD</v>
          </cell>
          <cell r="F466">
            <v>2008</v>
          </cell>
          <cell r="G466">
            <v>619.25391922090648</v>
          </cell>
          <cell r="H466">
            <v>149.56141099853374</v>
          </cell>
          <cell r="I466">
            <v>483.63547201727567</v>
          </cell>
          <cell r="J466">
            <v>83.315960264024866</v>
          </cell>
          <cell r="K466">
            <v>10.000560007785353</v>
          </cell>
          <cell r="L466">
            <v>1345.7673225085261</v>
          </cell>
          <cell r="M466">
            <v>154.00959933922866</v>
          </cell>
          <cell r="N466">
            <v>206.32125135645629</v>
          </cell>
          <cell r="O466">
            <v>68.692595878819589</v>
          </cell>
          <cell r="P466">
            <v>429.02344657450453</v>
          </cell>
          <cell r="Q466">
            <v>176.52847805604125</v>
          </cell>
          <cell r="R466">
            <v>120.85479020883568</v>
          </cell>
          <cell r="S466">
            <v>8.5157733503669775</v>
          </cell>
          <cell r="T466">
            <v>305.89904161524396</v>
          </cell>
          <cell r="U466">
            <v>2080.6898106982744</v>
          </cell>
        </row>
        <row r="467">
          <cell r="B467" t="str">
            <v>Yorkshire and the Humber</v>
          </cell>
          <cell r="C467" t="str">
            <v>North Lincolnshire</v>
          </cell>
          <cell r="D467" t="str">
            <v>North Lincolnshire</v>
          </cell>
          <cell r="E467" t="str">
            <v>00FD</v>
          </cell>
          <cell r="F467">
            <v>2009</v>
          </cell>
          <cell r="G467">
            <v>478.91206509398609</v>
          </cell>
          <cell r="H467">
            <v>151.21610697264134</v>
          </cell>
          <cell r="I467">
            <v>444.15581117414763</v>
          </cell>
          <cell r="J467">
            <v>75.512244771157754</v>
          </cell>
          <cell r="K467">
            <v>9.9252312442237898</v>
          </cell>
          <cell r="L467">
            <v>1159.7214592561568</v>
          </cell>
          <cell r="M467">
            <v>140.07651521458146</v>
          </cell>
          <cell r="N467">
            <v>183.88488604061499</v>
          </cell>
          <cell r="O467">
            <v>64.181035021145007</v>
          </cell>
          <cell r="P467">
            <v>388.14243627634147</v>
          </cell>
          <cell r="Q467">
            <v>170.36165218723087</v>
          </cell>
          <cell r="R467">
            <v>116.23307244051854</v>
          </cell>
          <cell r="S467">
            <v>8.0614840706066815</v>
          </cell>
          <cell r="T467">
            <v>294.65620869835612</v>
          </cell>
          <cell r="U467">
            <v>1842.520104230854</v>
          </cell>
        </row>
        <row r="468">
          <cell r="B468" t="str">
            <v>Yorkshire and the Humber</v>
          </cell>
          <cell r="C468" t="str">
            <v>North Lincolnshire</v>
          </cell>
          <cell r="D468" t="str">
            <v>North Lincolnshire</v>
          </cell>
          <cell r="E468" t="str">
            <v>00FD</v>
          </cell>
          <cell r="F468">
            <v>2010</v>
          </cell>
          <cell r="G468">
            <v>606.02356131917873</v>
          </cell>
          <cell r="H468">
            <v>151.94158110034462</v>
          </cell>
          <cell r="I468">
            <v>557.41399817342653</v>
          </cell>
          <cell r="J468">
            <v>79.736992337512149</v>
          </cell>
          <cell r="K468">
            <v>10.054350777604903</v>
          </cell>
          <cell r="L468">
            <v>1405.170483708067</v>
          </cell>
          <cell r="M468">
            <v>145.82310766206777</v>
          </cell>
          <cell r="N468">
            <v>205.26005499041042</v>
          </cell>
          <cell r="O468">
            <v>70.660791360603824</v>
          </cell>
          <cell r="P468">
            <v>421.74395401308203</v>
          </cell>
          <cell r="Q468">
            <v>168.35400261359115</v>
          </cell>
          <cell r="R468">
            <v>114.51771452168884</v>
          </cell>
          <cell r="S468">
            <v>7.9512957531465078</v>
          </cell>
          <cell r="T468">
            <v>290.82301288842649</v>
          </cell>
          <cell r="U468">
            <v>2117.7374506095753</v>
          </cell>
        </row>
        <row r="469">
          <cell r="B469" t="str">
            <v>Yorkshire and the Humber</v>
          </cell>
          <cell r="C469" t="str">
            <v>North Lincolnshire</v>
          </cell>
          <cell r="D469" t="str">
            <v>North Lincolnshire</v>
          </cell>
          <cell r="E469" t="str">
            <v>00FD</v>
          </cell>
          <cell r="F469">
            <v>2011</v>
          </cell>
          <cell r="G469">
            <v>504.51026059978074</v>
          </cell>
          <cell r="H469">
            <v>127.92196688343813</v>
          </cell>
          <cell r="I469">
            <v>538.90641475334564</v>
          </cell>
          <cell r="J469">
            <v>76.124864029272473</v>
          </cell>
          <cell r="K469">
            <v>10.281932798832241</v>
          </cell>
          <cell r="L469">
            <v>1257.7454390646692</v>
          </cell>
          <cell r="M469">
            <v>138.39904399247442</v>
          </cell>
          <cell r="N469">
            <v>168.57973409295516</v>
          </cell>
          <cell r="O469">
            <v>64.157961446712804</v>
          </cell>
          <cell r="P469">
            <v>371.13673953214237</v>
          </cell>
          <cell r="Q469">
            <v>169.77090197472</v>
          </cell>
          <cell r="R469">
            <v>109.11200515579404</v>
          </cell>
          <cell r="S469">
            <v>8.0333379529231923</v>
          </cell>
          <cell r="T469">
            <v>286.91624508343722</v>
          </cell>
          <cell r="U469">
            <v>1915.7984236802488</v>
          </cell>
        </row>
        <row r="470">
          <cell r="B470" t="str">
            <v>Yorkshire and the Humber</v>
          </cell>
          <cell r="C470" t="str">
            <v>North Yorkshire</v>
          </cell>
          <cell r="D470" t="str">
            <v>Craven</v>
          </cell>
          <cell r="E470" t="str">
            <v>36UB</v>
          </cell>
          <cell r="F470">
            <v>2005</v>
          </cell>
          <cell r="G470">
            <v>86.798165410740438</v>
          </cell>
          <cell r="H470">
            <v>30.674923375793124</v>
          </cell>
          <cell r="I470">
            <v>4.514955378082198</v>
          </cell>
          <cell r="J470">
            <v>24.200742758503925</v>
          </cell>
          <cell r="K470">
            <v>26.588546539072937</v>
          </cell>
          <cell r="L470">
            <v>172.77733346219264</v>
          </cell>
          <cell r="M470">
            <v>66.623738374119526</v>
          </cell>
          <cell r="N470">
            <v>72.265658601837046</v>
          </cell>
          <cell r="O470">
            <v>17.144469413074674</v>
          </cell>
          <cell r="P470">
            <v>156.03386638903123</v>
          </cell>
          <cell r="Q470">
            <v>104.5303859642257</v>
          </cell>
          <cell r="R470">
            <v>58.204315002424572</v>
          </cell>
          <cell r="S470">
            <v>7.7753266256648148</v>
          </cell>
          <cell r="T470">
            <v>170.51002759231508</v>
          </cell>
          <cell r="U470">
            <v>499.32122744353893</v>
          </cell>
        </row>
        <row r="471">
          <cell r="B471" t="str">
            <v>Yorkshire and the Humber</v>
          </cell>
          <cell r="C471" t="str">
            <v>North Yorkshire</v>
          </cell>
          <cell r="D471" t="str">
            <v>Craven</v>
          </cell>
          <cell r="E471" t="str">
            <v>36UB</v>
          </cell>
          <cell r="F471">
            <v>2006</v>
          </cell>
          <cell r="G471">
            <v>86.418031075983279</v>
          </cell>
          <cell r="H471">
            <v>24.982908144366178</v>
          </cell>
          <cell r="I471">
            <v>4.5131143984521467</v>
          </cell>
          <cell r="J471">
            <v>23.839637136454606</v>
          </cell>
          <cell r="K471">
            <v>24.613250570271223</v>
          </cell>
          <cell r="L471">
            <v>164.36694132552742</v>
          </cell>
          <cell r="M471">
            <v>69.363216080431059</v>
          </cell>
          <cell r="N471">
            <v>70.734754934065904</v>
          </cell>
          <cell r="O471">
            <v>16.11132299808714</v>
          </cell>
          <cell r="P471">
            <v>156.20929401258411</v>
          </cell>
          <cell r="Q471">
            <v>104.6610651612333</v>
          </cell>
          <cell r="R471">
            <v>59.207647781933559</v>
          </cell>
          <cell r="S471">
            <v>7.9899747243444672</v>
          </cell>
          <cell r="T471">
            <v>171.85868766751133</v>
          </cell>
          <cell r="U471">
            <v>492.43492300562281</v>
          </cell>
        </row>
        <row r="472">
          <cell r="B472" t="str">
            <v>Yorkshire and the Humber</v>
          </cell>
          <cell r="C472" t="str">
            <v>North Yorkshire</v>
          </cell>
          <cell r="D472" t="str">
            <v>Craven</v>
          </cell>
          <cell r="E472" t="str">
            <v>36UB</v>
          </cell>
          <cell r="F472">
            <v>2007</v>
          </cell>
          <cell r="G472">
            <v>82.458077859137831</v>
          </cell>
          <cell r="H472">
            <v>26.870956726620673</v>
          </cell>
          <cell r="I472">
            <v>5.0846669919763956</v>
          </cell>
          <cell r="J472">
            <v>24.098536104341026</v>
          </cell>
          <cell r="K472">
            <v>23.550943446463236</v>
          </cell>
          <cell r="L472">
            <v>162.06318112853916</v>
          </cell>
          <cell r="M472">
            <v>68.814355445952344</v>
          </cell>
          <cell r="N472">
            <v>67.052742479800628</v>
          </cell>
          <cell r="O472">
            <v>15.99878665144554</v>
          </cell>
          <cell r="P472">
            <v>151.8658845771985</v>
          </cell>
          <cell r="Q472">
            <v>103.9159910726321</v>
          </cell>
          <cell r="R472">
            <v>61.255319129170317</v>
          </cell>
          <cell r="S472">
            <v>8.1382637558575528</v>
          </cell>
          <cell r="T472">
            <v>173.30957395765998</v>
          </cell>
          <cell r="U472">
            <v>487.23863966339763</v>
          </cell>
        </row>
        <row r="473">
          <cell r="B473" t="str">
            <v>Yorkshire and the Humber</v>
          </cell>
          <cell r="C473" t="str">
            <v>North Yorkshire</v>
          </cell>
          <cell r="D473" t="str">
            <v>Craven</v>
          </cell>
          <cell r="E473" t="str">
            <v>36UB</v>
          </cell>
          <cell r="F473">
            <v>2008</v>
          </cell>
          <cell r="G473">
            <v>84.979775413093279</v>
          </cell>
          <cell r="H473">
            <v>24.936592979303871</v>
          </cell>
          <cell r="I473">
            <v>5.0532281025797161</v>
          </cell>
          <cell r="J473">
            <v>20.371559830850593</v>
          </cell>
          <cell r="K473">
            <v>23.738786166825541</v>
          </cell>
          <cell r="L473">
            <v>159.079942492653</v>
          </cell>
          <cell r="M473">
            <v>65.02856729084624</v>
          </cell>
          <cell r="N473">
            <v>69.543396176567668</v>
          </cell>
          <cell r="O473">
            <v>17.312368123425586</v>
          </cell>
          <cell r="P473">
            <v>151.88433159083951</v>
          </cell>
          <cell r="Q473">
            <v>97.181561607173364</v>
          </cell>
          <cell r="R473">
            <v>61.367040628823503</v>
          </cell>
          <cell r="S473">
            <v>8.2939741953014021</v>
          </cell>
          <cell r="T473">
            <v>166.84257643129826</v>
          </cell>
          <cell r="U473">
            <v>477.80685051479077</v>
          </cell>
        </row>
        <row r="474">
          <cell r="B474" t="str">
            <v>Yorkshire and the Humber</v>
          </cell>
          <cell r="C474" t="str">
            <v>North Yorkshire</v>
          </cell>
          <cell r="D474" t="str">
            <v>Craven</v>
          </cell>
          <cell r="E474" t="str">
            <v>36UB</v>
          </cell>
          <cell r="F474">
            <v>2009</v>
          </cell>
          <cell r="G474">
            <v>71.225328633764633</v>
          </cell>
          <cell r="H474">
            <v>23.055130840924612</v>
          </cell>
          <cell r="I474">
            <v>4.8858174768008087E-3</v>
          </cell>
          <cell r="J474">
            <v>20.839307021782087</v>
          </cell>
          <cell r="K474">
            <v>24.037196516985418</v>
          </cell>
          <cell r="L474">
            <v>139.16184883093356</v>
          </cell>
          <cell r="M474">
            <v>59.019846110040625</v>
          </cell>
          <cell r="N474">
            <v>62.400789859980947</v>
          </cell>
          <cell r="O474">
            <v>17.118320395688333</v>
          </cell>
          <cell r="P474">
            <v>138.53895636570991</v>
          </cell>
          <cell r="Q474">
            <v>89.931602171854109</v>
          </cell>
          <cell r="R474">
            <v>58.547618144263751</v>
          </cell>
          <cell r="S474">
            <v>8.3095473525012871</v>
          </cell>
          <cell r="T474">
            <v>156.78876766861913</v>
          </cell>
          <cell r="U474">
            <v>434.48957286526257</v>
          </cell>
        </row>
        <row r="475">
          <cell r="B475" t="str">
            <v>Yorkshire and the Humber</v>
          </cell>
          <cell r="C475" t="str">
            <v>North Yorkshire</v>
          </cell>
          <cell r="D475" t="str">
            <v>Craven</v>
          </cell>
          <cell r="E475" t="str">
            <v>36UB</v>
          </cell>
          <cell r="F475">
            <v>2010</v>
          </cell>
          <cell r="G475">
            <v>75.394771985219748</v>
          </cell>
          <cell r="H475">
            <v>25.627913950864802</v>
          </cell>
          <cell r="I475">
            <v>7.9976585913621411E-3</v>
          </cell>
          <cell r="J475">
            <v>23.897103691675269</v>
          </cell>
          <cell r="K475">
            <v>24.27958107022237</v>
          </cell>
          <cell r="L475">
            <v>149.20736835657354</v>
          </cell>
          <cell r="M475">
            <v>60.926340723614558</v>
          </cell>
          <cell r="N475">
            <v>69.441435808738476</v>
          </cell>
          <cell r="O475">
            <v>18.646361809109504</v>
          </cell>
          <cell r="P475">
            <v>149.01413834146254</v>
          </cell>
          <cell r="Q475">
            <v>88.336122640910389</v>
          </cell>
          <cell r="R475">
            <v>57.956738111305491</v>
          </cell>
          <cell r="S475">
            <v>8.5441340810553221</v>
          </cell>
          <cell r="T475">
            <v>154.83699483327121</v>
          </cell>
          <cell r="U475">
            <v>453.05850153130734</v>
          </cell>
        </row>
        <row r="476">
          <cell r="B476" t="str">
            <v>Yorkshire and the Humber</v>
          </cell>
          <cell r="C476" t="str">
            <v>North Yorkshire</v>
          </cell>
          <cell r="D476" t="str">
            <v>Craven</v>
          </cell>
          <cell r="E476" t="str">
            <v>36UB</v>
          </cell>
          <cell r="F476">
            <v>2011</v>
          </cell>
          <cell r="G476">
            <v>72.057132525144567</v>
          </cell>
          <cell r="H476">
            <v>21.942030771264346</v>
          </cell>
          <cell r="I476">
            <v>7.9934061402716274E-3</v>
          </cell>
          <cell r="J476">
            <v>20.885835992672867</v>
          </cell>
          <cell r="K476">
            <v>24.752443032172224</v>
          </cell>
          <cell r="L476">
            <v>139.64543572739427</v>
          </cell>
          <cell r="M476">
            <v>57.890350978323347</v>
          </cell>
          <cell r="N476">
            <v>58.781588498257072</v>
          </cell>
          <cell r="O476">
            <v>17.025166924486147</v>
          </cell>
          <cell r="P476">
            <v>133.69710640106658</v>
          </cell>
          <cell r="Q476">
            <v>85.602074382662238</v>
          </cell>
          <cell r="R476">
            <v>55.009373622002684</v>
          </cell>
          <cell r="S476">
            <v>8.5695876271754425</v>
          </cell>
          <cell r="T476">
            <v>149.18103563184036</v>
          </cell>
          <cell r="U476">
            <v>422.52357776030118</v>
          </cell>
        </row>
        <row r="477">
          <cell r="B477" t="str">
            <v>Yorkshire and the Humber</v>
          </cell>
          <cell r="C477" t="str">
            <v>North Yorkshire</v>
          </cell>
          <cell r="D477" t="str">
            <v>Hambleton</v>
          </cell>
          <cell r="E477" t="str">
            <v>36UC</v>
          </cell>
          <cell r="F477">
            <v>2005</v>
          </cell>
          <cell r="G477">
            <v>174.36650837787559</v>
          </cell>
          <cell r="H477">
            <v>54.933753861336015</v>
          </cell>
          <cell r="J477">
            <v>39.412938159067068</v>
          </cell>
          <cell r="K477">
            <v>27.255926137882028</v>
          </cell>
          <cell r="L477">
            <v>295.96912653616073</v>
          </cell>
          <cell r="M477">
            <v>101.01869642945395</v>
          </cell>
          <cell r="N477">
            <v>81.287199375498375</v>
          </cell>
          <cell r="O477">
            <v>55.667889183724043</v>
          </cell>
          <cell r="P477">
            <v>237.97378498867639</v>
          </cell>
          <cell r="Q477">
            <v>351.54046642207993</v>
          </cell>
          <cell r="R477">
            <v>77.801049327508792</v>
          </cell>
          <cell r="S477">
            <v>2.6485610871924194</v>
          </cell>
          <cell r="T477">
            <v>431.99007683678116</v>
          </cell>
          <cell r="U477">
            <v>965.93298836161819</v>
          </cell>
        </row>
        <row r="478">
          <cell r="B478" t="str">
            <v>Yorkshire and the Humber</v>
          </cell>
          <cell r="C478" t="str">
            <v>North Yorkshire</v>
          </cell>
          <cell r="D478" t="str">
            <v>Hambleton</v>
          </cell>
          <cell r="E478" t="str">
            <v>36UC</v>
          </cell>
          <cell r="F478">
            <v>2006</v>
          </cell>
          <cell r="G478">
            <v>185.40034546713605</v>
          </cell>
          <cell r="H478">
            <v>55.077519756608304</v>
          </cell>
          <cell r="J478">
            <v>37.371270058303352</v>
          </cell>
          <cell r="K478">
            <v>25.302764221338737</v>
          </cell>
          <cell r="L478">
            <v>303.15189950338646</v>
          </cell>
          <cell r="M478">
            <v>104.24937997370725</v>
          </cell>
          <cell r="N478">
            <v>79.782410700327063</v>
          </cell>
          <cell r="O478">
            <v>52.517581690339178</v>
          </cell>
          <cell r="P478">
            <v>236.54937236437348</v>
          </cell>
          <cell r="Q478">
            <v>356.30468420613147</v>
          </cell>
          <cell r="R478">
            <v>79.020216207484424</v>
          </cell>
          <cell r="S478">
            <v>2.773266547346033</v>
          </cell>
          <cell r="T478">
            <v>438.09816696096192</v>
          </cell>
          <cell r="U478">
            <v>977.7994388287218</v>
          </cell>
        </row>
        <row r="479">
          <cell r="B479" t="str">
            <v>Yorkshire and the Humber</v>
          </cell>
          <cell r="C479" t="str">
            <v>North Yorkshire</v>
          </cell>
          <cell r="D479" t="str">
            <v>Hambleton</v>
          </cell>
          <cell r="E479" t="str">
            <v>36UC</v>
          </cell>
          <cell r="F479">
            <v>2007</v>
          </cell>
          <cell r="G479">
            <v>181.2477347352725</v>
          </cell>
          <cell r="H479">
            <v>48.553428931791977</v>
          </cell>
          <cell r="J479">
            <v>37.059228938748817</v>
          </cell>
          <cell r="K479">
            <v>24.234644172163367</v>
          </cell>
          <cell r="L479">
            <v>291.0950367779767</v>
          </cell>
          <cell r="M479">
            <v>104.66632235564654</v>
          </cell>
          <cell r="N479">
            <v>75.750238047101917</v>
          </cell>
          <cell r="O479">
            <v>51.591052253401052</v>
          </cell>
          <cell r="P479">
            <v>232.00761265614952</v>
          </cell>
          <cell r="Q479">
            <v>346.04720018285929</v>
          </cell>
          <cell r="R479">
            <v>81.63365537819999</v>
          </cell>
          <cell r="S479">
            <v>2.6485377612926397</v>
          </cell>
          <cell r="T479">
            <v>430.3293933223519</v>
          </cell>
          <cell r="U479">
            <v>953.43204275647815</v>
          </cell>
        </row>
        <row r="480">
          <cell r="B480" t="str">
            <v>Yorkshire and the Humber</v>
          </cell>
          <cell r="C480" t="str">
            <v>North Yorkshire</v>
          </cell>
          <cell r="D480" t="str">
            <v>Hambleton</v>
          </cell>
          <cell r="E480" t="str">
            <v>36UC</v>
          </cell>
          <cell r="F480">
            <v>2008</v>
          </cell>
          <cell r="G480">
            <v>179.97510874178556</v>
          </cell>
          <cell r="H480">
            <v>48.149144423782204</v>
          </cell>
          <cell r="J480">
            <v>33.811981781047713</v>
          </cell>
          <cell r="K480">
            <v>24.663995667660711</v>
          </cell>
          <cell r="L480">
            <v>286.6002306142762</v>
          </cell>
          <cell r="M480">
            <v>98.163683660441535</v>
          </cell>
          <cell r="N480">
            <v>78.389080580515994</v>
          </cell>
          <cell r="O480">
            <v>56.226436005214161</v>
          </cell>
          <cell r="P480">
            <v>232.77920024617168</v>
          </cell>
          <cell r="Q480">
            <v>332.07008773980317</v>
          </cell>
          <cell r="R480">
            <v>81.712650305575664</v>
          </cell>
          <cell r="S480">
            <v>2.7013877418771197</v>
          </cell>
          <cell r="T480">
            <v>416.48412578725595</v>
          </cell>
          <cell r="U480">
            <v>935.86355664770394</v>
          </cell>
        </row>
        <row r="481">
          <cell r="B481" t="str">
            <v>Yorkshire and the Humber</v>
          </cell>
          <cell r="C481" t="str">
            <v>North Yorkshire</v>
          </cell>
          <cell r="D481" t="str">
            <v>Hambleton</v>
          </cell>
          <cell r="E481" t="str">
            <v>36UC</v>
          </cell>
          <cell r="F481">
            <v>2009</v>
          </cell>
          <cell r="G481">
            <v>156.3221412409444</v>
          </cell>
          <cell r="H481">
            <v>42.220503520902689</v>
          </cell>
          <cell r="J481">
            <v>31.9425374576461</v>
          </cell>
          <cell r="K481">
            <v>24.583726176223415</v>
          </cell>
          <cell r="L481">
            <v>255.06890839571662</v>
          </cell>
          <cell r="M481">
            <v>91.378917810426998</v>
          </cell>
          <cell r="N481">
            <v>69.860208677120994</v>
          </cell>
          <cell r="O481">
            <v>55.51066700500342</v>
          </cell>
          <cell r="P481">
            <v>216.74979349255142</v>
          </cell>
          <cell r="Q481">
            <v>319.13365655001434</v>
          </cell>
          <cell r="R481">
            <v>78.266120569374053</v>
          </cell>
          <cell r="S481">
            <v>2.5553182713356026</v>
          </cell>
          <cell r="T481">
            <v>399.95509539072395</v>
          </cell>
          <cell r="U481">
            <v>871.77379727899211</v>
          </cell>
        </row>
        <row r="482">
          <cell r="B482" t="str">
            <v>Yorkshire and the Humber</v>
          </cell>
          <cell r="C482" t="str">
            <v>North Yorkshire</v>
          </cell>
          <cell r="D482" t="str">
            <v>Hambleton</v>
          </cell>
          <cell r="E482" t="str">
            <v>36UC</v>
          </cell>
          <cell r="F482">
            <v>2010</v>
          </cell>
          <cell r="G482">
            <v>153.16499938912557</v>
          </cell>
          <cell r="H482">
            <v>47.610478220491579</v>
          </cell>
          <cell r="J482">
            <v>32.217361153386548</v>
          </cell>
          <cell r="K482">
            <v>24.893697516618435</v>
          </cell>
          <cell r="L482">
            <v>257.88653627962213</v>
          </cell>
          <cell r="M482">
            <v>93.333473918593953</v>
          </cell>
          <cell r="N482">
            <v>78.156292499993185</v>
          </cell>
          <cell r="O482">
            <v>61.067364558365476</v>
          </cell>
          <cell r="P482">
            <v>232.55713097695261</v>
          </cell>
          <cell r="Q482">
            <v>317.57523128163285</v>
          </cell>
          <cell r="R482">
            <v>77.534944465432204</v>
          </cell>
          <cell r="S482">
            <v>2.6200662005191155</v>
          </cell>
          <cell r="T482">
            <v>397.73024194758415</v>
          </cell>
          <cell r="U482">
            <v>888.17390920415892</v>
          </cell>
        </row>
        <row r="483">
          <cell r="B483" t="str">
            <v>Yorkshire and the Humber</v>
          </cell>
          <cell r="C483" t="str">
            <v>North Yorkshire</v>
          </cell>
          <cell r="D483" t="str">
            <v>Hambleton</v>
          </cell>
          <cell r="E483" t="str">
            <v>36UC</v>
          </cell>
          <cell r="F483">
            <v>2011</v>
          </cell>
          <cell r="G483">
            <v>152.8839113501422</v>
          </cell>
          <cell r="H483">
            <v>49.787951223049909</v>
          </cell>
          <cell r="J483">
            <v>30.582347557779688</v>
          </cell>
          <cell r="K483">
            <v>25.444387108515073</v>
          </cell>
          <cell r="L483">
            <v>258.69859723948684</v>
          </cell>
          <cell r="M483">
            <v>88.778178681695678</v>
          </cell>
          <cell r="N483">
            <v>65.151311163496544</v>
          </cell>
          <cell r="O483">
            <v>54.813202662521768</v>
          </cell>
          <cell r="P483">
            <v>208.742692507714</v>
          </cell>
          <cell r="Q483">
            <v>319.86576791167494</v>
          </cell>
          <cell r="R483">
            <v>73.85301697704412</v>
          </cell>
          <cell r="S483">
            <v>2.5326471236720556</v>
          </cell>
          <cell r="T483">
            <v>396.25143201239109</v>
          </cell>
          <cell r="U483">
            <v>863.6927217595919</v>
          </cell>
        </row>
        <row r="484">
          <cell r="B484" t="str">
            <v>Yorkshire and the Humber</v>
          </cell>
          <cell r="C484" t="str">
            <v>North Yorkshire</v>
          </cell>
          <cell r="D484" t="str">
            <v>Harrogate</v>
          </cell>
          <cell r="E484" t="str">
            <v>36UD</v>
          </cell>
          <cell r="F484">
            <v>2005</v>
          </cell>
          <cell r="G484">
            <v>256.03449610459927</v>
          </cell>
          <cell r="H484">
            <v>110.28953519918727</v>
          </cell>
          <cell r="J484">
            <v>46.757088520051497</v>
          </cell>
          <cell r="K484">
            <v>29.115608766466543</v>
          </cell>
          <cell r="L484">
            <v>442.19672859030464</v>
          </cell>
          <cell r="M484">
            <v>176.84590471153737</v>
          </cell>
          <cell r="N484">
            <v>217.79150768979335</v>
          </cell>
          <cell r="O484">
            <v>54.03470483957242</v>
          </cell>
          <cell r="P484">
            <v>448.67211724090316</v>
          </cell>
          <cell r="Q484">
            <v>250.09653513888378</v>
          </cell>
          <cell r="R484">
            <v>113.72432147896774</v>
          </cell>
          <cell r="S484">
            <v>3.3570618234619589</v>
          </cell>
          <cell r="T484">
            <v>367.17791844131347</v>
          </cell>
          <cell r="U484">
            <v>1258.0467642725212</v>
          </cell>
        </row>
        <row r="485">
          <cell r="B485" t="str">
            <v>Yorkshire and the Humber</v>
          </cell>
          <cell r="C485" t="str">
            <v>North Yorkshire</v>
          </cell>
          <cell r="D485" t="str">
            <v>Harrogate</v>
          </cell>
          <cell r="E485" t="str">
            <v>36UD</v>
          </cell>
          <cell r="F485">
            <v>2006</v>
          </cell>
          <cell r="G485">
            <v>288.88363480603766</v>
          </cell>
          <cell r="H485">
            <v>108.11679788355069</v>
          </cell>
          <cell r="J485">
            <v>45.230966291381847</v>
          </cell>
          <cell r="K485">
            <v>27.002897868665112</v>
          </cell>
          <cell r="L485">
            <v>469.23429684963531</v>
          </cell>
          <cell r="M485">
            <v>183.01837687329001</v>
          </cell>
          <cell r="N485">
            <v>210.81459301276962</v>
          </cell>
          <cell r="O485">
            <v>51.60938418436163</v>
          </cell>
          <cell r="P485">
            <v>445.44235407042129</v>
          </cell>
          <cell r="Q485">
            <v>264.08211520346754</v>
          </cell>
          <cell r="R485">
            <v>115.62452740822073</v>
          </cell>
          <cell r="S485">
            <v>3.5052134548266949</v>
          </cell>
          <cell r="T485">
            <v>383.21185606651494</v>
          </cell>
          <cell r="U485">
            <v>1297.8885069865714</v>
          </cell>
        </row>
        <row r="486">
          <cell r="B486" t="str">
            <v>Yorkshire and the Humber</v>
          </cell>
          <cell r="C486" t="str">
            <v>North Yorkshire</v>
          </cell>
          <cell r="D486" t="str">
            <v>Harrogate</v>
          </cell>
          <cell r="E486" t="str">
            <v>36UD</v>
          </cell>
          <cell r="F486">
            <v>2007</v>
          </cell>
          <cell r="G486">
            <v>281.10416781223057</v>
          </cell>
          <cell r="H486">
            <v>102.58637240162757</v>
          </cell>
          <cell r="J486">
            <v>45.48146236108316</v>
          </cell>
          <cell r="K486">
            <v>25.852054828402121</v>
          </cell>
          <cell r="L486">
            <v>455.02405740334342</v>
          </cell>
          <cell r="M486">
            <v>180.57727838695723</v>
          </cell>
          <cell r="N486">
            <v>199.9963836248325</v>
          </cell>
          <cell r="O486">
            <v>50.65564560265053</v>
          </cell>
          <cell r="P486">
            <v>431.22930761444024</v>
          </cell>
          <cell r="Q486">
            <v>301.39457218657719</v>
          </cell>
          <cell r="R486">
            <v>119.96083575022053</v>
          </cell>
          <cell r="S486">
            <v>3.5497702947878227</v>
          </cell>
          <cell r="T486">
            <v>424.90517823158558</v>
          </cell>
          <cell r="U486">
            <v>1311.1585432493691</v>
          </cell>
        </row>
        <row r="487">
          <cell r="B487" t="str">
            <v>Yorkshire and the Humber</v>
          </cell>
          <cell r="C487" t="str">
            <v>North Yorkshire</v>
          </cell>
          <cell r="D487" t="str">
            <v>Harrogate</v>
          </cell>
          <cell r="E487" t="str">
            <v>36UD</v>
          </cell>
          <cell r="F487">
            <v>2008</v>
          </cell>
          <cell r="G487">
            <v>287.66857281938439</v>
          </cell>
          <cell r="H487">
            <v>108.11984527345685</v>
          </cell>
          <cell r="J487">
            <v>52.062912220999195</v>
          </cell>
          <cell r="K487">
            <v>26.351942200895436</v>
          </cell>
          <cell r="L487">
            <v>474.20327251473589</v>
          </cell>
          <cell r="M487">
            <v>172.38831922916538</v>
          </cell>
          <cell r="N487">
            <v>205.9159437990169</v>
          </cell>
          <cell r="O487">
            <v>56.011955703152864</v>
          </cell>
          <cell r="P487">
            <v>434.31621873133514</v>
          </cell>
          <cell r="Q487">
            <v>250.43589446043251</v>
          </cell>
          <cell r="R487">
            <v>119.73453481577903</v>
          </cell>
          <cell r="S487">
            <v>3.484182267200016</v>
          </cell>
          <cell r="T487">
            <v>373.65461154341153</v>
          </cell>
          <cell r="U487">
            <v>1282.1741027894825</v>
          </cell>
        </row>
        <row r="488">
          <cell r="B488" t="str">
            <v>Yorkshire and the Humber</v>
          </cell>
          <cell r="C488" t="str">
            <v>North Yorkshire</v>
          </cell>
          <cell r="D488" t="str">
            <v>Harrogate</v>
          </cell>
          <cell r="E488" t="str">
            <v>36UD</v>
          </cell>
          <cell r="F488">
            <v>2009</v>
          </cell>
          <cell r="G488">
            <v>257.13083720513652</v>
          </cell>
          <cell r="H488">
            <v>99.470407034398107</v>
          </cell>
          <cell r="J488">
            <v>49.595736520948705</v>
          </cell>
          <cell r="K488">
            <v>26.444966293255799</v>
          </cell>
          <cell r="L488">
            <v>432.6419470537391</v>
          </cell>
          <cell r="M488">
            <v>157.90414854482725</v>
          </cell>
          <cell r="N488">
            <v>183.7538874888528</v>
          </cell>
          <cell r="O488">
            <v>54.199022252595277</v>
          </cell>
          <cell r="P488">
            <v>395.85705828627533</v>
          </cell>
          <cell r="Q488">
            <v>229.24656950829581</v>
          </cell>
          <cell r="R488">
            <v>114.65184270105252</v>
          </cell>
          <cell r="S488">
            <v>3.2840596859460565</v>
          </cell>
          <cell r="T488">
            <v>347.18247189529433</v>
          </cell>
          <cell r="U488">
            <v>1175.6814772353089</v>
          </cell>
        </row>
        <row r="489">
          <cell r="B489" t="str">
            <v>Yorkshire and the Humber</v>
          </cell>
          <cell r="C489" t="str">
            <v>North Yorkshire</v>
          </cell>
          <cell r="D489" t="str">
            <v>Harrogate</v>
          </cell>
          <cell r="E489" t="str">
            <v>36UD</v>
          </cell>
          <cell r="F489">
            <v>2010</v>
          </cell>
          <cell r="G489">
            <v>264.05142351068588</v>
          </cell>
          <cell r="H489">
            <v>108.72649525059659</v>
          </cell>
          <cell r="J489">
            <v>50.738104991471474</v>
          </cell>
          <cell r="K489">
            <v>26.75020935301967</v>
          </cell>
          <cell r="L489">
            <v>450.26623310577361</v>
          </cell>
          <cell r="M489">
            <v>161.94282646787974</v>
          </cell>
          <cell r="N489">
            <v>204.87771600820676</v>
          </cell>
          <cell r="O489">
            <v>59.475684721307587</v>
          </cell>
          <cell r="P489">
            <v>426.2962271973941</v>
          </cell>
          <cell r="Q489">
            <v>220.6771633860721</v>
          </cell>
          <cell r="R489">
            <v>113.54128654630827</v>
          </cell>
          <cell r="S489">
            <v>3.3642986357613749</v>
          </cell>
          <cell r="T489">
            <v>337.58274856814177</v>
          </cell>
          <cell r="U489">
            <v>1214.1452088713095</v>
          </cell>
        </row>
        <row r="490">
          <cell r="B490" t="str">
            <v>Yorkshire and the Humber</v>
          </cell>
          <cell r="C490" t="str">
            <v>North Yorkshire</v>
          </cell>
          <cell r="D490" t="str">
            <v>Harrogate</v>
          </cell>
          <cell r="E490" t="str">
            <v>36UD</v>
          </cell>
          <cell r="F490">
            <v>2011</v>
          </cell>
          <cell r="G490">
            <v>260.90422646369103</v>
          </cell>
          <cell r="H490">
            <v>88.049921448557825</v>
          </cell>
          <cell r="J490">
            <v>47.524296369154442</v>
          </cell>
          <cell r="K490">
            <v>27.313230714357694</v>
          </cell>
          <cell r="L490">
            <v>423.79167499576101</v>
          </cell>
          <cell r="M490">
            <v>155.39023317250647</v>
          </cell>
          <cell r="N490">
            <v>171.85877857386649</v>
          </cell>
          <cell r="O490">
            <v>53.80968662158655</v>
          </cell>
          <cell r="P490">
            <v>381.05869836795949</v>
          </cell>
          <cell r="Q490">
            <v>221.8621592227766</v>
          </cell>
          <cell r="R490">
            <v>107.78112846382689</v>
          </cell>
          <cell r="S490">
            <v>3.2338644789978801</v>
          </cell>
          <cell r="T490">
            <v>332.87715216560133</v>
          </cell>
          <cell r="U490">
            <v>1137.7275255293221</v>
          </cell>
        </row>
        <row r="491">
          <cell r="B491" t="str">
            <v>Yorkshire and the Humber</v>
          </cell>
          <cell r="C491" t="str">
            <v>North Yorkshire</v>
          </cell>
          <cell r="D491" t="str">
            <v>Richmondshire</v>
          </cell>
          <cell r="E491" t="str">
            <v>36UE</v>
          </cell>
          <cell r="F491">
            <v>2005</v>
          </cell>
          <cell r="G491">
            <v>59.367051438284825</v>
          </cell>
          <cell r="H491">
            <v>35.261117167103265</v>
          </cell>
          <cell r="J491">
            <v>17.160567662526539</v>
          </cell>
          <cell r="K491">
            <v>22.209543399889814</v>
          </cell>
          <cell r="L491">
            <v>133.99827966780444</v>
          </cell>
          <cell r="M491">
            <v>59.584683730934536</v>
          </cell>
          <cell r="N491">
            <v>44.380232837542685</v>
          </cell>
          <cell r="O491">
            <v>32.476657574553251</v>
          </cell>
          <cell r="P491">
            <v>136.44157414303046</v>
          </cell>
          <cell r="Q491">
            <v>152.2794767635196</v>
          </cell>
          <cell r="R491">
            <v>64.149148115883335</v>
          </cell>
          <cell r="S491">
            <v>1.1010697786749537</v>
          </cell>
          <cell r="T491">
            <v>217.52969465807789</v>
          </cell>
          <cell r="U491">
            <v>487.96954846891282</v>
          </cell>
        </row>
        <row r="492">
          <cell r="B492" t="str">
            <v>Yorkshire and the Humber</v>
          </cell>
          <cell r="C492" t="str">
            <v>North Yorkshire</v>
          </cell>
          <cell r="D492" t="str">
            <v>Richmondshire</v>
          </cell>
          <cell r="E492" t="str">
            <v>36UE</v>
          </cell>
          <cell r="F492">
            <v>2006</v>
          </cell>
          <cell r="G492">
            <v>66.743818246977611</v>
          </cell>
          <cell r="H492">
            <v>30.439278571258772</v>
          </cell>
          <cell r="J492">
            <v>16.593594669056017</v>
          </cell>
          <cell r="K492">
            <v>20.578162657385395</v>
          </cell>
          <cell r="L492">
            <v>134.3548541446778</v>
          </cell>
          <cell r="M492">
            <v>61.024025108741512</v>
          </cell>
          <cell r="N492">
            <v>43.724116089812881</v>
          </cell>
          <cell r="O492">
            <v>30.362666836462051</v>
          </cell>
          <cell r="P492">
            <v>135.11080803501645</v>
          </cell>
          <cell r="Q492">
            <v>149.51037251699583</v>
          </cell>
          <cell r="R492">
            <v>65.167212404626213</v>
          </cell>
          <cell r="S492">
            <v>1.1061484757699978</v>
          </cell>
          <cell r="T492">
            <v>215.78373339739204</v>
          </cell>
          <cell r="U492">
            <v>485.2493955770862</v>
          </cell>
        </row>
        <row r="493">
          <cell r="B493" t="str">
            <v>Yorkshire and the Humber</v>
          </cell>
          <cell r="C493" t="str">
            <v>North Yorkshire</v>
          </cell>
          <cell r="D493" t="str">
            <v>Richmondshire</v>
          </cell>
          <cell r="E493" t="str">
            <v>36UE</v>
          </cell>
          <cell r="F493">
            <v>2007</v>
          </cell>
          <cell r="G493">
            <v>69.875860352254094</v>
          </cell>
          <cell r="H493">
            <v>27.391424867897552</v>
          </cell>
          <cell r="J493">
            <v>16.247104532981595</v>
          </cell>
          <cell r="K493">
            <v>19.697011017128958</v>
          </cell>
          <cell r="L493">
            <v>133.2114007702622</v>
          </cell>
          <cell r="M493">
            <v>60.507149767201064</v>
          </cell>
          <cell r="N493">
            <v>40.958555063840677</v>
          </cell>
          <cell r="O493">
            <v>30.188666839547839</v>
          </cell>
          <cell r="P493">
            <v>131.65437167058957</v>
          </cell>
          <cell r="Q493">
            <v>145.13268395607406</v>
          </cell>
          <cell r="R493">
            <v>67.393528624736476</v>
          </cell>
          <cell r="S493">
            <v>1.0111251634935137</v>
          </cell>
          <cell r="T493">
            <v>213.53733774430404</v>
          </cell>
          <cell r="U493">
            <v>478.40311018515581</v>
          </cell>
        </row>
        <row r="494">
          <cell r="B494" t="str">
            <v>Yorkshire and the Humber</v>
          </cell>
          <cell r="C494" t="str">
            <v>North Yorkshire</v>
          </cell>
          <cell r="D494" t="str">
            <v>Richmondshire</v>
          </cell>
          <cell r="E494" t="str">
            <v>36UE</v>
          </cell>
          <cell r="F494">
            <v>2008</v>
          </cell>
          <cell r="G494">
            <v>71.2808824792628</v>
          </cell>
          <cell r="H494">
            <v>30.757650471540806</v>
          </cell>
          <cell r="J494">
            <v>15.38725265140312</v>
          </cell>
          <cell r="K494">
            <v>19.982321260317047</v>
          </cell>
          <cell r="L494">
            <v>137.40810686252377</v>
          </cell>
          <cell r="M494">
            <v>57.699429212037465</v>
          </cell>
          <cell r="N494">
            <v>41.567355392486206</v>
          </cell>
          <cell r="O494">
            <v>32.751056180338651</v>
          </cell>
          <cell r="P494">
            <v>132.01784078486233</v>
          </cell>
          <cell r="Q494">
            <v>149.02735904987645</v>
          </cell>
          <cell r="R494">
            <v>67.392646079336103</v>
          </cell>
          <cell r="S494">
            <v>1.0151334788320721</v>
          </cell>
          <cell r="T494">
            <v>217.43513860804461</v>
          </cell>
          <cell r="U494">
            <v>486.86108625543073</v>
          </cell>
        </row>
        <row r="495">
          <cell r="B495" t="str">
            <v>Yorkshire and the Humber</v>
          </cell>
          <cell r="C495" t="str">
            <v>North Yorkshire</v>
          </cell>
          <cell r="D495" t="str">
            <v>Richmondshire</v>
          </cell>
          <cell r="E495" t="str">
            <v>36UE</v>
          </cell>
          <cell r="F495">
            <v>2009</v>
          </cell>
          <cell r="G495">
            <v>70.083944916211308</v>
          </cell>
          <cell r="H495">
            <v>29.576137849951735</v>
          </cell>
          <cell r="J495">
            <v>14.171575692193297</v>
          </cell>
          <cell r="K495">
            <v>20.154105727084659</v>
          </cell>
          <cell r="L495">
            <v>133.98576418544101</v>
          </cell>
          <cell r="M495">
            <v>52.648438558959214</v>
          </cell>
          <cell r="N495">
            <v>37.347894076563421</v>
          </cell>
          <cell r="O495">
            <v>32.364883551462128</v>
          </cell>
          <cell r="P495">
            <v>122.36121618698476</v>
          </cell>
          <cell r="Q495">
            <v>143.73095740106891</v>
          </cell>
          <cell r="R495">
            <v>64.460344691009226</v>
          </cell>
          <cell r="S495">
            <v>0.90446669408488101</v>
          </cell>
          <cell r="T495">
            <v>209.09576878616301</v>
          </cell>
          <cell r="U495">
            <v>465.44274915858881</v>
          </cell>
        </row>
        <row r="496">
          <cell r="B496" t="str">
            <v>Yorkshire and the Humber</v>
          </cell>
          <cell r="C496" t="str">
            <v>North Yorkshire</v>
          </cell>
          <cell r="D496" t="str">
            <v>Richmondshire</v>
          </cell>
          <cell r="E496" t="str">
            <v>36UE</v>
          </cell>
          <cell r="F496">
            <v>2010</v>
          </cell>
          <cell r="G496">
            <v>70.185833752361248</v>
          </cell>
          <cell r="H496">
            <v>30.030760146843036</v>
          </cell>
          <cell r="J496">
            <v>14.683760770913047</v>
          </cell>
          <cell r="K496">
            <v>20.367471494893966</v>
          </cell>
          <cell r="L496">
            <v>135.26782616501131</v>
          </cell>
          <cell r="M496">
            <v>54.154628849253342</v>
          </cell>
          <cell r="N496">
            <v>40.723980064123516</v>
          </cell>
          <cell r="O496">
            <v>35.37534382956747</v>
          </cell>
          <cell r="P496">
            <v>130.25395274294434</v>
          </cell>
          <cell r="Q496">
            <v>137.60546962958045</v>
          </cell>
          <cell r="R496">
            <v>63.827850071546138</v>
          </cell>
          <cell r="S496">
            <v>0.91442420161555038</v>
          </cell>
          <cell r="T496">
            <v>202.34774390274217</v>
          </cell>
          <cell r="U496">
            <v>467.86952281069779</v>
          </cell>
        </row>
        <row r="497">
          <cell r="B497" t="str">
            <v>Yorkshire and the Humber</v>
          </cell>
          <cell r="C497" t="str">
            <v>North Yorkshire</v>
          </cell>
          <cell r="D497" t="str">
            <v>Richmondshire</v>
          </cell>
          <cell r="E497" t="str">
            <v>36UE</v>
          </cell>
          <cell r="F497">
            <v>2011</v>
          </cell>
          <cell r="G497">
            <v>63.903141698578871</v>
          </cell>
          <cell r="H497">
            <v>26.045669054622131</v>
          </cell>
          <cell r="J497">
            <v>14.487973562905383</v>
          </cell>
          <cell r="K497">
            <v>20.775799392997861</v>
          </cell>
          <cell r="L497">
            <v>125.21258370910425</v>
          </cell>
          <cell r="M497">
            <v>51.449171124212974</v>
          </cell>
          <cell r="N497">
            <v>34.287714422432828</v>
          </cell>
          <cell r="O497">
            <v>32.173230725597037</v>
          </cell>
          <cell r="P497">
            <v>117.91011627224283</v>
          </cell>
          <cell r="Q497">
            <v>138.56977355662045</v>
          </cell>
          <cell r="R497">
            <v>60.687568079343862</v>
          </cell>
          <cell r="S497">
            <v>0.83081954690323712</v>
          </cell>
          <cell r="T497">
            <v>200.08816118286754</v>
          </cell>
          <cell r="U497">
            <v>443.21086116421463</v>
          </cell>
        </row>
        <row r="498">
          <cell r="B498" t="str">
            <v>Yorkshire and the Humber</v>
          </cell>
          <cell r="C498" t="str">
            <v>North Yorkshire</v>
          </cell>
          <cell r="D498" t="str">
            <v>Ryedale</v>
          </cell>
          <cell r="E498" t="str">
            <v>36UF</v>
          </cell>
          <cell r="F498">
            <v>2005</v>
          </cell>
          <cell r="G498">
            <v>102.31552098598839</v>
          </cell>
          <cell r="H498">
            <v>57.515951542015372</v>
          </cell>
          <cell r="J498">
            <v>42.42196415011918</v>
          </cell>
          <cell r="K498">
            <v>26.370212505766617</v>
          </cell>
          <cell r="L498">
            <v>228.62364918388954</v>
          </cell>
          <cell r="M498">
            <v>64.470708561068477</v>
          </cell>
          <cell r="N498">
            <v>42.80953137669372</v>
          </cell>
          <cell r="O498">
            <v>39.876230979107923</v>
          </cell>
          <cell r="P498">
            <v>147.15647091687012</v>
          </cell>
          <cell r="Q498">
            <v>125.97390209822439</v>
          </cell>
          <cell r="R498">
            <v>72.891153870416318</v>
          </cell>
          <cell r="S498">
            <v>1.5828386935205143</v>
          </cell>
          <cell r="T498">
            <v>200.44789466216122</v>
          </cell>
          <cell r="U498">
            <v>576.22801476292091</v>
          </cell>
        </row>
        <row r="499">
          <cell r="B499" t="str">
            <v>Yorkshire and the Humber</v>
          </cell>
          <cell r="C499" t="str">
            <v>North Yorkshire</v>
          </cell>
          <cell r="D499" t="str">
            <v>Ryedale</v>
          </cell>
          <cell r="E499" t="str">
            <v>36UF</v>
          </cell>
          <cell r="F499">
            <v>2006</v>
          </cell>
          <cell r="G499">
            <v>114.3457460164332</v>
          </cell>
          <cell r="H499">
            <v>59.93405475314237</v>
          </cell>
          <cell r="J499">
            <v>41.737636639528688</v>
          </cell>
          <cell r="K499">
            <v>24.471092599225152</v>
          </cell>
          <cell r="L499">
            <v>240.48853000832941</v>
          </cell>
          <cell r="M499">
            <v>66.21689933851178</v>
          </cell>
          <cell r="N499">
            <v>42.056286870140518</v>
          </cell>
          <cell r="O499">
            <v>37.338042194888104</v>
          </cell>
          <cell r="P499">
            <v>145.61122840354039</v>
          </cell>
          <cell r="Q499">
            <v>108.98427116254166</v>
          </cell>
          <cell r="R499">
            <v>74.051424084298304</v>
          </cell>
          <cell r="S499">
            <v>1.5627498850602302</v>
          </cell>
          <cell r="T499">
            <v>184.59844513190021</v>
          </cell>
          <cell r="U499">
            <v>570.69820354377009</v>
          </cell>
        </row>
        <row r="500">
          <cell r="B500" t="str">
            <v>Yorkshire and the Humber</v>
          </cell>
          <cell r="C500" t="str">
            <v>North Yorkshire</v>
          </cell>
          <cell r="D500" t="str">
            <v>Ryedale</v>
          </cell>
          <cell r="E500" t="str">
            <v>36UF</v>
          </cell>
          <cell r="F500">
            <v>2007</v>
          </cell>
          <cell r="G500">
            <v>110.88568991967142</v>
          </cell>
          <cell r="H500">
            <v>51.624456288229034</v>
          </cell>
          <cell r="J500">
            <v>40.083921378057944</v>
          </cell>
          <cell r="K500">
            <v>23.438704460128282</v>
          </cell>
          <cell r="L500">
            <v>226.03277204608668</v>
          </cell>
          <cell r="M500">
            <v>65.643490034876351</v>
          </cell>
          <cell r="N500">
            <v>39.930392481973001</v>
          </cell>
          <cell r="O500">
            <v>37.023054281147338</v>
          </cell>
          <cell r="P500">
            <v>142.5969367979967</v>
          </cell>
          <cell r="Q500">
            <v>105.93353344518998</v>
          </cell>
          <cell r="R500">
            <v>76.40293542919764</v>
          </cell>
          <cell r="S500">
            <v>1.4526935023746046</v>
          </cell>
          <cell r="T500">
            <v>183.78916237676222</v>
          </cell>
          <cell r="U500">
            <v>552.41887122084563</v>
          </cell>
        </row>
        <row r="501">
          <cell r="B501" t="str">
            <v>Yorkshire and the Humber</v>
          </cell>
          <cell r="C501" t="str">
            <v>North Yorkshire</v>
          </cell>
          <cell r="D501" t="str">
            <v>Ryedale</v>
          </cell>
          <cell r="E501" t="str">
            <v>36UF</v>
          </cell>
          <cell r="F501">
            <v>2008</v>
          </cell>
          <cell r="G501">
            <v>108.21661630042847</v>
          </cell>
          <cell r="H501">
            <v>46.774491956538505</v>
          </cell>
          <cell r="J501">
            <v>38.422798807804988</v>
          </cell>
          <cell r="K501">
            <v>23.864309738066805</v>
          </cell>
          <cell r="L501">
            <v>217.27821680283876</v>
          </cell>
          <cell r="M501">
            <v>62.487652427054513</v>
          </cell>
          <cell r="N501">
            <v>40.312048651484005</v>
          </cell>
          <cell r="O501">
            <v>40.235715946559708</v>
          </cell>
          <cell r="P501">
            <v>143.03541702509824</v>
          </cell>
          <cell r="Q501">
            <v>100.97384918659255</v>
          </cell>
          <cell r="R501">
            <v>76.617962635436754</v>
          </cell>
          <cell r="S501">
            <v>1.2871161177691994</v>
          </cell>
          <cell r="T501">
            <v>178.87892793979847</v>
          </cell>
          <cell r="U501">
            <v>539.19256176773547</v>
          </cell>
        </row>
        <row r="502">
          <cell r="B502" t="str">
            <v>Yorkshire and the Humber</v>
          </cell>
          <cell r="C502" t="str">
            <v>North Yorkshire</v>
          </cell>
          <cell r="D502" t="str">
            <v>Ryedale</v>
          </cell>
          <cell r="E502" t="str">
            <v>36UF</v>
          </cell>
          <cell r="F502">
            <v>2009</v>
          </cell>
          <cell r="G502">
            <v>94.676656882685975</v>
          </cell>
          <cell r="H502">
            <v>48.441984017622225</v>
          </cell>
          <cell r="J502">
            <v>32.13174510398175</v>
          </cell>
          <cell r="K502">
            <v>23.936750328621009</v>
          </cell>
          <cell r="L502">
            <v>199.18713633291097</v>
          </cell>
          <cell r="M502">
            <v>57.17264760910161</v>
          </cell>
          <cell r="N502">
            <v>36.50729179116933</v>
          </cell>
          <cell r="O502">
            <v>39.749630556263334</v>
          </cell>
          <cell r="P502">
            <v>133.42956995653427</v>
          </cell>
          <cell r="Q502">
            <v>98.271599670221178</v>
          </cell>
          <cell r="R502">
            <v>73.36962479204206</v>
          </cell>
          <cell r="S502">
            <v>1.1901340523098352</v>
          </cell>
          <cell r="T502">
            <v>172.83135851457308</v>
          </cell>
          <cell r="U502">
            <v>505.44806480401832</v>
          </cell>
        </row>
        <row r="503">
          <cell r="B503" t="str">
            <v>Yorkshire and the Humber</v>
          </cell>
          <cell r="C503" t="str">
            <v>North Yorkshire</v>
          </cell>
          <cell r="D503" t="str">
            <v>Ryedale</v>
          </cell>
          <cell r="E503" t="str">
            <v>36UF</v>
          </cell>
          <cell r="F503">
            <v>2010</v>
          </cell>
          <cell r="G503">
            <v>94.527988163646356</v>
          </cell>
          <cell r="H503">
            <v>54.78566531764416</v>
          </cell>
          <cell r="J503">
            <v>31.152287076759393</v>
          </cell>
          <cell r="K503">
            <v>24.213497724157605</v>
          </cell>
          <cell r="L503">
            <v>204.67943828220751</v>
          </cell>
          <cell r="M503">
            <v>58.921795382847904</v>
          </cell>
          <cell r="N503">
            <v>41.156092010348367</v>
          </cell>
          <cell r="O503">
            <v>43.530955111161227</v>
          </cell>
          <cell r="P503">
            <v>143.60884250435751</v>
          </cell>
          <cell r="Q503">
            <v>96.803347058228184</v>
          </cell>
          <cell r="R503">
            <v>72.696433164194275</v>
          </cell>
          <cell r="S503">
            <v>1.2789188498585613</v>
          </cell>
          <cell r="T503">
            <v>170.77869907228103</v>
          </cell>
          <cell r="U503">
            <v>519.06697985884591</v>
          </cell>
        </row>
        <row r="504">
          <cell r="B504" t="str">
            <v>Yorkshire and the Humber</v>
          </cell>
          <cell r="C504" t="str">
            <v>North Yorkshire</v>
          </cell>
          <cell r="D504" t="str">
            <v>Ryedale</v>
          </cell>
          <cell r="E504" t="str">
            <v>36UF</v>
          </cell>
          <cell r="F504">
            <v>2011</v>
          </cell>
          <cell r="G504">
            <v>92.439504105902245</v>
          </cell>
          <cell r="H504">
            <v>47.46808334688145</v>
          </cell>
          <cell r="J504">
            <v>29.062111885495369</v>
          </cell>
          <cell r="K504">
            <v>24.718707670786213</v>
          </cell>
          <cell r="L504">
            <v>193.68840700906529</v>
          </cell>
          <cell r="M504">
            <v>55.867162272618586</v>
          </cell>
          <cell r="N504">
            <v>34.608412083107638</v>
          </cell>
          <cell r="O504">
            <v>39.449381990386392</v>
          </cell>
          <cell r="P504">
            <v>129.92495634611262</v>
          </cell>
          <cell r="Q504">
            <v>95.624400539265849</v>
          </cell>
          <cell r="R504">
            <v>69.317474787898334</v>
          </cell>
          <cell r="S504">
            <v>1.1106380891999266</v>
          </cell>
          <cell r="T504">
            <v>166.05251341636412</v>
          </cell>
          <cell r="U504">
            <v>489.66587677154195</v>
          </cell>
        </row>
        <row r="505">
          <cell r="B505" t="str">
            <v>Yorkshire and the Humber</v>
          </cell>
          <cell r="C505" t="str">
            <v>North Yorkshire</v>
          </cell>
          <cell r="D505" t="str">
            <v>Scarborough</v>
          </cell>
          <cell r="E505" t="str">
            <v>36UG</v>
          </cell>
          <cell r="F505">
            <v>2005</v>
          </cell>
          <cell r="G505">
            <v>176.37606707859948</v>
          </cell>
          <cell r="H505">
            <v>103.54628015560731</v>
          </cell>
          <cell r="J505">
            <v>37.44436901261308</v>
          </cell>
          <cell r="K505">
            <v>13.671791906339436</v>
          </cell>
          <cell r="L505">
            <v>331.03850815315928</v>
          </cell>
          <cell r="M505">
            <v>127.3426398580422</v>
          </cell>
          <cell r="N505">
            <v>157.54383937160554</v>
          </cell>
          <cell r="O505">
            <v>20.036642413023444</v>
          </cell>
          <cell r="P505">
            <v>304.92312164267122</v>
          </cell>
          <cell r="Q505">
            <v>109.99932234765521</v>
          </cell>
          <cell r="R505">
            <v>70.105866819752379</v>
          </cell>
          <cell r="S505">
            <v>1.3069749595411071</v>
          </cell>
          <cell r="T505">
            <v>181.41216412694868</v>
          </cell>
          <cell r="U505">
            <v>817.3737939227791</v>
          </cell>
        </row>
        <row r="506">
          <cell r="B506" t="str">
            <v>Yorkshire and the Humber</v>
          </cell>
          <cell r="C506" t="str">
            <v>North Yorkshire</v>
          </cell>
          <cell r="D506" t="str">
            <v>Scarborough</v>
          </cell>
          <cell r="E506" t="str">
            <v>36UG</v>
          </cell>
          <cell r="F506">
            <v>2006</v>
          </cell>
          <cell r="G506">
            <v>186.95568900852558</v>
          </cell>
          <cell r="H506">
            <v>97.760153220882714</v>
          </cell>
          <cell r="J506">
            <v>36.60236827024714</v>
          </cell>
          <cell r="K506">
            <v>12.67761923587684</v>
          </cell>
          <cell r="L506">
            <v>333.99582973553225</v>
          </cell>
          <cell r="M506">
            <v>131.34277383721164</v>
          </cell>
          <cell r="N506">
            <v>150.81122617391273</v>
          </cell>
          <cell r="O506">
            <v>18.957613274171145</v>
          </cell>
          <cell r="P506">
            <v>301.1116132852955</v>
          </cell>
          <cell r="Q506">
            <v>112.39748698297277</v>
          </cell>
          <cell r="R506">
            <v>71.145976487137801</v>
          </cell>
          <cell r="S506">
            <v>1.3142779621460612</v>
          </cell>
          <cell r="T506">
            <v>184.85774143225663</v>
          </cell>
          <cell r="U506">
            <v>819.96518445308436</v>
          </cell>
        </row>
        <row r="507">
          <cell r="B507" t="str">
            <v>Yorkshire and the Humber</v>
          </cell>
          <cell r="C507" t="str">
            <v>North Yorkshire</v>
          </cell>
          <cell r="D507" t="str">
            <v>Scarborough</v>
          </cell>
          <cell r="E507" t="str">
            <v>36UG</v>
          </cell>
          <cell r="F507">
            <v>2007</v>
          </cell>
          <cell r="G507">
            <v>180.98281335642508</v>
          </cell>
          <cell r="H507">
            <v>88.307051288299576</v>
          </cell>
          <cell r="J507">
            <v>36.641676837923256</v>
          </cell>
          <cell r="K507">
            <v>12.138205842419412</v>
          </cell>
          <cell r="L507">
            <v>318.0697473250674</v>
          </cell>
          <cell r="M507">
            <v>128.2978118878957</v>
          </cell>
          <cell r="N507">
            <v>141.85809304188314</v>
          </cell>
          <cell r="O507">
            <v>18.795884008845903</v>
          </cell>
          <cell r="P507">
            <v>288.95178893862476</v>
          </cell>
          <cell r="Q507">
            <v>106.7104038871295</v>
          </cell>
          <cell r="R507">
            <v>73.74417692644019</v>
          </cell>
          <cell r="S507">
            <v>1.2335613723603458</v>
          </cell>
          <cell r="T507">
            <v>181.68814218593005</v>
          </cell>
          <cell r="U507">
            <v>788.70967844962206</v>
          </cell>
        </row>
        <row r="508">
          <cell r="B508" t="str">
            <v>Yorkshire and the Humber</v>
          </cell>
          <cell r="C508" t="str">
            <v>North Yorkshire</v>
          </cell>
          <cell r="D508" t="str">
            <v>Scarborough</v>
          </cell>
          <cell r="E508" t="str">
            <v>36UG</v>
          </cell>
          <cell r="F508">
            <v>2008</v>
          </cell>
          <cell r="G508">
            <v>176.32747083108629</v>
          </cell>
          <cell r="H508">
            <v>92.076911289958971</v>
          </cell>
          <cell r="J508">
            <v>31.764047818643885</v>
          </cell>
          <cell r="K508">
            <v>12.181064245919023</v>
          </cell>
          <cell r="L508">
            <v>312.34949418560814</v>
          </cell>
          <cell r="M508">
            <v>122.94550915571769</v>
          </cell>
          <cell r="N508">
            <v>142.61485786540558</v>
          </cell>
          <cell r="O508">
            <v>20.160861131584532</v>
          </cell>
          <cell r="P508">
            <v>285.72122815270779</v>
          </cell>
          <cell r="Q508">
            <v>102.09702885642221</v>
          </cell>
          <cell r="R508">
            <v>73.442978734338013</v>
          </cell>
          <cell r="S508">
            <v>1.1265478133247881</v>
          </cell>
          <cell r="T508">
            <v>176.66655540408502</v>
          </cell>
          <cell r="U508">
            <v>774.73727774240092</v>
          </cell>
        </row>
        <row r="509">
          <cell r="B509" t="str">
            <v>Yorkshire and the Humber</v>
          </cell>
          <cell r="C509" t="str">
            <v>North Yorkshire</v>
          </cell>
          <cell r="D509" t="str">
            <v>Scarborough</v>
          </cell>
          <cell r="E509" t="str">
            <v>36UG</v>
          </cell>
          <cell r="F509">
            <v>2009</v>
          </cell>
          <cell r="G509">
            <v>154.9068114104775</v>
          </cell>
          <cell r="H509">
            <v>78.67474589763556</v>
          </cell>
          <cell r="J509">
            <v>29.507579774469086</v>
          </cell>
          <cell r="K509">
            <v>12.247323548816198</v>
          </cell>
          <cell r="L509">
            <v>275.33646063139838</v>
          </cell>
          <cell r="M509">
            <v>110.65973255140025</v>
          </cell>
          <cell r="N509">
            <v>128.41121835599955</v>
          </cell>
          <cell r="O509">
            <v>19.949614091889817</v>
          </cell>
          <cell r="P509">
            <v>259.0205649992896</v>
          </cell>
          <cell r="Q509">
            <v>100.73178278198614</v>
          </cell>
          <cell r="R509">
            <v>70.485384399260752</v>
          </cell>
          <cell r="S509">
            <v>1.0305120263529595</v>
          </cell>
          <cell r="T509">
            <v>172.24767920759987</v>
          </cell>
          <cell r="U509">
            <v>706.60470483828783</v>
          </cell>
        </row>
        <row r="510">
          <cell r="B510" t="str">
            <v>Yorkshire and the Humber</v>
          </cell>
          <cell r="C510" t="str">
            <v>North Yorkshire</v>
          </cell>
          <cell r="D510" t="str">
            <v>Scarborough</v>
          </cell>
          <cell r="E510" t="str">
            <v>36UG</v>
          </cell>
          <cell r="F510">
            <v>2010</v>
          </cell>
          <cell r="G510">
            <v>155.01468049680895</v>
          </cell>
          <cell r="H510">
            <v>90.371890195724873</v>
          </cell>
          <cell r="J510">
            <v>29.681873609562089</v>
          </cell>
          <cell r="K510">
            <v>12.390925926889189</v>
          </cell>
          <cell r="L510">
            <v>287.45937022898511</v>
          </cell>
          <cell r="M510">
            <v>114.34002380812514</v>
          </cell>
          <cell r="N510">
            <v>143.57135271475019</v>
          </cell>
          <cell r="O510">
            <v>21.636667412655559</v>
          </cell>
          <cell r="P510">
            <v>279.54804393553093</v>
          </cell>
          <cell r="Q510">
            <v>96.079138061411669</v>
          </cell>
          <cell r="R510">
            <v>69.801913530857149</v>
          </cell>
          <cell r="S510">
            <v>1.090732755936372</v>
          </cell>
          <cell r="T510">
            <v>166.97178434820518</v>
          </cell>
          <cell r="U510">
            <v>733.97919851272127</v>
          </cell>
        </row>
        <row r="511">
          <cell r="B511" t="str">
            <v>Yorkshire and the Humber</v>
          </cell>
          <cell r="C511" t="str">
            <v>North Yorkshire</v>
          </cell>
          <cell r="D511" t="str">
            <v>Scarborough</v>
          </cell>
          <cell r="E511" t="str">
            <v>36UG</v>
          </cell>
          <cell r="F511">
            <v>2011</v>
          </cell>
          <cell r="G511">
            <v>150.87492160448576</v>
          </cell>
          <cell r="H511">
            <v>77.834273874365167</v>
          </cell>
          <cell r="J511">
            <v>28.425434993384862</v>
          </cell>
          <cell r="K511">
            <v>12.647066708501033</v>
          </cell>
          <cell r="L511">
            <v>269.78169718073678</v>
          </cell>
          <cell r="M511">
            <v>107.52091850755507</v>
          </cell>
          <cell r="N511">
            <v>118.05113013133985</v>
          </cell>
          <cell r="O511">
            <v>19.85279317411451</v>
          </cell>
          <cell r="P511">
            <v>245.42484181300941</v>
          </cell>
          <cell r="Q511">
            <v>94.432545494378388</v>
          </cell>
          <cell r="R511">
            <v>66.378719736279692</v>
          </cell>
          <cell r="S511">
            <v>0.95782180913754689</v>
          </cell>
          <cell r="T511">
            <v>161.76908703979564</v>
          </cell>
          <cell r="U511">
            <v>676.97562603354174</v>
          </cell>
        </row>
        <row r="512">
          <cell r="B512" t="str">
            <v>Yorkshire and the Humber</v>
          </cell>
          <cell r="C512" t="str">
            <v>North Yorkshire</v>
          </cell>
          <cell r="D512" t="str">
            <v>Selby</v>
          </cell>
          <cell r="E512" t="str">
            <v>36UH</v>
          </cell>
          <cell r="F512">
            <v>2005</v>
          </cell>
          <cell r="G512">
            <v>218.73575070973138</v>
          </cell>
          <cell r="H512">
            <v>261.15777652676053</v>
          </cell>
          <cell r="J512">
            <v>65.064946312232735</v>
          </cell>
          <cell r="K512">
            <v>8.6984575820690466</v>
          </cell>
          <cell r="L512">
            <v>553.65693113079374</v>
          </cell>
          <cell r="M512">
            <v>89.887537576555488</v>
          </cell>
          <cell r="N512">
            <v>82.85132014993124</v>
          </cell>
          <cell r="O512">
            <v>33.914700022414614</v>
          </cell>
          <cell r="P512">
            <v>206.65355774890136</v>
          </cell>
          <cell r="Q512">
            <v>200.40850047465943</v>
          </cell>
          <cell r="R512">
            <v>36.856283808893721</v>
          </cell>
          <cell r="S512">
            <v>8.9475156312631228</v>
          </cell>
          <cell r="T512">
            <v>246.21229991481627</v>
          </cell>
          <cell r="U512">
            <v>1006.5227887945115</v>
          </cell>
        </row>
        <row r="513">
          <cell r="B513" t="str">
            <v>Yorkshire and the Humber</v>
          </cell>
          <cell r="C513" t="str">
            <v>North Yorkshire</v>
          </cell>
          <cell r="D513" t="str">
            <v>Selby</v>
          </cell>
          <cell r="E513" t="str">
            <v>36UH</v>
          </cell>
          <cell r="F513">
            <v>2006</v>
          </cell>
          <cell r="G513">
            <v>240.7421827269246</v>
          </cell>
          <cell r="H513">
            <v>233.05443560397327</v>
          </cell>
          <cell r="J513">
            <v>66.351892710910576</v>
          </cell>
          <cell r="K513">
            <v>8.0968974209326916</v>
          </cell>
          <cell r="L513">
            <v>548.24540846274112</v>
          </cell>
          <cell r="M513">
            <v>93.564330437176494</v>
          </cell>
          <cell r="N513">
            <v>82.695354790056285</v>
          </cell>
          <cell r="O513">
            <v>32.017997153391377</v>
          </cell>
          <cell r="P513">
            <v>208.27768238062416</v>
          </cell>
          <cell r="Q513">
            <v>198.85909831065544</v>
          </cell>
          <cell r="R513">
            <v>37.444663909618214</v>
          </cell>
          <cell r="S513">
            <v>9.2021025493343824</v>
          </cell>
          <cell r="T513">
            <v>245.50586476960802</v>
          </cell>
          <cell r="U513">
            <v>1002.0289556129734</v>
          </cell>
        </row>
        <row r="514">
          <cell r="B514" t="str">
            <v>Yorkshire and the Humber</v>
          </cell>
          <cell r="C514" t="str">
            <v>North Yorkshire</v>
          </cell>
          <cell r="D514" t="str">
            <v>Selby</v>
          </cell>
          <cell r="E514" t="str">
            <v>36UH</v>
          </cell>
          <cell r="F514">
            <v>2007</v>
          </cell>
          <cell r="G514">
            <v>232.3930667611188</v>
          </cell>
          <cell r="H514">
            <v>258.17073074864305</v>
          </cell>
          <cell r="J514">
            <v>65.002970455556834</v>
          </cell>
          <cell r="K514">
            <v>7.7629387812361896</v>
          </cell>
          <cell r="L514">
            <v>563.32970674655496</v>
          </cell>
          <cell r="M514">
            <v>93.122907069908223</v>
          </cell>
          <cell r="N514">
            <v>78.917173194324178</v>
          </cell>
          <cell r="O514">
            <v>31.511548815134287</v>
          </cell>
          <cell r="P514">
            <v>203.55162907936671</v>
          </cell>
          <cell r="Q514">
            <v>204.13167400224279</v>
          </cell>
          <cell r="R514">
            <v>38.670727109744348</v>
          </cell>
          <cell r="S514">
            <v>9.3870685114109786</v>
          </cell>
          <cell r="T514">
            <v>252.18946962339811</v>
          </cell>
          <cell r="U514">
            <v>1019.0708054493198</v>
          </cell>
        </row>
        <row r="515">
          <cell r="B515" t="str">
            <v>Yorkshire and the Humber</v>
          </cell>
          <cell r="C515" t="str">
            <v>North Yorkshire</v>
          </cell>
          <cell r="D515" t="str">
            <v>Selby</v>
          </cell>
          <cell r="E515" t="str">
            <v>36UH</v>
          </cell>
          <cell r="F515">
            <v>2008</v>
          </cell>
          <cell r="G515">
            <v>222.86177005497132</v>
          </cell>
          <cell r="H515">
            <v>216.67134059565859</v>
          </cell>
          <cell r="J515">
            <v>62.34919233992494</v>
          </cell>
          <cell r="K515">
            <v>8.0492886808089796</v>
          </cell>
          <cell r="L515">
            <v>509.93159167136383</v>
          </cell>
          <cell r="M515">
            <v>88.389139781205699</v>
          </cell>
          <cell r="N515">
            <v>80.356059441053958</v>
          </cell>
          <cell r="O515">
            <v>34.232099612860836</v>
          </cell>
          <cell r="P515">
            <v>202.97729883512051</v>
          </cell>
          <cell r="Q515">
            <v>159.44262612508862</v>
          </cell>
          <cell r="R515">
            <v>38.686194455291577</v>
          </cell>
          <cell r="S515">
            <v>9.5065581909723029</v>
          </cell>
          <cell r="T515">
            <v>207.63537877135249</v>
          </cell>
          <cell r="U515">
            <v>920.54426927783686</v>
          </cell>
        </row>
        <row r="516">
          <cell r="B516" t="str">
            <v>Yorkshire and the Humber</v>
          </cell>
          <cell r="C516" t="str">
            <v>North Yorkshire</v>
          </cell>
          <cell r="D516" t="str">
            <v>Selby</v>
          </cell>
          <cell r="E516" t="str">
            <v>36UH</v>
          </cell>
          <cell r="F516">
            <v>2009</v>
          </cell>
          <cell r="G516">
            <v>188.05556107857009</v>
          </cell>
          <cell r="H516">
            <v>202.31329874190422</v>
          </cell>
          <cell r="J516">
            <v>59.085427019756999</v>
          </cell>
          <cell r="K516">
            <v>7.8910598193169266</v>
          </cell>
          <cell r="L516">
            <v>457.34534665954823</v>
          </cell>
          <cell r="M516">
            <v>80.344680880845132</v>
          </cell>
          <cell r="N516">
            <v>72.659334604449967</v>
          </cell>
          <cell r="O516">
            <v>33.812394179618884</v>
          </cell>
          <cell r="P516">
            <v>186.81640966491398</v>
          </cell>
          <cell r="Q516">
            <v>149.6939663391862</v>
          </cell>
          <cell r="R516">
            <v>36.927368995587727</v>
          </cell>
          <cell r="S516">
            <v>9.5012657286209325</v>
          </cell>
          <cell r="T516">
            <v>196.12260106339485</v>
          </cell>
          <cell r="U516">
            <v>840.28435738785709</v>
          </cell>
        </row>
        <row r="517">
          <cell r="B517" t="str">
            <v>Yorkshire and the Humber</v>
          </cell>
          <cell r="C517" t="str">
            <v>North Yorkshire</v>
          </cell>
          <cell r="D517" t="str">
            <v>Selby</v>
          </cell>
          <cell r="E517" t="str">
            <v>36UH</v>
          </cell>
          <cell r="F517">
            <v>2010</v>
          </cell>
          <cell r="G517">
            <v>189.38437216015058</v>
          </cell>
          <cell r="H517">
            <v>235.36887689950669</v>
          </cell>
          <cell r="J517">
            <v>62.498754924046331</v>
          </cell>
          <cell r="K517">
            <v>8.0113162223170225</v>
          </cell>
          <cell r="L517">
            <v>495.26332020602064</v>
          </cell>
          <cell r="M517">
            <v>84.210220954087205</v>
          </cell>
          <cell r="N517">
            <v>82.544375195669531</v>
          </cell>
          <cell r="O517">
            <v>37.087554722584883</v>
          </cell>
          <cell r="P517">
            <v>203.84215087234162</v>
          </cell>
          <cell r="Q517">
            <v>146.13432623569619</v>
          </cell>
          <cell r="R517">
            <v>36.532218611104447</v>
          </cell>
          <cell r="S517">
            <v>9.7602710003205662</v>
          </cell>
          <cell r="T517">
            <v>192.42681584712119</v>
          </cell>
          <cell r="U517">
            <v>891.5322869254835</v>
          </cell>
        </row>
        <row r="518">
          <cell r="B518" t="str">
            <v>Yorkshire and the Humber</v>
          </cell>
          <cell r="C518" t="str">
            <v>North Yorkshire</v>
          </cell>
          <cell r="D518" t="str">
            <v>Selby</v>
          </cell>
          <cell r="E518" t="str">
            <v>36UH</v>
          </cell>
          <cell r="F518">
            <v>2011</v>
          </cell>
          <cell r="G518">
            <v>188.42842063553439</v>
          </cell>
          <cell r="H518">
            <v>184.29820707698238</v>
          </cell>
          <cell r="J518">
            <v>55.485698237611984</v>
          </cell>
          <cell r="K518">
            <v>8.2120569538591255</v>
          </cell>
          <cell r="L518">
            <v>436.42438290398792</v>
          </cell>
          <cell r="M518">
            <v>80.02030838600669</v>
          </cell>
          <cell r="N518">
            <v>69.01486978000311</v>
          </cell>
          <cell r="O518">
            <v>33.44081623408983</v>
          </cell>
          <cell r="P518">
            <v>182.47599440009964</v>
          </cell>
          <cell r="Q518">
            <v>149.35356546900289</v>
          </cell>
          <cell r="R518">
            <v>34.738710570309216</v>
          </cell>
          <cell r="S518">
            <v>9.8017488854479833</v>
          </cell>
          <cell r="T518">
            <v>193.89402492476009</v>
          </cell>
          <cell r="U518">
            <v>812.79440222884762</v>
          </cell>
        </row>
        <row r="519">
          <cell r="B519" t="str">
            <v>Yorkshire and the Humber</v>
          </cell>
          <cell r="C519" t="str">
            <v>North Yorkshire Total</v>
          </cell>
          <cell r="D519" t="str">
            <v>North Yorkshire Total</v>
          </cell>
          <cell r="F519">
            <v>2005</v>
          </cell>
          <cell r="G519">
            <v>1073.9935601058194</v>
          </cell>
          <cell r="H519">
            <v>653.37933782780283</v>
          </cell>
          <cell r="I519">
            <v>4.514955378082198</v>
          </cell>
          <cell r="J519">
            <v>272.46261657511394</v>
          </cell>
          <cell r="K519">
            <v>153.9100868374864</v>
          </cell>
          <cell r="L519">
            <v>2158.2605567243049</v>
          </cell>
          <cell r="M519">
            <v>685.77390924171152</v>
          </cell>
          <cell r="N519">
            <v>698.92928940290187</v>
          </cell>
          <cell r="O519">
            <v>253.15129442547035</v>
          </cell>
          <cell r="P519">
            <v>1637.8544930700837</v>
          </cell>
          <cell r="Q519">
            <v>1294.8285892092479</v>
          </cell>
          <cell r="R519">
            <v>493.73213842384683</v>
          </cell>
          <cell r="S519">
            <v>26.719348599318888</v>
          </cell>
          <cell r="T519">
            <v>1815.2800762324136</v>
          </cell>
          <cell r="U519">
            <v>5611.3951260268013</v>
          </cell>
        </row>
        <row r="520">
          <cell r="B520" t="str">
            <v>Yorkshire and the Humber</v>
          </cell>
          <cell r="C520" t="str">
            <v>North Yorkshire Total</v>
          </cell>
          <cell r="D520" t="str">
            <v>North Yorkshire Total</v>
          </cell>
          <cell r="F520">
            <v>2006</v>
          </cell>
          <cell r="G520">
            <v>1169.4894473480178</v>
          </cell>
          <cell r="H520">
            <v>609.36514793378228</v>
          </cell>
          <cell r="I520">
            <v>4.5131143984521467</v>
          </cell>
          <cell r="J520">
            <v>267.72736577588216</v>
          </cell>
          <cell r="K520">
            <v>142.74268457369516</v>
          </cell>
          <cell r="L520">
            <v>2193.8377600298295</v>
          </cell>
          <cell r="M520">
            <v>708.77900164906976</v>
          </cell>
          <cell r="N520">
            <v>680.61874257108502</v>
          </cell>
          <cell r="O520">
            <v>238.91460833170063</v>
          </cell>
          <cell r="P520">
            <v>1628.3123525518556</v>
          </cell>
          <cell r="Q520">
            <v>1294.799093543998</v>
          </cell>
          <cell r="R520">
            <v>501.66166828331916</v>
          </cell>
          <cell r="S520">
            <v>27.453733598827867</v>
          </cell>
          <cell r="T520">
            <v>1823.9144954261451</v>
          </cell>
          <cell r="U520">
            <v>5646.0646080078295</v>
          </cell>
        </row>
        <row r="521">
          <cell r="B521" t="str">
            <v>Yorkshire and the Humber</v>
          </cell>
          <cell r="C521" t="str">
            <v>North Yorkshire Total</v>
          </cell>
          <cell r="D521" t="str">
            <v>North Yorkshire Total</v>
          </cell>
          <cell r="F521">
            <v>2007</v>
          </cell>
          <cell r="G521">
            <v>1138.9474107961105</v>
          </cell>
          <cell r="H521">
            <v>603.50442125310951</v>
          </cell>
          <cell r="I521">
            <v>5.0846669919763956</v>
          </cell>
          <cell r="J521">
            <v>264.61490060869278</v>
          </cell>
          <cell r="K521">
            <v>136.67450254794159</v>
          </cell>
          <cell r="L521">
            <v>2148.8259021978306</v>
          </cell>
          <cell r="M521">
            <v>701.62931494843747</v>
          </cell>
          <cell r="N521">
            <v>644.46357793375603</v>
          </cell>
          <cell r="O521">
            <v>235.76463845217256</v>
          </cell>
          <cell r="P521">
            <v>1581.8575313343663</v>
          </cell>
          <cell r="Q521">
            <v>1313.2660587327048</v>
          </cell>
          <cell r="R521">
            <v>519.06117834770953</v>
          </cell>
          <cell r="S521">
            <v>27.421020361577458</v>
          </cell>
          <cell r="T521">
            <v>1859.7482574419917</v>
          </cell>
          <cell r="U521">
            <v>5590.4316909741892</v>
          </cell>
        </row>
        <row r="522">
          <cell r="B522" t="str">
            <v>Yorkshire and the Humber</v>
          </cell>
          <cell r="C522" t="str">
            <v>North Yorkshire Total</v>
          </cell>
          <cell r="D522" t="str">
            <v>North Yorkshire Total</v>
          </cell>
          <cell r="F522">
            <v>2008</v>
          </cell>
          <cell r="G522">
            <v>1131.3101966400122</v>
          </cell>
          <cell r="H522">
            <v>567.48597699023981</v>
          </cell>
          <cell r="I522">
            <v>5.0532281025797161</v>
          </cell>
          <cell r="J522">
            <v>254.1697454506745</v>
          </cell>
          <cell r="K522">
            <v>138.83170796049353</v>
          </cell>
          <cell r="L522">
            <v>2096.850855144</v>
          </cell>
          <cell r="M522">
            <v>667.10230075646848</v>
          </cell>
          <cell r="N522">
            <v>658.69874190653036</v>
          </cell>
          <cell r="O522">
            <v>256.93049270313634</v>
          </cell>
          <cell r="P522">
            <v>1582.7315353661352</v>
          </cell>
          <cell r="Q522">
            <v>1191.2284070253888</v>
          </cell>
          <cell r="R522">
            <v>518.95400765458066</v>
          </cell>
          <cell r="S522">
            <v>27.414899805276903</v>
          </cell>
          <cell r="T522">
            <v>1737.5973144852464</v>
          </cell>
          <cell r="U522">
            <v>5417.1797049953821</v>
          </cell>
        </row>
        <row r="523">
          <cell r="B523" t="str">
            <v>Yorkshire and the Humber</v>
          </cell>
          <cell r="C523" t="str">
            <v>North Yorkshire Total</v>
          </cell>
          <cell r="D523" t="str">
            <v>North Yorkshire Total</v>
          </cell>
          <cell r="F523">
            <v>2009</v>
          </cell>
          <cell r="G523">
            <v>992.40128136779049</v>
          </cell>
          <cell r="H523">
            <v>523.75220790333913</v>
          </cell>
          <cell r="I523">
            <v>4.8858174768008087E-3</v>
          </cell>
          <cell r="J523">
            <v>237.27390859077803</v>
          </cell>
          <cell r="K523">
            <v>139.29512841030342</v>
          </cell>
          <cell r="L523">
            <v>1892.7274120896882</v>
          </cell>
          <cell r="M523">
            <v>609.12841206560108</v>
          </cell>
          <cell r="N523">
            <v>590.94062485413713</v>
          </cell>
          <cell r="O523">
            <v>252.70453203252126</v>
          </cell>
          <cell r="P523">
            <v>1452.7735689522594</v>
          </cell>
          <cell r="Q523">
            <v>1130.7401344226264</v>
          </cell>
          <cell r="R523">
            <v>496.70830429259007</v>
          </cell>
          <cell r="S523">
            <v>26.775303811151556</v>
          </cell>
          <cell r="T523">
            <v>1654.2237425263681</v>
          </cell>
          <cell r="U523">
            <v>4999.7247235683153</v>
          </cell>
        </row>
        <row r="524">
          <cell r="B524" t="str">
            <v>Yorkshire and the Humber</v>
          </cell>
          <cell r="C524" t="str">
            <v>North Yorkshire Total</v>
          </cell>
          <cell r="D524" t="str">
            <v>North Yorkshire Total</v>
          </cell>
          <cell r="F524">
            <v>2010</v>
          </cell>
          <cell r="G524">
            <v>1001.7240694579984</v>
          </cell>
          <cell r="H524">
            <v>592.52207998167171</v>
          </cell>
          <cell r="I524">
            <v>7.9976585913621411E-3</v>
          </cell>
          <cell r="J524">
            <v>244.86924621781421</v>
          </cell>
          <cell r="K524">
            <v>140.90669930811828</v>
          </cell>
          <cell r="L524">
            <v>1980.0300926241941</v>
          </cell>
          <cell r="M524">
            <v>627.82931010440188</v>
          </cell>
          <cell r="N524">
            <v>660.47124430182998</v>
          </cell>
          <cell r="O524">
            <v>276.81993216475166</v>
          </cell>
          <cell r="P524">
            <v>1565.1204865709835</v>
          </cell>
          <cell r="Q524">
            <v>1103.210798293532</v>
          </cell>
          <cell r="R524">
            <v>491.89138450074802</v>
          </cell>
          <cell r="S524">
            <v>27.572845725066863</v>
          </cell>
          <cell r="T524">
            <v>1622.6750285193468</v>
          </cell>
          <cell r="U524">
            <v>5167.8256077145252</v>
          </cell>
        </row>
        <row r="525">
          <cell r="B525" t="str">
            <v>Yorkshire and the Humber</v>
          </cell>
          <cell r="C525" t="str">
            <v>North Yorkshire Total</v>
          </cell>
          <cell r="D525" t="str">
            <v>North Yorkshire Total</v>
          </cell>
          <cell r="F525">
            <v>2011</v>
          </cell>
          <cell r="G525">
            <v>981.49125838347913</v>
          </cell>
          <cell r="H525">
            <v>495.42613679572321</v>
          </cell>
          <cell r="I525">
            <v>7.9934061402716274E-3</v>
          </cell>
          <cell r="J525">
            <v>226.45369859900467</v>
          </cell>
          <cell r="K525">
            <v>143.86369158118922</v>
          </cell>
          <cell r="L525">
            <v>1847.2427787655363</v>
          </cell>
          <cell r="M525">
            <v>596.91632312291893</v>
          </cell>
          <cell r="N525">
            <v>551.7538046525035</v>
          </cell>
          <cell r="O525">
            <v>250.56427833278229</v>
          </cell>
          <cell r="P525">
            <v>1399.2344061082047</v>
          </cell>
          <cell r="Q525">
            <v>1105.3102865763813</v>
          </cell>
          <cell r="R525">
            <v>467.76599223670479</v>
          </cell>
          <cell r="S525">
            <v>27.037127560534067</v>
          </cell>
          <cell r="T525">
            <v>1600.1134063736201</v>
          </cell>
          <cell r="U525">
            <v>4846.5905912473609</v>
          </cell>
        </row>
        <row r="526">
          <cell r="B526" t="str">
            <v>Yorkshire and the Humber</v>
          </cell>
          <cell r="C526" t="str">
            <v>Rotherham</v>
          </cell>
          <cell r="D526" t="str">
            <v>Rotherham</v>
          </cell>
          <cell r="E526" t="str">
            <v>00CF</v>
          </cell>
          <cell r="F526">
            <v>2005</v>
          </cell>
          <cell r="G526">
            <v>417.78466449271434</v>
          </cell>
          <cell r="H526">
            <v>454.25849533737795</v>
          </cell>
          <cell r="I526">
            <v>170.94867237192952</v>
          </cell>
          <cell r="J526">
            <v>99.475921025240652</v>
          </cell>
          <cell r="K526">
            <v>3.0725054722688436</v>
          </cell>
          <cell r="L526">
            <v>1145.5402586995313</v>
          </cell>
          <cell r="M526">
            <v>226.98006935219024</v>
          </cell>
          <cell r="N526">
            <v>384.94277393655517</v>
          </cell>
          <cell r="O526">
            <v>30.183589046920513</v>
          </cell>
          <cell r="P526">
            <v>642.10643233566589</v>
          </cell>
          <cell r="Q526">
            <v>179.49456730413368</v>
          </cell>
          <cell r="R526">
            <v>176.77771927903328</v>
          </cell>
          <cell r="S526">
            <v>4.8854402134943591</v>
          </cell>
          <cell r="T526">
            <v>361.15772679666134</v>
          </cell>
          <cell r="U526">
            <v>2148.8044178318582</v>
          </cell>
        </row>
        <row r="527">
          <cell r="B527" t="str">
            <v>Yorkshire and the Humber</v>
          </cell>
          <cell r="C527" t="str">
            <v>Rotherham</v>
          </cell>
          <cell r="D527" t="str">
            <v>Rotherham</v>
          </cell>
          <cell r="E527" t="str">
            <v>00CF</v>
          </cell>
          <cell r="F527">
            <v>2006</v>
          </cell>
          <cell r="G527">
            <v>440.79526384345462</v>
          </cell>
          <cell r="H527">
            <v>202.26555743288014</v>
          </cell>
          <cell r="I527">
            <v>156.17999695517426</v>
          </cell>
          <cell r="J527">
            <v>100.26556989977293</v>
          </cell>
          <cell r="K527">
            <v>2.8584671304913183</v>
          </cell>
          <cell r="L527">
            <v>902.3648552617733</v>
          </cell>
          <cell r="M527">
            <v>235.9308388656313</v>
          </cell>
          <cell r="N527">
            <v>367.82004260210658</v>
          </cell>
          <cell r="O527">
            <v>29.669775412134449</v>
          </cell>
          <cell r="P527">
            <v>633.42065687987224</v>
          </cell>
          <cell r="Q527">
            <v>172.29209223611241</v>
          </cell>
          <cell r="R527">
            <v>176.7040256773152</v>
          </cell>
          <cell r="S527">
            <v>4.9930272676226153</v>
          </cell>
          <cell r="T527">
            <v>353.98914518105022</v>
          </cell>
          <cell r="U527">
            <v>1889.7746573226962</v>
          </cell>
        </row>
        <row r="528">
          <cell r="B528" t="str">
            <v>Yorkshire and the Humber</v>
          </cell>
          <cell r="C528" t="str">
            <v>Rotherham</v>
          </cell>
          <cell r="D528" t="str">
            <v>Rotherham</v>
          </cell>
          <cell r="E528" t="str">
            <v>00CF</v>
          </cell>
          <cell r="F528">
            <v>2007</v>
          </cell>
          <cell r="G528">
            <v>410.56769924918137</v>
          </cell>
          <cell r="H528">
            <v>176.53325534978495</v>
          </cell>
          <cell r="I528">
            <v>139.4323866856264</v>
          </cell>
          <cell r="J528">
            <v>99.766431102017734</v>
          </cell>
          <cell r="K528">
            <v>2.740089938989414</v>
          </cell>
          <cell r="L528">
            <v>829.03986232559987</v>
          </cell>
          <cell r="M528">
            <v>230.17172589636658</v>
          </cell>
          <cell r="N528">
            <v>346.78933483048183</v>
          </cell>
          <cell r="O528">
            <v>29.175088100243801</v>
          </cell>
          <cell r="P528">
            <v>606.13614882709226</v>
          </cell>
          <cell r="Q528">
            <v>172.59925615997901</v>
          </cell>
          <cell r="R528">
            <v>182.19977496185516</v>
          </cell>
          <cell r="S528">
            <v>4.9287353000693201</v>
          </cell>
          <cell r="T528">
            <v>359.72776642190348</v>
          </cell>
          <cell r="U528">
            <v>1794.9037775745956</v>
          </cell>
        </row>
        <row r="529">
          <cell r="B529" t="str">
            <v>Yorkshire and the Humber</v>
          </cell>
          <cell r="C529" t="str">
            <v>Rotherham</v>
          </cell>
          <cell r="D529" t="str">
            <v>Rotherham</v>
          </cell>
          <cell r="E529" t="str">
            <v>00CF</v>
          </cell>
          <cell r="F529">
            <v>2008</v>
          </cell>
          <cell r="G529">
            <v>402.46010440223273</v>
          </cell>
          <cell r="H529">
            <v>154.48099557882992</v>
          </cell>
          <cell r="I529">
            <v>118.6144086193236</v>
          </cell>
          <cell r="J529">
            <v>98.604805628220589</v>
          </cell>
          <cell r="K529">
            <v>2.8497037276587838</v>
          </cell>
          <cell r="L529">
            <v>777.01001795626564</v>
          </cell>
          <cell r="M529">
            <v>219.78218158335204</v>
          </cell>
          <cell r="N529">
            <v>347.33802573251364</v>
          </cell>
          <cell r="O529">
            <v>32.824794297520469</v>
          </cell>
          <cell r="P529">
            <v>599.94500161338613</v>
          </cell>
          <cell r="Q529">
            <v>165.91956588512505</v>
          </cell>
          <cell r="R529">
            <v>180.63912304383098</v>
          </cell>
          <cell r="S529">
            <v>4.944805167800558</v>
          </cell>
          <cell r="T529">
            <v>351.50349409675658</v>
          </cell>
          <cell r="U529">
            <v>1728.4585136664084</v>
          </cell>
        </row>
        <row r="530">
          <cell r="B530" t="str">
            <v>Yorkshire and the Humber</v>
          </cell>
          <cell r="C530" t="str">
            <v>Rotherham</v>
          </cell>
          <cell r="D530" t="str">
            <v>Rotherham</v>
          </cell>
          <cell r="E530" t="str">
            <v>00CF</v>
          </cell>
          <cell r="F530">
            <v>2009</v>
          </cell>
          <cell r="G530">
            <v>336.42927763873627</v>
          </cell>
          <cell r="H530">
            <v>152.90398326163304</v>
          </cell>
          <cell r="I530">
            <v>39.206693860120417</v>
          </cell>
          <cell r="J530">
            <v>87.200025897356525</v>
          </cell>
          <cell r="K530">
            <v>2.8306278549692223</v>
          </cell>
          <cell r="L530">
            <v>618.5706085128154</v>
          </cell>
          <cell r="M530">
            <v>201.27369994863832</v>
          </cell>
          <cell r="N530">
            <v>306.33540429917679</v>
          </cell>
          <cell r="O530">
            <v>30.595723826259054</v>
          </cell>
          <cell r="P530">
            <v>538.20482807407416</v>
          </cell>
          <cell r="Q530">
            <v>159.0705204433504</v>
          </cell>
          <cell r="R530">
            <v>174.58578502909529</v>
          </cell>
          <cell r="S530">
            <v>4.7353851870114951</v>
          </cell>
          <cell r="T530">
            <v>338.3916906594572</v>
          </cell>
          <cell r="U530">
            <v>1495.1671272463466</v>
          </cell>
        </row>
        <row r="531">
          <cell r="B531" t="str">
            <v>Yorkshire and the Humber</v>
          </cell>
          <cell r="C531" t="str">
            <v>Rotherham</v>
          </cell>
          <cell r="D531" t="str">
            <v>Rotherham</v>
          </cell>
          <cell r="E531" t="str">
            <v>00CF</v>
          </cell>
          <cell r="F531">
            <v>2010</v>
          </cell>
          <cell r="G531">
            <v>353.86911647892862</v>
          </cell>
          <cell r="H531">
            <v>179.12854550090856</v>
          </cell>
          <cell r="I531">
            <v>62.041801253887208</v>
          </cell>
          <cell r="J531">
            <v>87.725182885651364</v>
          </cell>
          <cell r="K531">
            <v>2.8675696490592522</v>
          </cell>
          <cell r="L531">
            <v>685.63221576843512</v>
          </cell>
          <cell r="M531">
            <v>209.36291048646967</v>
          </cell>
          <cell r="N531">
            <v>338.73226702781415</v>
          </cell>
          <cell r="O531">
            <v>33.123090464077208</v>
          </cell>
          <cell r="P531">
            <v>581.21826797836104</v>
          </cell>
          <cell r="Q531">
            <v>152.11025926462145</v>
          </cell>
          <cell r="R531">
            <v>171.11239718112927</v>
          </cell>
          <cell r="S531">
            <v>4.8535326410950486</v>
          </cell>
          <cell r="T531">
            <v>328.07618908684577</v>
          </cell>
          <cell r="U531">
            <v>1594.9266728336418</v>
          </cell>
        </row>
        <row r="532">
          <cell r="B532" t="str">
            <v>Yorkshire and the Humber</v>
          </cell>
          <cell r="C532" t="str">
            <v>Rotherham</v>
          </cell>
          <cell r="D532" t="str">
            <v>Rotherham</v>
          </cell>
          <cell r="E532" t="str">
            <v>00CF</v>
          </cell>
          <cell r="F532">
            <v>2011</v>
          </cell>
          <cell r="G532">
            <v>349.00434260683335</v>
          </cell>
          <cell r="H532">
            <v>188.46606651997723</v>
          </cell>
          <cell r="I532">
            <v>65.225794372490498</v>
          </cell>
          <cell r="J532">
            <v>82.569585868588646</v>
          </cell>
          <cell r="K532">
            <v>2.9336181274788742</v>
          </cell>
          <cell r="L532">
            <v>688.19940749536875</v>
          </cell>
          <cell r="M532">
            <v>199.41602171430847</v>
          </cell>
          <cell r="N532">
            <v>278.21743433098874</v>
          </cell>
          <cell r="O532">
            <v>30.819362537611376</v>
          </cell>
          <cell r="P532">
            <v>508.45281858290855</v>
          </cell>
          <cell r="Q532">
            <v>149.61459191507862</v>
          </cell>
          <cell r="R532">
            <v>167.19539204712007</v>
          </cell>
          <cell r="S532">
            <v>4.6774558810423041</v>
          </cell>
          <cell r="T532">
            <v>321.48743984324096</v>
          </cell>
          <cell r="U532">
            <v>1518.1396659215184</v>
          </cell>
        </row>
        <row r="533">
          <cell r="B533" t="str">
            <v>Yorkshire and the Humber</v>
          </cell>
          <cell r="C533" t="str">
            <v>Sheffield</v>
          </cell>
          <cell r="D533" t="str">
            <v>Sheffield</v>
          </cell>
          <cell r="E533" t="str">
            <v>00CG</v>
          </cell>
          <cell r="F533">
            <v>2005</v>
          </cell>
          <cell r="G533">
            <v>963.54119073996071</v>
          </cell>
          <cell r="H533">
            <v>562.86745994562727</v>
          </cell>
          <cell r="I533">
            <v>77.645006945137993</v>
          </cell>
          <cell r="J533">
            <v>113.67153634420238</v>
          </cell>
          <cell r="K533">
            <v>3.4068575290119503</v>
          </cell>
          <cell r="L533">
            <v>1721.1320515039401</v>
          </cell>
          <cell r="M533">
            <v>472.7708648387312</v>
          </cell>
          <cell r="N533">
            <v>793.10290262642684</v>
          </cell>
          <cell r="O533">
            <v>19.795092538924081</v>
          </cell>
          <cell r="P533">
            <v>1285.668860004082</v>
          </cell>
          <cell r="Q533">
            <v>275.41423229430495</v>
          </cell>
          <cell r="R533">
            <v>302.11680678820926</v>
          </cell>
          <cell r="S533">
            <v>3.8516963810655089</v>
          </cell>
          <cell r="T533">
            <v>581.38273546357971</v>
          </cell>
          <cell r="U533">
            <v>3588.1836469716022</v>
          </cell>
        </row>
        <row r="534">
          <cell r="B534" t="str">
            <v>Yorkshire and the Humber</v>
          </cell>
          <cell r="C534" t="str">
            <v>Sheffield</v>
          </cell>
          <cell r="D534" t="str">
            <v>Sheffield</v>
          </cell>
          <cell r="E534" t="str">
            <v>00CG</v>
          </cell>
          <cell r="F534">
            <v>2006</v>
          </cell>
          <cell r="G534">
            <v>986.13300446644121</v>
          </cell>
          <cell r="H534">
            <v>489.88139443240067</v>
          </cell>
          <cell r="I534">
            <v>55.596360095968699</v>
          </cell>
          <cell r="J534">
            <v>108.70507081278188</v>
          </cell>
          <cell r="K534">
            <v>3.1626718755702474</v>
          </cell>
          <cell r="L534">
            <v>1643.4785016831627</v>
          </cell>
          <cell r="M534">
            <v>492.98990845122364</v>
          </cell>
          <cell r="N534">
            <v>756.79610952160158</v>
          </cell>
          <cell r="O534">
            <v>19.580475785674047</v>
          </cell>
          <cell r="P534">
            <v>1269.3664937584992</v>
          </cell>
          <cell r="Q534">
            <v>271.06476052043791</v>
          </cell>
          <cell r="R534">
            <v>296.80478686910635</v>
          </cell>
          <cell r="S534">
            <v>3.8757716346359854</v>
          </cell>
          <cell r="T534">
            <v>571.74531902418028</v>
          </cell>
          <cell r="U534">
            <v>3484.5903144658423</v>
          </cell>
        </row>
        <row r="535">
          <cell r="B535" t="str">
            <v>Yorkshire and the Humber</v>
          </cell>
          <cell r="C535" t="str">
            <v>Sheffield</v>
          </cell>
          <cell r="D535" t="str">
            <v>Sheffield</v>
          </cell>
          <cell r="E535" t="str">
            <v>00CG</v>
          </cell>
          <cell r="F535">
            <v>2007</v>
          </cell>
          <cell r="G535">
            <v>966.20291405046544</v>
          </cell>
          <cell r="H535">
            <v>456.03216014139173</v>
          </cell>
          <cell r="I535">
            <v>76.89554541919712</v>
          </cell>
          <cell r="J535">
            <v>112.32839455872599</v>
          </cell>
          <cell r="K535">
            <v>3.0279930015044223</v>
          </cell>
          <cell r="L535">
            <v>1614.4870071712846</v>
          </cell>
          <cell r="M535">
            <v>481.75715059256629</v>
          </cell>
          <cell r="N535">
            <v>711.97107455363152</v>
          </cell>
          <cell r="O535">
            <v>19.579006333888344</v>
          </cell>
          <cell r="P535">
            <v>1213.3072314800863</v>
          </cell>
          <cell r="Q535">
            <v>264.05421964149855</v>
          </cell>
          <cell r="R535">
            <v>310.80381911279761</v>
          </cell>
          <cell r="S535">
            <v>3.7288141431580648</v>
          </cell>
          <cell r="T535">
            <v>578.58685289745415</v>
          </cell>
          <cell r="U535">
            <v>3406.3810915488248</v>
          </cell>
        </row>
        <row r="536">
          <cell r="B536" t="str">
            <v>Yorkshire and the Humber</v>
          </cell>
          <cell r="C536" t="str">
            <v>Sheffield</v>
          </cell>
          <cell r="D536" t="str">
            <v>Sheffield</v>
          </cell>
          <cell r="E536" t="str">
            <v>00CG</v>
          </cell>
          <cell r="F536">
            <v>2008</v>
          </cell>
          <cell r="G536">
            <v>984.43171913388232</v>
          </cell>
          <cell r="H536">
            <v>468.07716038506533</v>
          </cell>
          <cell r="I536">
            <v>81.310128169195636</v>
          </cell>
          <cell r="J536">
            <v>111.63913088952194</v>
          </cell>
          <cell r="K536">
            <v>3.1332925070607578</v>
          </cell>
          <cell r="L536">
            <v>1648.5914310847261</v>
          </cell>
          <cell r="M536">
            <v>461.38354518203869</v>
          </cell>
          <cell r="N536">
            <v>721.15447192493139</v>
          </cell>
          <cell r="O536">
            <v>20.397869305704827</v>
          </cell>
          <cell r="P536">
            <v>1202.9358864126748</v>
          </cell>
          <cell r="Q536">
            <v>255.85837420854182</v>
          </cell>
          <cell r="R536">
            <v>312.5243334865051</v>
          </cell>
          <cell r="S536">
            <v>3.6619649155277698</v>
          </cell>
          <cell r="T536">
            <v>572.04467261057471</v>
          </cell>
          <cell r="U536">
            <v>3423.5719901079756</v>
          </cell>
        </row>
        <row r="537">
          <cell r="B537" t="str">
            <v>Yorkshire and the Humber</v>
          </cell>
          <cell r="C537" t="str">
            <v>Sheffield</v>
          </cell>
          <cell r="D537" t="str">
            <v>Sheffield</v>
          </cell>
          <cell r="E537" t="str">
            <v>00CG</v>
          </cell>
          <cell r="F537">
            <v>2009</v>
          </cell>
          <cell r="G537">
            <v>806.41587260579752</v>
          </cell>
          <cell r="H537">
            <v>380.82706535282142</v>
          </cell>
          <cell r="I537">
            <v>47.373781071159883</v>
          </cell>
          <cell r="J537">
            <v>96.497540732350743</v>
          </cell>
          <cell r="K537">
            <v>3.0851708251919874</v>
          </cell>
          <cell r="L537">
            <v>1334.1994305873213</v>
          </cell>
          <cell r="M537">
            <v>421.01721917869122</v>
          </cell>
          <cell r="N537">
            <v>640.6469742672034</v>
          </cell>
          <cell r="O537">
            <v>20.370092324043263</v>
          </cell>
          <cell r="P537">
            <v>1082.0342857699379</v>
          </cell>
          <cell r="Q537">
            <v>251.41408006307591</v>
          </cell>
          <cell r="R537">
            <v>302.43266678373209</v>
          </cell>
          <cell r="S537">
            <v>3.3802149114561511</v>
          </cell>
          <cell r="T537">
            <v>557.22696175826411</v>
          </cell>
          <cell r="U537">
            <v>2973.4606781155235</v>
          </cell>
        </row>
        <row r="538">
          <cell r="B538" t="str">
            <v>Yorkshire and the Humber</v>
          </cell>
          <cell r="C538" t="str">
            <v>Sheffield</v>
          </cell>
          <cell r="D538" t="str">
            <v>Sheffield</v>
          </cell>
          <cell r="E538" t="str">
            <v>00CG</v>
          </cell>
          <cell r="F538">
            <v>2010</v>
          </cell>
          <cell r="G538">
            <v>822.55379056997526</v>
          </cell>
          <cell r="H538">
            <v>462.10632468937638</v>
          </cell>
          <cell r="I538">
            <v>52.982590976191879</v>
          </cell>
          <cell r="J538">
            <v>93.601015825772734</v>
          </cell>
          <cell r="K538">
            <v>3.1329443185126333</v>
          </cell>
          <cell r="L538">
            <v>1434.376666379829</v>
          </cell>
          <cell r="M538">
            <v>433.51484397241825</v>
          </cell>
          <cell r="N538">
            <v>704.28736334450161</v>
          </cell>
          <cell r="O538">
            <v>20.867827385639192</v>
          </cell>
          <cell r="P538">
            <v>1158.6700347025592</v>
          </cell>
          <cell r="Q538">
            <v>250.80503379869975</v>
          </cell>
          <cell r="R538">
            <v>295.75080428447734</v>
          </cell>
          <cell r="S538">
            <v>3.478084817381887</v>
          </cell>
          <cell r="T538">
            <v>550.03392290055899</v>
          </cell>
          <cell r="U538">
            <v>3143.0806239829467</v>
          </cell>
        </row>
        <row r="539">
          <cell r="B539" t="str">
            <v>Yorkshire and the Humber</v>
          </cell>
          <cell r="C539" t="str">
            <v>Sheffield</v>
          </cell>
          <cell r="D539" t="str">
            <v>Sheffield</v>
          </cell>
          <cell r="E539" t="str">
            <v>00CG</v>
          </cell>
          <cell r="F539">
            <v>2011</v>
          </cell>
          <cell r="G539">
            <v>800.0786085542918</v>
          </cell>
          <cell r="H539">
            <v>394.48744171179442</v>
          </cell>
          <cell r="I539">
            <v>68.928427534016535</v>
          </cell>
          <cell r="J539">
            <v>87.417681507213331</v>
          </cell>
          <cell r="K539">
            <v>3.2151725706822343</v>
          </cell>
          <cell r="L539">
            <v>1354.1273318779981</v>
          </cell>
          <cell r="M539">
            <v>414.02310884755889</v>
          </cell>
          <cell r="N539">
            <v>578.53412321245105</v>
          </cell>
          <cell r="O539">
            <v>20.662158890100542</v>
          </cell>
          <cell r="P539">
            <v>1013.2193909501104</v>
          </cell>
          <cell r="Q539">
            <v>250.16087806015892</v>
          </cell>
          <cell r="R539">
            <v>289.3279705610629</v>
          </cell>
          <cell r="S539">
            <v>3.2224745704661109</v>
          </cell>
          <cell r="T539">
            <v>542.71132319168794</v>
          </cell>
          <cell r="U539">
            <v>2910.0580460197971</v>
          </cell>
        </row>
        <row r="540">
          <cell r="B540" t="str">
            <v>Yorkshire and the Humber</v>
          </cell>
          <cell r="C540" t="str">
            <v>Wakefield</v>
          </cell>
          <cell r="D540" t="str">
            <v>Wakefield</v>
          </cell>
          <cell r="E540" t="str">
            <v>00DB</v>
          </cell>
          <cell r="F540">
            <v>2005</v>
          </cell>
          <cell r="G540">
            <v>602.2487555621376</v>
          </cell>
          <cell r="H540">
            <v>347.56232285660411</v>
          </cell>
          <cell r="I540">
            <v>3.4510079999999999</v>
          </cell>
          <cell r="J540">
            <v>126.13925540079558</v>
          </cell>
          <cell r="K540">
            <v>3.6562093052121321</v>
          </cell>
          <cell r="L540">
            <v>1083.0575511247494</v>
          </cell>
          <cell r="M540">
            <v>305.53527119326628</v>
          </cell>
          <cell r="N540">
            <v>461.71493962253368</v>
          </cell>
          <cell r="O540">
            <v>27.449186212505005</v>
          </cell>
          <cell r="P540">
            <v>794.69939702830493</v>
          </cell>
          <cell r="Q540">
            <v>228.01791040637551</v>
          </cell>
          <cell r="R540">
            <v>182.50111978278159</v>
          </cell>
          <cell r="S540">
            <v>8.0717799857007879</v>
          </cell>
          <cell r="T540">
            <v>418.59081017485789</v>
          </cell>
          <cell r="U540">
            <v>2296.3477583279123</v>
          </cell>
        </row>
        <row r="541">
          <cell r="B541" t="str">
            <v>Yorkshire and the Humber</v>
          </cell>
          <cell r="C541" t="str">
            <v>Wakefield</v>
          </cell>
          <cell r="D541" t="str">
            <v>Wakefield</v>
          </cell>
          <cell r="E541" t="str">
            <v>00DB</v>
          </cell>
          <cell r="F541">
            <v>2006</v>
          </cell>
          <cell r="G541">
            <v>653.22765704845506</v>
          </cell>
          <cell r="H541">
            <v>322.09006311953419</v>
          </cell>
          <cell r="I541">
            <v>3.4510079999999999</v>
          </cell>
          <cell r="J541">
            <v>123.51699242134775</v>
          </cell>
          <cell r="K541">
            <v>3.4026424270899787</v>
          </cell>
          <cell r="L541">
            <v>1105.688363016427</v>
          </cell>
          <cell r="M541">
            <v>315.79019367625114</v>
          </cell>
          <cell r="N541">
            <v>445.436923343746</v>
          </cell>
          <cell r="O541">
            <v>25.899539547070312</v>
          </cell>
          <cell r="P541">
            <v>787.12665656706747</v>
          </cell>
          <cell r="Q541">
            <v>225.98534432129031</v>
          </cell>
          <cell r="R541">
            <v>181.54030775450354</v>
          </cell>
          <cell r="S541">
            <v>8.2712312655364411</v>
          </cell>
          <cell r="T541">
            <v>415.79688334133027</v>
          </cell>
          <cell r="U541">
            <v>2308.6119029248243</v>
          </cell>
        </row>
        <row r="542">
          <cell r="B542" t="str">
            <v>Yorkshire and the Humber</v>
          </cell>
          <cell r="C542" t="str">
            <v>Wakefield</v>
          </cell>
          <cell r="D542" t="str">
            <v>Wakefield</v>
          </cell>
          <cell r="E542" t="str">
            <v>00DB</v>
          </cell>
          <cell r="F542">
            <v>2007</v>
          </cell>
          <cell r="G542">
            <v>597.52927643592932</v>
          </cell>
          <cell r="H542">
            <v>338.80461327224998</v>
          </cell>
          <cell r="I542">
            <v>3.4067000000000003</v>
          </cell>
          <cell r="J542">
            <v>124.70828916187169</v>
          </cell>
          <cell r="K542">
            <v>3.2619242217557214</v>
          </cell>
          <cell r="L542">
            <v>1067.7108030918066</v>
          </cell>
          <cell r="M542">
            <v>310.90466635191763</v>
          </cell>
          <cell r="N542">
            <v>421.12733866633965</v>
          </cell>
          <cell r="O542">
            <v>26.319234490036568</v>
          </cell>
          <cell r="P542">
            <v>758.35123950829382</v>
          </cell>
          <cell r="Q542">
            <v>217.17417655759368</v>
          </cell>
          <cell r="R542">
            <v>187.47834989810457</v>
          </cell>
          <cell r="S542">
            <v>8.2794135579163743</v>
          </cell>
          <cell r="T542">
            <v>412.93194001361462</v>
          </cell>
          <cell r="U542">
            <v>2238.9939826137152</v>
          </cell>
        </row>
        <row r="543">
          <cell r="B543" t="str">
            <v>Yorkshire and the Humber</v>
          </cell>
          <cell r="C543" t="str">
            <v>Wakefield</v>
          </cell>
          <cell r="D543" t="str">
            <v>Wakefield</v>
          </cell>
          <cell r="E543" t="str">
            <v>00DB</v>
          </cell>
          <cell r="F543">
            <v>2008</v>
          </cell>
          <cell r="G543">
            <v>619.28082610178569</v>
          </cell>
          <cell r="H543">
            <v>333.47818795960939</v>
          </cell>
          <cell r="I543">
            <v>3.4668920000000001</v>
          </cell>
          <cell r="J543">
            <v>138.84987155668017</v>
          </cell>
          <cell r="K543">
            <v>3.3605959265725334</v>
          </cell>
          <cell r="L543">
            <v>1098.4363735446479</v>
          </cell>
          <cell r="M543">
            <v>292.60454496340049</v>
          </cell>
          <cell r="N543">
            <v>428.54862522568391</v>
          </cell>
          <cell r="O543">
            <v>27.846229381842907</v>
          </cell>
          <cell r="P543">
            <v>748.99939957092738</v>
          </cell>
          <cell r="Q543">
            <v>202.93190606247754</v>
          </cell>
          <cell r="R543">
            <v>185.75049945793876</v>
          </cell>
          <cell r="S543">
            <v>8.420733254213598</v>
          </cell>
          <cell r="T543">
            <v>397.10313877462988</v>
          </cell>
          <cell r="U543">
            <v>2244.5389118902049</v>
          </cell>
        </row>
        <row r="544">
          <cell r="B544" t="str">
            <v>Yorkshire and the Humber</v>
          </cell>
          <cell r="C544" t="str">
            <v>Wakefield</v>
          </cell>
          <cell r="D544" t="str">
            <v>Wakefield</v>
          </cell>
          <cell r="E544" t="str">
            <v>00DB</v>
          </cell>
          <cell r="F544">
            <v>2009</v>
          </cell>
          <cell r="G544">
            <v>555.94384866186397</v>
          </cell>
          <cell r="H544">
            <v>272.89555075162667</v>
          </cell>
          <cell r="I544">
            <v>3.1885040000000004</v>
          </cell>
          <cell r="J544">
            <v>130.54463900983157</v>
          </cell>
          <cell r="K544">
            <v>3.2947305501611384</v>
          </cell>
          <cell r="L544">
            <v>965.8672729734833</v>
          </cell>
          <cell r="M544">
            <v>267.50856173881562</v>
          </cell>
          <cell r="N544">
            <v>383.0614217636687</v>
          </cell>
          <cell r="O544">
            <v>27.682819442369546</v>
          </cell>
          <cell r="P544">
            <v>678.2528029448539</v>
          </cell>
          <cell r="Q544">
            <v>190.97743987844694</v>
          </cell>
          <cell r="R544">
            <v>179.77511235939369</v>
          </cell>
          <cell r="S544">
            <v>8.1794240080342089</v>
          </cell>
          <cell r="T544">
            <v>378.93197624587486</v>
          </cell>
          <cell r="U544">
            <v>2023.052052164212</v>
          </cell>
        </row>
        <row r="545">
          <cell r="B545" t="str">
            <v>Yorkshire and the Humber</v>
          </cell>
          <cell r="C545" t="str">
            <v>Wakefield</v>
          </cell>
          <cell r="D545" t="str">
            <v>Wakefield</v>
          </cell>
          <cell r="E545" t="str">
            <v>00DB</v>
          </cell>
          <cell r="F545">
            <v>2010</v>
          </cell>
          <cell r="G545">
            <v>552.14783887431906</v>
          </cell>
          <cell r="H545">
            <v>297.68346596649025</v>
          </cell>
          <cell r="I545">
            <v>3.3147399999999996</v>
          </cell>
          <cell r="J545">
            <v>137.14969986274738</v>
          </cell>
          <cell r="K545">
            <v>3.3490654213209581</v>
          </cell>
          <cell r="L545">
            <v>993.64481012487761</v>
          </cell>
          <cell r="M545">
            <v>273.7269450388975</v>
          </cell>
          <cell r="N545">
            <v>428.56239518774265</v>
          </cell>
          <cell r="O545">
            <v>29.137129117701129</v>
          </cell>
          <cell r="P545">
            <v>731.42646934434129</v>
          </cell>
          <cell r="Q545">
            <v>183.48679911930222</v>
          </cell>
          <cell r="R545">
            <v>174.27948617773205</v>
          </cell>
          <cell r="S545">
            <v>8.3572743253097705</v>
          </cell>
          <cell r="T545">
            <v>366.12355962234409</v>
          </cell>
          <cell r="U545">
            <v>2091.1948390915632</v>
          </cell>
        </row>
        <row r="546">
          <cell r="B546" t="str">
            <v>Yorkshire and the Humber</v>
          </cell>
          <cell r="C546" t="str">
            <v>Wakefield</v>
          </cell>
          <cell r="D546" t="str">
            <v>Wakefield</v>
          </cell>
          <cell r="E546" t="str">
            <v>00DB</v>
          </cell>
          <cell r="F546">
            <v>2011</v>
          </cell>
          <cell r="G546">
            <v>521.61944415255596</v>
          </cell>
          <cell r="H546">
            <v>256.38696758702304</v>
          </cell>
          <cell r="J546">
            <v>141.49539369832749</v>
          </cell>
          <cell r="K546">
            <v>3.4359866819349958</v>
          </cell>
          <cell r="L546">
            <v>922.93779211984145</v>
          </cell>
          <cell r="M546">
            <v>262.56790101544402</v>
          </cell>
          <cell r="N546">
            <v>353.65413347548065</v>
          </cell>
          <cell r="O546">
            <v>28.05356640239329</v>
          </cell>
          <cell r="P546">
            <v>644.27560089331791</v>
          </cell>
          <cell r="Q546">
            <v>179.67467339262609</v>
          </cell>
          <cell r="R546">
            <v>170.02747769720588</v>
          </cell>
          <cell r="S546">
            <v>8.2591653481063503</v>
          </cell>
          <cell r="T546">
            <v>357.96131643793836</v>
          </cell>
          <cell r="U546">
            <v>1925.1747094510979</v>
          </cell>
        </row>
        <row r="547">
          <cell r="B547" t="str">
            <v>Yorkshire and the Humber</v>
          </cell>
          <cell r="C547" t="str">
            <v>York</v>
          </cell>
          <cell r="D547" t="str">
            <v>York</v>
          </cell>
          <cell r="E547" t="str">
            <v>00FF</v>
          </cell>
          <cell r="F547">
            <v>2005</v>
          </cell>
          <cell r="G547">
            <v>277.45889430944248</v>
          </cell>
          <cell r="H547">
            <v>223.56253591252255</v>
          </cell>
          <cell r="J547">
            <v>28.499346447507079</v>
          </cell>
          <cell r="K547">
            <v>4.3111135431941277</v>
          </cell>
          <cell r="L547">
            <v>533.83189021266617</v>
          </cell>
          <cell r="M547">
            <v>186.12081510770244</v>
          </cell>
          <cell r="N547">
            <v>263.98967545478592</v>
          </cell>
          <cell r="O547">
            <v>11.551461386510244</v>
          </cell>
          <cell r="P547">
            <v>461.66195194899865</v>
          </cell>
          <cell r="Q547">
            <v>192.03562174838049</v>
          </cell>
          <cell r="R547">
            <v>110.83796273990929</v>
          </cell>
          <cell r="S547">
            <v>3.3064972761395399</v>
          </cell>
          <cell r="T547">
            <v>306.18008176442936</v>
          </cell>
          <cell r="U547">
            <v>1301.6739239260939</v>
          </cell>
        </row>
        <row r="548">
          <cell r="B548" t="str">
            <v>Yorkshire and the Humber</v>
          </cell>
          <cell r="C548" t="str">
            <v>York</v>
          </cell>
          <cell r="D548" t="str">
            <v>York</v>
          </cell>
          <cell r="E548" t="str">
            <v>00FF</v>
          </cell>
          <cell r="F548">
            <v>2006</v>
          </cell>
          <cell r="G548">
            <v>281.40165723045101</v>
          </cell>
          <cell r="H548">
            <v>218.85965600167654</v>
          </cell>
          <cell r="J548">
            <v>26.767645311996862</v>
          </cell>
          <cell r="K548">
            <v>4.0122583393719937</v>
          </cell>
          <cell r="L548">
            <v>531.04121688349642</v>
          </cell>
          <cell r="M548">
            <v>192.22759054265796</v>
          </cell>
          <cell r="N548">
            <v>255.46310167977722</v>
          </cell>
          <cell r="O548">
            <v>11.240209495071994</v>
          </cell>
          <cell r="P548">
            <v>458.9309017175072</v>
          </cell>
          <cell r="Q548">
            <v>191.70969971758421</v>
          </cell>
          <cell r="R548">
            <v>111.35015880900588</v>
          </cell>
          <cell r="S548">
            <v>3.4213263782295487</v>
          </cell>
          <cell r="T548">
            <v>306.48118490481966</v>
          </cell>
          <cell r="U548">
            <v>1296.4533035058234</v>
          </cell>
        </row>
        <row r="549">
          <cell r="B549" t="str">
            <v>Yorkshire and the Humber</v>
          </cell>
          <cell r="C549" t="str">
            <v>York</v>
          </cell>
          <cell r="D549" t="str">
            <v>York</v>
          </cell>
          <cell r="E549" t="str">
            <v>00FF</v>
          </cell>
          <cell r="F549">
            <v>2007</v>
          </cell>
          <cell r="G549">
            <v>263.88110823430378</v>
          </cell>
          <cell r="H549">
            <v>146.10725534851574</v>
          </cell>
          <cell r="J549">
            <v>27.327413375739678</v>
          </cell>
          <cell r="K549">
            <v>3.8451509128098231</v>
          </cell>
          <cell r="L549">
            <v>441.16092787136898</v>
          </cell>
          <cell r="M549">
            <v>189.59334983923591</v>
          </cell>
          <cell r="N549">
            <v>240.41357223206839</v>
          </cell>
          <cell r="O549">
            <v>11.110213714642185</v>
          </cell>
          <cell r="P549">
            <v>441.11713578594652</v>
          </cell>
          <cell r="Q549">
            <v>189.45388835911825</v>
          </cell>
          <cell r="R549">
            <v>114.3224617322291</v>
          </cell>
          <cell r="S549">
            <v>3.4085906022650772</v>
          </cell>
          <cell r="T549">
            <v>307.18494069361242</v>
          </cell>
          <cell r="U549">
            <v>1189.463004350928</v>
          </cell>
        </row>
        <row r="550">
          <cell r="B550" t="str">
            <v>Yorkshire and the Humber</v>
          </cell>
          <cell r="C550" t="str">
            <v>York</v>
          </cell>
          <cell r="D550" t="str">
            <v>York</v>
          </cell>
          <cell r="E550" t="str">
            <v>00FF</v>
          </cell>
          <cell r="F550">
            <v>2008</v>
          </cell>
          <cell r="G550">
            <v>262.02097126211385</v>
          </cell>
          <cell r="H550">
            <v>141.07457686966532</v>
          </cell>
          <cell r="J550">
            <v>22.457328444265553</v>
          </cell>
          <cell r="K550">
            <v>3.8973746409381929</v>
          </cell>
          <cell r="L550">
            <v>429.45025121698296</v>
          </cell>
          <cell r="M550">
            <v>181.12215713170897</v>
          </cell>
          <cell r="N550">
            <v>246.88123146910044</v>
          </cell>
          <cell r="O550">
            <v>11.770011447484094</v>
          </cell>
          <cell r="P550">
            <v>439.77340004829352</v>
          </cell>
          <cell r="Q550">
            <v>178.3593102527752</v>
          </cell>
          <cell r="R550">
            <v>113.23958203070518</v>
          </cell>
          <cell r="S550">
            <v>3.4786847482874981</v>
          </cell>
          <cell r="T550">
            <v>295.07757703176787</v>
          </cell>
          <cell r="U550">
            <v>1164.3012282970444</v>
          </cell>
        </row>
        <row r="551">
          <cell r="B551" t="str">
            <v>Yorkshire and the Humber</v>
          </cell>
          <cell r="C551" t="str">
            <v>York</v>
          </cell>
          <cell r="D551" t="str">
            <v>York</v>
          </cell>
          <cell r="E551" t="str">
            <v>00FF</v>
          </cell>
          <cell r="F551">
            <v>2009</v>
          </cell>
          <cell r="G551">
            <v>240.97786893842161</v>
          </cell>
          <cell r="H551">
            <v>116.88507341000413</v>
          </cell>
          <cell r="J551">
            <v>18.957938196793044</v>
          </cell>
          <cell r="K551">
            <v>3.83042135557494</v>
          </cell>
          <cell r="L551">
            <v>380.65130190079373</v>
          </cell>
          <cell r="M551">
            <v>165.93615478256098</v>
          </cell>
          <cell r="N551">
            <v>220.79141750969492</v>
          </cell>
          <cell r="O551">
            <v>11.693889541759317</v>
          </cell>
          <cell r="P551">
            <v>398.42146183401519</v>
          </cell>
          <cell r="Q551">
            <v>173.64662837514928</v>
          </cell>
          <cell r="R551">
            <v>109.69673863278774</v>
          </cell>
          <cell r="S551">
            <v>3.3621261572950782</v>
          </cell>
          <cell r="T551">
            <v>286.70549316523204</v>
          </cell>
          <cell r="U551">
            <v>1065.778256900041</v>
          </cell>
        </row>
        <row r="552">
          <cell r="B552" t="str">
            <v>Yorkshire and the Humber</v>
          </cell>
          <cell r="C552" t="str">
            <v>York</v>
          </cell>
          <cell r="D552" t="str">
            <v>York</v>
          </cell>
          <cell r="E552" t="str">
            <v>00FF</v>
          </cell>
          <cell r="F552">
            <v>2010</v>
          </cell>
          <cell r="G552">
            <v>259.62586765969013</v>
          </cell>
          <cell r="H552">
            <v>134.04274020082471</v>
          </cell>
          <cell r="J552">
            <v>18.885569383799769</v>
          </cell>
          <cell r="K552">
            <v>3.8879788774031794</v>
          </cell>
          <cell r="L552">
            <v>416.44215612171774</v>
          </cell>
          <cell r="M552">
            <v>170.83328169290425</v>
          </cell>
          <cell r="N552">
            <v>248.86857462851461</v>
          </cell>
          <cell r="O552">
            <v>12.377799709351564</v>
          </cell>
          <cell r="P552">
            <v>432.07965603077042</v>
          </cell>
          <cell r="Q552">
            <v>170.92792882431496</v>
          </cell>
          <cell r="R552">
            <v>107.38358768560099</v>
          </cell>
          <cell r="S552">
            <v>3.4406536688930398</v>
          </cell>
          <cell r="T552">
            <v>281.75217017880897</v>
          </cell>
          <cell r="U552">
            <v>1130.273982331297</v>
          </cell>
        </row>
        <row r="553">
          <cell r="B553" t="str">
            <v>Yorkshire and the Humber</v>
          </cell>
          <cell r="C553" t="str">
            <v>York</v>
          </cell>
          <cell r="D553" t="str">
            <v>York</v>
          </cell>
          <cell r="E553" t="str">
            <v>00FF</v>
          </cell>
          <cell r="F553">
            <v>2011</v>
          </cell>
          <cell r="G553">
            <v>237.26068223917702</v>
          </cell>
          <cell r="H553">
            <v>111.4762938066104</v>
          </cell>
          <cell r="J553">
            <v>18.309866121001662</v>
          </cell>
          <cell r="K553">
            <v>3.9868368958531786</v>
          </cell>
          <cell r="L553">
            <v>371.03367906264225</v>
          </cell>
          <cell r="M553">
            <v>163.47600008739806</v>
          </cell>
          <cell r="N553">
            <v>207.04837991659375</v>
          </cell>
          <cell r="O553">
            <v>11.702382015040957</v>
          </cell>
          <cell r="P553">
            <v>382.22676201903278</v>
          </cell>
          <cell r="Q553">
            <v>167.56387646070328</v>
          </cell>
          <cell r="R553">
            <v>104.65948058666507</v>
          </cell>
          <cell r="S553">
            <v>3.3786684050236637</v>
          </cell>
          <cell r="T553">
            <v>275.60202545239207</v>
          </cell>
          <cell r="U553">
            <v>1028.8624665340669</v>
          </cell>
        </row>
        <row r="554">
          <cell r="B554" t="str">
            <v>Yorkshire and the Humber Total</v>
          </cell>
          <cell r="C554" t="str">
            <v>Yorkshire and the Humber Total</v>
          </cell>
          <cell r="D554" t="str">
            <v>Yorkshire and the Humber Total</v>
          </cell>
          <cell r="F554">
            <v>2005</v>
          </cell>
          <cell r="G554">
            <v>8892.5389376004823</v>
          </cell>
          <cell r="H554">
            <v>5637.2004478556864</v>
          </cell>
          <cell r="I554">
            <v>1057.1664582096996</v>
          </cell>
          <cell r="J554">
            <v>1852.0465601209596</v>
          </cell>
          <cell r="K554">
            <v>259.60794783668501</v>
          </cell>
          <cell r="L554">
            <v>17698.560351623513</v>
          </cell>
          <cell r="M554">
            <v>5118.4883357300441</v>
          </cell>
          <cell r="N554">
            <v>7286.3001641973515</v>
          </cell>
          <cell r="O554">
            <v>747.93525649754179</v>
          </cell>
          <cell r="P554">
            <v>13152.723756424937</v>
          </cell>
          <cell r="Q554">
            <v>4741.3893717945148</v>
          </cell>
          <cell r="R554">
            <v>3455.5354102336069</v>
          </cell>
          <cell r="S554">
            <v>117.27456214040016</v>
          </cell>
          <cell r="T554">
            <v>8314.1993441685227</v>
          </cell>
          <cell r="U554">
            <v>39165.483452216977</v>
          </cell>
        </row>
        <row r="555">
          <cell r="B555" t="str">
            <v>Yorkshire and the Humber Total</v>
          </cell>
          <cell r="C555" t="str">
            <v>Yorkshire and the Humber Total</v>
          </cell>
          <cell r="D555" t="str">
            <v>Yorkshire and the Humber Total</v>
          </cell>
          <cell r="F555">
            <v>2006</v>
          </cell>
          <cell r="G555">
            <v>9475.5006558164478</v>
          </cell>
          <cell r="H555">
            <v>4976.055146830794</v>
          </cell>
          <cell r="I555">
            <v>972.26168377210206</v>
          </cell>
          <cell r="J555">
            <v>1808.6576692975464</v>
          </cell>
          <cell r="K555">
            <v>241.01636511670119</v>
          </cell>
          <cell r="L555">
            <v>17473.491520833591</v>
          </cell>
          <cell r="M555">
            <v>5282.1444121002505</v>
          </cell>
          <cell r="N555">
            <v>7021.4511255065881</v>
          </cell>
          <cell r="O555">
            <v>719.17339922102451</v>
          </cell>
          <cell r="P555">
            <v>13022.768936827862</v>
          </cell>
          <cell r="Q555">
            <v>4689.5389906492383</v>
          </cell>
          <cell r="R555">
            <v>3447.1065616642613</v>
          </cell>
          <cell r="S555">
            <v>120.34091864774689</v>
          </cell>
          <cell r="T555">
            <v>8256.9864709612466</v>
          </cell>
          <cell r="U555">
            <v>38753.246928622691</v>
          </cell>
        </row>
        <row r="556">
          <cell r="B556" t="str">
            <v>Yorkshire and the Humber Total</v>
          </cell>
          <cell r="C556" t="str">
            <v>Yorkshire and the Humber Total</v>
          </cell>
          <cell r="D556" t="str">
            <v>Yorkshire and the Humber Total</v>
          </cell>
          <cell r="F556">
            <v>2007</v>
          </cell>
          <cell r="G556">
            <v>8905.2787014124042</v>
          </cell>
          <cell r="H556">
            <v>4740.3304483107304</v>
          </cell>
          <cell r="I556">
            <v>976.36344932451004</v>
          </cell>
          <cell r="J556">
            <v>1832.7517278816667</v>
          </cell>
          <cell r="K556">
            <v>230.84761225341128</v>
          </cell>
          <cell r="L556">
            <v>16685.571939182722</v>
          </cell>
          <cell r="M556">
            <v>5191.9432270364605</v>
          </cell>
          <cell r="N556">
            <v>6657.0467383432215</v>
          </cell>
          <cell r="O556">
            <v>710.42357228612411</v>
          </cell>
          <cell r="P556">
            <v>12559.413537665807</v>
          </cell>
          <cell r="Q556">
            <v>4683.2206378288056</v>
          </cell>
          <cell r="R556">
            <v>3563.7534108441014</v>
          </cell>
          <cell r="S556">
            <v>120.16502453606093</v>
          </cell>
          <cell r="T556">
            <v>8367.1390732089676</v>
          </cell>
          <cell r="U556">
            <v>37612.124550057495</v>
          </cell>
        </row>
        <row r="557">
          <cell r="B557" t="str">
            <v>Yorkshire and the Humber Total</v>
          </cell>
          <cell r="C557" t="str">
            <v>Yorkshire and the Humber Total</v>
          </cell>
          <cell r="D557" t="str">
            <v>Yorkshire and the Humber Total</v>
          </cell>
          <cell r="F557">
            <v>2008</v>
          </cell>
          <cell r="G557">
            <v>9065.0074373782627</v>
          </cell>
          <cell r="H557">
            <v>4581.4740214584062</v>
          </cell>
          <cell r="I557">
            <v>741.26470851934459</v>
          </cell>
          <cell r="J557">
            <v>1774.499927657638</v>
          </cell>
          <cell r="K557">
            <v>234.8836740588053</v>
          </cell>
          <cell r="L557">
            <v>16397.129769072457</v>
          </cell>
          <cell r="M557">
            <v>4934.0533353772043</v>
          </cell>
          <cell r="N557">
            <v>6769.8192920853189</v>
          </cell>
          <cell r="O557">
            <v>779.52676949761974</v>
          </cell>
          <cell r="P557">
            <v>12483.399396960142</v>
          </cell>
          <cell r="Q557">
            <v>4396.0992450662052</v>
          </cell>
          <cell r="R557">
            <v>3540.1219375887158</v>
          </cell>
          <cell r="S557">
            <v>121.39631001130957</v>
          </cell>
          <cell r="T557">
            <v>8057.6174926662306</v>
          </cell>
          <cell r="U557">
            <v>36938.146658698832</v>
          </cell>
        </row>
        <row r="558">
          <cell r="B558" t="str">
            <v>Yorkshire and the Humber Total</v>
          </cell>
          <cell r="C558" t="str">
            <v>Yorkshire and the Humber Total</v>
          </cell>
          <cell r="D558" t="str">
            <v>Yorkshire and the Humber Total</v>
          </cell>
          <cell r="F558">
            <v>2009</v>
          </cell>
          <cell r="G558">
            <v>7740.293039971576</v>
          </cell>
          <cell r="H558">
            <v>4092.4159478603369</v>
          </cell>
          <cell r="I558">
            <v>583.75018928672864</v>
          </cell>
          <cell r="J558">
            <v>1646.9886332344875</v>
          </cell>
          <cell r="K558">
            <v>234.48039245291957</v>
          </cell>
          <cell r="L558">
            <v>14297.928202806048</v>
          </cell>
          <cell r="M558">
            <v>4479.5025346179727</v>
          </cell>
          <cell r="N558">
            <v>6044.672822753002</v>
          </cell>
          <cell r="O558">
            <v>752.45702161653116</v>
          </cell>
          <cell r="P558">
            <v>11276.632378987506</v>
          </cell>
          <cell r="Q558">
            <v>4230.5105045031341</v>
          </cell>
          <cell r="R558">
            <v>3417.492716035737</v>
          </cell>
          <cell r="S558">
            <v>116.57434231204738</v>
          </cell>
          <cell r="T558">
            <v>7764.5775628509182</v>
          </cell>
          <cell r="U558">
            <v>33339.138144644465</v>
          </cell>
        </row>
        <row r="559">
          <cell r="B559" t="str">
            <v>Yorkshire and the Humber Total</v>
          </cell>
          <cell r="C559" t="str">
            <v>Yorkshire and the Humber Total</v>
          </cell>
          <cell r="D559" t="str">
            <v>Yorkshire and the Humber Total</v>
          </cell>
          <cell r="F559">
            <v>2010</v>
          </cell>
          <cell r="G559">
            <v>8037.70352066943</v>
          </cell>
          <cell r="H559">
            <v>4661.8514389292222</v>
          </cell>
          <cell r="I559">
            <v>712.94951809456609</v>
          </cell>
          <cell r="J559">
            <v>1696.6732424855734</v>
          </cell>
          <cell r="K559">
            <v>237.39946583673577</v>
          </cell>
          <cell r="L559">
            <v>15346.577186015527</v>
          </cell>
          <cell r="M559">
            <v>4614.4097887584703</v>
          </cell>
          <cell r="N559">
            <v>6718.6249744543857</v>
          </cell>
          <cell r="O559">
            <v>815.21280419429081</v>
          </cell>
          <cell r="P559">
            <v>12148.247567407147</v>
          </cell>
          <cell r="Q559">
            <v>4135.269833848587</v>
          </cell>
          <cell r="R559">
            <v>3348.0710665901775</v>
          </cell>
          <cell r="S559">
            <v>118.35952378998347</v>
          </cell>
          <cell r="T559">
            <v>7601.7004242287485</v>
          </cell>
          <cell r="U559">
            <v>35096.525177651427</v>
          </cell>
        </row>
        <row r="560">
          <cell r="B560" t="str">
            <v>Yorkshire and the Humber Total</v>
          </cell>
          <cell r="C560" t="str">
            <v>Yorkshire and the Humber Total</v>
          </cell>
          <cell r="D560" t="str">
            <v>Yorkshire and the Humber Total</v>
          </cell>
          <cell r="F560">
            <v>2011</v>
          </cell>
          <cell r="G560">
            <v>7543.2769478217806</v>
          </cell>
          <cell r="H560">
            <v>3950.7255282976503</v>
          </cell>
          <cell r="I560">
            <v>711.76680852614265</v>
          </cell>
          <cell r="J560">
            <v>1614.202773168726</v>
          </cell>
          <cell r="K560">
            <v>242.61775339015969</v>
          </cell>
          <cell r="L560">
            <v>14062.58981120446</v>
          </cell>
          <cell r="M560">
            <v>4397.3650225327456</v>
          </cell>
          <cell r="N560">
            <v>5577.1305670546481</v>
          </cell>
          <cell r="O560">
            <v>752.54397724959006</v>
          </cell>
          <cell r="P560">
            <v>10727.039566836984</v>
          </cell>
          <cell r="Q560">
            <v>4112.699342275796</v>
          </cell>
          <cell r="R560">
            <v>3249.1156329572464</v>
          </cell>
          <cell r="S560">
            <v>116.65073878814573</v>
          </cell>
          <cell r="T560">
            <v>7478.4657140211884</v>
          </cell>
          <cell r="U560">
            <v>32268.095092062631</v>
          </cell>
        </row>
        <row r="561">
          <cell r="B561" t="str">
            <v>East Midlands</v>
          </cell>
          <cell r="C561" t="str">
            <v>Derby</v>
          </cell>
          <cell r="D561" t="str">
            <v>Derby</v>
          </cell>
          <cell r="E561" t="str">
            <v>00FK</v>
          </cell>
          <cell r="F561">
            <v>2005</v>
          </cell>
          <cell r="G561">
            <v>415.1407295648998</v>
          </cell>
          <cell r="H561">
            <v>252.08701849225076</v>
          </cell>
          <cell r="I561">
            <v>37.968999999999937</v>
          </cell>
          <cell r="J561">
            <v>59.798136259000316</v>
          </cell>
          <cell r="K561">
            <v>0.82096035674986811</v>
          </cell>
          <cell r="L561">
            <v>765.81584467290077</v>
          </cell>
          <cell r="M561">
            <v>233.48564232007033</v>
          </cell>
          <cell r="N561">
            <v>317.24651003115196</v>
          </cell>
          <cell r="O561">
            <v>6.8787917513045294</v>
          </cell>
          <cell r="P561">
            <v>557.6109441025269</v>
          </cell>
          <cell r="Q561">
            <v>170.7554041451524</v>
          </cell>
          <cell r="R561">
            <v>235.38700391965085</v>
          </cell>
          <cell r="S561">
            <v>1.8930833521517991</v>
          </cell>
          <cell r="T561">
            <v>408.03549141695504</v>
          </cell>
          <cell r="U561">
            <v>1731.4622801923827</v>
          </cell>
        </row>
        <row r="562">
          <cell r="B562" t="str">
            <v>East Midlands</v>
          </cell>
          <cell r="C562" t="str">
            <v>Derby</v>
          </cell>
          <cell r="D562" t="str">
            <v>Derby</v>
          </cell>
          <cell r="E562" t="str">
            <v>00FK</v>
          </cell>
          <cell r="F562">
            <v>2006</v>
          </cell>
          <cell r="G562">
            <v>421.1298072988435</v>
          </cell>
          <cell r="H562">
            <v>221.81785077630141</v>
          </cell>
          <cell r="I562">
            <v>32.008999999999986</v>
          </cell>
          <cell r="J562">
            <v>56.948941174589585</v>
          </cell>
          <cell r="K562">
            <v>0.76052021993477159</v>
          </cell>
          <cell r="L562">
            <v>732.66611946966918</v>
          </cell>
          <cell r="M562">
            <v>242.45441449725496</v>
          </cell>
          <cell r="N562">
            <v>303.7603813108712</v>
          </cell>
          <cell r="O562">
            <v>6.8956494797735139</v>
          </cell>
          <cell r="P562">
            <v>553.11044528789967</v>
          </cell>
          <cell r="Q562">
            <v>166.24305995492972</v>
          </cell>
          <cell r="R562">
            <v>233.37595774491101</v>
          </cell>
          <cell r="S562">
            <v>1.9298131453008871</v>
          </cell>
          <cell r="T562">
            <v>401.54883084514159</v>
          </cell>
          <cell r="U562">
            <v>1687.3253956027104</v>
          </cell>
        </row>
        <row r="563">
          <cell r="B563" t="str">
            <v>East Midlands</v>
          </cell>
          <cell r="C563" t="str">
            <v>Derby</v>
          </cell>
          <cell r="D563" t="str">
            <v>Derby</v>
          </cell>
          <cell r="E563" t="str">
            <v>00FK</v>
          </cell>
          <cell r="F563">
            <v>2007</v>
          </cell>
          <cell r="G563">
            <v>411.19967745647352</v>
          </cell>
          <cell r="H563">
            <v>176.41231220637098</v>
          </cell>
          <cell r="I563">
            <v>32.008999999999986</v>
          </cell>
          <cell r="J563">
            <v>58.396133976831095</v>
          </cell>
          <cell r="K563">
            <v>0.72803408949168313</v>
          </cell>
          <cell r="L563">
            <v>678.74515772916732</v>
          </cell>
          <cell r="M563">
            <v>240.92356803950111</v>
          </cell>
          <cell r="N563">
            <v>290.14907674909904</v>
          </cell>
          <cell r="O563">
            <v>6.8899725664636531</v>
          </cell>
          <cell r="P563">
            <v>537.9626173550638</v>
          </cell>
          <cell r="Q563">
            <v>162.70006850006405</v>
          </cell>
          <cell r="R563">
            <v>241.35713065631367</v>
          </cell>
          <cell r="S563">
            <v>1.8565381500566076</v>
          </cell>
          <cell r="T563">
            <v>405.91373730643431</v>
          </cell>
          <cell r="U563">
            <v>1622.6215123906657</v>
          </cell>
        </row>
        <row r="564">
          <cell r="B564" t="str">
            <v>East Midlands</v>
          </cell>
          <cell r="C564" t="str">
            <v>Derby</v>
          </cell>
          <cell r="D564" t="str">
            <v>Derby</v>
          </cell>
          <cell r="E564" t="str">
            <v>00FK</v>
          </cell>
          <cell r="F564">
            <v>2008</v>
          </cell>
          <cell r="G564">
            <v>417.07026131462936</v>
          </cell>
          <cell r="H564">
            <v>184.05053607876243</v>
          </cell>
          <cell r="I564">
            <v>82.290999999999997</v>
          </cell>
          <cell r="J564">
            <v>85.229204729193611</v>
          </cell>
          <cell r="K564">
            <v>0.72031996899168127</v>
          </cell>
          <cell r="L564">
            <v>769.36132209157699</v>
          </cell>
          <cell r="M564">
            <v>227.41750272923292</v>
          </cell>
          <cell r="N564">
            <v>296.89458902293745</v>
          </cell>
          <cell r="O564">
            <v>7.0588016705159369</v>
          </cell>
          <cell r="P564">
            <v>531.37089342268621</v>
          </cell>
          <cell r="Q564">
            <v>159.43925893377974</v>
          </cell>
          <cell r="R564">
            <v>239.51925129165249</v>
          </cell>
          <cell r="S564">
            <v>1.9199115836992013</v>
          </cell>
          <cell r="T564">
            <v>400.87842180913145</v>
          </cell>
          <cell r="U564">
            <v>1701.6106373233947</v>
          </cell>
        </row>
        <row r="565">
          <cell r="B565" t="str">
            <v>East Midlands</v>
          </cell>
          <cell r="C565" t="str">
            <v>Derby</v>
          </cell>
          <cell r="D565" t="str">
            <v>Derby</v>
          </cell>
          <cell r="E565" t="str">
            <v>00FK</v>
          </cell>
          <cell r="F565">
            <v>2009</v>
          </cell>
          <cell r="G565">
            <v>365.09184933240118</v>
          </cell>
          <cell r="H565">
            <v>241.53166239094111</v>
          </cell>
          <cell r="I565">
            <v>66.986000000000033</v>
          </cell>
          <cell r="J565">
            <v>75.75931548508261</v>
          </cell>
          <cell r="K565">
            <v>0.7262597389529577</v>
          </cell>
          <cell r="L565">
            <v>750.09508694737792</v>
          </cell>
          <cell r="M565">
            <v>202.42890611977825</v>
          </cell>
          <cell r="N565">
            <v>267.125329586475</v>
          </cell>
          <cell r="O565">
            <v>7.0637480269168833</v>
          </cell>
          <cell r="P565">
            <v>476.61798373317015</v>
          </cell>
          <cell r="Q565">
            <v>153.74975816772127</v>
          </cell>
          <cell r="R565">
            <v>232.7381932170718</v>
          </cell>
          <cell r="S565">
            <v>1.7154444888463298</v>
          </cell>
          <cell r="T565">
            <v>388.20339587363941</v>
          </cell>
          <cell r="U565">
            <v>1614.9164665541875</v>
          </cell>
        </row>
        <row r="566">
          <cell r="B566" t="str">
            <v>East Midlands</v>
          </cell>
          <cell r="C566" t="str">
            <v>Derby</v>
          </cell>
          <cell r="D566" t="str">
            <v>Derby</v>
          </cell>
          <cell r="E566" t="str">
            <v>00FK</v>
          </cell>
          <cell r="F566">
            <v>2010</v>
          </cell>
          <cell r="G566">
            <v>381.48328154010193</v>
          </cell>
          <cell r="H566">
            <v>168.94587983200327</v>
          </cell>
          <cell r="I566">
            <v>82.587000000000103</v>
          </cell>
          <cell r="J566">
            <v>75.991294276590509</v>
          </cell>
          <cell r="K566">
            <v>0.73398204958916669</v>
          </cell>
          <cell r="L566">
            <v>709.74143769828504</v>
          </cell>
          <cell r="M566">
            <v>208.01340418371845</v>
          </cell>
          <cell r="N566">
            <v>299.84528044519914</v>
          </cell>
          <cell r="O566">
            <v>7.1427049885658551</v>
          </cell>
          <cell r="P566">
            <v>515.00138961748337</v>
          </cell>
          <cell r="Q566">
            <v>151.03777827826374</v>
          </cell>
          <cell r="R566">
            <v>225.39631979897507</v>
          </cell>
          <cell r="S566">
            <v>1.7312719657635964</v>
          </cell>
          <cell r="T566">
            <v>378.16537004300238</v>
          </cell>
          <cell r="U566">
            <v>1602.9081973587708</v>
          </cell>
        </row>
        <row r="567">
          <cell r="B567" t="str">
            <v>East Midlands</v>
          </cell>
          <cell r="C567" t="str">
            <v>Derby</v>
          </cell>
          <cell r="D567" t="str">
            <v>Derby</v>
          </cell>
          <cell r="E567" t="str">
            <v>00FK</v>
          </cell>
          <cell r="F567">
            <v>2011</v>
          </cell>
          <cell r="G567">
            <v>351.1056028229882</v>
          </cell>
          <cell r="H567">
            <v>153.82794310965954</v>
          </cell>
          <cell r="I567">
            <v>82.587000000000103</v>
          </cell>
          <cell r="J567">
            <v>70.826609030791545</v>
          </cell>
          <cell r="K567">
            <v>0.74939391592769622</v>
          </cell>
          <cell r="L567">
            <v>659.09654887936711</v>
          </cell>
          <cell r="M567">
            <v>197.03744543824408</v>
          </cell>
          <cell r="N567">
            <v>246.02009152082118</v>
          </cell>
          <cell r="O567">
            <v>7.1874686848437292</v>
          </cell>
          <cell r="P567">
            <v>450.245005643909</v>
          </cell>
          <cell r="Q567">
            <v>149.67441095033286</v>
          </cell>
          <cell r="R567">
            <v>221.0135189551753</v>
          </cell>
          <cell r="S567">
            <v>1.6218666861632927</v>
          </cell>
          <cell r="T567">
            <v>372.30979659167144</v>
          </cell>
          <cell r="U567">
            <v>1481.6513511149474</v>
          </cell>
        </row>
        <row r="568">
          <cell r="B568" t="str">
            <v>East Midlands</v>
          </cell>
          <cell r="C568" t="str">
            <v>Derbyshire</v>
          </cell>
          <cell r="D568" t="str">
            <v>Amber Valley</v>
          </cell>
          <cell r="E568" t="str">
            <v>17UB</v>
          </cell>
          <cell r="F568">
            <v>2005</v>
          </cell>
          <cell r="G568">
            <v>239.07815680235706</v>
          </cell>
          <cell r="H568">
            <v>111.15471033734032</v>
          </cell>
          <cell r="J568">
            <v>106.0293897754608</v>
          </cell>
          <cell r="K568">
            <v>7.878308447689677</v>
          </cell>
          <cell r="L568">
            <v>464.14056536284784</v>
          </cell>
          <cell r="M568">
            <v>125.79007227830328</v>
          </cell>
          <cell r="N568">
            <v>181.86715946375065</v>
          </cell>
          <cell r="O568">
            <v>4.0781547649915213</v>
          </cell>
          <cell r="P568">
            <v>311.7353865070454</v>
          </cell>
          <cell r="Q568">
            <v>137.15902844175872</v>
          </cell>
          <cell r="R568">
            <v>83.382264648475726</v>
          </cell>
          <cell r="S568">
            <v>1.2838494761721033</v>
          </cell>
          <cell r="T568">
            <v>221.82514256640653</v>
          </cell>
          <cell r="U568">
            <v>997.70109443629997</v>
          </cell>
        </row>
        <row r="569">
          <cell r="B569" t="str">
            <v>East Midlands</v>
          </cell>
          <cell r="C569" t="str">
            <v>Derbyshire</v>
          </cell>
          <cell r="D569" t="str">
            <v>Amber Valley</v>
          </cell>
          <cell r="E569" t="str">
            <v>17UB</v>
          </cell>
          <cell r="F569">
            <v>2006</v>
          </cell>
          <cell r="G569">
            <v>244.56952923670502</v>
          </cell>
          <cell r="H569">
            <v>92.922283375682781</v>
          </cell>
          <cell r="J569">
            <v>105.73993109581981</v>
          </cell>
          <cell r="K569">
            <v>7.2999661902832447</v>
          </cell>
          <cell r="L569">
            <v>450.53170989849087</v>
          </cell>
          <cell r="M569">
            <v>131.88955859109575</v>
          </cell>
          <cell r="N569">
            <v>173.79597781836057</v>
          </cell>
          <cell r="O569">
            <v>4.0933464354303695</v>
          </cell>
          <cell r="P569">
            <v>309.77888284488665</v>
          </cell>
          <cell r="Q569">
            <v>137.63243660151079</v>
          </cell>
          <cell r="R569">
            <v>83.922362367904</v>
          </cell>
          <cell r="S569">
            <v>1.308361996873775</v>
          </cell>
          <cell r="T569">
            <v>222.86316096628855</v>
          </cell>
          <cell r="U569">
            <v>983.17375370966624</v>
          </cell>
        </row>
        <row r="570">
          <cell r="B570" t="str">
            <v>East Midlands</v>
          </cell>
          <cell r="C570" t="str">
            <v>Derbyshire</v>
          </cell>
          <cell r="D570" t="str">
            <v>Amber Valley</v>
          </cell>
          <cell r="E570" t="str">
            <v>17UB</v>
          </cell>
          <cell r="F570">
            <v>2007</v>
          </cell>
          <cell r="G570">
            <v>218.12147568944729</v>
          </cell>
          <cell r="H570">
            <v>82.936649175618783</v>
          </cell>
          <cell r="J570">
            <v>107.66071792734125</v>
          </cell>
          <cell r="K570">
            <v>6.9874754513288284</v>
          </cell>
          <cell r="L570">
            <v>415.70631824373612</v>
          </cell>
          <cell r="M570">
            <v>131.88294277558555</v>
          </cell>
          <cell r="N570">
            <v>165.48737960538955</v>
          </cell>
          <cell r="O570">
            <v>4.0655867153507232</v>
          </cell>
          <cell r="P570">
            <v>301.43590909632582</v>
          </cell>
          <cell r="Q570">
            <v>136.3153793796352</v>
          </cell>
          <cell r="R570">
            <v>87.10097076662268</v>
          </cell>
          <cell r="S570">
            <v>1.2281448718790053</v>
          </cell>
          <cell r="T570">
            <v>224.64449501813689</v>
          </cell>
          <cell r="U570">
            <v>941.78672235819886</v>
          </cell>
        </row>
        <row r="571">
          <cell r="B571" t="str">
            <v>East Midlands</v>
          </cell>
          <cell r="C571" t="str">
            <v>Derbyshire</v>
          </cell>
          <cell r="D571" t="str">
            <v>Amber Valley</v>
          </cell>
          <cell r="E571" t="str">
            <v>17UB</v>
          </cell>
          <cell r="F571">
            <v>2008</v>
          </cell>
          <cell r="G571">
            <v>212.78458320789073</v>
          </cell>
          <cell r="H571">
            <v>79.825927100717095</v>
          </cell>
          <cell r="J571">
            <v>88.711725133149827</v>
          </cell>
          <cell r="K571">
            <v>6.84916354912583</v>
          </cell>
          <cell r="L571">
            <v>388.17139899088352</v>
          </cell>
          <cell r="M571">
            <v>124.47855490204022</v>
          </cell>
          <cell r="N571">
            <v>168.64677096196854</v>
          </cell>
          <cell r="O571">
            <v>4.1719034716749555</v>
          </cell>
          <cell r="P571">
            <v>297.29722933568371</v>
          </cell>
          <cell r="Q571">
            <v>132.5150014394149</v>
          </cell>
          <cell r="R571">
            <v>87.264949286208065</v>
          </cell>
          <cell r="S571">
            <v>1.1876608767080954</v>
          </cell>
          <cell r="T571">
            <v>220.96761160233106</v>
          </cell>
          <cell r="U571">
            <v>906.4362399288982</v>
          </cell>
        </row>
        <row r="572">
          <cell r="B572" t="str">
            <v>East Midlands</v>
          </cell>
          <cell r="C572" t="str">
            <v>Derbyshire</v>
          </cell>
          <cell r="D572" t="str">
            <v>Amber Valley</v>
          </cell>
          <cell r="E572" t="str">
            <v>17UB</v>
          </cell>
          <cell r="F572">
            <v>2009</v>
          </cell>
          <cell r="G572">
            <v>188.78723283396067</v>
          </cell>
          <cell r="H572">
            <v>68.795237993365333</v>
          </cell>
          <cell r="J572">
            <v>104.22484007895355</v>
          </cell>
          <cell r="K572">
            <v>6.9277534773606746</v>
          </cell>
          <cell r="L572">
            <v>368.73506438364024</v>
          </cell>
          <cell r="M572">
            <v>112.21128113123919</v>
          </cell>
          <cell r="N572">
            <v>149.94780189625581</v>
          </cell>
          <cell r="O572">
            <v>4.1724234001869416</v>
          </cell>
          <cell r="P572">
            <v>266.33150642768192</v>
          </cell>
          <cell r="Q572">
            <v>130.99896925266938</v>
          </cell>
          <cell r="R572">
            <v>83.881214708800755</v>
          </cell>
          <cell r="S572">
            <v>1.0906028311503666</v>
          </cell>
          <cell r="T572">
            <v>215.97078679262052</v>
          </cell>
          <cell r="U572">
            <v>851.03735760394272</v>
          </cell>
        </row>
        <row r="573">
          <cell r="B573" t="str">
            <v>East Midlands</v>
          </cell>
          <cell r="C573" t="str">
            <v>Derbyshire</v>
          </cell>
          <cell r="D573" t="str">
            <v>Amber Valley</v>
          </cell>
          <cell r="E573" t="str">
            <v>17UB</v>
          </cell>
          <cell r="F573">
            <v>2010</v>
          </cell>
          <cell r="G573">
            <v>186.88571896630404</v>
          </cell>
          <cell r="H573">
            <v>79.836398481788777</v>
          </cell>
          <cell r="J573">
            <v>108.295877889183</v>
          </cell>
          <cell r="K573">
            <v>6.9980513499669561</v>
          </cell>
          <cell r="L573">
            <v>382.01604668724275</v>
          </cell>
          <cell r="M573">
            <v>115.47929774779081</v>
          </cell>
          <cell r="N573">
            <v>167.16101618009608</v>
          </cell>
          <cell r="O573">
            <v>4.2479106746951416</v>
          </cell>
          <cell r="P573">
            <v>286.88822460258206</v>
          </cell>
          <cell r="Q573">
            <v>125.42527970592759</v>
          </cell>
          <cell r="R573">
            <v>82.565432080450933</v>
          </cell>
          <cell r="S573">
            <v>1.1416620487831071</v>
          </cell>
          <cell r="T573">
            <v>209.13237383516164</v>
          </cell>
          <cell r="U573">
            <v>878.03664512498642</v>
          </cell>
        </row>
        <row r="574">
          <cell r="B574" t="str">
            <v>East Midlands</v>
          </cell>
          <cell r="C574" t="str">
            <v>Derbyshire</v>
          </cell>
          <cell r="D574" t="str">
            <v>Amber Valley</v>
          </cell>
          <cell r="E574" t="str">
            <v>17UB</v>
          </cell>
          <cell r="F574">
            <v>2011</v>
          </cell>
          <cell r="G574">
            <v>185.93892229147093</v>
          </cell>
          <cell r="H574">
            <v>64.877197343069014</v>
          </cell>
          <cell r="J574">
            <v>113.80525369116066</v>
          </cell>
          <cell r="K574">
            <v>7.1360025248069414</v>
          </cell>
          <cell r="L574">
            <v>371.75737585050751</v>
          </cell>
          <cell r="M574">
            <v>109.73846288529859</v>
          </cell>
          <cell r="N574">
            <v>137.89636437520201</v>
          </cell>
          <cell r="O574">
            <v>4.2220544214279254</v>
          </cell>
          <cell r="P574">
            <v>251.85688168192851</v>
          </cell>
          <cell r="Q574">
            <v>125.64934837971032</v>
          </cell>
          <cell r="R574">
            <v>79.298994753831266</v>
          </cell>
          <cell r="S574">
            <v>1.0333570133757968</v>
          </cell>
          <cell r="T574">
            <v>205.98170014691738</v>
          </cell>
          <cell r="U574">
            <v>829.59595767935355</v>
          </cell>
        </row>
        <row r="575">
          <cell r="B575" t="str">
            <v>East Midlands</v>
          </cell>
          <cell r="C575" t="str">
            <v>Derbyshire</v>
          </cell>
          <cell r="D575" t="str">
            <v>Bolsover</v>
          </cell>
          <cell r="E575" t="str">
            <v>17UC</v>
          </cell>
          <cell r="F575">
            <v>2005</v>
          </cell>
          <cell r="G575">
            <v>102.07080603324962</v>
          </cell>
          <cell r="H575">
            <v>58.97934757771128</v>
          </cell>
          <cell r="J575">
            <v>29.691684596571974</v>
          </cell>
          <cell r="K575">
            <v>2.2289781341555295</v>
          </cell>
          <cell r="L575">
            <v>192.97081634168842</v>
          </cell>
          <cell r="M575">
            <v>68.25830091056342</v>
          </cell>
          <cell r="N575">
            <v>105.38267293288095</v>
          </cell>
          <cell r="O575">
            <v>3.9851567780534616</v>
          </cell>
          <cell r="P575">
            <v>177.62613062149785</v>
          </cell>
          <cell r="Q575">
            <v>52.080082356368976</v>
          </cell>
          <cell r="R575">
            <v>51.350023663204439</v>
          </cell>
          <cell r="S575">
            <v>0.92095930077491683</v>
          </cell>
          <cell r="T575">
            <v>104.35106532034833</v>
          </cell>
          <cell r="U575">
            <v>474.94801228353458</v>
          </cell>
        </row>
        <row r="576">
          <cell r="B576" t="str">
            <v>East Midlands</v>
          </cell>
          <cell r="C576" t="str">
            <v>Derbyshire</v>
          </cell>
          <cell r="D576" t="str">
            <v>Bolsover</v>
          </cell>
          <cell r="E576" t="str">
            <v>17UC</v>
          </cell>
          <cell r="F576">
            <v>2006</v>
          </cell>
          <cell r="G576">
            <v>129.07522577741406</v>
          </cell>
          <cell r="H576">
            <v>38.074437128719246</v>
          </cell>
          <cell r="J576">
            <v>30.815680998562225</v>
          </cell>
          <cell r="K576">
            <v>2.0707195870122246</v>
          </cell>
          <cell r="L576">
            <v>200.03606349170775</v>
          </cell>
          <cell r="M576">
            <v>72.183163251422712</v>
          </cell>
          <cell r="N576">
            <v>100.50039087217596</v>
          </cell>
          <cell r="O576">
            <v>3.8775059380746817</v>
          </cell>
          <cell r="P576">
            <v>176.56106006167334</v>
          </cell>
          <cell r="Q576">
            <v>53.328516770520153</v>
          </cell>
          <cell r="R576">
            <v>51.7955024364162</v>
          </cell>
          <cell r="S576">
            <v>0.93983675406981593</v>
          </cell>
          <cell r="T576">
            <v>106.06385596100617</v>
          </cell>
          <cell r="U576">
            <v>482.66097951438724</v>
          </cell>
        </row>
        <row r="577">
          <cell r="B577" t="str">
            <v>East Midlands</v>
          </cell>
          <cell r="C577" t="str">
            <v>Derbyshire</v>
          </cell>
          <cell r="D577" t="str">
            <v>Bolsover</v>
          </cell>
          <cell r="E577" t="str">
            <v>17UC</v>
          </cell>
          <cell r="F577">
            <v>2007</v>
          </cell>
          <cell r="G577">
            <v>115.24961668509248</v>
          </cell>
          <cell r="H577">
            <v>33.745649954205817</v>
          </cell>
          <cell r="J577">
            <v>29.597727232908465</v>
          </cell>
          <cell r="K577">
            <v>1.9844058576341479</v>
          </cell>
          <cell r="L577">
            <v>180.57739972984089</v>
          </cell>
          <cell r="M577">
            <v>71.916914239997439</v>
          </cell>
          <cell r="N577">
            <v>96.644501769087967</v>
          </cell>
          <cell r="O577">
            <v>3.8757224350843691</v>
          </cell>
          <cell r="P577">
            <v>172.43713844416976</v>
          </cell>
          <cell r="Q577">
            <v>54.554893214261043</v>
          </cell>
          <cell r="R577">
            <v>53.881590413970869</v>
          </cell>
          <cell r="S577">
            <v>0.87953093867808396</v>
          </cell>
          <cell r="T577">
            <v>109.31601456691</v>
          </cell>
          <cell r="U577">
            <v>462.33055274092067</v>
          </cell>
        </row>
        <row r="578">
          <cell r="B578" t="str">
            <v>East Midlands</v>
          </cell>
          <cell r="C578" t="str">
            <v>Derbyshire</v>
          </cell>
          <cell r="D578" t="str">
            <v>Bolsover</v>
          </cell>
          <cell r="E578" t="str">
            <v>17UC</v>
          </cell>
          <cell r="F578">
            <v>2008</v>
          </cell>
          <cell r="G578">
            <v>120.97168073823646</v>
          </cell>
          <cell r="H578">
            <v>35.772844428398201</v>
          </cell>
          <cell r="J578">
            <v>30.929573902669059</v>
          </cell>
          <cell r="K578">
            <v>2.0546408329017032</v>
          </cell>
          <cell r="L578">
            <v>189.72873990220543</v>
          </cell>
          <cell r="M578">
            <v>68.283601719404331</v>
          </cell>
          <cell r="N578">
            <v>98.007569746933569</v>
          </cell>
          <cell r="O578">
            <v>4.0966330821566679</v>
          </cell>
          <cell r="P578">
            <v>170.38780454849459</v>
          </cell>
          <cell r="Q578">
            <v>52.340087968854483</v>
          </cell>
          <cell r="R578">
            <v>54.100311168893732</v>
          </cell>
          <cell r="S578">
            <v>0.9008045319794622</v>
          </cell>
          <cell r="T578">
            <v>107.34120366972768</v>
          </cell>
          <cell r="U578">
            <v>467.45774812042771</v>
          </cell>
        </row>
        <row r="579">
          <cell r="B579" t="str">
            <v>East Midlands</v>
          </cell>
          <cell r="C579" t="str">
            <v>Derbyshire</v>
          </cell>
          <cell r="D579" t="str">
            <v>Bolsover</v>
          </cell>
          <cell r="E579" t="str">
            <v>17UC</v>
          </cell>
          <cell r="F579">
            <v>2009</v>
          </cell>
          <cell r="G579">
            <v>90.565437893115231</v>
          </cell>
          <cell r="H579">
            <v>33.517519403584068</v>
          </cell>
          <cell r="J579">
            <v>29.886502190084677</v>
          </cell>
          <cell r="K579">
            <v>2.0468683131295329</v>
          </cell>
          <cell r="L579">
            <v>156.01632779991351</v>
          </cell>
          <cell r="M579">
            <v>61.928106218503565</v>
          </cell>
          <cell r="N579">
            <v>87.601188658775655</v>
          </cell>
          <cell r="O579">
            <v>4.0848103380113443</v>
          </cell>
          <cell r="P579">
            <v>153.61410521529058</v>
          </cell>
          <cell r="Q579">
            <v>50.137516006403068</v>
          </cell>
          <cell r="R579">
            <v>51.75499173448501</v>
          </cell>
          <cell r="S579">
            <v>0.79629042649123349</v>
          </cell>
          <cell r="T579">
            <v>102.68879816737932</v>
          </cell>
          <cell r="U579">
            <v>412.31923118258339</v>
          </cell>
        </row>
        <row r="580">
          <cell r="B580" t="str">
            <v>East Midlands</v>
          </cell>
          <cell r="C580" t="str">
            <v>Derbyshire</v>
          </cell>
          <cell r="D580" t="str">
            <v>Bolsover</v>
          </cell>
          <cell r="E580" t="str">
            <v>17UC</v>
          </cell>
          <cell r="F580">
            <v>2010</v>
          </cell>
          <cell r="G580">
            <v>95.469054944317762</v>
          </cell>
          <cell r="H580">
            <v>38.13546268292297</v>
          </cell>
          <cell r="J580">
            <v>32.100442794253439</v>
          </cell>
          <cell r="K580">
            <v>2.0724566776321742</v>
          </cell>
          <cell r="L580">
            <v>167.77741709912635</v>
          </cell>
          <cell r="M580">
            <v>64.279692433810311</v>
          </cell>
          <cell r="N580">
            <v>97.030690029688017</v>
          </cell>
          <cell r="O580">
            <v>4.2552508093024333</v>
          </cell>
          <cell r="P580">
            <v>165.56563327280077</v>
          </cell>
          <cell r="Q580">
            <v>50.277697180779498</v>
          </cell>
          <cell r="R580">
            <v>50.879696484492214</v>
          </cell>
          <cell r="S580">
            <v>0.80964100868777289</v>
          </cell>
          <cell r="T580">
            <v>101.96703467395949</v>
          </cell>
          <cell r="U580">
            <v>435.31008504588664</v>
          </cell>
        </row>
        <row r="581">
          <cell r="B581" t="str">
            <v>East Midlands</v>
          </cell>
          <cell r="C581" t="str">
            <v>Derbyshire</v>
          </cell>
          <cell r="D581" t="str">
            <v>Bolsover</v>
          </cell>
          <cell r="E581" t="str">
            <v>17UC</v>
          </cell>
          <cell r="F581">
            <v>2011</v>
          </cell>
          <cell r="G581">
            <v>94.183020719271383</v>
          </cell>
          <cell r="H581">
            <v>33.134774895786038</v>
          </cell>
          <cell r="J581">
            <v>29.772407430294521</v>
          </cell>
          <cell r="K581">
            <v>2.118806787124103</v>
          </cell>
          <cell r="L581">
            <v>159.20900983247603</v>
          </cell>
          <cell r="M581">
            <v>61.911389198373449</v>
          </cell>
          <cell r="N581">
            <v>81.771776352848519</v>
          </cell>
          <cell r="O581">
            <v>4.1064326809685054</v>
          </cell>
          <cell r="P581">
            <v>147.78959823219049</v>
          </cell>
          <cell r="Q581">
            <v>50.224686318817874</v>
          </cell>
          <cell r="R581">
            <v>48.683934784210869</v>
          </cell>
          <cell r="S581">
            <v>0.74222437767317717</v>
          </cell>
          <cell r="T581">
            <v>99.650845480701918</v>
          </cell>
          <cell r="U581">
            <v>406.64945354536843</v>
          </cell>
        </row>
        <row r="582">
          <cell r="B582" t="str">
            <v>East Midlands</v>
          </cell>
          <cell r="C582" t="str">
            <v>Derbyshire</v>
          </cell>
          <cell r="D582" t="str">
            <v>Chesterfield</v>
          </cell>
          <cell r="E582" t="str">
            <v>17UD</v>
          </cell>
          <cell r="F582">
            <v>2005</v>
          </cell>
          <cell r="G582">
            <v>200.74705473312366</v>
          </cell>
          <cell r="H582">
            <v>79.925762809118794</v>
          </cell>
          <cell r="I582">
            <v>0.11696151028958718</v>
          </cell>
          <cell r="J582">
            <v>31.105507471347416</v>
          </cell>
          <cell r="K582">
            <v>0.75333050477853736</v>
          </cell>
          <cell r="L582">
            <v>312.64861702865801</v>
          </cell>
          <cell r="M582">
            <v>93.900311134283939</v>
          </cell>
          <cell r="N582">
            <v>155.32635754093801</v>
          </cell>
          <cell r="O582">
            <v>3.0665460414588073</v>
          </cell>
          <cell r="P582">
            <v>252.29321471668078</v>
          </cell>
          <cell r="Q582">
            <v>52.182808300347816</v>
          </cell>
          <cell r="R582">
            <v>70.418890407192464</v>
          </cell>
          <cell r="S582">
            <v>0.74788991100846713</v>
          </cell>
          <cell r="T582">
            <v>123.34958861854875</v>
          </cell>
          <cell r="U582">
            <v>688.29142036388737</v>
          </cell>
        </row>
        <row r="583">
          <cell r="B583" t="str">
            <v>East Midlands</v>
          </cell>
          <cell r="C583" t="str">
            <v>Derbyshire</v>
          </cell>
          <cell r="D583" t="str">
            <v>Chesterfield</v>
          </cell>
          <cell r="E583" t="str">
            <v>17UD</v>
          </cell>
          <cell r="F583">
            <v>2006</v>
          </cell>
          <cell r="G583">
            <v>195.52161245766683</v>
          </cell>
          <cell r="H583">
            <v>80.004888655660423</v>
          </cell>
          <cell r="I583">
            <v>0.10623804608749229</v>
          </cell>
          <cell r="J583">
            <v>30.003980298638393</v>
          </cell>
          <cell r="K583">
            <v>0.69963677096485066</v>
          </cell>
          <cell r="L583">
            <v>306.33635622901795</v>
          </cell>
          <cell r="M583">
            <v>98.482786450714954</v>
          </cell>
          <cell r="N583">
            <v>147.26729255839894</v>
          </cell>
          <cell r="O583">
            <v>3.0740611694599922</v>
          </cell>
          <cell r="P583">
            <v>248.82414017857388</v>
          </cell>
          <cell r="Q583">
            <v>52.359031278994195</v>
          </cell>
          <cell r="R583">
            <v>70.97883307313819</v>
          </cell>
          <cell r="S583">
            <v>0.7630864479602596</v>
          </cell>
          <cell r="T583">
            <v>124.10095080009265</v>
          </cell>
          <cell r="U583">
            <v>679.26144720768445</v>
          </cell>
        </row>
        <row r="584">
          <cell r="B584" t="str">
            <v>East Midlands</v>
          </cell>
          <cell r="C584" t="str">
            <v>Derbyshire</v>
          </cell>
          <cell r="D584" t="str">
            <v>Chesterfield</v>
          </cell>
          <cell r="E584" t="str">
            <v>17UD</v>
          </cell>
          <cell r="F584">
            <v>2007</v>
          </cell>
          <cell r="G584">
            <v>169.35461953729578</v>
          </cell>
          <cell r="H584">
            <v>70.011440154843314</v>
          </cell>
          <cell r="I584">
            <v>9.5872069008009791E-2</v>
          </cell>
          <cell r="J584">
            <v>31.065165387752888</v>
          </cell>
          <cell r="K584">
            <v>0.67020401088500803</v>
          </cell>
          <cell r="L584">
            <v>271.19730115978501</v>
          </cell>
          <cell r="M584">
            <v>98.278839261847111</v>
          </cell>
          <cell r="N584">
            <v>139.09100357496476</v>
          </cell>
          <cell r="O584">
            <v>3.0715304174518718</v>
          </cell>
          <cell r="P584">
            <v>240.44137325426374</v>
          </cell>
          <cell r="Q584">
            <v>51.417200626756483</v>
          </cell>
          <cell r="R584">
            <v>74.018340232760792</v>
          </cell>
          <cell r="S584">
            <v>0.72000408552195549</v>
          </cell>
          <cell r="T584">
            <v>126.15554494503922</v>
          </cell>
          <cell r="U584">
            <v>637.79421935908795</v>
          </cell>
        </row>
        <row r="585">
          <cell r="B585" t="str">
            <v>East Midlands</v>
          </cell>
          <cell r="C585" t="str">
            <v>Derbyshire</v>
          </cell>
          <cell r="D585" t="str">
            <v>Chesterfield</v>
          </cell>
          <cell r="E585" t="str">
            <v>17UD</v>
          </cell>
          <cell r="F585">
            <v>2008</v>
          </cell>
          <cell r="G585">
            <v>150.69439781611797</v>
          </cell>
          <cell r="H585">
            <v>69.027976418150217</v>
          </cell>
          <cell r="I585">
            <v>9.7952621072088727E-2</v>
          </cell>
          <cell r="J585">
            <v>54.818884786683931</v>
          </cell>
          <cell r="K585">
            <v>0.6726593522585903</v>
          </cell>
          <cell r="L585">
            <v>275.3118709942828</v>
          </cell>
          <cell r="M585">
            <v>92.846182002054661</v>
          </cell>
          <cell r="N585">
            <v>140.75027956660773</v>
          </cell>
          <cell r="O585">
            <v>3.1322454197605363</v>
          </cell>
          <cell r="P585">
            <v>236.72870698842291</v>
          </cell>
          <cell r="Q585">
            <v>49.47043001004262</v>
          </cell>
          <cell r="R585">
            <v>74.046659919032066</v>
          </cell>
          <cell r="S585">
            <v>0.7047099985572054</v>
          </cell>
          <cell r="T585">
            <v>124.22179992763189</v>
          </cell>
          <cell r="U585">
            <v>636.26237791033759</v>
          </cell>
        </row>
        <row r="586">
          <cell r="B586" t="str">
            <v>East Midlands</v>
          </cell>
          <cell r="C586" t="str">
            <v>Derbyshire</v>
          </cell>
          <cell r="D586" t="str">
            <v>Chesterfield</v>
          </cell>
          <cell r="E586" t="str">
            <v>17UD</v>
          </cell>
          <cell r="F586">
            <v>2009</v>
          </cell>
          <cell r="G586">
            <v>119.7644008669898</v>
          </cell>
          <cell r="H586">
            <v>64.764599904057334</v>
          </cell>
          <cell r="I586">
            <v>7.287909500924214E-2</v>
          </cell>
          <cell r="J586">
            <v>53.452040143199888</v>
          </cell>
          <cell r="K586">
            <v>0.67455626882068886</v>
          </cell>
          <cell r="L586">
            <v>238.72847627807698</v>
          </cell>
          <cell r="M586">
            <v>83.770256615724534</v>
          </cell>
          <cell r="N586">
            <v>125.45796836028173</v>
          </cell>
          <cell r="O586">
            <v>3.134440296866388</v>
          </cell>
          <cell r="P586">
            <v>212.36266527287265</v>
          </cell>
          <cell r="Q586">
            <v>47.834900497735788</v>
          </cell>
          <cell r="R586">
            <v>71.032246931792258</v>
          </cell>
          <cell r="S586">
            <v>0.62776322091858805</v>
          </cell>
          <cell r="T586">
            <v>119.49491065044663</v>
          </cell>
          <cell r="U586">
            <v>570.58605220139623</v>
          </cell>
        </row>
        <row r="587">
          <cell r="B587" t="str">
            <v>East Midlands</v>
          </cell>
          <cell r="C587" t="str">
            <v>Derbyshire</v>
          </cell>
          <cell r="D587" t="str">
            <v>Chesterfield</v>
          </cell>
          <cell r="E587" t="str">
            <v>17UD</v>
          </cell>
          <cell r="F587">
            <v>2010</v>
          </cell>
          <cell r="G587">
            <v>116.54807495333351</v>
          </cell>
          <cell r="H587">
            <v>68.938469195007457</v>
          </cell>
          <cell r="I587">
            <v>7.8243988170055456E-2</v>
          </cell>
          <cell r="J587">
            <v>54.469630827975749</v>
          </cell>
          <cell r="K587">
            <v>0.68235527089679238</v>
          </cell>
          <cell r="L587">
            <v>240.71677423538353</v>
          </cell>
          <cell r="M587">
            <v>86.523102969947615</v>
          </cell>
          <cell r="N587">
            <v>139.46960643739661</v>
          </cell>
          <cell r="O587">
            <v>3.1694763544051918</v>
          </cell>
          <cell r="P587">
            <v>229.16218576174941</v>
          </cell>
          <cell r="Q587">
            <v>46.518146671817505</v>
          </cell>
          <cell r="R587">
            <v>69.816593151332896</v>
          </cell>
          <cell r="S587">
            <v>0.6527016243246262</v>
          </cell>
          <cell r="T587">
            <v>116.98744144747502</v>
          </cell>
          <cell r="U587">
            <v>586.86640144460796</v>
          </cell>
        </row>
        <row r="588">
          <cell r="B588" t="str">
            <v>East Midlands</v>
          </cell>
          <cell r="C588" t="str">
            <v>Derbyshire</v>
          </cell>
          <cell r="D588" t="str">
            <v>Chesterfield</v>
          </cell>
          <cell r="E588" t="str">
            <v>17UD</v>
          </cell>
          <cell r="F588">
            <v>2011</v>
          </cell>
          <cell r="G588">
            <v>104.20872147888099</v>
          </cell>
          <cell r="H588">
            <v>64.20860688032046</v>
          </cell>
          <cell r="I588">
            <v>7.0613412199630299E-2</v>
          </cell>
          <cell r="J588">
            <v>56.610656949137145</v>
          </cell>
          <cell r="K588">
            <v>0.6974962297831403</v>
          </cell>
          <cell r="L588">
            <v>225.79609495032136</v>
          </cell>
          <cell r="M588">
            <v>82.588626426963032</v>
          </cell>
          <cell r="N588">
            <v>114.59906135121838</v>
          </cell>
          <cell r="O588">
            <v>3.1893396242890275</v>
          </cell>
          <cell r="P588">
            <v>200.37702740247045</v>
          </cell>
          <cell r="Q588">
            <v>46.56729911571226</v>
          </cell>
          <cell r="R588">
            <v>66.87604135974118</v>
          </cell>
          <cell r="S588">
            <v>0.59029143711021437</v>
          </cell>
          <cell r="T588">
            <v>114.03363191256365</v>
          </cell>
          <cell r="U588">
            <v>540.20675426535536</v>
          </cell>
        </row>
        <row r="589">
          <cell r="B589" t="str">
            <v>East Midlands</v>
          </cell>
          <cell r="C589" t="str">
            <v>Derbyshire</v>
          </cell>
          <cell r="D589" t="str">
            <v>Derbyshire Dales</v>
          </cell>
          <cell r="E589" t="str">
            <v>17UF</v>
          </cell>
          <cell r="F589">
            <v>2005</v>
          </cell>
          <cell r="G589">
            <v>176.18189215380798</v>
          </cell>
          <cell r="H589">
            <v>61.606365436955045</v>
          </cell>
          <cell r="I589">
            <v>4.9800031898755452E-3</v>
          </cell>
          <cell r="J589">
            <v>67.428287687040154</v>
          </cell>
          <cell r="K589">
            <v>25.802468272915913</v>
          </cell>
          <cell r="L589">
            <v>331.02399355390895</v>
          </cell>
          <cell r="M589">
            <v>86.415153672918748</v>
          </cell>
          <cell r="N589">
            <v>98.123760193604866</v>
          </cell>
          <cell r="O589">
            <v>8.0321028188440664</v>
          </cell>
          <cell r="P589">
            <v>192.57101668536768</v>
          </cell>
          <cell r="Q589">
            <v>152.83139725992129</v>
          </cell>
          <cell r="R589">
            <v>104.89774291503214</v>
          </cell>
          <cell r="S589">
            <v>1.4671384986943679</v>
          </cell>
          <cell r="T589">
            <v>259.19627867364784</v>
          </cell>
          <cell r="U589">
            <v>782.79128891292441</v>
          </cell>
        </row>
        <row r="590">
          <cell r="B590" t="str">
            <v>East Midlands</v>
          </cell>
          <cell r="C590" t="str">
            <v>Derbyshire</v>
          </cell>
          <cell r="D590" t="str">
            <v>Derbyshire Dales</v>
          </cell>
          <cell r="E590" t="str">
            <v>17UF</v>
          </cell>
          <cell r="F590">
            <v>2006</v>
          </cell>
          <cell r="G590">
            <v>179.42885298947542</v>
          </cell>
          <cell r="H590">
            <v>60.734494911723978</v>
          </cell>
          <cell r="I590">
            <v>5.0037998379453448E-3</v>
          </cell>
          <cell r="J590">
            <v>67.199653180180832</v>
          </cell>
          <cell r="K590">
            <v>23.895445422364958</v>
          </cell>
          <cell r="L590">
            <v>331.26345030358311</v>
          </cell>
          <cell r="M590">
            <v>89.240219080163286</v>
          </cell>
          <cell r="N590">
            <v>94.305808927782493</v>
          </cell>
          <cell r="O590">
            <v>8.0813352303911881</v>
          </cell>
          <cell r="P590">
            <v>191.62736323833695</v>
          </cell>
          <cell r="Q590">
            <v>150.26976840646978</v>
          </cell>
          <cell r="R590">
            <v>105.7629868144943</v>
          </cell>
          <cell r="S590">
            <v>1.4674076036401893</v>
          </cell>
          <cell r="T590">
            <v>257.50016282460427</v>
          </cell>
          <cell r="U590">
            <v>780.39097636652434</v>
          </cell>
        </row>
        <row r="591">
          <cell r="B591" t="str">
            <v>East Midlands</v>
          </cell>
          <cell r="C591" t="str">
            <v>Derbyshire</v>
          </cell>
          <cell r="D591" t="str">
            <v>Derbyshire Dales</v>
          </cell>
          <cell r="E591" t="str">
            <v>17UF</v>
          </cell>
          <cell r="F591">
            <v>2007</v>
          </cell>
          <cell r="G591">
            <v>178.5946518756441</v>
          </cell>
          <cell r="H591">
            <v>66.589455093280307</v>
          </cell>
          <cell r="I591">
            <v>5.0705576742522572E-3</v>
          </cell>
          <cell r="J591">
            <v>66.57603528722565</v>
          </cell>
          <cell r="K591">
            <v>22.866792301666603</v>
          </cell>
          <cell r="L591">
            <v>334.63200511549093</v>
          </cell>
          <cell r="M591">
            <v>90.131082338116357</v>
          </cell>
          <cell r="N591">
            <v>88.856916998651371</v>
          </cell>
          <cell r="O591">
            <v>7.5501589144893888</v>
          </cell>
          <cell r="P591">
            <v>186.53815825125713</v>
          </cell>
          <cell r="Q591">
            <v>151.36832378529198</v>
          </cell>
          <cell r="R591">
            <v>109.622647473738</v>
          </cell>
          <cell r="S591">
            <v>1.374099353467876</v>
          </cell>
          <cell r="T591">
            <v>262.36507061249785</v>
          </cell>
          <cell r="U591">
            <v>783.53523397924585</v>
          </cell>
        </row>
        <row r="592">
          <cell r="B592" t="str">
            <v>East Midlands</v>
          </cell>
          <cell r="C592" t="str">
            <v>Derbyshire</v>
          </cell>
          <cell r="D592" t="str">
            <v>Derbyshire Dales</v>
          </cell>
          <cell r="E592" t="str">
            <v>17UF</v>
          </cell>
          <cell r="F592">
            <v>2008</v>
          </cell>
          <cell r="G592">
            <v>175.08799866483366</v>
          </cell>
          <cell r="H592">
            <v>62.015235067838319</v>
          </cell>
          <cell r="I592">
            <v>5.4606444058655362E-3</v>
          </cell>
          <cell r="J592">
            <v>58.557000295605157</v>
          </cell>
          <cell r="K592">
            <v>23.155922008205724</v>
          </cell>
          <cell r="L592">
            <v>318.82161668088872</v>
          </cell>
          <cell r="M592">
            <v>84.744988335226765</v>
          </cell>
          <cell r="N592">
            <v>91.234505709366772</v>
          </cell>
          <cell r="O592">
            <v>8.0712994170260348</v>
          </cell>
          <cell r="P592">
            <v>184.05079346161958</v>
          </cell>
          <cell r="Q592">
            <v>143.34266732646688</v>
          </cell>
          <cell r="R592">
            <v>110.33096953389119</v>
          </cell>
          <cell r="S592">
            <v>1.2665545019152693</v>
          </cell>
          <cell r="T592">
            <v>254.94019136227334</v>
          </cell>
          <cell r="U592">
            <v>757.81260150478158</v>
          </cell>
        </row>
        <row r="593">
          <cell r="B593" t="str">
            <v>East Midlands</v>
          </cell>
          <cell r="C593" t="str">
            <v>Derbyshire</v>
          </cell>
          <cell r="D593" t="str">
            <v>Derbyshire Dales</v>
          </cell>
          <cell r="E593" t="str">
            <v>17UF</v>
          </cell>
          <cell r="F593">
            <v>2009</v>
          </cell>
          <cell r="G593">
            <v>125.6771389704453</v>
          </cell>
          <cell r="H593">
            <v>53.940745152756783</v>
          </cell>
          <cell r="I593">
            <v>4.4390076428682933E-3</v>
          </cell>
          <cell r="J593">
            <v>68.81579565579159</v>
          </cell>
          <cell r="K593">
            <v>23.431736787970252</v>
          </cell>
          <cell r="L593">
            <v>271.86985557460679</v>
          </cell>
          <cell r="M593">
            <v>77.113021355416478</v>
          </cell>
          <cell r="N593">
            <v>82.509694675911348</v>
          </cell>
          <cell r="O593">
            <v>8.0156861531800381</v>
          </cell>
          <cell r="P593">
            <v>167.63840218450787</v>
          </cell>
          <cell r="Q593">
            <v>137.02516873779103</v>
          </cell>
          <cell r="R593">
            <v>105.42966896058617</v>
          </cell>
          <cell r="S593">
            <v>1.1625115599704583</v>
          </cell>
          <cell r="T593">
            <v>243.61734925834767</v>
          </cell>
          <cell r="U593">
            <v>683.12560701746224</v>
          </cell>
        </row>
        <row r="594">
          <cell r="B594" t="str">
            <v>East Midlands</v>
          </cell>
          <cell r="C594" t="str">
            <v>Derbyshire</v>
          </cell>
          <cell r="D594" t="str">
            <v>Derbyshire Dales</v>
          </cell>
          <cell r="E594" t="str">
            <v>17UF</v>
          </cell>
          <cell r="F594">
            <v>2010</v>
          </cell>
          <cell r="G594">
            <v>124.2176753982838</v>
          </cell>
          <cell r="H594">
            <v>61.05066157774246</v>
          </cell>
          <cell r="I594">
            <v>4.7927522472084308E-3</v>
          </cell>
          <cell r="J594">
            <v>71.431523843729337</v>
          </cell>
          <cell r="K594">
            <v>23.669005912952677</v>
          </cell>
          <cell r="L594">
            <v>280.37365948495551</v>
          </cell>
          <cell r="M594">
            <v>79.715828089245178</v>
          </cell>
          <cell r="N594">
            <v>91.520781094513907</v>
          </cell>
          <cell r="O594">
            <v>8.8141324755947537</v>
          </cell>
          <cell r="P594">
            <v>180.05074165935383</v>
          </cell>
          <cell r="Q594">
            <v>135.559261077077</v>
          </cell>
          <cell r="R594">
            <v>103.68494819799011</v>
          </cell>
          <cell r="S594">
            <v>1.2131288210431774</v>
          </cell>
          <cell r="T594">
            <v>240.45733809611028</v>
          </cell>
          <cell r="U594">
            <v>700.88173924041962</v>
          </cell>
        </row>
        <row r="595">
          <cell r="B595" t="str">
            <v>East Midlands</v>
          </cell>
          <cell r="C595" t="str">
            <v>Derbyshire</v>
          </cell>
          <cell r="D595" t="str">
            <v>Derbyshire Dales</v>
          </cell>
          <cell r="E595" t="str">
            <v>17UF</v>
          </cell>
          <cell r="F595">
            <v>2011</v>
          </cell>
          <cell r="G595">
            <v>126.6510333368107</v>
          </cell>
          <cell r="H595">
            <v>54.652025356353668</v>
          </cell>
          <cell r="I595">
            <v>4.7114250480706863E-3</v>
          </cell>
          <cell r="J595">
            <v>74.013310971421276</v>
          </cell>
          <cell r="K595">
            <v>24.135171787825097</v>
          </cell>
          <cell r="L595">
            <v>279.45625287745878</v>
          </cell>
          <cell r="M595">
            <v>74.250956397924156</v>
          </cell>
          <cell r="N595">
            <v>76.140050823479228</v>
          </cell>
          <cell r="O595">
            <v>7.6156478264473177</v>
          </cell>
          <cell r="P595">
            <v>158.0066550478507</v>
          </cell>
          <cell r="Q595">
            <v>136.09432433085513</v>
          </cell>
          <cell r="R595">
            <v>99.263216899871026</v>
          </cell>
          <cell r="S595">
            <v>1.0960581680481736</v>
          </cell>
          <cell r="T595">
            <v>236.45359939877432</v>
          </cell>
          <cell r="U595">
            <v>673.91650732408391</v>
          </cell>
        </row>
        <row r="596">
          <cell r="B596" t="str">
            <v>East Midlands</v>
          </cell>
          <cell r="C596" t="str">
            <v>Derbyshire</v>
          </cell>
          <cell r="D596" t="str">
            <v>Erewash</v>
          </cell>
          <cell r="E596" t="str">
            <v>17UG</v>
          </cell>
          <cell r="F596">
            <v>2005</v>
          </cell>
          <cell r="G596">
            <v>165.00323793158947</v>
          </cell>
          <cell r="H596">
            <v>67.267116329702546</v>
          </cell>
          <cell r="J596">
            <v>45.652307246863622</v>
          </cell>
          <cell r="K596">
            <v>2.1783214786589347</v>
          </cell>
          <cell r="L596">
            <v>280.10098298681459</v>
          </cell>
          <cell r="M596">
            <v>109.46968779434741</v>
          </cell>
          <cell r="N596">
            <v>163.18859515403364</v>
          </cell>
          <cell r="O596">
            <v>3.6111282099770667</v>
          </cell>
          <cell r="P596">
            <v>276.26941115835808</v>
          </cell>
          <cell r="Q596">
            <v>85.838261240048482</v>
          </cell>
          <cell r="R596">
            <v>56.612594050238471</v>
          </cell>
          <cell r="S596">
            <v>3.5986363542035904</v>
          </cell>
          <cell r="T596">
            <v>146.04949164449053</v>
          </cell>
          <cell r="U596">
            <v>702.41988578966323</v>
          </cell>
        </row>
        <row r="597">
          <cell r="B597" t="str">
            <v>East Midlands</v>
          </cell>
          <cell r="C597" t="str">
            <v>Derbyshire</v>
          </cell>
          <cell r="D597" t="str">
            <v>Erewash</v>
          </cell>
          <cell r="E597" t="str">
            <v>17UG</v>
          </cell>
          <cell r="F597">
            <v>2006</v>
          </cell>
          <cell r="G597">
            <v>178.53866124672848</v>
          </cell>
          <cell r="H597">
            <v>60.803383718655503</v>
          </cell>
          <cell r="J597">
            <v>43.994816808992191</v>
          </cell>
          <cell r="K597">
            <v>2.02088921442546</v>
          </cell>
          <cell r="L597">
            <v>285.35775098880163</v>
          </cell>
          <cell r="M597">
            <v>113.53949131373078</v>
          </cell>
          <cell r="N597">
            <v>153.9172525434935</v>
          </cell>
          <cell r="O597">
            <v>3.619977935485756</v>
          </cell>
          <cell r="P597">
            <v>271.07672179271003</v>
          </cell>
          <cell r="Q597">
            <v>83.850006002444047</v>
          </cell>
          <cell r="R597">
            <v>56.989528190785535</v>
          </cell>
          <cell r="S597">
            <v>3.6886132101247675</v>
          </cell>
          <cell r="T597">
            <v>144.52814740335435</v>
          </cell>
          <cell r="U597">
            <v>700.96262018486607</v>
          </cell>
        </row>
        <row r="598">
          <cell r="B598" t="str">
            <v>East Midlands</v>
          </cell>
          <cell r="C598" t="str">
            <v>Derbyshire</v>
          </cell>
          <cell r="D598" t="str">
            <v>Erewash</v>
          </cell>
          <cell r="E598" t="str">
            <v>17UG</v>
          </cell>
          <cell r="F598">
            <v>2007</v>
          </cell>
          <cell r="G598">
            <v>160.24636939587216</v>
          </cell>
          <cell r="H598">
            <v>55.781430396651778</v>
          </cell>
          <cell r="J598">
            <v>45.138555212153513</v>
          </cell>
          <cell r="K598">
            <v>1.9351609159724554</v>
          </cell>
          <cell r="L598">
            <v>263.10151592064994</v>
          </cell>
          <cell r="M598">
            <v>113.66384806942709</v>
          </cell>
          <cell r="N598">
            <v>146.83195216167661</v>
          </cell>
          <cell r="O598">
            <v>3.6169977519680701</v>
          </cell>
          <cell r="P598">
            <v>264.1127979830718</v>
          </cell>
          <cell r="Q598">
            <v>82.554268070263106</v>
          </cell>
          <cell r="R598">
            <v>59.262592965668574</v>
          </cell>
          <cell r="S598">
            <v>3.7017157866410848</v>
          </cell>
          <cell r="T598">
            <v>145.51857682257275</v>
          </cell>
          <cell r="U598">
            <v>672.73289072629439</v>
          </cell>
        </row>
        <row r="599">
          <cell r="B599" t="str">
            <v>East Midlands</v>
          </cell>
          <cell r="C599" t="str">
            <v>Derbyshire</v>
          </cell>
          <cell r="D599" t="str">
            <v>Erewash</v>
          </cell>
          <cell r="E599" t="str">
            <v>17UG</v>
          </cell>
          <cell r="F599">
            <v>2008</v>
          </cell>
          <cell r="G599">
            <v>154.85949742492693</v>
          </cell>
          <cell r="H599">
            <v>53.426428282535085</v>
          </cell>
          <cell r="J599">
            <v>38.493676897258709</v>
          </cell>
          <cell r="K599">
            <v>2.000393726153415</v>
          </cell>
          <cell r="L599">
            <v>248.77999633087413</v>
          </cell>
          <cell r="M599">
            <v>107.68302214764051</v>
          </cell>
          <cell r="N599">
            <v>149.31306326407525</v>
          </cell>
          <cell r="O599">
            <v>3.8482990260268424</v>
          </cell>
          <cell r="P599">
            <v>260.84438443774258</v>
          </cell>
          <cell r="Q599">
            <v>79.318217237672059</v>
          </cell>
          <cell r="R599">
            <v>59.289892898896603</v>
          </cell>
          <cell r="S599">
            <v>3.7710727120802083</v>
          </cell>
          <cell r="T599">
            <v>142.37918284864887</v>
          </cell>
          <cell r="U599">
            <v>652.00356361726563</v>
          </cell>
        </row>
        <row r="600">
          <cell r="B600" t="str">
            <v>East Midlands</v>
          </cell>
          <cell r="C600" t="str">
            <v>Derbyshire</v>
          </cell>
          <cell r="D600" t="str">
            <v>Erewash</v>
          </cell>
          <cell r="E600" t="str">
            <v>17UG</v>
          </cell>
          <cell r="F600">
            <v>2009</v>
          </cell>
          <cell r="G600">
            <v>140.71533888497572</v>
          </cell>
          <cell r="H600">
            <v>34.107745035518384</v>
          </cell>
          <cell r="J600">
            <v>34.591244989950596</v>
          </cell>
          <cell r="K600">
            <v>2.0134236408273778</v>
          </cell>
          <cell r="L600">
            <v>211.42775255127205</v>
          </cell>
          <cell r="M600">
            <v>96.482928314210199</v>
          </cell>
          <cell r="N600">
            <v>132.27069278532832</v>
          </cell>
          <cell r="O600">
            <v>3.8509956676678234</v>
          </cell>
          <cell r="P600">
            <v>232.60461676720635</v>
          </cell>
          <cell r="Q600">
            <v>78.388229879515222</v>
          </cell>
          <cell r="R600">
            <v>56.966499247011768</v>
          </cell>
          <cell r="S600">
            <v>3.7170085251988465</v>
          </cell>
          <cell r="T600">
            <v>139.07173765172584</v>
          </cell>
          <cell r="U600">
            <v>583.10410697020427</v>
          </cell>
        </row>
        <row r="601">
          <cell r="B601" t="str">
            <v>East Midlands</v>
          </cell>
          <cell r="C601" t="str">
            <v>Derbyshire</v>
          </cell>
          <cell r="D601" t="str">
            <v>Erewash</v>
          </cell>
          <cell r="E601" t="str">
            <v>17UG</v>
          </cell>
          <cell r="F601">
            <v>2010</v>
          </cell>
          <cell r="G601">
            <v>137.8293367490551</v>
          </cell>
          <cell r="H601">
            <v>37.784688451109133</v>
          </cell>
          <cell r="J601">
            <v>34.712829571150273</v>
          </cell>
          <cell r="K601">
            <v>2.0356421588898668</v>
          </cell>
          <cell r="L601">
            <v>212.36249693020437</v>
          </cell>
          <cell r="M601">
            <v>100.02258658571772</v>
          </cell>
          <cell r="N601">
            <v>148.48100897742032</v>
          </cell>
          <cell r="O601">
            <v>3.8940412174359853</v>
          </cell>
          <cell r="P601">
            <v>252.39763678057403</v>
          </cell>
          <cell r="Q601">
            <v>75.267696354040183</v>
          </cell>
          <cell r="R601">
            <v>56.044357840716074</v>
          </cell>
          <cell r="S601">
            <v>3.8006224459132554</v>
          </cell>
          <cell r="T601">
            <v>135.11267664066952</v>
          </cell>
          <cell r="U601">
            <v>599.87281035144792</v>
          </cell>
        </row>
        <row r="602">
          <cell r="B602" t="str">
            <v>East Midlands</v>
          </cell>
          <cell r="C602" t="str">
            <v>Derbyshire</v>
          </cell>
          <cell r="D602" t="str">
            <v>Erewash</v>
          </cell>
          <cell r="E602" t="str">
            <v>17UG</v>
          </cell>
          <cell r="F602">
            <v>2011</v>
          </cell>
          <cell r="G602">
            <v>108.49668811943674</v>
          </cell>
          <cell r="H602">
            <v>31.047154419288116</v>
          </cell>
          <cell r="J602">
            <v>32.418343009639948</v>
          </cell>
          <cell r="K602">
            <v>2.0779147170348469</v>
          </cell>
          <cell r="L602">
            <v>174.04010026539964</v>
          </cell>
          <cell r="M602">
            <v>94.593190090129468</v>
          </cell>
          <cell r="N602">
            <v>121.21950216676183</v>
          </cell>
          <cell r="O602">
            <v>3.9184453722526653</v>
          </cell>
          <cell r="P602">
            <v>219.73113762914397</v>
          </cell>
          <cell r="Q602">
            <v>74.779145364083149</v>
          </cell>
          <cell r="R602">
            <v>53.781899497709965</v>
          </cell>
          <cell r="S602">
            <v>3.7478814070175939</v>
          </cell>
          <cell r="T602">
            <v>132.30892626881069</v>
          </cell>
          <cell r="U602">
            <v>526.08016416335431</v>
          </cell>
        </row>
        <row r="603">
          <cell r="B603" t="str">
            <v>East Midlands</v>
          </cell>
          <cell r="C603" t="str">
            <v>Derbyshire</v>
          </cell>
          <cell r="D603" t="str">
            <v>High Peak</v>
          </cell>
          <cell r="E603" t="str">
            <v>17UH</v>
          </cell>
          <cell r="F603">
            <v>2005</v>
          </cell>
          <cell r="G603">
            <v>329.86358961351044</v>
          </cell>
          <cell r="H603">
            <v>95.313534866918175</v>
          </cell>
          <cell r="J603">
            <v>57.581233975317048</v>
          </cell>
          <cell r="K603">
            <v>4.976953701726643</v>
          </cell>
          <cell r="L603">
            <v>487.73531215747232</v>
          </cell>
          <cell r="M603">
            <v>94.308930636171922</v>
          </cell>
          <cell r="N603">
            <v>142.91226277471102</v>
          </cell>
          <cell r="O603">
            <v>11.989317766556699</v>
          </cell>
          <cell r="P603">
            <v>249.21051117743966</v>
          </cell>
          <cell r="Q603">
            <v>111.37609452501846</v>
          </cell>
          <cell r="R603">
            <v>54.388687501896555</v>
          </cell>
          <cell r="S603">
            <v>1.3775208180847467</v>
          </cell>
          <cell r="T603">
            <v>167.14230284499976</v>
          </cell>
          <cell r="U603">
            <v>904.08812617991168</v>
          </cell>
        </row>
        <row r="604">
          <cell r="B604" t="str">
            <v>East Midlands</v>
          </cell>
          <cell r="C604" t="str">
            <v>Derbyshire</v>
          </cell>
          <cell r="D604" t="str">
            <v>High Peak</v>
          </cell>
          <cell r="E604" t="str">
            <v>17UH</v>
          </cell>
          <cell r="F604">
            <v>2006</v>
          </cell>
          <cell r="G604">
            <v>364.57702982046067</v>
          </cell>
          <cell r="H604">
            <v>64.597559269675941</v>
          </cell>
          <cell r="J604">
            <v>58.637075428015613</v>
          </cell>
          <cell r="K604">
            <v>4.615682675635238</v>
          </cell>
          <cell r="L604">
            <v>492.42734719378745</v>
          </cell>
          <cell r="M604">
            <v>97.956562471429066</v>
          </cell>
          <cell r="N604">
            <v>137.68817698018628</v>
          </cell>
          <cell r="O604">
            <v>11.921707747687201</v>
          </cell>
          <cell r="P604">
            <v>247.56644719930256</v>
          </cell>
          <cell r="Q604">
            <v>109.9837159585943</v>
          </cell>
          <cell r="R604">
            <v>54.833523212649013</v>
          </cell>
          <cell r="S604">
            <v>1.4182667574364753</v>
          </cell>
          <cell r="T604">
            <v>166.2355059286798</v>
          </cell>
          <cell r="U604">
            <v>906.22930032176976</v>
          </cell>
        </row>
        <row r="605">
          <cell r="B605" t="str">
            <v>East Midlands</v>
          </cell>
          <cell r="C605" t="str">
            <v>Derbyshire</v>
          </cell>
          <cell r="D605" t="str">
            <v>High Peak</v>
          </cell>
          <cell r="E605" t="str">
            <v>17UH</v>
          </cell>
          <cell r="F605">
            <v>2007</v>
          </cell>
          <cell r="G605">
            <v>350.82728343695294</v>
          </cell>
          <cell r="H605">
            <v>59.740377612175315</v>
          </cell>
          <cell r="J605">
            <v>58.199316881480691</v>
          </cell>
          <cell r="K605">
            <v>4.4180034845925684</v>
          </cell>
          <cell r="L605">
            <v>473.18498141520155</v>
          </cell>
          <cell r="M605">
            <v>97.427811383297168</v>
          </cell>
          <cell r="N605">
            <v>130.52681118400452</v>
          </cell>
          <cell r="O605">
            <v>11.452936747844042</v>
          </cell>
          <cell r="P605">
            <v>239.4075593151457</v>
          </cell>
          <cell r="Q605">
            <v>109.86581647343377</v>
          </cell>
          <cell r="R605">
            <v>57.034718921388617</v>
          </cell>
          <cell r="S605">
            <v>1.4111835642512527</v>
          </cell>
          <cell r="T605">
            <v>168.31171895907363</v>
          </cell>
          <cell r="U605">
            <v>880.904259689421</v>
          </cell>
        </row>
        <row r="606">
          <cell r="B606" t="str">
            <v>East Midlands</v>
          </cell>
          <cell r="C606" t="str">
            <v>Derbyshire</v>
          </cell>
          <cell r="D606" t="str">
            <v>High Peak</v>
          </cell>
          <cell r="E606" t="str">
            <v>17UH</v>
          </cell>
          <cell r="F606">
            <v>2008</v>
          </cell>
          <cell r="G606">
            <v>332.66162468599947</v>
          </cell>
          <cell r="H606">
            <v>56.792739868758666</v>
          </cell>
          <cell r="J606">
            <v>53.046259607134104</v>
          </cell>
          <cell r="K606">
            <v>4.4834297825828555</v>
          </cell>
          <cell r="L606">
            <v>446.98405394447508</v>
          </cell>
          <cell r="M606">
            <v>92.081927590219593</v>
          </cell>
          <cell r="N606">
            <v>134.39386734428567</v>
          </cell>
          <cell r="O606">
            <v>12.608630426728581</v>
          </cell>
          <cell r="P606">
            <v>239.08442536123383</v>
          </cell>
          <cell r="Q606">
            <v>102.70759701257988</v>
          </cell>
          <cell r="R606">
            <v>57.192433071243549</v>
          </cell>
          <cell r="S606">
            <v>1.424900654321462</v>
          </cell>
          <cell r="T606">
            <v>161.32493073814487</v>
          </cell>
          <cell r="U606">
            <v>847.39341004385381</v>
          </cell>
        </row>
        <row r="607">
          <cell r="B607" t="str">
            <v>East Midlands</v>
          </cell>
          <cell r="C607" t="str">
            <v>Derbyshire</v>
          </cell>
          <cell r="D607" t="str">
            <v>High Peak</v>
          </cell>
          <cell r="E607" t="str">
            <v>17UH</v>
          </cell>
          <cell r="F607">
            <v>2009</v>
          </cell>
          <cell r="G607">
            <v>277.50299463734387</v>
          </cell>
          <cell r="H607">
            <v>51.803969716536621</v>
          </cell>
          <cell r="J607">
            <v>55.751459507509587</v>
          </cell>
          <cell r="K607">
            <v>4.4874750334903446</v>
          </cell>
          <cell r="L607">
            <v>389.54589889488045</v>
          </cell>
          <cell r="M607">
            <v>83.434173137432467</v>
          </cell>
          <cell r="N607">
            <v>118.32793005748347</v>
          </cell>
          <cell r="O607">
            <v>11.990538189688325</v>
          </cell>
          <cell r="P607">
            <v>213.75264138460426</v>
          </cell>
          <cell r="Q607">
            <v>98.206738462223498</v>
          </cell>
          <cell r="R607">
            <v>54.716089070583152</v>
          </cell>
          <cell r="S607">
            <v>1.3588072767956816</v>
          </cell>
          <cell r="T607">
            <v>154.28163480960234</v>
          </cell>
          <cell r="U607">
            <v>757.58017508908711</v>
          </cell>
        </row>
        <row r="608">
          <cell r="B608" t="str">
            <v>East Midlands</v>
          </cell>
          <cell r="C608" t="str">
            <v>Derbyshire</v>
          </cell>
          <cell r="D608" t="str">
            <v>High Peak</v>
          </cell>
          <cell r="E608" t="str">
            <v>17UH</v>
          </cell>
          <cell r="F608">
            <v>2010</v>
          </cell>
          <cell r="G608">
            <v>301.54728478804503</v>
          </cell>
          <cell r="H608">
            <v>58.654282720082811</v>
          </cell>
          <cell r="J608">
            <v>56.307111910651493</v>
          </cell>
          <cell r="K608">
            <v>4.5417338522073187</v>
          </cell>
          <cell r="L608">
            <v>421.05041327098661</v>
          </cell>
          <cell r="M608">
            <v>86.060142816066517</v>
          </cell>
          <cell r="N608">
            <v>130.1882288332896</v>
          </cell>
          <cell r="O608">
            <v>13.109861480329073</v>
          </cell>
          <cell r="P608">
            <v>229.35823312968517</v>
          </cell>
          <cell r="Q608">
            <v>96.780119327784604</v>
          </cell>
          <cell r="R608">
            <v>53.75389214354017</v>
          </cell>
          <cell r="S608">
            <v>1.3903150789497565</v>
          </cell>
          <cell r="T608">
            <v>151.92432655027454</v>
          </cell>
          <cell r="U608">
            <v>802.33297295094644</v>
          </cell>
        </row>
        <row r="609">
          <cell r="B609" t="str">
            <v>East Midlands</v>
          </cell>
          <cell r="C609" t="str">
            <v>Derbyshire</v>
          </cell>
          <cell r="D609" t="str">
            <v>High Peak</v>
          </cell>
          <cell r="E609" t="str">
            <v>17UH</v>
          </cell>
          <cell r="F609">
            <v>2011</v>
          </cell>
          <cell r="G609">
            <v>290.81011933059398</v>
          </cell>
          <cell r="H609">
            <v>49.742963272705218</v>
          </cell>
          <cell r="J609">
            <v>55.367850569688954</v>
          </cell>
          <cell r="K609">
            <v>4.6414443632165572</v>
          </cell>
          <cell r="L609">
            <v>400.56237753620474</v>
          </cell>
          <cell r="M609">
            <v>82.336983482709513</v>
          </cell>
          <cell r="N609">
            <v>107.17681055826993</v>
          </cell>
          <cell r="O609">
            <v>11.776404288721496</v>
          </cell>
          <cell r="P609">
            <v>201.29019832970096</v>
          </cell>
          <cell r="Q609">
            <v>97.295595157206662</v>
          </cell>
          <cell r="R609">
            <v>51.443789216886309</v>
          </cell>
          <cell r="S609">
            <v>1.3514718739279044</v>
          </cell>
          <cell r="T609">
            <v>150.09085624802086</v>
          </cell>
          <cell r="U609">
            <v>751.94343211392663</v>
          </cell>
        </row>
        <row r="610">
          <cell r="B610" t="str">
            <v>East Midlands</v>
          </cell>
          <cell r="C610" t="str">
            <v>Derbyshire</v>
          </cell>
          <cell r="D610" t="str">
            <v>North East Derbyshire</v>
          </cell>
          <cell r="E610" t="str">
            <v>17UJ</v>
          </cell>
          <cell r="F610">
            <v>2005</v>
          </cell>
          <cell r="G610">
            <v>164.68992791379156</v>
          </cell>
          <cell r="H610">
            <v>45.824345006768382</v>
          </cell>
          <cell r="J610">
            <v>43.167992232551725</v>
          </cell>
          <cell r="K610">
            <v>5.1536507209281757</v>
          </cell>
          <cell r="L610">
            <v>258.83591587403987</v>
          </cell>
          <cell r="M610">
            <v>92.202832840531713</v>
          </cell>
          <cell r="N610">
            <v>149.5521324246688</v>
          </cell>
          <cell r="O610">
            <v>3.2600228586054727</v>
          </cell>
          <cell r="P610">
            <v>245.01498812380598</v>
          </cell>
          <cell r="Q610">
            <v>76.635283284387441</v>
          </cell>
          <cell r="R610">
            <v>75.239636866813811</v>
          </cell>
          <cell r="S610">
            <v>0.99329565782090423</v>
          </cell>
          <cell r="T610">
            <v>152.86821580902216</v>
          </cell>
          <cell r="U610">
            <v>656.71911980686798</v>
          </cell>
        </row>
        <row r="611">
          <cell r="B611" t="str">
            <v>East Midlands</v>
          </cell>
          <cell r="C611" t="str">
            <v>Derbyshire</v>
          </cell>
          <cell r="D611" t="str">
            <v>North East Derbyshire</v>
          </cell>
          <cell r="E611" t="str">
            <v>17UJ</v>
          </cell>
          <cell r="F611">
            <v>2006</v>
          </cell>
          <cell r="G611">
            <v>152.10444590023496</v>
          </cell>
          <cell r="H611">
            <v>75.853120787786239</v>
          </cell>
          <cell r="J611">
            <v>43.330277220522241</v>
          </cell>
          <cell r="K611">
            <v>4.7854568035574907</v>
          </cell>
          <cell r="L611">
            <v>276.07330071210095</v>
          </cell>
          <cell r="M611">
            <v>96.728221326684917</v>
          </cell>
          <cell r="N611">
            <v>143.97123455019539</v>
          </cell>
          <cell r="O611">
            <v>3.2680121366851047</v>
          </cell>
          <cell r="P611">
            <v>243.96746801356542</v>
          </cell>
          <cell r="Q611">
            <v>78.035424691694431</v>
          </cell>
          <cell r="R611">
            <v>75.7622520252676</v>
          </cell>
          <cell r="S611">
            <v>1.0076109595979594</v>
          </cell>
          <cell r="T611">
            <v>154.80528767656</v>
          </cell>
          <cell r="U611">
            <v>674.84605640222628</v>
          </cell>
        </row>
        <row r="612">
          <cell r="B612" t="str">
            <v>East Midlands</v>
          </cell>
          <cell r="C612" t="str">
            <v>Derbyshire</v>
          </cell>
          <cell r="D612" t="str">
            <v>North East Derbyshire</v>
          </cell>
          <cell r="E612" t="str">
            <v>17UJ</v>
          </cell>
          <cell r="F612">
            <v>2007</v>
          </cell>
          <cell r="G612">
            <v>143.93955260036827</v>
          </cell>
          <cell r="H612">
            <v>39.972091271211028</v>
          </cell>
          <cell r="J612">
            <v>42.931743714305973</v>
          </cell>
          <cell r="K612">
            <v>4.5829379166106685</v>
          </cell>
          <cell r="L612">
            <v>231.42632550249596</v>
          </cell>
          <cell r="M612">
            <v>96.97413287625271</v>
          </cell>
          <cell r="N612">
            <v>136.74609910632375</v>
          </cell>
          <cell r="O612">
            <v>3.2653217125778538</v>
          </cell>
          <cell r="P612">
            <v>236.98555369515432</v>
          </cell>
          <cell r="Q612">
            <v>77.257950870104807</v>
          </cell>
          <cell r="R612">
            <v>78.437548704967242</v>
          </cell>
          <cell r="S612">
            <v>0.95448650001992863</v>
          </cell>
          <cell r="T612">
            <v>156.64998607509199</v>
          </cell>
          <cell r="U612">
            <v>625.06186527274224</v>
          </cell>
        </row>
        <row r="613">
          <cell r="B613" t="str">
            <v>East Midlands</v>
          </cell>
          <cell r="C613" t="str">
            <v>Derbyshire</v>
          </cell>
          <cell r="D613" t="str">
            <v>North East Derbyshire</v>
          </cell>
          <cell r="E613" t="str">
            <v>17UJ</v>
          </cell>
          <cell r="F613">
            <v>2008</v>
          </cell>
          <cell r="G613">
            <v>144.060388073843</v>
          </cell>
          <cell r="H613">
            <v>39.530867472121393</v>
          </cell>
          <cell r="J613">
            <v>36.808172766460011</v>
          </cell>
          <cell r="K613">
            <v>4.6904387544758226</v>
          </cell>
          <cell r="L613">
            <v>225.08986706690024</v>
          </cell>
          <cell r="M613">
            <v>92.476976726041983</v>
          </cell>
          <cell r="N613">
            <v>139.19226643435411</v>
          </cell>
          <cell r="O613">
            <v>3.331801342818359</v>
          </cell>
          <cell r="P613">
            <v>235.00104450321444</v>
          </cell>
          <cell r="Q613">
            <v>73.362163470545511</v>
          </cell>
          <cell r="R613">
            <v>78.854108774924697</v>
          </cell>
          <cell r="S613">
            <v>0.94134394986622849</v>
          </cell>
          <cell r="T613">
            <v>153.15761619533643</v>
          </cell>
          <cell r="U613">
            <v>613.24852776545117</v>
          </cell>
        </row>
        <row r="614">
          <cell r="B614" t="str">
            <v>East Midlands</v>
          </cell>
          <cell r="C614" t="str">
            <v>Derbyshire</v>
          </cell>
          <cell r="D614" t="str">
            <v>North East Derbyshire</v>
          </cell>
          <cell r="E614" t="str">
            <v>17UJ</v>
          </cell>
          <cell r="F614">
            <v>2009</v>
          </cell>
          <cell r="G614">
            <v>113.26385937245355</v>
          </cell>
          <cell r="H614">
            <v>38.533638928434883</v>
          </cell>
          <cell r="J614">
            <v>38.385704878367626</v>
          </cell>
          <cell r="K614">
            <v>4.6739009006139538</v>
          </cell>
          <cell r="L614">
            <v>194.85710407987</v>
          </cell>
          <cell r="M614">
            <v>83.128714341272001</v>
          </cell>
          <cell r="N614">
            <v>124.19185131752893</v>
          </cell>
          <cell r="O614">
            <v>3.334136055942198</v>
          </cell>
          <cell r="P614">
            <v>210.65470171474314</v>
          </cell>
          <cell r="Q614">
            <v>70.541825994757673</v>
          </cell>
          <cell r="R614">
            <v>75.68204461008024</v>
          </cell>
          <cell r="S614">
            <v>0.84438588233057932</v>
          </cell>
          <cell r="T614">
            <v>147.0682564871685</v>
          </cell>
          <cell r="U614">
            <v>552.58006228178158</v>
          </cell>
        </row>
        <row r="615">
          <cell r="B615" t="str">
            <v>East Midlands</v>
          </cell>
          <cell r="C615" t="str">
            <v>Derbyshire</v>
          </cell>
          <cell r="D615" t="str">
            <v>North East Derbyshire</v>
          </cell>
          <cell r="E615" t="str">
            <v>17UJ</v>
          </cell>
          <cell r="F615">
            <v>2010</v>
          </cell>
          <cell r="G615">
            <v>126.40618188875933</v>
          </cell>
          <cell r="H615">
            <v>49.428482347503831</v>
          </cell>
          <cell r="J615">
            <v>39.260190964469643</v>
          </cell>
          <cell r="K615">
            <v>4.7350020809779609</v>
          </cell>
          <cell r="L615">
            <v>219.82985728171076</v>
          </cell>
          <cell r="M615">
            <v>86.362824700608101</v>
          </cell>
          <cell r="N615">
            <v>138.4370720234202</v>
          </cell>
          <cell r="O615">
            <v>3.3714042670531179</v>
          </cell>
          <cell r="P615">
            <v>228.17130099108144</v>
          </cell>
          <cell r="Q615">
            <v>69.61047522479916</v>
          </cell>
          <cell r="R615">
            <v>74.557542107798199</v>
          </cell>
          <cell r="S615">
            <v>0.87170272792101611</v>
          </cell>
          <cell r="T615">
            <v>145.03972006051836</v>
          </cell>
          <cell r="U615">
            <v>593.04087833331062</v>
          </cell>
        </row>
        <row r="616">
          <cell r="B616" t="str">
            <v>East Midlands</v>
          </cell>
          <cell r="C616" t="str">
            <v>Derbyshire</v>
          </cell>
          <cell r="D616" t="str">
            <v>North East Derbyshire</v>
          </cell>
          <cell r="E616" t="str">
            <v>17UJ</v>
          </cell>
          <cell r="F616">
            <v>2011</v>
          </cell>
          <cell r="G616">
            <v>119.59507113284438</v>
          </cell>
          <cell r="H616">
            <v>48.569799448864572</v>
          </cell>
          <cell r="J616">
            <v>38.899392047215223</v>
          </cell>
          <cell r="K616">
            <v>4.8437914084014269</v>
          </cell>
          <cell r="L616">
            <v>211.9080540373256</v>
          </cell>
          <cell r="M616">
            <v>82.423569666726621</v>
          </cell>
          <cell r="N616">
            <v>114.79050294588363</v>
          </cell>
          <cell r="O616">
            <v>3.392533029459222</v>
          </cell>
          <cell r="P616">
            <v>200.6066056420695</v>
          </cell>
          <cell r="Q616">
            <v>69.420401799607305</v>
          </cell>
          <cell r="R616">
            <v>71.608845258644664</v>
          </cell>
          <cell r="S616">
            <v>0.79456424496218436</v>
          </cell>
          <cell r="T616">
            <v>141.82381130321414</v>
          </cell>
          <cell r="U616">
            <v>554.33847098260924</v>
          </cell>
        </row>
        <row r="617">
          <cell r="B617" t="str">
            <v>East Midlands</v>
          </cell>
          <cell r="C617" t="str">
            <v>Derbyshire</v>
          </cell>
          <cell r="D617" t="str">
            <v>South Derbyshire</v>
          </cell>
          <cell r="E617" t="str">
            <v>17UK</v>
          </cell>
          <cell r="F617">
            <v>2005</v>
          </cell>
          <cell r="G617">
            <v>179.83856862023163</v>
          </cell>
          <cell r="H617">
            <v>87.244791971928876</v>
          </cell>
          <cell r="J617">
            <v>42.176638275564052</v>
          </cell>
          <cell r="K617">
            <v>8.7773457612447352</v>
          </cell>
          <cell r="L617">
            <v>318.03734462896932</v>
          </cell>
          <cell r="M617">
            <v>90.607023955440567</v>
          </cell>
          <cell r="N617">
            <v>113.31387733457825</v>
          </cell>
          <cell r="O617">
            <v>6.332126536594564</v>
          </cell>
          <cell r="P617">
            <v>210.25302782661339</v>
          </cell>
          <cell r="Q617">
            <v>237.62535704056276</v>
          </cell>
          <cell r="R617">
            <v>52.710474942368343</v>
          </cell>
          <cell r="S617">
            <v>12.508021206437514</v>
          </cell>
          <cell r="T617">
            <v>302.84385318936859</v>
          </cell>
          <cell r="U617">
            <v>831.13422564495147</v>
          </cell>
        </row>
        <row r="618">
          <cell r="B618" t="str">
            <v>East Midlands</v>
          </cell>
          <cell r="C618" t="str">
            <v>Derbyshire</v>
          </cell>
          <cell r="D618" t="str">
            <v>South Derbyshire</v>
          </cell>
          <cell r="E618" t="str">
            <v>17UK</v>
          </cell>
          <cell r="F618">
            <v>2006</v>
          </cell>
          <cell r="G618">
            <v>194.41433186408119</v>
          </cell>
          <cell r="H618">
            <v>99.071167491466213</v>
          </cell>
          <cell r="J618">
            <v>41.048900842896522</v>
          </cell>
          <cell r="K618">
            <v>8.1415593532166213</v>
          </cell>
          <cell r="L618">
            <v>342.67595955166053</v>
          </cell>
          <cell r="M618">
            <v>94.90411612027755</v>
          </cell>
          <cell r="N618">
            <v>109.52064562722022</v>
          </cell>
          <cell r="O618">
            <v>6.3751452005189124</v>
          </cell>
          <cell r="P618">
            <v>210.79990694801668</v>
          </cell>
          <cell r="Q618">
            <v>235.77123588079161</v>
          </cell>
          <cell r="R618">
            <v>53.073252590258832</v>
          </cell>
          <cell r="S618">
            <v>12.868608455935835</v>
          </cell>
          <cell r="T618">
            <v>301.71309692698628</v>
          </cell>
          <cell r="U618">
            <v>855.18896342666335</v>
          </cell>
        </row>
        <row r="619">
          <cell r="B619" t="str">
            <v>East Midlands</v>
          </cell>
          <cell r="C619" t="str">
            <v>Derbyshire</v>
          </cell>
          <cell r="D619" t="str">
            <v>South Derbyshire</v>
          </cell>
          <cell r="E619" t="str">
            <v>17UK</v>
          </cell>
          <cell r="F619">
            <v>2007</v>
          </cell>
          <cell r="G619">
            <v>182.60698015692398</v>
          </cell>
          <cell r="H619">
            <v>83.41311475795122</v>
          </cell>
          <cell r="J619">
            <v>42.192023225400646</v>
          </cell>
          <cell r="K619">
            <v>7.7958558011625412</v>
          </cell>
          <cell r="L619">
            <v>316.00797394143837</v>
          </cell>
          <cell r="M619">
            <v>95.983189528715457</v>
          </cell>
          <cell r="N619">
            <v>105.9896931336167</v>
          </cell>
          <cell r="O619">
            <v>6.0386193689654126</v>
          </cell>
          <cell r="P619">
            <v>208.01150203129757</v>
          </cell>
          <cell r="Q619">
            <v>236.16753864243231</v>
          </cell>
          <cell r="R619">
            <v>55.021583607396096</v>
          </cell>
          <cell r="S619">
            <v>13.152132935123044</v>
          </cell>
          <cell r="T619">
            <v>304.34125518495148</v>
          </cell>
          <cell r="U619">
            <v>828.36073115768738</v>
          </cell>
        </row>
        <row r="620">
          <cell r="B620" t="str">
            <v>East Midlands</v>
          </cell>
          <cell r="C620" t="str">
            <v>Derbyshire</v>
          </cell>
          <cell r="D620" t="str">
            <v>South Derbyshire</v>
          </cell>
          <cell r="E620" t="str">
            <v>17UK</v>
          </cell>
          <cell r="F620">
            <v>2008</v>
          </cell>
          <cell r="G620">
            <v>194.45942863341057</v>
          </cell>
          <cell r="H620">
            <v>90.708166547431063</v>
          </cell>
          <cell r="J620">
            <v>46.812728478943313</v>
          </cell>
          <cell r="K620">
            <v>7.8403947375552381</v>
          </cell>
          <cell r="L620">
            <v>339.82071839734022</v>
          </cell>
          <cell r="M620">
            <v>92.508457864158103</v>
          </cell>
          <cell r="N620">
            <v>108.13790672924922</v>
          </cell>
          <cell r="O620">
            <v>6.352947768527029</v>
          </cell>
          <cell r="P620">
            <v>206.99931236193436</v>
          </cell>
          <cell r="Q620">
            <v>226.92850431081396</v>
          </cell>
          <cell r="R620">
            <v>55.191235169724735</v>
          </cell>
          <cell r="S620">
            <v>13.489391858821447</v>
          </cell>
          <cell r="T620">
            <v>295.60913133936009</v>
          </cell>
          <cell r="U620">
            <v>842.42916209863472</v>
          </cell>
        </row>
        <row r="621">
          <cell r="B621" t="str">
            <v>East Midlands</v>
          </cell>
          <cell r="C621" t="str">
            <v>Derbyshire</v>
          </cell>
          <cell r="D621" t="str">
            <v>South Derbyshire</v>
          </cell>
          <cell r="E621" t="str">
            <v>17UK</v>
          </cell>
          <cell r="F621">
            <v>2009</v>
          </cell>
          <cell r="G621">
            <v>165.814466541191</v>
          </cell>
          <cell r="H621">
            <v>81.224178227047688</v>
          </cell>
          <cell r="J621">
            <v>48.166553998043725</v>
          </cell>
          <cell r="K621">
            <v>7.8755248030988403</v>
          </cell>
          <cell r="L621">
            <v>303.08072356938118</v>
          </cell>
          <cell r="M621">
            <v>82.7491472367998</v>
          </cell>
          <cell r="N621">
            <v>98.285401080726274</v>
          </cell>
          <cell r="O621">
            <v>6.3197330853705971</v>
          </cell>
          <cell r="P621">
            <v>187.35428140289665</v>
          </cell>
          <cell r="Q621">
            <v>219.8905848083923</v>
          </cell>
          <cell r="R621">
            <v>52.883817195869341</v>
          </cell>
          <cell r="S621">
            <v>13.532002389320809</v>
          </cell>
          <cell r="T621">
            <v>286.30640439358251</v>
          </cell>
          <cell r="U621">
            <v>776.74140936586036</v>
          </cell>
        </row>
        <row r="622">
          <cell r="B622" t="str">
            <v>East Midlands</v>
          </cell>
          <cell r="C622" t="str">
            <v>Derbyshire</v>
          </cell>
          <cell r="D622" t="str">
            <v>South Derbyshire</v>
          </cell>
          <cell r="E622" t="str">
            <v>17UK</v>
          </cell>
          <cell r="F622">
            <v>2010</v>
          </cell>
          <cell r="G622">
            <v>175.43510837432225</v>
          </cell>
          <cell r="H622">
            <v>91.880420871854696</v>
          </cell>
          <cell r="J622">
            <v>48.996577261357054</v>
          </cell>
          <cell r="K622">
            <v>7.9643074800603575</v>
          </cell>
          <cell r="L622">
            <v>324.27641398759437</v>
          </cell>
          <cell r="M622">
            <v>85.738173694946653</v>
          </cell>
          <cell r="N622">
            <v>111.17876838742676</v>
          </cell>
          <cell r="O622">
            <v>6.8285615896293699</v>
          </cell>
          <cell r="P622">
            <v>203.74550367200277</v>
          </cell>
          <cell r="Q622">
            <v>223.22765989857552</v>
          </cell>
          <cell r="R622">
            <v>52.000908407910785</v>
          </cell>
          <cell r="S622">
            <v>13.892860265237211</v>
          </cell>
          <cell r="T622">
            <v>289.12142857172353</v>
          </cell>
          <cell r="U622">
            <v>817.14334623132061</v>
          </cell>
        </row>
        <row r="623">
          <cell r="B623" t="str">
            <v>East Midlands</v>
          </cell>
          <cell r="C623" t="str">
            <v>Derbyshire</v>
          </cell>
          <cell r="D623" t="str">
            <v>South Derbyshire</v>
          </cell>
          <cell r="E623" t="str">
            <v>17UK</v>
          </cell>
          <cell r="F623">
            <v>2011</v>
          </cell>
          <cell r="G623">
            <v>162.64665603208695</v>
          </cell>
          <cell r="H623">
            <v>79.312193796669249</v>
          </cell>
          <cell r="J623">
            <v>47.721365391347632</v>
          </cell>
          <cell r="K623">
            <v>8.1312548810448835</v>
          </cell>
          <cell r="L623">
            <v>297.8114701011487</v>
          </cell>
          <cell r="M623">
            <v>82.019124677025204</v>
          </cell>
          <cell r="N623">
            <v>91.254962833375814</v>
          </cell>
          <cell r="O623">
            <v>6.092983570896525</v>
          </cell>
          <cell r="P623">
            <v>179.36707108129755</v>
          </cell>
          <cell r="Q623">
            <v>223.67894335218821</v>
          </cell>
          <cell r="R623">
            <v>49.873298289256809</v>
          </cell>
          <cell r="S623">
            <v>13.987027546400116</v>
          </cell>
          <cell r="T623">
            <v>287.53926918784509</v>
          </cell>
          <cell r="U623">
            <v>764.71781037029143</v>
          </cell>
        </row>
        <row r="624">
          <cell r="B624" t="str">
            <v>East Midlands</v>
          </cell>
          <cell r="C624" t="str">
            <v>Derbyshire Total</v>
          </cell>
          <cell r="D624" t="str">
            <v>Derbyshire Total</v>
          </cell>
          <cell r="F624">
            <v>2005</v>
          </cell>
          <cell r="G624">
            <v>1557.4732338016613</v>
          </cell>
          <cell r="H624">
            <v>607.31597433644345</v>
          </cell>
          <cell r="I624">
            <v>0.12194151347946272</v>
          </cell>
          <cell r="J624">
            <v>422.83304126071698</v>
          </cell>
          <cell r="K624">
            <v>57.749357022098145</v>
          </cell>
          <cell r="L624">
            <v>2645.4935479343994</v>
          </cell>
          <cell r="M624">
            <v>760.95231322256109</v>
          </cell>
          <cell r="N624">
            <v>1109.6668178191662</v>
          </cell>
          <cell r="O624">
            <v>44.354555775081671</v>
          </cell>
          <cell r="P624">
            <v>1914.973686816809</v>
          </cell>
          <cell r="Q624">
            <v>905.72831244841393</v>
          </cell>
          <cell r="R624">
            <v>549.00031499522197</v>
          </cell>
          <cell r="S624">
            <v>22.897311223196613</v>
          </cell>
          <cell r="T624">
            <v>1477.6259386668326</v>
          </cell>
          <cell r="U624">
            <v>6038.0931734180413</v>
          </cell>
        </row>
        <row r="625">
          <cell r="B625" t="str">
            <v>East Midlands</v>
          </cell>
          <cell r="C625" t="str">
            <v>Derbyshire Total</v>
          </cell>
          <cell r="D625" t="str">
            <v>Derbyshire Total</v>
          </cell>
          <cell r="F625">
            <v>2006</v>
          </cell>
          <cell r="G625">
            <v>1638.2296892927666</v>
          </cell>
          <cell r="H625">
            <v>572.06133533937032</v>
          </cell>
          <cell r="I625">
            <v>0.11124184592543764</v>
          </cell>
          <cell r="J625">
            <v>420.77031587362796</v>
          </cell>
          <cell r="K625">
            <v>53.529356017460081</v>
          </cell>
          <cell r="L625">
            <v>2684.7019383691509</v>
          </cell>
          <cell r="M625">
            <v>794.92411860551897</v>
          </cell>
          <cell r="N625">
            <v>1060.9667798778132</v>
          </cell>
          <cell r="O625">
            <v>44.311091793733198</v>
          </cell>
          <cell r="P625">
            <v>1900.2019902770653</v>
          </cell>
          <cell r="Q625">
            <v>901.23013559101935</v>
          </cell>
          <cell r="R625">
            <v>553.11824071091382</v>
          </cell>
          <cell r="S625">
            <v>23.461792185639073</v>
          </cell>
          <cell r="T625">
            <v>1477.8101684875721</v>
          </cell>
          <cell r="U625">
            <v>6062.7140971337885</v>
          </cell>
        </row>
        <row r="626">
          <cell r="B626" t="str">
            <v>East Midlands</v>
          </cell>
          <cell r="C626" t="str">
            <v>Derbyshire Total</v>
          </cell>
          <cell r="D626" t="str">
            <v>Derbyshire Total</v>
          </cell>
          <cell r="F626">
            <v>2007</v>
          </cell>
          <cell r="G626">
            <v>1518.9405493775969</v>
          </cell>
          <cell r="H626">
            <v>492.1902084159376</v>
          </cell>
          <cell r="I626">
            <v>0.10094262668226205</v>
          </cell>
          <cell r="J626">
            <v>423.36128486856899</v>
          </cell>
          <cell r="K626">
            <v>51.240835739852805</v>
          </cell>
          <cell r="L626">
            <v>2485.8338210286383</v>
          </cell>
          <cell r="M626">
            <v>796.25876047323891</v>
          </cell>
          <cell r="N626">
            <v>1010.1743575337152</v>
          </cell>
          <cell r="O626">
            <v>42.936874063731736</v>
          </cell>
          <cell r="P626">
            <v>1849.3699920706858</v>
          </cell>
          <cell r="Q626">
            <v>899.50137106217869</v>
          </cell>
          <cell r="R626">
            <v>574.37999308651285</v>
          </cell>
          <cell r="S626">
            <v>23.421298035582229</v>
          </cell>
          <cell r="T626">
            <v>1497.3026621842737</v>
          </cell>
          <cell r="U626">
            <v>5832.5064752835979</v>
          </cell>
        </row>
        <row r="627">
          <cell r="B627" t="str">
            <v>East Midlands</v>
          </cell>
          <cell r="C627" t="str">
            <v>Derbyshire Total</v>
          </cell>
          <cell r="D627" t="str">
            <v>Derbyshire Total</v>
          </cell>
          <cell r="F627">
            <v>2008</v>
          </cell>
          <cell r="G627">
            <v>1485.5795992452588</v>
          </cell>
          <cell r="H627">
            <v>487.10018518595001</v>
          </cell>
          <cell r="I627">
            <v>0.10341326547795426</v>
          </cell>
          <cell r="J627">
            <v>408.17802186790419</v>
          </cell>
          <cell r="K627">
            <v>51.747042743259172</v>
          </cell>
          <cell r="L627">
            <v>2432.70826230785</v>
          </cell>
          <cell r="M627">
            <v>755.10371128678617</v>
          </cell>
          <cell r="N627">
            <v>1029.6762297568409</v>
          </cell>
          <cell r="O627">
            <v>45.613759954719008</v>
          </cell>
          <cell r="P627">
            <v>1830.393700998346</v>
          </cell>
          <cell r="Q627">
            <v>859.98466877639032</v>
          </cell>
          <cell r="R627">
            <v>576.27055982281456</v>
          </cell>
          <cell r="S627">
            <v>23.686439084249379</v>
          </cell>
          <cell r="T627">
            <v>1459.9416676834542</v>
          </cell>
          <cell r="U627">
            <v>5723.0436309896504</v>
          </cell>
        </row>
        <row r="628">
          <cell r="B628" t="str">
            <v>East Midlands</v>
          </cell>
          <cell r="C628" t="str">
            <v>Derbyshire Total</v>
          </cell>
          <cell r="D628" t="str">
            <v>Derbyshire Total</v>
          </cell>
          <cell r="F628">
            <v>2009</v>
          </cell>
          <cell r="G628">
            <v>1222.090870000475</v>
          </cell>
          <cell r="H628">
            <v>426.68763436130104</v>
          </cell>
          <cell r="I628">
            <v>7.7318102652110435E-2</v>
          </cell>
          <cell r="J628">
            <v>433.27414144190129</v>
          </cell>
          <cell r="K628">
            <v>52.131239225311674</v>
          </cell>
          <cell r="L628">
            <v>2134.2612031316407</v>
          </cell>
          <cell r="M628">
            <v>680.81762835059828</v>
          </cell>
          <cell r="N628">
            <v>918.59252883229169</v>
          </cell>
          <cell r="O628">
            <v>44.902763186913646</v>
          </cell>
          <cell r="P628">
            <v>1644.3129203698038</v>
          </cell>
          <cell r="Q628">
            <v>833.02393363948795</v>
          </cell>
          <cell r="R628">
            <v>552.34657245920869</v>
          </cell>
          <cell r="S628">
            <v>23.129372112176561</v>
          </cell>
          <cell r="T628">
            <v>1408.4998782108732</v>
          </cell>
          <cell r="U628">
            <v>5187.074001712318</v>
          </cell>
        </row>
        <row r="629">
          <cell r="B629" t="str">
            <v>East Midlands</v>
          </cell>
          <cell r="C629" t="str">
            <v>Derbyshire Total</v>
          </cell>
          <cell r="D629" t="str">
            <v>Derbyshire Total</v>
          </cell>
          <cell r="F629">
            <v>2010</v>
          </cell>
          <cell r="G629">
            <v>1264.3384360624209</v>
          </cell>
          <cell r="H629">
            <v>485.70886632801211</v>
          </cell>
          <cell r="I629">
            <v>8.3036740417263888E-2</v>
          </cell>
          <cell r="J629">
            <v>445.57418506277003</v>
          </cell>
          <cell r="K629">
            <v>52.698554783584115</v>
          </cell>
          <cell r="L629">
            <v>2248.4030789772046</v>
          </cell>
          <cell r="M629">
            <v>704.18164903813295</v>
          </cell>
          <cell r="N629">
            <v>1023.4671719632515</v>
          </cell>
          <cell r="O629">
            <v>47.69063886844507</v>
          </cell>
          <cell r="P629">
            <v>1775.3394598698296</v>
          </cell>
          <cell r="Q629">
            <v>822.66633544080094</v>
          </cell>
          <cell r="R629">
            <v>543.30337041423138</v>
          </cell>
          <cell r="S629">
            <v>23.772634020859925</v>
          </cell>
          <cell r="T629">
            <v>1389.7423398758922</v>
          </cell>
          <cell r="U629">
            <v>5413.4848787229266</v>
          </cell>
        </row>
        <row r="630">
          <cell r="B630" t="str">
            <v>East Midlands</v>
          </cell>
          <cell r="C630" t="str">
            <v>Derbyshire Total</v>
          </cell>
          <cell r="D630" t="str">
            <v>Derbyshire Total</v>
          </cell>
          <cell r="F630">
            <v>2011</v>
          </cell>
          <cell r="G630">
            <v>1192.530232441396</v>
          </cell>
          <cell r="H630">
            <v>425.54471541305634</v>
          </cell>
          <cell r="I630">
            <v>7.532483724770099E-2</v>
          </cell>
          <cell r="J630">
            <v>448.60858005990536</v>
          </cell>
          <cell r="K630">
            <v>53.781882699236995</v>
          </cell>
          <cell r="L630">
            <v>2120.5407354508425</v>
          </cell>
          <cell r="M630">
            <v>669.8623028251501</v>
          </cell>
          <cell r="N630">
            <v>844.84903140703932</v>
          </cell>
          <cell r="O630">
            <v>44.313840814462679</v>
          </cell>
          <cell r="P630">
            <v>1559.0251750466523</v>
          </cell>
          <cell r="Q630">
            <v>823.70974381818098</v>
          </cell>
          <cell r="R630">
            <v>520.83002006015204</v>
          </cell>
          <cell r="S630">
            <v>23.34287606851516</v>
          </cell>
          <cell r="T630">
            <v>1367.882639946848</v>
          </cell>
          <cell r="U630">
            <v>5047.4485504443428</v>
          </cell>
        </row>
        <row r="631">
          <cell r="B631" t="str">
            <v>East Midlands</v>
          </cell>
          <cell r="C631" t="str">
            <v>Leicester</v>
          </cell>
          <cell r="D631" t="str">
            <v>Leicester</v>
          </cell>
          <cell r="E631" t="str">
            <v>00FN</v>
          </cell>
          <cell r="F631">
            <v>2005</v>
          </cell>
          <cell r="G631">
            <v>622.24300339248884</v>
          </cell>
          <cell r="H631">
            <v>338.48672056307697</v>
          </cell>
          <cell r="J631">
            <v>90.565837369629705</v>
          </cell>
          <cell r="K631">
            <v>0.63202100712145615</v>
          </cell>
          <cell r="L631">
            <v>1051.9275823323169</v>
          </cell>
          <cell r="M631">
            <v>253.49302230633114</v>
          </cell>
          <cell r="N631">
            <v>409.44753855555194</v>
          </cell>
          <cell r="O631">
            <v>9.0845709149123728</v>
          </cell>
          <cell r="P631">
            <v>672.02513177679543</v>
          </cell>
          <cell r="Q631">
            <v>168.65638834455439</v>
          </cell>
          <cell r="R631">
            <v>184.15865225165709</v>
          </cell>
          <cell r="S631">
            <v>3.5510320519913874</v>
          </cell>
          <cell r="T631">
            <v>356.36607264820287</v>
          </cell>
          <cell r="U631">
            <v>2080.3187867573156</v>
          </cell>
        </row>
        <row r="632">
          <cell r="B632" t="str">
            <v>East Midlands</v>
          </cell>
          <cell r="C632" t="str">
            <v>Leicester</v>
          </cell>
          <cell r="D632" t="str">
            <v>Leicester</v>
          </cell>
          <cell r="E632" t="str">
            <v>00FN</v>
          </cell>
          <cell r="F632">
            <v>2006</v>
          </cell>
          <cell r="G632">
            <v>632.25458665079555</v>
          </cell>
          <cell r="H632">
            <v>296.0842063363408</v>
          </cell>
          <cell r="J632">
            <v>85.757231680663367</v>
          </cell>
          <cell r="K632">
            <v>0.58779756119044779</v>
          </cell>
          <cell r="L632">
            <v>1014.6838222289902</v>
          </cell>
          <cell r="M632">
            <v>264.8002431809872</v>
          </cell>
          <cell r="N632">
            <v>388.89887330144131</v>
          </cell>
          <cell r="O632">
            <v>9.1072276343982352</v>
          </cell>
          <cell r="P632">
            <v>662.80634411682672</v>
          </cell>
          <cell r="Q632">
            <v>167.20638148246024</v>
          </cell>
          <cell r="R632">
            <v>185.19401630891619</v>
          </cell>
          <cell r="S632">
            <v>3.6552515877513301</v>
          </cell>
          <cell r="T632">
            <v>356.05564937912777</v>
          </cell>
          <cell r="U632">
            <v>2033.5458157249448</v>
          </cell>
        </row>
        <row r="633">
          <cell r="B633" t="str">
            <v>East Midlands</v>
          </cell>
          <cell r="C633" t="str">
            <v>Leicester</v>
          </cell>
          <cell r="D633" t="str">
            <v>Leicester</v>
          </cell>
          <cell r="E633" t="str">
            <v>00FN</v>
          </cell>
          <cell r="F633">
            <v>2007</v>
          </cell>
          <cell r="G633">
            <v>592.21059535815459</v>
          </cell>
          <cell r="H633">
            <v>297.64933616750631</v>
          </cell>
          <cell r="J633">
            <v>89.467183671316576</v>
          </cell>
          <cell r="K633">
            <v>0.56294340065030302</v>
          </cell>
          <cell r="L633">
            <v>979.89005859762767</v>
          </cell>
          <cell r="M633">
            <v>261.82885167598283</v>
          </cell>
          <cell r="N633">
            <v>366.59457878859962</v>
          </cell>
          <cell r="O633">
            <v>9.0902596104049529</v>
          </cell>
          <cell r="P633">
            <v>637.51369007498738</v>
          </cell>
          <cell r="Q633">
            <v>163.71837456608384</v>
          </cell>
          <cell r="R633">
            <v>191.22460915896039</v>
          </cell>
          <cell r="S633">
            <v>3.6342732321300506</v>
          </cell>
          <cell r="T633">
            <v>358.57725695717426</v>
          </cell>
          <cell r="U633">
            <v>1975.9810056297895</v>
          </cell>
        </row>
        <row r="634">
          <cell r="B634" t="str">
            <v>East Midlands</v>
          </cell>
          <cell r="C634" t="str">
            <v>Leicester</v>
          </cell>
          <cell r="D634" t="str">
            <v>Leicester</v>
          </cell>
          <cell r="E634" t="str">
            <v>00FN</v>
          </cell>
          <cell r="F634">
            <v>2008</v>
          </cell>
          <cell r="G634">
            <v>581.02524592824591</v>
          </cell>
          <cell r="H634">
            <v>284.06780370852027</v>
          </cell>
          <cell r="J634">
            <v>80.817125522352981</v>
          </cell>
          <cell r="K634">
            <v>0.56513936676053877</v>
          </cell>
          <cell r="L634">
            <v>946.47531452587964</v>
          </cell>
          <cell r="M634">
            <v>251.63782777273525</v>
          </cell>
          <cell r="N634">
            <v>373.53900089720167</v>
          </cell>
          <cell r="O634">
            <v>9.6415838549796362</v>
          </cell>
          <cell r="P634">
            <v>634.81841252491654</v>
          </cell>
          <cell r="Q634">
            <v>154.56787086294219</v>
          </cell>
          <cell r="R634">
            <v>191.10737451806119</v>
          </cell>
          <cell r="S634">
            <v>3.7215301897174946</v>
          </cell>
          <cell r="T634">
            <v>349.39677557072088</v>
          </cell>
          <cell r="U634">
            <v>1930.690502621517</v>
          </cell>
        </row>
        <row r="635">
          <cell r="B635" t="str">
            <v>East Midlands</v>
          </cell>
          <cell r="C635" t="str">
            <v>Leicester</v>
          </cell>
          <cell r="D635" t="str">
            <v>Leicester</v>
          </cell>
          <cell r="E635" t="str">
            <v>00FN</v>
          </cell>
          <cell r="F635">
            <v>2009</v>
          </cell>
          <cell r="G635">
            <v>501.56022724443307</v>
          </cell>
          <cell r="H635">
            <v>261.07370784367993</v>
          </cell>
          <cell r="J635">
            <v>69.769478302273725</v>
          </cell>
          <cell r="K635">
            <v>0.5531606977881347</v>
          </cell>
          <cell r="L635">
            <v>832.95657408817488</v>
          </cell>
          <cell r="M635">
            <v>227.62346504124275</v>
          </cell>
          <cell r="N635">
            <v>333.29154873983975</v>
          </cell>
          <cell r="O635">
            <v>9.6472174977201135</v>
          </cell>
          <cell r="P635">
            <v>570.56223127880264</v>
          </cell>
          <cell r="Q635">
            <v>150.76812367343462</v>
          </cell>
          <cell r="R635">
            <v>185.26915030551663</v>
          </cell>
          <cell r="S635">
            <v>3.564297285808943</v>
          </cell>
          <cell r="T635">
            <v>339.6015712647602</v>
          </cell>
          <cell r="U635">
            <v>1743.1203766317374</v>
          </cell>
        </row>
        <row r="636">
          <cell r="B636" t="str">
            <v>East Midlands</v>
          </cell>
          <cell r="C636" t="str">
            <v>Leicester</v>
          </cell>
          <cell r="D636" t="str">
            <v>Leicester</v>
          </cell>
          <cell r="E636" t="str">
            <v>00FN</v>
          </cell>
          <cell r="F636">
            <v>2010</v>
          </cell>
          <cell r="G636">
            <v>489.49384373350085</v>
          </cell>
          <cell r="H636">
            <v>290.41801563300288</v>
          </cell>
          <cell r="J636">
            <v>74.646890622820507</v>
          </cell>
          <cell r="K636">
            <v>0.56195700960262973</v>
          </cell>
          <cell r="L636">
            <v>855.12070699892683</v>
          </cell>
          <cell r="M636">
            <v>235.02671948426851</v>
          </cell>
          <cell r="N636">
            <v>371.87558625498849</v>
          </cell>
          <cell r="O636">
            <v>9.768001093103404</v>
          </cell>
          <cell r="P636">
            <v>616.67030683236044</v>
          </cell>
          <cell r="Q636">
            <v>146.6664574423728</v>
          </cell>
          <cell r="R636">
            <v>180.29979357807281</v>
          </cell>
          <cell r="S636">
            <v>3.635450666733572</v>
          </cell>
          <cell r="T636">
            <v>330.60170168717917</v>
          </cell>
          <cell r="U636">
            <v>1802.3927155184665</v>
          </cell>
        </row>
        <row r="637">
          <cell r="B637" t="str">
            <v>East Midlands</v>
          </cell>
          <cell r="C637" t="str">
            <v>Leicester</v>
          </cell>
          <cell r="D637" t="str">
            <v>Leicester</v>
          </cell>
          <cell r="E637" t="str">
            <v>00FN</v>
          </cell>
          <cell r="F637">
            <v>2011</v>
          </cell>
          <cell r="G637">
            <v>466.22171999196865</v>
          </cell>
          <cell r="H637">
            <v>248.07433555914682</v>
          </cell>
          <cell r="J637">
            <v>68.827309756097222</v>
          </cell>
          <cell r="K637">
            <v>0.57795745382503039</v>
          </cell>
          <cell r="L637">
            <v>783.70132276103766</v>
          </cell>
          <cell r="M637">
            <v>225.68056561127983</v>
          </cell>
          <cell r="N637">
            <v>307.83656273566652</v>
          </cell>
          <cell r="O637">
            <v>9.8063680217701066</v>
          </cell>
          <cell r="P637">
            <v>543.32349636871652</v>
          </cell>
          <cell r="Q637">
            <v>146.21969258249351</v>
          </cell>
          <cell r="R637">
            <v>177.61214954915391</v>
          </cell>
          <cell r="S637">
            <v>3.5744799169667676</v>
          </cell>
          <cell r="T637">
            <v>327.40632204861419</v>
          </cell>
          <cell r="U637">
            <v>1654.4311411783683</v>
          </cell>
        </row>
        <row r="638">
          <cell r="B638" t="str">
            <v>East Midlands</v>
          </cell>
          <cell r="C638" t="str">
            <v>Leicestershire</v>
          </cell>
          <cell r="D638" t="str">
            <v>Blaby</v>
          </cell>
          <cell r="E638" t="str">
            <v>31UB</v>
          </cell>
          <cell r="F638">
            <v>2005</v>
          </cell>
          <cell r="G638">
            <v>113.81107621589963</v>
          </cell>
          <cell r="H638">
            <v>43.385461774389739</v>
          </cell>
          <cell r="J638">
            <v>34.992825846248522</v>
          </cell>
          <cell r="K638">
            <v>2.4883335160049898</v>
          </cell>
          <cell r="L638">
            <v>194.67769735254288</v>
          </cell>
          <cell r="M638">
            <v>89.876494782712655</v>
          </cell>
          <cell r="N638">
            <v>137.30195603146109</v>
          </cell>
          <cell r="O638">
            <v>2.8297740128459545</v>
          </cell>
          <cell r="P638">
            <v>230.00822482701969</v>
          </cell>
          <cell r="Q638">
            <v>59.150763687158133</v>
          </cell>
          <cell r="R638">
            <v>84.935013853042818</v>
          </cell>
          <cell r="S638">
            <v>1.9019798128455108</v>
          </cell>
          <cell r="T638">
            <v>145.98775735304645</v>
          </cell>
          <cell r="U638">
            <v>570.67367953260907</v>
          </cell>
        </row>
        <row r="639">
          <cell r="B639" t="str">
            <v>East Midlands</v>
          </cell>
          <cell r="C639" t="str">
            <v>Leicestershire</v>
          </cell>
          <cell r="D639" t="str">
            <v>Blaby</v>
          </cell>
          <cell r="E639" t="str">
            <v>31UB</v>
          </cell>
          <cell r="F639">
            <v>2006</v>
          </cell>
          <cell r="G639">
            <v>122.56893959498312</v>
          </cell>
          <cell r="H639">
            <v>39.273401106468754</v>
          </cell>
          <cell r="J639">
            <v>34.000676225752393</v>
          </cell>
          <cell r="K639">
            <v>2.3110421472121212</v>
          </cell>
          <cell r="L639">
            <v>198.15405907441638</v>
          </cell>
          <cell r="M639">
            <v>93.224786095878301</v>
          </cell>
          <cell r="N639">
            <v>131.11111289050206</v>
          </cell>
          <cell r="O639">
            <v>2.8367088879899942</v>
          </cell>
          <cell r="P639">
            <v>227.17260787437036</v>
          </cell>
          <cell r="Q639">
            <v>59.67107979275707</v>
          </cell>
          <cell r="R639">
            <v>86.008238574441776</v>
          </cell>
          <cell r="S639">
            <v>1.9793079583917632</v>
          </cell>
          <cell r="T639">
            <v>147.6586263255906</v>
          </cell>
          <cell r="U639">
            <v>572.98529327437734</v>
          </cell>
        </row>
        <row r="640">
          <cell r="B640" t="str">
            <v>East Midlands</v>
          </cell>
          <cell r="C640" t="str">
            <v>Leicestershire</v>
          </cell>
          <cell r="D640" t="str">
            <v>Blaby</v>
          </cell>
          <cell r="E640" t="str">
            <v>31UB</v>
          </cell>
          <cell r="F640">
            <v>2007</v>
          </cell>
          <cell r="G640">
            <v>122.07329567682838</v>
          </cell>
          <cell r="H640">
            <v>36.247385762329571</v>
          </cell>
          <cell r="J640">
            <v>34.294915373180395</v>
          </cell>
          <cell r="K640">
            <v>2.2135612163622844</v>
          </cell>
          <cell r="L640">
            <v>194.82915802870065</v>
          </cell>
          <cell r="M640">
            <v>95.045214941903154</v>
          </cell>
          <cell r="N640">
            <v>123.37848392807889</v>
          </cell>
          <cell r="O640">
            <v>2.8343735386527542</v>
          </cell>
          <cell r="P640">
            <v>221.2580724086348</v>
          </cell>
          <cell r="Q640">
            <v>59.42314246899933</v>
          </cell>
          <cell r="R640">
            <v>89.005117200242125</v>
          </cell>
          <cell r="S640">
            <v>1.8775445359867096</v>
          </cell>
          <cell r="T640">
            <v>150.30580420522818</v>
          </cell>
          <cell r="U640">
            <v>566.39303464256352</v>
          </cell>
        </row>
        <row r="641">
          <cell r="B641" t="str">
            <v>East Midlands</v>
          </cell>
          <cell r="C641" t="str">
            <v>Leicestershire</v>
          </cell>
          <cell r="D641" t="str">
            <v>Blaby</v>
          </cell>
          <cell r="E641" t="str">
            <v>31UB</v>
          </cell>
          <cell r="F641">
            <v>2008</v>
          </cell>
          <cell r="G641">
            <v>128.72783941926531</v>
          </cell>
          <cell r="H641">
            <v>34.32361554144267</v>
          </cell>
          <cell r="J641">
            <v>27.007915256329831</v>
          </cell>
          <cell r="K641">
            <v>2.4387999065764219</v>
          </cell>
          <cell r="L641">
            <v>192.49817012361424</v>
          </cell>
          <cell r="M641">
            <v>90.175979313009535</v>
          </cell>
          <cell r="N641">
            <v>127.49367023784984</v>
          </cell>
          <cell r="O641">
            <v>2.9659488172123503</v>
          </cell>
          <cell r="P641">
            <v>220.63559836807173</v>
          </cell>
          <cell r="Q641">
            <v>56.996616319159763</v>
          </cell>
          <cell r="R641">
            <v>89.889981254217886</v>
          </cell>
          <cell r="S641">
            <v>1.9039132342064102</v>
          </cell>
          <cell r="T641">
            <v>148.79051080758407</v>
          </cell>
          <cell r="U641">
            <v>561.92427929926998</v>
          </cell>
        </row>
        <row r="642">
          <cell r="B642" t="str">
            <v>East Midlands</v>
          </cell>
          <cell r="C642" t="str">
            <v>Leicestershire</v>
          </cell>
          <cell r="D642" t="str">
            <v>Blaby</v>
          </cell>
          <cell r="E642" t="str">
            <v>31UB</v>
          </cell>
          <cell r="F642">
            <v>2009</v>
          </cell>
          <cell r="G642">
            <v>108.53700847782578</v>
          </cell>
          <cell r="H642">
            <v>31.316072068858752</v>
          </cell>
          <cell r="J642">
            <v>27.524061662495512</v>
          </cell>
          <cell r="K642">
            <v>2.4320547446196246</v>
          </cell>
          <cell r="L642">
            <v>169.80919695379967</v>
          </cell>
          <cell r="M642">
            <v>81.111551995672983</v>
          </cell>
          <cell r="N642">
            <v>113.0309717099268</v>
          </cell>
          <cell r="O642">
            <v>2.968027164303213</v>
          </cell>
          <cell r="P642">
            <v>197.11055086990299</v>
          </cell>
          <cell r="Q642">
            <v>55.641802400272724</v>
          </cell>
          <cell r="R642">
            <v>87.24358029762908</v>
          </cell>
          <cell r="S642">
            <v>1.7767779166353479</v>
          </cell>
          <cell r="T642">
            <v>144.66216061453716</v>
          </cell>
          <cell r="U642">
            <v>511.58190843823991</v>
          </cell>
        </row>
        <row r="643">
          <cell r="B643" t="str">
            <v>East Midlands</v>
          </cell>
          <cell r="C643" t="str">
            <v>Leicestershire</v>
          </cell>
          <cell r="D643" t="str">
            <v>Blaby</v>
          </cell>
          <cell r="E643" t="str">
            <v>31UB</v>
          </cell>
          <cell r="F643">
            <v>2010</v>
          </cell>
          <cell r="G643">
            <v>112.77762900021047</v>
          </cell>
          <cell r="H643">
            <v>37.549997501279584</v>
          </cell>
          <cell r="J643">
            <v>27.305006313522945</v>
          </cell>
          <cell r="K643">
            <v>2.4625375113997485</v>
          </cell>
          <cell r="L643">
            <v>180.09517032641273</v>
          </cell>
          <cell r="M643">
            <v>83.193140881853452</v>
          </cell>
          <cell r="N643">
            <v>126.21131432606589</v>
          </cell>
          <cell r="O643">
            <v>3.0012030938652536</v>
          </cell>
          <cell r="P643">
            <v>212.4056583017846</v>
          </cell>
          <cell r="Q643">
            <v>54.362211239270991</v>
          </cell>
          <cell r="R643">
            <v>86.469700455444411</v>
          </cell>
          <cell r="S643">
            <v>1.8371546920527115</v>
          </cell>
          <cell r="T643">
            <v>142.66906638676812</v>
          </cell>
          <cell r="U643">
            <v>535.1698950149655</v>
          </cell>
        </row>
        <row r="644">
          <cell r="B644" t="str">
            <v>East Midlands</v>
          </cell>
          <cell r="C644" t="str">
            <v>Leicestershire</v>
          </cell>
          <cell r="D644" t="str">
            <v>Blaby</v>
          </cell>
          <cell r="E644" t="str">
            <v>31UB</v>
          </cell>
          <cell r="F644">
            <v>2011</v>
          </cell>
          <cell r="G644">
            <v>107.29680214195233</v>
          </cell>
          <cell r="H644">
            <v>34.080823558854192</v>
          </cell>
          <cell r="J644">
            <v>28.087342855632173</v>
          </cell>
          <cell r="K644">
            <v>2.5181980567203808</v>
          </cell>
          <cell r="L644">
            <v>171.98316661315909</v>
          </cell>
          <cell r="M644">
            <v>79.370469924957376</v>
          </cell>
          <cell r="N644">
            <v>104.48248608762724</v>
          </cell>
          <cell r="O644">
            <v>3.0200117866471987</v>
          </cell>
          <cell r="P644">
            <v>186.87296779923182</v>
          </cell>
          <cell r="Q644">
            <v>52.86658708386949</v>
          </cell>
          <cell r="R644">
            <v>83.603578962567411</v>
          </cell>
          <cell r="S644">
            <v>1.7255623867944387</v>
          </cell>
          <cell r="T644">
            <v>138.19572843323135</v>
          </cell>
          <cell r="U644">
            <v>497.05186284562228</v>
          </cell>
        </row>
        <row r="645">
          <cell r="B645" t="str">
            <v>East Midlands</v>
          </cell>
          <cell r="C645" t="str">
            <v>Leicestershire</v>
          </cell>
          <cell r="D645" t="str">
            <v>Charnwood</v>
          </cell>
          <cell r="E645" t="str">
            <v>31UC</v>
          </cell>
          <cell r="F645">
            <v>2005</v>
          </cell>
          <cell r="G645">
            <v>275.06961616419562</v>
          </cell>
          <cell r="H645">
            <v>141.96297770733796</v>
          </cell>
          <cell r="J645">
            <v>64.891646329333526</v>
          </cell>
          <cell r="K645">
            <v>5.6943013458196488</v>
          </cell>
          <cell r="L645">
            <v>487.61854154668674</v>
          </cell>
          <cell r="M645">
            <v>151.49692211393378</v>
          </cell>
          <cell r="N645">
            <v>225.66376430226728</v>
          </cell>
          <cell r="O645">
            <v>5.0817451993998741</v>
          </cell>
          <cell r="P645">
            <v>382.24243161560094</v>
          </cell>
          <cell r="Q645">
            <v>168.11130245140225</v>
          </cell>
          <cell r="R645">
            <v>78.384375742177653</v>
          </cell>
          <cell r="S645">
            <v>6.619927763841515</v>
          </cell>
          <cell r="T645">
            <v>253.11560595742142</v>
          </cell>
          <cell r="U645">
            <v>1122.976579119709</v>
          </cell>
        </row>
        <row r="646">
          <cell r="B646" t="str">
            <v>East Midlands</v>
          </cell>
          <cell r="C646" t="str">
            <v>Leicestershire</v>
          </cell>
          <cell r="D646" t="str">
            <v>Charnwood</v>
          </cell>
          <cell r="E646" t="str">
            <v>31UC</v>
          </cell>
          <cell r="F646">
            <v>2006</v>
          </cell>
          <cell r="G646">
            <v>289.28613093327209</v>
          </cell>
          <cell r="H646">
            <v>151.86405204183723</v>
          </cell>
          <cell r="J646">
            <v>62.972639855595787</v>
          </cell>
          <cell r="K646">
            <v>5.2820128365724006</v>
          </cell>
          <cell r="L646">
            <v>509.4048356672775</v>
          </cell>
          <cell r="M646">
            <v>159.04147680768537</v>
          </cell>
          <cell r="N646">
            <v>216.32400926214532</v>
          </cell>
          <cell r="O646">
            <v>5.0941989389252491</v>
          </cell>
          <cell r="P646">
            <v>380.45968500875597</v>
          </cell>
          <cell r="Q646">
            <v>169.84703626584269</v>
          </cell>
          <cell r="R646">
            <v>79.794953003934779</v>
          </cell>
          <cell r="S646">
            <v>6.8014428917110674</v>
          </cell>
          <cell r="T646">
            <v>256.44343216148854</v>
          </cell>
          <cell r="U646">
            <v>1146.307952837522</v>
          </cell>
        </row>
        <row r="647">
          <cell r="B647" t="str">
            <v>East Midlands</v>
          </cell>
          <cell r="C647" t="str">
            <v>Leicestershire</v>
          </cell>
          <cell r="D647" t="str">
            <v>Charnwood</v>
          </cell>
          <cell r="E647" t="str">
            <v>31UC</v>
          </cell>
          <cell r="F647">
            <v>2007</v>
          </cell>
          <cell r="G647">
            <v>284.02228506357568</v>
          </cell>
          <cell r="H647">
            <v>137.71995088840444</v>
          </cell>
          <cell r="J647">
            <v>64.377005866122246</v>
          </cell>
          <cell r="K647">
            <v>5.0581863022060007</v>
          </cell>
          <cell r="L647">
            <v>491.17742812030838</v>
          </cell>
          <cell r="M647">
            <v>160.92620464951898</v>
          </cell>
          <cell r="N647">
            <v>206.56059653750748</v>
          </cell>
          <cell r="O647">
            <v>5.0900050880277687</v>
          </cell>
          <cell r="P647">
            <v>372.57680627505425</v>
          </cell>
          <cell r="Q647">
            <v>170.02968568093746</v>
          </cell>
          <cell r="R647">
            <v>83.255179008905515</v>
          </cell>
          <cell r="S647">
            <v>6.8813641834282517</v>
          </cell>
          <cell r="T647">
            <v>260.16622887327122</v>
          </cell>
          <cell r="U647">
            <v>1123.920463268634</v>
          </cell>
        </row>
        <row r="648">
          <cell r="B648" t="str">
            <v>East Midlands</v>
          </cell>
          <cell r="C648" t="str">
            <v>Leicestershire</v>
          </cell>
          <cell r="D648" t="str">
            <v>Charnwood</v>
          </cell>
          <cell r="E648" t="str">
            <v>31UC</v>
          </cell>
          <cell r="F648">
            <v>2008</v>
          </cell>
          <cell r="G648">
            <v>283.02310430918027</v>
          </cell>
          <cell r="H648">
            <v>137.75672422444177</v>
          </cell>
          <cell r="J648">
            <v>52.664027185920418</v>
          </cell>
          <cell r="K648">
            <v>5.0965553324735318</v>
          </cell>
          <cell r="L648">
            <v>478.540411052016</v>
          </cell>
          <cell r="M648">
            <v>153.91657202223078</v>
          </cell>
          <cell r="N648">
            <v>213.53931097783658</v>
          </cell>
          <cell r="O648">
            <v>5.12976108095698</v>
          </cell>
          <cell r="P648">
            <v>372.58564408102438</v>
          </cell>
          <cell r="Q648">
            <v>156.5150399972101</v>
          </cell>
          <cell r="R648">
            <v>83.977935035568265</v>
          </cell>
          <cell r="S648">
            <v>6.9562812000731089</v>
          </cell>
          <cell r="T648">
            <v>247.44925623285147</v>
          </cell>
          <cell r="U648">
            <v>1098.5753113658918</v>
          </cell>
        </row>
        <row r="649">
          <cell r="B649" t="str">
            <v>East Midlands</v>
          </cell>
          <cell r="C649" t="str">
            <v>Leicestershire</v>
          </cell>
          <cell r="D649" t="str">
            <v>Charnwood</v>
          </cell>
          <cell r="E649" t="str">
            <v>31UC</v>
          </cell>
          <cell r="F649">
            <v>2009</v>
          </cell>
          <cell r="G649">
            <v>230.46321584611155</v>
          </cell>
          <cell r="H649">
            <v>122.68354633672455</v>
          </cell>
          <cell r="J649">
            <v>53.044075122526486</v>
          </cell>
          <cell r="K649">
            <v>5.1100633440123406</v>
          </cell>
          <cell r="L649">
            <v>411.30090064937491</v>
          </cell>
          <cell r="M649">
            <v>137.50801939440851</v>
          </cell>
          <cell r="N649">
            <v>190.92942572268038</v>
          </cell>
          <cell r="O649">
            <v>5.1333556891840537</v>
          </cell>
          <cell r="P649">
            <v>333.57080080627293</v>
          </cell>
          <cell r="Q649">
            <v>153.82893162595104</v>
          </cell>
          <cell r="R649">
            <v>80.745850083720327</v>
          </cell>
          <cell r="S649">
            <v>6.9150553229775102</v>
          </cell>
          <cell r="T649">
            <v>241.48983703264886</v>
          </cell>
          <cell r="U649">
            <v>986.36153848829701</v>
          </cell>
        </row>
        <row r="650">
          <cell r="B650" t="str">
            <v>East Midlands</v>
          </cell>
          <cell r="C650" t="str">
            <v>Leicestershire</v>
          </cell>
          <cell r="D650" t="str">
            <v>Charnwood</v>
          </cell>
          <cell r="E650" t="str">
            <v>31UC</v>
          </cell>
          <cell r="F650">
            <v>2010</v>
          </cell>
          <cell r="G650">
            <v>236.3837014501712</v>
          </cell>
          <cell r="H650">
            <v>139.51511714775498</v>
          </cell>
          <cell r="J650">
            <v>55.899534138378719</v>
          </cell>
          <cell r="K650">
            <v>5.1699695921083642</v>
          </cell>
          <cell r="L650">
            <v>436.96832232841325</v>
          </cell>
          <cell r="M650">
            <v>141.25736564266242</v>
          </cell>
          <cell r="N650">
            <v>214.48439359342811</v>
          </cell>
          <cell r="O650">
            <v>5.19073516630257</v>
          </cell>
          <cell r="P650">
            <v>360.93249440239305</v>
          </cell>
          <cell r="Q650">
            <v>150.64564584951944</v>
          </cell>
          <cell r="R650">
            <v>79.601757011930943</v>
          </cell>
          <cell r="S650">
            <v>7.1020500345388378</v>
          </cell>
          <cell r="T650">
            <v>237.34945289598923</v>
          </cell>
          <cell r="U650">
            <v>1035.2502696267957</v>
          </cell>
        </row>
        <row r="651">
          <cell r="B651" t="str">
            <v>East Midlands</v>
          </cell>
          <cell r="C651" t="str">
            <v>Leicestershire</v>
          </cell>
          <cell r="D651" t="str">
            <v>Charnwood</v>
          </cell>
          <cell r="E651" t="str">
            <v>31UC</v>
          </cell>
          <cell r="F651">
            <v>2011</v>
          </cell>
          <cell r="G651">
            <v>200.21481669593817</v>
          </cell>
          <cell r="H651">
            <v>109.90723424993671</v>
          </cell>
          <cell r="J651">
            <v>53.080564290301325</v>
          </cell>
          <cell r="K651">
            <v>5.2807280487454396</v>
          </cell>
          <cell r="L651">
            <v>368.48334328492166</v>
          </cell>
          <cell r="M651">
            <v>134.86149776117838</v>
          </cell>
          <cell r="N651">
            <v>176.45136559474696</v>
          </cell>
          <cell r="O651">
            <v>5.2232657681985195</v>
          </cell>
          <cell r="P651">
            <v>316.53612912412387</v>
          </cell>
          <cell r="Q651">
            <v>150.41109164480054</v>
          </cell>
          <cell r="R651">
            <v>76.274072966928941</v>
          </cell>
          <cell r="S651">
            <v>7.0571081023427267</v>
          </cell>
          <cell r="T651">
            <v>233.74227271407221</v>
          </cell>
          <cell r="U651">
            <v>918.76174512311763</v>
          </cell>
        </row>
        <row r="652">
          <cell r="B652" t="str">
            <v>East Midlands</v>
          </cell>
          <cell r="C652" t="str">
            <v>Leicestershire</v>
          </cell>
          <cell r="D652" t="str">
            <v>Harborough</v>
          </cell>
          <cell r="E652" t="str">
            <v>31UD</v>
          </cell>
          <cell r="F652">
            <v>2005</v>
          </cell>
          <cell r="G652">
            <v>123.31949545633861</v>
          </cell>
          <cell r="H652">
            <v>43.016612293605732</v>
          </cell>
          <cell r="J652">
            <v>33.938570398331592</v>
          </cell>
          <cell r="K652">
            <v>15.884269926174369</v>
          </cell>
          <cell r="L652">
            <v>216.15894807445031</v>
          </cell>
          <cell r="M652">
            <v>92.280259269084496</v>
          </cell>
          <cell r="N652">
            <v>110.52815318520092</v>
          </cell>
          <cell r="O652">
            <v>5.3732586942098441</v>
          </cell>
          <cell r="P652">
            <v>208.18167114849527</v>
          </cell>
          <cell r="Q652">
            <v>109.65105461285756</v>
          </cell>
          <cell r="R652">
            <v>72.929526388143344</v>
          </cell>
          <cell r="S652">
            <v>3.9558675435352679</v>
          </cell>
          <cell r="T652">
            <v>186.53644854453617</v>
          </cell>
          <cell r="U652">
            <v>610.87706776748178</v>
          </cell>
        </row>
        <row r="653">
          <cell r="B653" t="str">
            <v>East Midlands</v>
          </cell>
          <cell r="C653" t="str">
            <v>Leicestershire</v>
          </cell>
          <cell r="D653" t="str">
            <v>Harborough</v>
          </cell>
          <cell r="E653" t="str">
            <v>31UD</v>
          </cell>
          <cell r="F653">
            <v>2006</v>
          </cell>
          <cell r="G653">
            <v>127.97697235971391</v>
          </cell>
          <cell r="H653">
            <v>36.064855801649493</v>
          </cell>
          <cell r="J653">
            <v>33.296646221220414</v>
          </cell>
          <cell r="K653">
            <v>14.727817977608767</v>
          </cell>
          <cell r="L653">
            <v>212.06629236019259</v>
          </cell>
          <cell r="M653">
            <v>96.46167724402612</v>
          </cell>
          <cell r="N653">
            <v>106.62337913241493</v>
          </cell>
          <cell r="O653">
            <v>5.3993723598796013</v>
          </cell>
          <cell r="P653">
            <v>208.48442873632067</v>
          </cell>
          <cell r="Q653">
            <v>109.2566518539539</v>
          </cell>
          <cell r="R653">
            <v>74.196586686609123</v>
          </cell>
          <cell r="S653">
            <v>4.0580385544421524</v>
          </cell>
          <cell r="T653">
            <v>187.51127709500517</v>
          </cell>
          <cell r="U653">
            <v>608.06199819151834</v>
          </cell>
        </row>
        <row r="654">
          <cell r="B654" t="str">
            <v>East Midlands</v>
          </cell>
          <cell r="C654" t="str">
            <v>Leicestershire</v>
          </cell>
          <cell r="D654" t="str">
            <v>Harborough</v>
          </cell>
          <cell r="E654" t="str">
            <v>31UD</v>
          </cell>
          <cell r="F654">
            <v>2007</v>
          </cell>
          <cell r="G654">
            <v>121.35891973689463</v>
          </cell>
          <cell r="H654">
            <v>31.176757883245571</v>
          </cell>
          <cell r="J654">
            <v>32.875146415114074</v>
          </cell>
          <cell r="K654">
            <v>14.101433234231271</v>
          </cell>
          <cell r="L654">
            <v>199.51225726948556</v>
          </cell>
          <cell r="M654">
            <v>98.158534543372994</v>
          </cell>
          <cell r="N654">
            <v>102.88161013875278</v>
          </cell>
          <cell r="O654">
            <v>5.1488534289928181</v>
          </cell>
          <cell r="P654">
            <v>206.18899811111859</v>
          </cell>
          <cell r="Q654">
            <v>109.14604265931385</v>
          </cell>
          <cell r="R654">
            <v>77.010831941068759</v>
          </cell>
          <cell r="S654">
            <v>4.0795701574540155</v>
          </cell>
          <cell r="T654">
            <v>190.23644475783661</v>
          </cell>
          <cell r="U654">
            <v>595.93770013844073</v>
          </cell>
        </row>
        <row r="655">
          <cell r="B655" t="str">
            <v>East Midlands</v>
          </cell>
          <cell r="C655" t="str">
            <v>Leicestershire</v>
          </cell>
          <cell r="D655" t="str">
            <v>Harborough</v>
          </cell>
          <cell r="E655" t="str">
            <v>31UD</v>
          </cell>
          <cell r="F655">
            <v>2008</v>
          </cell>
          <cell r="G655">
            <v>124.18665052274363</v>
          </cell>
          <cell r="H655">
            <v>38.999931760549643</v>
          </cell>
          <cell r="J655">
            <v>29.240678865717811</v>
          </cell>
          <cell r="K655">
            <v>14.151843983422532</v>
          </cell>
          <cell r="L655">
            <v>206.57910513243363</v>
          </cell>
          <cell r="M655">
            <v>93.763405143587732</v>
          </cell>
          <cell r="N655">
            <v>106.04758874099797</v>
          </cell>
          <cell r="O655">
            <v>5.2662866753725011</v>
          </cell>
          <cell r="P655">
            <v>205.07728055995818</v>
          </cell>
          <cell r="Q655">
            <v>104.13498987319008</v>
          </cell>
          <cell r="R655">
            <v>77.985621205317102</v>
          </cell>
          <cell r="S655">
            <v>4.1226581733474035</v>
          </cell>
          <cell r="T655">
            <v>186.2432692518546</v>
          </cell>
          <cell r="U655">
            <v>597.89965494424644</v>
          </cell>
        </row>
        <row r="656">
          <cell r="B656" t="str">
            <v>East Midlands</v>
          </cell>
          <cell r="C656" t="str">
            <v>Leicestershire</v>
          </cell>
          <cell r="D656" t="str">
            <v>Harborough</v>
          </cell>
          <cell r="E656" t="str">
            <v>31UD</v>
          </cell>
          <cell r="F656">
            <v>2009</v>
          </cell>
          <cell r="G656">
            <v>106.33251469847905</v>
          </cell>
          <cell r="H656">
            <v>35.085411827489303</v>
          </cell>
          <cell r="J656">
            <v>29.599589961142605</v>
          </cell>
          <cell r="K656">
            <v>14.229804868541454</v>
          </cell>
          <cell r="L656">
            <v>185.24732135565242</v>
          </cell>
          <cell r="M656">
            <v>84.095939184787198</v>
          </cell>
          <cell r="N656">
            <v>95.632960129326236</v>
          </cell>
          <cell r="O656">
            <v>5.2411264692957396</v>
          </cell>
          <cell r="P656">
            <v>184.9700257834092</v>
          </cell>
          <cell r="Q656">
            <v>98.585876348418381</v>
          </cell>
          <cell r="R656">
            <v>74.875088695406077</v>
          </cell>
          <cell r="S656">
            <v>4.0454890099763894</v>
          </cell>
          <cell r="T656">
            <v>177.50645405380084</v>
          </cell>
          <cell r="U656">
            <v>547.72380119286231</v>
          </cell>
        </row>
        <row r="657">
          <cell r="B657" t="str">
            <v>East Midlands</v>
          </cell>
          <cell r="C657" t="str">
            <v>Leicestershire</v>
          </cell>
          <cell r="D657" t="str">
            <v>Harborough</v>
          </cell>
          <cell r="E657" t="str">
            <v>31UD</v>
          </cell>
          <cell r="F657">
            <v>2010</v>
          </cell>
          <cell r="G657">
            <v>108.87333393885854</v>
          </cell>
          <cell r="H657">
            <v>39.963057449418315</v>
          </cell>
          <cell r="J657">
            <v>29.907812489714626</v>
          </cell>
          <cell r="K657">
            <v>14.387750126492433</v>
          </cell>
          <cell r="L657">
            <v>193.1319540044839</v>
          </cell>
          <cell r="M657">
            <v>86.840593640721565</v>
          </cell>
          <cell r="N657">
            <v>106.77184276238846</v>
          </cell>
          <cell r="O657">
            <v>5.6332444256762422</v>
          </cell>
          <cell r="P657">
            <v>199.24568082878628</v>
          </cell>
          <cell r="Q657">
            <v>97.97139318285295</v>
          </cell>
          <cell r="R657">
            <v>73.872922170913569</v>
          </cell>
          <cell r="S657">
            <v>4.1435836701804307</v>
          </cell>
          <cell r="T657">
            <v>175.98789902394694</v>
          </cell>
          <cell r="U657">
            <v>568.3655338572172</v>
          </cell>
        </row>
        <row r="658">
          <cell r="B658" t="str">
            <v>East Midlands</v>
          </cell>
          <cell r="C658" t="str">
            <v>Leicestershire</v>
          </cell>
          <cell r="D658" t="str">
            <v>Harborough</v>
          </cell>
          <cell r="E658" t="str">
            <v>31UD</v>
          </cell>
          <cell r="F658">
            <v>2011</v>
          </cell>
          <cell r="G658">
            <v>96.696284612934122</v>
          </cell>
          <cell r="H658">
            <v>32.425671367370455</v>
          </cell>
          <cell r="J658">
            <v>29.089219890046785</v>
          </cell>
          <cell r="K658">
            <v>14.686417378235021</v>
          </cell>
          <cell r="L658">
            <v>172.89759324858636</v>
          </cell>
          <cell r="M658">
            <v>83.019914950345054</v>
          </cell>
          <cell r="N658">
            <v>88.320850893444714</v>
          </cell>
          <cell r="O658">
            <v>5.0789838142793649</v>
          </cell>
          <cell r="P658">
            <v>176.41974965806912</v>
          </cell>
          <cell r="Q658">
            <v>97.601066318688339</v>
          </cell>
          <cell r="R658">
            <v>70.891094987366415</v>
          </cell>
          <cell r="S658">
            <v>4.1097987403252914</v>
          </cell>
          <cell r="T658">
            <v>172.60196004638004</v>
          </cell>
          <cell r="U658">
            <v>521.91930295303553</v>
          </cell>
        </row>
        <row r="659">
          <cell r="B659" t="str">
            <v>East Midlands</v>
          </cell>
          <cell r="C659" t="str">
            <v>Leicestershire</v>
          </cell>
          <cell r="D659" t="str">
            <v>Hinckley and Bosworth</v>
          </cell>
          <cell r="E659" t="str">
            <v>31UE</v>
          </cell>
          <cell r="F659">
            <v>2005</v>
          </cell>
          <cell r="G659">
            <v>172.39687712624513</v>
          </cell>
          <cell r="H659">
            <v>81.756601072555199</v>
          </cell>
          <cell r="J659">
            <v>65.168336091798352</v>
          </cell>
          <cell r="K659">
            <v>6.1683919543374222</v>
          </cell>
          <cell r="L659">
            <v>325.49020624493613</v>
          </cell>
          <cell r="M659">
            <v>107.92323626366807</v>
          </cell>
          <cell r="N659">
            <v>144.63160298103313</v>
          </cell>
          <cell r="O659">
            <v>3.2353340926069327</v>
          </cell>
          <cell r="P659">
            <v>255.79017333730815</v>
          </cell>
          <cell r="Q659">
            <v>90.722665700749587</v>
          </cell>
          <cell r="R659">
            <v>80.527297064545067</v>
          </cell>
          <cell r="S659">
            <v>8.0501378184435044</v>
          </cell>
          <cell r="T659">
            <v>179.30010058373816</v>
          </cell>
          <cell r="U659">
            <v>760.58048016598241</v>
          </cell>
        </row>
        <row r="660">
          <cell r="B660" t="str">
            <v>East Midlands</v>
          </cell>
          <cell r="C660" t="str">
            <v>Leicestershire</v>
          </cell>
          <cell r="D660" t="str">
            <v>Hinckley and Bosworth</v>
          </cell>
          <cell r="E660" t="str">
            <v>31UE</v>
          </cell>
          <cell r="F660">
            <v>2006</v>
          </cell>
          <cell r="G660">
            <v>177.41898545358612</v>
          </cell>
          <cell r="H660">
            <v>79.292203549766256</v>
          </cell>
          <cell r="J660">
            <v>64.767711391748477</v>
          </cell>
          <cell r="K660">
            <v>5.7262274062920531</v>
          </cell>
          <cell r="L660">
            <v>327.2051278013929</v>
          </cell>
          <cell r="M660">
            <v>111.82127698352795</v>
          </cell>
          <cell r="N660">
            <v>140.27973666395707</v>
          </cell>
          <cell r="O660">
            <v>3.243540589276698</v>
          </cell>
          <cell r="P660">
            <v>255.34455423676172</v>
          </cell>
          <cell r="Q660">
            <v>93.395782164758174</v>
          </cell>
          <cell r="R660">
            <v>82.019061495288611</v>
          </cell>
          <cell r="S660">
            <v>8.2495364766276147</v>
          </cell>
          <cell r="T660">
            <v>183.6643801366744</v>
          </cell>
          <cell r="U660">
            <v>766.21406217482911</v>
          </cell>
        </row>
        <row r="661">
          <cell r="B661" t="str">
            <v>East Midlands</v>
          </cell>
          <cell r="C661" t="str">
            <v>Leicestershire</v>
          </cell>
          <cell r="D661" t="str">
            <v>Hinckley and Bosworth</v>
          </cell>
          <cell r="E661" t="str">
            <v>31UE</v>
          </cell>
          <cell r="F661">
            <v>2007</v>
          </cell>
          <cell r="G661">
            <v>154.80752224941469</v>
          </cell>
          <cell r="H661">
            <v>55.666608456937375</v>
          </cell>
          <cell r="J661">
            <v>64.763988519589716</v>
          </cell>
          <cell r="K661">
            <v>5.4846424078100302</v>
          </cell>
          <cell r="L661">
            <v>280.72276163375182</v>
          </cell>
          <cell r="M661">
            <v>112.92838872328939</v>
          </cell>
          <cell r="N661">
            <v>133.4264279304326</v>
          </cell>
          <cell r="O661">
            <v>3.2376619952878243</v>
          </cell>
          <cell r="P661">
            <v>249.59247864900979</v>
          </cell>
          <cell r="Q661">
            <v>92.608495185611076</v>
          </cell>
          <cell r="R661">
            <v>85.514798455107723</v>
          </cell>
          <cell r="S661">
            <v>8.399740952095927</v>
          </cell>
          <cell r="T661">
            <v>186.52303459281472</v>
          </cell>
          <cell r="U661">
            <v>716.83827487557642</v>
          </cell>
        </row>
        <row r="662">
          <cell r="B662" t="str">
            <v>East Midlands</v>
          </cell>
          <cell r="C662" t="str">
            <v>Leicestershire</v>
          </cell>
          <cell r="D662" t="str">
            <v>Hinckley and Bosworth</v>
          </cell>
          <cell r="E662" t="str">
            <v>31UE</v>
          </cell>
          <cell r="F662">
            <v>2008</v>
          </cell>
          <cell r="G662">
            <v>146.30228138012734</v>
          </cell>
          <cell r="H662">
            <v>54.511029028657873</v>
          </cell>
          <cell r="J662">
            <v>59.866498925310765</v>
          </cell>
          <cell r="K662">
            <v>5.6271038130780262</v>
          </cell>
          <cell r="L662">
            <v>266.30691314717399</v>
          </cell>
          <cell r="M662">
            <v>108.55281074049408</v>
          </cell>
          <cell r="N662">
            <v>136.75926742345342</v>
          </cell>
          <cell r="O662">
            <v>3.3147266133681117</v>
          </cell>
          <cell r="P662">
            <v>248.62680477731561</v>
          </cell>
          <cell r="Q662">
            <v>86.271382717024522</v>
          </cell>
          <cell r="R662">
            <v>86.444293869415546</v>
          </cell>
          <cell r="S662">
            <v>8.5752726631646006</v>
          </cell>
          <cell r="T662">
            <v>181.29094924960467</v>
          </cell>
          <cell r="U662">
            <v>696.22466717409418</v>
          </cell>
        </row>
        <row r="663">
          <cell r="B663" t="str">
            <v>East Midlands</v>
          </cell>
          <cell r="C663" t="str">
            <v>Leicestershire</v>
          </cell>
          <cell r="D663" t="str">
            <v>Hinckley and Bosworth</v>
          </cell>
          <cell r="E663" t="str">
            <v>31UE</v>
          </cell>
          <cell r="F663">
            <v>2009</v>
          </cell>
          <cell r="G663">
            <v>117.4031593729581</v>
          </cell>
          <cell r="H663">
            <v>39.968738439184186</v>
          </cell>
          <cell r="J663">
            <v>59.102994776005943</v>
          </cell>
          <cell r="K663">
            <v>5.5982626724022815</v>
          </cell>
          <cell r="L663">
            <v>222.07315526055052</v>
          </cell>
          <cell r="M663">
            <v>97.134478162182887</v>
          </cell>
          <cell r="N663">
            <v>121.34559159918764</v>
          </cell>
          <cell r="O663">
            <v>3.3166859011645116</v>
          </cell>
          <cell r="P663">
            <v>221.79675566253505</v>
          </cell>
          <cell r="Q663">
            <v>81.782368335960456</v>
          </cell>
          <cell r="R663">
            <v>83.063296681487515</v>
          </cell>
          <cell r="S663">
            <v>8.5636415451365195</v>
          </cell>
          <cell r="T663">
            <v>173.4093065625845</v>
          </cell>
          <cell r="U663">
            <v>617.27921748567007</v>
          </cell>
        </row>
        <row r="664">
          <cell r="B664" t="str">
            <v>East Midlands</v>
          </cell>
          <cell r="C664" t="str">
            <v>Leicestershire</v>
          </cell>
          <cell r="D664" t="str">
            <v>Hinckley and Bosworth</v>
          </cell>
          <cell r="E664" t="str">
            <v>31UE</v>
          </cell>
          <cell r="F664">
            <v>2010</v>
          </cell>
          <cell r="G664">
            <v>125.39049101829161</v>
          </cell>
          <cell r="H664">
            <v>48.785513657918457</v>
          </cell>
          <cell r="J664">
            <v>56.038602637785928</v>
          </cell>
          <cell r="K664">
            <v>5.6705632784129678</v>
          </cell>
          <cell r="L664">
            <v>235.88517059240897</v>
          </cell>
          <cell r="M664">
            <v>99.46788484234655</v>
          </cell>
          <cell r="N664">
            <v>135.1997804442365</v>
          </cell>
          <cell r="O664">
            <v>3.3579905221285089</v>
          </cell>
          <cell r="P664">
            <v>238.02565580871155</v>
          </cell>
          <cell r="Q664">
            <v>79.708780777872789</v>
          </cell>
          <cell r="R664">
            <v>81.938143125304578</v>
          </cell>
          <cell r="S664">
            <v>8.7839222864255291</v>
          </cell>
          <cell r="T664">
            <v>170.4308461896029</v>
          </cell>
          <cell r="U664">
            <v>644.34167259072342</v>
          </cell>
        </row>
        <row r="665">
          <cell r="B665" t="str">
            <v>East Midlands</v>
          </cell>
          <cell r="C665" t="str">
            <v>Leicestershire</v>
          </cell>
          <cell r="D665" t="str">
            <v>Hinckley and Bosworth</v>
          </cell>
          <cell r="E665" t="str">
            <v>31UE</v>
          </cell>
          <cell r="F665">
            <v>2011</v>
          </cell>
          <cell r="G665">
            <v>111.32132661877846</v>
          </cell>
          <cell r="H665">
            <v>34.53747507491363</v>
          </cell>
          <cell r="J665">
            <v>53.667892528254811</v>
          </cell>
          <cell r="K665">
            <v>5.7997748118740526</v>
          </cell>
          <cell r="L665">
            <v>205.32646903382096</v>
          </cell>
          <cell r="M665">
            <v>95.381657920865578</v>
          </cell>
          <cell r="N665">
            <v>111.85283912606069</v>
          </cell>
          <cell r="O665">
            <v>3.3715142569031764</v>
          </cell>
          <cell r="P665">
            <v>210.60601130382943</v>
          </cell>
          <cell r="Q665">
            <v>79.210865897461602</v>
          </cell>
          <cell r="R665">
            <v>78.514623812090278</v>
          </cell>
          <cell r="S665">
            <v>8.8142943249208052</v>
          </cell>
          <cell r="T665">
            <v>166.53978403447269</v>
          </cell>
          <cell r="U665">
            <v>582.47226437212305</v>
          </cell>
        </row>
        <row r="666">
          <cell r="B666" t="str">
            <v>East Midlands</v>
          </cell>
          <cell r="C666" t="str">
            <v>Leicestershire</v>
          </cell>
          <cell r="D666" t="str">
            <v>Melton</v>
          </cell>
          <cell r="E666" t="str">
            <v>31UG</v>
          </cell>
          <cell r="F666">
            <v>2005</v>
          </cell>
          <cell r="G666">
            <v>99.424598797576564</v>
          </cell>
          <cell r="H666">
            <v>46.153123344567334</v>
          </cell>
          <cell r="J666">
            <v>30.473832355615816</v>
          </cell>
          <cell r="K666">
            <v>11.654083155127392</v>
          </cell>
          <cell r="L666">
            <v>187.70563765288711</v>
          </cell>
          <cell r="M666">
            <v>58.287522833992377</v>
          </cell>
          <cell r="N666">
            <v>58.264478155334203</v>
          </cell>
          <cell r="O666">
            <v>3.8215103560550459</v>
          </cell>
          <cell r="P666">
            <v>120.37351134538163</v>
          </cell>
          <cell r="Q666">
            <v>60.089915321942655</v>
          </cell>
          <cell r="R666">
            <v>59.116990068152703</v>
          </cell>
          <cell r="S666">
            <v>0.49567124822063524</v>
          </cell>
          <cell r="T666">
            <v>119.70257663831599</v>
          </cell>
          <cell r="U666">
            <v>427.78172563658472</v>
          </cell>
        </row>
        <row r="667">
          <cell r="B667" t="str">
            <v>East Midlands</v>
          </cell>
          <cell r="C667" t="str">
            <v>Leicestershire</v>
          </cell>
          <cell r="D667" t="str">
            <v>Melton</v>
          </cell>
          <cell r="E667" t="str">
            <v>31UG</v>
          </cell>
          <cell r="F667">
            <v>2006</v>
          </cell>
          <cell r="G667">
            <v>99.261987488096722</v>
          </cell>
          <cell r="H667">
            <v>40.170186768038647</v>
          </cell>
          <cell r="J667">
            <v>29.769980079936303</v>
          </cell>
          <cell r="K667">
            <v>10.806937882555264</v>
          </cell>
          <cell r="L667">
            <v>180.00909221862693</v>
          </cell>
          <cell r="M667">
            <v>60.025174288029966</v>
          </cell>
          <cell r="N667">
            <v>56.429542304285178</v>
          </cell>
          <cell r="O667">
            <v>3.841426148596506</v>
          </cell>
          <cell r="P667">
            <v>120.29614274091166</v>
          </cell>
          <cell r="Q667">
            <v>59.735863578986603</v>
          </cell>
          <cell r="R667">
            <v>60.159240063395551</v>
          </cell>
          <cell r="S667">
            <v>0.50761365246562096</v>
          </cell>
          <cell r="T667">
            <v>120.40271729484778</v>
          </cell>
          <cell r="U667">
            <v>420.70795225438633</v>
          </cell>
        </row>
        <row r="668">
          <cell r="B668" t="str">
            <v>East Midlands</v>
          </cell>
          <cell r="C668" t="str">
            <v>Leicestershire</v>
          </cell>
          <cell r="D668" t="str">
            <v>Melton</v>
          </cell>
          <cell r="E668" t="str">
            <v>31UG</v>
          </cell>
          <cell r="F668">
            <v>2007</v>
          </cell>
          <cell r="G668">
            <v>92.637768792326696</v>
          </cell>
          <cell r="H668">
            <v>38.539387700119548</v>
          </cell>
          <cell r="J668">
            <v>29.811225379514855</v>
          </cell>
          <cell r="K668">
            <v>10.34886399864576</v>
          </cell>
          <cell r="L668">
            <v>171.33724587060686</v>
          </cell>
          <cell r="M668">
            <v>59.870800492347016</v>
          </cell>
          <cell r="N668">
            <v>54.287763888497871</v>
          </cell>
          <cell r="O668">
            <v>3.6333758193023549</v>
          </cell>
          <cell r="P668">
            <v>117.79194020014725</v>
          </cell>
          <cell r="Q668">
            <v>58.842491094808281</v>
          </cell>
          <cell r="R668">
            <v>62.550202595119856</v>
          </cell>
          <cell r="S668">
            <v>0.48635629922302664</v>
          </cell>
          <cell r="T668">
            <v>121.87904998915117</v>
          </cell>
          <cell r="U668">
            <v>411.00823605990524</v>
          </cell>
        </row>
        <row r="669">
          <cell r="B669" t="str">
            <v>East Midlands</v>
          </cell>
          <cell r="C669" t="str">
            <v>Leicestershire</v>
          </cell>
          <cell r="D669" t="str">
            <v>Melton</v>
          </cell>
          <cell r="E669" t="str">
            <v>31UG</v>
          </cell>
          <cell r="F669">
            <v>2008</v>
          </cell>
          <cell r="G669">
            <v>102.14549903439911</v>
          </cell>
          <cell r="H669">
            <v>40.347677298117254</v>
          </cell>
          <cell r="J669">
            <v>28.232860918328026</v>
          </cell>
          <cell r="K669">
            <v>10.459402128836812</v>
          </cell>
          <cell r="L669">
            <v>181.18543937968118</v>
          </cell>
          <cell r="M669">
            <v>56.907336861095608</v>
          </cell>
          <cell r="N669">
            <v>55.937547089432073</v>
          </cell>
          <cell r="O669">
            <v>3.8568442900116398</v>
          </cell>
          <cell r="P669">
            <v>116.70172824053931</v>
          </cell>
          <cell r="Q669">
            <v>55.904500798065087</v>
          </cell>
          <cell r="R669">
            <v>63.266150560762554</v>
          </cell>
          <cell r="S669">
            <v>0.4862158876140098</v>
          </cell>
          <cell r="T669">
            <v>119.65686724644165</v>
          </cell>
          <cell r="U669">
            <v>417.54403486666223</v>
          </cell>
        </row>
        <row r="670">
          <cell r="B670" t="str">
            <v>East Midlands</v>
          </cell>
          <cell r="C670" t="str">
            <v>Leicestershire</v>
          </cell>
          <cell r="D670" t="str">
            <v>Melton</v>
          </cell>
          <cell r="E670" t="str">
            <v>31UG</v>
          </cell>
          <cell r="F670">
            <v>2009</v>
          </cell>
          <cell r="G670">
            <v>87.208517264283088</v>
          </cell>
          <cell r="H670">
            <v>41.134942244298905</v>
          </cell>
          <cell r="J670">
            <v>29.898042446581059</v>
          </cell>
          <cell r="K670">
            <v>10.543326317676257</v>
          </cell>
          <cell r="L670">
            <v>168.78482827283929</v>
          </cell>
          <cell r="M670">
            <v>50.73400281564745</v>
          </cell>
          <cell r="N670">
            <v>50.728910002858825</v>
          </cell>
          <cell r="O670">
            <v>3.8354986150119785</v>
          </cell>
          <cell r="P670">
            <v>105.29841143351825</v>
          </cell>
          <cell r="Q670">
            <v>54.693972989621869</v>
          </cell>
          <cell r="R670">
            <v>60.845494675370674</v>
          </cell>
          <cell r="S670">
            <v>0.42782538223419136</v>
          </cell>
          <cell r="T670">
            <v>115.96729304722673</v>
          </cell>
          <cell r="U670">
            <v>390.05053275358426</v>
          </cell>
        </row>
        <row r="671">
          <cell r="B671" t="str">
            <v>East Midlands</v>
          </cell>
          <cell r="C671" t="str">
            <v>Leicestershire</v>
          </cell>
          <cell r="D671" t="str">
            <v>Melton</v>
          </cell>
          <cell r="E671" t="str">
            <v>31UG</v>
          </cell>
          <cell r="F671">
            <v>2010</v>
          </cell>
          <cell r="G671">
            <v>83.631469084548854</v>
          </cell>
          <cell r="H671">
            <v>46.765732800395078</v>
          </cell>
          <cell r="J671">
            <v>28.910315019536846</v>
          </cell>
          <cell r="K671">
            <v>10.655417888703719</v>
          </cell>
          <cell r="L671">
            <v>169.9629347931845</v>
          </cell>
          <cell r="M671">
            <v>52.102559543642521</v>
          </cell>
          <cell r="N671">
            <v>56.752382575112115</v>
          </cell>
          <cell r="O671">
            <v>4.1563259073096601</v>
          </cell>
          <cell r="P671">
            <v>113.0112680260643</v>
          </cell>
          <cell r="Q671">
            <v>54.690098168761395</v>
          </cell>
          <cell r="R671">
            <v>60.028021407047476</v>
          </cell>
          <cell r="S671">
            <v>0.43802559920279727</v>
          </cell>
          <cell r="T671">
            <v>115.15614517501167</v>
          </cell>
          <cell r="U671">
            <v>398.13034799426043</v>
          </cell>
        </row>
        <row r="672">
          <cell r="B672" t="str">
            <v>East Midlands</v>
          </cell>
          <cell r="C672" t="str">
            <v>Leicestershire</v>
          </cell>
          <cell r="D672" t="str">
            <v>Melton</v>
          </cell>
          <cell r="E672" t="str">
            <v>31UG</v>
          </cell>
          <cell r="F672">
            <v>2011</v>
          </cell>
          <cell r="G672">
            <v>68.094609810865677</v>
          </cell>
          <cell r="H672">
            <v>38.693311798164707</v>
          </cell>
          <cell r="J672">
            <v>26.929350317313393</v>
          </cell>
          <cell r="K672">
            <v>10.870197893418123</v>
          </cell>
          <cell r="L672">
            <v>144.58746981976188</v>
          </cell>
          <cell r="M672">
            <v>49.441120930450118</v>
          </cell>
          <cell r="N672">
            <v>46.841149276604639</v>
          </cell>
          <cell r="O672">
            <v>3.6911388206964837</v>
          </cell>
          <cell r="P672">
            <v>99.973409027751231</v>
          </cell>
          <cell r="Q672">
            <v>55.215176800184778</v>
          </cell>
          <cell r="R672">
            <v>57.636168045639252</v>
          </cell>
          <cell r="S672">
            <v>0.39966593147062396</v>
          </cell>
          <cell r="T672">
            <v>113.25101077729465</v>
          </cell>
          <cell r="U672">
            <v>357.8118896248078</v>
          </cell>
        </row>
        <row r="673">
          <cell r="B673" t="str">
            <v>East Midlands</v>
          </cell>
          <cell r="C673" t="str">
            <v>Leicestershire</v>
          </cell>
          <cell r="D673" t="str">
            <v>North West Leicestershire</v>
          </cell>
          <cell r="E673" t="str">
            <v>31UH</v>
          </cell>
          <cell r="F673">
            <v>2005</v>
          </cell>
          <cell r="G673">
            <v>224.16789258763072</v>
          </cell>
          <cell r="H673">
            <v>139.87400009296056</v>
          </cell>
          <cell r="J673">
            <v>76.454223224643911</v>
          </cell>
          <cell r="K673">
            <v>5.8576004894592497</v>
          </cell>
          <cell r="L673">
            <v>446.3537163946944</v>
          </cell>
          <cell r="M673">
            <v>97.290542457544277</v>
          </cell>
          <cell r="N673">
            <v>123.64852504558301</v>
          </cell>
          <cell r="O673">
            <v>14.507075894629356</v>
          </cell>
          <cell r="P673">
            <v>235.44614339775666</v>
          </cell>
          <cell r="Q673">
            <v>211.79235626277176</v>
          </cell>
          <cell r="R673">
            <v>64.580720248970778</v>
          </cell>
          <cell r="S673">
            <v>17.59232152086658</v>
          </cell>
          <cell r="T673">
            <v>293.96539803260907</v>
          </cell>
          <cell r="U673">
            <v>975.76525782506008</v>
          </cell>
        </row>
        <row r="674">
          <cell r="B674" t="str">
            <v>East Midlands</v>
          </cell>
          <cell r="C674" t="str">
            <v>Leicestershire</v>
          </cell>
          <cell r="D674" t="str">
            <v>North West Leicestershire</v>
          </cell>
          <cell r="E674" t="str">
            <v>31UH</v>
          </cell>
          <cell r="F674">
            <v>2006</v>
          </cell>
          <cell r="G674">
            <v>235.1233589381132</v>
          </cell>
          <cell r="H674">
            <v>118.97043658726587</v>
          </cell>
          <cell r="J674">
            <v>76.198171942386921</v>
          </cell>
          <cell r="K674">
            <v>5.4353151269863806</v>
          </cell>
          <cell r="L674">
            <v>435.72728259475235</v>
          </cell>
          <cell r="M674">
            <v>101.339204949821</v>
          </cell>
          <cell r="N674">
            <v>120.52581480525633</v>
          </cell>
          <cell r="O674">
            <v>14.46357102506661</v>
          </cell>
          <cell r="P674">
            <v>236.32859078014394</v>
          </cell>
          <cell r="Q674">
            <v>208.42729278128985</v>
          </cell>
          <cell r="R674">
            <v>65.649111918521356</v>
          </cell>
          <cell r="S674">
            <v>17.960861681695313</v>
          </cell>
          <cell r="T674">
            <v>292.03726638150647</v>
          </cell>
          <cell r="U674">
            <v>964.09313975640282</v>
          </cell>
        </row>
        <row r="675">
          <cell r="B675" t="str">
            <v>East Midlands</v>
          </cell>
          <cell r="C675" t="str">
            <v>Leicestershire</v>
          </cell>
          <cell r="D675" t="str">
            <v>North West Leicestershire</v>
          </cell>
          <cell r="E675" t="str">
            <v>31UH</v>
          </cell>
          <cell r="F675">
            <v>2007</v>
          </cell>
          <cell r="G675">
            <v>209.51621493086375</v>
          </cell>
          <cell r="H675">
            <v>112.8575459151683</v>
          </cell>
          <cell r="J675">
            <v>77.731200025310883</v>
          </cell>
          <cell r="K675">
            <v>5.2055673977767674</v>
          </cell>
          <cell r="L675">
            <v>405.31052826911969</v>
          </cell>
          <cell r="M675">
            <v>102.35711860873153</v>
          </cell>
          <cell r="N675">
            <v>112.83877043486612</v>
          </cell>
          <cell r="O675">
            <v>13.896473879404141</v>
          </cell>
          <cell r="P675">
            <v>229.09236292300179</v>
          </cell>
          <cell r="Q675">
            <v>212.55882365497087</v>
          </cell>
          <cell r="R675">
            <v>68.212052103219349</v>
          </cell>
          <cell r="S675">
            <v>18.205257648831697</v>
          </cell>
          <cell r="T675">
            <v>298.9761334070219</v>
          </cell>
          <cell r="U675">
            <v>933.37902459914324</v>
          </cell>
        </row>
        <row r="676">
          <cell r="B676" t="str">
            <v>East Midlands</v>
          </cell>
          <cell r="C676" t="str">
            <v>Leicestershire</v>
          </cell>
          <cell r="D676" t="str">
            <v>North West Leicestershire</v>
          </cell>
          <cell r="E676" t="str">
            <v>31UH</v>
          </cell>
          <cell r="F676">
            <v>2008</v>
          </cell>
          <cell r="G676">
            <v>221.30576483655733</v>
          </cell>
          <cell r="H676">
            <v>107.93665813510815</v>
          </cell>
          <cell r="J676">
            <v>66.448868768569028</v>
          </cell>
          <cell r="K676">
            <v>5.2305729954047218</v>
          </cell>
          <cell r="L676">
            <v>400.92186473563919</v>
          </cell>
          <cell r="M676">
            <v>97.68350280138371</v>
          </cell>
          <cell r="N676">
            <v>115.95658617419841</v>
          </cell>
          <cell r="O676">
            <v>15.70320665790644</v>
          </cell>
          <cell r="P676">
            <v>229.34329563348854</v>
          </cell>
          <cell r="Q676">
            <v>191.3831545941897</v>
          </cell>
          <cell r="R676">
            <v>68.941999107594512</v>
          </cell>
          <cell r="S676">
            <v>18.032789945662145</v>
          </cell>
          <cell r="T676">
            <v>278.35794364744635</v>
          </cell>
          <cell r="U676">
            <v>908.62310401657408</v>
          </cell>
        </row>
        <row r="677">
          <cell r="B677" t="str">
            <v>East Midlands</v>
          </cell>
          <cell r="C677" t="str">
            <v>Leicestershire</v>
          </cell>
          <cell r="D677" t="str">
            <v>North West Leicestershire</v>
          </cell>
          <cell r="E677" t="str">
            <v>31UH</v>
          </cell>
          <cell r="F677">
            <v>2009</v>
          </cell>
          <cell r="G677">
            <v>174.69393023312415</v>
          </cell>
          <cell r="H677">
            <v>101.98484118061639</v>
          </cell>
          <cell r="J677">
            <v>75.991740317615225</v>
          </cell>
          <cell r="K677">
            <v>5.2670589207795597</v>
          </cell>
          <cell r="L677">
            <v>357.93757065213532</v>
          </cell>
          <cell r="M677">
            <v>87.114781729694059</v>
          </cell>
          <cell r="N677">
            <v>103.43683975176697</v>
          </cell>
          <cell r="O677">
            <v>14.63468620352435</v>
          </cell>
          <cell r="P677">
            <v>205.18630768498539</v>
          </cell>
          <cell r="Q677">
            <v>192.13666441879383</v>
          </cell>
          <cell r="R677">
            <v>66.331393391588222</v>
          </cell>
          <cell r="S677">
            <v>17.154796855732126</v>
          </cell>
          <cell r="T677">
            <v>275.62285466611416</v>
          </cell>
          <cell r="U677">
            <v>838.74673300323479</v>
          </cell>
        </row>
        <row r="678">
          <cell r="B678" t="str">
            <v>East Midlands</v>
          </cell>
          <cell r="C678" t="str">
            <v>Leicestershire</v>
          </cell>
          <cell r="D678" t="str">
            <v>North West Leicestershire</v>
          </cell>
          <cell r="E678" t="str">
            <v>31UH</v>
          </cell>
          <cell r="F678">
            <v>2010</v>
          </cell>
          <cell r="G678">
            <v>184.13956138337545</v>
          </cell>
          <cell r="H678">
            <v>109.27510927950772</v>
          </cell>
          <cell r="J678">
            <v>78.209951252556365</v>
          </cell>
          <cell r="K678">
            <v>5.3244242919167872</v>
          </cell>
          <cell r="L678">
            <v>376.94904620735633</v>
          </cell>
          <cell r="M678">
            <v>89.914651140087543</v>
          </cell>
          <cell r="N678">
            <v>115.59639690388659</v>
          </cell>
          <cell r="O678">
            <v>16.084681661079973</v>
          </cell>
          <cell r="P678">
            <v>221.59572970505411</v>
          </cell>
          <cell r="Q678">
            <v>192.03347321301592</v>
          </cell>
          <cell r="R678">
            <v>65.477200153486237</v>
          </cell>
          <cell r="S678">
            <v>16.831605110993117</v>
          </cell>
          <cell r="T678">
            <v>274.34227847749526</v>
          </cell>
          <cell r="U678">
            <v>872.88705438990576</v>
          </cell>
        </row>
        <row r="679">
          <cell r="B679" t="str">
            <v>East Midlands</v>
          </cell>
          <cell r="C679" t="str">
            <v>Leicestershire</v>
          </cell>
          <cell r="D679" t="str">
            <v>North West Leicestershire</v>
          </cell>
          <cell r="E679" t="str">
            <v>31UH</v>
          </cell>
          <cell r="F679">
            <v>2011</v>
          </cell>
          <cell r="G679">
            <v>182.29207441105729</v>
          </cell>
          <cell r="H679">
            <v>88.817145744971924</v>
          </cell>
          <cell r="J679">
            <v>79.108568185114564</v>
          </cell>
          <cell r="K679">
            <v>5.4332766330473818</v>
          </cell>
          <cell r="L679">
            <v>355.65106497419117</v>
          </cell>
          <cell r="M679">
            <v>85.685354472027043</v>
          </cell>
          <cell r="N679">
            <v>95.722985744290568</v>
          </cell>
          <cell r="O679">
            <v>14.454602572763006</v>
          </cell>
          <cell r="P679">
            <v>195.86294278908062</v>
          </cell>
          <cell r="Q679">
            <v>193.12449815515126</v>
          </cell>
          <cell r="R679">
            <v>62.853483181517731</v>
          </cell>
          <cell r="S679">
            <v>17.229559340284645</v>
          </cell>
          <cell r="T679">
            <v>273.20754067695361</v>
          </cell>
          <cell r="U679">
            <v>824.72154844022532</v>
          </cell>
        </row>
        <row r="680">
          <cell r="B680" t="str">
            <v>East Midlands</v>
          </cell>
          <cell r="C680" t="str">
            <v>Leicestershire</v>
          </cell>
          <cell r="D680" t="str">
            <v>Oadby and Wigston</v>
          </cell>
          <cell r="E680" t="str">
            <v>31UJ</v>
          </cell>
          <cell r="F680">
            <v>2005</v>
          </cell>
          <cell r="G680">
            <v>67.892190304335017</v>
          </cell>
          <cell r="H680">
            <v>36.490444096432448</v>
          </cell>
          <cell r="J680">
            <v>14.797511724378543</v>
          </cell>
          <cell r="K680">
            <v>0.3139953292148901</v>
          </cell>
          <cell r="L680">
            <v>119.4941414543609</v>
          </cell>
          <cell r="M680">
            <v>49.90683298400058</v>
          </cell>
          <cell r="N680">
            <v>83.200163933242479</v>
          </cell>
          <cell r="O680">
            <v>1.6773089031471027</v>
          </cell>
          <cell r="P680">
            <v>134.78430582039016</v>
          </cell>
          <cell r="Q680">
            <v>13.619772734862318</v>
          </cell>
          <cell r="R680">
            <v>33.878542680905866</v>
          </cell>
          <cell r="S680">
            <v>1.1133959633779833</v>
          </cell>
          <cell r="T680">
            <v>48.611711379146165</v>
          </cell>
          <cell r="U680">
            <v>302.89015865389717</v>
          </cell>
        </row>
        <row r="681">
          <cell r="B681" t="str">
            <v>East Midlands</v>
          </cell>
          <cell r="C681" t="str">
            <v>Leicestershire</v>
          </cell>
          <cell r="D681" t="str">
            <v>Oadby and Wigston</v>
          </cell>
          <cell r="E681" t="str">
            <v>31UJ</v>
          </cell>
          <cell r="F681">
            <v>2006</v>
          </cell>
          <cell r="G681">
            <v>72.573343314982196</v>
          </cell>
          <cell r="H681">
            <v>31.577265614328613</v>
          </cell>
          <cell r="J681">
            <v>13.939182751899722</v>
          </cell>
          <cell r="K681">
            <v>0.29154083761402572</v>
          </cell>
          <cell r="L681">
            <v>118.38133251882455</v>
          </cell>
          <cell r="M681">
            <v>52.12512415881163</v>
          </cell>
          <cell r="N681">
            <v>79.539817197829706</v>
          </cell>
          <cell r="O681">
            <v>1.6814194532364408</v>
          </cell>
          <cell r="P681">
            <v>133.34636080987778</v>
          </cell>
          <cell r="Q681">
            <v>13.408165905882949</v>
          </cell>
          <cell r="R681">
            <v>34.509895990502073</v>
          </cell>
          <cell r="S681">
            <v>1.1263698952291898</v>
          </cell>
          <cell r="T681">
            <v>49.044431791614215</v>
          </cell>
          <cell r="U681">
            <v>300.7721251203165</v>
          </cell>
        </row>
        <row r="682">
          <cell r="B682" t="str">
            <v>East Midlands</v>
          </cell>
          <cell r="C682" t="str">
            <v>Leicestershire</v>
          </cell>
          <cell r="D682" t="str">
            <v>Oadby and Wigston</v>
          </cell>
          <cell r="E682" t="str">
            <v>31UJ</v>
          </cell>
          <cell r="F682">
            <v>2007</v>
          </cell>
          <cell r="G682">
            <v>69.997640827212919</v>
          </cell>
          <cell r="H682">
            <v>28.595035636957377</v>
          </cell>
          <cell r="J682">
            <v>14.48138953684531</v>
          </cell>
          <cell r="K682">
            <v>0.27920057540897075</v>
          </cell>
          <cell r="L682">
            <v>113.35326657642457</v>
          </cell>
          <cell r="M682">
            <v>52.261524972433541</v>
          </cell>
          <cell r="N682">
            <v>74.954935701416886</v>
          </cell>
          <cell r="O682">
            <v>1.6800352076332477</v>
          </cell>
          <cell r="P682">
            <v>128.89649588148367</v>
          </cell>
          <cell r="Q682">
            <v>13.087488791351223</v>
          </cell>
          <cell r="R682">
            <v>36.112028830497906</v>
          </cell>
          <cell r="S682">
            <v>1.1148378989291547</v>
          </cell>
          <cell r="T682">
            <v>50.314355520778278</v>
          </cell>
          <cell r="U682">
            <v>292.56411797868657</v>
          </cell>
        </row>
        <row r="683">
          <cell r="B683" t="str">
            <v>East Midlands</v>
          </cell>
          <cell r="C683" t="str">
            <v>Leicestershire</v>
          </cell>
          <cell r="D683" t="str">
            <v>Oadby and Wigston</v>
          </cell>
          <cell r="E683" t="str">
            <v>31UJ</v>
          </cell>
          <cell r="F683">
            <v>2008</v>
          </cell>
          <cell r="G683">
            <v>72.295335878360177</v>
          </cell>
          <cell r="H683">
            <v>27.396070633198104</v>
          </cell>
          <cell r="J683">
            <v>15.625740100979357</v>
          </cell>
          <cell r="K683">
            <v>0.2725447225583294</v>
          </cell>
          <cell r="L683">
            <v>115.58969133509596</v>
          </cell>
          <cell r="M683">
            <v>49.379255954790523</v>
          </cell>
          <cell r="N683">
            <v>76.800990319967809</v>
          </cell>
          <cell r="O683">
            <v>1.6297067049722211</v>
          </cell>
          <cell r="P683">
            <v>127.80995297973055</v>
          </cell>
          <cell r="Q683">
            <v>12.406025005179909</v>
          </cell>
          <cell r="R683">
            <v>36.380142317748913</v>
          </cell>
          <cell r="S683">
            <v>1.0696727081247224</v>
          </cell>
          <cell r="T683">
            <v>49.855840031053539</v>
          </cell>
          <cell r="U683">
            <v>293.25548434588006</v>
          </cell>
        </row>
        <row r="684">
          <cell r="B684" t="str">
            <v>East Midlands</v>
          </cell>
          <cell r="C684" t="str">
            <v>Leicestershire</v>
          </cell>
          <cell r="D684" t="str">
            <v>Oadby and Wigston</v>
          </cell>
          <cell r="E684" t="str">
            <v>31UJ</v>
          </cell>
          <cell r="F684">
            <v>2009</v>
          </cell>
          <cell r="G684">
            <v>60.801157846278464</v>
          </cell>
          <cell r="H684">
            <v>24.322164479867507</v>
          </cell>
          <cell r="J684">
            <v>13.563091581844139</v>
          </cell>
          <cell r="K684">
            <v>0.27361161004964496</v>
          </cell>
          <cell r="L684">
            <v>98.960025518039743</v>
          </cell>
          <cell r="M684">
            <v>44.186364972873506</v>
          </cell>
          <cell r="N684">
            <v>68.666096857122483</v>
          </cell>
          <cell r="O684">
            <v>1.6308486991191136</v>
          </cell>
          <cell r="P684">
            <v>114.4833105291151</v>
          </cell>
          <cell r="Q684">
            <v>12.193237483659153</v>
          </cell>
          <cell r="R684">
            <v>35.012915366501801</v>
          </cell>
          <cell r="S684">
            <v>1.0519469354864501</v>
          </cell>
          <cell r="T684">
            <v>48.258099785647403</v>
          </cell>
          <cell r="U684">
            <v>261.70143583280225</v>
          </cell>
        </row>
        <row r="685">
          <cell r="B685" t="str">
            <v>East Midlands</v>
          </cell>
          <cell r="C685" t="str">
            <v>Leicestershire</v>
          </cell>
          <cell r="D685" t="str">
            <v>Oadby and Wigston</v>
          </cell>
          <cell r="E685" t="str">
            <v>31UJ</v>
          </cell>
          <cell r="F685">
            <v>2010</v>
          </cell>
          <cell r="G685">
            <v>53.229669815379971</v>
          </cell>
          <cell r="H685">
            <v>27.801856691088091</v>
          </cell>
          <cell r="J685">
            <v>14.376427166711595</v>
          </cell>
          <cell r="K685">
            <v>0.27672229516285346</v>
          </cell>
          <cell r="L685">
            <v>95.684675968342503</v>
          </cell>
          <cell r="M685">
            <v>45.549307158612457</v>
          </cell>
          <cell r="N685">
            <v>76.332277290312661</v>
          </cell>
          <cell r="O685">
            <v>1.6490779532913957</v>
          </cell>
          <cell r="P685">
            <v>123.53066240221651</v>
          </cell>
          <cell r="Q685">
            <v>11.813982137519385</v>
          </cell>
          <cell r="R685">
            <v>34.518210721376157</v>
          </cell>
          <cell r="S685">
            <v>1.1002969221363457</v>
          </cell>
          <cell r="T685">
            <v>47.432489781031883</v>
          </cell>
          <cell r="U685">
            <v>266.64782815159094</v>
          </cell>
        </row>
        <row r="686">
          <cell r="B686" t="str">
            <v>East Midlands</v>
          </cell>
          <cell r="C686" t="str">
            <v>Leicestershire</v>
          </cell>
          <cell r="D686" t="str">
            <v>Oadby and Wigston</v>
          </cell>
          <cell r="E686" t="str">
            <v>31UJ</v>
          </cell>
          <cell r="F686">
            <v>2011</v>
          </cell>
          <cell r="G686">
            <v>50.271274551707151</v>
          </cell>
          <cell r="H686">
            <v>22.71612911466865</v>
          </cell>
          <cell r="J686">
            <v>13.260372351430341</v>
          </cell>
          <cell r="K686">
            <v>0.28278872215052431</v>
          </cell>
          <cell r="L686">
            <v>86.53056473995666</v>
          </cell>
          <cell r="M686">
            <v>43.542406590657031</v>
          </cell>
          <cell r="N686">
            <v>63.154174050698771</v>
          </cell>
          <cell r="O686">
            <v>1.6594128088899187</v>
          </cell>
          <cell r="P686">
            <v>108.35599345024573</v>
          </cell>
          <cell r="Q686">
            <v>11.440381972566794</v>
          </cell>
          <cell r="R686">
            <v>33.054823753921653</v>
          </cell>
          <cell r="S686">
            <v>1.0568066037164434</v>
          </cell>
          <cell r="T686">
            <v>45.552012330204896</v>
          </cell>
          <cell r="U686">
            <v>240.43857052040727</v>
          </cell>
        </row>
        <row r="687">
          <cell r="B687" t="str">
            <v>East Midlands</v>
          </cell>
          <cell r="C687" t="str">
            <v>Leicestershire Total</v>
          </cell>
          <cell r="D687" t="str">
            <v>Leicestershire Total</v>
          </cell>
          <cell r="F687">
            <v>2005</v>
          </cell>
          <cell r="G687">
            <v>1076.0817466522212</v>
          </cell>
          <cell r="H687">
            <v>532.63922038184899</v>
          </cell>
          <cell r="J687">
            <v>320.71694597035025</v>
          </cell>
          <cell r="K687">
            <v>48.060975716137975</v>
          </cell>
          <cell r="L687">
            <v>1977.4988887205586</v>
          </cell>
          <cell r="M687">
            <v>647.06181070493631</v>
          </cell>
          <cell r="N687">
            <v>883.23864363412213</v>
          </cell>
          <cell r="O687">
            <v>36.52600715289411</v>
          </cell>
          <cell r="P687">
            <v>1566.8264614919526</v>
          </cell>
          <cell r="Q687">
            <v>713.13783077174435</v>
          </cell>
          <cell r="R687">
            <v>474.35246604593823</v>
          </cell>
          <cell r="S687">
            <v>39.729301671131005</v>
          </cell>
          <cell r="T687">
            <v>1227.2195984888135</v>
          </cell>
          <cell r="U687">
            <v>4771.5449487013248</v>
          </cell>
        </row>
        <row r="688">
          <cell r="B688" t="str">
            <v>East Midlands</v>
          </cell>
          <cell r="C688" t="str">
            <v>Leicestershire Total</v>
          </cell>
          <cell r="D688" t="str">
            <v>Leicestershire Total</v>
          </cell>
          <cell r="F688">
            <v>2006</v>
          </cell>
          <cell r="G688">
            <v>1124.2097180827473</v>
          </cell>
          <cell r="H688">
            <v>497.21240146935486</v>
          </cell>
          <cell r="J688">
            <v>314.94500846853992</v>
          </cell>
          <cell r="K688">
            <v>44.580894214841017</v>
          </cell>
          <cell r="L688">
            <v>1980.9480222354832</v>
          </cell>
          <cell r="M688">
            <v>674.03872052778036</v>
          </cell>
          <cell r="N688">
            <v>850.83341225639072</v>
          </cell>
          <cell r="O688">
            <v>36.560237402971097</v>
          </cell>
          <cell r="P688">
            <v>1561.4323701871422</v>
          </cell>
          <cell r="Q688">
            <v>713.74187234347107</v>
          </cell>
          <cell r="R688">
            <v>482.33708773269325</v>
          </cell>
          <cell r="S688">
            <v>40.683171110562725</v>
          </cell>
          <cell r="T688">
            <v>1236.7621311867269</v>
          </cell>
          <cell r="U688">
            <v>4779.1425236093519</v>
          </cell>
        </row>
        <row r="689">
          <cell r="B689" t="str">
            <v>East Midlands</v>
          </cell>
          <cell r="C689" t="str">
            <v>Leicestershire Total</v>
          </cell>
          <cell r="D689" t="str">
            <v>Leicestershire Total</v>
          </cell>
          <cell r="F689">
            <v>2007</v>
          </cell>
          <cell r="G689">
            <v>1054.4136472771168</v>
          </cell>
          <cell r="H689">
            <v>440.80267224316219</v>
          </cell>
          <cell r="J689">
            <v>318.3348711156774</v>
          </cell>
          <cell r="K689">
            <v>42.691455132441085</v>
          </cell>
          <cell r="L689">
            <v>1856.2426457683971</v>
          </cell>
          <cell r="M689">
            <v>681.54778693159665</v>
          </cell>
          <cell r="N689">
            <v>808.3285885595526</v>
          </cell>
          <cell r="O689">
            <v>35.520778957300912</v>
          </cell>
          <cell r="P689">
            <v>1525.3971544484502</v>
          </cell>
          <cell r="Q689">
            <v>715.69616953599211</v>
          </cell>
          <cell r="R689">
            <v>501.66021013416116</v>
          </cell>
          <cell r="S689">
            <v>41.044671675948784</v>
          </cell>
          <cell r="T689">
            <v>1258.4010513461021</v>
          </cell>
          <cell r="U689">
            <v>4640.0408515629497</v>
          </cell>
        </row>
        <row r="690">
          <cell r="B690" t="str">
            <v>East Midlands</v>
          </cell>
          <cell r="C690" t="str">
            <v>Leicestershire Total</v>
          </cell>
          <cell r="D690" t="str">
            <v>Leicestershire Total</v>
          </cell>
          <cell r="F690">
            <v>2008</v>
          </cell>
          <cell r="G690">
            <v>1077.9864753806332</v>
          </cell>
          <cell r="H690">
            <v>441.27170662151548</v>
          </cell>
          <cell r="J690">
            <v>279.08659002115519</v>
          </cell>
          <cell r="K690">
            <v>43.27682288235038</v>
          </cell>
          <cell r="L690">
            <v>1841.6215949056543</v>
          </cell>
          <cell r="M690">
            <v>650.37886283659191</v>
          </cell>
          <cell r="N690">
            <v>832.53496096373613</v>
          </cell>
          <cell r="O690">
            <v>37.866480839800232</v>
          </cell>
          <cell r="P690">
            <v>1520.7803046401282</v>
          </cell>
          <cell r="Q690">
            <v>663.61170930401909</v>
          </cell>
          <cell r="R690">
            <v>506.88612335062464</v>
          </cell>
          <cell r="S690">
            <v>41.146803812192402</v>
          </cell>
          <cell r="T690">
            <v>1211.6446364668363</v>
          </cell>
          <cell r="U690">
            <v>4574.0465360126182</v>
          </cell>
        </row>
        <row r="691">
          <cell r="B691" t="str">
            <v>East Midlands</v>
          </cell>
          <cell r="C691" t="str">
            <v>Leicestershire Total</v>
          </cell>
          <cell r="D691" t="str">
            <v>Leicestershire Total</v>
          </cell>
          <cell r="F691">
            <v>2009</v>
          </cell>
          <cell r="G691">
            <v>885.43950373906011</v>
          </cell>
          <cell r="H691">
            <v>396.49571657703962</v>
          </cell>
          <cell r="J691">
            <v>288.72359586821096</v>
          </cell>
          <cell r="K691">
            <v>43.454182478081165</v>
          </cell>
          <cell r="L691">
            <v>1614.1129986623916</v>
          </cell>
          <cell r="M691">
            <v>581.88513825526661</v>
          </cell>
          <cell r="N691">
            <v>743.77079577286941</v>
          </cell>
          <cell r="O691">
            <v>36.760228741602958</v>
          </cell>
          <cell r="P691">
            <v>1362.416162769739</v>
          </cell>
          <cell r="Q691">
            <v>648.86285360267732</v>
          </cell>
          <cell r="R691">
            <v>488.11761919170362</v>
          </cell>
          <cell r="S691">
            <v>39.935532968178535</v>
          </cell>
          <cell r="T691">
            <v>1176.9160057625595</v>
          </cell>
          <cell r="U691">
            <v>4153.4451671946899</v>
          </cell>
        </row>
        <row r="692">
          <cell r="B692" t="str">
            <v>East Midlands</v>
          </cell>
          <cell r="C692" t="str">
            <v>Leicestershire Total</v>
          </cell>
          <cell r="D692" t="str">
            <v>Leicestershire Total</v>
          </cell>
          <cell r="F692">
            <v>2010</v>
          </cell>
          <cell r="G692">
            <v>904.42585569083622</v>
          </cell>
          <cell r="H692">
            <v>449.65638452736221</v>
          </cell>
          <cell r="J692">
            <v>290.64764901820695</v>
          </cell>
          <cell r="K692">
            <v>43.947384984196873</v>
          </cell>
          <cell r="L692">
            <v>1688.6772742206022</v>
          </cell>
          <cell r="M692">
            <v>598.32550284992658</v>
          </cell>
          <cell r="N692">
            <v>831.34838789543028</v>
          </cell>
          <cell r="O692">
            <v>39.073258729653595</v>
          </cell>
          <cell r="P692">
            <v>1468.7471494750105</v>
          </cell>
          <cell r="Q692">
            <v>641.22558456881302</v>
          </cell>
          <cell r="R692">
            <v>481.90595504550328</v>
          </cell>
          <cell r="S692">
            <v>40.236638315529767</v>
          </cell>
          <cell r="T692">
            <v>1163.3681779298461</v>
          </cell>
          <cell r="U692">
            <v>4320.7926016254578</v>
          </cell>
        </row>
        <row r="693">
          <cell r="B693" t="str">
            <v>East Midlands</v>
          </cell>
          <cell r="C693" t="str">
            <v>Leicestershire Total</v>
          </cell>
          <cell r="D693" t="str">
            <v>Leicestershire Total</v>
          </cell>
          <cell r="F693">
            <v>2011</v>
          </cell>
          <cell r="G693">
            <v>816.18718884323312</v>
          </cell>
          <cell r="H693">
            <v>361.1777909088803</v>
          </cell>
          <cell r="J693">
            <v>283.22331041809338</v>
          </cell>
          <cell r="K693">
            <v>44.871381544190918</v>
          </cell>
          <cell r="L693">
            <v>1505.4596717143977</v>
          </cell>
          <cell r="M693">
            <v>571.30242255048051</v>
          </cell>
          <cell r="N693">
            <v>686.82585077347358</v>
          </cell>
          <cell r="O693">
            <v>36.498929828377669</v>
          </cell>
          <cell r="P693">
            <v>1294.6272031523317</v>
          </cell>
          <cell r="Q693">
            <v>639.86966787272274</v>
          </cell>
          <cell r="R693">
            <v>462.82784571003168</v>
          </cell>
          <cell r="S693">
            <v>40.392795429854971</v>
          </cell>
          <cell r="T693">
            <v>1143.0903090126094</v>
          </cell>
          <cell r="U693">
            <v>3943.1771838793393</v>
          </cell>
        </row>
        <row r="694">
          <cell r="B694" t="str">
            <v>East Midlands</v>
          </cell>
          <cell r="C694" t="str">
            <v>Lincolnshire</v>
          </cell>
          <cell r="D694" t="str">
            <v>Boston</v>
          </cell>
          <cell r="E694" t="str">
            <v>32UB</v>
          </cell>
          <cell r="F694">
            <v>2005</v>
          </cell>
          <cell r="G694">
            <v>121.45759327502732</v>
          </cell>
          <cell r="H694">
            <v>17.596871985371678</v>
          </cell>
          <cell r="J694">
            <v>35.138717332677828</v>
          </cell>
          <cell r="K694">
            <v>4.5915041188543082</v>
          </cell>
          <cell r="L694">
            <v>178.78468671193116</v>
          </cell>
          <cell r="M694">
            <v>70.034287592239565</v>
          </cell>
          <cell r="N694">
            <v>68.235327895584405</v>
          </cell>
          <cell r="O694">
            <v>8.1478793826208715</v>
          </cell>
          <cell r="P694">
            <v>146.41749487044484</v>
          </cell>
          <cell r="Q694">
            <v>95.388167367472079</v>
          </cell>
          <cell r="R694">
            <v>39.985878606577685</v>
          </cell>
          <cell r="S694">
            <v>1.4612036767812397</v>
          </cell>
          <cell r="T694">
            <v>136.835249650831</v>
          </cell>
          <cell r="U694">
            <v>462.03743123320697</v>
          </cell>
        </row>
        <row r="695">
          <cell r="B695" t="str">
            <v>East Midlands</v>
          </cell>
          <cell r="C695" t="str">
            <v>Lincolnshire</v>
          </cell>
          <cell r="D695" t="str">
            <v>Boston</v>
          </cell>
          <cell r="E695" t="str">
            <v>32UB</v>
          </cell>
          <cell r="F695">
            <v>2006</v>
          </cell>
          <cell r="G695">
            <v>124.93840620136146</v>
          </cell>
          <cell r="H695">
            <v>15.457599291448908</v>
          </cell>
          <cell r="J695">
            <v>35.640368042732206</v>
          </cell>
          <cell r="K695">
            <v>4.3065048273554876</v>
          </cell>
          <cell r="L695">
            <v>180.34287836289806</v>
          </cell>
          <cell r="M695">
            <v>73.269169557135157</v>
          </cell>
          <cell r="N695">
            <v>65.148871929546701</v>
          </cell>
          <cell r="O695">
            <v>8.2179664574846658</v>
          </cell>
          <cell r="P695">
            <v>146.63600794416652</v>
          </cell>
          <cell r="Q695">
            <v>96.455748623104412</v>
          </cell>
          <cell r="R695">
            <v>41.133818347257076</v>
          </cell>
          <cell r="S695">
            <v>1.4856856782599381</v>
          </cell>
          <cell r="T695">
            <v>139.07525264862142</v>
          </cell>
          <cell r="U695">
            <v>466.05413895568603</v>
          </cell>
        </row>
        <row r="696">
          <cell r="B696" t="str">
            <v>East Midlands</v>
          </cell>
          <cell r="C696" t="str">
            <v>Lincolnshire</v>
          </cell>
          <cell r="D696" t="str">
            <v>Boston</v>
          </cell>
          <cell r="E696" t="str">
            <v>32UB</v>
          </cell>
          <cell r="F696">
            <v>2007</v>
          </cell>
          <cell r="G696">
            <v>122.99650151378644</v>
          </cell>
          <cell r="H696">
            <v>14.343731341667064</v>
          </cell>
          <cell r="J696">
            <v>36.193457098298751</v>
          </cell>
          <cell r="K696">
            <v>4.1353262179277523</v>
          </cell>
          <cell r="L696">
            <v>177.66901617168</v>
          </cell>
          <cell r="M696">
            <v>73.414725842251912</v>
          </cell>
          <cell r="N696">
            <v>63.595056991360266</v>
          </cell>
          <cell r="O696">
            <v>7.6131466035321917</v>
          </cell>
          <cell r="P696">
            <v>144.62292943714436</v>
          </cell>
          <cell r="Q696">
            <v>91.638785468839444</v>
          </cell>
          <cell r="R696">
            <v>42.933680745786418</v>
          </cell>
          <cell r="S696">
            <v>1.4624159196238833</v>
          </cell>
          <cell r="T696">
            <v>136.03488213424976</v>
          </cell>
          <cell r="U696">
            <v>458.32682774307409</v>
          </cell>
        </row>
        <row r="697">
          <cell r="B697" t="str">
            <v>East Midlands</v>
          </cell>
          <cell r="C697" t="str">
            <v>Lincolnshire</v>
          </cell>
          <cell r="D697" t="str">
            <v>Boston</v>
          </cell>
          <cell r="E697" t="str">
            <v>32UB</v>
          </cell>
          <cell r="F697">
            <v>2008</v>
          </cell>
          <cell r="G697">
            <v>123.67380765716911</v>
          </cell>
          <cell r="H697">
            <v>14.97431313598735</v>
          </cell>
          <cell r="J697">
            <v>35.541934948335353</v>
          </cell>
          <cell r="K697">
            <v>4.4191208650306795</v>
          </cell>
          <cell r="L697">
            <v>178.60917660652251</v>
          </cell>
          <cell r="M697">
            <v>69.679127458855092</v>
          </cell>
          <cell r="N697">
            <v>64.037931432408669</v>
          </cell>
          <cell r="O697">
            <v>8.1465244905409993</v>
          </cell>
          <cell r="P697">
            <v>141.86358338180477</v>
          </cell>
          <cell r="Q697">
            <v>85.952120342083759</v>
          </cell>
          <cell r="R697">
            <v>43.147367980057624</v>
          </cell>
          <cell r="S697">
            <v>1.4354230127246508</v>
          </cell>
          <cell r="T697">
            <v>130.53491133486602</v>
          </cell>
          <cell r="U697">
            <v>451.00767132319334</v>
          </cell>
        </row>
        <row r="698">
          <cell r="B698" t="str">
            <v>East Midlands</v>
          </cell>
          <cell r="C698" t="str">
            <v>Lincolnshire</v>
          </cell>
          <cell r="D698" t="str">
            <v>Boston</v>
          </cell>
          <cell r="E698" t="str">
            <v>32UB</v>
          </cell>
          <cell r="F698">
            <v>2009</v>
          </cell>
          <cell r="G698">
            <v>112.12600675165069</v>
          </cell>
          <cell r="H698">
            <v>13.930394503926536</v>
          </cell>
          <cell r="J698">
            <v>38.093585096207903</v>
          </cell>
          <cell r="K698">
            <v>4.1127492132357748</v>
          </cell>
          <cell r="L698">
            <v>168.2627355650209</v>
          </cell>
          <cell r="M698">
            <v>62.593638060436163</v>
          </cell>
          <cell r="N698">
            <v>57.392601286751955</v>
          </cell>
          <cell r="O698">
            <v>8.0842889922945407</v>
          </cell>
          <cell r="P698">
            <v>128.07052833948265</v>
          </cell>
          <cell r="Q698">
            <v>83.301498896357245</v>
          </cell>
          <cell r="R698">
            <v>41.583933681563984</v>
          </cell>
          <cell r="S698">
            <v>1.391629406109264</v>
          </cell>
          <cell r="T698">
            <v>126.27706198403048</v>
          </cell>
          <cell r="U698">
            <v>422.61032588853408</v>
          </cell>
        </row>
        <row r="699">
          <cell r="B699" t="str">
            <v>East Midlands</v>
          </cell>
          <cell r="C699" t="str">
            <v>Lincolnshire</v>
          </cell>
          <cell r="D699" t="str">
            <v>Boston</v>
          </cell>
          <cell r="E699" t="str">
            <v>32UB</v>
          </cell>
          <cell r="F699">
            <v>2010</v>
          </cell>
          <cell r="G699">
            <v>108.56933668626114</v>
          </cell>
          <cell r="H699">
            <v>21.269336540200282</v>
          </cell>
          <cell r="J699">
            <v>37.281258483721061</v>
          </cell>
          <cell r="K699">
            <v>4.2147316076809913</v>
          </cell>
          <cell r="L699">
            <v>171.33466331786346</v>
          </cell>
          <cell r="M699">
            <v>64.533910768271809</v>
          </cell>
          <cell r="N699">
            <v>64.342036769357989</v>
          </cell>
          <cell r="O699">
            <v>8.9652049759801056</v>
          </cell>
          <cell r="P699">
            <v>137.8411525136099</v>
          </cell>
          <cell r="Q699">
            <v>83.318613916380698</v>
          </cell>
          <cell r="R699">
            <v>41.320997095989455</v>
          </cell>
          <cell r="S699">
            <v>1.4513111774161949</v>
          </cell>
          <cell r="T699">
            <v>126.09092218978635</v>
          </cell>
          <cell r="U699">
            <v>435.2667380212597</v>
          </cell>
        </row>
        <row r="700">
          <cell r="B700" t="str">
            <v>East Midlands</v>
          </cell>
          <cell r="C700" t="str">
            <v>Lincolnshire</v>
          </cell>
          <cell r="D700" t="str">
            <v>Boston</v>
          </cell>
          <cell r="E700" t="str">
            <v>32UB</v>
          </cell>
          <cell r="F700">
            <v>2011</v>
          </cell>
          <cell r="G700">
            <v>98.151303404918806</v>
          </cell>
          <cell r="H700">
            <v>14.179673211917233</v>
          </cell>
          <cell r="J700">
            <v>33.694947758690958</v>
          </cell>
          <cell r="K700">
            <v>4.366521860900181</v>
          </cell>
          <cell r="L700">
            <v>150.39244623642716</v>
          </cell>
          <cell r="M700">
            <v>61.177821868174824</v>
          </cell>
          <cell r="N700">
            <v>52.966637940793575</v>
          </cell>
          <cell r="O700">
            <v>7.6169144797016379</v>
          </cell>
          <cell r="P700">
            <v>121.76137428867004</v>
          </cell>
          <cell r="Q700">
            <v>84.324236529082214</v>
          </cell>
          <cell r="R700">
            <v>39.418920449773402</v>
          </cell>
          <cell r="S700">
            <v>1.4033972299925281</v>
          </cell>
          <cell r="T700">
            <v>125.14655420884813</v>
          </cell>
          <cell r="U700">
            <v>397.30037473394532</v>
          </cell>
        </row>
        <row r="701">
          <cell r="B701" t="str">
            <v>East Midlands</v>
          </cell>
          <cell r="C701" t="str">
            <v>Lincolnshire</v>
          </cell>
          <cell r="D701" t="str">
            <v>East Lindsey</v>
          </cell>
          <cell r="E701" t="str">
            <v>32UC</v>
          </cell>
          <cell r="F701">
            <v>2005</v>
          </cell>
          <cell r="G701">
            <v>232.59193928493733</v>
          </cell>
          <cell r="H701">
            <v>50.323004185917817</v>
          </cell>
          <cell r="J701">
            <v>56.635676907407678</v>
          </cell>
          <cell r="K701">
            <v>26.823835506019716</v>
          </cell>
          <cell r="L701">
            <v>366.3744558842825</v>
          </cell>
          <cell r="M701">
            <v>172.00561706021912</v>
          </cell>
          <cell r="N701">
            <v>124.55495471132902</v>
          </cell>
          <cell r="O701">
            <v>53.382666027061873</v>
          </cell>
          <cell r="P701">
            <v>349.94323779861003</v>
          </cell>
          <cell r="Q701">
            <v>200.46959441860713</v>
          </cell>
          <cell r="R701">
            <v>108.76551705305272</v>
          </cell>
          <cell r="S701">
            <v>3.3487339538950023</v>
          </cell>
          <cell r="T701">
            <v>312.58384542555484</v>
          </cell>
          <cell r="U701">
            <v>1028.9015391084474</v>
          </cell>
        </row>
        <row r="702">
          <cell r="B702" t="str">
            <v>East Midlands</v>
          </cell>
          <cell r="C702" t="str">
            <v>Lincolnshire</v>
          </cell>
          <cell r="D702" t="str">
            <v>East Lindsey</v>
          </cell>
          <cell r="E702" t="str">
            <v>32UC</v>
          </cell>
          <cell r="F702">
            <v>2006</v>
          </cell>
          <cell r="G702">
            <v>234.38433560985112</v>
          </cell>
          <cell r="H702">
            <v>45.382566021452483</v>
          </cell>
          <cell r="J702">
            <v>56.257541761753451</v>
          </cell>
          <cell r="K702">
            <v>24.941708081147322</v>
          </cell>
          <cell r="L702">
            <v>360.96615147420437</v>
          </cell>
          <cell r="M702">
            <v>177.39262977727654</v>
          </cell>
          <cell r="N702">
            <v>121.14841719515553</v>
          </cell>
          <cell r="O702">
            <v>54.160284231787195</v>
          </cell>
          <cell r="P702">
            <v>352.70133120421929</v>
          </cell>
          <cell r="Q702">
            <v>207.56137484069933</v>
          </cell>
          <cell r="R702">
            <v>112.32145827632181</v>
          </cell>
          <cell r="S702">
            <v>3.4610983127438391</v>
          </cell>
          <cell r="T702">
            <v>323.34393142976501</v>
          </cell>
          <cell r="U702">
            <v>1037.0114141081885</v>
          </cell>
        </row>
        <row r="703">
          <cell r="B703" t="str">
            <v>East Midlands</v>
          </cell>
          <cell r="C703" t="str">
            <v>Lincolnshire</v>
          </cell>
          <cell r="D703" t="str">
            <v>East Lindsey</v>
          </cell>
          <cell r="E703" t="str">
            <v>32UC</v>
          </cell>
          <cell r="F703">
            <v>2007</v>
          </cell>
          <cell r="G703">
            <v>221.81090964789234</v>
          </cell>
          <cell r="H703">
            <v>40.964328606767147</v>
          </cell>
          <cell r="J703">
            <v>55.920118396936061</v>
          </cell>
          <cell r="K703">
            <v>23.90936065817186</v>
          </cell>
          <cell r="L703">
            <v>342.60471730976741</v>
          </cell>
          <cell r="M703">
            <v>178.17659944354841</v>
          </cell>
          <cell r="N703">
            <v>116.17832086455375</v>
          </cell>
          <cell r="O703">
            <v>49.171046413251567</v>
          </cell>
          <cell r="P703">
            <v>343.52596672135377</v>
          </cell>
          <cell r="Q703">
            <v>204.05423109878663</v>
          </cell>
          <cell r="R703">
            <v>117.33455669728335</v>
          </cell>
          <cell r="S703">
            <v>3.4037738641798119</v>
          </cell>
          <cell r="T703">
            <v>324.79256166024982</v>
          </cell>
          <cell r="U703">
            <v>1010.923245691371</v>
          </cell>
        </row>
        <row r="704">
          <cell r="B704" t="str">
            <v>East Midlands</v>
          </cell>
          <cell r="C704" t="str">
            <v>Lincolnshire</v>
          </cell>
          <cell r="D704" t="str">
            <v>East Lindsey</v>
          </cell>
          <cell r="E704" t="str">
            <v>32UC</v>
          </cell>
          <cell r="F704">
            <v>2008</v>
          </cell>
          <cell r="G704">
            <v>219.08530827912622</v>
          </cell>
          <cell r="H704">
            <v>41.660899229712925</v>
          </cell>
          <cell r="J704">
            <v>54.97105276864577</v>
          </cell>
          <cell r="K704">
            <v>24.199273707126913</v>
          </cell>
          <cell r="L704">
            <v>339.91653398461182</v>
          </cell>
          <cell r="M704">
            <v>168.46196062697979</v>
          </cell>
          <cell r="N704">
            <v>117.95941468950188</v>
          </cell>
          <cell r="O704">
            <v>53.070033052824307</v>
          </cell>
          <cell r="P704">
            <v>339.49140836930599</v>
          </cell>
          <cell r="Q704">
            <v>194.49489311600161</v>
          </cell>
          <cell r="R704">
            <v>118.3622182899166</v>
          </cell>
          <cell r="S704">
            <v>3.407937985249812</v>
          </cell>
          <cell r="T704">
            <v>316.26504939116802</v>
          </cell>
          <cell r="U704">
            <v>995.67299174508582</v>
          </cell>
        </row>
        <row r="705">
          <cell r="B705" t="str">
            <v>East Midlands</v>
          </cell>
          <cell r="C705" t="str">
            <v>Lincolnshire</v>
          </cell>
          <cell r="D705" t="str">
            <v>East Lindsey</v>
          </cell>
          <cell r="E705" t="str">
            <v>32UC</v>
          </cell>
          <cell r="F705">
            <v>2009</v>
          </cell>
          <cell r="G705">
            <v>188.30504617267479</v>
          </cell>
          <cell r="H705">
            <v>35.711182604798282</v>
          </cell>
          <cell r="J705">
            <v>57.638016185894912</v>
          </cell>
          <cell r="K705">
            <v>24.169855713165386</v>
          </cell>
          <cell r="L705">
            <v>305.82410067653336</v>
          </cell>
          <cell r="M705">
            <v>151.93670669472493</v>
          </cell>
          <cell r="N705">
            <v>105.30107843018807</v>
          </cell>
          <cell r="O705">
            <v>52.572546071807189</v>
          </cell>
          <cell r="P705">
            <v>309.8103311967202</v>
          </cell>
          <cell r="Q705">
            <v>192.76046042011669</v>
          </cell>
          <cell r="R705">
            <v>113.40827586923854</v>
          </cell>
          <cell r="S705">
            <v>3.2828327522042988</v>
          </cell>
          <cell r="T705">
            <v>309.45156904155954</v>
          </cell>
          <cell r="U705">
            <v>925.0860009148131</v>
          </cell>
        </row>
        <row r="706">
          <cell r="B706" t="str">
            <v>East Midlands</v>
          </cell>
          <cell r="C706" t="str">
            <v>Lincolnshire</v>
          </cell>
          <cell r="D706" t="str">
            <v>East Lindsey</v>
          </cell>
          <cell r="E706" t="str">
            <v>32UC</v>
          </cell>
          <cell r="F706">
            <v>2010</v>
          </cell>
          <cell r="G706">
            <v>196.84241759314003</v>
          </cell>
          <cell r="H706">
            <v>40.567381898821438</v>
          </cell>
          <cell r="J706">
            <v>57.634703712573888</v>
          </cell>
          <cell r="K706">
            <v>24.457713909914112</v>
          </cell>
          <cell r="L706">
            <v>319.50221711444942</v>
          </cell>
          <cell r="M706">
            <v>157.86069002028793</v>
          </cell>
          <cell r="N706">
            <v>117.20200599636729</v>
          </cell>
          <cell r="O706">
            <v>59.446438274561785</v>
          </cell>
          <cell r="P706">
            <v>334.50913429121698</v>
          </cell>
          <cell r="Q706">
            <v>189.5094297316158</v>
          </cell>
          <cell r="R706">
            <v>112.65729856646675</v>
          </cell>
          <cell r="S706">
            <v>3.4025667508609949</v>
          </cell>
          <cell r="T706">
            <v>305.56929504894356</v>
          </cell>
          <cell r="U706">
            <v>959.58064645461002</v>
          </cell>
        </row>
        <row r="707">
          <cell r="B707" t="str">
            <v>East Midlands</v>
          </cell>
          <cell r="C707" t="str">
            <v>Lincolnshire</v>
          </cell>
          <cell r="D707" t="str">
            <v>East Lindsey</v>
          </cell>
          <cell r="E707" t="str">
            <v>32UC</v>
          </cell>
          <cell r="F707">
            <v>2011</v>
          </cell>
          <cell r="G707">
            <v>184.40437699781546</v>
          </cell>
          <cell r="H707">
            <v>36.113655547593808</v>
          </cell>
          <cell r="J707">
            <v>52.552569930432966</v>
          </cell>
          <cell r="K707">
            <v>24.984397970408047</v>
          </cell>
          <cell r="L707">
            <v>298.05500044625029</v>
          </cell>
          <cell r="M707">
            <v>148.57242878646625</v>
          </cell>
          <cell r="N707">
            <v>96.747039237564508</v>
          </cell>
          <cell r="O707">
            <v>48.560639436732068</v>
          </cell>
          <cell r="P707">
            <v>293.88010746076282</v>
          </cell>
          <cell r="Q707">
            <v>184.66032819530753</v>
          </cell>
          <cell r="R707">
            <v>107.13519730225309</v>
          </cell>
          <cell r="S707">
            <v>3.25494248650394</v>
          </cell>
          <cell r="T707">
            <v>295.05046798406454</v>
          </cell>
          <cell r="U707">
            <v>886.98557589107781</v>
          </cell>
        </row>
        <row r="708">
          <cell r="B708" t="str">
            <v>East Midlands</v>
          </cell>
          <cell r="C708" t="str">
            <v>Lincolnshire</v>
          </cell>
          <cell r="D708" t="str">
            <v>Lincoln</v>
          </cell>
          <cell r="E708" t="str">
            <v>32UD</v>
          </cell>
          <cell r="F708">
            <v>2005</v>
          </cell>
          <cell r="G708">
            <v>172.74080096072856</v>
          </cell>
          <cell r="H708">
            <v>80.149603611256211</v>
          </cell>
          <cell r="J708">
            <v>23.063324719956068</v>
          </cell>
          <cell r="K708">
            <v>0.3340770131429025</v>
          </cell>
          <cell r="L708">
            <v>276.28780630508379</v>
          </cell>
          <cell r="M708">
            <v>86.313000794500581</v>
          </cell>
          <cell r="N708">
            <v>117.74824295538021</v>
          </cell>
          <cell r="O708">
            <v>2.7159084869885706</v>
          </cell>
          <cell r="P708">
            <v>206.77715223686937</v>
          </cell>
          <cell r="Q708">
            <v>32.095900120676532</v>
          </cell>
          <cell r="R708">
            <v>31.626770430316427</v>
          </cell>
          <cell r="S708">
            <v>1.4378072876803407</v>
          </cell>
          <cell r="T708">
            <v>65.160477838673302</v>
          </cell>
          <cell r="U708">
            <v>548.22543638062643</v>
          </cell>
        </row>
        <row r="709">
          <cell r="B709" t="str">
            <v>East Midlands</v>
          </cell>
          <cell r="C709" t="str">
            <v>Lincolnshire</v>
          </cell>
          <cell r="D709" t="str">
            <v>Lincoln</v>
          </cell>
          <cell r="E709" t="str">
            <v>32UD</v>
          </cell>
          <cell r="F709">
            <v>2006</v>
          </cell>
          <cell r="G709">
            <v>179.36782213072149</v>
          </cell>
          <cell r="H709">
            <v>70.693407737946984</v>
          </cell>
          <cell r="J709">
            <v>21.846192758967817</v>
          </cell>
          <cell r="K709">
            <v>0.31267642083960717</v>
          </cell>
          <cell r="L709">
            <v>272.22009904847584</v>
          </cell>
          <cell r="M709">
            <v>91.541867711903848</v>
          </cell>
          <cell r="N709">
            <v>114.53251838712852</v>
          </cell>
          <cell r="O709">
            <v>2.7225643139819637</v>
          </cell>
          <cell r="P709">
            <v>208.79695041301434</v>
          </cell>
          <cell r="Q709">
            <v>31.394838817333863</v>
          </cell>
          <cell r="R709">
            <v>32.537089533736008</v>
          </cell>
          <cell r="S709">
            <v>1.4612630893847987</v>
          </cell>
          <cell r="T709">
            <v>65.393191440454672</v>
          </cell>
          <cell r="U709">
            <v>546.4102409019448</v>
          </cell>
        </row>
        <row r="710">
          <cell r="B710" t="str">
            <v>East Midlands</v>
          </cell>
          <cell r="C710" t="str">
            <v>Lincolnshire</v>
          </cell>
          <cell r="D710" t="str">
            <v>Lincoln</v>
          </cell>
          <cell r="E710" t="str">
            <v>32UD</v>
          </cell>
          <cell r="F710">
            <v>2007</v>
          </cell>
          <cell r="G710">
            <v>179.12481800186205</v>
          </cell>
          <cell r="H710">
            <v>63.838525827149617</v>
          </cell>
          <cell r="J710">
            <v>22.568358132462112</v>
          </cell>
          <cell r="K710">
            <v>0.2998579830695981</v>
          </cell>
          <cell r="L710">
            <v>265.83155994454341</v>
          </cell>
          <cell r="M710">
            <v>87.028387662846058</v>
          </cell>
          <cell r="N710">
            <v>108.49125807897043</v>
          </cell>
          <cell r="O710">
            <v>2.7203229353219358</v>
          </cell>
          <cell r="P710">
            <v>198.23996867713842</v>
          </cell>
          <cell r="Q710">
            <v>31.370666913065786</v>
          </cell>
          <cell r="R710">
            <v>34.17721387078516</v>
          </cell>
          <cell r="S710">
            <v>1.466271859140523</v>
          </cell>
          <cell r="T710">
            <v>67.014152642991462</v>
          </cell>
          <cell r="U710">
            <v>531.08568126467333</v>
          </cell>
        </row>
        <row r="711">
          <cell r="B711" t="str">
            <v>East Midlands</v>
          </cell>
          <cell r="C711" t="str">
            <v>Lincolnshire</v>
          </cell>
          <cell r="D711" t="str">
            <v>Lincoln</v>
          </cell>
          <cell r="E711" t="str">
            <v>32UD</v>
          </cell>
          <cell r="F711">
            <v>2008</v>
          </cell>
          <cell r="G711">
            <v>171.24243262453601</v>
          </cell>
          <cell r="H711">
            <v>64.572409566821676</v>
          </cell>
          <cell r="J711">
            <v>23.148667405983794</v>
          </cell>
          <cell r="K711">
            <v>0.31455642487791557</v>
          </cell>
          <cell r="L711">
            <v>259.27806602221943</v>
          </cell>
          <cell r="M711">
            <v>82.279216391469831</v>
          </cell>
          <cell r="N711">
            <v>110.70301273147096</v>
          </cell>
          <cell r="O711">
            <v>2.731177143026676</v>
          </cell>
          <cell r="P711">
            <v>195.71340626596748</v>
          </cell>
          <cell r="Q711">
            <v>30.508815422999938</v>
          </cell>
          <cell r="R711">
            <v>34.150111267659305</v>
          </cell>
          <cell r="S711">
            <v>1.4300102000364254</v>
          </cell>
          <cell r="T711">
            <v>66.088936890695663</v>
          </cell>
          <cell r="U711">
            <v>521.08040917888263</v>
          </cell>
        </row>
        <row r="712">
          <cell r="B712" t="str">
            <v>East Midlands</v>
          </cell>
          <cell r="C712" t="str">
            <v>Lincolnshire</v>
          </cell>
          <cell r="D712" t="str">
            <v>Lincoln</v>
          </cell>
          <cell r="E712" t="str">
            <v>32UD</v>
          </cell>
          <cell r="F712">
            <v>2009</v>
          </cell>
          <cell r="G712">
            <v>137.25275519847148</v>
          </cell>
          <cell r="H712">
            <v>59.822847450485348</v>
          </cell>
          <cell r="J712">
            <v>18.149910517206795</v>
          </cell>
          <cell r="K712">
            <v>0.30148613487620152</v>
          </cell>
          <cell r="L712">
            <v>215.52699930103981</v>
          </cell>
          <cell r="M712">
            <v>72.904299933634164</v>
          </cell>
          <cell r="N712">
            <v>99.445946286565359</v>
          </cell>
          <cell r="O712">
            <v>2.7330909771552014</v>
          </cell>
          <cell r="P712">
            <v>175.08333719735472</v>
          </cell>
          <cell r="Q712">
            <v>29.387805432018229</v>
          </cell>
          <cell r="R712">
            <v>32.933682590491713</v>
          </cell>
          <cell r="S712">
            <v>1.4137509256437657</v>
          </cell>
          <cell r="T712">
            <v>63.735238948153707</v>
          </cell>
          <cell r="U712">
            <v>454.3455754465482</v>
          </cell>
        </row>
        <row r="713">
          <cell r="B713" t="str">
            <v>East Midlands</v>
          </cell>
          <cell r="C713" t="str">
            <v>Lincolnshire</v>
          </cell>
          <cell r="D713" t="str">
            <v>Lincoln</v>
          </cell>
          <cell r="E713" t="str">
            <v>32UD</v>
          </cell>
          <cell r="F713">
            <v>2010</v>
          </cell>
          <cell r="G713">
            <v>136.11243623737602</v>
          </cell>
          <cell r="H713">
            <v>67.844449253969998</v>
          </cell>
          <cell r="J713">
            <v>19.283597445139058</v>
          </cell>
          <cell r="K713">
            <v>0.30749187049831</v>
          </cell>
          <cell r="L713">
            <v>223.54797480698338</v>
          </cell>
          <cell r="M713">
            <v>75.938003892444286</v>
          </cell>
          <cell r="N713">
            <v>110.41406953468818</v>
          </cell>
          <cell r="O713">
            <v>2.7636408436912232</v>
          </cell>
          <cell r="P713">
            <v>189.1157142708237</v>
          </cell>
          <cell r="Q713">
            <v>28.908148268680485</v>
          </cell>
          <cell r="R713">
            <v>32.695256699004673</v>
          </cell>
          <cell r="S713">
            <v>1.473697172357755</v>
          </cell>
          <cell r="T713">
            <v>63.077102140042911</v>
          </cell>
          <cell r="U713">
            <v>475.74079121784996</v>
          </cell>
        </row>
        <row r="714">
          <cell r="B714" t="str">
            <v>East Midlands</v>
          </cell>
          <cell r="C714" t="str">
            <v>Lincolnshire</v>
          </cell>
          <cell r="D714" t="str">
            <v>Lincoln</v>
          </cell>
          <cell r="E714" t="str">
            <v>32UD</v>
          </cell>
          <cell r="F714">
            <v>2011</v>
          </cell>
          <cell r="G714">
            <v>129.51872767658173</v>
          </cell>
          <cell r="H714">
            <v>57.68509348634683</v>
          </cell>
          <cell r="J714">
            <v>17.935507029475453</v>
          </cell>
          <cell r="K714">
            <v>0.3179419593221347</v>
          </cell>
          <cell r="L714">
            <v>205.45727015172614</v>
          </cell>
          <cell r="M714">
            <v>73.394695995021948</v>
          </cell>
          <cell r="N714">
            <v>91.07604654548598</v>
          </cell>
          <cell r="O714">
            <v>2.7809607217410885</v>
          </cell>
          <cell r="P714">
            <v>167.25170326224901</v>
          </cell>
          <cell r="Q714">
            <v>28.073995874871336</v>
          </cell>
          <cell r="R714">
            <v>31.063486037182905</v>
          </cell>
          <cell r="S714">
            <v>1.4290263914204355</v>
          </cell>
          <cell r="T714">
            <v>60.566508303474677</v>
          </cell>
          <cell r="U714">
            <v>433.27548171744979</v>
          </cell>
        </row>
        <row r="715">
          <cell r="B715" t="str">
            <v>East Midlands</v>
          </cell>
          <cell r="C715" t="str">
            <v>Lincolnshire</v>
          </cell>
          <cell r="D715" t="str">
            <v>North Kesteven</v>
          </cell>
          <cell r="E715" t="str">
            <v>32UE</v>
          </cell>
          <cell r="F715">
            <v>2005</v>
          </cell>
          <cell r="G715">
            <v>162.26841288227584</v>
          </cell>
          <cell r="H715">
            <v>42.313504646234946</v>
          </cell>
          <cell r="J715">
            <v>41.257203282100697</v>
          </cell>
          <cell r="K715">
            <v>14.440912455904998</v>
          </cell>
          <cell r="L715">
            <v>260.28003326651651</v>
          </cell>
          <cell r="M715">
            <v>113.71203660078045</v>
          </cell>
          <cell r="N715">
            <v>110.37762304085146</v>
          </cell>
          <cell r="O715">
            <v>15.696972321110811</v>
          </cell>
          <cell r="P715">
            <v>239.78663196274272</v>
          </cell>
          <cell r="Q715">
            <v>188.44511586527321</v>
          </cell>
          <cell r="R715">
            <v>59.676833718287433</v>
          </cell>
          <cell r="S715">
            <v>3.550185960031345</v>
          </cell>
          <cell r="T715">
            <v>251.67213554359199</v>
          </cell>
          <cell r="U715">
            <v>751.73880077285128</v>
          </cell>
        </row>
        <row r="716">
          <cell r="B716" t="str">
            <v>East Midlands</v>
          </cell>
          <cell r="C716" t="str">
            <v>Lincolnshire</v>
          </cell>
          <cell r="D716" t="str">
            <v>North Kesteven</v>
          </cell>
          <cell r="E716" t="str">
            <v>32UE</v>
          </cell>
          <cell r="F716">
            <v>2006</v>
          </cell>
          <cell r="G716">
            <v>156.32572864228226</v>
          </cell>
          <cell r="H716">
            <v>40.487365766088431</v>
          </cell>
          <cell r="J716">
            <v>38.774842846083587</v>
          </cell>
          <cell r="K716">
            <v>13.447120574010494</v>
          </cell>
          <cell r="L716">
            <v>249.03505782846477</v>
          </cell>
          <cell r="M716">
            <v>119.48446895437434</v>
          </cell>
          <cell r="N716">
            <v>110.22485627748006</v>
          </cell>
          <cell r="O716">
            <v>15.850405415901589</v>
          </cell>
          <cell r="P716">
            <v>245.55973064775597</v>
          </cell>
          <cell r="Q716">
            <v>179.60942090484755</v>
          </cell>
          <cell r="R716">
            <v>61.573970008638213</v>
          </cell>
          <cell r="S716">
            <v>3.6311558332184082</v>
          </cell>
          <cell r="T716">
            <v>244.81454674670417</v>
          </cell>
          <cell r="U716">
            <v>739.40933522292482</v>
          </cell>
        </row>
        <row r="717">
          <cell r="B717" t="str">
            <v>East Midlands</v>
          </cell>
          <cell r="C717" t="str">
            <v>Lincolnshire</v>
          </cell>
          <cell r="D717" t="str">
            <v>North Kesteven</v>
          </cell>
          <cell r="E717" t="str">
            <v>32UE</v>
          </cell>
          <cell r="F717">
            <v>2007</v>
          </cell>
          <cell r="G717">
            <v>151.44867003597901</v>
          </cell>
          <cell r="H717">
            <v>37.983039276417962</v>
          </cell>
          <cell r="J717">
            <v>37.826436590921489</v>
          </cell>
          <cell r="K717">
            <v>12.893394258850034</v>
          </cell>
          <cell r="L717">
            <v>240.15154016216849</v>
          </cell>
          <cell r="M717">
            <v>121.18493589900041</v>
          </cell>
          <cell r="N717">
            <v>106.209968517438</v>
          </cell>
          <cell r="O717">
            <v>14.628452530700951</v>
          </cell>
          <cell r="P717">
            <v>242.02335694713935</v>
          </cell>
          <cell r="Q717">
            <v>184.68458521225404</v>
          </cell>
          <cell r="R717">
            <v>64.120163764813299</v>
          </cell>
          <cell r="S717">
            <v>3.6503123258691459</v>
          </cell>
          <cell r="T717">
            <v>252.45506130293649</v>
          </cell>
          <cell r="U717">
            <v>734.62995841224426</v>
          </cell>
        </row>
        <row r="718">
          <cell r="B718" t="str">
            <v>East Midlands</v>
          </cell>
          <cell r="C718" t="str">
            <v>Lincolnshire</v>
          </cell>
          <cell r="D718" t="str">
            <v>North Kesteven</v>
          </cell>
          <cell r="E718" t="str">
            <v>32UE</v>
          </cell>
          <cell r="F718">
            <v>2008</v>
          </cell>
          <cell r="G718">
            <v>157.92142345573896</v>
          </cell>
          <cell r="H718">
            <v>41.301416821795684</v>
          </cell>
          <cell r="J718">
            <v>36.98816981528752</v>
          </cell>
          <cell r="K718">
            <v>13.323189588817558</v>
          </cell>
          <cell r="L718">
            <v>249.53419968163973</v>
          </cell>
          <cell r="M718">
            <v>115.21691419809223</v>
          </cell>
          <cell r="N718">
            <v>108.08865395144629</v>
          </cell>
          <cell r="O718">
            <v>15.807511578369706</v>
          </cell>
          <cell r="P718">
            <v>239.11307972790823</v>
          </cell>
          <cell r="Q718">
            <v>170.63715520547538</v>
          </cell>
          <cell r="R718">
            <v>64.883687777501819</v>
          </cell>
          <cell r="S718">
            <v>3.6928091215999381</v>
          </cell>
          <cell r="T718">
            <v>239.21365210457714</v>
          </cell>
          <cell r="U718">
            <v>727.86093151412513</v>
          </cell>
        </row>
        <row r="719">
          <cell r="B719" t="str">
            <v>East Midlands</v>
          </cell>
          <cell r="C719" t="str">
            <v>Lincolnshire</v>
          </cell>
          <cell r="D719" t="str">
            <v>North Kesteven</v>
          </cell>
          <cell r="E719" t="str">
            <v>32UE</v>
          </cell>
          <cell r="F719">
            <v>2009</v>
          </cell>
          <cell r="G719">
            <v>130.53064471558304</v>
          </cell>
          <cell r="H719">
            <v>37.503232075553029</v>
          </cell>
          <cell r="J719">
            <v>36.837333788531993</v>
          </cell>
          <cell r="K719">
            <v>13.163120956547376</v>
          </cell>
          <cell r="L719">
            <v>218.03433153621543</v>
          </cell>
          <cell r="M719">
            <v>103.67278509921681</v>
          </cell>
          <cell r="N719">
            <v>98.368185970233469</v>
          </cell>
          <cell r="O719">
            <v>15.682837581337047</v>
          </cell>
          <cell r="P719">
            <v>217.72380865078733</v>
          </cell>
          <cell r="Q719">
            <v>163.81560691198874</v>
          </cell>
          <cell r="R719">
            <v>62.156886066536231</v>
          </cell>
          <cell r="S719">
            <v>3.6274793226436657</v>
          </cell>
          <cell r="T719">
            <v>229.59997230116863</v>
          </cell>
          <cell r="U719">
            <v>665.3581124881714</v>
          </cell>
        </row>
        <row r="720">
          <cell r="B720" t="str">
            <v>East Midlands</v>
          </cell>
          <cell r="C720" t="str">
            <v>Lincolnshire</v>
          </cell>
          <cell r="D720" t="str">
            <v>North Kesteven</v>
          </cell>
          <cell r="E720" t="str">
            <v>32UE</v>
          </cell>
          <cell r="F720">
            <v>2010</v>
          </cell>
          <cell r="G720">
            <v>134.73496246867637</v>
          </cell>
          <cell r="H720">
            <v>39.869401823989847</v>
          </cell>
          <cell r="J720">
            <v>36.18221808942338</v>
          </cell>
          <cell r="K720">
            <v>13.347621902054296</v>
          </cell>
          <cell r="L720">
            <v>224.13420428414389</v>
          </cell>
          <cell r="M720">
            <v>108.38520707776433</v>
          </cell>
          <cell r="N720">
            <v>109.95225831083005</v>
          </cell>
          <cell r="O720">
            <v>17.441469444319686</v>
          </cell>
          <cell r="P720">
            <v>235.77893483291408</v>
          </cell>
          <cell r="Q720">
            <v>162.45843230099584</v>
          </cell>
          <cell r="R720">
            <v>61.805300378009754</v>
          </cell>
          <cell r="S720">
            <v>3.7289122375646042</v>
          </cell>
          <cell r="T720">
            <v>227.99264491657019</v>
          </cell>
          <cell r="U720">
            <v>687.90578403362815</v>
          </cell>
        </row>
        <row r="721">
          <cell r="B721" t="str">
            <v>East Midlands</v>
          </cell>
          <cell r="C721" t="str">
            <v>Lincolnshire</v>
          </cell>
          <cell r="D721" t="str">
            <v>North Kesteven</v>
          </cell>
          <cell r="E721" t="str">
            <v>32UE</v>
          </cell>
          <cell r="F721">
            <v>2011</v>
          </cell>
          <cell r="G721">
            <v>127.40815802129411</v>
          </cell>
          <cell r="H721">
            <v>37.190995185285573</v>
          </cell>
          <cell r="J721">
            <v>33.944034680519898</v>
          </cell>
          <cell r="K721">
            <v>13.666991533236681</v>
          </cell>
          <cell r="L721">
            <v>212.21017942033626</v>
          </cell>
          <cell r="M721">
            <v>102.61072081744641</v>
          </cell>
          <cell r="N721">
            <v>91.649086418691127</v>
          </cell>
          <cell r="O721">
            <v>14.732555669684468</v>
          </cell>
          <cell r="P721">
            <v>208.99236290582201</v>
          </cell>
          <cell r="Q721">
            <v>163.05236760005459</v>
          </cell>
          <cell r="R721">
            <v>58.874610793696462</v>
          </cell>
          <cell r="S721">
            <v>3.6908430097968998</v>
          </cell>
          <cell r="T721">
            <v>225.61782140354796</v>
          </cell>
          <cell r="U721">
            <v>646.82036372970617</v>
          </cell>
        </row>
        <row r="722">
          <cell r="B722" t="str">
            <v>East Midlands</v>
          </cell>
          <cell r="C722" t="str">
            <v>Lincolnshire</v>
          </cell>
          <cell r="D722" t="str">
            <v>South Holland</v>
          </cell>
          <cell r="E722" t="str">
            <v>32UF</v>
          </cell>
          <cell r="F722">
            <v>2005</v>
          </cell>
          <cell r="G722">
            <v>168.91377872874767</v>
          </cell>
          <cell r="H722">
            <v>49.335756894642422</v>
          </cell>
          <cell r="J722">
            <v>37.782382120952711</v>
          </cell>
          <cell r="K722">
            <v>8.7641774001804524</v>
          </cell>
          <cell r="L722">
            <v>264.79609514452329</v>
          </cell>
          <cell r="M722">
            <v>101.06259757182458</v>
          </cell>
          <cell r="N722">
            <v>85.968413648184182</v>
          </cell>
          <cell r="O722">
            <v>9.4610603098022246</v>
          </cell>
          <cell r="P722">
            <v>196.492071529811</v>
          </cell>
          <cell r="Q722">
            <v>136.63204899604912</v>
          </cell>
          <cell r="R722">
            <v>70.603462295258112</v>
          </cell>
          <cell r="S722">
            <v>1.3741072381409896</v>
          </cell>
          <cell r="T722">
            <v>208.60961852944823</v>
          </cell>
          <cell r="U722">
            <v>669.89778520378252</v>
          </cell>
        </row>
        <row r="723">
          <cell r="B723" t="str">
            <v>East Midlands</v>
          </cell>
          <cell r="C723" t="str">
            <v>Lincolnshire</v>
          </cell>
          <cell r="D723" t="str">
            <v>South Holland</v>
          </cell>
          <cell r="E723" t="str">
            <v>32UF</v>
          </cell>
          <cell r="F723">
            <v>2006</v>
          </cell>
          <cell r="G723">
            <v>173.98592879324062</v>
          </cell>
          <cell r="H723">
            <v>41.675743149276421</v>
          </cell>
          <cell r="J723">
            <v>35.606818024434368</v>
          </cell>
          <cell r="K723">
            <v>8.2108474525010386</v>
          </cell>
          <cell r="L723">
            <v>259.47933741945246</v>
          </cell>
          <cell r="M723">
            <v>105.72636059903888</v>
          </cell>
          <cell r="N723">
            <v>85.363075609849261</v>
          </cell>
          <cell r="O723">
            <v>9.5508449331244236</v>
          </cell>
          <cell r="P723">
            <v>200.64028114201255</v>
          </cell>
          <cell r="Q723">
            <v>138.67898692569833</v>
          </cell>
          <cell r="R723">
            <v>72.819326779923472</v>
          </cell>
          <cell r="S723">
            <v>1.3727449528545006</v>
          </cell>
          <cell r="T723">
            <v>212.8710586584763</v>
          </cell>
          <cell r="U723">
            <v>672.9906772199414</v>
          </cell>
        </row>
        <row r="724">
          <cell r="B724" t="str">
            <v>East Midlands</v>
          </cell>
          <cell r="C724" t="str">
            <v>Lincolnshire</v>
          </cell>
          <cell r="D724" t="str">
            <v>South Holland</v>
          </cell>
          <cell r="E724" t="str">
            <v>32UF</v>
          </cell>
          <cell r="F724">
            <v>2007</v>
          </cell>
          <cell r="G724">
            <v>168.7552951277371</v>
          </cell>
          <cell r="H724">
            <v>41.923761189758757</v>
          </cell>
          <cell r="J724">
            <v>36.318183968381561</v>
          </cell>
          <cell r="K724">
            <v>7.8846779241029736</v>
          </cell>
          <cell r="L724">
            <v>254.88191820998037</v>
          </cell>
          <cell r="M724">
            <v>107.43240125141971</v>
          </cell>
          <cell r="N724">
            <v>83.070296055910873</v>
          </cell>
          <cell r="O724">
            <v>8.871294149257535</v>
          </cell>
          <cell r="P724">
            <v>199.3739914565881</v>
          </cell>
          <cell r="Q724">
            <v>138.22501122441435</v>
          </cell>
          <cell r="R724">
            <v>75.970956485324621</v>
          </cell>
          <cell r="S724">
            <v>1.290595134641694</v>
          </cell>
          <cell r="T724">
            <v>215.48656284438067</v>
          </cell>
          <cell r="U724">
            <v>669.74247251094914</v>
          </cell>
        </row>
        <row r="725">
          <cell r="B725" t="str">
            <v>East Midlands</v>
          </cell>
          <cell r="C725" t="str">
            <v>Lincolnshire</v>
          </cell>
          <cell r="D725" t="str">
            <v>South Holland</v>
          </cell>
          <cell r="E725" t="str">
            <v>32UF</v>
          </cell>
          <cell r="F725">
            <v>2008</v>
          </cell>
          <cell r="G725">
            <v>179.60954798984397</v>
          </cell>
          <cell r="H725">
            <v>48.790089364467079</v>
          </cell>
          <cell r="J725">
            <v>34.995550266051865</v>
          </cell>
          <cell r="K725">
            <v>8.2228185951873076</v>
          </cell>
          <cell r="L725">
            <v>271.61800621555022</v>
          </cell>
          <cell r="M725">
            <v>102.08997628675019</v>
          </cell>
          <cell r="N725">
            <v>83.359194980428541</v>
          </cell>
          <cell r="O725">
            <v>9.4894779467127996</v>
          </cell>
          <cell r="P725">
            <v>194.93864921389152</v>
          </cell>
          <cell r="Q725">
            <v>128.38308427299916</v>
          </cell>
          <cell r="R725">
            <v>76.717252477973091</v>
          </cell>
          <cell r="S725">
            <v>1.1380997051309805</v>
          </cell>
          <cell r="T725">
            <v>206.23843645610322</v>
          </cell>
          <cell r="U725">
            <v>672.79509188554493</v>
          </cell>
        </row>
        <row r="726">
          <cell r="B726" t="str">
            <v>East Midlands</v>
          </cell>
          <cell r="C726" t="str">
            <v>Lincolnshire</v>
          </cell>
          <cell r="D726" t="str">
            <v>South Holland</v>
          </cell>
          <cell r="E726" t="str">
            <v>32UF</v>
          </cell>
          <cell r="F726">
            <v>2009</v>
          </cell>
          <cell r="G726">
            <v>155.037305107207</v>
          </cell>
          <cell r="H726">
            <v>45.313610156033839</v>
          </cell>
          <cell r="J726">
            <v>32.990000287649337</v>
          </cell>
          <cell r="K726">
            <v>7.8379187026445294</v>
          </cell>
          <cell r="L726">
            <v>241.17883425353472</v>
          </cell>
          <cell r="M726">
            <v>91.735521128844198</v>
          </cell>
          <cell r="N726">
            <v>75.018884334582467</v>
          </cell>
          <cell r="O726">
            <v>9.4210191815915874</v>
          </cell>
          <cell r="P726">
            <v>176.17542464501827</v>
          </cell>
          <cell r="Q726">
            <v>123.92132202362951</v>
          </cell>
          <cell r="R726">
            <v>73.679787957260558</v>
          </cell>
          <cell r="S726">
            <v>1.0532773896581387</v>
          </cell>
          <cell r="T726">
            <v>198.65438737054822</v>
          </cell>
          <cell r="U726">
            <v>616.00864626910118</v>
          </cell>
        </row>
        <row r="727">
          <cell r="B727" t="str">
            <v>East Midlands</v>
          </cell>
          <cell r="C727" t="str">
            <v>Lincolnshire</v>
          </cell>
          <cell r="D727" t="str">
            <v>South Holland</v>
          </cell>
          <cell r="E727" t="str">
            <v>32UF</v>
          </cell>
          <cell r="F727">
            <v>2010</v>
          </cell>
          <cell r="G727">
            <v>148.19296812627113</v>
          </cell>
          <cell r="H727">
            <v>51.473728562674793</v>
          </cell>
          <cell r="J727">
            <v>33.952212799131367</v>
          </cell>
          <cell r="K727">
            <v>7.9943951818380681</v>
          </cell>
          <cell r="L727">
            <v>241.61330466991535</v>
          </cell>
          <cell r="M727">
            <v>94.407450606808965</v>
          </cell>
          <cell r="N727">
            <v>83.90702879765297</v>
          </cell>
          <cell r="O727">
            <v>10.403124762303136</v>
          </cell>
          <cell r="P727">
            <v>188.71760416676506</v>
          </cell>
          <cell r="Q727">
            <v>126.88158058334011</v>
          </cell>
          <cell r="R727">
            <v>73.261593960116741</v>
          </cell>
          <cell r="S727">
            <v>1.1388806821708912</v>
          </cell>
          <cell r="T727">
            <v>201.28205522562772</v>
          </cell>
          <cell r="U727">
            <v>631.61296406230827</v>
          </cell>
        </row>
        <row r="728">
          <cell r="B728" t="str">
            <v>East Midlands</v>
          </cell>
          <cell r="C728" t="str">
            <v>Lincolnshire</v>
          </cell>
          <cell r="D728" t="str">
            <v>South Holland</v>
          </cell>
          <cell r="E728" t="str">
            <v>32UF</v>
          </cell>
          <cell r="F728">
            <v>2011</v>
          </cell>
          <cell r="G728">
            <v>133.74246126115432</v>
          </cell>
          <cell r="H728">
            <v>44.954846961341303</v>
          </cell>
          <cell r="J728">
            <v>32.792311189169652</v>
          </cell>
          <cell r="K728">
            <v>8.2395709284431149</v>
          </cell>
          <cell r="L728">
            <v>219.7291903401084</v>
          </cell>
          <cell r="M728">
            <v>89.138526755396143</v>
          </cell>
          <cell r="N728">
            <v>69.447003608968913</v>
          </cell>
          <cell r="O728">
            <v>8.9066123361003235</v>
          </cell>
          <cell r="P728">
            <v>167.49214270046539</v>
          </cell>
          <cell r="Q728">
            <v>125.80896438067242</v>
          </cell>
          <cell r="R728">
            <v>69.82507341615073</v>
          </cell>
          <cell r="S728">
            <v>1.0045211721163056</v>
          </cell>
          <cell r="T728">
            <v>196.63855896893946</v>
          </cell>
          <cell r="U728">
            <v>583.85989200951315</v>
          </cell>
        </row>
        <row r="729">
          <cell r="B729" t="str">
            <v>East Midlands</v>
          </cell>
          <cell r="C729" t="str">
            <v>Lincolnshire</v>
          </cell>
          <cell r="D729" t="str">
            <v>South Kesteven</v>
          </cell>
          <cell r="E729" t="str">
            <v>32UG</v>
          </cell>
          <cell r="F729">
            <v>2005</v>
          </cell>
          <cell r="G729">
            <v>228.76474073790558</v>
          </cell>
          <cell r="H729">
            <v>94.755767126388093</v>
          </cell>
          <cell r="J729">
            <v>109.03044399364194</v>
          </cell>
          <cell r="K729">
            <v>13.47605848902262</v>
          </cell>
          <cell r="L729">
            <v>446.02701034695826</v>
          </cell>
          <cell r="M729">
            <v>149.65889728220066</v>
          </cell>
          <cell r="N729">
            <v>146.56552677761832</v>
          </cell>
          <cell r="O729">
            <v>13.652300604852579</v>
          </cell>
          <cell r="P729">
            <v>309.87672466467154</v>
          </cell>
          <cell r="Q729">
            <v>282.8412383730419</v>
          </cell>
          <cell r="R729">
            <v>61.76941068224815</v>
          </cell>
          <cell r="S729">
            <v>1.4058002759527042</v>
          </cell>
          <cell r="T729">
            <v>346.01644933124277</v>
          </cell>
          <cell r="U729">
            <v>1101.9201843428727</v>
          </cell>
        </row>
        <row r="730">
          <cell r="B730" t="str">
            <v>East Midlands</v>
          </cell>
          <cell r="C730" t="str">
            <v>Lincolnshire</v>
          </cell>
          <cell r="D730" t="str">
            <v>South Kesteven</v>
          </cell>
          <cell r="E730" t="str">
            <v>32UG</v>
          </cell>
          <cell r="F730">
            <v>2006</v>
          </cell>
          <cell r="G730">
            <v>259.00047552942749</v>
          </cell>
          <cell r="H730">
            <v>104.87204078284725</v>
          </cell>
          <cell r="J730">
            <v>113.55207017436885</v>
          </cell>
          <cell r="K730">
            <v>12.523389350601946</v>
          </cell>
          <cell r="L730">
            <v>489.94797583724551</v>
          </cell>
          <cell r="M730">
            <v>156.22968515500582</v>
          </cell>
          <cell r="N730">
            <v>141.99766947457204</v>
          </cell>
          <cell r="O730">
            <v>13.752029001074513</v>
          </cell>
          <cell r="P730">
            <v>311.97938363065236</v>
          </cell>
          <cell r="Q730">
            <v>286.35466937443283</v>
          </cell>
          <cell r="R730">
            <v>63.827172538652675</v>
          </cell>
          <cell r="S730">
            <v>1.4148282043319946</v>
          </cell>
          <cell r="T730">
            <v>351.59667011741749</v>
          </cell>
          <cell r="U730">
            <v>1153.5240295853152</v>
          </cell>
        </row>
        <row r="731">
          <cell r="B731" t="str">
            <v>East Midlands</v>
          </cell>
          <cell r="C731" t="str">
            <v>Lincolnshire</v>
          </cell>
          <cell r="D731" t="str">
            <v>South Kesteven</v>
          </cell>
          <cell r="E731" t="str">
            <v>32UG</v>
          </cell>
          <cell r="F731">
            <v>2007</v>
          </cell>
          <cell r="G731">
            <v>233.52666463084876</v>
          </cell>
          <cell r="H731">
            <v>91.211299674783788</v>
          </cell>
          <cell r="J731">
            <v>111.32505957246264</v>
          </cell>
          <cell r="K731">
            <v>12.004457744652399</v>
          </cell>
          <cell r="L731">
            <v>448.06748162274755</v>
          </cell>
          <cell r="M731">
            <v>157.97656921089163</v>
          </cell>
          <cell r="N731">
            <v>135.70759770817045</v>
          </cell>
          <cell r="O731">
            <v>12.833370801920351</v>
          </cell>
          <cell r="P731">
            <v>306.51753772098243</v>
          </cell>
          <cell r="Q731">
            <v>286.25456628655309</v>
          </cell>
          <cell r="R731">
            <v>66.776193355061238</v>
          </cell>
          <cell r="S731">
            <v>1.3288174450193471</v>
          </cell>
          <cell r="T731">
            <v>354.35957708663369</v>
          </cell>
          <cell r="U731">
            <v>1108.9445964303634</v>
          </cell>
        </row>
        <row r="732">
          <cell r="B732" t="str">
            <v>East Midlands</v>
          </cell>
          <cell r="C732" t="str">
            <v>Lincolnshire</v>
          </cell>
          <cell r="D732" t="str">
            <v>South Kesteven</v>
          </cell>
          <cell r="E732" t="str">
            <v>32UG</v>
          </cell>
          <cell r="F732">
            <v>2008</v>
          </cell>
          <cell r="G732">
            <v>238.11333465683663</v>
          </cell>
          <cell r="H732">
            <v>81.932351795525364</v>
          </cell>
          <cell r="J732">
            <v>107.66286859459947</v>
          </cell>
          <cell r="K732">
            <v>12.170702235482675</v>
          </cell>
          <cell r="L732">
            <v>439.87925728244414</v>
          </cell>
          <cell r="M732">
            <v>150.90765799658018</v>
          </cell>
          <cell r="N732">
            <v>138.16712698230742</v>
          </cell>
          <cell r="O732">
            <v>13.745607773057294</v>
          </cell>
          <cell r="P732">
            <v>302.82039275194489</v>
          </cell>
          <cell r="Q732">
            <v>263.67758536575343</v>
          </cell>
          <cell r="R732">
            <v>67.312958801295167</v>
          </cell>
          <cell r="S732">
            <v>1.25020513485539</v>
          </cell>
          <cell r="T732">
            <v>332.24074930190397</v>
          </cell>
          <cell r="U732">
            <v>1074.940399336293</v>
          </cell>
        </row>
        <row r="733">
          <cell r="B733" t="str">
            <v>East Midlands</v>
          </cell>
          <cell r="C733" t="str">
            <v>Lincolnshire</v>
          </cell>
          <cell r="D733" t="str">
            <v>South Kesteven</v>
          </cell>
          <cell r="E733" t="str">
            <v>32UG</v>
          </cell>
          <cell r="F733">
            <v>2009</v>
          </cell>
          <cell r="G733">
            <v>202.6752181554119</v>
          </cell>
          <cell r="H733">
            <v>68.465995236570791</v>
          </cell>
          <cell r="J733">
            <v>113.83578271640154</v>
          </cell>
          <cell r="K733">
            <v>12.187874063434659</v>
          </cell>
          <cell r="L733">
            <v>397.16487017181885</v>
          </cell>
          <cell r="M733">
            <v>135.18800715389887</v>
          </cell>
          <cell r="N733">
            <v>123.64690575927672</v>
          </cell>
          <cell r="O733">
            <v>13.651020628003371</v>
          </cell>
          <cell r="P733">
            <v>272.48593354117895</v>
          </cell>
          <cell r="Q733">
            <v>252.59900511786554</v>
          </cell>
          <cell r="R733">
            <v>64.481035555800673</v>
          </cell>
          <cell r="S733">
            <v>1.1170546716182725</v>
          </cell>
          <cell r="T733">
            <v>318.19709534528448</v>
          </cell>
          <cell r="U733">
            <v>987.84789905828222</v>
          </cell>
        </row>
        <row r="734">
          <cell r="B734" t="str">
            <v>East Midlands</v>
          </cell>
          <cell r="C734" t="str">
            <v>Lincolnshire</v>
          </cell>
          <cell r="D734" t="str">
            <v>South Kesteven</v>
          </cell>
          <cell r="E734" t="str">
            <v>32UG</v>
          </cell>
          <cell r="F734">
            <v>2010</v>
          </cell>
          <cell r="G734">
            <v>205.21644526522681</v>
          </cell>
          <cell r="H734">
            <v>82.635139751955748</v>
          </cell>
          <cell r="J734">
            <v>112.86422005544603</v>
          </cell>
          <cell r="K734">
            <v>12.328388220936677</v>
          </cell>
          <cell r="L734">
            <v>413.04419329356529</v>
          </cell>
          <cell r="M734">
            <v>140.33807093619572</v>
          </cell>
          <cell r="N734">
            <v>139.50090998023745</v>
          </cell>
          <cell r="O734">
            <v>15.013496381549022</v>
          </cell>
          <cell r="P734">
            <v>294.8524772979822</v>
          </cell>
          <cell r="Q734">
            <v>257.90923570758025</v>
          </cell>
          <cell r="R734">
            <v>64.043350652459267</v>
          </cell>
          <cell r="S734">
            <v>1.1877922748153042</v>
          </cell>
          <cell r="T734">
            <v>323.14037863485481</v>
          </cell>
          <cell r="U734">
            <v>1031.0370492264024</v>
          </cell>
        </row>
        <row r="735">
          <cell r="B735" t="str">
            <v>East Midlands</v>
          </cell>
          <cell r="C735" t="str">
            <v>Lincolnshire</v>
          </cell>
          <cell r="D735" t="str">
            <v>South Kesteven</v>
          </cell>
          <cell r="E735" t="str">
            <v>32UG</v>
          </cell>
          <cell r="F735">
            <v>2011</v>
          </cell>
          <cell r="G735">
            <v>200.04294908784095</v>
          </cell>
          <cell r="H735">
            <v>70.488484032163726</v>
          </cell>
          <cell r="J735">
            <v>105.81791371383099</v>
          </cell>
          <cell r="K735">
            <v>12.587834691185495</v>
          </cell>
          <cell r="L735">
            <v>388.93718152502117</v>
          </cell>
          <cell r="M735">
            <v>132.4932380430935</v>
          </cell>
          <cell r="N735">
            <v>115.5758290438454</v>
          </cell>
          <cell r="O735">
            <v>12.961924860701139</v>
          </cell>
          <cell r="P735">
            <v>261.03099194764002</v>
          </cell>
          <cell r="Q735">
            <v>257.80606620376773</v>
          </cell>
          <cell r="R735">
            <v>60.833245383393162</v>
          </cell>
          <cell r="S735">
            <v>1.0669602029118463</v>
          </cell>
          <cell r="T735">
            <v>319.70627179007272</v>
          </cell>
          <cell r="U735">
            <v>969.67444526273403</v>
          </cell>
        </row>
        <row r="736">
          <cell r="B736" t="str">
            <v>East Midlands</v>
          </cell>
          <cell r="C736" t="str">
            <v>Lincolnshire</v>
          </cell>
          <cell r="D736" t="str">
            <v>West Lindsey</v>
          </cell>
          <cell r="E736" t="str">
            <v>32UH</v>
          </cell>
          <cell r="F736">
            <v>2005</v>
          </cell>
          <cell r="G736">
            <v>112.7385486296066</v>
          </cell>
          <cell r="H736">
            <v>30.866123637223893</v>
          </cell>
          <cell r="J736">
            <v>34.752460381040926</v>
          </cell>
          <cell r="K736">
            <v>18.84965977382911</v>
          </cell>
          <cell r="L736">
            <v>197.20679242170053</v>
          </cell>
          <cell r="M736">
            <v>98.170973308053803</v>
          </cell>
          <cell r="N736">
            <v>95.190691403948037</v>
          </cell>
          <cell r="O736">
            <v>34.478257975579595</v>
          </cell>
          <cell r="P736">
            <v>227.83992268758143</v>
          </cell>
          <cell r="Q736">
            <v>161.01593211307465</v>
          </cell>
          <cell r="R736">
            <v>65.593645578740478</v>
          </cell>
          <cell r="S736">
            <v>4.565396776792416</v>
          </cell>
          <cell r="T736">
            <v>231.17497446860756</v>
          </cell>
          <cell r="U736">
            <v>656.22168957788961</v>
          </cell>
        </row>
        <row r="737">
          <cell r="B737" t="str">
            <v>East Midlands</v>
          </cell>
          <cell r="C737" t="str">
            <v>Lincolnshire</v>
          </cell>
          <cell r="D737" t="str">
            <v>West Lindsey</v>
          </cell>
          <cell r="E737" t="str">
            <v>32UH</v>
          </cell>
          <cell r="F737">
            <v>2006</v>
          </cell>
          <cell r="G737">
            <v>125.72879273774832</v>
          </cell>
          <cell r="H737">
            <v>36.017143883830364</v>
          </cell>
          <cell r="J737">
            <v>34.063499104837241</v>
          </cell>
          <cell r="K737">
            <v>17.517619316128989</v>
          </cell>
          <cell r="L737">
            <v>213.32705504254491</v>
          </cell>
          <cell r="M737">
            <v>100.3815119076265</v>
          </cell>
          <cell r="N737">
            <v>97.751264181440405</v>
          </cell>
          <cell r="O737">
            <v>34.816269025165262</v>
          </cell>
          <cell r="P737">
            <v>232.94904511423218</v>
          </cell>
          <cell r="Q737">
            <v>160.76920815835834</v>
          </cell>
          <cell r="R737">
            <v>67.720477102369301</v>
          </cell>
          <cell r="S737">
            <v>4.6774134677180363</v>
          </cell>
          <cell r="T737">
            <v>233.16709872844567</v>
          </cell>
          <cell r="U737">
            <v>679.44319888522273</v>
          </cell>
        </row>
        <row r="738">
          <cell r="B738" t="str">
            <v>East Midlands</v>
          </cell>
          <cell r="C738" t="str">
            <v>Lincolnshire</v>
          </cell>
          <cell r="D738" t="str">
            <v>West Lindsey</v>
          </cell>
          <cell r="E738" t="str">
            <v>32UH</v>
          </cell>
          <cell r="F738">
            <v>2007</v>
          </cell>
          <cell r="G738">
            <v>116.56576156772641</v>
          </cell>
          <cell r="H738">
            <v>28.58845418291207</v>
          </cell>
          <cell r="J738">
            <v>33.944087217561332</v>
          </cell>
          <cell r="K738">
            <v>16.789724427029814</v>
          </cell>
          <cell r="L738">
            <v>195.88802739522964</v>
          </cell>
          <cell r="M738">
            <v>101.52149813286846</v>
          </cell>
          <cell r="N738">
            <v>91.580028007268695</v>
          </cell>
          <cell r="O738">
            <v>31.780999873083246</v>
          </cell>
          <cell r="P738">
            <v>224.8825260132204</v>
          </cell>
          <cell r="Q738">
            <v>160.23748036980402</v>
          </cell>
          <cell r="R738">
            <v>70.649831358714309</v>
          </cell>
          <cell r="S738">
            <v>4.7138327502050394</v>
          </cell>
          <cell r="T738">
            <v>235.60114447872337</v>
          </cell>
          <cell r="U738">
            <v>656.37169788717347</v>
          </cell>
        </row>
        <row r="739">
          <cell r="B739" t="str">
            <v>East Midlands</v>
          </cell>
          <cell r="C739" t="str">
            <v>Lincolnshire</v>
          </cell>
          <cell r="D739" t="str">
            <v>West Lindsey</v>
          </cell>
          <cell r="E739" t="str">
            <v>32UH</v>
          </cell>
          <cell r="F739">
            <v>2008</v>
          </cell>
          <cell r="G739">
            <v>120.10538148199433</v>
          </cell>
          <cell r="H739">
            <v>28.27526024288548</v>
          </cell>
          <cell r="J739">
            <v>31.280410260619814</v>
          </cell>
          <cell r="K739">
            <v>16.992981132219715</v>
          </cell>
          <cell r="L739">
            <v>196.65403311771934</v>
          </cell>
          <cell r="M739">
            <v>96.121222312389762</v>
          </cell>
          <cell r="N739">
            <v>92.791769053892978</v>
          </cell>
          <cell r="O739">
            <v>34.287683593361621</v>
          </cell>
          <cell r="P739">
            <v>223.20067495964435</v>
          </cell>
          <cell r="Q739">
            <v>153.78626081476784</v>
          </cell>
          <cell r="R739">
            <v>71.384443400255449</v>
          </cell>
          <cell r="S739">
            <v>4.7787914894272889</v>
          </cell>
          <cell r="T739">
            <v>229.94949570445058</v>
          </cell>
          <cell r="U739">
            <v>649.80420378181429</v>
          </cell>
        </row>
        <row r="740">
          <cell r="B740" t="str">
            <v>East Midlands</v>
          </cell>
          <cell r="C740" t="str">
            <v>Lincolnshire</v>
          </cell>
          <cell r="D740" t="str">
            <v>West Lindsey</v>
          </cell>
          <cell r="E740" t="str">
            <v>32UH</v>
          </cell>
          <cell r="F740">
            <v>2009</v>
          </cell>
          <cell r="G740">
            <v>104.56175062655318</v>
          </cell>
          <cell r="H740">
            <v>26.335852900454054</v>
          </cell>
          <cell r="J740">
            <v>32.75518659686113</v>
          </cell>
          <cell r="K740">
            <v>17.017983642555929</v>
          </cell>
          <cell r="L740">
            <v>180.67077376642428</v>
          </cell>
          <cell r="M740">
            <v>87.650143518237414</v>
          </cell>
          <cell r="N740">
            <v>84.113824916026061</v>
          </cell>
          <cell r="O740">
            <v>33.970314836951111</v>
          </cell>
          <cell r="P740">
            <v>205.73428327121457</v>
          </cell>
          <cell r="Q740">
            <v>150.18959465139335</v>
          </cell>
          <cell r="R740">
            <v>68.363021231319124</v>
          </cell>
          <cell r="S740">
            <v>4.7356387099424158</v>
          </cell>
          <cell r="T740">
            <v>223.28825459265488</v>
          </cell>
          <cell r="U740">
            <v>609.69331163029381</v>
          </cell>
        </row>
        <row r="741">
          <cell r="B741" t="str">
            <v>East Midlands</v>
          </cell>
          <cell r="C741" t="str">
            <v>Lincolnshire</v>
          </cell>
          <cell r="D741" t="str">
            <v>West Lindsey</v>
          </cell>
          <cell r="E741" t="str">
            <v>32UH</v>
          </cell>
          <cell r="F741">
            <v>2010</v>
          </cell>
          <cell r="G741">
            <v>107.31725663031888</v>
          </cell>
          <cell r="H741">
            <v>26.846528651857049</v>
          </cell>
          <cell r="J741">
            <v>34.006714530409823</v>
          </cell>
          <cell r="K741">
            <v>17.213992333110067</v>
          </cell>
          <cell r="L741">
            <v>185.38449214569582</v>
          </cell>
          <cell r="M741">
            <v>91.7062237334749</v>
          </cell>
          <cell r="N741">
            <v>94.461791341520154</v>
          </cell>
          <cell r="O741">
            <v>38.322709999233446</v>
          </cell>
          <cell r="P741">
            <v>224.49072507422849</v>
          </cell>
          <cell r="Q741">
            <v>148.89196823110458</v>
          </cell>
          <cell r="R741">
            <v>67.945558854423069</v>
          </cell>
          <cell r="S741">
            <v>4.8762013749674828</v>
          </cell>
          <cell r="T741">
            <v>221.71372846049513</v>
          </cell>
          <cell r="U741">
            <v>631.58894568041956</v>
          </cell>
        </row>
        <row r="742">
          <cell r="B742" t="str">
            <v>East Midlands</v>
          </cell>
          <cell r="C742" t="str">
            <v>Lincolnshire</v>
          </cell>
          <cell r="D742" t="str">
            <v>West Lindsey</v>
          </cell>
          <cell r="E742" t="str">
            <v>32UH</v>
          </cell>
          <cell r="F742">
            <v>2011</v>
          </cell>
          <cell r="G742">
            <v>101.56990719764686</v>
          </cell>
          <cell r="H742">
            <v>23.457360108237815</v>
          </cell>
          <cell r="J742">
            <v>31.382434599883489</v>
          </cell>
          <cell r="K742">
            <v>17.576997881328431</v>
          </cell>
          <cell r="L742">
            <v>173.98669978709657</v>
          </cell>
          <cell r="M742">
            <v>86.416815841775048</v>
          </cell>
          <cell r="N742">
            <v>78.504181573839944</v>
          </cell>
          <cell r="O742">
            <v>31.5045006310392</v>
          </cell>
          <cell r="P742">
            <v>196.42549804665418</v>
          </cell>
          <cell r="Q742">
            <v>151.02564816846387</v>
          </cell>
          <cell r="R742">
            <v>64.634817311330465</v>
          </cell>
          <cell r="S742">
            <v>4.8471995359092199</v>
          </cell>
          <cell r="T742">
            <v>220.50766501570357</v>
          </cell>
          <cell r="U742">
            <v>590.91986284945438</v>
          </cell>
        </row>
        <row r="743">
          <cell r="B743" t="str">
            <v>East Midlands</v>
          </cell>
          <cell r="C743" t="str">
            <v>Lincolnshire Total</v>
          </cell>
          <cell r="D743" t="str">
            <v>Lincolnshire Total</v>
          </cell>
          <cell r="F743">
            <v>2005</v>
          </cell>
          <cell r="G743">
            <v>1199.4758144992288</v>
          </cell>
          <cell r="H743">
            <v>365.34063208703509</v>
          </cell>
          <cell r="J743">
            <v>337.66020873777774</v>
          </cell>
          <cell r="K743">
            <v>87.280224756954098</v>
          </cell>
          <cell r="L743">
            <v>1989.7568800809959</v>
          </cell>
          <cell r="M743">
            <v>790.9574102098187</v>
          </cell>
          <cell r="N743">
            <v>748.64078043289555</v>
          </cell>
          <cell r="O743">
            <v>137.5350451080165</v>
          </cell>
          <cell r="P743">
            <v>1677.1332357507306</v>
          </cell>
          <cell r="Q743">
            <v>1096.8879972541945</v>
          </cell>
          <cell r="R743">
            <v>438.02151836448104</v>
          </cell>
          <cell r="S743">
            <v>17.143235169274035</v>
          </cell>
          <cell r="T743">
            <v>1552.0527507879494</v>
          </cell>
          <cell r="U743">
            <v>5218.9428666196764</v>
          </cell>
        </row>
        <row r="744">
          <cell r="B744" t="str">
            <v>East Midlands</v>
          </cell>
          <cell r="C744" t="str">
            <v>Lincolnshire Total</v>
          </cell>
          <cell r="D744" t="str">
            <v>Lincolnshire Total</v>
          </cell>
          <cell r="F744">
            <v>2006</v>
          </cell>
          <cell r="G744">
            <v>1253.7314896446328</v>
          </cell>
          <cell r="H744">
            <v>354.58586663289088</v>
          </cell>
          <cell r="J744">
            <v>335.74133271317743</v>
          </cell>
          <cell r="K744">
            <v>81.259866022584902</v>
          </cell>
          <cell r="L744">
            <v>2025.318555013286</v>
          </cell>
          <cell r="M744">
            <v>824.02569366236105</v>
          </cell>
          <cell r="N744">
            <v>736.16667305517251</v>
          </cell>
          <cell r="O744">
            <v>139.0703633785196</v>
          </cell>
          <cell r="P744">
            <v>1699.2627300960532</v>
          </cell>
          <cell r="Q744">
            <v>1100.8242476444746</v>
          </cell>
          <cell r="R744">
            <v>451.93331258689852</v>
          </cell>
          <cell r="S744">
            <v>17.504189538511511</v>
          </cell>
          <cell r="T744">
            <v>1570.2617497698848</v>
          </cell>
          <cell r="U744">
            <v>5294.8430348792235</v>
          </cell>
        </row>
        <row r="745">
          <cell r="B745" t="str">
            <v>East Midlands</v>
          </cell>
          <cell r="C745" t="str">
            <v>Lincolnshire Total</v>
          </cell>
          <cell r="D745" t="str">
            <v>Lincolnshire Total</v>
          </cell>
          <cell r="F745">
            <v>2007</v>
          </cell>
          <cell r="G745">
            <v>1194.2286205258322</v>
          </cell>
          <cell r="H745">
            <v>318.85314009945637</v>
          </cell>
          <cell r="J745">
            <v>334.09570097702402</v>
          </cell>
          <cell r="K745">
            <v>77.916799213804453</v>
          </cell>
          <cell r="L745">
            <v>1925.0942608161172</v>
          </cell>
          <cell r="M745">
            <v>826.73511744282666</v>
          </cell>
          <cell r="N745">
            <v>704.8325262236724</v>
          </cell>
          <cell r="O745">
            <v>127.61863330706775</v>
          </cell>
          <cell r="P745">
            <v>1659.1862769735667</v>
          </cell>
          <cell r="Q745">
            <v>1096.4653265737174</v>
          </cell>
          <cell r="R745">
            <v>471.9625962777684</v>
          </cell>
          <cell r="S745">
            <v>17.316019298679443</v>
          </cell>
          <cell r="T745">
            <v>1585.7439421501654</v>
          </cell>
          <cell r="U745">
            <v>5170.0244799398497</v>
          </cell>
        </row>
        <row r="746">
          <cell r="B746" t="str">
            <v>East Midlands</v>
          </cell>
          <cell r="C746" t="str">
            <v>Lincolnshire Total</v>
          </cell>
          <cell r="D746" t="str">
            <v>Lincolnshire Total</v>
          </cell>
          <cell r="F746">
            <v>2008</v>
          </cell>
          <cell r="G746">
            <v>1209.751236145245</v>
          </cell>
          <cell r="H746">
            <v>321.50674015719551</v>
          </cell>
          <cell r="J746">
            <v>324.58865405952349</v>
          </cell>
          <cell r="K746">
            <v>79.642642548742757</v>
          </cell>
          <cell r="L746">
            <v>1935.4892729107066</v>
          </cell>
          <cell r="M746">
            <v>784.7560752711172</v>
          </cell>
          <cell r="N746">
            <v>715.10710382145669</v>
          </cell>
          <cell r="O746">
            <v>137.2780155778934</v>
          </cell>
          <cell r="P746">
            <v>1637.1411946704673</v>
          </cell>
          <cell r="Q746">
            <v>1027.4399145400812</v>
          </cell>
          <cell r="R746">
            <v>475.95803999465903</v>
          </cell>
          <cell r="S746">
            <v>17.133276649024484</v>
          </cell>
          <cell r="T746">
            <v>1520.5312311837647</v>
          </cell>
          <cell r="U746">
            <v>5093.1616987649386</v>
          </cell>
        </row>
        <row r="747">
          <cell r="B747" t="str">
            <v>East Midlands</v>
          </cell>
          <cell r="C747" t="str">
            <v>Lincolnshire Total</v>
          </cell>
          <cell r="D747" t="str">
            <v>Lincolnshire Total</v>
          </cell>
          <cell r="F747">
            <v>2009</v>
          </cell>
          <cell r="G747">
            <v>1030.4887267275521</v>
          </cell>
          <cell r="H747">
            <v>287.08311492782184</v>
          </cell>
          <cell r="J747">
            <v>330.29981518875366</v>
          </cell>
          <cell r="K747">
            <v>78.790988426459862</v>
          </cell>
          <cell r="L747">
            <v>1726.6626452705875</v>
          </cell>
          <cell r="M747">
            <v>705.68110158899253</v>
          </cell>
          <cell r="N747">
            <v>643.28742698362407</v>
          </cell>
          <cell r="O747">
            <v>136.11511826914003</v>
          </cell>
          <cell r="P747">
            <v>1485.0836468417567</v>
          </cell>
          <cell r="Q747">
            <v>995.97529345336909</v>
          </cell>
          <cell r="R747">
            <v>456.60662295221084</v>
          </cell>
          <cell r="S747">
            <v>16.621663177819823</v>
          </cell>
          <cell r="T747">
            <v>1469.2035795833997</v>
          </cell>
          <cell r="U747">
            <v>4680.9498716957442</v>
          </cell>
        </row>
        <row r="748">
          <cell r="B748" t="str">
            <v>East Midlands</v>
          </cell>
          <cell r="C748" t="str">
            <v>Lincolnshire Total</v>
          </cell>
          <cell r="D748" t="str">
            <v>Lincolnshire Total</v>
          </cell>
          <cell r="F748">
            <v>2010</v>
          </cell>
          <cell r="G748">
            <v>1036.9858230072705</v>
          </cell>
          <cell r="H748">
            <v>330.50596648346919</v>
          </cell>
          <cell r="J748">
            <v>331.20492511584462</v>
          </cell>
          <cell r="K748">
            <v>79.864335026032506</v>
          </cell>
          <cell r="L748">
            <v>1778.5610496326167</v>
          </cell>
          <cell r="M748">
            <v>733.16955703524786</v>
          </cell>
          <cell r="N748">
            <v>719.78010073065411</v>
          </cell>
          <cell r="O748">
            <v>152.35608468163841</v>
          </cell>
          <cell r="P748">
            <v>1605.3057424475403</v>
          </cell>
          <cell r="Q748">
            <v>997.87740873969778</v>
          </cell>
          <cell r="R748">
            <v>453.72935620646973</v>
          </cell>
          <cell r="S748">
            <v>17.259361670153226</v>
          </cell>
          <cell r="T748">
            <v>1468.8661266163208</v>
          </cell>
          <cell r="U748">
            <v>4852.7329186964789</v>
          </cell>
        </row>
        <row r="749">
          <cell r="B749" t="str">
            <v>East Midlands</v>
          </cell>
          <cell r="C749" t="str">
            <v>Lincolnshire Total</v>
          </cell>
          <cell r="D749" t="str">
            <v>Lincolnshire Total</v>
          </cell>
          <cell r="F749">
            <v>2011</v>
          </cell>
          <cell r="G749">
            <v>974.83788364725217</v>
          </cell>
          <cell r="H749">
            <v>284.07010853288631</v>
          </cell>
          <cell r="J749">
            <v>308.1197189020034</v>
          </cell>
          <cell r="K749">
            <v>81.740256824824073</v>
          </cell>
          <cell r="L749">
            <v>1648.7679679069659</v>
          </cell>
          <cell r="M749">
            <v>693.80424810737406</v>
          </cell>
          <cell r="N749">
            <v>595.96582436918936</v>
          </cell>
          <cell r="O749">
            <v>127.06410813569991</v>
          </cell>
          <cell r="P749">
            <v>1416.8341806122633</v>
          </cell>
          <cell r="Q749">
            <v>994.75160695221973</v>
          </cell>
          <cell r="R749">
            <v>431.78535069378023</v>
          </cell>
          <cell r="S749">
            <v>16.696890028651175</v>
          </cell>
          <cell r="T749">
            <v>1443.2338476746511</v>
          </cell>
          <cell r="U749">
            <v>4508.8359961938804</v>
          </cell>
        </row>
        <row r="750">
          <cell r="B750" t="str">
            <v>East Midlands</v>
          </cell>
          <cell r="C750" t="str">
            <v>Northamptonshire</v>
          </cell>
          <cell r="D750" t="str">
            <v>Corby</v>
          </cell>
          <cell r="E750" t="str">
            <v>34UB</v>
          </cell>
          <cell r="F750">
            <v>2005</v>
          </cell>
          <cell r="G750">
            <v>230.13479832769212</v>
          </cell>
          <cell r="H750">
            <v>196.6580792275376</v>
          </cell>
          <cell r="J750">
            <v>38.772708868910783</v>
          </cell>
          <cell r="K750">
            <v>0.98779310135097786</v>
          </cell>
          <cell r="L750">
            <v>466.55337952549149</v>
          </cell>
          <cell r="M750">
            <v>53.724629976046536</v>
          </cell>
          <cell r="N750">
            <v>81.83312430774356</v>
          </cell>
          <cell r="O750">
            <v>6.4582288805102914</v>
          </cell>
          <cell r="P750">
            <v>142.01598316430039</v>
          </cell>
          <cell r="Q750">
            <v>54.336898278142144</v>
          </cell>
          <cell r="R750">
            <v>38.216067963525802</v>
          </cell>
          <cell r="S750">
            <v>0.84159823344210971</v>
          </cell>
          <cell r="T750">
            <v>93.394564475110059</v>
          </cell>
          <cell r="U750">
            <v>701.96392716490197</v>
          </cell>
        </row>
        <row r="751">
          <cell r="B751" t="str">
            <v>East Midlands</v>
          </cell>
          <cell r="C751" t="str">
            <v>Northamptonshire</v>
          </cell>
          <cell r="D751" t="str">
            <v>Corby</v>
          </cell>
          <cell r="E751" t="str">
            <v>34UB</v>
          </cell>
          <cell r="F751">
            <v>2006</v>
          </cell>
          <cell r="G751">
            <v>234.47195111333758</v>
          </cell>
          <cell r="H751">
            <v>189.96243568670565</v>
          </cell>
          <cell r="J751">
            <v>37.651796837483062</v>
          </cell>
          <cell r="K751">
            <v>0.91600737013474121</v>
          </cell>
          <cell r="L751">
            <v>463.00219100766105</v>
          </cell>
          <cell r="M751">
            <v>55.844185592090156</v>
          </cell>
          <cell r="N751">
            <v>79.396344745340414</v>
          </cell>
          <cell r="O751">
            <v>6.4713328111162074</v>
          </cell>
          <cell r="P751">
            <v>141.7118631485468</v>
          </cell>
          <cell r="Q751">
            <v>53.062717712590938</v>
          </cell>
          <cell r="R751">
            <v>38.319499945646044</v>
          </cell>
          <cell r="S751">
            <v>0.8252738425663767</v>
          </cell>
          <cell r="T751">
            <v>92.207491500803357</v>
          </cell>
          <cell r="U751">
            <v>696.92154565701128</v>
          </cell>
        </row>
        <row r="752">
          <cell r="B752" t="str">
            <v>East Midlands</v>
          </cell>
          <cell r="C752" t="str">
            <v>Northamptonshire</v>
          </cell>
          <cell r="D752" t="str">
            <v>Corby</v>
          </cell>
          <cell r="E752" t="str">
            <v>34UB</v>
          </cell>
          <cell r="F752">
            <v>2007</v>
          </cell>
          <cell r="G752">
            <v>225.72298992184207</v>
          </cell>
          <cell r="H752">
            <v>180.24666880797966</v>
          </cell>
          <cell r="J752">
            <v>38.792744285013875</v>
          </cell>
          <cell r="K752">
            <v>0.87743184450026313</v>
          </cell>
          <cell r="L752">
            <v>445.63983485933591</v>
          </cell>
          <cell r="M752">
            <v>56.484847062017259</v>
          </cell>
          <cell r="N752">
            <v>75.364822177364388</v>
          </cell>
          <cell r="O752">
            <v>6.1221005328076519</v>
          </cell>
          <cell r="P752">
            <v>137.9717697721893</v>
          </cell>
          <cell r="Q752">
            <v>52.695332049998719</v>
          </cell>
          <cell r="R752">
            <v>38.739123953619867</v>
          </cell>
          <cell r="S752">
            <v>0.76420535634575537</v>
          </cell>
          <cell r="T752">
            <v>92.198661359964333</v>
          </cell>
          <cell r="U752">
            <v>675.81026599148947</v>
          </cell>
        </row>
        <row r="753">
          <cell r="B753" t="str">
            <v>East Midlands</v>
          </cell>
          <cell r="C753" t="str">
            <v>Northamptonshire</v>
          </cell>
          <cell r="D753" t="str">
            <v>Corby</v>
          </cell>
          <cell r="E753" t="str">
            <v>34UB</v>
          </cell>
          <cell r="F753">
            <v>2008</v>
          </cell>
          <cell r="G753">
            <v>217.36692930898431</v>
          </cell>
          <cell r="H753">
            <v>173.55049387060845</v>
          </cell>
          <cell r="J753">
            <v>35.539379180516228</v>
          </cell>
          <cell r="K753">
            <v>0.90100074484037396</v>
          </cell>
          <cell r="L753">
            <v>427.35780310494937</v>
          </cell>
          <cell r="M753">
            <v>54.318515471616131</v>
          </cell>
          <cell r="N753">
            <v>76.065661558602713</v>
          </cell>
          <cell r="O753">
            <v>6.7029518430510056</v>
          </cell>
          <cell r="P753">
            <v>137.08712887326985</v>
          </cell>
          <cell r="Q753">
            <v>48.983155375338391</v>
          </cell>
          <cell r="R753">
            <v>38.83791717376684</v>
          </cell>
          <cell r="S753">
            <v>0.66410852448621793</v>
          </cell>
          <cell r="T753">
            <v>88.485181073591448</v>
          </cell>
          <cell r="U753">
            <v>652.93011305181062</v>
          </cell>
        </row>
        <row r="754">
          <cell r="B754" t="str">
            <v>East Midlands</v>
          </cell>
          <cell r="C754" t="str">
            <v>Northamptonshire</v>
          </cell>
          <cell r="D754" t="str">
            <v>Corby</v>
          </cell>
          <cell r="E754" t="str">
            <v>34UB</v>
          </cell>
          <cell r="F754">
            <v>2009</v>
          </cell>
          <cell r="G754">
            <v>178.58901323083376</v>
          </cell>
          <cell r="H754">
            <v>158.59600288804694</v>
          </cell>
          <cell r="J754">
            <v>30.96237474857114</v>
          </cell>
          <cell r="K754">
            <v>0.9157602687443499</v>
          </cell>
          <cell r="L754">
            <v>369.06315113619621</v>
          </cell>
          <cell r="M754">
            <v>48.85302863499949</v>
          </cell>
          <cell r="N754">
            <v>69.464207503481759</v>
          </cell>
          <cell r="O754">
            <v>6.4986366784134377</v>
          </cell>
          <cell r="P754">
            <v>124.81587281689468</v>
          </cell>
          <cell r="Q754">
            <v>47.05887143448718</v>
          </cell>
          <cell r="R754">
            <v>38.062995863833386</v>
          </cell>
          <cell r="S754">
            <v>0.63433233269961509</v>
          </cell>
          <cell r="T754">
            <v>85.756199631020181</v>
          </cell>
          <cell r="U754">
            <v>579.63522358411115</v>
          </cell>
        </row>
        <row r="755">
          <cell r="B755" t="str">
            <v>East Midlands</v>
          </cell>
          <cell r="C755" t="str">
            <v>Northamptonshire</v>
          </cell>
          <cell r="D755" t="str">
            <v>Corby</v>
          </cell>
          <cell r="E755" t="str">
            <v>34UB</v>
          </cell>
          <cell r="F755">
            <v>2010</v>
          </cell>
          <cell r="G755">
            <v>187.17080581624776</v>
          </cell>
          <cell r="H755">
            <v>195.49304167628884</v>
          </cell>
          <cell r="J755">
            <v>32.452180106529276</v>
          </cell>
          <cell r="K755">
            <v>0.92406869700814342</v>
          </cell>
          <cell r="L755">
            <v>416.04009629607401</v>
          </cell>
          <cell r="M755">
            <v>50.567709144776821</v>
          </cell>
          <cell r="N755">
            <v>78.181826313459226</v>
          </cell>
          <cell r="O755">
            <v>7.1290827990806545</v>
          </cell>
          <cell r="P755">
            <v>135.8786182573167</v>
          </cell>
          <cell r="Q755">
            <v>46.960178418784686</v>
          </cell>
          <cell r="R755">
            <v>37.669715627401047</v>
          </cell>
          <cell r="S755">
            <v>0.68398866600814501</v>
          </cell>
          <cell r="T755">
            <v>85.313882712193887</v>
          </cell>
          <cell r="U755">
            <v>637.23259726558456</v>
          </cell>
        </row>
        <row r="756">
          <cell r="B756" t="str">
            <v>East Midlands</v>
          </cell>
          <cell r="C756" t="str">
            <v>Northamptonshire</v>
          </cell>
          <cell r="D756" t="str">
            <v>Corby</v>
          </cell>
          <cell r="E756" t="str">
            <v>34UB</v>
          </cell>
          <cell r="F756">
            <v>2011</v>
          </cell>
          <cell r="G756">
            <v>167.4895153088527</v>
          </cell>
          <cell r="H756">
            <v>165.83016893263996</v>
          </cell>
          <cell r="J756">
            <v>29.733323862089946</v>
          </cell>
          <cell r="K756">
            <v>0.94103888658279966</v>
          </cell>
          <cell r="L756">
            <v>363.99404699016543</v>
          </cell>
          <cell r="M756">
            <v>49.44911358124336</v>
          </cell>
          <cell r="N756">
            <v>64.484930241650801</v>
          </cell>
          <cell r="O756">
            <v>6.2789680946443083</v>
          </cell>
          <cell r="P756">
            <v>120.21301191753847</v>
          </cell>
          <cell r="Q756">
            <v>46.933381411596102</v>
          </cell>
          <cell r="R756">
            <v>36.350761381527981</v>
          </cell>
          <cell r="S756">
            <v>0.59641403205480692</v>
          </cell>
          <cell r="T756">
            <v>83.8805568251789</v>
          </cell>
          <cell r="U756">
            <v>568.0876157328828</v>
          </cell>
        </row>
        <row r="757">
          <cell r="B757" t="str">
            <v>East Midlands</v>
          </cell>
          <cell r="C757" t="str">
            <v>Northamptonshire</v>
          </cell>
          <cell r="D757" t="str">
            <v>Daventry</v>
          </cell>
          <cell r="E757" t="str">
            <v>34UC</v>
          </cell>
          <cell r="F757">
            <v>2005</v>
          </cell>
          <cell r="G757">
            <v>144.70161934755453</v>
          </cell>
          <cell r="H757">
            <v>38.389819896149078</v>
          </cell>
          <cell r="J757">
            <v>48.770566481499543</v>
          </cell>
          <cell r="K757">
            <v>15.393056872703159</v>
          </cell>
          <cell r="L757">
            <v>247.25506259790632</v>
          </cell>
          <cell r="M757">
            <v>97.581721098998173</v>
          </cell>
          <cell r="N757">
            <v>81.839794802931578</v>
          </cell>
          <cell r="O757">
            <v>9.2790770318920615</v>
          </cell>
          <cell r="P757">
            <v>188.70059293382181</v>
          </cell>
          <cell r="Q757">
            <v>240.87125832234759</v>
          </cell>
          <cell r="R757">
            <v>79.832949866034284</v>
          </cell>
          <cell r="S757">
            <v>1.9584639973855913</v>
          </cell>
          <cell r="T757">
            <v>322.66267218576746</v>
          </cell>
          <cell r="U757">
            <v>758.61832771749562</v>
          </cell>
        </row>
        <row r="758">
          <cell r="B758" t="str">
            <v>East Midlands</v>
          </cell>
          <cell r="C758" t="str">
            <v>Northamptonshire</v>
          </cell>
          <cell r="D758" t="str">
            <v>Daventry</v>
          </cell>
          <cell r="E758" t="str">
            <v>34UC</v>
          </cell>
          <cell r="F758">
            <v>2006</v>
          </cell>
          <cell r="G758">
            <v>155.77456657461514</v>
          </cell>
          <cell r="H758">
            <v>36.983688219830753</v>
          </cell>
          <cell r="J758">
            <v>47.417287380713987</v>
          </cell>
          <cell r="K758">
            <v>14.272712684945658</v>
          </cell>
          <cell r="L758">
            <v>254.44825486010552</v>
          </cell>
          <cell r="M758">
            <v>100.7382406551786</v>
          </cell>
          <cell r="N758">
            <v>77.793027615183476</v>
          </cell>
          <cell r="O758">
            <v>9.3149820483842447</v>
          </cell>
          <cell r="P758">
            <v>187.84625031874634</v>
          </cell>
          <cell r="Q758">
            <v>244.24021482004821</v>
          </cell>
          <cell r="R758">
            <v>80.054924430823192</v>
          </cell>
          <cell r="S758">
            <v>1.9769447943234182</v>
          </cell>
          <cell r="T758">
            <v>326.27208404519479</v>
          </cell>
          <cell r="U758">
            <v>768.56658922404677</v>
          </cell>
        </row>
        <row r="759">
          <cell r="B759" t="str">
            <v>East Midlands</v>
          </cell>
          <cell r="C759" t="str">
            <v>Northamptonshire</v>
          </cell>
          <cell r="D759" t="str">
            <v>Daventry</v>
          </cell>
          <cell r="E759" t="str">
            <v>34UC</v>
          </cell>
          <cell r="F759">
            <v>2007</v>
          </cell>
          <cell r="G759">
            <v>142.55827492953227</v>
          </cell>
          <cell r="H759">
            <v>35.213962045989916</v>
          </cell>
          <cell r="J759">
            <v>47.900008498582707</v>
          </cell>
          <cell r="K759">
            <v>13.667450114077488</v>
          </cell>
          <cell r="L759">
            <v>239.33969558818239</v>
          </cell>
          <cell r="M759">
            <v>101.87702936518343</v>
          </cell>
          <cell r="N759">
            <v>73.905577143290387</v>
          </cell>
          <cell r="O759">
            <v>8.7220389459634262</v>
          </cell>
          <cell r="P759">
            <v>184.50464545443722</v>
          </cell>
          <cell r="Q759">
            <v>252.02580727566158</v>
          </cell>
          <cell r="R759">
            <v>80.490796497715166</v>
          </cell>
          <cell r="S759">
            <v>1.8473819488053451</v>
          </cell>
          <cell r="T759">
            <v>334.36398572218206</v>
          </cell>
          <cell r="U759">
            <v>758.20832676480177</v>
          </cell>
        </row>
        <row r="760">
          <cell r="B760" t="str">
            <v>East Midlands</v>
          </cell>
          <cell r="C760" t="str">
            <v>Northamptonshire</v>
          </cell>
          <cell r="D760" t="str">
            <v>Daventry</v>
          </cell>
          <cell r="E760" t="str">
            <v>34UC</v>
          </cell>
          <cell r="F760">
            <v>2008</v>
          </cell>
          <cell r="G760">
            <v>151.17721301986484</v>
          </cell>
          <cell r="H760">
            <v>34.894398885779054</v>
          </cell>
          <cell r="J760">
            <v>37.539142613682905</v>
          </cell>
          <cell r="K760">
            <v>13.89471560328667</v>
          </cell>
          <cell r="L760">
            <v>237.50547012261347</v>
          </cell>
          <cell r="M760">
            <v>97.034784679826956</v>
          </cell>
          <cell r="N760">
            <v>76.238144962283513</v>
          </cell>
          <cell r="O760">
            <v>9.3286254567467886</v>
          </cell>
          <cell r="P760">
            <v>182.60155509885723</v>
          </cell>
          <cell r="Q760">
            <v>229.2764275072019</v>
          </cell>
          <cell r="R760">
            <v>81.086529480889951</v>
          </cell>
          <cell r="S760">
            <v>1.767924691094696</v>
          </cell>
          <cell r="T760">
            <v>312.13088167918659</v>
          </cell>
          <cell r="U760">
            <v>732.23790690065721</v>
          </cell>
        </row>
        <row r="761">
          <cell r="B761" t="str">
            <v>East Midlands</v>
          </cell>
          <cell r="C761" t="str">
            <v>Northamptonshire</v>
          </cell>
          <cell r="D761" t="str">
            <v>Daventry</v>
          </cell>
          <cell r="E761" t="str">
            <v>34UC</v>
          </cell>
          <cell r="F761">
            <v>2009</v>
          </cell>
          <cell r="G761">
            <v>131.24918718069884</v>
          </cell>
          <cell r="H761">
            <v>31.489404531886944</v>
          </cell>
          <cell r="J761">
            <v>36.346879577369165</v>
          </cell>
          <cell r="K761">
            <v>14.023244544447568</v>
          </cell>
          <cell r="L761">
            <v>213.10871583440255</v>
          </cell>
          <cell r="M761">
            <v>86.11536693349116</v>
          </cell>
          <cell r="N761">
            <v>68.717335823042262</v>
          </cell>
          <cell r="O761">
            <v>9.2644893373453758</v>
          </cell>
          <cell r="P761">
            <v>164.09719209387879</v>
          </cell>
          <cell r="Q761">
            <v>214.84939126711086</v>
          </cell>
          <cell r="R761">
            <v>79.19269826053872</v>
          </cell>
          <cell r="S761">
            <v>1.5730700463867897</v>
          </cell>
          <cell r="T761">
            <v>295.6151595740364</v>
          </cell>
          <cell r="U761">
            <v>672.82106750231765</v>
          </cell>
        </row>
        <row r="762">
          <cell r="B762" t="str">
            <v>East Midlands</v>
          </cell>
          <cell r="C762" t="str">
            <v>Northamptonshire</v>
          </cell>
          <cell r="D762" t="str">
            <v>Daventry</v>
          </cell>
          <cell r="E762" t="str">
            <v>34UC</v>
          </cell>
          <cell r="F762">
            <v>2010</v>
          </cell>
          <cell r="G762">
            <v>134.43439417663609</v>
          </cell>
          <cell r="H762">
            <v>42.579866317447987</v>
          </cell>
          <cell r="J762">
            <v>38.423002688135057</v>
          </cell>
          <cell r="K762">
            <v>14.168802838349576</v>
          </cell>
          <cell r="L762">
            <v>229.6060660205687</v>
          </cell>
          <cell r="M762">
            <v>88.486911740409411</v>
          </cell>
          <cell r="N762">
            <v>76.27768718755037</v>
          </cell>
          <cell r="O762">
            <v>10.180294517860148</v>
          </cell>
          <cell r="P762">
            <v>174.94489344581993</v>
          </cell>
          <cell r="Q762">
            <v>213.09673482874317</v>
          </cell>
          <cell r="R762">
            <v>78.366006039055691</v>
          </cell>
          <cell r="S762">
            <v>1.6633024344744991</v>
          </cell>
          <cell r="T762">
            <v>293.12604330227333</v>
          </cell>
          <cell r="U762">
            <v>697.67700276866208</v>
          </cell>
        </row>
        <row r="763">
          <cell r="B763" t="str">
            <v>East Midlands</v>
          </cell>
          <cell r="C763" t="str">
            <v>Northamptonshire</v>
          </cell>
          <cell r="D763" t="str">
            <v>Daventry</v>
          </cell>
          <cell r="E763" t="str">
            <v>34UC</v>
          </cell>
          <cell r="F763">
            <v>2011</v>
          </cell>
          <cell r="G763">
            <v>125.70805597195016</v>
          </cell>
          <cell r="H763">
            <v>34.953164032269079</v>
          </cell>
          <cell r="J763">
            <v>35.685625884303278</v>
          </cell>
          <cell r="K763">
            <v>14.450324892748194</v>
          </cell>
          <cell r="L763">
            <v>210.79717078127072</v>
          </cell>
          <cell r="M763">
            <v>84.118989152979609</v>
          </cell>
          <cell r="N763">
            <v>63.165719646857312</v>
          </cell>
          <cell r="O763">
            <v>8.815021560083796</v>
          </cell>
          <cell r="P763">
            <v>156.09973035992073</v>
          </cell>
          <cell r="Q763">
            <v>216.35263478093231</v>
          </cell>
          <cell r="R763">
            <v>75.665834779669183</v>
          </cell>
          <cell r="S763">
            <v>1.4691886487996011</v>
          </cell>
          <cell r="T763">
            <v>293.4876582094011</v>
          </cell>
          <cell r="U763">
            <v>660.38455935059244</v>
          </cell>
        </row>
        <row r="764">
          <cell r="B764" t="str">
            <v>East Midlands</v>
          </cell>
          <cell r="C764" t="str">
            <v>Northamptonshire</v>
          </cell>
          <cell r="D764" t="str">
            <v>East Northamptonshire</v>
          </cell>
          <cell r="E764" t="str">
            <v>34UD</v>
          </cell>
          <cell r="F764">
            <v>2005</v>
          </cell>
          <cell r="G764">
            <v>93.265319553569412</v>
          </cell>
          <cell r="H764">
            <v>31.606725980087724</v>
          </cell>
          <cell r="J764">
            <v>29.439218833817336</v>
          </cell>
          <cell r="K764">
            <v>6.3953950681016245</v>
          </cell>
          <cell r="L764">
            <v>160.70665943557611</v>
          </cell>
          <cell r="M764">
            <v>94.68546711630249</v>
          </cell>
          <cell r="N764">
            <v>101.56888480573741</v>
          </cell>
          <cell r="O764">
            <v>5.84230691967295</v>
          </cell>
          <cell r="P764">
            <v>202.09665884171287</v>
          </cell>
          <cell r="Q764">
            <v>201.65157010053832</v>
          </cell>
          <cell r="R764">
            <v>63.953188783407512</v>
          </cell>
          <cell r="S764">
            <v>13.443461340803315</v>
          </cell>
          <cell r="T764">
            <v>279.04822022474912</v>
          </cell>
          <cell r="U764">
            <v>641.85153850203812</v>
          </cell>
        </row>
        <row r="765">
          <cell r="B765" t="str">
            <v>East Midlands</v>
          </cell>
          <cell r="C765" t="str">
            <v>Northamptonshire</v>
          </cell>
          <cell r="D765" t="str">
            <v>East Northamptonshire</v>
          </cell>
          <cell r="E765" t="str">
            <v>34UD</v>
          </cell>
          <cell r="F765">
            <v>2006</v>
          </cell>
          <cell r="G765">
            <v>103.46470088078894</v>
          </cell>
          <cell r="H765">
            <v>28.729045068506831</v>
          </cell>
          <cell r="J765">
            <v>28.592969899874934</v>
          </cell>
          <cell r="K765">
            <v>5.9457512136634909</v>
          </cell>
          <cell r="L765">
            <v>166.73246706283419</v>
          </cell>
          <cell r="M765">
            <v>97.554979560554287</v>
          </cell>
          <cell r="N765">
            <v>98.401543971761754</v>
          </cell>
          <cell r="O765">
            <v>5.8710262405678861</v>
          </cell>
          <cell r="P765">
            <v>201.82754977288394</v>
          </cell>
          <cell r="Q765">
            <v>198.9495549935906</v>
          </cell>
          <cell r="R765">
            <v>64.155910929137548</v>
          </cell>
          <cell r="S765">
            <v>13.818341647987566</v>
          </cell>
          <cell r="T765">
            <v>276.92380757071572</v>
          </cell>
          <cell r="U765">
            <v>645.48382440643388</v>
          </cell>
        </row>
        <row r="766">
          <cell r="B766" t="str">
            <v>East Midlands</v>
          </cell>
          <cell r="C766" t="str">
            <v>Northamptonshire</v>
          </cell>
          <cell r="D766" t="str">
            <v>East Northamptonshire</v>
          </cell>
          <cell r="E766" t="str">
            <v>34UD</v>
          </cell>
          <cell r="F766">
            <v>2007</v>
          </cell>
          <cell r="G766">
            <v>97.909958280557248</v>
          </cell>
          <cell r="H766">
            <v>24.969932151804333</v>
          </cell>
          <cell r="J766">
            <v>28.833751686217596</v>
          </cell>
          <cell r="K766">
            <v>5.6995870120730174</v>
          </cell>
          <cell r="L766">
            <v>157.41322913065218</v>
          </cell>
          <cell r="M766">
            <v>99.43490100021981</v>
          </cell>
          <cell r="N766">
            <v>94.409924290321257</v>
          </cell>
          <cell r="O766">
            <v>5.5625024014819964</v>
          </cell>
          <cell r="P766">
            <v>199.40732769202305</v>
          </cell>
          <cell r="Q766">
            <v>200.36438787843733</v>
          </cell>
          <cell r="R766">
            <v>64.532791839571047</v>
          </cell>
          <cell r="S766">
            <v>14.128800936614059</v>
          </cell>
          <cell r="T766">
            <v>279.02598065462246</v>
          </cell>
          <cell r="U766">
            <v>635.84653747729772</v>
          </cell>
        </row>
        <row r="767">
          <cell r="B767" t="str">
            <v>East Midlands</v>
          </cell>
          <cell r="C767" t="str">
            <v>Northamptonshire</v>
          </cell>
          <cell r="D767" t="str">
            <v>East Northamptonshire</v>
          </cell>
          <cell r="E767" t="str">
            <v>34UD</v>
          </cell>
          <cell r="F767">
            <v>2008</v>
          </cell>
          <cell r="G767">
            <v>96.217128118086279</v>
          </cell>
          <cell r="H767">
            <v>23.832773297351746</v>
          </cell>
          <cell r="J767">
            <v>27.551935980569137</v>
          </cell>
          <cell r="K767">
            <v>5.8089886393386241</v>
          </cell>
          <cell r="L767">
            <v>153.41082603534579</v>
          </cell>
          <cell r="M767">
            <v>94.349805833806315</v>
          </cell>
          <cell r="N767">
            <v>95.273081319673693</v>
          </cell>
          <cell r="O767">
            <v>5.8989835662047598</v>
          </cell>
          <cell r="P767">
            <v>195.52187071968476</v>
          </cell>
          <cell r="Q767">
            <v>187.88570282587932</v>
          </cell>
          <cell r="R767">
            <v>65.052713252305153</v>
          </cell>
          <cell r="S767">
            <v>14.456786268700395</v>
          </cell>
          <cell r="T767">
            <v>267.39520234688484</v>
          </cell>
          <cell r="U767">
            <v>616.32789910191548</v>
          </cell>
        </row>
        <row r="768">
          <cell r="B768" t="str">
            <v>East Midlands</v>
          </cell>
          <cell r="C768" t="str">
            <v>Northamptonshire</v>
          </cell>
          <cell r="D768" t="str">
            <v>East Northamptonshire</v>
          </cell>
          <cell r="E768" t="str">
            <v>34UD</v>
          </cell>
          <cell r="F768">
            <v>2009</v>
          </cell>
          <cell r="G768">
            <v>82.293275662034659</v>
          </cell>
          <cell r="H768">
            <v>22.464459762102678</v>
          </cell>
          <cell r="J768">
            <v>26.823512994422657</v>
          </cell>
          <cell r="K768">
            <v>5.7944784196771808</v>
          </cell>
          <cell r="L768">
            <v>137.37572683823717</v>
          </cell>
          <cell r="M768">
            <v>84.424066752685945</v>
          </cell>
          <cell r="N768">
            <v>86.074117956577666</v>
          </cell>
          <cell r="O768">
            <v>5.8673280565721946</v>
          </cell>
          <cell r="P768">
            <v>176.36551276583583</v>
          </cell>
          <cell r="Q768">
            <v>178.25336505782909</v>
          </cell>
          <cell r="R768">
            <v>63.525405104346262</v>
          </cell>
          <cell r="S768">
            <v>14.534655975010743</v>
          </cell>
          <cell r="T768">
            <v>256.31342613718613</v>
          </cell>
          <cell r="U768">
            <v>570.0546657412591</v>
          </cell>
        </row>
        <row r="769">
          <cell r="B769" t="str">
            <v>East Midlands</v>
          </cell>
          <cell r="C769" t="str">
            <v>Northamptonshire</v>
          </cell>
          <cell r="D769" t="str">
            <v>East Northamptonshire</v>
          </cell>
          <cell r="E769" t="str">
            <v>34UD</v>
          </cell>
          <cell r="F769">
            <v>2010</v>
          </cell>
          <cell r="G769">
            <v>84.86792733743512</v>
          </cell>
          <cell r="H769">
            <v>31.350911578622075</v>
          </cell>
          <cell r="J769">
            <v>26.87347175632495</v>
          </cell>
          <cell r="K769">
            <v>5.8656455629661375</v>
          </cell>
          <cell r="L769">
            <v>148.95795623534829</v>
          </cell>
          <cell r="M769">
            <v>86.880768459549131</v>
          </cell>
          <cell r="N769">
            <v>96.914406136997101</v>
          </cell>
          <cell r="O769">
            <v>6.346234132806444</v>
          </cell>
          <cell r="P769">
            <v>190.14140872935269</v>
          </cell>
          <cell r="Q769">
            <v>172.65385679755045</v>
          </cell>
          <cell r="R769">
            <v>62.890217800976373</v>
          </cell>
          <cell r="S769">
            <v>14.917209711761096</v>
          </cell>
          <cell r="T769">
            <v>250.46128431028794</v>
          </cell>
          <cell r="U769">
            <v>589.56064927498892</v>
          </cell>
        </row>
        <row r="770">
          <cell r="B770" t="str">
            <v>East Midlands</v>
          </cell>
          <cell r="C770" t="str">
            <v>Northamptonshire</v>
          </cell>
          <cell r="D770" t="str">
            <v>East Northamptonshire</v>
          </cell>
          <cell r="E770" t="str">
            <v>34UD</v>
          </cell>
          <cell r="F770">
            <v>2011</v>
          </cell>
          <cell r="G770">
            <v>84.638780237364188</v>
          </cell>
          <cell r="H770">
            <v>20.299401900046039</v>
          </cell>
          <cell r="J770">
            <v>25.501254814913189</v>
          </cell>
          <cell r="K770">
            <v>5.9943048132543781</v>
          </cell>
          <cell r="L770">
            <v>136.43374176557779</v>
          </cell>
          <cell r="M770">
            <v>82.441824574438897</v>
          </cell>
          <cell r="N770">
            <v>79.843491496288706</v>
          </cell>
          <cell r="O770">
            <v>5.656002258150405</v>
          </cell>
          <cell r="P770">
            <v>167.94131832887803</v>
          </cell>
          <cell r="Q770">
            <v>170.75609433202357</v>
          </cell>
          <cell r="R770">
            <v>60.695423218049555</v>
          </cell>
          <cell r="S770">
            <v>15.016495437554935</v>
          </cell>
          <cell r="T770">
            <v>246.46801298762804</v>
          </cell>
          <cell r="U770">
            <v>550.84307308208383</v>
          </cell>
        </row>
        <row r="771">
          <cell r="B771" t="str">
            <v>East Midlands</v>
          </cell>
          <cell r="C771" t="str">
            <v>Northamptonshire</v>
          </cell>
          <cell r="D771" t="str">
            <v>Kettering</v>
          </cell>
          <cell r="E771" t="str">
            <v>34UE</v>
          </cell>
          <cell r="F771">
            <v>2005</v>
          </cell>
          <cell r="G771">
            <v>128.1143187290013</v>
          </cell>
          <cell r="H771">
            <v>57.424031237040722</v>
          </cell>
          <cell r="J771">
            <v>44.695508743112427</v>
          </cell>
          <cell r="K771">
            <v>4.0156084031162811</v>
          </cell>
          <cell r="L771">
            <v>234.24946711227074</v>
          </cell>
          <cell r="M771">
            <v>93.198410524025078</v>
          </cell>
          <cell r="N771">
            <v>125.18701671174779</v>
          </cell>
          <cell r="O771">
            <v>3.3361674608269132</v>
          </cell>
          <cell r="P771">
            <v>221.72159469659977</v>
          </cell>
          <cell r="Q771">
            <v>232.0849336580695</v>
          </cell>
          <cell r="R771">
            <v>72.162459053071217</v>
          </cell>
          <cell r="S771">
            <v>1.2945962454083177</v>
          </cell>
          <cell r="T771">
            <v>305.54198895654906</v>
          </cell>
          <cell r="U771">
            <v>761.51305076541951</v>
          </cell>
        </row>
        <row r="772">
          <cell r="B772" t="str">
            <v>East Midlands</v>
          </cell>
          <cell r="C772" t="str">
            <v>Northamptonshire</v>
          </cell>
          <cell r="D772" t="str">
            <v>Kettering</v>
          </cell>
          <cell r="E772" t="str">
            <v>34UE</v>
          </cell>
          <cell r="F772">
            <v>2006</v>
          </cell>
          <cell r="G772">
            <v>146.45835996182618</v>
          </cell>
          <cell r="H772">
            <v>59.366900958817872</v>
          </cell>
          <cell r="J772">
            <v>43.802640945931998</v>
          </cell>
          <cell r="K772">
            <v>3.7255061856047296</v>
          </cell>
          <cell r="L772">
            <v>253.35340805218078</v>
          </cell>
          <cell r="M772">
            <v>97.16218535268905</v>
          </cell>
          <cell r="N772">
            <v>120.23627861272819</v>
          </cell>
          <cell r="O772">
            <v>3.3408300081358391</v>
          </cell>
          <cell r="P772">
            <v>220.73929397355309</v>
          </cell>
          <cell r="Q772">
            <v>243.49335948674491</v>
          </cell>
          <cell r="R772">
            <v>72.371686471029363</v>
          </cell>
          <cell r="S772">
            <v>1.2844268267529255</v>
          </cell>
          <cell r="T772">
            <v>317.14947278452718</v>
          </cell>
          <cell r="U772">
            <v>791.24217481026108</v>
          </cell>
        </row>
        <row r="773">
          <cell r="B773" t="str">
            <v>East Midlands</v>
          </cell>
          <cell r="C773" t="str">
            <v>Northamptonshire</v>
          </cell>
          <cell r="D773" t="str">
            <v>Kettering</v>
          </cell>
          <cell r="E773" t="str">
            <v>34UE</v>
          </cell>
          <cell r="F773">
            <v>2007</v>
          </cell>
          <cell r="G773">
            <v>131.60483316591046</v>
          </cell>
          <cell r="H773">
            <v>56.902726497486327</v>
          </cell>
          <cell r="J773">
            <v>43.336927992647205</v>
          </cell>
          <cell r="K773">
            <v>3.5686291539370947</v>
          </cell>
          <cell r="L773">
            <v>235.41311680998109</v>
          </cell>
          <cell r="M773">
            <v>98.293443891101774</v>
          </cell>
          <cell r="N773">
            <v>113.79165987304403</v>
          </cell>
          <cell r="O773">
            <v>3.2863120937867851</v>
          </cell>
          <cell r="P773">
            <v>215.37141585793259</v>
          </cell>
          <cell r="Q773">
            <v>248.80933412539366</v>
          </cell>
          <cell r="R773">
            <v>73.07396347619914</v>
          </cell>
          <cell r="S773">
            <v>1.2225066140887877</v>
          </cell>
          <cell r="T773">
            <v>323.10580421568159</v>
          </cell>
          <cell r="U773">
            <v>773.89033688359541</v>
          </cell>
        </row>
        <row r="774">
          <cell r="B774" t="str">
            <v>East Midlands</v>
          </cell>
          <cell r="C774" t="str">
            <v>Northamptonshire</v>
          </cell>
          <cell r="D774" t="str">
            <v>Kettering</v>
          </cell>
          <cell r="E774" t="str">
            <v>34UE</v>
          </cell>
          <cell r="F774">
            <v>2008</v>
          </cell>
          <cell r="G774">
            <v>135.14467804198082</v>
          </cell>
          <cell r="H774">
            <v>56.614556209601005</v>
          </cell>
          <cell r="J774">
            <v>36.732345881157741</v>
          </cell>
          <cell r="K774">
            <v>3.5976172797937012</v>
          </cell>
          <cell r="L774">
            <v>232.08919741253325</v>
          </cell>
          <cell r="M774">
            <v>94.273960353845681</v>
          </cell>
          <cell r="N774">
            <v>116.04731010783591</v>
          </cell>
          <cell r="O774">
            <v>3.3827151166093223</v>
          </cell>
          <cell r="P774">
            <v>213.70398557829091</v>
          </cell>
          <cell r="Q774">
            <v>234.63144581381027</v>
          </cell>
          <cell r="R774">
            <v>73.382948103089575</v>
          </cell>
          <cell r="S774">
            <v>1.1738356707668514</v>
          </cell>
          <cell r="T774">
            <v>309.18822958766668</v>
          </cell>
          <cell r="U774">
            <v>754.9814125784909</v>
          </cell>
        </row>
        <row r="775">
          <cell r="B775" t="str">
            <v>East Midlands</v>
          </cell>
          <cell r="C775" t="str">
            <v>Northamptonshire</v>
          </cell>
          <cell r="D775" t="str">
            <v>Kettering</v>
          </cell>
          <cell r="E775" t="str">
            <v>34UE</v>
          </cell>
          <cell r="F775">
            <v>2009</v>
          </cell>
          <cell r="G775">
            <v>114.89176737426649</v>
          </cell>
          <cell r="H775">
            <v>49.281553953504663</v>
          </cell>
          <cell r="J775">
            <v>36.694598809852366</v>
          </cell>
          <cell r="K775">
            <v>3.6218631095389529</v>
          </cell>
          <cell r="L775">
            <v>204.48978324716248</v>
          </cell>
          <cell r="M775">
            <v>84.283566535342743</v>
          </cell>
          <cell r="N775">
            <v>104.10147258033277</v>
          </cell>
          <cell r="O775">
            <v>3.3782894541831157</v>
          </cell>
          <cell r="P775">
            <v>191.76332856985863</v>
          </cell>
          <cell r="Q775">
            <v>213.2671084654383</v>
          </cell>
          <cell r="R775">
            <v>71.85093676201933</v>
          </cell>
          <cell r="S775">
            <v>1.0509391041989378</v>
          </cell>
          <cell r="T775">
            <v>286.16898433165659</v>
          </cell>
          <cell r="U775">
            <v>682.42209614867761</v>
          </cell>
        </row>
        <row r="776">
          <cell r="B776" t="str">
            <v>East Midlands</v>
          </cell>
          <cell r="C776" t="str">
            <v>Northamptonshire</v>
          </cell>
          <cell r="D776" t="str">
            <v>Kettering</v>
          </cell>
          <cell r="E776" t="str">
            <v>34UE</v>
          </cell>
          <cell r="F776">
            <v>2010</v>
          </cell>
          <cell r="G776">
            <v>122.39381468251601</v>
          </cell>
          <cell r="H776">
            <v>82.114803973703403</v>
          </cell>
          <cell r="J776">
            <v>37.654406979656045</v>
          </cell>
          <cell r="K776">
            <v>3.6608812569052427</v>
          </cell>
          <cell r="L776">
            <v>245.82390689278071</v>
          </cell>
          <cell r="M776">
            <v>86.662351757877943</v>
          </cell>
          <cell r="N776">
            <v>117.16740416533122</v>
          </cell>
          <cell r="O776">
            <v>3.4929253389714972</v>
          </cell>
          <cell r="P776">
            <v>207.32268126218068</v>
          </cell>
          <cell r="Q776">
            <v>216.74547518514598</v>
          </cell>
          <cell r="R776">
            <v>71.121441815213672</v>
          </cell>
          <cell r="S776">
            <v>1.0910562349885768</v>
          </cell>
          <cell r="T776">
            <v>288.95797323534822</v>
          </cell>
          <cell r="U776">
            <v>742.10456139030964</v>
          </cell>
        </row>
        <row r="777">
          <cell r="B777" t="str">
            <v>East Midlands</v>
          </cell>
          <cell r="C777" t="str">
            <v>Northamptonshire</v>
          </cell>
          <cell r="D777" t="str">
            <v>Kettering</v>
          </cell>
          <cell r="E777" t="str">
            <v>34UE</v>
          </cell>
          <cell r="F777">
            <v>2011</v>
          </cell>
          <cell r="G777">
            <v>120.91557738731325</v>
          </cell>
          <cell r="H777">
            <v>70.658392038948946</v>
          </cell>
          <cell r="J777">
            <v>34.912904869748921</v>
          </cell>
          <cell r="K777">
            <v>3.7350109915403786</v>
          </cell>
          <cell r="L777">
            <v>230.22188528755149</v>
          </cell>
          <cell r="M777">
            <v>83.162708572818985</v>
          </cell>
          <cell r="N777">
            <v>96.270854549201701</v>
          </cell>
          <cell r="O777">
            <v>3.3812951007795391</v>
          </cell>
          <cell r="P777">
            <v>182.81485822280024</v>
          </cell>
          <cell r="Q777">
            <v>214.30696728427841</v>
          </cell>
          <cell r="R777">
            <v>68.647004381937421</v>
          </cell>
          <cell r="S777">
            <v>0.98110754498231945</v>
          </cell>
          <cell r="T777">
            <v>283.93507921119811</v>
          </cell>
          <cell r="U777">
            <v>696.97182272154998</v>
          </cell>
        </row>
        <row r="778">
          <cell r="B778" t="str">
            <v>East Midlands</v>
          </cell>
          <cell r="C778" t="str">
            <v>Northamptonshire</v>
          </cell>
          <cell r="D778" t="str">
            <v>Northampton</v>
          </cell>
          <cell r="E778" t="str">
            <v>34UF</v>
          </cell>
          <cell r="F778">
            <v>2005</v>
          </cell>
          <cell r="G778">
            <v>398.44403023462758</v>
          </cell>
          <cell r="H778">
            <v>148.96629972298416</v>
          </cell>
          <cell r="J778">
            <v>56.691380760946117</v>
          </cell>
          <cell r="K778">
            <v>0.86415131996808769</v>
          </cell>
          <cell r="L778">
            <v>604.96586203852598</v>
          </cell>
          <cell r="M778">
            <v>212.633898431604</v>
          </cell>
          <cell r="N778">
            <v>274.13504791150848</v>
          </cell>
          <cell r="O778">
            <v>7.6868629145941885</v>
          </cell>
          <cell r="P778">
            <v>494.45580925770668</v>
          </cell>
          <cell r="Q778">
            <v>199.53722371457968</v>
          </cell>
          <cell r="R778">
            <v>108.4809014789092</v>
          </cell>
          <cell r="S778">
            <v>2.9768605846063041</v>
          </cell>
          <cell r="T778">
            <v>310.99498577809521</v>
          </cell>
          <cell r="U778">
            <v>1410.4166570743278</v>
          </cell>
        </row>
        <row r="779">
          <cell r="B779" t="str">
            <v>East Midlands</v>
          </cell>
          <cell r="C779" t="str">
            <v>Northamptonshire</v>
          </cell>
          <cell r="D779" t="str">
            <v>Northampton</v>
          </cell>
          <cell r="E779" t="str">
            <v>34UF</v>
          </cell>
          <cell r="F779">
            <v>2006</v>
          </cell>
          <cell r="G779">
            <v>406.45638644701717</v>
          </cell>
          <cell r="H779">
            <v>133.8112844669929</v>
          </cell>
          <cell r="J779">
            <v>54.825248777445786</v>
          </cell>
          <cell r="K779">
            <v>0.80029852938409718</v>
          </cell>
          <cell r="L779">
            <v>595.89321822084003</v>
          </cell>
          <cell r="M779">
            <v>220.02539023193043</v>
          </cell>
          <cell r="N779">
            <v>258.76077417833875</v>
          </cell>
          <cell r="O779">
            <v>7.7008188333830736</v>
          </cell>
          <cell r="P779">
            <v>486.48698324365228</v>
          </cell>
          <cell r="Q779">
            <v>199.38026918108761</v>
          </cell>
          <cell r="R779">
            <v>108.79668675099197</v>
          </cell>
          <cell r="S779">
            <v>3.0473685602571896</v>
          </cell>
          <cell r="T779">
            <v>311.22432449233679</v>
          </cell>
          <cell r="U779">
            <v>1393.6045259568291</v>
          </cell>
        </row>
        <row r="780">
          <cell r="B780" t="str">
            <v>East Midlands</v>
          </cell>
          <cell r="C780" t="str">
            <v>Northamptonshire</v>
          </cell>
          <cell r="D780" t="str">
            <v>Northampton</v>
          </cell>
          <cell r="E780" t="str">
            <v>34UF</v>
          </cell>
          <cell r="F780">
            <v>2007</v>
          </cell>
          <cell r="G780">
            <v>380.53250420995153</v>
          </cell>
          <cell r="H780">
            <v>128.48621007135449</v>
          </cell>
          <cell r="J780">
            <v>56.583933932663079</v>
          </cell>
          <cell r="K780">
            <v>0.76600580611590241</v>
          </cell>
          <cell r="L780">
            <v>566.36865402008505</v>
          </cell>
          <cell r="M780">
            <v>219.76823991421864</v>
          </cell>
          <cell r="N780">
            <v>247.15961802401196</v>
          </cell>
          <cell r="O780">
            <v>7.5524484230178928</v>
          </cell>
          <cell r="P780">
            <v>474.48030636124849</v>
          </cell>
          <cell r="Q780">
            <v>197.54616023898478</v>
          </cell>
          <cell r="R780">
            <v>110.10351290781395</v>
          </cell>
          <cell r="S780">
            <v>3.0092574304872048</v>
          </cell>
          <cell r="T780">
            <v>310.6589305772859</v>
          </cell>
          <cell r="U780">
            <v>1351.5078909586196</v>
          </cell>
        </row>
        <row r="781">
          <cell r="B781" t="str">
            <v>East Midlands</v>
          </cell>
          <cell r="C781" t="str">
            <v>Northamptonshire</v>
          </cell>
          <cell r="D781" t="str">
            <v>Northampton</v>
          </cell>
          <cell r="E781" t="str">
            <v>34UF</v>
          </cell>
          <cell r="F781">
            <v>2008</v>
          </cell>
          <cell r="G781">
            <v>381.29486389624566</v>
          </cell>
          <cell r="H781">
            <v>125.7529455447125</v>
          </cell>
          <cell r="J781">
            <v>54.907678481661286</v>
          </cell>
          <cell r="K781">
            <v>0.76137209727114663</v>
          </cell>
          <cell r="L781">
            <v>562.71686001989065</v>
          </cell>
          <cell r="M781">
            <v>209.85176398448502</v>
          </cell>
          <cell r="N781">
            <v>253.89503895959137</v>
          </cell>
          <cell r="O781">
            <v>7.9198441699139162</v>
          </cell>
          <cell r="P781">
            <v>471.66664711399034</v>
          </cell>
          <cell r="Q781">
            <v>187.61224585234208</v>
          </cell>
          <cell r="R781">
            <v>110.30844332599537</v>
          </cell>
          <cell r="S781">
            <v>3.0235506106841319</v>
          </cell>
          <cell r="T781">
            <v>300.94423978902159</v>
          </cell>
          <cell r="U781">
            <v>1335.3277469229026</v>
          </cell>
        </row>
        <row r="782">
          <cell r="B782" t="str">
            <v>East Midlands</v>
          </cell>
          <cell r="C782" t="str">
            <v>Northamptonshire</v>
          </cell>
          <cell r="D782" t="str">
            <v>Northampton</v>
          </cell>
          <cell r="E782" t="str">
            <v>34UF</v>
          </cell>
          <cell r="F782">
            <v>2009</v>
          </cell>
          <cell r="G782">
            <v>301.64279088799719</v>
          </cell>
          <cell r="H782">
            <v>114.00497452096032</v>
          </cell>
          <cell r="J782">
            <v>52.857652614004266</v>
          </cell>
          <cell r="K782">
            <v>0.76935135931164667</v>
          </cell>
          <cell r="L782">
            <v>469.27476938227346</v>
          </cell>
          <cell r="M782">
            <v>185.97104286315562</v>
          </cell>
          <cell r="N782">
            <v>225.27747983123365</v>
          </cell>
          <cell r="O782">
            <v>7.9073023498330102</v>
          </cell>
          <cell r="P782">
            <v>419.1558250442223</v>
          </cell>
          <cell r="Q782">
            <v>177.92366684364163</v>
          </cell>
          <cell r="R782">
            <v>108.13619448121531</v>
          </cell>
          <cell r="S782">
            <v>2.8883236396287839</v>
          </cell>
          <cell r="T782">
            <v>288.94818496448568</v>
          </cell>
          <cell r="U782">
            <v>1177.3787793909817</v>
          </cell>
        </row>
        <row r="783">
          <cell r="B783" t="str">
            <v>East Midlands</v>
          </cell>
          <cell r="C783" t="str">
            <v>Northamptonshire</v>
          </cell>
          <cell r="D783" t="str">
            <v>Northampton</v>
          </cell>
          <cell r="E783" t="str">
            <v>34UF</v>
          </cell>
          <cell r="F783">
            <v>2010</v>
          </cell>
          <cell r="G783">
            <v>303.21077127628678</v>
          </cell>
          <cell r="H783">
            <v>128.99240619716772</v>
          </cell>
          <cell r="J783">
            <v>53.963496311390237</v>
          </cell>
          <cell r="K783">
            <v>0.77731136518018873</v>
          </cell>
          <cell r="L783">
            <v>486.94398515002496</v>
          </cell>
          <cell r="M783">
            <v>191.95080941709966</v>
          </cell>
          <cell r="N783">
            <v>251.32080640231246</v>
          </cell>
          <cell r="O783">
            <v>8.2014859880224265</v>
          </cell>
          <cell r="P783">
            <v>451.47310180743455</v>
          </cell>
          <cell r="Q783">
            <v>173.7820128604107</v>
          </cell>
          <cell r="R783">
            <v>107.00983368985145</v>
          </cell>
          <cell r="S783">
            <v>2.9653740228500372</v>
          </cell>
          <cell r="T783">
            <v>283.75722057311219</v>
          </cell>
          <cell r="U783">
            <v>1222.1743075305715</v>
          </cell>
        </row>
        <row r="784">
          <cell r="B784" t="str">
            <v>East Midlands</v>
          </cell>
          <cell r="C784" t="str">
            <v>Northamptonshire</v>
          </cell>
          <cell r="D784" t="str">
            <v>Northampton</v>
          </cell>
          <cell r="E784" t="str">
            <v>34UF</v>
          </cell>
          <cell r="F784">
            <v>2011</v>
          </cell>
          <cell r="G784">
            <v>290.08587020095723</v>
          </cell>
          <cell r="H784">
            <v>106.98376296056023</v>
          </cell>
          <cell r="J784">
            <v>54.159875426654992</v>
          </cell>
          <cell r="K784">
            <v>0.79323744420199505</v>
          </cell>
          <cell r="L784">
            <v>452.02274603237447</v>
          </cell>
          <cell r="M784">
            <v>182.05411261154424</v>
          </cell>
          <cell r="N784">
            <v>206.49143835929868</v>
          </cell>
          <cell r="O784">
            <v>7.8937947246242626</v>
          </cell>
          <cell r="P784">
            <v>396.43934569546718</v>
          </cell>
          <cell r="Q784">
            <v>169.82169628944376</v>
          </cell>
          <cell r="R784">
            <v>103.20755840885482</v>
          </cell>
          <cell r="S784">
            <v>2.8620451691140261</v>
          </cell>
          <cell r="T784">
            <v>275.89129986741261</v>
          </cell>
          <cell r="U784">
            <v>1124.3533915952542</v>
          </cell>
        </row>
        <row r="785">
          <cell r="B785" t="str">
            <v>East Midlands</v>
          </cell>
          <cell r="C785" t="str">
            <v>Northamptonshire</v>
          </cell>
          <cell r="D785" t="str">
            <v>South Northamptonshire</v>
          </cell>
          <cell r="E785" t="str">
            <v>34UG</v>
          </cell>
          <cell r="F785">
            <v>2005</v>
          </cell>
          <cell r="G785">
            <v>122.34351296917592</v>
          </cell>
          <cell r="H785">
            <v>21.346884494985371</v>
          </cell>
          <cell r="J785">
            <v>24.290243066039764</v>
          </cell>
          <cell r="K785">
            <v>12.855016209621207</v>
          </cell>
          <cell r="L785">
            <v>180.83565673982227</v>
          </cell>
          <cell r="M785">
            <v>107.10570764793268</v>
          </cell>
          <cell r="N785">
            <v>94.238230914986701</v>
          </cell>
          <cell r="O785">
            <v>8.091741275508344</v>
          </cell>
          <cell r="P785">
            <v>209.43567983842775</v>
          </cell>
          <cell r="Q785">
            <v>220.23538270087244</v>
          </cell>
          <cell r="R785">
            <v>73.055309704613734</v>
          </cell>
          <cell r="S785">
            <v>3.0919466096632533</v>
          </cell>
          <cell r="T785">
            <v>296.38263901514944</v>
          </cell>
          <cell r="U785">
            <v>686.65397559339942</v>
          </cell>
        </row>
        <row r="786">
          <cell r="B786" t="str">
            <v>East Midlands</v>
          </cell>
          <cell r="C786" t="str">
            <v>Northamptonshire</v>
          </cell>
          <cell r="D786" t="str">
            <v>South Northamptonshire</v>
          </cell>
          <cell r="E786" t="str">
            <v>34UG</v>
          </cell>
          <cell r="F786">
            <v>2006</v>
          </cell>
          <cell r="G786">
            <v>130.46156155368396</v>
          </cell>
          <cell r="H786">
            <v>20.226282110574761</v>
          </cell>
          <cell r="J786">
            <v>23.468340282120266</v>
          </cell>
          <cell r="K786">
            <v>11.928489852901059</v>
          </cell>
          <cell r="L786">
            <v>186.08467379928007</v>
          </cell>
          <cell r="M786">
            <v>110.88386371778593</v>
          </cell>
          <cell r="N786">
            <v>90.517446800047352</v>
          </cell>
          <cell r="O786">
            <v>8.1231860385483756</v>
          </cell>
          <cell r="P786">
            <v>209.52449655638165</v>
          </cell>
          <cell r="Q786">
            <v>218.25405842043426</v>
          </cell>
          <cell r="R786">
            <v>73.235221243665194</v>
          </cell>
          <cell r="S786">
            <v>3.1949903225010363</v>
          </cell>
          <cell r="T786">
            <v>294.6842699866005</v>
          </cell>
          <cell r="U786">
            <v>690.29344034226222</v>
          </cell>
        </row>
        <row r="787">
          <cell r="B787" t="str">
            <v>East Midlands</v>
          </cell>
          <cell r="C787" t="str">
            <v>Northamptonshire</v>
          </cell>
          <cell r="D787" t="str">
            <v>South Northamptonshire</v>
          </cell>
          <cell r="E787" t="str">
            <v>34UG</v>
          </cell>
          <cell r="F787">
            <v>2007</v>
          </cell>
          <cell r="G787">
            <v>119.77891477754962</v>
          </cell>
          <cell r="H787">
            <v>19.743913396316533</v>
          </cell>
          <cell r="J787">
            <v>22.825946959670926</v>
          </cell>
          <cell r="K787">
            <v>11.425072123179884</v>
          </cell>
          <cell r="L787">
            <v>173.77384725671695</v>
          </cell>
          <cell r="M787">
            <v>112.9449386024715</v>
          </cell>
          <cell r="N787">
            <v>87.535899585805737</v>
          </cell>
          <cell r="O787">
            <v>7.6464504098682857</v>
          </cell>
          <cell r="P787">
            <v>208.12728859814553</v>
          </cell>
          <cell r="Q787">
            <v>221.60718985396846</v>
          </cell>
          <cell r="R787">
            <v>73.506707223664222</v>
          </cell>
          <cell r="S787">
            <v>3.1221671762016978</v>
          </cell>
          <cell r="T787">
            <v>298.2360642538344</v>
          </cell>
          <cell r="U787">
            <v>680.13720010869679</v>
          </cell>
        </row>
        <row r="788">
          <cell r="B788" t="str">
            <v>East Midlands</v>
          </cell>
          <cell r="C788" t="str">
            <v>Northamptonshire</v>
          </cell>
          <cell r="D788" t="str">
            <v>South Northamptonshire</v>
          </cell>
          <cell r="E788" t="str">
            <v>34UG</v>
          </cell>
          <cell r="F788">
            <v>2008</v>
          </cell>
          <cell r="G788">
            <v>127.91073841321725</v>
          </cell>
          <cell r="H788">
            <v>18.35081969959074</v>
          </cell>
          <cell r="J788">
            <v>25.063123527756371</v>
          </cell>
          <cell r="K788">
            <v>11.678988261450945</v>
          </cell>
          <cell r="L788">
            <v>183.0036699020153</v>
          </cell>
          <cell r="M788">
            <v>107.59928855857568</v>
          </cell>
          <cell r="N788">
            <v>90.192659644305721</v>
          </cell>
          <cell r="O788">
            <v>8.1570146191055102</v>
          </cell>
          <cell r="P788">
            <v>205.94896282198692</v>
          </cell>
          <cell r="Q788">
            <v>207.82142908070006</v>
          </cell>
          <cell r="R788">
            <v>74.166759680798222</v>
          </cell>
          <cell r="S788">
            <v>3.1268292879228676</v>
          </cell>
          <cell r="T788">
            <v>285.11501804942117</v>
          </cell>
          <cell r="U788">
            <v>674.06765077342334</v>
          </cell>
        </row>
        <row r="789">
          <cell r="B789" t="str">
            <v>East Midlands</v>
          </cell>
          <cell r="C789" t="str">
            <v>Northamptonshire</v>
          </cell>
          <cell r="D789" t="str">
            <v>South Northamptonshire</v>
          </cell>
          <cell r="E789" t="str">
            <v>34UG</v>
          </cell>
          <cell r="F789">
            <v>2009</v>
          </cell>
          <cell r="G789">
            <v>113.06773607085131</v>
          </cell>
          <cell r="H789">
            <v>16.97259297616073</v>
          </cell>
          <cell r="J789">
            <v>24.919237507313085</v>
          </cell>
          <cell r="K789">
            <v>11.700488525361243</v>
          </cell>
          <cell r="L789">
            <v>166.66005507968637</v>
          </cell>
          <cell r="M789">
            <v>94.710285155513404</v>
          </cell>
          <cell r="N789">
            <v>80.165713582619972</v>
          </cell>
          <cell r="O789">
            <v>8.1060926457219171</v>
          </cell>
          <cell r="P789">
            <v>182.98209138385531</v>
          </cell>
          <cell r="Q789">
            <v>193.34894581840743</v>
          </cell>
          <cell r="R789">
            <v>72.39095626236923</v>
          </cell>
          <cell r="S789">
            <v>2.972226728209757</v>
          </cell>
          <cell r="T789">
            <v>268.71212880898645</v>
          </cell>
          <cell r="U789">
            <v>618.35427527252796</v>
          </cell>
        </row>
        <row r="790">
          <cell r="B790" t="str">
            <v>East Midlands</v>
          </cell>
          <cell r="C790" t="str">
            <v>Northamptonshire</v>
          </cell>
          <cell r="D790" t="str">
            <v>South Northamptonshire</v>
          </cell>
          <cell r="E790" t="str">
            <v>34UG</v>
          </cell>
          <cell r="F790">
            <v>2010</v>
          </cell>
          <cell r="G790">
            <v>109.26863918735656</v>
          </cell>
          <cell r="H790">
            <v>18.801345244282832</v>
          </cell>
          <cell r="J790">
            <v>24.902525328190059</v>
          </cell>
          <cell r="K790">
            <v>11.836672760208998</v>
          </cell>
          <cell r="L790">
            <v>164.80918252003846</v>
          </cell>
          <cell r="M790">
            <v>97.727410995937703</v>
          </cell>
          <cell r="N790">
            <v>89.85923884161231</v>
          </cell>
          <cell r="O790">
            <v>8.8479175185726824</v>
          </cell>
          <cell r="P790">
            <v>196.43456735612267</v>
          </cell>
          <cell r="Q790">
            <v>190.48723732481938</v>
          </cell>
          <cell r="R790">
            <v>71.675426513376038</v>
          </cell>
          <cell r="S790">
            <v>3.0206963431192815</v>
          </cell>
          <cell r="T790">
            <v>265.18336018131464</v>
          </cell>
          <cell r="U790">
            <v>626.42711005747583</v>
          </cell>
        </row>
        <row r="791">
          <cell r="B791" t="str">
            <v>East Midlands</v>
          </cell>
          <cell r="C791" t="str">
            <v>Northamptonshire</v>
          </cell>
          <cell r="D791" t="str">
            <v>South Northamptonshire</v>
          </cell>
          <cell r="E791" t="str">
            <v>34UG</v>
          </cell>
          <cell r="F791">
            <v>2011</v>
          </cell>
          <cell r="G791">
            <v>99.860408490876154</v>
          </cell>
          <cell r="H791">
            <v>16.401059673915206</v>
          </cell>
          <cell r="J791">
            <v>23.127068435665237</v>
          </cell>
          <cell r="K791">
            <v>12.088674765529902</v>
          </cell>
          <cell r="L791">
            <v>151.47721136598648</v>
          </cell>
          <cell r="M791">
            <v>92.63848917846245</v>
          </cell>
          <cell r="N791">
            <v>75.553636681358554</v>
          </cell>
          <cell r="O791">
            <v>7.7572291686409169</v>
          </cell>
          <cell r="P791">
            <v>175.94935502846192</v>
          </cell>
          <cell r="Q791">
            <v>189.26774593680594</v>
          </cell>
          <cell r="R791">
            <v>69.250406523963761</v>
          </cell>
          <cell r="S791">
            <v>2.8775734075761554</v>
          </cell>
          <cell r="T791">
            <v>261.39572586834583</v>
          </cell>
          <cell r="U791">
            <v>588.82229226279424</v>
          </cell>
        </row>
        <row r="792">
          <cell r="B792" t="str">
            <v>East Midlands</v>
          </cell>
          <cell r="C792" t="str">
            <v>Northamptonshire</v>
          </cell>
          <cell r="D792" t="str">
            <v>Wellingborough</v>
          </cell>
          <cell r="E792" t="str">
            <v>34UH</v>
          </cell>
          <cell r="F792">
            <v>2005</v>
          </cell>
          <cell r="G792">
            <v>132.51118927318777</v>
          </cell>
          <cell r="H792">
            <v>47.596347508555539</v>
          </cell>
          <cell r="J792">
            <v>48.814228898262527</v>
          </cell>
          <cell r="K792">
            <v>2.6067014134612116</v>
          </cell>
          <cell r="L792">
            <v>231.52846709346704</v>
          </cell>
          <cell r="M792">
            <v>76.821194274538414</v>
          </cell>
          <cell r="N792">
            <v>102.74425104001759</v>
          </cell>
          <cell r="O792">
            <v>2.4456612217681668</v>
          </cell>
          <cell r="P792">
            <v>182.01110653632418</v>
          </cell>
          <cell r="Q792">
            <v>132.35681425354798</v>
          </cell>
          <cell r="R792">
            <v>50.782813767783608</v>
          </cell>
          <cell r="S792">
            <v>4.0640700280790645</v>
          </cell>
          <cell r="T792">
            <v>187.20369804941066</v>
          </cell>
          <cell r="U792">
            <v>600.74327167920183</v>
          </cell>
        </row>
        <row r="793">
          <cell r="B793" t="str">
            <v>East Midlands</v>
          </cell>
          <cell r="C793" t="str">
            <v>Northamptonshire</v>
          </cell>
          <cell r="D793" t="str">
            <v>Wellingborough</v>
          </cell>
          <cell r="E793" t="str">
            <v>34UH</v>
          </cell>
          <cell r="F793">
            <v>2006</v>
          </cell>
          <cell r="G793">
            <v>141.60306894046244</v>
          </cell>
          <cell r="H793">
            <v>43.062617746746994</v>
          </cell>
          <cell r="J793">
            <v>48.786530586818529</v>
          </cell>
          <cell r="K793">
            <v>2.4275567237176587</v>
          </cell>
          <cell r="L793">
            <v>235.87977399774559</v>
          </cell>
          <cell r="M793">
            <v>78.85996361523128</v>
          </cell>
          <cell r="N793">
            <v>98.131239028940115</v>
          </cell>
          <cell r="O793">
            <v>2.4516547587575475</v>
          </cell>
          <cell r="P793">
            <v>179.44285740292892</v>
          </cell>
          <cell r="Q793">
            <v>130.80947036299708</v>
          </cell>
          <cell r="R793">
            <v>50.955333639498164</v>
          </cell>
          <cell r="S793">
            <v>4.1052721677560582</v>
          </cell>
          <cell r="T793">
            <v>185.87007617025128</v>
          </cell>
          <cell r="U793">
            <v>601.19270757092579</v>
          </cell>
        </row>
        <row r="794">
          <cell r="B794" t="str">
            <v>East Midlands</v>
          </cell>
          <cell r="C794" t="str">
            <v>Northamptonshire</v>
          </cell>
          <cell r="D794" t="str">
            <v>Wellingborough</v>
          </cell>
          <cell r="E794" t="str">
            <v>34UH</v>
          </cell>
          <cell r="F794">
            <v>2007</v>
          </cell>
          <cell r="G794">
            <v>139.8374785904785</v>
          </cell>
          <cell r="H794">
            <v>39.004453498292364</v>
          </cell>
          <cell r="J794">
            <v>49.543896133228927</v>
          </cell>
          <cell r="K794">
            <v>2.3269669969081703</v>
          </cell>
          <cell r="L794">
            <v>230.71279521890798</v>
          </cell>
          <cell r="M794">
            <v>78.987873916347553</v>
          </cell>
          <cell r="N794">
            <v>93.143818035079775</v>
          </cell>
          <cell r="O794">
            <v>2.4496364091340639</v>
          </cell>
          <cell r="P794">
            <v>174.5813283605614</v>
          </cell>
          <cell r="Q794">
            <v>130.96402984658883</v>
          </cell>
          <cell r="R794">
            <v>51.394639681457363</v>
          </cell>
          <cell r="S794">
            <v>4.1237521307347675</v>
          </cell>
          <cell r="T794">
            <v>186.48242165878096</v>
          </cell>
          <cell r="U794">
            <v>591.77654523825038</v>
          </cell>
        </row>
        <row r="795">
          <cell r="B795" t="str">
            <v>East Midlands</v>
          </cell>
          <cell r="C795" t="str">
            <v>Northamptonshire</v>
          </cell>
          <cell r="D795" t="str">
            <v>Wellingborough</v>
          </cell>
          <cell r="E795" t="str">
            <v>34UH</v>
          </cell>
          <cell r="F795">
            <v>2008</v>
          </cell>
          <cell r="G795">
            <v>141.30131133795626</v>
          </cell>
          <cell r="H795">
            <v>35.378898862807482</v>
          </cell>
          <cell r="J795">
            <v>39.453815320543065</v>
          </cell>
          <cell r="K795">
            <v>2.3608190021651212</v>
          </cell>
          <cell r="L795">
            <v>218.49484452347195</v>
          </cell>
          <cell r="M795">
            <v>75.301780687516398</v>
          </cell>
          <cell r="N795">
            <v>95.458369274755029</v>
          </cell>
          <cell r="O795">
            <v>2.4494511340038674</v>
          </cell>
          <cell r="P795">
            <v>173.20960109627532</v>
          </cell>
          <cell r="Q795">
            <v>122.78854131495183</v>
          </cell>
          <cell r="R795">
            <v>51.730060573873644</v>
          </cell>
          <cell r="S795">
            <v>4.1133520419943759</v>
          </cell>
          <cell r="T795">
            <v>178.63195393081983</v>
          </cell>
          <cell r="U795">
            <v>570.33639955056708</v>
          </cell>
        </row>
        <row r="796">
          <cell r="B796" t="str">
            <v>East Midlands</v>
          </cell>
          <cell r="C796" t="str">
            <v>Northamptonshire</v>
          </cell>
          <cell r="D796" t="str">
            <v>Wellingborough</v>
          </cell>
          <cell r="E796" t="str">
            <v>34UH</v>
          </cell>
          <cell r="F796">
            <v>2009</v>
          </cell>
          <cell r="G796">
            <v>123.06540720776432</v>
          </cell>
          <cell r="H796">
            <v>31.251528867337321</v>
          </cell>
          <cell r="J796">
            <v>41.800280591463427</v>
          </cell>
          <cell r="K796">
            <v>2.3200892370759649</v>
          </cell>
          <cell r="L796">
            <v>198.43730590364103</v>
          </cell>
          <cell r="M796">
            <v>67.219486762598748</v>
          </cell>
          <cell r="N796">
            <v>84.866285854693942</v>
          </cell>
          <cell r="O796">
            <v>2.4511675525775876</v>
          </cell>
          <cell r="P796">
            <v>154.53694016987029</v>
          </cell>
          <cell r="Q796">
            <v>123.44943973242005</v>
          </cell>
          <cell r="R796">
            <v>50.592325272600021</v>
          </cell>
          <cell r="S796">
            <v>4.0961557888575131</v>
          </cell>
          <cell r="T796">
            <v>178.13792079387758</v>
          </cell>
          <cell r="U796">
            <v>531.11216686738885</v>
          </cell>
        </row>
        <row r="797">
          <cell r="B797" t="str">
            <v>East Midlands</v>
          </cell>
          <cell r="C797" t="str">
            <v>Northamptonshire</v>
          </cell>
          <cell r="D797" t="str">
            <v>Wellingborough</v>
          </cell>
          <cell r="E797" t="str">
            <v>34UH</v>
          </cell>
          <cell r="F797">
            <v>2010</v>
          </cell>
          <cell r="G797">
            <v>118.68003205135932</v>
          </cell>
          <cell r="H797">
            <v>35.210115788986201</v>
          </cell>
          <cell r="J797">
            <v>44.072536970833347</v>
          </cell>
          <cell r="K797">
            <v>2.3556964289570153</v>
          </cell>
          <cell r="L797">
            <v>200.31838124013586</v>
          </cell>
          <cell r="M797">
            <v>68.641575964623428</v>
          </cell>
          <cell r="N797">
            <v>94.442768689782852</v>
          </cell>
          <cell r="O797">
            <v>2.4785661434823862</v>
          </cell>
          <cell r="P797">
            <v>165.56291079788866</v>
          </cell>
          <cell r="Q797">
            <v>120.00505127931291</v>
          </cell>
          <cell r="R797">
            <v>50.106548054856077</v>
          </cell>
          <cell r="S797">
            <v>4.21537355275197</v>
          </cell>
          <cell r="T797">
            <v>174.32697288692097</v>
          </cell>
          <cell r="U797">
            <v>540.20826492494552</v>
          </cell>
        </row>
        <row r="798">
          <cell r="B798" t="str">
            <v>East Midlands</v>
          </cell>
          <cell r="C798" t="str">
            <v>Northamptonshire</v>
          </cell>
          <cell r="D798" t="str">
            <v>Wellingborough</v>
          </cell>
          <cell r="E798" t="str">
            <v>34UH</v>
          </cell>
          <cell r="F798">
            <v>2011</v>
          </cell>
          <cell r="G798">
            <v>104.61046804742827</v>
          </cell>
          <cell r="H798">
            <v>28.764495862053845</v>
          </cell>
          <cell r="J798">
            <v>40.753975499008781</v>
          </cell>
          <cell r="K798">
            <v>2.4155033240656896</v>
          </cell>
          <cell r="L798">
            <v>176.5444427325566</v>
          </cell>
          <cell r="M798">
            <v>65.561872923352098</v>
          </cell>
          <cell r="N798">
            <v>77.286299784423704</v>
          </cell>
          <cell r="O798">
            <v>2.4940994438537554</v>
          </cell>
          <cell r="P798">
            <v>145.34227215162954</v>
          </cell>
          <cell r="Q798">
            <v>114.12228216556444</v>
          </cell>
          <cell r="R798">
            <v>48.353377338181588</v>
          </cell>
          <cell r="S798">
            <v>4.1478510777050834</v>
          </cell>
          <cell r="T798">
            <v>166.62351058145111</v>
          </cell>
          <cell r="U798">
            <v>488.51022546563729</v>
          </cell>
        </row>
        <row r="799">
          <cell r="B799" t="str">
            <v>East Midlands</v>
          </cell>
          <cell r="C799" t="str">
            <v>Northamptonshire Total</v>
          </cell>
          <cell r="D799" t="str">
            <v>Northamptonshire Total</v>
          </cell>
          <cell r="F799">
            <v>2005</v>
          </cell>
          <cell r="G799">
            <v>1249.5147884348087</v>
          </cell>
          <cell r="H799">
            <v>541.98818806734016</v>
          </cell>
          <cell r="J799">
            <v>291.47385565258855</v>
          </cell>
          <cell r="K799">
            <v>43.117722388322541</v>
          </cell>
          <cell r="L799">
            <v>2126.0945545430595</v>
          </cell>
          <cell r="M799">
            <v>735.75102906944744</v>
          </cell>
          <cell r="N799">
            <v>861.54635049467322</v>
          </cell>
          <cell r="O799">
            <v>43.140045704772923</v>
          </cell>
          <cell r="P799">
            <v>1640.4374252688935</v>
          </cell>
          <cell r="Q799">
            <v>1281.0740810280977</v>
          </cell>
          <cell r="R799">
            <v>486.48369061734536</v>
          </cell>
          <cell r="S799">
            <v>27.670997039387959</v>
          </cell>
          <cell r="T799">
            <v>1795.228768684831</v>
          </cell>
          <cell r="U799">
            <v>5561.7607484967839</v>
          </cell>
        </row>
        <row r="800">
          <cell r="B800" t="str">
            <v>East Midlands</v>
          </cell>
          <cell r="C800" t="str">
            <v>Northamptonshire Total</v>
          </cell>
          <cell r="D800" t="str">
            <v>Northamptonshire Total</v>
          </cell>
          <cell r="F800">
            <v>2006</v>
          </cell>
          <cell r="G800">
            <v>1318.6905954717313</v>
          </cell>
          <cell r="H800">
            <v>512.14225425817574</v>
          </cell>
          <cell r="J800">
            <v>284.54481471038844</v>
          </cell>
          <cell r="K800">
            <v>40.016322560351426</v>
          </cell>
          <cell r="L800">
            <v>2155.393987000647</v>
          </cell>
          <cell r="M800">
            <v>761.0688087254598</v>
          </cell>
          <cell r="N800">
            <v>823.23665495234013</v>
          </cell>
          <cell r="O800">
            <v>43.273830738893174</v>
          </cell>
          <cell r="P800">
            <v>1627.5792944166931</v>
          </cell>
          <cell r="Q800">
            <v>1288.1896449774938</v>
          </cell>
          <cell r="R800">
            <v>487.88926341079144</v>
          </cell>
          <cell r="S800">
            <v>28.252618162144572</v>
          </cell>
          <cell r="T800">
            <v>1804.3315265504298</v>
          </cell>
          <cell r="U800">
            <v>5587.3048079677692</v>
          </cell>
        </row>
        <row r="801">
          <cell r="B801" t="str">
            <v>East Midlands</v>
          </cell>
          <cell r="C801" t="str">
            <v>Northamptonshire Total</v>
          </cell>
          <cell r="D801" t="str">
            <v>Northamptonshire Total</v>
          </cell>
          <cell r="F801">
            <v>2007</v>
          </cell>
          <cell r="G801">
            <v>1237.9449538758215</v>
          </cell>
          <cell r="H801">
            <v>484.56786646922365</v>
          </cell>
          <cell r="J801">
            <v>287.81720948802433</v>
          </cell>
          <cell r="K801">
            <v>38.331143050791816</v>
          </cell>
          <cell r="L801">
            <v>2048.6611728838616</v>
          </cell>
          <cell r="M801">
            <v>767.79127375155986</v>
          </cell>
          <cell r="N801">
            <v>785.31131912891749</v>
          </cell>
          <cell r="O801">
            <v>41.341489216060104</v>
          </cell>
          <cell r="P801">
            <v>1594.4440820965376</v>
          </cell>
          <cell r="Q801">
            <v>1304.0122412690332</v>
          </cell>
          <cell r="R801">
            <v>491.84153558004078</v>
          </cell>
          <cell r="S801">
            <v>28.218071593277621</v>
          </cell>
          <cell r="T801">
            <v>1824.0718484423517</v>
          </cell>
          <cell r="U801">
            <v>5467.1771034227504</v>
          </cell>
        </row>
        <row r="802">
          <cell r="B802" t="str">
            <v>East Midlands</v>
          </cell>
          <cell r="C802" t="str">
            <v>Northamptonshire Total</v>
          </cell>
          <cell r="D802" t="str">
            <v>Northamptonshire Total</v>
          </cell>
          <cell r="F802">
            <v>2008</v>
          </cell>
          <cell r="G802">
            <v>1250.4128621363354</v>
          </cell>
          <cell r="H802">
            <v>468.37488637045095</v>
          </cell>
          <cell r="J802">
            <v>256.78742098588674</v>
          </cell>
          <cell r="K802">
            <v>39.00350162814658</v>
          </cell>
          <cell r="L802">
            <v>2014.5786711208195</v>
          </cell>
          <cell r="M802">
            <v>732.72989956967217</v>
          </cell>
          <cell r="N802">
            <v>803.17026582704796</v>
          </cell>
          <cell r="O802">
            <v>43.839585905635161</v>
          </cell>
          <cell r="P802">
            <v>1579.7397513023554</v>
          </cell>
          <cell r="Q802">
            <v>1218.998947770224</v>
          </cell>
          <cell r="R802">
            <v>494.56537159071877</v>
          </cell>
          <cell r="S802">
            <v>28.32638709564953</v>
          </cell>
          <cell r="T802">
            <v>1741.8907064565924</v>
          </cell>
          <cell r="U802">
            <v>5336.2091288797665</v>
          </cell>
        </row>
        <row r="803">
          <cell r="B803" t="str">
            <v>East Midlands</v>
          </cell>
          <cell r="C803" t="str">
            <v>Northamptonshire Total</v>
          </cell>
          <cell r="D803" t="str">
            <v>Northamptonshire Total</v>
          </cell>
          <cell r="F803">
            <v>2009</v>
          </cell>
          <cell r="G803">
            <v>1044.7991776144465</v>
          </cell>
          <cell r="H803">
            <v>424.06051749999961</v>
          </cell>
          <cell r="J803">
            <v>250.40453684299612</v>
          </cell>
          <cell r="K803">
            <v>39.145275464156903</v>
          </cell>
          <cell r="L803">
            <v>1758.4095074215991</v>
          </cell>
          <cell r="M803">
            <v>651.57684363778708</v>
          </cell>
          <cell r="N803">
            <v>718.6666131319821</v>
          </cell>
          <cell r="O803">
            <v>43.473306074646636</v>
          </cell>
          <cell r="P803">
            <v>1413.7167628444158</v>
          </cell>
          <cell r="Q803">
            <v>1148.1507886193344</v>
          </cell>
          <cell r="R803">
            <v>483.75151200692233</v>
          </cell>
          <cell r="S803">
            <v>27.749703614992139</v>
          </cell>
          <cell r="T803">
            <v>1659.652004241249</v>
          </cell>
          <cell r="U803">
            <v>4831.7782745072636</v>
          </cell>
        </row>
        <row r="804">
          <cell r="B804" t="str">
            <v>East Midlands</v>
          </cell>
          <cell r="C804" t="str">
            <v>Northamptonshire Total</v>
          </cell>
          <cell r="D804" t="str">
            <v>Northamptonshire Total</v>
          </cell>
          <cell r="F804">
            <v>2010</v>
          </cell>
          <cell r="G804">
            <v>1060.0263845278378</v>
          </cell>
          <cell r="H804">
            <v>534.54249077649911</v>
          </cell>
          <cell r="J804">
            <v>258.34162014105902</v>
          </cell>
          <cell r="K804">
            <v>39.589078909575299</v>
          </cell>
          <cell r="L804">
            <v>1892.4995743549714</v>
          </cell>
          <cell r="M804">
            <v>670.91753748027418</v>
          </cell>
          <cell r="N804">
            <v>804.16413773704551</v>
          </cell>
          <cell r="O804">
            <v>46.676506438796238</v>
          </cell>
          <cell r="P804">
            <v>1521.7581816561158</v>
          </cell>
          <cell r="Q804">
            <v>1133.7305466947671</v>
          </cell>
          <cell r="R804">
            <v>478.83918954073033</v>
          </cell>
          <cell r="S804">
            <v>28.557000965953609</v>
          </cell>
          <cell r="T804">
            <v>1641.1267372014511</v>
          </cell>
          <cell r="U804">
            <v>5055.3844932125385</v>
          </cell>
        </row>
        <row r="805">
          <cell r="B805" t="str">
            <v>East Midlands</v>
          </cell>
          <cell r="C805" t="str">
            <v>Northamptonshire Total</v>
          </cell>
          <cell r="D805" t="str">
            <v>Northamptonshire Total</v>
          </cell>
          <cell r="F805">
            <v>2011</v>
          </cell>
          <cell r="G805">
            <v>993.30867564474204</v>
          </cell>
          <cell r="H805">
            <v>443.89044540043329</v>
          </cell>
          <cell r="J805">
            <v>243.87402879238437</v>
          </cell>
          <cell r="K805">
            <v>40.418095117923336</v>
          </cell>
          <cell r="L805">
            <v>1721.4912449554831</v>
          </cell>
          <cell r="M805">
            <v>639.42711059483963</v>
          </cell>
          <cell r="N805">
            <v>663.09637075907949</v>
          </cell>
          <cell r="O805">
            <v>42.276410350776978</v>
          </cell>
          <cell r="P805">
            <v>1344.7998917046962</v>
          </cell>
          <cell r="Q805">
            <v>1121.5608022006443</v>
          </cell>
          <cell r="R805">
            <v>462.17036603218429</v>
          </cell>
          <cell r="S805">
            <v>27.950675317786931</v>
          </cell>
          <cell r="T805">
            <v>1611.6818435506157</v>
          </cell>
          <cell r="U805">
            <v>4677.972980210795</v>
          </cell>
        </row>
        <row r="806">
          <cell r="B806" t="str">
            <v>East Midlands</v>
          </cell>
          <cell r="C806" t="str">
            <v>Nottingham</v>
          </cell>
          <cell r="D806" t="str">
            <v>Nottingham</v>
          </cell>
          <cell r="E806" t="str">
            <v>00FY</v>
          </cell>
          <cell r="F806">
            <v>2005</v>
          </cell>
          <cell r="G806">
            <v>550.46788274760388</v>
          </cell>
          <cell r="H806">
            <v>296.96548780415162</v>
          </cell>
          <cell r="I806">
            <v>4.354724</v>
          </cell>
          <cell r="J806">
            <v>60.120124686684626</v>
          </cell>
          <cell r="K806">
            <v>0.53460972776300619</v>
          </cell>
          <cell r="L806">
            <v>912.44282896620325</v>
          </cell>
          <cell r="M806">
            <v>276.02185788459701</v>
          </cell>
          <cell r="N806">
            <v>376.92075606231555</v>
          </cell>
          <cell r="O806">
            <v>8.5832454459803138</v>
          </cell>
          <cell r="P806">
            <v>661.52585939289293</v>
          </cell>
          <cell r="Q806">
            <v>191.76854879359144</v>
          </cell>
          <cell r="R806">
            <v>195.38114934078254</v>
          </cell>
          <cell r="S806">
            <v>4.2225724904109194</v>
          </cell>
          <cell r="T806">
            <v>391.3722706247849</v>
          </cell>
          <cell r="U806">
            <v>1965.3409589838809</v>
          </cell>
        </row>
        <row r="807">
          <cell r="B807" t="str">
            <v>East Midlands</v>
          </cell>
          <cell r="C807" t="str">
            <v>Nottingham</v>
          </cell>
          <cell r="D807" t="str">
            <v>Nottingham</v>
          </cell>
          <cell r="E807" t="str">
            <v>00FY</v>
          </cell>
          <cell r="F807">
            <v>2006</v>
          </cell>
          <cell r="G807">
            <v>556.65178216906702</v>
          </cell>
          <cell r="H807">
            <v>267.76189758338933</v>
          </cell>
          <cell r="I807">
            <v>4.3547239999999992</v>
          </cell>
          <cell r="J807">
            <v>56.872862461759375</v>
          </cell>
          <cell r="K807">
            <v>0.49467521418977317</v>
          </cell>
          <cell r="L807">
            <v>886.13594142840554</v>
          </cell>
          <cell r="M807">
            <v>288.56926848952861</v>
          </cell>
          <cell r="N807">
            <v>355.05535439802384</v>
          </cell>
          <cell r="O807">
            <v>8.5890268343716034</v>
          </cell>
          <cell r="P807">
            <v>652.21364972192407</v>
          </cell>
          <cell r="Q807">
            <v>189.42664208921681</v>
          </cell>
          <cell r="R807">
            <v>193.74238520264151</v>
          </cell>
          <cell r="S807">
            <v>4.3300576269772257</v>
          </cell>
          <cell r="T807">
            <v>387.49908491883559</v>
          </cell>
          <cell r="U807">
            <v>1925.8486760691651</v>
          </cell>
        </row>
        <row r="808">
          <cell r="B808" t="str">
            <v>East Midlands</v>
          </cell>
          <cell r="C808" t="str">
            <v>Nottingham</v>
          </cell>
          <cell r="D808" t="str">
            <v>Nottingham</v>
          </cell>
          <cell r="E808" t="str">
            <v>00FY</v>
          </cell>
          <cell r="F808">
            <v>2007</v>
          </cell>
          <cell r="G808">
            <v>525.05374600740629</v>
          </cell>
          <cell r="H808">
            <v>264.32780897524538</v>
          </cell>
          <cell r="I808">
            <v>4.4884840000000006</v>
          </cell>
          <cell r="J808">
            <v>59.071479432107473</v>
          </cell>
          <cell r="K808">
            <v>0.47337739238764959</v>
          </cell>
          <cell r="L808">
            <v>853.41489580714676</v>
          </cell>
          <cell r="M808">
            <v>282.80686321884684</v>
          </cell>
          <cell r="N808">
            <v>337.13001604025311</v>
          </cell>
          <cell r="O808">
            <v>8.5847963402335932</v>
          </cell>
          <cell r="P808">
            <v>628.52167559933343</v>
          </cell>
          <cell r="Q808">
            <v>180.27242136440526</v>
          </cell>
          <cell r="R808">
            <v>201.13160942003131</v>
          </cell>
          <cell r="S808">
            <v>4.3016442465582836</v>
          </cell>
          <cell r="T808">
            <v>385.70567503099488</v>
          </cell>
          <cell r="U808">
            <v>1867.6422464374753</v>
          </cell>
        </row>
        <row r="809">
          <cell r="B809" t="str">
            <v>East Midlands</v>
          </cell>
          <cell r="C809" t="str">
            <v>Nottingham</v>
          </cell>
          <cell r="D809" t="str">
            <v>Nottingham</v>
          </cell>
          <cell r="E809" t="str">
            <v>00FY</v>
          </cell>
          <cell r="F809">
            <v>2008</v>
          </cell>
          <cell r="G809">
            <v>520.60278068911191</v>
          </cell>
          <cell r="H809">
            <v>250.12490165733979</v>
          </cell>
          <cell r="I809">
            <v>8.4642742799999997</v>
          </cell>
          <cell r="J809">
            <v>48.118138812716694</v>
          </cell>
          <cell r="K809">
            <v>0.48547800873900104</v>
          </cell>
          <cell r="L809">
            <v>827.79557344790749</v>
          </cell>
          <cell r="M809">
            <v>271.28092755202755</v>
          </cell>
          <cell r="N809">
            <v>341.4726266483637</v>
          </cell>
          <cell r="O809">
            <v>8.8569049887942626</v>
          </cell>
          <cell r="P809">
            <v>621.61045918918546</v>
          </cell>
          <cell r="Q809">
            <v>172.03473745858918</v>
          </cell>
          <cell r="R809">
            <v>199.79679657426612</v>
          </cell>
          <cell r="S809">
            <v>4.3906122178287434</v>
          </cell>
          <cell r="T809">
            <v>376.22214625068403</v>
          </cell>
          <cell r="U809">
            <v>1825.628178887777</v>
          </cell>
        </row>
        <row r="810">
          <cell r="B810" t="str">
            <v>East Midlands</v>
          </cell>
          <cell r="C810" t="str">
            <v>Nottingham</v>
          </cell>
          <cell r="D810" t="str">
            <v>Nottingham</v>
          </cell>
          <cell r="E810" t="str">
            <v>00FY</v>
          </cell>
          <cell r="F810">
            <v>2009</v>
          </cell>
          <cell r="G810">
            <v>440.98457720868572</v>
          </cell>
          <cell r="H810">
            <v>229.79066023444571</v>
          </cell>
          <cell r="I810">
            <v>4.76994848</v>
          </cell>
          <cell r="J810">
            <v>43.673307145400109</v>
          </cell>
          <cell r="K810">
            <v>0.48889007777352633</v>
          </cell>
          <cell r="L810">
            <v>719.70738314630512</v>
          </cell>
          <cell r="M810">
            <v>243.15902384637968</v>
          </cell>
          <cell r="N810">
            <v>302.71644696602471</v>
          </cell>
          <cell r="O810">
            <v>8.8616845619334228</v>
          </cell>
          <cell r="P810">
            <v>554.73715537433782</v>
          </cell>
          <cell r="Q810">
            <v>170.0732177622404</v>
          </cell>
          <cell r="R810">
            <v>193.91781013979778</v>
          </cell>
          <cell r="S810">
            <v>4.2405994108981808</v>
          </cell>
          <cell r="T810">
            <v>368.23162731293638</v>
          </cell>
          <cell r="U810">
            <v>1642.676165833579</v>
          </cell>
        </row>
        <row r="811">
          <cell r="B811" t="str">
            <v>East Midlands</v>
          </cell>
          <cell r="C811" t="str">
            <v>Nottingham</v>
          </cell>
          <cell r="D811" t="str">
            <v>Nottingham</v>
          </cell>
          <cell r="E811" t="str">
            <v>00FY</v>
          </cell>
          <cell r="F811">
            <v>2010</v>
          </cell>
          <cell r="G811">
            <v>449.36806843579507</v>
          </cell>
          <cell r="H811">
            <v>255.38866332686126</v>
          </cell>
          <cell r="I811">
            <v>4.6891240000000005</v>
          </cell>
          <cell r="J811">
            <v>44.893406677498064</v>
          </cell>
          <cell r="K811">
            <v>0.49420982437087035</v>
          </cell>
          <cell r="L811">
            <v>754.8334722645252</v>
          </cell>
          <cell r="M811">
            <v>251.3476093085317</v>
          </cell>
          <cell r="N811">
            <v>335.410947482599</v>
          </cell>
          <cell r="O811">
            <v>8.973131895080309</v>
          </cell>
          <cell r="P811">
            <v>595.73168868621099</v>
          </cell>
          <cell r="Q811">
            <v>166.99426255368977</v>
          </cell>
          <cell r="R811">
            <v>188.99485191274516</v>
          </cell>
          <cell r="S811">
            <v>4.3295441358213784</v>
          </cell>
          <cell r="T811">
            <v>360.31865860225628</v>
          </cell>
          <cell r="U811">
            <v>1710.8838195529927</v>
          </cell>
        </row>
        <row r="812">
          <cell r="B812" t="str">
            <v>East Midlands</v>
          </cell>
          <cell r="C812" t="str">
            <v>Nottingham</v>
          </cell>
          <cell r="D812" t="str">
            <v>Nottingham</v>
          </cell>
          <cell r="E812" t="str">
            <v>00FY</v>
          </cell>
          <cell r="F812">
            <v>2011</v>
          </cell>
          <cell r="G812">
            <v>414.61681555503861</v>
          </cell>
          <cell r="H812">
            <v>209.60478659582247</v>
          </cell>
          <cell r="I812">
            <v>4.7150400000000001</v>
          </cell>
          <cell r="J812">
            <v>41.783148641599823</v>
          </cell>
          <cell r="K812">
            <v>0.50485008417977528</v>
          </cell>
          <cell r="L812">
            <v>671.22464087664082</v>
          </cell>
          <cell r="M812">
            <v>237.06845059494259</v>
          </cell>
          <cell r="N812">
            <v>275.3601031699157</v>
          </cell>
          <cell r="O812">
            <v>9.0131861195473952</v>
          </cell>
          <cell r="P812">
            <v>521.44173988440571</v>
          </cell>
          <cell r="Q812">
            <v>165.58014348692276</v>
          </cell>
          <cell r="R812">
            <v>185.57455384765478</v>
          </cell>
          <cell r="S812">
            <v>4.2455655326526163</v>
          </cell>
          <cell r="T812">
            <v>355.4002628672302</v>
          </cell>
          <cell r="U812">
            <v>1548.0666436282763</v>
          </cell>
        </row>
        <row r="813">
          <cell r="B813" t="str">
            <v>East Midlands</v>
          </cell>
          <cell r="C813" t="str">
            <v>Nottinghamshire</v>
          </cell>
          <cell r="D813" t="str">
            <v>Ashfield</v>
          </cell>
          <cell r="E813" t="str">
            <v>37UB</v>
          </cell>
          <cell r="F813">
            <v>2005</v>
          </cell>
          <cell r="G813">
            <v>199.64831765609563</v>
          </cell>
          <cell r="H813">
            <v>64.227028158631896</v>
          </cell>
          <cell r="J813">
            <v>47.198932250504328</v>
          </cell>
          <cell r="K813">
            <v>1.4733087533863951</v>
          </cell>
          <cell r="L813">
            <v>312.54758681861824</v>
          </cell>
          <cell r="M813">
            <v>107.49544546296096</v>
          </cell>
          <cell r="N813">
            <v>173.73728872294572</v>
          </cell>
          <cell r="O813">
            <v>3.595313135822471</v>
          </cell>
          <cell r="P813">
            <v>284.82804732172917</v>
          </cell>
          <cell r="Q813">
            <v>61.779921723649785</v>
          </cell>
          <cell r="R813">
            <v>82.105175745491167</v>
          </cell>
          <cell r="S813">
            <v>0.84887276785989352</v>
          </cell>
          <cell r="T813">
            <v>144.73397023700085</v>
          </cell>
          <cell r="U813">
            <v>742.10960437734821</v>
          </cell>
        </row>
        <row r="814">
          <cell r="B814" t="str">
            <v>East Midlands</v>
          </cell>
          <cell r="C814" t="str">
            <v>Nottinghamshire</v>
          </cell>
          <cell r="D814" t="str">
            <v>Ashfield</v>
          </cell>
          <cell r="E814" t="str">
            <v>37UB</v>
          </cell>
          <cell r="F814">
            <v>2006</v>
          </cell>
          <cell r="G814">
            <v>213.96532173196468</v>
          </cell>
          <cell r="H814">
            <v>59.724024672018963</v>
          </cell>
          <cell r="J814">
            <v>45.175729776657874</v>
          </cell>
          <cell r="K814">
            <v>1.369721729788979</v>
          </cell>
          <cell r="L814">
            <v>320.23479791043047</v>
          </cell>
          <cell r="M814">
            <v>113.07407940897039</v>
          </cell>
          <cell r="N814">
            <v>166.24834842923701</v>
          </cell>
          <cell r="O814">
            <v>3.6041241036197111</v>
          </cell>
          <cell r="P814">
            <v>282.92655194182714</v>
          </cell>
          <cell r="Q814">
            <v>61.507537618943317</v>
          </cell>
          <cell r="R814">
            <v>83.41498762718345</v>
          </cell>
          <cell r="S814">
            <v>0.88377141472620491</v>
          </cell>
          <cell r="T814">
            <v>145.80629666085298</v>
          </cell>
          <cell r="U814">
            <v>748.96764651311048</v>
          </cell>
        </row>
        <row r="815">
          <cell r="B815" t="str">
            <v>East Midlands</v>
          </cell>
          <cell r="C815" t="str">
            <v>Nottinghamshire</v>
          </cell>
          <cell r="D815" t="str">
            <v>Ashfield</v>
          </cell>
          <cell r="E815" t="str">
            <v>37UB</v>
          </cell>
          <cell r="F815">
            <v>2007</v>
          </cell>
          <cell r="G815">
            <v>208.44029459911607</v>
          </cell>
          <cell r="H815">
            <v>55.476612833650883</v>
          </cell>
          <cell r="J815">
            <v>46.844700895153565</v>
          </cell>
          <cell r="K815">
            <v>1.3124240529740046</v>
          </cell>
          <cell r="L815">
            <v>312.07403238089449</v>
          </cell>
          <cell r="M815">
            <v>114.72963749791377</v>
          </cell>
          <cell r="N815">
            <v>159.59359461243099</v>
          </cell>
          <cell r="O815">
            <v>3.6011569719297603</v>
          </cell>
          <cell r="P815">
            <v>277.9243890822745</v>
          </cell>
          <cell r="Q815">
            <v>60.734567048653645</v>
          </cell>
          <cell r="R815">
            <v>86.563583471006837</v>
          </cell>
          <cell r="S815">
            <v>0.83069250710291676</v>
          </cell>
          <cell r="T815">
            <v>148.12884302676341</v>
          </cell>
          <cell r="U815">
            <v>738.12726448993226</v>
          </cell>
        </row>
        <row r="816">
          <cell r="B816" t="str">
            <v>East Midlands</v>
          </cell>
          <cell r="C816" t="str">
            <v>Nottinghamshire</v>
          </cell>
          <cell r="D816" t="str">
            <v>Ashfield</v>
          </cell>
          <cell r="E816" t="str">
            <v>37UB</v>
          </cell>
          <cell r="F816">
            <v>2008</v>
          </cell>
          <cell r="G816">
            <v>226.84421831500222</v>
          </cell>
          <cell r="H816">
            <v>55.839094163890479</v>
          </cell>
          <cell r="J816">
            <v>39.244100127334441</v>
          </cell>
          <cell r="K816">
            <v>1.2760823702706883</v>
          </cell>
          <cell r="L816">
            <v>323.20349497649784</v>
          </cell>
          <cell r="M816">
            <v>108.53738524782953</v>
          </cell>
          <cell r="N816">
            <v>161.49443542162544</v>
          </cell>
          <cell r="O816">
            <v>3.6624381172965164</v>
          </cell>
          <cell r="P816">
            <v>273.6942587867515</v>
          </cell>
          <cell r="Q816">
            <v>58.879594431951389</v>
          </cell>
          <cell r="R816">
            <v>86.378194731454329</v>
          </cell>
          <cell r="S816">
            <v>0.8150657971184132</v>
          </cell>
          <cell r="T816">
            <v>146.07285496052415</v>
          </cell>
          <cell r="U816">
            <v>742.97060872377347</v>
          </cell>
        </row>
        <row r="817">
          <cell r="B817" t="str">
            <v>East Midlands</v>
          </cell>
          <cell r="C817" t="str">
            <v>Nottinghamshire</v>
          </cell>
          <cell r="D817" t="str">
            <v>Ashfield</v>
          </cell>
          <cell r="E817" t="str">
            <v>37UB</v>
          </cell>
          <cell r="F817">
            <v>2009</v>
          </cell>
          <cell r="G817">
            <v>185.00257839796046</v>
          </cell>
          <cell r="H817">
            <v>57.551529487804686</v>
          </cell>
          <cell r="J817">
            <v>36.993476890606622</v>
          </cell>
          <cell r="K817">
            <v>1.2770333893355836</v>
          </cell>
          <cell r="L817">
            <v>280.82461816570736</v>
          </cell>
          <cell r="M817">
            <v>97.677327418094336</v>
          </cell>
          <cell r="N817">
            <v>143.72380293269967</v>
          </cell>
          <cell r="O817">
            <v>3.6650045195089804</v>
          </cell>
          <cell r="P817">
            <v>245.06613487030299</v>
          </cell>
          <cell r="Q817">
            <v>56.635722140697176</v>
          </cell>
          <cell r="R817">
            <v>83.446907895821568</v>
          </cell>
          <cell r="S817">
            <v>0.71711248127704807</v>
          </cell>
          <cell r="T817">
            <v>140.79974251779578</v>
          </cell>
          <cell r="U817">
            <v>666.69049555380616</v>
          </cell>
        </row>
        <row r="818">
          <cell r="B818" t="str">
            <v>East Midlands</v>
          </cell>
          <cell r="C818" t="str">
            <v>Nottinghamshire</v>
          </cell>
          <cell r="D818" t="str">
            <v>Ashfield</v>
          </cell>
          <cell r="E818" t="str">
            <v>37UB</v>
          </cell>
          <cell r="F818">
            <v>2010</v>
          </cell>
          <cell r="G818">
            <v>184.40857694191567</v>
          </cell>
          <cell r="H818">
            <v>62.727595842221668</v>
          </cell>
          <cell r="J818">
            <v>39.147869723432379</v>
          </cell>
          <cell r="K818">
            <v>1.2922725724563171</v>
          </cell>
          <cell r="L818">
            <v>287.57631508002606</v>
          </cell>
          <cell r="M818">
            <v>101.56323569959669</v>
          </cell>
          <cell r="N818">
            <v>159.93035939529946</v>
          </cell>
          <cell r="O818">
            <v>3.7059711027148774</v>
          </cell>
          <cell r="P818">
            <v>265.19956619761103</v>
          </cell>
          <cell r="Q818">
            <v>54.990969118149806</v>
          </cell>
          <cell r="R818">
            <v>82.217046281896558</v>
          </cell>
          <cell r="S818">
            <v>0.74041642910081784</v>
          </cell>
          <cell r="T818">
            <v>137.94843182914715</v>
          </cell>
          <cell r="U818">
            <v>690.72431310678439</v>
          </cell>
        </row>
        <row r="819">
          <cell r="B819" t="str">
            <v>East Midlands</v>
          </cell>
          <cell r="C819" t="str">
            <v>Nottinghamshire</v>
          </cell>
          <cell r="D819" t="str">
            <v>Ashfield</v>
          </cell>
          <cell r="E819" t="str">
            <v>37UB</v>
          </cell>
          <cell r="F819">
            <v>2011</v>
          </cell>
          <cell r="G819">
            <v>169.95055078934533</v>
          </cell>
          <cell r="H819">
            <v>52.762191929257646</v>
          </cell>
          <cell r="J819">
            <v>36.393276759257063</v>
          </cell>
          <cell r="K819">
            <v>1.3210204974932584</v>
          </cell>
          <cell r="L819">
            <v>260.4270399753533</v>
          </cell>
          <cell r="M819">
            <v>97.31510271461751</v>
          </cell>
          <cell r="N819">
            <v>131.59051811981755</v>
          </cell>
          <cell r="O819">
            <v>3.7291966125353273</v>
          </cell>
          <cell r="P819">
            <v>232.6348174469704</v>
          </cell>
          <cell r="Q819">
            <v>54.403464840460543</v>
          </cell>
          <cell r="R819">
            <v>79.56084764930101</v>
          </cell>
          <cell r="S819">
            <v>0.67779685239516996</v>
          </cell>
          <cell r="T819">
            <v>134.64210934215672</v>
          </cell>
          <cell r="U819">
            <v>627.70396676448036</v>
          </cell>
        </row>
        <row r="820">
          <cell r="B820" t="str">
            <v>East Midlands</v>
          </cell>
          <cell r="C820" t="str">
            <v>Nottinghamshire</v>
          </cell>
          <cell r="D820" t="str">
            <v>Bassetlaw</v>
          </cell>
          <cell r="E820" t="str">
            <v>37UC</v>
          </cell>
          <cell r="F820">
            <v>2005</v>
          </cell>
          <cell r="G820">
            <v>249.94352706485267</v>
          </cell>
          <cell r="H820">
            <v>175.13418855147441</v>
          </cell>
          <cell r="J820">
            <v>65.277194095111781</v>
          </cell>
          <cell r="K820">
            <v>9.9086696215178183</v>
          </cell>
          <cell r="L820">
            <v>500.26357933295668</v>
          </cell>
          <cell r="M820">
            <v>115.87870287151073</v>
          </cell>
          <cell r="N820">
            <v>135.62748828323794</v>
          </cell>
          <cell r="O820">
            <v>27.350084676859673</v>
          </cell>
          <cell r="P820">
            <v>278.85627583160834</v>
          </cell>
          <cell r="Q820">
            <v>235.19159388201052</v>
          </cell>
          <cell r="R820">
            <v>110.53117092598279</v>
          </cell>
          <cell r="S820">
            <v>4.1032302843051829</v>
          </cell>
          <cell r="T820">
            <v>349.82599509229851</v>
          </cell>
          <cell r="U820">
            <v>1128.9458502568634</v>
          </cell>
        </row>
        <row r="821">
          <cell r="B821" t="str">
            <v>East Midlands</v>
          </cell>
          <cell r="C821" t="str">
            <v>Nottinghamshire</v>
          </cell>
          <cell r="D821" t="str">
            <v>Bassetlaw</v>
          </cell>
          <cell r="E821" t="str">
            <v>37UC</v>
          </cell>
          <cell r="F821">
            <v>2006</v>
          </cell>
          <cell r="G821">
            <v>240.71800843656908</v>
          </cell>
          <cell r="H821">
            <v>92.084780053664829</v>
          </cell>
          <cell r="J821">
            <v>64.022238704037335</v>
          </cell>
          <cell r="K821">
            <v>9.206084567367828</v>
          </cell>
          <cell r="L821">
            <v>406.03111176163907</v>
          </cell>
          <cell r="M821">
            <v>120.77173626077469</v>
          </cell>
          <cell r="N821">
            <v>130.97915369490997</v>
          </cell>
          <cell r="O821">
            <v>27.247358433945326</v>
          </cell>
          <cell r="P821">
            <v>278.99824838963002</v>
          </cell>
          <cell r="Q821">
            <v>240.96496055007782</v>
          </cell>
          <cell r="R821">
            <v>112.7936454388775</v>
          </cell>
          <cell r="S821">
            <v>4.2323690294845306</v>
          </cell>
          <cell r="T821">
            <v>357.99097501843983</v>
          </cell>
          <cell r="U821">
            <v>1043.0203351697089</v>
          </cell>
        </row>
        <row r="822">
          <cell r="B822" t="str">
            <v>East Midlands</v>
          </cell>
          <cell r="C822" t="str">
            <v>Nottinghamshire</v>
          </cell>
          <cell r="D822" t="str">
            <v>Bassetlaw</v>
          </cell>
          <cell r="E822" t="str">
            <v>37UC</v>
          </cell>
          <cell r="F822">
            <v>2007</v>
          </cell>
          <cell r="G822">
            <v>200.67810353114123</v>
          </cell>
          <cell r="H822">
            <v>66.132922001986316</v>
          </cell>
          <cell r="J822">
            <v>63.497625094567852</v>
          </cell>
          <cell r="K822">
            <v>8.8225768948453158</v>
          </cell>
          <cell r="L822">
            <v>339.13122752254077</v>
          </cell>
          <cell r="M822">
            <v>122.03095095636175</v>
          </cell>
          <cell r="N822">
            <v>124.28405211275211</v>
          </cell>
          <cell r="O822">
            <v>25.809169114468165</v>
          </cell>
          <cell r="P822">
            <v>272.124172183582</v>
          </cell>
          <cell r="Q822">
            <v>243.03275909854688</v>
          </cell>
          <cell r="R822">
            <v>117.49414014197454</v>
          </cell>
          <cell r="S822">
            <v>4.2402880566421217</v>
          </cell>
          <cell r="T822">
            <v>364.7671872971635</v>
          </cell>
          <cell r="U822">
            <v>976.02258700328639</v>
          </cell>
        </row>
        <row r="823">
          <cell r="B823" t="str">
            <v>East Midlands</v>
          </cell>
          <cell r="C823" t="str">
            <v>Nottinghamshire</v>
          </cell>
          <cell r="D823" t="str">
            <v>Bassetlaw</v>
          </cell>
          <cell r="E823" t="str">
            <v>37UC</v>
          </cell>
          <cell r="F823">
            <v>2008</v>
          </cell>
          <cell r="G823">
            <v>202.564409315571</v>
          </cell>
          <cell r="H823">
            <v>72.452755429264954</v>
          </cell>
          <cell r="J823">
            <v>75.384143132469134</v>
          </cell>
          <cell r="K823">
            <v>8.9437265508202515</v>
          </cell>
          <cell r="L823">
            <v>359.34503442812536</v>
          </cell>
          <cell r="M823">
            <v>116.12941923280015</v>
          </cell>
          <cell r="N823">
            <v>125.46060174615435</v>
          </cell>
          <cell r="O823">
            <v>28.683527957819706</v>
          </cell>
          <cell r="P823">
            <v>270.2735489367742</v>
          </cell>
          <cell r="Q823">
            <v>226.29933282538158</v>
          </cell>
          <cell r="R823">
            <v>117.21470585375484</v>
          </cell>
          <cell r="S823">
            <v>4.2378202949942754</v>
          </cell>
          <cell r="T823">
            <v>347.7518589741307</v>
          </cell>
          <cell r="U823">
            <v>977.37044233903032</v>
          </cell>
        </row>
        <row r="824">
          <cell r="B824" t="str">
            <v>East Midlands</v>
          </cell>
          <cell r="C824" t="str">
            <v>Nottinghamshire</v>
          </cell>
          <cell r="D824" t="str">
            <v>Bassetlaw</v>
          </cell>
          <cell r="E824" t="str">
            <v>37UC</v>
          </cell>
          <cell r="F824">
            <v>2009</v>
          </cell>
          <cell r="G824">
            <v>173.13902844756052</v>
          </cell>
          <cell r="H824">
            <v>45.554972473349338</v>
          </cell>
          <cell r="J824">
            <v>78.487199437572741</v>
          </cell>
          <cell r="K824">
            <v>8.9362546855800922</v>
          </cell>
          <cell r="L824">
            <v>306.11745504406264</v>
          </cell>
          <cell r="M824">
            <v>104.55980906734199</v>
          </cell>
          <cell r="N824">
            <v>112.41807377445078</v>
          </cell>
          <cell r="O824">
            <v>27.39097791325905</v>
          </cell>
          <cell r="P824">
            <v>244.3688607550518</v>
          </cell>
          <cell r="Q824">
            <v>217.45839557617916</v>
          </cell>
          <cell r="R824">
            <v>112.31617873963413</v>
          </cell>
          <cell r="S824">
            <v>4.1329600573994068</v>
          </cell>
          <cell r="T824">
            <v>333.90753437321274</v>
          </cell>
          <cell r="U824">
            <v>884.39385017232701</v>
          </cell>
        </row>
        <row r="825">
          <cell r="B825" t="str">
            <v>East Midlands</v>
          </cell>
          <cell r="C825" t="str">
            <v>Nottinghamshire</v>
          </cell>
          <cell r="D825" t="str">
            <v>Bassetlaw</v>
          </cell>
          <cell r="E825" t="str">
            <v>37UC</v>
          </cell>
          <cell r="F825">
            <v>2010</v>
          </cell>
          <cell r="G825">
            <v>171.15230110602954</v>
          </cell>
          <cell r="H825">
            <v>52.0087184360086</v>
          </cell>
          <cell r="J825">
            <v>77.916921447972697</v>
          </cell>
          <cell r="K825">
            <v>9.0437174512197895</v>
          </cell>
          <cell r="L825">
            <v>310.12165844123058</v>
          </cell>
          <cell r="M825">
            <v>108.33979475703106</v>
          </cell>
          <cell r="N825">
            <v>125.65335183822576</v>
          </cell>
          <cell r="O825">
            <v>30.344718882064889</v>
          </cell>
          <cell r="P825">
            <v>264.33786547732171</v>
          </cell>
          <cell r="Q825">
            <v>216.70028863774306</v>
          </cell>
          <cell r="R825">
            <v>110.23430839562371</v>
          </cell>
          <cell r="S825">
            <v>4.2520819879429919</v>
          </cell>
          <cell r="T825">
            <v>331.18667902130977</v>
          </cell>
          <cell r="U825">
            <v>905.64620293986195</v>
          </cell>
        </row>
        <row r="826">
          <cell r="B826" t="str">
            <v>East Midlands</v>
          </cell>
          <cell r="C826" t="str">
            <v>Nottinghamshire</v>
          </cell>
          <cell r="D826" t="str">
            <v>Bassetlaw</v>
          </cell>
          <cell r="E826" t="str">
            <v>37UC</v>
          </cell>
          <cell r="F826">
            <v>2011</v>
          </cell>
          <cell r="G826">
            <v>162.79925037721637</v>
          </cell>
          <cell r="H826">
            <v>43.741814242851234</v>
          </cell>
          <cell r="J826">
            <v>76.778391661728193</v>
          </cell>
          <cell r="K826">
            <v>9.2399754244118455</v>
          </cell>
          <cell r="L826">
            <v>292.55943170620765</v>
          </cell>
          <cell r="M826">
            <v>102.0359216698951</v>
          </cell>
          <cell r="N826">
            <v>103.55633430878551</v>
          </cell>
          <cell r="O826">
            <v>26.507848793009963</v>
          </cell>
          <cell r="P826">
            <v>232.10010477169058</v>
          </cell>
          <cell r="Q826">
            <v>222.2173939452685</v>
          </cell>
          <cell r="R826">
            <v>106.04625575964589</v>
          </cell>
          <cell r="S826">
            <v>4.1775682103067764</v>
          </cell>
          <cell r="T826">
            <v>332.44121791522116</v>
          </cell>
          <cell r="U826">
            <v>857.10075439311925</v>
          </cell>
        </row>
        <row r="827">
          <cell r="B827" t="str">
            <v>East Midlands</v>
          </cell>
          <cell r="C827" t="str">
            <v>Nottinghamshire</v>
          </cell>
          <cell r="D827" t="str">
            <v>Broxtowe</v>
          </cell>
          <cell r="E827" t="str">
            <v>37UD</v>
          </cell>
          <cell r="F827">
            <v>2005</v>
          </cell>
          <cell r="G827">
            <v>103.09241114926598</v>
          </cell>
          <cell r="H827">
            <v>50.879035125623865</v>
          </cell>
          <cell r="J827">
            <v>40.114709157523222</v>
          </cell>
          <cell r="K827">
            <v>1.0826529767424686</v>
          </cell>
          <cell r="L827">
            <v>195.16880840915556</v>
          </cell>
          <cell r="M827">
            <v>105.6032190769233</v>
          </cell>
          <cell r="N827">
            <v>169.49359515356258</v>
          </cell>
          <cell r="O827">
            <v>3.8113371000723371</v>
          </cell>
          <cell r="P827">
            <v>278.90815133055821</v>
          </cell>
          <cell r="Q827">
            <v>91.682118633880805</v>
          </cell>
          <cell r="R827">
            <v>55.979936776777961</v>
          </cell>
          <cell r="S827">
            <v>4.1987281489863406</v>
          </cell>
          <cell r="T827">
            <v>151.86078355964509</v>
          </cell>
          <cell r="U827">
            <v>625.93774329935889</v>
          </cell>
        </row>
        <row r="828">
          <cell r="B828" t="str">
            <v>East Midlands</v>
          </cell>
          <cell r="C828" t="str">
            <v>Nottinghamshire</v>
          </cell>
          <cell r="D828" t="str">
            <v>Broxtowe</v>
          </cell>
          <cell r="E828" t="str">
            <v>37UD</v>
          </cell>
          <cell r="F828">
            <v>2006</v>
          </cell>
          <cell r="G828">
            <v>109.63059994839499</v>
          </cell>
          <cell r="H828">
            <v>45.613849026469659</v>
          </cell>
          <cell r="J828">
            <v>34.762392930509705</v>
          </cell>
          <cell r="K828">
            <v>1.0042053391536891</v>
          </cell>
          <cell r="L828">
            <v>191.01104724452804</v>
          </cell>
          <cell r="M828">
            <v>109.29021288879775</v>
          </cell>
          <cell r="N828">
            <v>161.9726183377779</v>
          </cell>
          <cell r="O828">
            <v>3.8206774738268696</v>
          </cell>
          <cell r="P828">
            <v>275.08350870040255</v>
          </cell>
          <cell r="Q828">
            <v>89.879859420752766</v>
          </cell>
          <cell r="R828">
            <v>57.045456335294375</v>
          </cell>
          <cell r="S828">
            <v>4.3268337493925753</v>
          </cell>
          <cell r="T828">
            <v>151.25214950543972</v>
          </cell>
          <cell r="U828">
            <v>617.34670545037022</v>
          </cell>
        </row>
        <row r="829">
          <cell r="B829" t="str">
            <v>East Midlands</v>
          </cell>
          <cell r="C829" t="str">
            <v>Nottinghamshire</v>
          </cell>
          <cell r="D829" t="str">
            <v>Broxtowe</v>
          </cell>
          <cell r="E829" t="str">
            <v>37UD</v>
          </cell>
          <cell r="F829">
            <v>2007</v>
          </cell>
          <cell r="G829">
            <v>108.83958854829167</v>
          </cell>
          <cell r="H829">
            <v>40.737117453472187</v>
          </cell>
          <cell r="J829">
            <v>50.312794865141804</v>
          </cell>
          <cell r="K829">
            <v>0.96172384651396514</v>
          </cell>
          <cell r="L829">
            <v>200.85122471341961</v>
          </cell>
          <cell r="M829">
            <v>110.254609724486</v>
          </cell>
          <cell r="N829">
            <v>152.88996433408175</v>
          </cell>
          <cell r="O829">
            <v>3.8175320623804967</v>
          </cell>
          <cell r="P829">
            <v>266.96210612094825</v>
          </cell>
          <cell r="Q829">
            <v>86.729989686865153</v>
          </cell>
          <cell r="R829">
            <v>59.477566780520753</v>
          </cell>
          <cell r="S829">
            <v>4.3460613477890258</v>
          </cell>
          <cell r="T829">
            <v>150.55361781517493</v>
          </cell>
          <cell r="U829">
            <v>618.36694864954279</v>
          </cell>
        </row>
        <row r="830">
          <cell r="B830" t="str">
            <v>East Midlands</v>
          </cell>
          <cell r="C830" t="str">
            <v>Nottinghamshire</v>
          </cell>
          <cell r="D830" t="str">
            <v>Broxtowe</v>
          </cell>
          <cell r="E830" t="str">
            <v>37UD</v>
          </cell>
          <cell r="F830">
            <v>2008</v>
          </cell>
          <cell r="G830">
            <v>109.24044748294372</v>
          </cell>
          <cell r="H830">
            <v>41.771609048884663</v>
          </cell>
          <cell r="J830">
            <v>48.879494729532624</v>
          </cell>
          <cell r="K830">
            <v>0.99466616070375402</v>
          </cell>
          <cell r="L830">
            <v>200.88621742206479</v>
          </cell>
          <cell r="M830">
            <v>104.60083875053256</v>
          </cell>
          <cell r="N830">
            <v>155.38842350626885</v>
          </cell>
          <cell r="O830">
            <v>3.8796019159182658</v>
          </cell>
          <cell r="P830">
            <v>263.86886417271967</v>
          </cell>
          <cell r="Q830">
            <v>82.948573119503834</v>
          </cell>
          <cell r="R830">
            <v>59.199179004612617</v>
          </cell>
          <cell r="S830">
            <v>4.3761262983432623</v>
          </cell>
          <cell r="T830">
            <v>146.52387842245969</v>
          </cell>
          <cell r="U830">
            <v>611.27896001724412</v>
          </cell>
        </row>
        <row r="831">
          <cell r="B831" t="str">
            <v>East Midlands</v>
          </cell>
          <cell r="C831" t="str">
            <v>Nottinghamshire</v>
          </cell>
          <cell r="D831" t="str">
            <v>Broxtowe</v>
          </cell>
          <cell r="E831" t="str">
            <v>37UD</v>
          </cell>
          <cell r="F831">
            <v>2009</v>
          </cell>
          <cell r="G831">
            <v>94.152337774829178</v>
          </cell>
          <cell r="H831">
            <v>38.541388853695999</v>
          </cell>
          <cell r="J831">
            <v>51.755397045101247</v>
          </cell>
          <cell r="K831">
            <v>0.98638987644172671</v>
          </cell>
          <cell r="L831">
            <v>185.43551355006818</v>
          </cell>
          <cell r="M831">
            <v>93.364869005087144</v>
          </cell>
          <cell r="N831">
            <v>137.72082827993236</v>
          </cell>
          <cell r="O831">
            <v>3.8823204926208907</v>
          </cell>
          <cell r="P831">
            <v>234.9680177776404</v>
          </cell>
          <cell r="Q831">
            <v>79.934303573840538</v>
          </cell>
          <cell r="R831">
            <v>56.950290986624019</v>
          </cell>
          <cell r="S831">
            <v>4.3143855496468433</v>
          </cell>
          <cell r="T831">
            <v>141.19898011011139</v>
          </cell>
          <cell r="U831">
            <v>561.60251143782</v>
          </cell>
        </row>
        <row r="832">
          <cell r="B832" t="str">
            <v>East Midlands</v>
          </cell>
          <cell r="C832" t="str">
            <v>Nottinghamshire</v>
          </cell>
          <cell r="D832" t="str">
            <v>Broxtowe</v>
          </cell>
          <cell r="E832" t="str">
            <v>37UD</v>
          </cell>
          <cell r="F832">
            <v>2010</v>
          </cell>
          <cell r="G832">
            <v>89.060538114805908</v>
          </cell>
          <cell r="H832">
            <v>43.460574825973374</v>
          </cell>
          <cell r="J832">
            <v>48.898430579969819</v>
          </cell>
          <cell r="K832">
            <v>1.0000089394453973</v>
          </cell>
          <cell r="L832">
            <v>182.4195524601945</v>
          </cell>
          <cell r="M832">
            <v>96.471574214165599</v>
          </cell>
          <cell r="N832">
            <v>154.23352450591426</v>
          </cell>
          <cell r="O832">
            <v>3.9257161841258559</v>
          </cell>
          <cell r="P832">
            <v>254.63081490420572</v>
          </cell>
          <cell r="Q832">
            <v>78.716051870657594</v>
          </cell>
          <cell r="R832">
            <v>55.938057024177539</v>
          </cell>
          <cell r="S832">
            <v>4.4513198125584426</v>
          </cell>
          <cell r="T832">
            <v>139.10542870739357</v>
          </cell>
          <cell r="U832">
            <v>576.15579607179382</v>
          </cell>
        </row>
        <row r="833">
          <cell r="B833" t="str">
            <v>East Midlands</v>
          </cell>
          <cell r="C833" t="str">
            <v>Nottinghamshire</v>
          </cell>
          <cell r="D833" t="str">
            <v>Broxtowe</v>
          </cell>
          <cell r="E833" t="str">
            <v>37UD</v>
          </cell>
          <cell r="F833">
            <v>2011</v>
          </cell>
          <cell r="G833">
            <v>81.53887902048946</v>
          </cell>
          <cell r="H833">
            <v>39.059763118495844</v>
          </cell>
          <cell r="J833">
            <v>37.033003488857439</v>
          </cell>
          <cell r="K833">
            <v>1.0244274152114994</v>
          </cell>
          <cell r="L833">
            <v>158.65607304305425</v>
          </cell>
          <cell r="M833">
            <v>91.669906512396793</v>
          </cell>
          <cell r="N833">
            <v>126.24611760537894</v>
          </cell>
          <cell r="O833">
            <v>3.9503188475734796</v>
          </cell>
          <cell r="P833">
            <v>221.86634296534922</v>
          </cell>
          <cell r="Q833">
            <v>78.56459154602635</v>
          </cell>
          <cell r="R833">
            <v>53.901279180508695</v>
          </cell>
          <cell r="S833">
            <v>4.3976368641123376</v>
          </cell>
          <cell r="T833">
            <v>136.8635075906474</v>
          </cell>
          <cell r="U833">
            <v>517.3859235990509</v>
          </cell>
        </row>
        <row r="834">
          <cell r="B834" t="str">
            <v>East Midlands</v>
          </cell>
          <cell r="C834" t="str">
            <v>Nottinghamshire</v>
          </cell>
          <cell r="D834" t="str">
            <v>Gedling</v>
          </cell>
          <cell r="E834" t="str">
            <v>37UE</v>
          </cell>
          <cell r="F834">
            <v>2005</v>
          </cell>
          <cell r="G834">
            <v>88.525349892856681</v>
          </cell>
          <cell r="H834">
            <v>46.368016504360227</v>
          </cell>
          <cell r="J834">
            <v>62.239790995152376</v>
          </cell>
          <cell r="K834">
            <v>1.6289564308888529</v>
          </cell>
          <cell r="L834">
            <v>198.76211382325815</v>
          </cell>
          <cell r="M834">
            <v>115.93792420981097</v>
          </cell>
          <cell r="N834">
            <v>174.95885064768777</v>
          </cell>
          <cell r="O834">
            <v>3.591401115116021</v>
          </cell>
          <cell r="P834">
            <v>294.48817597261473</v>
          </cell>
          <cell r="Q834">
            <v>53.457442569453903</v>
          </cell>
          <cell r="R834">
            <v>54.390124432418816</v>
          </cell>
          <cell r="S834">
            <v>2.787554836420278</v>
          </cell>
          <cell r="T834">
            <v>110.635121838293</v>
          </cell>
          <cell r="U834">
            <v>603.88541163416596</v>
          </cell>
        </row>
        <row r="835">
          <cell r="B835" t="str">
            <v>East Midlands</v>
          </cell>
          <cell r="C835" t="str">
            <v>Nottinghamshire</v>
          </cell>
          <cell r="D835" t="str">
            <v>Gedling</v>
          </cell>
          <cell r="E835" t="str">
            <v>37UE</v>
          </cell>
          <cell r="F835">
            <v>2006</v>
          </cell>
          <cell r="G835">
            <v>102.18198714713036</v>
          </cell>
          <cell r="H835">
            <v>49.502058882123499</v>
          </cell>
          <cell r="J835">
            <v>61.640549907710231</v>
          </cell>
          <cell r="K835">
            <v>1.5150621984762909</v>
          </cell>
          <cell r="L835">
            <v>214.8396581354404</v>
          </cell>
          <cell r="M835">
            <v>119.59414344741492</v>
          </cell>
          <cell r="N835">
            <v>167.56086249050836</v>
          </cell>
          <cell r="O835">
            <v>3.6002024957960432</v>
          </cell>
          <cell r="P835">
            <v>290.75520843371936</v>
          </cell>
          <cell r="Q835">
            <v>52.533237350799297</v>
          </cell>
          <cell r="R835">
            <v>55.518264951233796</v>
          </cell>
          <cell r="S835">
            <v>2.8398219586203401</v>
          </cell>
          <cell r="T835">
            <v>110.89132426065343</v>
          </cell>
          <cell r="U835">
            <v>616.48619082981315</v>
          </cell>
        </row>
        <row r="836">
          <cell r="B836" t="str">
            <v>East Midlands</v>
          </cell>
          <cell r="C836" t="str">
            <v>Nottinghamshire</v>
          </cell>
          <cell r="D836" t="str">
            <v>Gedling</v>
          </cell>
          <cell r="E836" t="str">
            <v>37UE</v>
          </cell>
          <cell r="F836">
            <v>2007</v>
          </cell>
          <cell r="G836">
            <v>95.89305586862082</v>
          </cell>
          <cell r="H836">
            <v>43.409837074391007</v>
          </cell>
          <cell r="J836">
            <v>59.171229022250976</v>
          </cell>
          <cell r="K836">
            <v>1.451845544743573</v>
          </cell>
          <cell r="L836">
            <v>199.92596751000639</v>
          </cell>
          <cell r="M836">
            <v>122.55493044472746</v>
          </cell>
          <cell r="N836">
            <v>159.27386522599673</v>
          </cell>
          <cell r="O836">
            <v>3.5972385926094721</v>
          </cell>
          <cell r="P836">
            <v>285.42603426333363</v>
          </cell>
          <cell r="Q836">
            <v>52.491913099346874</v>
          </cell>
          <cell r="R836">
            <v>57.971967103879422</v>
          </cell>
          <cell r="S836">
            <v>2.8702565180898953</v>
          </cell>
          <cell r="T836">
            <v>113.33413672131618</v>
          </cell>
          <cell r="U836">
            <v>598.68613849465623</v>
          </cell>
        </row>
        <row r="837">
          <cell r="B837" t="str">
            <v>East Midlands</v>
          </cell>
          <cell r="C837" t="str">
            <v>Nottinghamshire</v>
          </cell>
          <cell r="D837" t="str">
            <v>Gedling</v>
          </cell>
          <cell r="E837" t="str">
            <v>37UE</v>
          </cell>
          <cell r="F837">
            <v>2008</v>
          </cell>
          <cell r="G837">
            <v>98.409412199905532</v>
          </cell>
          <cell r="H837">
            <v>44.551789334308253</v>
          </cell>
          <cell r="J837">
            <v>57.881772116590717</v>
          </cell>
          <cell r="K837">
            <v>1.5201220285739578</v>
          </cell>
          <cell r="L837">
            <v>202.36309567937846</v>
          </cell>
          <cell r="M837">
            <v>115.87735085510386</v>
          </cell>
          <cell r="N837">
            <v>163.15664883499122</v>
          </cell>
          <cell r="O837">
            <v>3.5137493903122561</v>
          </cell>
          <cell r="P837">
            <v>282.54774908040736</v>
          </cell>
          <cell r="Q837">
            <v>49.086985493859444</v>
          </cell>
          <cell r="R837">
            <v>57.712693200217664</v>
          </cell>
          <cell r="S837">
            <v>2.8780702392763238</v>
          </cell>
          <cell r="T837">
            <v>109.67774893335343</v>
          </cell>
          <cell r="U837">
            <v>594.58859369313916</v>
          </cell>
        </row>
        <row r="838">
          <cell r="B838" t="str">
            <v>East Midlands</v>
          </cell>
          <cell r="C838" t="str">
            <v>Nottinghamshire</v>
          </cell>
          <cell r="D838" t="str">
            <v>Gedling</v>
          </cell>
          <cell r="E838" t="str">
            <v>37UE</v>
          </cell>
          <cell r="F838">
            <v>2009</v>
          </cell>
          <cell r="G838">
            <v>83.312358948414143</v>
          </cell>
          <cell r="H838">
            <v>54.273719197531953</v>
          </cell>
          <cell r="J838">
            <v>62.664048810327046</v>
          </cell>
          <cell r="K838">
            <v>1.5064298434081724</v>
          </cell>
          <cell r="L838">
            <v>201.75655679968131</v>
          </cell>
          <cell r="M838">
            <v>103.67152281498221</v>
          </cell>
          <cell r="N838">
            <v>144.50415062166348</v>
          </cell>
          <cell r="O838">
            <v>3.5162116009819062</v>
          </cell>
          <cell r="P838">
            <v>251.6918850376276</v>
          </cell>
          <cell r="Q838">
            <v>48.10641893527324</v>
          </cell>
          <cell r="R838">
            <v>55.355366367072342</v>
          </cell>
          <cell r="S838">
            <v>2.8539198166776387</v>
          </cell>
          <cell r="T838">
            <v>106.31570511902322</v>
          </cell>
          <cell r="U838">
            <v>559.76414695633207</v>
          </cell>
        </row>
        <row r="839">
          <cell r="B839" t="str">
            <v>East Midlands</v>
          </cell>
          <cell r="C839" t="str">
            <v>Nottinghamshire</v>
          </cell>
          <cell r="D839" t="str">
            <v>Gedling</v>
          </cell>
          <cell r="E839" t="str">
            <v>37UE</v>
          </cell>
          <cell r="F839">
            <v>2010</v>
          </cell>
          <cell r="G839">
            <v>83.813767386302658</v>
          </cell>
          <cell r="H839">
            <v>70.997808208911636</v>
          </cell>
          <cell r="J839">
            <v>66.331335599989231</v>
          </cell>
          <cell r="K839">
            <v>1.5270054837874854</v>
          </cell>
          <cell r="L839">
            <v>222.669916678991</v>
          </cell>
          <cell r="M839">
            <v>107.05004630599259</v>
          </cell>
          <cell r="N839">
            <v>161.19355558612958</v>
          </cell>
          <cell r="O839">
            <v>3.5555150109379916</v>
          </cell>
          <cell r="P839">
            <v>271.79911690306017</v>
          </cell>
          <cell r="Q839">
            <v>46.847325302153251</v>
          </cell>
          <cell r="R839">
            <v>54.309459304559198</v>
          </cell>
          <cell r="S839">
            <v>2.9591819842031493</v>
          </cell>
          <cell r="T839">
            <v>104.1159665909156</v>
          </cell>
          <cell r="U839">
            <v>598.58500017296672</v>
          </cell>
        </row>
        <row r="840">
          <cell r="B840" t="str">
            <v>East Midlands</v>
          </cell>
          <cell r="C840" t="str">
            <v>Nottinghamshire</v>
          </cell>
          <cell r="D840" t="str">
            <v>Gedling</v>
          </cell>
          <cell r="E840" t="str">
            <v>37UE</v>
          </cell>
          <cell r="F840">
            <v>2011</v>
          </cell>
          <cell r="G840">
            <v>76.244783970830284</v>
          </cell>
          <cell r="H840">
            <v>57.742994474101877</v>
          </cell>
          <cell r="J840">
            <v>59.197942695262398</v>
          </cell>
          <cell r="K840">
            <v>1.5633072344279606</v>
          </cell>
          <cell r="L840">
            <v>194.74902837462253</v>
          </cell>
          <cell r="M840">
            <v>101.54860588659764</v>
          </cell>
          <cell r="N840">
            <v>132.45311656756809</v>
          </cell>
          <cell r="O840">
            <v>3.5777976047614573</v>
          </cell>
          <cell r="P840">
            <v>237.57952005892719</v>
          </cell>
          <cell r="Q840">
            <v>46.203732708162704</v>
          </cell>
          <cell r="R840">
            <v>52.220613332984861</v>
          </cell>
          <cell r="S840">
            <v>2.9088993679820279</v>
          </cell>
          <cell r="T840">
            <v>101.3332454091296</v>
          </cell>
          <cell r="U840">
            <v>533.66179384267934</v>
          </cell>
        </row>
        <row r="841">
          <cell r="B841" t="str">
            <v>East Midlands</v>
          </cell>
          <cell r="C841" t="str">
            <v>Nottinghamshire</v>
          </cell>
          <cell r="D841" t="str">
            <v>Mansfield</v>
          </cell>
          <cell r="E841" t="str">
            <v>37UF</v>
          </cell>
          <cell r="F841">
            <v>2005</v>
          </cell>
          <cell r="G841">
            <v>150.0471716875289</v>
          </cell>
          <cell r="H841">
            <v>43.219520370094592</v>
          </cell>
          <cell r="J841">
            <v>24.923107714216016</v>
          </cell>
          <cell r="K841">
            <v>0.83631048733289393</v>
          </cell>
          <cell r="L841">
            <v>219.02611025917238</v>
          </cell>
          <cell r="M841">
            <v>93.608784927152527</v>
          </cell>
          <cell r="N841">
            <v>156.59940099051394</v>
          </cell>
          <cell r="O841">
            <v>4.0060845121642483</v>
          </cell>
          <cell r="P841">
            <v>254.21427042983072</v>
          </cell>
          <cell r="Q841">
            <v>70.634849978657854</v>
          </cell>
          <cell r="R841">
            <v>56.626471127005217</v>
          </cell>
          <cell r="S841">
            <v>0.642387826200844</v>
          </cell>
          <cell r="T841">
            <v>127.90370893186392</v>
          </cell>
          <cell r="U841">
            <v>601.14408962086702</v>
          </cell>
        </row>
        <row r="842">
          <cell r="B842" t="str">
            <v>East Midlands</v>
          </cell>
          <cell r="C842" t="str">
            <v>Nottinghamshire</v>
          </cell>
          <cell r="D842" t="str">
            <v>Mansfield</v>
          </cell>
          <cell r="E842" t="str">
            <v>37UF</v>
          </cell>
          <cell r="F842">
            <v>2006</v>
          </cell>
          <cell r="G842">
            <v>148.93303690202495</v>
          </cell>
          <cell r="H842">
            <v>33.992350050499468</v>
          </cell>
          <cell r="J842">
            <v>23.962462443330434</v>
          </cell>
          <cell r="K842">
            <v>0.77686286597993104</v>
          </cell>
          <cell r="L842">
            <v>207.66471226183478</v>
          </cell>
          <cell r="M842">
            <v>98.580374820288867</v>
          </cell>
          <cell r="N842">
            <v>150.42649499008837</v>
          </cell>
          <cell r="O842">
            <v>3.9955330645426645</v>
          </cell>
          <cell r="P842">
            <v>253.00240287491988</v>
          </cell>
          <cell r="Q842">
            <v>68.22822378513149</v>
          </cell>
          <cell r="R842">
            <v>57.768894109467652</v>
          </cell>
          <cell r="S842">
            <v>0.65194480740093685</v>
          </cell>
          <cell r="T842">
            <v>126.64906270200008</v>
          </cell>
          <cell r="U842">
            <v>587.3161778387547</v>
          </cell>
        </row>
        <row r="843">
          <cell r="B843" t="str">
            <v>East Midlands</v>
          </cell>
          <cell r="C843" t="str">
            <v>Nottinghamshire</v>
          </cell>
          <cell r="D843" t="str">
            <v>Mansfield</v>
          </cell>
          <cell r="E843" t="str">
            <v>37UF</v>
          </cell>
          <cell r="F843">
            <v>2007</v>
          </cell>
          <cell r="G843">
            <v>137.58091370194958</v>
          </cell>
          <cell r="H843">
            <v>32.404661920945657</v>
          </cell>
          <cell r="J843">
            <v>24.525089164050698</v>
          </cell>
          <cell r="K843">
            <v>0.74435635695041369</v>
          </cell>
          <cell r="L843">
            <v>195.25502114389636</v>
          </cell>
          <cell r="M843">
            <v>98.204520039030299</v>
          </cell>
          <cell r="N843">
            <v>144.27461580963558</v>
          </cell>
          <cell r="O843">
            <v>3.9635342438300372</v>
          </cell>
          <cell r="P843">
            <v>246.44267009249589</v>
          </cell>
          <cell r="Q843">
            <v>67.821194994495187</v>
          </cell>
          <cell r="R843">
            <v>60.371664945580491</v>
          </cell>
          <cell r="S843">
            <v>0.62133031048054688</v>
          </cell>
          <cell r="T843">
            <v>128.81419025055621</v>
          </cell>
          <cell r="U843">
            <v>570.51188148694848</v>
          </cell>
        </row>
        <row r="844">
          <cell r="B844" t="str">
            <v>East Midlands</v>
          </cell>
          <cell r="C844" t="str">
            <v>Nottinghamshire</v>
          </cell>
          <cell r="D844" t="str">
            <v>Mansfield</v>
          </cell>
          <cell r="E844" t="str">
            <v>37UF</v>
          </cell>
          <cell r="F844">
            <v>2008</v>
          </cell>
          <cell r="G844">
            <v>147.55972498714698</v>
          </cell>
          <cell r="H844">
            <v>41.593595674681374</v>
          </cell>
          <cell r="J844">
            <v>24.513353101728441</v>
          </cell>
          <cell r="K844">
            <v>0.75033305012852081</v>
          </cell>
          <cell r="L844">
            <v>214.4170068136853</v>
          </cell>
          <cell r="M844">
            <v>93.346433887137607</v>
          </cell>
          <cell r="N844">
            <v>145.21045917610658</v>
          </cell>
          <cell r="O844">
            <v>4.1398835962209821</v>
          </cell>
          <cell r="P844">
            <v>242.69677665946517</v>
          </cell>
          <cell r="Q844">
            <v>64.172310549196339</v>
          </cell>
          <cell r="R844">
            <v>60.013253270050143</v>
          </cell>
          <cell r="S844">
            <v>0.60369657970721713</v>
          </cell>
          <cell r="T844">
            <v>124.7892603989537</v>
          </cell>
          <cell r="U844">
            <v>581.90304387210415</v>
          </cell>
        </row>
        <row r="845">
          <cell r="B845" t="str">
            <v>East Midlands</v>
          </cell>
          <cell r="C845" t="str">
            <v>Nottinghamshire</v>
          </cell>
          <cell r="D845" t="str">
            <v>Mansfield</v>
          </cell>
          <cell r="E845" t="str">
            <v>37UF</v>
          </cell>
          <cell r="F845">
            <v>2009</v>
          </cell>
          <cell r="G845">
            <v>130.00682368254292</v>
          </cell>
          <cell r="H845">
            <v>26.055440294052069</v>
          </cell>
          <cell r="J845">
            <v>22.379452924308445</v>
          </cell>
          <cell r="K845">
            <v>0.75117768114464201</v>
          </cell>
          <cell r="L845">
            <v>179.19289458204807</v>
          </cell>
          <cell r="M845">
            <v>83.816559523860121</v>
          </cell>
          <cell r="N845">
            <v>129.29951507788675</v>
          </cell>
          <cell r="O845">
            <v>4.0865217334470518</v>
          </cell>
          <cell r="P845">
            <v>217.20259633519393</v>
          </cell>
          <cell r="Q845">
            <v>60.712384895788631</v>
          </cell>
          <cell r="R845">
            <v>57.640457611232982</v>
          </cell>
          <cell r="S845">
            <v>0.53043296838492715</v>
          </cell>
          <cell r="T845">
            <v>118.88327547540655</v>
          </cell>
          <cell r="U845">
            <v>515.27876639264855</v>
          </cell>
        </row>
        <row r="846">
          <cell r="B846" t="str">
            <v>East Midlands</v>
          </cell>
          <cell r="C846" t="str">
            <v>Nottinghamshire</v>
          </cell>
          <cell r="D846" t="str">
            <v>Mansfield</v>
          </cell>
          <cell r="E846" t="str">
            <v>37UF</v>
          </cell>
          <cell r="F846">
            <v>2010</v>
          </cell>
          <cell r="G846">
            <v>125.1329546532954</v>
          </cell>
          <cell r="H846">
            <v>28.052650062574912</v>
          </cell>
          <cell r="J846">
            <v>22.262287421663952</v>
          </cell>
          <cell r="K846">
            <v>0.75999237078670079</v>
          </cell>
          <cell r="L846">
            <v>176.20788450832097</v>
          </cell>
          <cell r="M846">
            <v>86.411174910815859</v>
          </cell>
          <cell r="N846">
            <v>143.1321581765055</v>
          </cell>
          <cell r="O846">
            <v>4.2156236691737554</v>
          </cell>
          <cell r="P846">
            <v>233.75895675649511</v>
          </cell>
          <cell r="Q846">
            <v>60.851580497782187</v>
          </cell>
          <cell r="R846">
            <v>56.553938996993601</v>
          </cell>
          <cell r="S846">
            <v>0.55082727009652632</v>
          </cell>
          <cell r="T846">
            <v>117.95634676487231</v>
          </cell>
          <cell r="U846">
            <v>527.92318802968839</v>
          </cell>
        </row>
        <row r="847">
          <cell r="B847" t="str">
            <v>East Midlands</v>
          </cell>
          <cell r="C847" t="str">
            <v>Nottinghamshire</v>
          </cell>
          <cell r="D847" t="str">
            <v>Mansfield</v>
          </cell>
          <cell r="E847" t="str">
            <v>37UF</v>
          </cell>
          <cell r="F847">
            <v>2011</v>
          </cell>
          <cell r="G847">
            <v>102.15560214748807</v>
          </cell>
          <cell r="H847">
            <v>22.779594678135908</v>
          </cell>
          <cell r="J847">
            <v>21.484765652823693</v>
          </cell>
          <cell r="K847">
            <v>0.77657282107977266</v>
          </cell>
          <cell r="L847">
            <v>147.19653529952745</v>
          </cell>
          <cell r="M847">
            <v>82.662222876642232</v>
          </cell>
          <cell r="N847">
            <v>120.69664171691598</v>
          </cell>
          <cell r="O847">
            <v>4.1281030790256388</v>
          </cell>
          <cell r="P847">
            <v>207.48696767258386</v>
          </cell>
          <cell r="Q847">
            <v>59.1733379389538</v>
          </cell>
          <cell r="R847">
            <v>54.403595167584925</v>
          </cell>
          <cell r="S847">
            <v>0.49535883547612991</v>
          </cell>
          <cell r="T847">
            <v>114.07229194201484</v>
          </cell>
          <cell r="U847">
            <v>468.75579491412617</v>
          </cell>
        </row>
        <row r="848">
          <cell r="B848" t="str">
            <v>East Midlands</v>
          </cell>
          <cell r="C848" t="str">
            <v>Nottinghamshire</v>
          </cell>
          <cell r="D848" t="str">
            <v>Newark and Sherwood</v>
          </cell>
          <cell r="E848" t="str">
            <v>37UG</v>
          </cell>
          <cell r="F848">
            <v>2005</v>
          </cell>
          <cell r="G848">
            <v>219.1162458987092</v>
          </cell>
          <cell r="H848">
            <v>162.97705964734956</v>
          </cell>
          <cell r="J848">
            <v>75.843094245988212</v>
          </cell>
          <cell r="K848">
            <v>10.573259789237181</v>
          </cell>
          <cell r="L848">
            <v>468.50965958128415</v>
          </cell>
          <cell r="M848">
            <v>119.25419739960465</v>
          </cell>
          <cell r="N848">
            <v>148.50277107150029</v>
          </cell>
          <cell r="O848">
            <v>10.029118358227937</v>
          </cell>
          <cell r="P848">
            <v>277.78608682933287</v>
          </cell>
          <cell r="Q848">
            <v>298.98309480038773</v>
          </cell>
          <cell r="R848">
            <v>96.715147789150663</v>
          </cell>
          <cell r="S848">
            <v>9.6602811071412944</v>
          </cell>
          <cell r="T848">
            <v>405.3585236966797</v>
          </cell>
          <cell r="U848">
            <v>1151.654270107297</v>
          </cell>
        </row>
        <row r="849">
          <cell r="B849" t="str">
            <v>East Midlands</v>
          </cell>
          <cell r="C849" t="str">
            <v>Nottinghamshire</v>
          </cell>
          <cell r="D849" t="str">
            <v>Newark and Sherwood</v>
          </cell>
          <cell r="E849" t="str">
            <v>37UG</v>
          </cell>
          <cell r="F849">
            <v>2006</v>
          </cell>
          <cell r="G849">
            <v>231.63683981776805</v>
          </cell>
          <cell r="H849">
            <v>131.51191183312852</v>
          </cell>
          <cell r="J849">
            <v>74.73395201433226</v>
          </cell>
          <cell r="K849">
            <v>9.832383263722086</v>
          </cell>
          <cell r="L849">
            <v>447.71508692895088</v>
          </cell>
          <cell r="M849">
            <v>124.50196019075335</v>
          </cell>
          <cell r="N849">
            <v>143.61897613800562</v>
          </cell>
          <cell r="O849">
            <v>10.148610004606727</v>
          </cell>
          <cell r="P849">
            <v>278.26954633336567</v>
          </cell>
          <cell r="Q849">
            <v>303.62662512236977</v>
          </cell>
          <cell r="R849">
            <v>98.49614560168888</v>
          </cell>
          <cell r="S849">
            <v>9.9375171484392197</v>
          </cell>
          <cell r="T849">
            <v>412.0602878724979</v>
          </cell>
          <cell r="U849">
            <v>1138.0449211348146</v>
          </cell>
        </row>
        <row r="850">
          <cell r="B850" t="str">
            <v>East Midlands</v>
          </cell>
          <cell r="C850" t="str">
            <v>Nottinghamshire</v>
          </cell>
          <cell r="D850" t="str">
            <v>Newark and Sherwood</v>
          </cell>
          <cell r="E850" t="str">
            <v>37UG</v>
          </cell>
          <cell r="F850">
            <v>2007</v>
          </cell>
          <cell r="G850">
            <v>227.84895340689647</v>
          </cell>
          <cell r="H850">
            <v>141.03912548312931</v>
          </cell>
          <cell r="J850">
            <v>73.108346830942963</v>
          </cell>
          <cell r="K850">
            <v>9.4234058794860225</v>
          </cell>
          <cell r="L850">
            <v>451.41983160045481</v>
          </cell>
          <cell r="M850">
            <v>125.41665322237307</v>
          </cell>
          <cell r="N850">
            <v>138.06072966882638</v>
          </cell>
          <cell r="O850">
            <v>9.4663177606430775</v>
          </cell>
          <cell r="P850">
            <v>272.94370065184251</v>
          </cell>
          <cell r="Q850">
            <v>310.47014779158548</v>
          </cell>
          <cell r="R850">
            <v>102.31677103587836</v>
          </cell>
          <cell r="S850">
            <v>10.113011433580164</v>
          </cell>
          <cell r="T850">
            <v>422.89993026104401</v>
          </cell>
          <cell r="U850">
            <v>1147.2634625133414</v>
          </cell>
        </row>
        <row r="851">
          <cell r="B851" t="str">
            <v>East Midlands</v>
          </cell>
          <cell r="C851" t="str">
            <v>Nottinghamshire</v>
          </cell>
          <cell r="D851" t="str">
            <v>Newark and Sherwood</v>
          </cell>
          <cell r="E851" t="str">
            <v>37UG</v>
          </cell>
          <cell r="F851">
            <v>2008</v>
          </cell>
          <cell r="G851">
            <v>231.70599903864439</v>
          </cell>
          <cell r="H851">
            <v>142.41103764428291</v>
          </cell>
          <cell r="J851">
            <v>68.194645456752781</v>
          </cell>
          <cell r="K851">
            <v>9.6509168052340932</v>
          </cell>
          <cell r="L851">
            <v>451.96259894491413</v>
          </cell>
          <cell r="M851">
            <v>118.99675828547927</v>
          </cell>
          <cell r="N851">
            <v>139.81687450729504</v>
          </cell>
          <cell r="O851">
            <v>10.0850926102325</v>
          </cell>
          <cell r="P851">
            <v>268.89872540300684</v>
          </cell>
          <cell r="Q851">
            <v>292.08577120543055</v>
          </cell>
          <cell r="R851">
            <v>102.08109098445121</v>
          </cell>
          <cell r="S851">
            <v>10.298657135155015</v>
          </cell>
          <cell r="T851">
            <v>404.46551932503672</v>
          </cell>
          <cell r="U851">
            <v>1125.3268436729579</v>
          </cell>
        </row>
        <row r="852">
          <cell r="B852" t="str">
            <v>East Midlands</v>
          </cell>
          <cell r="C852" t="str">
            <v>Nottinghamshire</v>
          </cell>
          <cell r="D852" t="str">
            <v>Newark and Sherwood</v>
          </cell>
          <cell r="E852" t="str">
            <v>37UG</v>
          </cell>
          <cell r="F852">
            <v>2009</v>
          </cell>
          <cell r="G852">
            <v>203.69802276361276</v>
          </cell>
          <cell r="H852">
            <v>146.3926727197458</v>
          </cell>
          <cell r="J852">
            <v>78.259580051394167</v>
          </cell>
          <cell r="K852">
            <v>9.5829729013431511</v>
          </cell>
          <cell r="L852">
            <v>437.93324843609588</v>
          </cell>
          <cell r="M852">
            <v>107.47260825485014</v>
          </cell>
          <cell r="N852">
            <v>124.69978077565717</v>
          </cell>
          <cell r="O852">
            <v>10.020072758150874</v>
          </cell>
          <cell r="P852">
            <v>242.19246178865819</v>
          </cell>
          <cell r="Q852">
            <v>281.71883205375349</v>
          </cell>
          <cell r="R852">
            <v>98.122144268807574</v>
          </cell>
          <cell r="S852">
            <v>10.259644666276401</v>
          </cell>
          <cell r="T852">
            <v>390.10062098883748</v>
          </cell>
          <cell r="U852">
            <v>1070.2263312135915</v>
          </cell>
        </row>
        <row r="853">
          <cell r="B853" t="str">
            <v>East Midlands</v>
          </cell>
          <cell r="C853" t="str">
            <v>Nottinghamshire</v>
          </cell>
          <cell r="D853" t="str">
            <v>Newark and Sherwood</v>
          </cell>
          <cell r="E853" t="str">
            <v>37UG</v>
          </cell>
          <cell r="F853">
            <v>2010</v>
          </cell>
          <cell r="G853">
            <v>213.32403022720626</v>
          </cell>
          <cell r="H853">
            <v>162.75801962949546</v>
          </cell>
          <cell r="J853">
            <v>76.280036361611849</v>
          </cell>
          <cell r="K853">
            <v>9.7099486185926214</v>
          </cell>
          <cell r="L853">
            <v>462.0720348369062</v>
          </cell>
          <cell r="M853">
            <v>111.72210251015868</v>
          </cell>
          <cell r="N853">
            <v>139.40706325759982</v>
          </cell>
          <cell r="O853">
            <v>10.981599314793232</v>
          </cell>
          <cell r="P853">
            <v>262.11076508255172</v>
          </cell>
          <cell r="Q853">
            <v>284.99019998780295</v>
          </cell>
          <cell r="R853">
            <v>96.405011594091576</v>
          </cell>
          <cell r="S853">
            <v>10.536643724399671</v>
          </cell>
          <cell r="T853">
            <v>391.93185530629415</v>
          </cell>
          <cell r="U853">
            <v>1116.1146552257521</v>
          </cell>
        </row>
        <row r="854">
          <cell r="B854" t="str">
            <v>East Midlands</v>
          </cell>
          <cell r="C854" t="str">
            <v>Nottinghamshire</v>
          </cell>
          <cell r="D854" t="str">
            <v>Newark and Sherwood</v>
          </cell>
          <cell r="E854" t="str">
            <v>37UG</v>
          </cell>
          <cell r="F854">
            <v>2011</v>
          </cell>
          <cell r="G854">
            <v>187.52219573313386</v>
          </cell>
          <cell r="H854">
            <v>139.71751421881882</v>
          </cell>
          <cell r="J854">
            <v>72.938598296421745</v>
          </cell>
          <cell r="K854">
            <v>9.9339564610650637</v>
          </cell>
          <cell r="L854">
            <v>410.1122647094395</v>
          </cell>
          <cell r="M854">
            <v>105.62647469555965</v>
          </cell>
          <cell r="N854">
            <v>115.56540546465698</v>
          </cell>
          <cell r="O854">
            <v>9.5262347148800615</v>
          </cell>
          <cell r="P854">
            <v>230.71811487509666</v>
          </cell>
          <cell r="Q854">
            <v>287.28683952561443</v>
          </cell>
          <cell r="R854">
            <v>92.990195907094034</v>
          </cell>
          <cell r="S854">
            <v>10.551178707034978</v>
          </cell>
          <cell r="T854">
            <v>390.82821413974341</v>
          </cell>
          <cell r="U854">
            <v>1031.6585937242794</v>
          </cell>
        </row>
        <row r="855">
          <cell r="B855" t="str">
            <v>East Midlands</v>
          </cell>
          <cell r="C855" t="str">
            <v>Nottinghamshire</v>
          </cell>
          <cell r="D855" t="str">
            <v>Rushcliffe</v>
          </cell>
          <cell r="E855" t="str">
            <v>37UJ</v>
          </cell>
          <cell r="F855">
            <v>2005</v>
          </cell>
          <cell r="G855">
            <v>106.79185223865709</v>
          </cell>
          <cell r="H855">
            <v>43.068909005753916</v>
          </cell>
          <cell r="I855">
            <v>18.26464076184028</v>
          </cell>
          <cell r="J855">
            <v>24.05681198686753</v>
          </cell>
          <cell r="K855">
            <v>7.8063075839211917</v>
          </cell>
          <cell r="L855">
            <v>199.98852157703999</v>
          </cell>
          <cell r="M855">
            <v>113.91888657805585</v>
          </cell>
          <cell r="N855">
            <v>165.99781409967952</v>
          </cell>
          <cell r="O855">
            <v>3.4143704002844864</v>
          </cell>
          <cell r="P855">
            <v>283.33107107801987</v>
          </cell>
          <cell r="Q855">
            <v>206.3567946713481</v>
          </cell>
          <cell r="R855">
            <v>53.334336883412377</v>
          </cell>
          <cell r="S855">
            <v>8.9064411626960549</v>
          </cell>
          <cell r="T855">
            <v>268.59757271745656</v>
          </cell>
          <cell r="U855">
            <v>751.91716537251637</v>
          </cell>
        </row>
        <row r="856">
          <cell r="B856" t="str">
            <v>East Midlands</v>
          </cell>
          <cell r="C856" t="str">
            <v>Nottinghamshire</v>
          </cell>
          <cell r="D856" t="str">
            <v>Rushcliffe</v>
          </cell>
          <cell r="E856" t="str">
            <v>37UJ</v>
          </cell>
          <cell r="F856">
            <v>2006</v>
          </cell>
          <cell r="G856">
            <v>114.83911660157194</v>
          </cell>
          <cell r="H856">
            <v>88.752991803192572</v>
          </cell>
          <cell r="I856">
            <v>8.0738121369680425</v>
          </cell>
          <cell r="J856">
            <v>22.613843986010398</v>
          </cell>
          <cell r="K856">
            <v>7.2511304522215028</v>
          </cell>
          <cell r="L856">
            <v>241.53089497996447</v>
          </cell>
          <cell r="M856">
            <v>119.0005192628453</v>
          </cell>
          <cell r="N856">
            <v>158.51552550758024</v>
          </cell>
          <cell r="O856">
            <v>3.4227379350466216</v>
          </cell>
          <cell r="P856">
            <v>280.93878270547214</v>
          </cell>
          <cell r="Q856">
            <v>203.55991729064419</v>
          </cell>
          <cell r="R856">
            <v>54.396396631037305</v>
          </cell>
          <cell r="S856">
            <v>9.1331361608320876</v>
          </cell>
          <cell r="T856">
            <v>267.08945008251357</v>
          </cell>
          <cell r="U856">
            <v>789.55912776795026</v>
          </cell>
        </row>
        <row r="857">
          <cell r="B857" t="str">
            <v>East Midlands</v>
          </cell>
          <cell r="C857" t="str">
            <v>Nottinghamshire</v>
          </cell>
          <cell r="D857" t="str">
            <v>Rushcliffe</v>
          </cell>
          <cell r="E857" t="str">
            <v>37UJ</v>
          </cell>
          <cell r="F857">
            <v>2007</v>
          </cell>
          <cell r="G857">
            <v>126.71812437234202</v>
          </cell>
          <cell r="H857">
            <v>84.349340219953206</v>
          </cell>
          <cell r="J857">
            <v>22.585546743241029</v>
          </cell>
          <cell r="K857">
            <v>6.9471655596681421</v>
          </cell>
          <cell r="L857">
            <v>240.60017689520438</v>
          </cell>
          <cell r="M857">
            <v>119.06299624794504</v>
          </cell>
          <cell r="N857">
            <v>152.35967625977344</v>
          </cell>
          <cell r="O857">
            <v>3.4199201313579879</v>
          </cell>
          <cell r="P857">
            <v>274.84259263907643</v>
          </cell>
          <cell r="Q857">
            <v>202.80524479916977</v>
          </cell>
          <cell r="R857">
            <v>56.62585478678772</v>
          </cell>
          <cell r="S857">
            <v>9.2821829998094891</v>
          </cell>
          <cell r="T857">
            <v>268.71328258576699</v>
          </cell>
          <cell r="U857">
            <v>784.156052120048</v>
          </cell>
        </row>
        <row r="858">
          <cell r="B858" t="str">
            <v>East Midlands</v>
          </cell>
          <cell r="C858" t="str">
            <v>Nottinghamshire</v>
          </cell>
          <cell r="D858" t="str">
            <v>Rushcliffe</v>
          </cell>
          <cell r="E858" t="str">
            <v>37UJ</v>
          </cell>
          <cell r="F858">
            <v>2008</v>
          </cell>
          <cell r="G858">
            <v>128.10960342798822</v>
          </cell>
          <cell r="H858">
            <v>87.219136143635907</v>
          </cell>
          <cell r="J858">
            <v>19.000115773800854</v>
          </cell>
          <cell r="K858">
            <v>7.1567353212404141</v>
          </cell>
          <cell r="L858">
            <v>241.48559066666536</v>
          </cell>
          <cell r="M858">
            <v>113.4731831933539</v>
          </cell>
          <cell r="N858">
            <v>157.31445903712418</v>
          </cell>
          <cell r="O858">
            <v>3.6272223661686653</v>
          </cell>
          <cell r="P858">
            <v>274.41486459664674</v>
          </cell>
          <cell r="Q858">
            <v>191.68120507228073</v>
          </cell>
          <cell r="R858">
            <v>56.396934868395562</v>
          </cell>
          <cell r="S858">
            <v>9.41729614130033</v>
          </cell>
          <cell r="T858">
            <v>257.49543608197661</v>
          </cell>
          <cell r="U858">
            <v>773.39589134528865</v>
          </cell>
        </row>
        <row r="859">
          <cell r="B859" t="str">
            <v>East Midlands</v>
          </cell>
          <cell r="C859" t="str">
            <v>Nottinghamshire</v>
          </cell>
          <cell r="D859" t="str">
            <v>Rushcliffe</v>
          </cell>
          <cell r="E859" t="str">
            <v>37UJ</v>
          </cell>
          <cell r="F859">
            <v>2009</v>
          </cell>
          <cell r="G859">
            <v>102.00994026260319</v>
          </cell>
          <cell r="H859">
            <v>79.582733442941588</v>
          </cell>
          <cell r="J859">
            <v>19.900949078890584</v>
          </cell>
          <cell r="K859">
            <v>7.1715691721289483</v>
          </cell>
          <cell r="L859">
            <v>208.66519195656431</v>
          </cell>
          <cell r="M859">
            <v>101.9375137464778</v>
          </cell>
          <cell r="N859">
            <v>140.04808801081296</v>
          </cell>
          <cell r="O859">
            <v>3.6297640914367784</v>
          </cell>
          <cell r="P859">
            <v>245.61536584872755</v>
          </cell>
          <cell r="Q859">
            <v>184.93562251316473</v>
          </cell>
          <cell r="R859">
            <v>54.038610774570671</v>
          </cell>
          <cell r="S859">
            <v>9.4006447621105202</v>
          </cell>
          <cell r="T859">
            <v>248.3748780498459</v>
          </cell>
          <cell r="U859">
            <v>702.65543585513785</v>
          </cell>
        </row>
        <row r="860">
          <cell r="B860" t="str">
            <v>East Midlands</v>
          </cell>
          <cell r="C860" t="str">
            <v>Nottinghamshire</v>
          </cell>
          <cell r="D860" t="str">
            <v>Rushcliffe</v>
          </cell>
          <cell r="E860" t="str">
            <v>37UJ</v>
          </cell>
          <cell r="F860">
            <v>2010</v>
          </cell>
          <cell r="G860">
            <v>105.43683388320578</v>
          </cell>
          <cell r="H860">
            <v>86.581031778143071</v>
          </cell>
          <cell r="J860">
            <v>19.34767040762657</v>
          </cell>
          <cell r="K860">
            <v>7.2548524594424562</v>
          </cell>
          <cell r="L860">
            <v>218.62038852841786</v>
          </cell>
          <cell r="M860">
            <v>105.36145507445279</v>
          </cell>
          <cell r="N860">
            <v>157.08174382168215</v>
          </cell>
          <cell r="O860">
            <v>3.6703367651887735</v>
          </cell>
          <cell r="P860">
            <v>266.11353566132374</v>
          </cell>
          <cell r="Q860">
            <v>184.55253443464017</v>
          </cell>
          <cell r="R860">
            <v>52.977686239285518</v>
          </cell>
          <cell r="S860">
            <v>9.6710304496161736</v>
          </cell>
          <cell r="T860">
            <v>247.20125112354185</v>
          </cell>
          <cell r="U860">
            <v>731.93517531328348</v>
          </cell>
        </row>
        <row r="861">
          <cell r="B861" t="str">
            <v>East Midlands</v>
          </cell>
          <cell r="C861" t="str">
            <v>Nottinghamshire</v>
          </cell>
          <cell r="D861" t="str">
            <v>Rushcliffe</v>
          </cell>
          <cell r="E861" t="str">
            <v>37UJ</v>
          </cell>
          <cell r="F861">
            <v>2011</v>
          </cell>
          <cell r="G861">
            <v>107.93113039856888</v>
          </cell>
          <cell r="H861">
            <v>87.795976122452146</v>
          </cell>
          <cell r="J861">
            <v>18.959801006342531</v>
          </cell>
          <cell r="K861">
            <v>7.4089704064540278</v>
          </cell>
          <cell r="L861">
            <v>222.09587793381758</v>
          </cell>
          <cell r="M861">
            <v>99.545019715195011</v>
          </cell>
          <cell r="N861">
            <v>129.76846567829045</v>
          </cell>
          <cell r="O861">
            <v>3.6933389527994103</v>
          </cell>
          <cell r="P861">
            <v>233.00682434628487</v>
          </cell>
          <cell r="Q861">
            <v>182.64011456008683</v>
          </cell>
          <cell r="R861">
            <v>50.992251917444719</v>
          </cell>
          <cell r="S861">
            <v>9.6696687213411483</v>
          </cell>
          <cell r="T861">
            <v>243.30203519887269</v>
          </cell>
          <cell r="U861">
            <v>698.40473747897522</v>
          </cell>
        </row>
        <row r="862">
          <cell r="B862" t="str">
            <v>East Midlands</v>
          </cell>
          <cell r="C862" t="str">
            <v>Nottinghamshire Total</v>
          </cell>
          <cell r="D862" t="str">
            <v>Nottinghamshire Total</v>
          </cell>
          <cell r="F862">
            <v>2005</v>
          </cell>
          <cell r="G862">
            <v>1117.1648755879662</v>
          </cell>
          <cell r="H862">
            <v>585.87375736328852</v>
          </cell>
          <cell r="I862">
            <v>18.26464076184028</v>
          </cell>
          <cell r="J862">
            <v>339.65364044536346</v>
          </cell>
          <cell r="K862">
            <v>33.309465643026805</v>
          </cell>
          <cell r="L862">
            <v>2094.2663798014855</v>
          </cell>
          <cell r="M862">
            <v>771.69716052601905</v>
          </cell>
          <cell r="N862">
            <v>1124.9172089691278</v>
          </cell>
          <cell r="O862">
            <v>55.797709298547183</v>
          </cell>
          <cell r="P862">
            <v>1952.4120787936943</v>
          </cell>
          <cell r="Q862">
            <v>1018.0858162593888</v>
          </cell>
          <cell r="R862">
            <v>509.68236368023895</v>
          </cell>
          <cell r="S862">
            <v>31.147496133609895</v>
          </cell>
          <cell r="T862">
            <v>1558.9156760732376</v>
          </cell>
          <cell r="U862">
            <v>5605.5941346684176</v>
          </cell>
        </row>
        <row r="863">
          <cell r="B863" t="str">
            <v>East Midlands</v>
          </cell>
          <cell r="C863" t="str">
            <v>Nottinghamshire Total</v>
          </cell>
          <cell r="D863" t="str">
            <v>Nottinghamshire Total</v>
          </cell>
          <cell r="F863">
            <v>2006</v>
          </cell>
          <cell r="G863">
            <v>1161.904910585424</v>
          </cell>
          <cell r="H863">
            <v>501.18196632109749</v>
          </cell>
          <cell r="I863">
            <v>8.0738121369680425</v>
          </cell>
          <cell r="J863">
            <v>326.91116976258826</v>
          </cell>
          <cell r="K863">
            <v>30.955450416710306</v>
          </cell>
          <cell r="L863">
            <v>2029.0273092227881</v>
          </cell>
          <cell r="M863">
            <v>804.8130262798453</v>
          </cell>
          <cell r="N863">
            <v>1079.3219795881075</v>
          </cell>
          <cell r="O863">
            <v>55.839243511383955</v>
          </cell>
          <cell r="P863">
            <v>1939.9742493793367</v>
          </cell>
          <cell r="Q863">
            <v>1020.3003611387187</v>
          </cell>
          <cell r="R863">
            <v>519.43379069478294</v>
          </cell>
          <cell r="S863">
            <v>32.005394268895891</v>
          </cell>
          <cell r="T863">
            <v>1571.7395461023975</v>
          </cell>
          <cell r="U863">
            <v>5540.7411047045216</v>
          </cell>
        </row>
        <row r="864">
          <cell r="B864" t="str">
            <v>East Midlands</v>
          </cell>
          <cell r="C864" t="str">
            <v>Nottinghamshire Total</v>
          </cell>
          <cell r="D864" t="str">
            <v>Nottinghamshire Total</v>
          </cell>
          <cell r="F864">
            <v>2007</v>
          </cell>
          <cell r="G864">
            <v>1105.999034028358</v>
          </cell>
          <cell r="H864">
            <v>463.54961698752857</v>
          </cell>
          <cell r="J864">
            <v>340.04533261534897</v>
          </cell>
          <cell r="K864">
            <v>29.663498135181438</v>
          </cell>
          <cell r="L864">
            <v>1939.2574817664172</v>
          </cell>
          <cell r="M864">
            <v>812.25429813283745</v>
          </cell>
          <cell r="N864">
            <v>1030.736498023497</v>
          </cell>
          <cell r="O864">
            <v>53.674868877218998</v>
          </cell>
          <cell r="P864">
            <v>1896.6656650335535</v>
          </cell>
          <cell r="Q864">
            <v>1024.085816518663</v>
          </cell>
          <cell r="R864">
            <v>540.82154826562805</v>
          </cell>
          <cell r="S864">
            <v>32.303823173494159</v>
          </cell>
          <cell r="T864">
            <v>1597.2111879577853</v>
          </cell>
          <cell r="U864">
            <v>5433.1343347577558</v>
          </cell>
        </row>
        <row r="865">
          <cell r="B865" t="str">
            <v>East Midlands</v>
          </cell>
          <cell r="C865" t="str">
            <v>Nottinghamshire Total</v>
          </cell>
          <cell r="D865" t="str">
            <v>Nottinghamshire Total</v>
          </cell>
          <cell r="F865">
            <v>2008</v>
          </cell>
          <cell r="G865">
            <v>1144.4338147672022</v>
          </cell>
          <cell r="H865">
            <v>485.83901743894859</v>
          </cell>
          <cell r="J865">
            <v>333.09762443820904</v>
          </cell>
          <cell r="K865">
            <v>30.292582286971687</v>
          </cell>
          <cell r="L865">
            <v>1993.6630389313316</v>
          </cell>
          <cell r="M865">
            <v>770.9613694522368</v>
          </cell>
          <cell r="N865">
            <v>1047.8419022295657</v>
          </cell>
          <cell r="O865">
            <v>57.591515953968909</v>
          </cell>
          <cell r="P865">
            <v>1876.3947876357713</v>
          </cell>
          <cell r="Q865">
            <v>965.15377269760381</v>
          </cell>
          <cell r="R865">
            <v>538.99605191293642</v>
          </cell>
          <cell r="S865">
            <v>32.626732485894841</v>
          </cell>
          <cell r="T865">
            <v>1536.776557096435</v>
          </cell>
          <cell r="U865">
            <v>5406.8343836635377</v>
          </cell>
        </row>
        <row r="866">
          <cell r="B866" t="str">
            <v>East Midlands</v>
          </cell>
          <cell r="C866" t="str">
            <v>Nottinghamshire Total</v>
          </cell>
          <cell r="D866" t="str">
            <v>Nottinghamshire Total</v>
          </cell>
          <cell r="F866">
            <v>2009</v>
          </cell>
          <cell r="G866">
            <v>971.32109027752301</v>
          </cell>
          <cell r="H866">
            <v>447.95245646912144</v>
          </cell>
          <cell r="J866">
            <v>350.44010423820089</v>
          </cell>
          <cell r="K866">
            <v>30.211827549382313</v>
          </cell>
          <cell r="L866">
            <v>1799.925478534228</v>
          </cell>
          <cell r="M866">
            <v>692.50020983069385</v>
          </cell>
          <cell r="N866">
            <v>932.41423947310318</v>
          </cell>
          <cell r="O866">
            <v>56.190873109405537</v>
          </cell>
          <cell r="P866">
            <v>1681.1053224132027</v>
          </cell>
          <cell r="Q866">
            <v>929.50167968869698</v>
          </cell>
          <cell r="R866">
            <v>517.86995664376332</v>
          </cell>
          <cell r="S866">
            <v>32.209100301772786</v>
          </cell>
          <cell r="T866">
            <v>1479.5807366342331</v>
          </cell>
          <cell r="U866">
            <v>4960.6115375816635</v>
          </cell>
        </row>
        <row r="867">
          <cell r="B867" t="str">
            <v>East Midlands</v>
          </cell>
          <cell r="C867" t="str">
            <v>Nottinghamshire Total</v>
          </cell>
          <cell r="D867" t="str">
            <v>Nottinghamshire Total</v>
          </cell>
          <cell r="F867">
            <v>2010</v>
          </cell>
          <cell r="G867">
            <v>972.3290023127613</v>
          </cell>
          <cell r="H867">
            <v>506.58639878332878</v>
          </cell>
          <cell r="J867">
            <v>350.1845515422666</v>
          </cell>
          <cell r="K867">
            <v>30.587797895730766</v>
          </cell>
          <cell r="L867">
            <v>1859.6877505340874</v>
          </cell>
          <cell r="M867">
            <v>716.91938347221333</v>
          </cell>
          <cell r="N867">
            <v>1040.6317565813565</v>
          </cell>
          <cell r="O867">
            <v>60.399480928999381</v>
          </cell>
          <cell r="P867">
            <v>1817.950620982569</v>
          </cell>
          <cell r="Q867">
            <v>927.64894984892908</v>
          </cell>
          <cell r="R867">
            <v>508.63550783662782</v>
          </cell>
          <cell r="S867">
            <v>33.161501657917768</v>
          </cell>
          <cell r="T867">
            <v>1469.4459593434747</v>
          </cell>
          <cell r="U867">
            <v>5147.0843308601316</v>
          </cell>
        </row>
        <row r="868">
          <cell r="B868" t="str">
            <v>East Midlands</v>
          </cell>
          <cell r="C868" t="str">
            <v>Nottinghamshire Total</v>
          </cell>
          <cell r="D868" t="str">
            <v>Nottinghamshire Total</v>
          </cell>
          <cell r="F868">
            <v>2011</v>
          </cell>
          <cell r="G868">
            <v>888.1423924370722</v>
          </cell>
          <cell r="H868">
            <v>443.59984878411348</v>
          </cell>
          <cell r="J868">
            <v>322.78577956069307</v>
          </cell>
          <cell r="K868">
            <v>31.268230260143422</v>
          </cell>
          <cell r="L868">
            <v>1685.796251042022</v>
          </cell>
          <cell r="M868">
            <v>680.40325407090393</v>
          </cell>
          <cell r="N868">
            <v>859.87659946141355</v>
          </cell>
          <cell r="O868">
            <v>55.112838604585328</v>
          </cell>
          <cell r="P868">
            <v>1595.3926921369027</v>
          </cell>
          <cell r="Q868">
            <v>930.48947506457307</v>
          </cell>
          <cell r="R868">
            <v>490.11503891456408</v>
          </cell>
          <cell r="S868">
            <v>32.878107558648566</v>
          </cell>
          <cell r="T868">
            <v>1453.4826215377857</v>
          </cell>
          <cell r="U868">
            <v>4734.6715647167111</v>
          </cell>
        </row>
        <row r="869">
          <cell r="B869" t="str">
            <v>East Midlands</v>
          </cell>
          <cell r="C869" t="str">
            <v>Rutland</v>
          </cell>
          <cell r="D869" t="str">
            <v>Rutland</v>
          </cell>
          <cell r="E869" t="str">
            <v>00FP</v>
          </cell>
          <cell r="F869">
            <v>2005</v>
          </cell>
          <cell r="G869">
            <v>197.66619502872055</v>
          </cell>
          <cell r="H869">
            <v>14.967811303313942</v>
          </cell>
          <cell r="J869">
            <v>38.062115702598838</v>
          </cell>
          <cell r="K869">
            <v>6.1108019839987691</v>
          </cell>
          <cell r="L869">
            <v>256.80692401863212</v>
          </cell>
          <cell r="M869">
            <v>43.629336456367241</v>
          </cell>
          <cell r="N869">
            <v>44.038921414889657</v>
          </cell>
          <cell r="O869">
            <v>1.7876969541958558</v>
          </cell>
          <cell r="P869">
            <v>89.45595482545275</v>
          </cell>
          <cell r="Q869">
            <v>128.57380398995554</v>
          </cell>
          <cell r="R869">
            <v>28.662164297835595</v>
          </cell>
          <cell r="S869">
            <v>0.86653516574408607</v>
          </cell>
          <cell r="T869">
            <v>158.10250345353523</v>
          </cell>
          <cell r="U869">
            <v>504.3653822976201</v>
          </cell>
        </row>
        <row r="870">
          <cell r="B870" t="str">
            <v>East Midlands</v>
          </cell>
          <cell r="C870" t="str">
            <v>Rutland</v>
          </cell>
          <cell r="D870" t="str">
            <v>Rutland</v>
          </cell>
          <cell r="E870" t="str">
            <v>00FP</v>
          </cell>
          <cell r="F870">
            <v>2006</v>
          </cell>
          <cell r="G870">
            <v>171.34723926073738</v>
          </cell>
          <cell r="H870">
            <v>13.130740731611809</v>
          </cell>
          <cell r="J870">
            <v>38.037969671665152</v>
          </cell>
          <cell r="K870">
            <v>5.6758695011990845</v>
          </cell>
          <cell r="L870">
            <v>228.19181916521342</v>
          </cell>
          <cell r="M870">
            <v>45.298701505437165</v>
          </cell>
          <cell r="N870">
            <v>41.322541979797258</v>
          </cell>
          <cell r="O870">
            <v>1.7946336160770331</v>
          </cell>
          <cell r="P870">
            <v>88.415877101311466</v>
          </cell>
          <cell r="Q870">
            <v>132.51366792354617</v>
          </cell>
          <cell r="R870">
            <v>29.137538424808398</v>
          </cell>
          <cell r="S870">
            <v>0.88177652286336183</v>
          </cell>
          <cell r="T870">
            <v>162.53298287121791</v>
          </cell>
          <cell r="U870">
            <v>479.14067913774284</v>
          </cell>
        </row>
        <row r="871">
          <cell r="B871" t="str">
            <v>East Midlands</v>
          </cell>
          <cell r="C871" t="str">
            <v>Rutland</v>
          </cell>
          <cell r="D871" t="str">
            <v>Rutland</v>
          </cell>
          <cell r="E871" t="str">
            <v>00FP</v>
          </cell>
          <cell r="F871">
            <v>2007</v>
          </cell>
          <cell r="G871">
            <v>178.20721142376814</v>
          </cell>
          <cell r="H871">
            <v>13.587990381894986</v>
          </cell>
          <cell r="J871">
            <v>37.303045512885014</v>
          </cell>
          <cell r="K871">
            <v>5.4386865676173493</v>
          </cell>
          <cell r="L871">
            <v>234.53693388616549</v>
          </cell>
          <cell r="M871">
            <v>46.187433209003991</v>
          </cell>
          <cell r="N871">
            <v>40.390492648338181</v>
          </cell>
          <cell r="O871">
            <v>1.7406613253795111</v>
          </cell>
          <cell r="P871">
            <v>88.318587182721672</v>
          </cell>
          <cell r="Q871">
            <v>131.6981585272575</v>
          </cell>
          <cell r="R871">
            <v>31.566694014141341</v>
          </cell>
          <cell r="S871">
            <v>0.81128698588420256</v>
          </cell>
          <cell r="T871">
            <v>164.07613952728306</v>
          </cell>
          <cell r="U871">
            <v>486.93166059617016</v>
          </cell>
        </row>
        <row r="872">
          <cell r="B872" t="str">
            <v>East Midlands</v>
          </cell>
          <cell r="C872" t="str">
            <v>Rutland</v>
          </cell>
          <cell r="D872" t="str">
            <v>Rutland</v>
          </cell>
          <cell r="E872" t="str">
            <v>00FP</v>
          </cell>
          <cell r="F872">
            <v>2008</v>
          </cell>
          <cell r="G872">
            <v>175.02162698814064</v>
          </cell>
          <cell r="H872">
            <v>13.353270162472883</v>
          </cell>
          <cell r="J872">
            <v>39.015991329181347</v>
          </cell>
          <cell r="K872">
            <v>5.5311490701194739</v>
          </cell>
          <cell r="L872">
            <v>232.92203754991434</v>
          </cell>
          <cell r="M872">
            <v>44.025595524059113</v>
          </cell>
          <cell r="N872">
            <v>42.046201832754249</v>
          </cell>
          <cell r="O872">
            <v>1.7791215070902413</v>
          </cell>
          <cell r="P872">
            <v>87.850918863903601</v>
          </cell>
          <cell r="Q872">
            <v>130.61303182893394</v>
          </cell>
          <cell r="R872">
            <v>31.919587092074988</v>
          </cell>
          <cell r="S872">
            <v>0.73715308380719557</v>
          </cell>
          <cell r="T872">
            <v>163.2697720048161</v>
          </cell>
          <cell r="U872">
            <v>484.04272841863406</v>
          </cell>
        </row>
        <row r="873">
          <cell r="B873" t="str">
            <v>East Midlands</v>
          </cell>
          <cell r="C873" t="str">
            <v>Rutland</v>
          </cell>
          <cell r="D873" t="str">
            <v>Rutland</v>
          </cell>
          <cell r="E873" t="str">
            <v>00FP</v>
          </cell>
          <cell r="F873">
            <v>2009</v>
          </cell>
          <cell r="G873">
            <v>135.43583321864864</v>
          </cell>
          <cell r="H873">
            <v>16.617519292439514</v>
          </cell>
          <cell r="J873">
            <v>44.171304318146127</v>
          </cell>
          <cell r="K873">
            <v>5.5412353780706249</v>
          </cell>
          <cell r="L873">
            <v>201.76589220730492</v>
          </cell>
          <cell r="M873">
            <v>38.756546503901582</v>
          </cell>
          <cell r="N873">
            <v>38.305167204260442</v>
          </cell>
          <cell r="O873">
            <v>1.7741895283019522</v>
          </cell>
          <cell r="P873">
            <v>78.835903236463963</v>
          </cell>
          <cell r="Q873">
            <v>125.78802262616298</v>
          </cell>
          <cell r="R873">
            <v>30.546245892865755</v>
          </cell>
          <cell r="S873">
            <v>0.66992536110745637</v>
          </cell>
          <cell r="T873">
            <v>157.0041938801362</v>
          </cell>
          <cell r="U873">
            <v>437.60598932390513</v>
          </cell>
        </row>
        <row r="874">
          <cell r="B874" t="str">
            <v>East Midlands</v>
          </cell>
          <cell r="C874" t="str">
            <v>Rutland</v>
          </cell>
          <cell r="D874" t="str">
            <v>Rutland</v>
          </cell>
          <cell r="E874" t="str">
            <v>00FP</v>
          </cell>
          <cell r="F874">
            <v>2010</v>
          </cell>
          <cell r="G874">
            <v>145.56077915600338</v>
          </cell>
          <cell r="H874">
            <v>42.334563474868006</v>
          </cell>
          <cell r="J874">
            <v>46.577462815576965</v>
          </cell>
          <cell r="K874">
            <v>5.6051977734572063</v>
          </cell>
          <cell r="L874">
            <v>240.07800321990553</v>
          </cell>
          <cell r="M874">
            <v>40.089406760458516</v>
          </cell>
          <cell r="N874">
            <v>43.430620545245986</v>
          </cell>
          <cell r="O874">
            <v>1.8653952875932256</v>
          </cell>
          <cell r="P874">
            <v>85.385422593297733</v>
          </cell>
          <cell r="Q874">
            <v>126.17767327487176</v>
          </cell>
          <cell r="R874">
            <v>30.353214192806135</v>
          </cell>
          <cell r="S874">
            <v>0.72191537209209922</v>
          </cell>
          <cell r="T874">
            <v>157.25280283977</v>
          </cell>
          <cell r="U874">
            <v>482.71622865297326</v>
          </cell>
        </row>
        <row r="875">
          <cell r="B875" t="str">
            <v>East Midlands</v>
          </cell>
          <cell r="C875" t="str">
            <v>Rutland</v>
          </cell>
          <cell r="D875" t="str">
            <v>Rutland</v>
          </cell>
          <cell r="E875" t="str">
            <v>00FP</v>
          </cell>
          <cell r="F875">
            <v>2011</v>
          </cell>
          <cell r="G875">
            <v>138.82279635036761</v>
          </cell>
          <cell r="H875">
            <v>13.85800775968556</v>
          </cell>
          <cell r="J875">
            <v>47.394961244000633</v>
          </cell>
          <cell r="K875">
            <v>5.7235491651867259</v>
          </cell>
          <cell r="L875">
            <v>205.79931451924054</v>
          </cell>
          <cell r="M875">
            <v>37.729500499179061</v>
          </cell>
          <cell r="N875">
            <v>36.157670649810704</v>
          </cell>
          <cell r="O875">
            <v>1.7510006307691808</v>
          </cell>
          <cell r="P875">
            <v>75.638171779758949</v>
          </cell>
          <cell r="Q875">
            <v>127.66016359221118</v>
          </cell>
          <cell r="R875">
            <v>28.935485206850863</v>
          </cell>
          <cell r="S875">
            <v>0.64632722767746531</v>
          </cell>
          <cell r="T875">
            <v>157.24197602673951</v>
          </cell>
          <cell r="U875">
            <v>438.679462325739</v>
          </cell>
        </row>
        <row r="876">
          <cell r="B876" t="str">
            <v>East Midlands Total</v>
          </cell>
          <cell r="C876" t="str">
            <v>East Midlands Total</v>
          </cell>
          <cell r="D876" t="str">
            <v>East Midlands Total</v>
          </cell>
          <cell r="F876">
            <v>2005</v>
          </cell>
          <cell r="G876">
            <v>7985.2282697095989</v>
          </cell>
          <cell r="H876">
            <v>3535.6648103987491</v>
          </cell>
          <cell r="I876">
            <v>60.710306275319681</v>
          </cell>
          <cell r="J876">
            <v>1960.8839060847104</v>
          </cell>
          <cell r="K876">
            <v>277.61613860217267</v>
          </cell>
          <cell r="L876">
            <v>13820.103431070549</v>
          </cell>
          <cell r="M876">
            <v>4513.0495827001469</v>
          </cell>
          <cell r="N876">
            <v>5875.6635274138926</v>
          </cell>
          <cell r="O876">
            <v>343.68766810570531</v>
          </cell>
          <cell r="P876">
            <v>10732.400778219746</v>
          </cell>
          <cell r="Q876">
            <v>5674.6681830350917</v>
          </cell>
          <cell r="R876">
            <v>3101.129323513152</v>
          </cell>
          <cell r="S876">
            <v>149.12156429689765</v>
          </cell>
          <cell r="T876">
            <v>8924.9190708451424</v>
          </cell>
          <cell r="U876">
            <v>33477.42328013543</v>
          </cell>
        </row>
        <row r="877">
          <cell r="B877" t="str">
            <v>East Midlands Total</v>
          </cell>
          <cell r="C877" t="str">
            <v>East Midlands Total</v>
          </cell>
          <cell r="D877" t="str">
            <v>East Midlands Total</v>
          </cell>
          <cell r="F877">
            <v>2006</v>
          </cell>
          <cell r="G877">
            <v>8278.1498184567445</v>
          </cell>
          <cell r="H877">
            <v>3235.9785194485326</v>
          </cell>
          <cell r="I877">
            <v>44.548777982893462</v>
          </cell>
          <cell r="J877">
            <v>1920.5296465169995</v>
          </cell>
          <cell r="K877">
            <v>257.86075172846188</v>
          </cell>
          <cell r="L877">
            <v>13737.067514133631</v>
          </cell>
          <cell r="M877">
            <v>4699.9929954741738</v>
          </cell>
          <cell r="N877">
            <v>5639.5626507199577</v>
          </cell>
          <cell r="O877">
            <v>345.44130439012156</v>
          </cell>
          <cell r="P877">
            <v>10684.996950584253</v>
          </cell>
          <cell r="Q877">
            <v>5679.6760131453311</v>
          </cell>
          <cell r="R877">
            <v>3136.1615928173569</v>
          </cell>
          <cell r="S877">
            <v>152.70406414864661</v>
          </cell>
          <cell r="T877">
            <v>8968.5416701113354</v>
          </cell>
          <cell r="U877">
            <v>33390.606134829221</v>
          </cell>
        </row>
        <row r="878">
          <cell r="B878" t="str">
            <v>East Midlands Total</v>
          </cell>
          <cell r="C878" t="str">
            <v>East Midlands Total</v>
          </cell>
          <cell r="D878" t="str">
            <v>East Midlands Total</v>
          </cell>
          <cell r="F878">
            <v>2007</v>
          </cell>
          <cell r="G878">
            <v>7818.198035330528</v>
          </cell>
          <cell r="H878">
            <v>2951.9409519463252</v>
          </cell>
          <cell r="I878">
            <v>36.598426626682247</v>
          </cell>
          <cell r="J878">
            <v>1947.8922416577834</v>
          </cell>
          <cell r="K878">
            <v>247.04677272221863</v>
          </cell>
          <cell r="L878">
            <v>13001.676428283537</v>
          </cell>
          <cell r="M878">
            <v>4716.3339528753941</v>
          </cell>
          <cell r="N878">
            <v>5373.6474536956466</v>
          </cell>
          <cell r="O878">
            <v>327.39833426386122</v>
          </cell>
          <cell r="P878">
            <v>10417.379740834902</v>
          </cell>
          <cell r="Q878">
            <v>5678.1499479173935</v>
          </cell>
          <cell r="R878">
            <v>3245.9459265935589</v>
          </cell>
          <cell r="S878">
            <v>152.90762639161136</v>
          </cell>
          <cell r="T878">
            <v>9077.0035009025651</v>
          </cell>
          <cell r="U878">
            <v>32496.059670021004</v>
          </cell>
        </row>
        <row r="879">
          <cell r="B879" t="str">
            <v>East Midlands Total</v>
          </cell>
          <cell r="C879" t="str">
            <v>East Midlands Total</v>
          </cell>
          <cell r="D879" t="str">
            <v>East Midlands Total</v>
          </cell>
          <cell r="F879">
            <v>2008</v>
          </cell>
          <cell r="G879">
            <v>7861.8839025948018</v>
          </cell>
          <cell r="H879">
            <v>2935.6890473811563</v>
          </cell>
          <cell r="I879">
            <v>90.858687545477949</v>
          </cell>
          <cell r="J879">
            <v>1854.9187717661223</v>
          </cell>
          <cell r="K879">
            <v>251.2646785040813</v>
          </cell>
          <cell r="L879">
            <v>12994.615087791641</v>
          </cell>
          <cell r="M879">
            <v>4488.2917719944589</v>
          </cell>
          <cell r="N879">
            <v>5482.2828809999055</v>
          </cell>
          <cell r="O879">
            <v>349.52577025339667</v>
          </cell>
          <cell r="P879">
            <v>10320.100423247761</v>
          </cell>
          <cell r="Q879">
            <v>5351.8439121725642</v>
          </cell>
          <cell r="R879">
            <v>3255.0191561478086</v>
          </cell>
          <cell r="S879">
            <v>153.6888462020633</v>
          </cell>
          <cell r="T879">
            <v>8760.5519145224371</v>
          </cell>
          <cell r="U879">
            <v>32075.267425561837</v>
          </cell>
        </row>
        <row r="880">
          <cell r="B880" t="str">
            <v>East Midlands Total</v>
          </cell>
          <cell r="C880" t="str">
            <v>East Midlands Total</v>
          </cell>
          <cell r="D880" t="str">
            <v>East Midlands Total</v>
          </cell>
          <cell r="F880">
            <v>2009</v>
          </cell>
          <cell r="G880">
            <v>6597.2118553632245</v>
          </cell>
          <cell r="H880">
            <v>2731.2929895967891</v>
          </cell>
          <cell r="I880">
            <v>71.833266582652143</v>
          </cell>
          <cell r="J880">
            <v>1886.5155988309648</v>
          </cell>
          <cell r="K880">
            <v>251.04305903597717</v>
          </cell>
          <cell r="L880">
            <v>11537.89676940961</v>
          </cell>
          <cell r="M880">
            <v>4024.4288631746394</v>
          </cell>
          <cell r="N880">
            <v>4898.1700966904682</v>
          </cell>
          <cell r="O880">
            <v>344.78912899658133</v>
          </cell>
          <cell r="P880">
            <v>9267.3880888616877</v>
          </cell>
          <cell r="Q880">
            <v>5155.893671233126</v>
          </cell>
          <cell r="R880">
            <v>3141.1636828090627</v>
          </cell>
          <cell r="S880">
            <v>149.83563872160079</v>
          </cell>
          <cell r="T880">
            <v>8446.8929927637892</v>
          </cell>
          <cell r="U880">
            <v>29252.177851035089</v>
          </cell>
        </row>
        <row r="881">
          <cell r="B881" t="str">
            <v>East Midlands Total</v>
          </cell>
          <cell r="C881" t="str">
            <v>East Midlands Total</v>
          </cell>
          <cell r="D881" t="str">
            <v>East Midlands Total</v>
          </cell>
          <cell r="F881">
            <v>2010</v>
          </cell>
          <cell r="G881">
            <v>6704.011474466527</v>
          </cell>
          <cell r="H881">
            <v>3064.0872291654068</v>
          </cell>
          <cell r="I881">
            <v>87.359160740417366</v>
          </cell>
          <cell r="J881">
            <v>1918.0619852726327</v>
          </cell>
          <cell r="K881">
            <v>254.08249825613944</v>
          </cell>
          <cell r="L881">
            <v>12027.602347901124</v>
          </cell>
          <cell r="M881">
            <v>4157.9907696127721</v>
          </cell>
          <cell r="N881">
            <v>5469.953989635771</v>
          </cell>
          <cell r="O881">
            <v>373.94520291187541</v>
          </cell>
          <cell r="P881">
            <v>10001.889962160418</v>
          </cell>
          <cell r="Q881">
            <v>5114.0249968422049</v>
          </cell>
          <cell r="R881">
            <v>3091.4575585261632</v>
          </cell>
          <cell r="S881">
            <v>153.40531877082495</v>
          </cell>
          <cell r="T881">
            <v>8358.8878741391927</v>
          </cell>
          <cell r="U881">
            <v>30388.380184200734</v>
          </cell>
        </row>
        <row r="882">
          <cell r="B882" t="str">
            <v>East Midlands Total</v>
          </cell>
          <cell r="C882" t="str">
            <v>East Midlands Total</v>
          </cell>
          <cell r="D882" t="str">
            <v>East Midlands Total</v>
          </cell>
          <cell r="F882">
            <v>2011</v>
          </cell>
          <cell r="G882">
            <v>6235.773307734059</v>
          </cell>
          <cell r="H882">
            <v>2583.647982063685</v>
          </cell>
          <cell r="I882">
            <v>87.377364837247811</v>
          </cell>
          <cell r="J882">
            <v>1835.4434464055689</v>
          </cell>
          <cell r="K882">
            <v>259.63559706543799</v>
          </cell>
          <cell r="L882">
            <v>11001.877698106</v>
          </cell>
          <cell r="M882">
            <v>3952.3153002923932</v>
          </cell>
          <cell r="N882">
            <v>4515.9881048464085</v>
          </cell>
          <cell r="O882">
            <v>333.02415119083281</v>
          </cell>
          <cell r="P882">
            <v>8801.3275563296356</v>
          </cell>
          <cell r="Q882">
            <v>5099.5157065203002</v>
          </cell>
          <cell r="R882">
            <v>2980.8643289695465</v>
          </cell>
          <cell r="S882">
            <v>151.34958376691691</v>
          </cell>
          <cell r="T882">
            <v>8231.7296192567628</v>
          </cell>
          <cell r="U882">
            <v>28034.9348736924</v>
          </cell>
        </row>
        <row r="883">
          <cell r="B883" t="str">
            <v>West Midlands</v>
          </cell>
          <cell r="C883" t="str">
            <v>Birmingham</v>
          </cell>
          <cell r="D883" t="str">
            <v>Birmingham</v>
          </cell>
          <cell r="E883" t="str">
            <v>00CN</v>
          </cell>
          <cell r="F883">
            <v>2005</v>
          </cell>
          <cell r="G883">
            <v>1668.9538855488793</v>
          </cell>
          <cell r="H883">
            <v>853.17250141386967</v>
          </cell>
          <cell r="I883">
            <v>34.662632668615139</v>
          </cell>
          <cell r="J883">
            <v>187.96592865913587</v>
          </cell>
          <cell r="K883">
            <v>1.1246933647612918</v>
          </cell>
          <cell r="L883">
            <v>2745.8796416552614</v>
          </cell>
          <cell r="M883">
            <v>927.99833425161682</v>
          </cell>
          <cell r="N883">
            <v>1356.4538672337035</v>
          </cell>
          <cell r="O883">
            <v>31.070639470111587</v>
          </cell>
          <cell r="P883">
            <v>2315.5228409554315</v>
          </cell>
          <cell r="Q883">
            <v>441.26720879236666</v>
          </cell>
          <cell r="R883">
            <v>848.12514651784932</v>
          </cell>
          <cell r="S883">
            <v>20.669269716855194</v>
          </cell>
          <cell r="T883">
            <v>1310.0616250270712</v>
          </cell>
          <cell r="U883">
            <v>6371.4641076377657</v>
          </cell>
        </row>
        <row r="884">
          <cell r="B884" t="str">
            <v>West Midlands</v>
          </cell>
          <cell r="C884" t="str">
            <v>Birmingham</v>
          </cell>
          <cell r="D884" t="str">
            <v>Birmingham</v>
          </cell>
          <cell r="E884" t="str">
            <v>00CN</v>
          </cell>
          <cell r="F884">
            <v>2006</v>
          </cell>
          <cell r="G884">
            <v>1711.4384716690938</v>
          </cell>
          <cell r="H884">
            <v>756.25447251891137</v>
          </cell>
          <cell r="I884">
            <v>31.782832479741618</v>
          </cell>
          <cell r="J884">
            <v>178.68327555558122</v>
          </cell>
          <cell r="K884">
            <v>1.0453925930577717</v>
          </cell>
          <cell r="L884">
            <v>2679.2044448163856</v>
          </cell>
          <cell r="M884">
            <v>993.16207974614724</v>
          </cell>
          <cell r="N884">
            <v>1298.8140732914048</v>
          </cell>
          <cell r="O884">
            <v>31.14672464759899</v>
          </cell>
          <cell r="P884">
            <v>2323.1228776851513</v>
          </cell>
          <cell r="Q884">
            <v>429.75395387815911</v>
          </cell>
          <cell r="R884">
            <v>832.98988102123894</v>
          </cell>
          <cell r="S884">
            <v>21.213804221752429</v>
          </cell>
          <cell r="T884">
            <v>1283.9576391211506</v>
          </cell>
          <cell r="U884">
            <v>6286.2849616226868</v>
          </cell>
        </row>
        <row r="885">
          <cell r="B885" t="str">
            <v>West Midlands</v>
          </cell>
          <cell r="C885" t="str">
            <v>Birmingham</v>
          </cell>
          <cell r="D885" t="str">
            <v>Birmingham</v>
          </cell>
          <cell r="E885" t="str">
            <v>00CN</v>
          </cell>
          <cell r="F885">
            <v>2007</v>
          </cell>
          <cell r="G885">
            <v>1631.8121664931107</v>
          </cell>
          <cell r="H885">
            <v>728.2804223525568</v>
          </cell>
          <cell r="I885">
            <v>43.64097402284537</v>
          </cell>
          <cell r="J885">
            <v>184.58522666332595</v>
          </cell>
          <cell r="K885">
            <v>1.0012661146513151</v>
          </cell>
          <cell r="L885">
            <v>2589.3200556464903</v>
          </cell>
          <cell r="M885">
            <v>989.38933238162394</v>
          </cell>
          <cell r="N885">
            <v>1232.9932505924462</v>
          </cell>
          <cell r="O885">
            <v>31.117953086419366</v>
          </cell>
          <cell r="P885">
            <v>2253.5005360604891</v>
          </cell>
          <cell r="Q885">
            <v>421.664275987731</v>
          </cell>
          <cell r="R885">
            <v>851.26175514453837</v>
          </cell>
          <cell r="S885">
            <v>21.34337740171884</v>
          </cell>
          <cell r="T885">
            <v>1294.2694085339881</v>
          </cell>
          <cell r="U885">
            <v>6137.090000240968</v>
          </cell>
        </row>
        <row r="886">
          <cell r="B886" t="str">
            <v>West Midlands</v>
          </cell>
          <cell r="C886" t="str">
            <v>Birmingham</v>
          </cell>
          <cell r="D886" t="str">
            <v>Birmingham</v>
          </cell>
          <cell r="E886" t="str">
            <v>00CN</v>
          </cell>
          <cell r="F886">
            <v>2008</v>
          </cell>
          <cell r="G886">
            <v>1691.6404555034146</v>
          </cell>
          <cell r="H886">
            <v>710.66625012411362</v>
          </cell>
          <cell r="I886">
            <v>64.623151995749438</v>
          </cell>
          <cell r="J886">
            <v>237.91320154598182</v>
          </cell>
          <cell r="K886">
            <v>1.0883281404978482</v>
          </cell>
          <cell r="L886">
            <v>2705.9313873097572</v>
          </cell>
          <cell r="M886">
            <v>952.53682321568999</v>
          </cell>
          <cell r="N886">
            <v>1263.2248769669952</v>
          </cell>
          <cell r="O886">
            <v>32.344150678211577</v>
          </cell>
          <cell r="P886">
            <v>2248.1058508608967</v>
          </cell>
          <cell r="Q886">
            <v>397.38064904787012</v>
          </cell>
          <cell r="R886">
            <v>835.8174775393436</v>
          </cell>
          <cell r="S886">
            <v>21.776397533788078</v>
          </cell>
          <cell r="T886">
            <v>1254.9745241210017</v>
          </cell>
          <cell r="U886">
            <v>6209.0117622916559</v>
          </cell>
        </row>
        <row r="887">
          <cell r="B887" t="str">
            <v>West Midlands</v>
          </cell>
          <cell r="C887" t="str">
            <v>Birmingham</v>
          </cell>
          <cell r="D887" t="str">
            <v>Birmingham</v>
          </cell>
          <cell r="E887" t="str">
            <v>00CN</v>
          </cell>
          <cell r="F887">
            <v>2009</v>
          </cell>
          <cell r="G887">
            <v>1368.2927525307432</v>
          </cell>
          <cell r="H887">
            <v>640.93969296794535</v>
          </cell>
          <cell r="I887">
            <v>64.866993785173861</v>
          </cell>
          <cell r="J887">
            <v>209.26636831570775</v>
          </cell>
          <cell r="K887">
            <v>1.0550342046502224</v>
          </cell>
          <cell r="L887">
            <v>2284.4208418042208</v>
          </cell>
          <cell r="M887">
            <v>855.89932893129185</v>
          </cell>
          <cell r="N887">
            <v>1119.5074937961624</v>
          </cell>
          <cell r="O887">
            <v>32.366196313270606</v>
          </cell>
          <cell r="P887">
            <v>2007.7730190407249</v>
          </cell>
          <cell r="Q887">
            <v>384.85411691422223</v>
          </cell>
          <cell r="R887">
            <v>814.74403692656699</v>
          </cell>
          <cell r="S887">
            <v>20.993224512078548</v>
          </cell>
          <cell r="T887">
            <v>1220.5913783528677</v>
          </cell>
          <cell r="U887">
            <v>5512.785239197814</v>
          </cell>
        </row>
        <row r="888">
          <cell r="B888" t="str">
            <v>West Midlands</v>
          </cell>
          <cell r="C888" t="str">
            <v>Birmingham</v>
          </cell>
          <cell r="D888" t="str">
            <v>Birmingham</v>
          </cell>
          <cell r="E888" t="str">
            <v>00CN</v>
          </cell>
          <cell r="F888">
            <v>2010</v>
          </cell>
          <cell r="G888">
            <v>1404.7393076195581</v>
          </cell>
          <cell r="H888">
            <v>706.51005924318486</v>
          </cell>
          <cell r="I888">
            <v>64.875906072482351</v>
          </cell>
          <cell r="J888">
            <v>213.31113447858809</v>
          </cell>
          <cell r="K888">
            <v>1.0820066109850734</v>
          </cell>
          <cell r="L888">
            <v>2390.5184140247984</v>
          </cell>
          <cell r="M888">
            <v>878.0118076483817</v>
          </cell>
          <cell r="N888">
            <v>1228.4387698526734</v>
          </cell>
          <cell r="O888">
            <v>32.7325934312138</v>
          </cell>
          <cell r="P888">
            <v>2139.1831709322691</v>
          </cell>
          <cell r="Q888">
            <v>377.23733168641422</v>
          </cell>
          <cell r="R888">
            <v>791.34237410839978</v>
          </cell>
          <cell r="S888">
            <v>21.180072510688667</v>
          </cell>
          <cell r="T888">
            <v>1189.7597783055026</v>
          </cell>
          <cell r="U888">
            <v>5719.4613632625696</v>
          </cell>
        </row>
        <row r="889">
          <cell r="B889" t="str">
            <v>West Midlands</v>
          </cell>
          <cell r="C889" t="str">
            <v>Birmingham</v>
          </cell>
          <cell r="D889" t="str">
            <v>Birmingham</v>
          </cell>
          <cell r="E889" t="str">
            <v>00CN</v>
          </cell>
          <cell r="F889">
            <v>2011</v>
          </cell>
          <cell r="G889">
            <v>1303.863623300505</v>
          </cell>
          <cell r="H889">
            <v>597.07670153295589</v>
          </cell>
          <cell r="I889">
            <v>64.838053014833804</v>
          </cell>
          <cell r="J889">
            <v>208.19716705573444</v>
          </cell>
          <cell r="K889">
            <v>1.1216452122435427</v>
          </cell>
          <cell r="L889">
            <v>2175.0971901162725</v>
          </cell>
          <cell r="M889">
            <v>835.7800682485481</v>
          </cell>
          <cell r="N889">
            <v>1021.9160189811262</v>
          </cell>
          <cell r="O889">
            <v>32.930365531851521</v>
          </cell>
          <cell r="P889">
            <v>1890.6264527615258</v>
          </cell>
          <cell r="Q889">
            <v>377.52324292388755</v>
          </cell>
          <cell r="R889">
            <v>778.33919473675348</v>
          </cell>
          <cell r="S889">
            <v>21.171624339128069</v>
          </cell>
          <cell r="T889">
            <v>1177.0340619997692</v>
          </cell>
          <cell r="U889">
            <v>5242.7577048775684</v>
          </cell>
        </row>
        <row r="890">
          <cell r="B890" t="str">
            <v>West Midlands</v>
          </cell>
          <cell r="C890" t="str">
            <v>Coventry</v>
          </cell>
          <cell r="D890" t="str">
            <v>Coventry</v>
          </cell>
          <cell r="E890" t="str">
            <v>00CQ</v>
          </cell>
          <cell r="F890">
            <v>2005</v>
          </cell>
          <cell r="G890">
            <v>551.40412020935923</v>
          </cell>
          <cell r="H890">
            <v>282.21140849482492</v>
          </cell>
          <cell r="J890">
            <v>81.598853254331786</v>
          </cell>
          <cell r="K890">
            <v>0.8103837949398609</v>
          </cell>
          <cell r="L890">
            <v>916.02476575345577</v>
          </cell>
          <cell r="M890">
            <v>296.81060305318005</v>
          </cell>
          <cell r="N890">
            <v>398.83842832920715</v>
          </cell>
          <cell r="O890">
            <v>9.6782508493697108</v>
          </cell>
          <cell r="P890">
            <v>705.32728223175695</v>
          </cell>
          <cell r="Q890">
            <v>149.84458981242057</v>
          </cell>
          <cell r="R890">
            <v>264.94056489459308</v>
          </cell>
          <cell r="S890">
            <v>6.6272704241403488</v>
          </cell>
          <cell r="T890">
            <v>421.41242513115401</v>
          </cell>
          <cell r="U890">
            <v>2042.7644731163666</v>
          </cell>
        </row>
        <row r="891">
          <cell r="B891" t="str">
            <v>West Midlands</v>
          </cell>
          <cell r="C891" t="str">
            <v>Coventry</v>
          </cell>
          <cell r="D891" t="str">
            <v>Coventry</v>
          </cell>
          <cell r="E891" t="str">
            <v>00CQ</v>
          </cell>
          <cell r="F891">
            <v>2006</v>
          </cell>
          <cell r="G891">
            <v>581.70152384905452</v>
          </cell>
          <cell r="H891">
            <v>243.62246065888226</v>
          </cell>
          <cell r="J891">
            <v>78.376363249536269</v>
          </cell>
          <cell r="K891">
            <v>0.75420251673028649</v>
          </cell>
          <cell r="L891">
            <v>904.45455027420337</v>
          </cell>
          <cell r="M891">
            <v>307.06341483232779</v>
          </cell>
          <cell r="N891">
            <v>384.38279153103923</v>
          </cell>
          <cell r="O891">
            <v>9.698719724391621</v>
          </cell>
          <cell r="P891">
            <v>701.14492608775868</v>
          </cell>
          <cell r="Q891">
            <v>144.51976601125855</v>
          </cell>
          <cell r="R891">
            <v>261.99645992789573</v>
          </cell>
          <cell r="S891">
            <v>6.8049427863281444</v>
          </cell>
          <cell r="T891">
            <v>413.32116872548244</v>
          </cell>
          <cell r="U891">
            <v>2018.9206450874444</v>
          </cell>
        </row>
        <row r="892">
          <cell r="B892" t="str">
            <v>West Midlands</v>
          </cell>
          <cell r="C892" t="str">
            <v>Coventry</v>
          </cell>
          <cell r="D892" t="str">
            <v>Coventry</v>
          </cell>
          <cell r="E892" t="str">
            <v>00CQ</v>
          </cell>
          <cell r="F892">
            <v>2007</v>
          </cell>
          <cell r="G892">
            <v>510.75808391445912</v>
          </cell>
          <cell r="H892">
            <v>222.85435643599689</v>
          </cell>
          <cell r="J892">
            <v>80.111662933818479</v>
          </cell>
          <cell r="K892">
            <v>0.72255557141380578</v>
          </cell>
          <cell r="L892">
            <v>814.44665885568827</v>
          </cell>
          <cell r="M892">
            <v>303.30369221140188</v>
          </cell>
          <cell r="N892">
            <v>362.67658971716997</v>
          </cell>
          <cell r="O892">
            <v>9.6875842381802535</v>
          </cell>
          <cell r="P892">
            <v>675.66786616675222</v>
          </cell>
          <cell r="Q892">
            <v>140.81688200285595</v>
          </cell>
          <cell r="R892">
            <v>268.45710090791391</v>
          </cell>
          <cell r="S892">
            <v>6.7975773933340324</v>
          </cell>
          <cell r="T892">
            <v>416.07156030410391</v>
          </cell>
          <cell r="U892">
            <v>1906.1860853265441</v>
          </cell>
        </row>
        <row r="893">
          <cell r="B893" t="str">
            <v>West Midlands</v>
          </cell>
          <cell r="C893" t="str">
            <v>Coventry</v>
          </cell>
          <cell r="D893" t="str">
            <v>Coventry</v>
          </cell>
          <cell r="E893" t="str">
            <v>00CQ</v>
          </cell>
          <cell r="F893">
            <v>2008</v>
          </cell>
          <cell r="G893">
            <v>494.74233100122331</v>
          </cell>
          <cell r="H893">
            <v>214.46238014086538</v>
          </cell>
          <cell r="J893">
            <v>74.274866555774935</v>
          </cell>
          <cell r="K893">
            <v>0.73153930787783383</v>
          </cell>
          <cell r="L893">
            <v>784.21111700574136</v>
          </cell>
          <cell r="M893">
            <v>288.93613618340396</v>
          </cell>
          <cell r="N893">
            <v>371.34491091452077</v>
          </cell>
          <cell r="O893">
            <v>9.9812315430883558</v>
          </cell>
          <cell r="P893">
            <v>670.26227864101315</v>
          </cell>
          <cell r="Q893">
            <v>132.05497581408781</v>
          </cell>
          <cell r="R893">
            <v>263.15111899509327</v>
          </cell>
          <cell r="S893">
            <v>6.8406177402387183</v>
          </cell>
          <cell r="T893">
            <v>402.04671254941979</v>
          </cell>
          <cell r="U893">
            <v>1856.5201081961743</v>
          </cell>
        </row>
        <row r="894">
          <cell r="B894" t="str">
            <v>West Midlands</v>
          </cell>
          <cell r="C894" t="str">
            <v>Coventry</v>
          </cell>
          <cell r="D894" t="str">
            <v>Coventry</v>
          </cell>
          <cell r="E894" t="str">
            <v>00CQ</v>
          </cell>
          <cell r="F894">
            <v>2009</v>
          </cell>
          <cell r="G894">
            <v>404.70469910726973</v>
          </cell>
          <cell r="H894">
            <v>169.33998599837267</v>
          </cell>
          <cell r="J894">
            <v>64.553731611749612</v>
          </cell>
          <cell r="K894">
            <v>0.71716430143121679</v>
          </cell>
          <cell r="L894">
            <v>639.31558101882331</v>
          </cell>
          <cell r="M894">
            <v>260.0542289809585</v>
          </cell>
          <cell r="N894">
            <v>327.09650105033711</v>
          </cell>
          <cell r="O894">
            <v>9.9870937175362009</v>
          </cell>
          <cell r="P894">
            <v>597.13782374883181</v>
          </cell>
          <cell r="Q894">
            <v>128.24819680379446</v>
          </cell>
          <cell r="R894">
            <v>254.75460716290917</v>
          </cell>
          <cell r="S894">
            <v>6.5207761237392123</v>
          </cell>
          <cell r="T894">
            <v>389.52358009044281</v>
          </cell>
          <cell r="U894">
            <v>1625.9769848580981</v>
          </cell>
        </row>
        <row r="895">
          <cell r="B895" t="str">
            <v>West Midlands</v>
          </cell>
          <cell r="C895" t="str">
            <v>Coventry</v>
          </cell>
          <cell r="D895" t="str">
            <v>Coventry</v>
          </cell>
          <cell r="E895" t="str">
            <v>00CQ</v>
          </cell>
          <cell r="F895">
            <v>2010</v>
          </cell>
          <cell r="G895">
            <v>421.43814818058706</v>
          </cell>
          <cell r="H895">
            <v>198.03131455490004</v>
          </cell>
          <cell r="J895">
            <v>63.232571258750738</v>
          </cell>
          <cell r="K895">
            <v>0.73240099969418915</v>
          </cell>
          <cell r="L895">
            <v>683.43443499393197</v>
          </cell>
          <cell r="M895">
            <v>267.49291311003367</v>
          </cell>
          <cell r="N895">
            <v>361.98472126778734</v>
          </cell>
          <cell r="O895">
            <v>10.106884614524144</v>
          </cell>
          <cell r="P895">
            <v>639.58451899234512</v>
          </cell>
          <cell r="Q895">
            <v>127.85909454796395</v>
          </cell>
          <cell r="R895">
            <v>246.51026349474648</v>
          </cell>
          <cell r="S895">
            <v>6.570414713750977</v>
          </cell>
          <cell r="T895">
            <v>380.93977275646137</v>
          </cell>
          <cell r="U895">
            <v>1703.9587267427385</v>
          </cell>
        </row>
        <row r="896">
          <cell r="B896" t="str">
            <v>West Midlands</v>
          </cell>
          <cell r="C896" t="str">
            <v>Coventry</v>
          </cell>
          <cell r="D896" t="str">
            <v>Coventry</v>
          </cell>
          <cell r="E896" t="str">
            <v>00CQ</v>
          </cell>
          <cell r="F896">
            <v>2011</v>
          </cell>
          <cell r="G896">
            <v>363.66777531387493</v>
          </cell>
          <cell r="H896">
            <v>175.7204436851531</v>
          </cell>
          <cell r="J896">
            <v>58.289169282326021</v>
          </cell>
          <cell r="K896">
            <v>0.75569519740448587</v>
          </cell>
          <cell r="L896">
            <v>598.43308347875859</v>
          </cell>
          <cell r="M896">
            <v>254.86766445188263</v>
          </cell>
          <cell r="N896">
            <v>300.4433001802858</v>
          </cell>
          <cell r="O896">
            <v>10.158243111553306</v>
          </cell>
          <cell r="P896">
            <v>565.46920774372177</v>
          </cell>
          <cell r="Q896">
            <v>128.16796484081414</v>
          </cell>
          <cell r="R896">
            <v>242.99611397915024</v>
          </cell>
          <cell r="S896">
            <v>6.5472742613818014</v>
          </cell>
          <cell r="T896">
            <v>377.7113530813462</v>
          </cell>
          <cell r="U896">
            <v>1541.6136443038265</v>
          </cell>
        </row>
        <row r="897">
          <cell r="B897" t="str">
            <v>West Midlands</v>
          </cell>
          <cell r="C897" t="str">
            <v>Dudley</v>
          </cell>
          <cell r="D897" t="str">
            <v>Dudley</v>
          </cell>
          <cell r="E897" t="str">
            <v>00CR</v>
          </cell>
          <cell r="F897">
            <v>2005</v>
          </cell>
          <cell r="G897">
            <v>363.36346263028389</v>
          </cell>
          <cell r="H897">
            <v>197.46308752974829</v>
          </cell>
          <cell r="I897">
            <v>4.9800031898755452E-3</v>
          </cell>
          <cell r="J897">
            <v>78.204446204283272</v>
          </cell>
          <cell r="K897">
            <v>0.45075702681194474</v>
          </cell>
          <cell r="L897">
            <v>639.4867333943173</v>
          </cell>
          <cell r="M897">
            <v>293.45955705815709</v>
          </cell>
          <cell r="N897">
            <v>434.8560977650389</v>
          </cell>
          <cell r="O897">
            <v>9.4206289194615653</v>
          </cell>
          <cell r="P897">
            <v>737.73628374265752</v>
          </cell>
          <cell r="Q897">
            <v>166.28397249451922</v>
          </cell>
          <cell r="R897">
            <v>224.00531374805763</v>
          </cell>
          <cell r="S897">
            <v>4.9718839311948768</v>
          </cell>
          <cell r="T897">
            <v>395.26117017377175</v>
          </cell>
          <cell r="U897">
            <v>1772.4841873107466</v>
          </cell>
        </row>
        <row r="898">
          <cell r="B898" t="str">
            <v>West Midlands</v>
          </cell>
          <cell r="C898" t="str">
            <v>Dudley</v>
          </cell>
          <cell r="D898" t="str">
            <v>Dudley</v>
          </cell>
          <cell r="E898" t="str">
            <v>00CR</v>
          </cell>
          <cell r="F898">
            <v>2006</v>
          </cell>
          <cell r="G898">
            <v>387.56645642473444</v>
          </cell>
          <cell r="H898">
            <v>178.56829421203921</v>
          </cell>
          <cell r="I898">
            <v>5.0037998379453448E-3</v>
          </cell>
          <cell r="J898">
            <v>74.478621734784966</v>
          </cell>
          <cell r="K898">
            <v>0.41997084213388342</v>
          </cell>
          <cell r="L898">
            <v>641.03834701353048</v>
          </cell>
          <cell r="M898">
            <v>315.15632804988485</v>
          </cell>
          <cell r="N898">
            <v>418.06929028591952</v>
          </cell>
          <cell r="O898">
            <v>9.4437158815434206</v>
          </cell>
          <cell r="P898">
            <v>742.6693342173478</v>
          </cell>
          <cell r="Q898">
            <v>161.15255351034654</v>
          </cell>
          <cell r="R898">
            <v>221.07604738691717</v>
          </cell>
          <cell r="S898">
            <v>5.0863391074377855</v>
          </cell>
          <cell r="T898">
            <v>387.3149400047015</v>
          </cell>
          <cell r="U898">
            <v>1771.0226212355799</v>
          </cell>
        </row>
        <row r="899">
          <cell r="B899" t="str">
            <v>West Midlands</v>
          </cell>
          <cell r="C899" t="str">
            <v>Dudley</v>
          </cell>
          <cell r="D899" t="str">
            <v>Dudley</v>
          </cell>
          <cell r="E899" t="str">
            <v>00CR</v>
          </cell>
          <cell r="F899">
            <v>2007</v>
          </cell>
          <cell r="G899">
            <v>356.45216488219944</v>
          </cell>
          <cell r="H899">
            <v>165.97831798376416</v>
          </cell>
          <cell r="I899">
            <v>2.5352788371261273E-3</v>
          </cell>
          <cell r="J899">
            <v>77.178439732131906</v>
          </cell>
          <cell r="K899">
            <v>0.40245212663991492</v>
          </cell>
          <cell r="L899">
            <v>600.01391000357251</v>
          </cell>
          <cell r="M899">
            <v>313.12365238507073</v>
          </cell>
          <cell r="N899">
            <v>393.26994944195457</v>
          </cell>
          <cell r="O899">
            <v>9.4359412467479977</v>
          </cell>
          <cell r="P899">
            <v>715.82954307377338</v>
          </cell>
          <cell r="Q899">
            <v>157.50174250778207</v>
          </cell>
          <cell r="R899">
            <v>225.70046291719422</v>
          </cell>
          <cell r="S899">
            <v>5.0759714764060426</v>
          </cell>
          <cell r="T899">
            <v>388.27817690138232</v>
          </cell>
          <cell r="U899">
            <v>1704.1216299787282</v>
          </cell>
        </row>
        <row r="900">
          <cell r="B900" t="str">
            <v>West Midlands</v>
          </cell>
          <cell r="C900" t="str">
            <v>Dudley</v>
          </cell>
          <cell r="D900" t="str">
            <v>Dudley</v>
          </cell>
          <cell r="E900" t="str">
            <v>00CR</v>
          </cell>
          <cell r="F900">
            <v>2008</v>
          </cell>
          <cell r="G900">
            <v>354.61047680966828</v>
          </cell>
          <cell r="H900">
            <v>156.80288127339938</v>
          </cell>
          <cell r="I900">
            <v>0</v>
          </cell>
          <cell r="J900">
            <v>74.019041844013941</v>
          </cell>
          <cell r="K900">
            <v>0.40394454352733428</v>
          </cell>
          <cell r="L900">
            <v>585.83634447060899</v>
          </cell>
          <cell r="M900">
            <v>296.11034604897156</v>
          </cell>
          <cell r="N900">
            <v>403.95411622290169</v>
          </cell>
          <cell r="O900">
            <v>9.7273730337597666</v>
          </cell>
          <cell r="P900">
            <v>709.79183530563307</v>
          </cell>
          <cell r="Q900">
            <v>149.93111204213579</v>
          </cell>
          <cell r="R900">
            <v>221.82631000220431</v>
          </cell>
          <cell r="S900">
            <v>5.1718159612141861</v>
          </cell>
          <cell r="T900">
            <v>376.92923800555428</v>
          </cell>
          <cell r="U900">
            <v>1672.5574177817962</v>
          </cell>
        </row>
        <row r="901">
          <cell r="B901" t="str">
            <v>West Midlands</v>
          </cell>
          <cell r="C901" t="str">
            <v>Dudley</v>
          </cell>
          <cell r="D901" t="str">
            <v>Dudley</v>
          </cell>
          <cell r="E901" t="str">
            <v>00CR</v>
          </cell>
          <cell r="F901">
            <v>2009</v>
          </cell>
          <cell r="G901">
            <v>284.57187213788706</v>
          </cell>
          <cell r="H901">
            <v>134.40051839951806</v>
          </cell>
          <cell r="I901">
            <v>0</v>
          </cell>
          <cell r="J901">
            <v>61.721320371107701</v>
          </cell>
          <cell r="K901">
            <v>0.3972143142063117</v>
          </cell>
          <cell r="L901">
            <v>481.09092522271914</v>
          </cell>
          <cell r="M901">
            <v>267.37122094230011</v>
          </cell>
          <cell r="N901">
            <v>357.13814624533899</v>
          </cell>
          <cell r="O901">
            <v>9.7341893541659452</v>
          </cell>
          <cell r="P901">
            <v>634.24355654180499</v>
          </cell>
          <cell r="Q901">
            <v>144.32552602898346</v>
          </cell>
          <cell r="R901">
            <v>215.70557066775152</v>
          </cell>
          <cell r="S901">
            <v>4.9932672872468924</v>
          </cell>
          <cell r="T901">
            <v>365.02436398398186</v>
          </cell>
          <cell r="U901">
            <v>1480.3588457485059</v>
          </cell>
        </row>
        <row r="902">
          <cell r="B902" t="str">
            <v>West Midlands</v>
          </cell>
          <cell r="C902" t="str">
            <v>Dudley</v>
          </cell>
          <cell r="D902" t="str">
            <v>Dudley</v>
          </cell>
          <cell r="E902" t="str">
            <v>00CR</v>
          </cell>
          <cell r="F902">
            <v>2010</v>
          </cell>
          <cell r="G902">
            <v>313.50682770900266</v>
          </cell>
          <cell r="H902">
            <v>153.65471959973101</v>
          </cell>
          <cell r="J902">
            <v>62.396501412159779</v>
          </cell>
          <cell r="K902">
            <v>0.40415667334495642</v>
          </cell>
          <cell r="L902">
            <v>529.96220539423837</v>
          </cell>
          <cell r="M902">
            <v>274.34323219776439</v>
          </cell>
          <cell r="N902">
            <v>394.84432835422291</v>
          </cell>
          <cell r="O902">
            <v>9.8429958988773354</v>
          </cell>
          <cell r="P902">
            <v>679.03055645086465</v>
          </cell>
          <cell r="Q902">
            <v>138.63736360883144</v>
          </cell>
          <cell r="R902">
            <v>210.32001788076877</v>
          </cell>
          <cell r="S902">
            <v>5.086496005175837</v>
          </cell>
          <cell r="T902">
            <v>354.04387749477604</v>
          </cell>
          <cell r="U902">
            <v>1563.036639339879</v>
          </cell>
        </row>
        <row r="903">
          <cell r="B903" t="str">
            <v>West Midlands</v>
          </cell>
          <cell r="C903" t="str">
            <v>Dudley</v>
          </cell>
          <cell r="D903" t="str">
            <v>Dudley</v>
          </cell>
          <cell r="E903" t="str">
            <v>00CR</v>
          </cell>
          <cell r="F903">
            <v>2011</v>
          </cell>
          <cell r="G903">
            <v>296.04443514971285</v>
          </cell>
          <cell r="H903">
            <v>130.51464976367339</v>
          </cell>
          <cell r="J903">
            <v>57.296370709568919</v>
          </cell>
          <cell r="K903">
            <v>0.41604139729050726</v>
          </cell>
          <cell r="L903">
            <v>484.27149702024565</v>
          </cell>
          <cell r="M903">
            <v>260.32029909503979</v>
          </cell>
          <cell r="N903">
            <v>325.99333896127382</v>
          </cell>
          <cell r="O903">
            <v>9.9046824559431883</v>
          </cell>
          <cell r="P903">
            <v>596.21832051225681</v>
          </cell>
          <cell r="Q903">
            <v>138.79045485350514</v>
          </cell>
          <cell r="R903">
            <v>207.06838807235567</v>
          </cell>
          <cell r="S903">
            <v>5.0030254209023717</v>
          </cell>
          <cell r="T903">
            <v>350.86186834676317</v>
          </cell>
          <cell r="U903">
            <v>1431.3516858792657</v>
          </cell>
        </row>
        <row r="904">
          <cell r="B904" t="str">
            <v>West Midlands</v>
          </cell>
          <cell r="C904" t="str">
            <v>Herefordshire, County of</v>
          </cell>
          <cell r="D904" t="str">
            <v>Herefordshire, County of</v>
          </cell>
          <cell r="E904" t="str">
            <v>00GA</v>
          </cell>
          <cell r="F904">
            <v>2005</v>
          </cell>
          <cell r="G904">
            <v>323.09997661897393</v>
          </cell>
          <cell r="H904">
            <v>132.89369675639293</v>
          </cell>
          <cell r="J904">
            <v>141.38679841054858</v>
          </cell>
          <cell r="K904">
            <v>60.30941832312066</v>
          </cell>
          <cell r="L904">
            <v>657.68989010903613</v>
          </cell>
          <cell r="M904">
            <v>218.60164726773854</v>
          </cell>
          <cell r="N904">
            <v>145.87856379737846</v>
          </cell>
          <cell r="O904">
            <v>113.21091221398486</v>
          </cell>
          <cell r="P904">
            <v>477.69112327910187</v>
          </cell>
          <cell r="Q904">
            <v>300.45980885703182</v>
          </cell>
          <cell r="R904">
            <v>136.44670745201245</v>
          </cell>
          <cell r="S904">
            <v>1.5085834582753057</v>
          </cell>
          <cell r="T904">
            <v>438.41509976731959</v>
          </cell>
          <cell r="U904">
            <v>1573.7961131554578</v>
          </cell>
        </row>
        <row r="905">
          <cell r="B905" t="str">
            <v>West Midlands</v>
          </cell>
          <cell r="C905" t="str">
            <v>Herefordshire, County of</v>
          </cell>
          <cell r="D905" t="str">
            <v>Herefordshire, County of</v>
          </cell>
          <cell r="E905" t="str">
            <v>00GA</v>
          </cell>
          <cell r="F905">
            <v>2006</v>
          </cell>
          <cell r="G905">
            <v>354.92600190507636</v>
          </cell>
          <cell r="H905">
            <v>118.98123130622898</v>
          </cell>
          <cell r="J905">
            <v>143.73073600240198</v>
          </cell>
          <cell r="K905">
            <v>55.945874939501984</v>
          </cell>
          <cell r="L905">
            <v>673.58384415320927</v>
          </cell>
          <cell r="M905">
            <v>224.80304819788788</v>
          </cell>
          <cell r="N905">
            <v>140.22663164164416</v>
          </cell>
          <cell r="O905">
            <v>112.57813616698986</v>
          </cell>
          <cell r="P905">
            <v>477.60781600652189</v>
          </cell>
          <cell r="Q905">
            <v>294.21846145492663</v>
          </cell>
          <cell r="R905">
            <v>137.18605334835775</v>
          </cell>
          <cell r="S905">
            <v>1.5489060150999094</v>
          </cell>
          <cell r="T905">
            <v>432.9534208183843</v>
          </cell>
          <cell r="U905">
            <v>1584.1450809781154</v>
          </cell>
        </row>
        <row r="906">
          <cell r="B906" t="str">
            <v>West Midlands</v>
          </cell>
          <cell r="C906" t="str">
            <v>Herefordshire, County of</v>
          </cell>
          <cell r="D906" t="str">
            <v>Herefordshire, County of</v>
          </cell>
          <cell r="E906" t="str">
            <v>00GA</v>
          </cell>
          <cell r="F906">
            <v>2007</v>
          </cell>
          <cell r="G906">
            <v>347.98238401745073</v>
          </cell>
          <cell r="H906">
            <v>114.96110186506803</v>
          </cell>
          <cell r="J906">
            <v>135.35026375413682</v>
          </cell>
          <cell r="K906">
            <v>53.570265147992274</v>
          </cell>
          <cell r="L906">
            <v>651.86401478464779</v>
          </cell>
          <cell r="M906">
            <v>226.6861476075691</v>
          </cell>
          <cell r="N906">
            <v>133.38400720102737</v>
          </cell>
          <cell r="O906">
            <v>103.30992567120023</v>
          </cell>
          <cell r="P906">
            <v>463.38008047979673</v>
          </cell>
          <cell r="Q906">
            <v>294.65167853928278</v>
          </cell>
          <cell r="R906">
            <v>141.39855911784866</v>
          </cell>
          <cell r="S906">
            <v>1.4582080469890375</v>
          </cell>
          <cell r="T906">
            <v>437.5084457041205</v>
          </cell>
          <cell r="U906">
            <v>1552.752540968565</v>
          </cell>
        </row>
        <row r="907">
          <cell r="B907" t="str">
            <v>West Midlands</v>
          </cell>
          <cell r="C907" t="str">
            <v>Herefordshire, County of</v>
          </cell>
          <cell r="D907" t="str">
            <v>Herefordshire, County of</v>
          </cell>
          <cell r="E907" t="str">
            <v>00GA</v>
          </cell>
          <cell r="F907">
            <v>2008</v>
          </cell>
          <cell r="G907">
            <v>342.36615055152066</v>
          </cell>
          <cell r="H907">
            <v>118.5375929392473</v>
          </cell>
          <cell r="J907">
            <v>131.74187057824884</v>
          </cell>
          <cell r="K907">
            <v>54.909302715973389</v>
          </cell>
          <cell r="L907">
            <v>647.55491678499016</v>
          </cell>
          <cell r="M907">
            <v>214.99850776541794</v>
          </cell>
          <cell r="N907">
            <v>137.90503345732779</v>
          </cell>
          <cell r="O907">
            <v>114.79093082204969</v>
          </cell>
          <cell r="P907">
            <v>467.69447204479542</v>
          </cell>
          <cell r="Q907">
            <v>275.34109827138838</v>
          </cell>
          <cell r="R907">
            <v>140.2854678124944</v>
          </cell>
          <cell r="S907">
            <v>1.4824844213086528</v>
          </cell>
          <cell r="T907">
            <v>417.10905050519142</v>
          </cell>
          <cell r="U907">
            <v>1532.3584393349772</v>
          </cell>
        </row>
        <row r="908">
          <cell r="B908" t="str">
            <v>West Midlands</v>
          </cell>
          <cell r="C908" t="str">
            <v>Herefordshire, County of</v>
          </cell>
          <cell r="D908" t="str">
            <v>Herefordshire, County of</v>
          </cell>
          <cell r="E908" t="str">
            <v>00GA</v>
          </cell>
          <cell r="F908">
            <v>2009</v>
          </cell>
          <cell r="G908">
            <v>297.58113134546079</v>
          </cell>
          <cell r="H908">
            <v>104.77535365550901</v>
          </cell>
          <cell r="J908">
            <v>116.56886492863848</v>
          </cell>
          <cell r="K908">
            <v>54.890179544936437</v>
          </cell>
          <cell r="L908">
            <v>573.81552947454475</v>
          </cell>
          <cell r="M908">
            <v>194.33067578622109</v>
          </cell>
          <cell r="N908">
            <v>123.59417290983471</v>
          </cell>
          <cell r="O908">
            <v>112.93884018534125</v>
          </cell>
          <cell r="P908">
            <v>430.86368888139702</v>
          </cell>
          <cell r="Q908">
            <v>268.10550030398167</v>
          </cell>
          <cell r="R908">
            <v>135.12046660705695</v>
          </cell>
          <cell r="S908">
            <v>1.290278722773109</v>
          </cell>
          <cell r="T908">
            <v>404.51624563381176</v>
          </cell>
          <cell r="U908">
            <v>1409.1954639897533</v>
          </cell>
        </row>
        <row r="909">
          <cell r="B909" t="str">
            <v>West Midlands</v>
          </cell>
          <cell r="C909" t="str">
            <v>Herefordshire, County of</v>
          </cell>
          <cell r="D909" t="str">
            <v>Herefordshire, County of</v>
          </cell>
          <cell r="E909" t="str">
            <v>00GA</v>
          </cell>
          <cell r="F909">
            <v>2010</v>
          </cell>
          <cell r="G909">
            <v>302.43669165990326</v>
          </cell>
          <cell r="H909">
            <v>116.42596126387019</v>
          </cell>
          <cell r="J909">
            <v>128.53091561863596</v>
          </cell>
          <cell r="K909">
            <v>55.531306429521862</v>
          </cell>
          <cell r="L909">
            <v>602.92487497193133</v>
          </cell>
          <cell r="M909">
            <v>200.34573379809993</v>
          </cell>
          <cell r="N909">
            <v>137.02632376245091</v>
          </cell>
          <cell r="O909">
            <v>128.54301875053568</v>
          </cell>
          <cell r="P909">
            <v>465.91507631108652</v>
          </cell>
          <cell r="Q909">
            <v>265.3813862251269</v>
          </cell>
          <cell r="R909">
            <v>134.73971342591165</v>
          </cell>
          <cell r="S909">
            <v>1.3017360477390341</v>
          </cell>
          <cell r="T909">
            <v>401.42283569877759</v>
          </cell>
          <cell r="U909">
            <v>1470.2627869817954</v>
          </cell>
        </row>
        <row r="910">
          <cell r="B910" t="str">
            <v>West Midlands</v>
          </cell>
          <cell r="C910" t="str">
            <v>Herefordshire, County of</v>
          </cell>
          <cell r="D910" t="str">
            <v>Herefordshire, County of</v>
          </cell>
          <cell r="E910" t="str">
            <v>00GA</v>
          </cell>
          <cell r="F910">
            <v>2011</v>
          </cell>
          <cell r="G910">
            <v>297.20524634153816</v>
          </cell>
          <cell r="H910">
            <v>99.345443266618872</v>
          </cell>
          <cell r="J910">
            <v>120.15269820188323</v>
          </cell>
          <cell r="K910">
            <v>56.776583850034577</v>
          </cell>
          <cell r="L910">
            <v>573.47997166007485</v>
          </cell>
          <cell r="M910">
            <v>185.57702240533357</v>
          </cell>
          <cell r="N910">
            <v>111.71583133682162</v>
          </cell>
          <cell r="O910">
            <v>106.70174656255365</v>
          </cell>
          <cell r="P910">
            <v>403.99460030470885</v>
          </cell>
          <cell r="Q910">
            <v>263.45925201607201</v>
          </cell>
          <cell r="R910">
            <v>126.83471094495749</v>
          </cell>
          <cell r="S910">
            <v>1.1824458958667485</v>
          </cell>
          <cell r="T910">
            <v>391.47640885689623</v>
          </cell>
          <cell r="U910">
            <v>1368.9509808216801</v>
          </cell>
        </row>
        <row r="911">
          <cell r="B911" t="str">
            <v>West Midlands</v>
          </cell>
          <cell r="C911" t="str">
            <v>Sandwell</v>
          </cell>
          <cell r="D911" t="str">
            <v>Sandwell</v>
          </cell>
          <cell r="E911" t="str">
            <v>00CS</v>
          </cell>
          <cell r="F911">
            <v>2005</v>
          </cell>
          <cell r="G911">
            <v>540.9219388923226</v>
          </cell>
          <cell r="H911">
            <v>304.24849767461984</v>
          </cell>
          <cell r="I911">
            <v>6.3200372597292729</v>
          </cell>
          <cell r="J911">
            <v>119.70299399179049</v>
          </cell>
          <cell r="K911">
            <v>0.31686405382894905</v>
          </cell>
          <cell r="L911">
            <v>971.5103318722912</v>
          </cell>
          <cell r="M911">
            <v>259.53429175146522</v>
          </cell>
          <cell r="N911">
            <v>382.55599603588558</v>
          </cell>
          <cell r="O911">
            <v>9.205110501148166</v>
          </cell>
          <cell r="P911">
            <v>651.29539828849897</v>
          </cell>
          <cell r="Q911">
            <v>159.11667340553637</v>
          </cell>
          <cell r="R911">
            <v>210.81428541154074</v>
          </cell>
          <cell r="S911">
            <v>6.7409077884458366</v>
          </cell>
          <cell r="T911">
            <v>376.67186660552295</v>
          </cell>
          <cell r="U911">
            <v>1999.4775967663131</v>
          </cell>
        </row>
        <row r="912">
          <cell r="B912" t="str">
            <v>West Midlands</v>
          </cell>
          <cell r="C912" t="str">
            <v>Sandwell</v>
          </cell>
          <cell r="D912" t="str">
            <v>Sandwell</v>
          </cell>
          <cell r="E912" t="str">
            <v>00CS</v>
          </cell>
          <cell r="F912">
            <v>2006</v>
          </cell>
          <cell r="G912">
            <v>585.04302137836146</v>
          </cell>
          <cell r="H912">
            <v>291.836124045389</v>
          </cell>
          <cell r="I912">
            <v>5.3960549567308602</v>
          </cell>
          <cell r="J912">
            <v>113.60962099997909</v>
          </cell>
          <cell r="K912">
            <v>0.29324981666092326</v>
          </cell>
          <cell r="L912">
            <v>996.17807119712131</v>
          </cell>
          <cell r="M912">
            <v>279.67848304549801</v>
          </cell>
          <cell r="N912">
            <v>370.64890646858254</v>
          </cell>
          <cell r="O912">
            <v>9.2280105671466934</v>
          </cell>
          <cell r="P912">
            <v>659.55540008122728</v>
          </cell>
          <cell r="Q912">
            <v>159.19504242156472</v>
          </cell>
          <cell r="R912">
            <v>211.29995322707398</v>
          </cell>
          <cell r="S912">
            <v>6.9530361375338963</v>
          </cell>
          <cell r="T912">
            <v>377.44803178617258</v>
          </cell>
          <cell r="U912">
            <v>2033.1815030645209</v>
          </cell>
        </row>
        <row r="913">
          <cell r="B913" t="str">
            <v>West Midlands</v>
          </cell>
          <cell r="C913" t="str">
            <v>Sandwell</v>
          </cell>
          <cell r="D913" t="str">
            <v>Sandwell</v>
          </cell>
          <cell r="E913" t="str">
            <v>00CS</v>
          </cell>
          <cell r="F913">
            <v>2007</v>
          </cell>
          <cell r="G913">
            <v>558.17497471248021</v>
          </cell>
          <cell r="H913">
            <v>288.72566973139607</v>
          </cell>
          <cell r="I913">
            <v>6.0526267437225147</v>
          </cell>
          <cell r="J913">
            <v>118.11329459711979</v>
          </cell>
          <cell r="K913">
            <v>0.28065638876790616</v>
          </cell>
          <cell r="L913">
            <v>971.34722217348633</v>
          </cell>
          <cell r="M913">
            <v>279.96532461712934</v>
          </cell>
          <cell r="N913">
            <v>350.86766674110123</v>
          </cell>
          <cell r="O913">
            <v>9.2172198025453032</v>
          </cell>
          <cell r="P913">
            <v>640.05021116077592</v>
          </cell>
          <cell r="Q913">
            <v>157.10230238961975</v>
          </cell>
          <cell r="R913">
            <v>212.6390667118965</v>
          </cell>
          <cell r="S913">
            <v>6.9993171506718426</v>
          </cell>
          <cell r="T913">
            <v>376.74068625218814</v>
          </cell>
          <cell r="U913">
            <v>1988.1381195864503</v>
          </cell>
        </row>
        <row r="914">
          <cell r="B914" t="str">
            <v>West Midlands</v>
          </cell>
          <cell r="C914" t="str">
            <v>Sandwell</v>
          </cell>
          <cell r="D914" t="str">
            <v>Sandwell</v>
          </cell>
          <cell r="E914" t="str">
            <v>00CS</v>
          </cell>
          <cell r="F914">
            <v>2008</v>
          </cell>
          <cell r="G914">
            <v>537.16141976698498</v>
          </cell>
          <cell r="H914">
            <v>253.19015802523452</v>
          </cell>
          <cell r="I914">
            <v>4.683757551183799</v>
          </cell>
          <cell r="J914">
            <v>107.03738086188159</v>
          </cell>
          <cell r="K914">
            <v>0.33416037160905632</v>
          </cell>
          <cell r="L914">
            <v>902.40687657689398</v>
          </cell>
          <cell r="M914">
            <v>269.53345377460346</v>
          </cell>
          <cell r="N914">
            <v>359.43065177898688</v>
          </cell>
          <cell r="O914">
            <v>9.6114653427844701</v>
          </cell>
          <cell r="P914">
            <v>638.57557089637476</v>
          </cell>
          <cell r="Q914">
            <v>153.4356538513336</v>
          </cell>
          <cell r="R914">
            <v>210.05217903319516</v>
          </cell>
          <cell r="S914">
            <v>7.2115875948016894</v>
          </cell>
          <cell r="T914">
            <v>370.69942047933046</v>
          </cell>
          <cell r="U914">
            <v>1911.6818679525991</v>
          </cell>
        </row>
        <row r="915">
          <cell r="B915" t="str">
            <v>West Midlands</v>
          </cell>
          <cell r="C915" t="str">
            <v>Sandwell</v>
          </cell>
          <cell r="D915" t="str">
            <v>Sandwell</v>
          </cell>
          <cell r="E915" t="str">
            <v>00CS</v>
          </cell>
          <cell r="F915">
            <v>2009</v>
          </cell>
          <cell r="G915">
            <v>425.84197100549454</v>
          </cell>
          <cell r="H915">
            <v>196.237909661749</v>
          </cell>
          <cell r="I915">
            <v>4.6281573878954072</v>
          </cell>
          <cell r="J915">
            <v>93.607696382549022</v>
          </cell>
          <cell r="K915">
            <v>0.31939580231914166</v>
          </cell>
          <cell r="L915">
            <v>720.63513024000713</v>
          </cell>
          <cell r="M915">
            <v>244.69486481911531</v>
          </cell>
          <cell r="N915">
            <v>320.46413620250314</v>
          </cell>
          <cell r="O915">
            <v>9.617632747925466</v>
          </cell>
          <cell r="P915">
            <v>574.77663376954388</v>
          </cell>
          <cell r="Q915">
            <v>149.50336385261528</v>
          </cell>
          <cell r="R915">
            <v>205.00521159399534</v>
          </cell>
          <cell r="S915">
            <v>7.0838873240328031</v>
          </cell>
          <cell r="T915">
            <v>361.59246277064341</v>
          </cell>
          <cell r="U915">
            <v>1657.0042267801941</v>
          </cell>
        </row>
        <row r="916">
          <cell r="B916" t="str">
            <v>West Midlands</v>
          </cell>
          <cell r="C916" t="str">
            <v>Sandwell</v>
          </cell>
          <cell r="D916" t="str">
            <v>Sandwell</v>
          </cell>
          <cell r="E916" t="str">
            <v>00CS</v>
          </cell>
          <cell r="F916">
            <v>2010</v>
          </cell>
          <cell r="G916">
            <v>461.90017680738993</v>
          </cell>
          <cell r="H916">
            <v>220.05420654012343</v>
          </cell>
          <cell r="I916">
            <v>4.6559802331016051</v>
          </cell>
          <cell r="J916">
            <v>93.663929319632942</v>
          </cell>
          <cell r="K916">
            <v>0.32721361188175169</v>
          </cell>
          <cell r="L916">
            <v>780.60150651212973</v>
          </cell>
          <cell r="M916">
            <v>250.60320220407141</v>
          </cell>
          <cell r="N916">
            <v>353.98759632654566</v>
          </cell>
          <cell r="O916">
            <v>9.7294040499050496</v>
          </cell>
          <cell r="P916">
            <v>614.32020258052216</v>
          </cell>
          <cell r="Q916">
            <v>143.36297749860461</v>
          </cell>
          <cell r="R916">
            <v>199.89392974593119</v>
          </cell>
          <cell r="S916">
            <v>7.2206606183450415</v>
          </cell>
          <cell r="T916">
            <v>350.47756786288085</v>
          </cell>
          <cell r="U916">
            <v>1745.3992769555325</v>
          </cell>
        </row>
        <row r="917">
          <cell r="B917" t="str">
            <v>West Midlands</v>
          </cell>
          <cell r="C917" t="str">
            <v>Sandwell</v>
          </cell>
          <cell r="D917" t="str">
            <v>Sandwell</v>
          </cell>
          <cell r="E917" t="str">
            <v>00CS</v>
          </cell>
          <cell r="F917">
            <v>2011</v>
          </cell>
          <cell r="G917">
            <v>443.32352004230961</v>
          </cell>
          <cell r="H917">
            <v>185.90650706877614</v>
          </cell>
          <cell r="I917">
            <v>4.7817560728291202</v>
          </cell>
          <cell r="J917">
            <v>85.367942865310013</v>
          </cell>
          <cell r="K917">
            <v>0.34022098958768399</v>
          </cell>
          <cell r="L917">
            <v>719.71994703881262</v>
          </cell>
          <cell r="M917">
            <v>238.24411498301961</v>
          </cell>
          <cell r="N917">
            <v>295.44153237001524</v>
          </cell>
          <cell r="O917">
            <v>9.7834382821804926</v>
          </cell>
          <cell r="P917">
            <v>543.46908563521527</v>
          </cell>
          <cell r="Q917">
            <v>141.83976069112026</v>
          </cell>
          <cell r="R917">
            <v>197.62883478587651</v>
          </cell>
          <cell r="S917">
            <v>7.1860193826661867</v>
          </cell>
          <cell r="T917">
            <v>346.65461485966296</v>
          </cell>
          <cell r="U917">
            <v>1609.843647533691</v>
          </cell>
        </row>
        <row r="918">
          <cell r="B918" t="str">
            <v>West Midlands</v>
          </cell>
          <cell r="C918" t="str">
            <v>Shropshire</v>
          </cell>
          <cell r="D918" t="str">
            <v>Shropshire</v>
          </cell>
          <cell r="E918" t="str">
            <v>00GG</v>
          </cell>
          <cell r="F918">
            <v>2005</v>
          </cell>
          <cell r="G918">
            <v>503.91069155569795</v>
          </cell>
          <cell r="H918">
            <v>161.49999830145055</v>
          </cell>
          <cell r="J918">
            <v>140.87069568750726</v>
          </cell>
          <cell r="K918">
            <v>94.787734964503315</v>
          </cell>
          <cell r="L918">
            <v>901.06912050915912</v>
          </cell>
          <cell r="M918">
            <v>335.5213735100188</v>
          </cell>
          <cell r="N918">
            <v>270.17120351665397</v>
          </cell>
          <cell r="O918">
            <v>203.38430885050923</v>
          </cell>
          <cell r="P918">
            <v>809.07688587718201</v>
          </cell>
          <cell r="Q918">
            <v>464.90014150449974</v>
          </cell>
          <cell r="R918">
            <v>207.64130592201349</v>
          </cell>
          <cell r="S918">
            <v>44.256544873981277</v>
          </cell>
          <cell r="T918">
            <v>716.79799230049457</v>
          </cell>
          <cell r="U918">
            <v>2426.9439986868356</v>
          </cell>
        </row>
        <row r="919">
          <cell r="B919" t="str">
            <v>West Midlands</v>
          </cell>
          <cell r="C919" t="str">
            <v>Shropshire</v>
          </cell>
          <cell r="D919" t="str">
            <v>Shropshire</v>
          </cell>
          <cell r="E919" t="str">
            <v>00GG</v>
          </cell>
          <cell r="F919">
            <v>2006</v>
          </cell>
          <cell r="G919">
            <v>548.51491320354421</v>
          </cell>
          <cell r="H919">
            <v>139.58919821438704</v>
          </cell>
          <cell r="J919">
            <v>140.40228767869809</v>
          </cell>
          <cell r="K919">
            <v>87.858126292977744</v>
          </cell>
          <cell r="L919">
            <v>916.36452538960714</v>
          </cell>
          <cell r="M919">
            <v>350.84039291561248</v>
          </cell>
          <cell r="N919">
            <v>263.27121013497367</v>
          </cell>
          <cell r="O919">
            <v>201.57408686496385</v>
          </cell>
          <cell r="P919">
            <v>815.68568991555003</v>
          </cell>
          <cell r="Q919">
            <v>460.64597901956461</v>
          </cell>
          <cell r="R919">
            <v>208.92285479765164</v>
          </cell>
          <cell r="S919">
            <v>45.464988406564572</v>
          </cell>
          <cell r="T919">
            <v>715.03382222378082</v>
          </cell>
          <cell r="U919">
            <v>2447.0840375289381</v>
          </cell>
        </row>
        <row r="920">
          <cell r="B920" t="str">
            <v>West Midlands</v>
          </cell>
          <cell r="C920" t="str">
            <v>Shropshire</v>
          </cell>
          <cell r="D920" t="str">
            <v>Shropshire</v>
          </cell>
          <cell r="E920" t="str">
            <v>00GG</v>
          </cell>
          <cell r="F920">
            <v>2007</v>
          </cell>
          <cell r="G920">
            <v>647.38899626762748</v>
          </cell>
          <cell r="H920">
            <v>124.946054879207</v>
          </cell>
          <cell r="J920">
            <v>135.38125344630677</v>
          </cell>
          <cell r="K920">
            <v>84.108475878430767</v>
          </cell>
          <cell r="L920">
            <v>991.82478047157213</v>
          </cell>
          <cell r="M920">
            <v>356.20589461347646</v>
          </cell>
          <cell r="N920">
            <v>249.09864050046792</v>
          </cell>
          <cell r="O920">
            <v>186.71564417637055</v>
          </cell>
          <cell r="P920">
            <v>792.02017929031501</v>
          </cell>
          <cell r="Q920">
            <v>453.48754905899477</v>
          </cell>
          <cell r="R920">
            <v>215.47774486450197</v>
          </cell>
          <cell r="S920">
            <v>46.383087392501665</v>
          </cell>
          <cell r="T920">
            <v>715.34838131599849</v>
          </cell>
          <cell r="U920">
            <v>2499.1933410778852</v>
          </cell>
        </row>
        <row r="921">
          <cell r="B921" t="str">
            <v>West Midlands</v>
          </cell>
          <cell r="C921" t="str">
            <v>Shropshire</v>
          </cell>
          <cell r="D921" t="str">
            <v>Shropshire</v>
          </cell>
          <cell r="E921" t="str">
            <v>00GG</v>
          </cell>
          <cell r="F921">
            <v>2008</v>
          </cell>
          <cell r="G921">
            <v>517.27598050705137</v>
          </cell>
          <cell r="H921">
            <v>139.25373987494586</v>
          </cell>
          <cell r="J921">
            <v>130.28343243826652</v>
          </cell>
          <cell r="K921">
            <v>85.161019572029119</v>
          </cell>
          <cell r="L921">
            <v>871.97417239229276</v>
          </cell>
          <cell r="M921">
            <v>337.01380008014087</v>
          </cell>
          <cell r="N921">
            <v>255.11340854852153</v>
          </cell>
          <cell r="O921">
            <v>208.59066001255405</v>
          </cell>
          <cell r="P921">
            <v>800.71786864121646</v>
          </cell>
          <cell r="Q921">
            <v>431.97262587537091</v>
          </cell>
          <cell r="R921">
            <v>214.32575381993701</v>
          </cell>
          <cell r="S921">
            <v>47.224991220073903</v>
          </cell>
          <cell r="T921">
            <v>693.52337091538175</v>
          </cell>
          <cell r="U921">
            <v>2366.215411948891</v>
          </cell>
        </row>
        <row r="922">
          <cell r="B922" t="str">
            <v>West Midlands</v>
          </cell>
          <cell r="C922" t="str">
            <v>Shropshire</v>
          </cell>
          <cell r="D922" t="str">
            <v>Shropshire</v>
          </cell>
          <cell r="E922" t="str">
            <v>00GG</v>
          </cell>
          <cell r="F922">
            <v>2009</v>
          </cell>
          <cell r="G922">
            <v>450.27043329992017</v>
          </cell>
          <cell r="H922">
            <v>122.72399269222929</v>
          </cell>
          <cell r="J922">
            <v>112.17530794306735</v>
          </cell>
          <cell r="K922">
            <v>85.980831223322966</v>
          </cell>
          <cell r="L922">
            <v>771.15056515853973</v>
          </cell>
          <cell r="M922">
            <v>305.3158433232893</v>
          </cell>
          <cell r="N922">
            <v>228.23037738952195</v>
          </cell>
          <cell r="O922">
            <v>203.17843167965097</v>
          </cell>
          <cell r="P922">
            <v>736.72465239246219</v>
          </cell>
          <cell r="Q922">
            <v>419.01077671659993</v>
          </cell>
          <cell r="R922">
            <v>205.76627288876068</v>
          </cell>
          <cell r="S922">
            <v>47.515290895229079</v>
          </cell>
          <cell r="T922">
            <v>672.29234050058972</v>
          </cell>
          <cell r="U922">
            <v>2180.1675580515916</v>
          </cell>
        </row>
        <row r="923">
          <cell r="B923" t="str">
            <v>West Midlands</v>
          </cell>
          <cell r="C923" t="str">
            <v>Shropshire</v>
          </cell>
          <cell r="D923" t="str">
            <v>Shropshire</v>
          </cell>
          <cell r="E923" t="str">
            <v>00GG</v>
          </cell>
          <cell r="F923">
            <v>2010</v>
          </cell>
          <cell r="G923">
            <v>465.54467960189533</v>
          </cell>
          <cell r="H923">
            <v>144.41333446384391</v>
          </cell>
          <cell r="J923">
            <v>124.10206060429286</v>
          </cell>
          <cell r="K923">
            <v>86.856748546308182</v>
          </cell>
          <cell r="L923">
            <v>820.91682321634028</v>
          </cell>
          <cell r="M923">
            <v>316.13628221705136</v>
          </cell>
          <cell r="N923">
            <v>253.14074321700875</v>
          </cell>
          <cell r="O923">
            <v>230.31332094787717</v>
          </cell>
          <cell r="P923">
            <v>799.59034638193725</v>
          </cell>
          <cell r="Q923">
            <v>412.02736929991289</v>
          </cell>
          <cell r="R923">
            <v>204.47992250263221</v>
          </cell>
          <cell r="S923">
            <v>48.886085595214944</v>
          </cell>
          <cell r="T923">
            <v>665.39337739775999</v>
          </cell>
          <cell r="U923">
            <v>2285.9005469960375</v>
          </cell>
        </row>
        <row r="924">
          <cell r="B924" t="str">
            <v>West Midlands</v>
          </cell>
          <cell r="C924" t="str">
            <v>Shropshire</v>
          </cell>
          <cell r="D924" t="str">
            <v>Shropshire</v>
          </cell>
          <cell r="E924" t="str">
            <v>00GG</v>
          </cell>
          <cell r="F924">
            <v>2011</v>
          </cell>
          <cell r="G924">
            <v>435.7775808080907</v>
          </cell>
          <cell r="H924">
            <v>122.7262848153195</v>
          </cell>
          <cell r="J924">
            <v>115.13345685840787</v>
          </cell>
          <cell r="K924">
            <v>88.622099252828178</v>
          </cell>
          <cell r="L924">
            <v>762.25942173464625</v>
          </cell>
          <cell r="M924">
            <v>296.13303982838869</v>
          </cell>
          <cell r="N924">
            <v>207.85461421296711</v>
          </cell>
          <cell r="O924">
            <v>193.61326719645496</v>
          </cell>
          <cell r="P924">
            <v>697.60092123781078</v>
          </cell>
          <cell r="Q924">
            <v>411.8285808175425</v>
          </cell>
          <cell r="R924">
            <v>193.63147627399974</v>
          </cell>
          <cell r="S924">
            <v>49.109770410685471</v>
          </cell>
          <cell r="T924">
            <v>654.56982750222767</v>
          </cell>
          <cell r="U924">
            <v>2114.4301704746849</v>
          </cell>
        </row>
        <row r="925">
          <cell r="B925" t="str">
            <v>West Midlands</v>
          </cell>
          <cell r="C925" t="str">
            <v>Solihull</v>
          </cell>
          <cell r="D925" t="str">
            <v>Solihull</v>
          </cell>
          <cell r="E925" t="str">
            <v>00CT</v>
          </cell>
          <cell r="F925">
            <v>2005</v>
          </cell>
          <cell r="G925">
            <v>285.63256857027233</v>
          </cell>
          <cell r="H925">
            <v>142.61328134436243</v>
          </cell>
          <cell r="J925">
            <v>34.583264725236198</v>
          </cell>
          <cell r="K925">
            <v>2.566706739261051</v>
          </cell>
          <cell r="L925">
            <v>465.39582137913197</v>
          </cell>
          <cell r="M925">
            <v>215.6369109947866</v>
          </cell>
          <cell r="N925">
            <v>305.03913713346191</v>
          </cell>
          <cell r="O925">
            <v>10.348842099067525</v>
          </cell>
          <cell r="P925">
            <v>531.02489022731606</v>
          </cell>
          <cell r="Q925">
            <v>112.40166424842907</v>
          </cell>
          <cell r="R925">
            <v>228.04784914664597</v>
          </cell>
          <cell r="S925">
            <v>19.959904967305359</v>
          </cell>
          <cell r="T925">
            <v>360.40941836238039</v>
          </cell>
          <cell r="U925">
            <v>1356.8301299688287</v>
          </cell>
        </row>
        <row r="926">
          <cell r="B926" t="str">
            <v>West Midlands</v>
          </cell>
          <cell r="C926" t="str">
            <v>Solihull</v>
          </cell>
          <cell r="D926" t="str">
            <v>Solihull</v>
          </cell>
          <cell r="E926" t="str">
            <v>00CT</v>
          </cell>
          <cell r="F926">
            <v>2006</v>
          </cell>
          <cell r="G926">
            <v>357.00983850786918</v>
          </cell>
          <cell r="H926">
            <v>152.7657009694243</v>
          </cell>
          <cell r="J926">
            <v>32.959628946477352</v>
          </cell>
          <cell r="K926">
            <v>2.3849448011338028</v>
          </cell>
          <cell r="L926">
            <v>545.12011322490457</v>
          </cell>
          <cell r="M926">
            <v>235.92462481917713</v>
          </cell>
          <cell r="N926">
            <v>295.01908854875791</v>
          </cell>
          <cell r="O926">
            <v>10.281721841851354</v>
          </cell>
          <cell r="P926">
            <v>541.22543520978638</v>
          </cell>
          <cell r="Q926">
            <v>109.10314370987805</v>
          </cell>
          <cell r="R926">
            <v>221.082869588855</v>
          </cell>
          <cell r="S926">
            <v>20.397691109051699</v>
          </cell>
          <cell r="T926">
            <v>350.58370440778481</v>
          </cell>
          <cell r="U926">
            <v>1436.9292528424758</v>
          </cell>
        </row>
        <row r="927">
          <cell r="B927" t="str">
            <v>West Midlands</v>
          </cell>
          <cell r="C927" t="str">
            <v>Solihull</v>
          </cell>
          <cell r="D927" t="str">
            <v>Solihull</v>
          </cell>
          <cell r="E927" t="str">
            <v>00CT</v>
          </cell>
          <cell r="F927">
            <v>2007</v>
          </cell>
          <cell r="G927">
            <v>318.72991516778751</v>
          </cell>
          <cell r="H927">
            <v>156.56774085440736</v>
          </cell>
          <cell r="J927">
            <v>33.701401426526651</v>
          </cell>
          <cell r="K927">
            <v>2.2844311798170582</v>
          </cell>
          <cell r="L927">
            <v>511.28348862853858</v>
          </cell>
          <cell r="M927">
            <v>234.55415986184528</v>
          </cell>
          <cell r="N927">
            <v>277.47280866914195</v>
          </cell>
          <cell r="O927">
            <v>10.047794760156602</v>
          </cell>
          <cell r="P927">
            <v>522.07476329114388</v>
          </cell>
          <cell r="Q927">
            <v>108.00402720652551</v>
          </cell>
          <cell r="R927">
            <v>226.38178185124735</v>
          </cell>
          <cell r="S927">
            <v>20.681526685361813</v>
          </cell>
          <cell r="T927">
            <v>355.06733574313466</v>
          </cell>
          <cell r="U927">
            <v>1388.425587662817</v>
          </cell>
        </row>
        <row r="928">
          <cell r="B928" t="str">
            <v>West Midlands</v>
          </cell>
          <cell r="C928" t="str">
            <v>Solihull</v>
          </cell>
          <cell r="D928" t="str">
            <v>Solihull</v>
          </cell>
          <cell r="E928" t="str">
            <v>00CT</v>
          </cell>
          <cell r="F928">
            <v>2008</v>
          </cell>
          <cell r="G928">
            <v>296.249612143462</v>
          </cell>
          <cell r="H928">
            <v>127.98211785107681</v>
          </cell>
          <cell r="J928">
            <v>38.340097248789341</v>
          </cell>
          <cell r="K928">
            <v>2.3168343455667353</v>
          </cell>
          <cell r="L928">
            <v>464.88866158889488</v>
          </cell>
          <cell r="M928">
            <v>222.92425128389826</v>
          </cell>
          <cell r="N928">
            <v>286.93839615165706</v>
          </cell>
          <cell r="O928">
            <v>10.02238827069365</v>
          </cell>
          <cell r="P928">
            <v>519.88503570624903</v>
          </cell>
          <cell r="Q928">
            <v>102.70598582842581</v>
          </cell>
          <cell r="R928">
            <v>225.70260693942009</v>
          </cell>
          <cell r="S928">
            <v>20.601648853347033</v>
          </cell>
          <cell r="T928">
            <v>349.01024162119296</v>
          </cell>
          <cell r="U928">
            <v>1333.7839389163369</v>
          </cell>
        </row>
        <row r="929">
          <cell r="B929" t="str">
            <v>West Midlands</v>
          </cell>
          <cell r="C929" t="str">
            <v>Solihull</v>
          </cell>
          <cell r="D929" t="str">
            <v>Solihull</v>
          </cell>
          <cell r="E929" t="str">
            <v>00CT</v>
          </cell>
          <cell r="F929">
            <v>2009</v>
          </cell>
          <cell r="G929">
            <v>271.99116033321815</v>
          </cell>
          <cell r="H929">
            <v>104.65039997888306</v>
          </cell>
          <cell r="J929">
            <v>32.010178561571216</v>
          </cell>
          <cell r="K929">
            <v>2.316248575017799</v>
          </cell>
          <cell r="L929">
            <v>410.96798744869022</v>
          </cell>
          <cell r="M929">
            <v>200.37554335154579</v>
          </cell>
          <cell r="N929">
            <v>254.43395419875898</v>
          </cell>
          <cell r="O929">
            <v>9.9707422597526154</v>
          </cell>
          <cell r="P929">
            <v>464.78023981005737</v>
          </cell>
          <cell r="Q929">
            <v>99.979589414254505</v>
          </cell>
          <cell r="R929">
            <v>218.20220073687108</v>
          </cell>
          <cell r="S929">
            <v>19.721229260140682</v>
          </cell>
          <cell r="T929">
            <v>337.90301941126626</v>
          </cell>
          <cell r="U929">
            <v>1213.651246670014</v>
          </cell>
        </row>
        <row r="930">
          <cell r="B930" t="str">
            <v>West Midlands</v>
          </cell>
          <cell r="C930" t="str">
            <v>Solihull</v>
          </cell>
          <cell r="D930" t="str">
            <v>Solihull</v>
          </cell>
          <cell r="E930" t="str">
            <v>00CT</v>
          </cell>
          <cell r="F930">
            <v>2010</v>
          </cell>
          <cell r="G930">
            <v>284.56876567000609</v>
          </cell>
          <cell r="H930">
            <v>150.7496893999969</v>
          </cell>
          <cell r="J930">
            <v>34.631818778309956</v>
          </cell>
          <cell r="K930">
            <v>2.3462130000987669</v>
          </cell>
          <cell r="L930">
            <v>472.29648684841169</v>
          </cell>
          <cell r="M930">
            <v>204.14230678376703</v>
          </cell>
          <cell r="N930">
            <v>281.41064330003087</v>
          </cell>
          <cell r="O930">
            <v>10.511773357980815</v>
          </cell>
          <cell r="P930">
            <v>496.06472344177871</v>
          </cell>
          <cell r="Q930">
            <v>97.217803037461977</v>
          </cell>
          <cell r="R930">
            <v>212.94727675223504</v>
          </cell>
          <cell r="S930">
            <v>19.547122886003265</v>
          </cell>
          <cell r="T930">
            <v>329.71220267570027</v>
          </cell>
          <cell r="U930">
            <v>1298.0734129658906</v>
          </cell>
        </row>
        <row r="931">
          <cell r="B931" t="str">
            <v>West Midlands</v>
          </cell>
          <cell r="C931" t="str">
            <v>Solihull</v>
          </cell>
          <cell r="D931" t="str">
            <v>Solihull</v>
          </cell>
          <cell r="E931" t="str">
            <v>00CT</v>
          </cell>
          <cell r="F931">
            <v>2011</v>
          </cell>
          <cell r="G931">
            <v>292.1121836678646</v>
          </cell>
          <cell r="H931">
            <v>131.6234013617327</v>
          </cell>
          <cell r="J931">
            <v>32.543960106659746</v>
          </cell>
          <cell r="K931">
            <v>2.400677941422305</v>
          </cell>
          <cell r="L931">
            <v>458.68022307767939</v>
          </cell>
          <cell r="M931">
            <v>194.60699467114424</v>
          </cell>
          <cell r="N931">
            <v>233.21731534837181</v>
          </cell>
          <cell r="O931">
            <v>9.9207810416281834</v>
          </cell>
          <cell r="P931">
            <v>437.74509106114419</v>
          </cell>
          <cell r="Q931">
            <v>98.044788913110523</v>
          </cell>
          <cell r="R931">
            <v>208.41553712534159</v>
          </cell>
          <cell r="S931">
            <v>19.895686048078652</v>
          </cell>
          <cell r="T931">
            <v>326.35601208653071</v>
          </cell>
          <cell r="U931">
            <v>1222.7813262253544</v>
          </cell>
        </row>
        <row r="932">
          <cell r="B932" t="str">
            <v>West Midlands</v>
          </cell>
          <cell r="C932" t="str">
            <v>Staffordshire</v>
          </cell>
          <cell r="D932" t="str">
            <v>Cannock Chase</v>
          </cell>
          <cell r="E932" t="str">
            <v>41UB</v>
          </cell>
          <cell r="F932">
            <v>2005</v>
          </cell>
          <cell r="G932">
            <v>107.1117169786138</v>
          </cell>
          <cell r="H932">
            <v>52.503116418550093</v>
          </cell>
          <cell r="J932">
            <v>32.942588606147723</v>
          </cell>
          <cell r="K932">
            <v>0.87046366825995736</v>
          </cell>
          <cell r="L932">
            <v>193.42788567157157</v>
          </cell>
          <cell r="M932">
            <v>89.484553525550368</v>
          </cell>
          <cell r="N932">
            <v>137.61633023720566</v>
          </cell>
          <cell r="O932">
            <v>12.042106794564711</v>
          </cell>
          <cell r="P932">
            <v>239.14299055732076</v>
          </cell>
          <cell r="Q932">
            <v>65.39002967629861</v>
          </cell>
          <cell r="R932">
            <v>40.782824466823044</v>
          </cell>
          <cell r="S932">
            <v>3.4433150422908927</v>
          </cell>
          <cell r="T932">
            <v>109.61616918541255</v>
          </cell>
          <cell r="U932">
            <v>542.18704541430486</v>
          </cell>
        </row>
        <row r="933">
          <cell r="B933" t="str">
            <v>West Midlands</v>
          </cell>
          <cell r="C933" t="str">
            <v>Staffordshire</v>
          </cell>
          <cell r="D933" t="str">
            <v>Cannock Chase</v>
          </cell>
          <cell r="E933" t="str">
            <v>41UB</v>
          </cell>
          <cell r="F933">
            <v>2006</v>
          </cell>
          <cell r="G933">
            <v>116.6463433903705</v>
          </cell>
          <cell r="H933">
            <v>49.331529517428002</v>
          </cell>
          <cell r="J933">
            <v>32.637188947281309</v>
          </cell>
          <cell r="K933">
            <v>0.80977320895424754</v>
          </cell>
          <cell r="L933">
            <v>199.42483506403408</v>
          </cell>
          <cell r="M933">
            <v>99.241790663534005</v>
          </cell>
          <cell r="N933">
            <v>133.80381474346979</v>
          </cell>
          <cell r="O933">
            <v>11.968482781166019</v>
          </cell>
          <cell r="P933">
            <v>245.01408818816981</v>
          </cell>
          <cell r="Q933">
            <v>65.415910713669618</v>
          </cell>
          <cell r="R933">
            <v>40.750397881579104</v>
          </cell>
          <cell r="S933">
            <v>3.5006450362158295</v>
          </cell>
          <cell r="T933">
            <v>109.66695363146455</v>
          </cell>
          <cell r="U933">
            <v>554.10587688366843</v>
          </cell>
        </row>
        <row r="934">
          <cell r="B934" t="str">
            <v>West Midlands</v>
          </cell>
          <cell r="C934" t="str">
            <v>Staffordshire</v>
          </cell>
          <cell r="D934" t="str">
            <v>Cannock Chase</v>
          </cell>
          <cell r="E934" t="str">
            <v>41UB</v>
          </cell>
          <cell r="F934">
            <v>2007</v>
          </cell>
          <cell r="G934">
            <v>117.55345450789592</v>
          </cell>
          <cell r="H934">
            <v>51.515780552135254</v>
          </cell>
          <cell r="J934">
            <v>32.281798095527478</v>
          </cell>
          <cell r="K934">
            <v>0.7757576920116287</v>
          </cell>
          <cell r="L934">
            <v>202.12679084757031</v>
          </cell>
          <cell r="M934">
            <v>99.536362248595296</v>
          </cell>
          <cell r="N934">
            <v>126.95940895556217</v>
          </cell>
          <cell r="O934">
            <v>11.658609709793328</v>
          </cell>
          <cell r="P934">
            <v>238.15438091395077</v>
          </cell>
          <cell r="Q934">
            <v>61.903263854279643</v>
          </cell>
          <cell r="R934">
            <v>41.943244206823671</v>
          </cell>
          <cell r="S934">
            <v>3.5111349807825531</v>
          </cell>
          <cell r="T934">
            <v>107.35764304188588</v>
          </cell>
          <cell r="U934">
            <v>547.63881480340694</v>
          </cell>
        </row>
        <row r="935">
          <cell r="B935" t="str">
            <v>West Midlands</v>
          </cell>
          <cell r="C935" t="str">
            <v>Staffordshire</v>
          </cell>
          <cell r="D935" t="str">
            <v>Cannock Chase</v>
          </cell>
          <cell r="E935" t="str">
            <v>41UB</v>
          </cell>
          <cell r="F935">
            <v>2008</v>
          </cell>
          <cell r="G935">
            <v>100.51162756699034</v>
          </cell>
          <cell r="H935">
            <v>47.585770095814134</v>
          </cell>
          <cell r="J935">
            <v>28.461128197983868</v>
          </cell>
          <cell r="K935">
            <v>0.80241234150846885</v>
          </cell>
          <cell r="L935">
            <v>177.36093820229681</v>
          </cell>
          <cell r="M935">
            <v>94.983800689972881</v>
          </cell>
          <cell r="N935">
            <v>129.00446924453695</v>
          </cell>
          <cell r="O935">
            <v>13.324786749023367</v>
          </cell>
          <cell r="P935">
            <v>237.3130566835332</v>
          </cell>
          <cell r="Q935">
            <v>57.210502988937108</v>
          </cell>
          <cell r="R935">
            <v>41.241679494340936</v>
          </cell>
          <cell r="S935">
            <v>3.4764583777020728</v>
          </cell>
          <cell r="T935">
            <v>101.92864086098012</v>
          </cell>
          <cell r="U935">
            <v>516.60263574681017</v>
          </cell>
        </row>
        <row r="936">
          <cell r="B936" t="str">
            <v>West Midlands</v>
          </cell>
          <cell r="C936" t="str">
            <v>Staffordshire</v>
          </cell>
          <cell r="D936" t="str">
            <v>Cannock Chase</v>
          </cell>
          <cell r="E936" t="str">
            <v>41UB</v>
          </cell>
          <cell r="F936">
            <v>2009</v>
          </cell>
          <cell r="G936">
            <v>85.592517281717406</v>
          </cell>
          <cell r="H936">
            <v>42.431405702976193</v>
          </cell>
          <cell r="J936">
            <v>22.960390363270605</v>
          </cell>
          <cell r="K936">
            <v>0.80756308944780275</v>
          </cell>
          <cell r="L936">
            <v>151.79187643741199</v>
          </cell>
          <cell r="M936">
            <v>85.093804153059722</v>
          </cell>
          <cell r="N936">
            <v>113.76427473423773</v>
          </cell>
          <cell r="O936">
            <v>12.227322334741061</v>
          </cell>
          <cell r="P936">
            <v>211.08540122203851</v>
          </cell>
          <cell r="Q936">
            <v>55.915441182044418</v>
          </cell>
          <cell r="R936">
            <v>39.74329718059181</v>
          </cell>
          <cell r="S936">
            <v>3.4513821857834088</v>
          </cell>
          <cell r="T936">
            <v>99.110120548419644</v>
          </cell>
          <cell r="U936">
            <v>461.98739820787011</v>
          </cell>
        </row>
        <row r="937">
          <cell r="B937" t="str">
            <v>West Midlands</v>
          </cell>
          <cell r="C937" t="str">
            <v>Staffordshire</v>
          </cell>
          <cell r="D937" t="str">
            <v>Cannock Chase</v>
          </cell>
          <cell r="E937" t="str">
            <v>41UB</v>
          </cell>
          <cell r="F937">
            <v>2010</v>
          </cell>
          <cell r="G937">
            <v>89.953670897174504</v>
          </cell>
          <cell r="H937">
            <v>49.941351477981435</v>
          </cell>
          <cell r="J937">
            <v>24.800001657963094</v>
          </cell>
          <cell r="K937">
            <v>0.81698789018144558</v>
          </cell>
          <cell r="L937">
            <v>165.51201192330049</v>
          </cell>
          <cell r="M937">
            <v>87.566626662393631</v>
          </cell>
          <cell r="N937">
            <v>124.92537363785253</v>
          </cell>
          <cell r="O937">
            <v>13.340071001056877</v>
          </cell>
          <cell r="P937">
            <v>225.83207130130305</v>
          </cell>
          <cell r="Q937">
            <v>55.660028275210905</v>
          </cell>
          <cell r="R937">
            <v>39.053107161275605</v>
          </cell>
          <cell r="S937">
            <v>3.5796275464472669</v>
          </cell>
          <cell r="T937">
            <v>98.29276298293378</v>
          </cell>
          <cell r="U937">
            <v>489.6368462075373</v>
          </cell>
        </row>
        <row r="938">
          <cell r="B938" t="str">
            <v>West Midlands</v>
          </cell>
          <cell r="C938" t="str">
            <v>Staffordshire</v>
          </cell>
          <cell r="D938" t="str">
            <v>Cannock Chase</v>
          </cell>
          <cell r="E938" t="str">
            <v>41UB</v>
          </cell>
          <cell r="F938">
            <v>2011</v>
          </cell>
          <cell r="G938">
            <v>85.916339501022577</v>
          </cell>
          <cell r="H938">
            <v>41.388473131295619</v>
          </cell>
          <cell r="J938">
            <v>22.968696668206398</v>
          </cell>
          <cell r="K938">
            <v>0.8346062217678013</v>
          </cell>
          <cell r="L938">
            <v>151.10811552229242</v>
          </cell>
          <cell r="M938">
            <v>83.316678511811872</v>
          </cell>
          <cell r="N938">
            <v>103.23401619772076</v>
          </cell>
          <cell r="O938">
            <v>12.285099965201544</v>
          </cell>
          <cell r="P938">
            <v>198.83579467473419</v>
          </cell>
          <cell r="Q938">
            <v>55.877152950245559</v>
          </cell>
          <cell r="R938">
            <v>37.60801810707121</v>
          </cell>
          <cell r="S938">
            <v>3.5238226125652994</v>
          </cell>
          <cell r="T938">
            <v>97.008993669882059</v>
          </cell>
          <cell r="U938">
            <v>446.95290386690868</v>
          </cell>
        </row>
        <row r="939">
          <cell r="B939" t="str">
            <v>West Midlands</v>
          </cell>
          <cell r="C939" t="str">
            <v>Staffordshire</v>
          </cell>
          <cell r="D939" t="str">
            <v>East Staffordshire</v>
          </cell>
          <cell r="E939" t="str">
            <v>41UC</v>
          </cell>
          <cell r="F939">
            <v>2005</v>
          </cell>
          <cell r="G939">
            <v>284.15870809183684</v>
          </cell>
          <cell r="H939">
            <v>134.76259564128429</v>
          </cell>
          <cell r="I939">
            <v>3.6620516248464102E-2</v>
          </cell>
          <cell r="J939">
            <v>67.571863568884609</v>
          </cell>
          <cell r="K939">
            <v>15.834404117904906</v>
          </cell>
          <cell r="L939">
            <v>502.36419193615916</v>
          </cell>
          <cell r="M939">
            <v>117.25043856080742</v>
          </cell>
          <cell r="N939">
            <v>134.91297268128244</v>
          </cell>
          <cell r="O939">
            <v>10.291550276182569</v>
          </cell>
          <cell r="P939">
            <v>262.45496151827246</v>
          </cell>
          <cell r="Q939">
            <v>174.60036902351641</v>
          </cell>
          <cell r="R939">
            <v>75.787542882974435</v>
          </cell>
          <cell r="S939">
            <v>9.2969874093383087</v>
          </cell>
          <cell r="T939">
            <v>259.68489931582917</v>
          </cell>
          <cell r="U939">
            <v>1024.5040527702608</v>
          </cell>
        </row>
        <row r="940">
          <cell r="B940" t="str">
            <v>West Midlands</v>
          </cell>
          <cell r="C940" t="str">
            <v>Staffordshire</v>
          </cell>
          <cell r="D940" t="str">
            <v>East Staffordshire</v>
          </cell>
          <cell r="E940" t="str">
            <v>41UC</v>
          </cell>
          <cell r="F940">
            <v>2006</v>
          </cell>
          <cell r="G940">
            <v>296.37063842668078</v>
          </cell>
          <cell r="H940">
            <v>147.54490997519579</v>
          </cell>
          <cell r="I940">
            <v>3.66681095446037E-2</v>
          </cell>
          <cell r="J940">
            <v>65.918893703882176</v>
          </cell>
          <cell r="K940">
            <v>14.665212743749487</v>
          </cell>
          <cell r="L940">
            <v>524.53632295905288</v>
          </cell>
          <cell r="M940">
            <v>121.65030010364264</v>
          </cell>
          <cell r="N940">
            <v>128.15384792320381</v>
          </cell>
          <cell r="O940">
            <v>10.230012220070634</v>
          </cell>
          <cell r="P940">
            <v>260.03416024691711</v>
          </cell>
          <cell r="Q940">
            <v>175.1708090815026</v>
          </cell>
          <cell r="R940">
            <v>75.798510297113978</v>
          </cell>
          <cell r="S940">
            <v>9.5444125067254362</v>
          </cell>
          <cell r="T940">
            <v>260.513731885342</v>
          </cell>
          <cell r="U940">
            <v>1045.084215091312</v>
          </cell>
        </row>
        <row r="941">
          <cell r="B941" t="str">
            <v>West Midlands</v>
          </cell>
          <cell r="C941" t="str">
            <v>Staffordshire</v>
          </cell>
          <cell r="D941" t="str">
            <v>East Staffordshire</v>
          </cell>
          <cell r="E941" t="str">
            <v>41UC</v>
          </cell>
          <cell r="F941">
            <v>2007</v>
          </cell>
          <cell r="G941">
            <v>286.26820913433545</v>
          </cell>
          <cell r="H941">
            <v>135.12054182744237</v>
          </cell>
          <cell r="I941">
            <v>7.6058365113783844E-3</v>
          </cell>
          <cell r="J941">
            <v>66.619302859804748</v>
          </cell>
          <cell r="K941">
            <v>14.035238517435026</v>
          </cell>
          <cell r="L941">
            <v>502.05089817552897</v>
          </cell>
          <cell r="M941">
            <v>121.92665663427549</v>
          </cell>
          <cell r="N941">
            <v>122.44201745964342</v>
          </cell>
          <cell r="O941">
            <v>9.6559305148722121</v>
          </cell>
          <cell r="P941">
            <v>254.02460460879112</v>
          </cell>
          <cell r="Q941">
            <v>172.41026510338111</v>
          </cell>
          <cell r="R941">
            <v>77.590309423826</v>
          </cell>
          <cell r="S941">
            <v>9.7101737631902125</v>
          </cell>
          <cell r="T941">
            <v>259.71074829039731</v>
          </cell>
          <cell r="U941">
            <v>1015.7862510747176</v>
          </cell>
        </row>
        <row r="942">
          <cell r="B942" t="str">
            <v>West Midlands</v>
          </cell>
          <cell r="C942" t="str">
            <v>Staffordshire</v>
          </cell>
          <cell r="D942" t="str">
            <v>East Staffordshire</v>
          </cell>
          <cell r="E942" t="str">
            <v>41UC</v>
          </cell>
          <cell r="F942">
            <v>2008</v>
          </cell>
          <cell r="G942">
            <v>285.16453891430041</v>
          </cell>
          <cell r="H942">
            <v>135.66109117176381</v>
          </cell>
          <cell r="I942">
            <v>5.4606444058655362E-3</v>
          </cell>
          <cell r="J942">
            <v>59.098789678418925</v>
          </cell>
          <cell r="K942">
            <v>13.987269018145415</v>
          </cell>
          <cell r="L942">
            <v>493.91714942703442</v>
          </cell>
          <cell r="M942">
            <v>115.37403846552078</v>
          </cell>
          <cell r="N942">
            <v>125.75476070986434</v>
          </cell>
          <cell r="O942">
            <v>10.533008403827425</v>
          </cell>
          <cell r="P942">
            <v>251.66180757921256</v>
          </cell>
          <cell r="Q942">
            <v>171.82928444966205</v>
          </cell>
          <cell r="R942">
            <v>76.941253814983639</v>
          </cell>
          <cell r="S942">
            <v>9.9027117077110223</v>
          </cell>
          <cell r="T942">
            <v>258.6732499723567</v>
          </cell>
          <cell r="U942">
            <v>1004.2522069786036</v>
          </cell>
        </row>
        <row r="943">
          <cell r="B943" t="str">
            <v>West Midlands</v>
          </cell>
          <cell r="C943" t="str">
            <v>Staffordshire</v>
          </cell>
          <cell r="D943" t="str">
            <v>East Staffordshire</v>
          </cell>
          <cell r="E943" t="str">
            <v>41UC</v>
          </cell>
          <cell r="F943">
            <v>2009</v>
          </cell>
          <cell r="G943">
            <v>221.07201647988899</v>
          </cell>
          <cell r="H943">
            <v>113.85637887558769</v>
          </cell>
          <cell r="I943">
            <v>4.4390076428682933E-3</v>
          </cell>
          <cell r="J943">
            <v>48.243480440628488</v>
          </cell>
          <cell r="K943">
            <v>14.17887045172953</v>
          </cell>
          <cell r="L943">
            <v>397.35518525547764</v>
          </cell>
          <cell r="M943">
            <v>103.32808057458227</v>
          </cell>
          <cell r="N943">
            <v>115.19292127467396</v>
          </cell>
          <cell r="O943">
            <v>10.41636372601163</v>
          </cell>
          <cell r="P943">
            <v>228.93736557526788</v>
          </cell>
          <cell r="Q943">
            <v>162.96746384050917</v>
          </cell>
          <cell r="R943">
            <v>74.415545836551985</v>
          </cell>
          <cell r="S943">
            <v>9.8996542904539169</v>
          </cell>
          <cell r="T943">
            <v>247.28266396751508</v>
          </cell>
          <cell r="U943">
            <v>873.57521479826039</v>
          </cell>
        </row>
        <row r="944">
          <cell r="B944" t="str">
            <v>West Midlands</v>
          </cell>
          <cell r="C944" t="str">
            <v>Staffordshire</v>
          </cell>
          <cell r="D944" t="str">
            <v>East Staffordshire</v>
          </cell>
          <cell r="E944" t="str">
            <v>41UC</v>
          </cell>
          <cell r="F944">
            <v>2010</v>
          </cell>
          <cell r="G944">
            <v>236.35215186998587</v>
          </cell>
          <cell r="H944">
            <v>134.82750095148702</v>
          </cell>
          <cell r="I944">
            <v>4.7927522472084308E-3</v>
          </cell>
          <cell r="J944">
            <v>55.207316283372158</v>
          </cell>
          <cell r="K944">
            <v>14.316741523652365</v>
          </cell>
          <cell r="L944">
            <v>440.70850338074467</v>
          </cell>
          <cell r="M944">
            <v>106.12315262381841</v>
          </cell>
          <cell r="N944">
            <v>129.2538044296895</v>
          </cell>
          <cell r="O944">
            <v>11.450677131146012</v>
          </cell>
          <cell r="P944">
            <v>246.82763418465393</v>
          </cell>
          <cell r="Q944">
            <v>159.29470277719889</v>
          </cell>
          <cell r="R944">
            <v>73.393630966588432</v>
          </cell>
          <cell r="S944">
            <v>10.162172332200623</v>
          </cell>
          <cell r="T944">
            <v>242.85050607598794</v>
          </cell>
          <cell r="U944">
            <v>930.38664364138651</v>
          </cell>
        </row>
        <row r="945">
          <cell r="B945" t="str">
            <v>West Midlands</v>
          </cell>
          <cell r="C945" t="str">
            <v>Staffordshire</v>
          </cell>
          <cell r="D945" t="str">
            <v>East Staffordshire</v>
          </cell>
          <cell r="E945" t="str">
            <v>41UC</v>
          </cell>
          <cell r="F945">
            <v>2011</v>
          </cell>
          <cell r="G945">
            <v>242.27704716477882</v>
          </cell>
          <cell r="H945">
            <v>116.50704768734678</v>
          </cell>
          <cell r="I945">
            <v>4.7114250480706863E-3</v>
          </cell>
          <cell r="J945">
            <v>54.7933402169825</v>
          </cell>
          <cell r="K945">
            <v>14.598251364760479</v>
          </cell>
          <cell r="L945">
            <v>428.18039785891665</v>
          </cell>
          <cell r="M945">
            <v>100.42503606477423</v>
          </cell>
          <cell r="N945">
            <v>105.2206616482144</v>
          </cell>
          <cell r="O945">
            <v>10.082412620003318</v>
          </cell>
          <cell r="P945">
            <v>215.72811033299195</v>
          </cell>
          <cell r="Q945">
            <v>160.68034411294121</v>
          </cell>
          <cell r="R945">
            <v>70.985339378430808</v>
          </cell>
          <cell r="S945">
            <v>10.191151133186263</v>
          </cell>
          <cell r="T945">
            <v>241.85683462455827</v>
          </cell>
          <cell r="U945">
            <v>885.76534281646684</v>
          </cell>
        </row>
        <row r="946">
          <cell r="B946" t="str">
            <v>West Midlands</v>
          </cell>
          <cell r="C946" t="str">
            <v>Staffordshire</v>
          </cell>
          <cell r="D946" t="str">
            <v>Lichfield</v>
          </cell>
          <cell r="E946" t="str">
            <v>41UD</v>
          </cell>
          <cell r="F946">
            <v>2005</v>
          </cell>
          <cell r="G946">
            <v>137.1296340070719</v>
          </cell>
          <cell r="H946">
            <v>43.657944762495113</v>
          </cell>
          <cell r="J946">
            <v>41.869725960505463</v>
          </cell>
          <cell r="K946">
            <v>7.1827400761308686</v>
          </cell>
          <cell r="L946">
            <v>229.84004480620334</v>
          </cell>
          <cell r="M946">
            <v>100.92097612289766</v>
          </cell>
          <cell r="N946">
            <v>141.97448163221117</v>
          </cell>
          <cell r="O946">
            <v>22.000686279698858</v>
          </cell>
          <cell r="P946">
            <v>264.89614403480766</v>
          </cell>
          <cell r="Q946">
            <v>219.0025991179229</v>
          </cell>
          <cell r="R946">
            <v>45.755155212073092</v>
          </cell>
          <cell r="S946">
            <v>18.997175695850764</v>
          </cell>
          <cell r="T946">
            <v>283.75493002584676</v>
          </cell>
          <cell r="U946">
            <v>778.49111886685773</v>
          </cell>
        </row>
        <row r="947">
          <cell r="B947" t="str">
            <v>West Midlands</v>
          </cell>
          <cell r="C947" t="str">
            <v>Staffordshire</v>
          </cell>
          <cell r="D947" t="str">
            <v>Lichfield</v>
          </cell>
          <cell r="E947" t="str">
            <v>41UD</v>
          </cell>
          <cell r="F947">
            <v>2006</v>
          </cell>
          <cell r="G947">
            <v>153.99343168969696</v>
          </cell>
          <cell r="H947">
            <v>38.498976683086923</v>
          </cell>
          <cell r="J947">
            <v>41.510759982620741</v>
          </cell>
          <cell r="K947">
            <v>6.6673272830382873</v>
          </cell>
          <cell r="L947">
            <v>240.6704956384429</v>
          </cell>
          <cell r="M947">
            <v>111.98918033425716</v>
          </cell>
          <cell r="N947">
            <v>137.19768493044461</v>
          </cell>
          <cell r="O947">
            <v>21.762635819429526</v>
          </cell>
          <cell r="P947">
            <v>270.94950108413127</v>
          </cell>
          <cell r="Q947">
            <v>217.05330811161275</v>
          </cell>
          <cell r="R947">
            <v>45.771824468315593</v>
          </cell>
          <cell r="S947">
            <v>19.564671675175948</v>
          </cell>
          <cell r="T947">
            <v>282.38980425510425</v>
          </cell>
          <cell r="U947">
            <v>794.00980097767842</v>
          </cell>
        </row>
        <row r="948">
          <cell r="B948" t="str">
            <v>West Midlands</v>
          </cell>
          <cell r="C948" t="str">
            <v>Staffordshire</v>
          </cell>
          <cell r="D948" t="str">
            <v>Lichfield</v>
          </cell>
          <cell r="E948" t="str">
            <v>41UD</v>
          </cell>
          <cell r="F948">
            <v>2007</v>
          </cell>
          <cell r="G948">
            <v>157.32759898440801</v>
          </cell>
          <cell r="H948">
            <v>35.334648715393321</v>
          </cell>
          <cell r="J948">
            <v>42.122174155764007</v>
          </cell>
          <cell r="K948">
            <v>6.3860502523558846</v>
          </cell>
          <cell r="L948">
            <v>241.17047210792123</v>
          </cell>
          <cell r="M948">
            <v>113.05163509863765</v>
          </cell>
          <cell r="N948">
            <v>130.16087079235956</v>
          </cell>
          <cell r="O948">
            <v>21.023127928129966</v>
          </cell>
          <cell r="P948">
            <v>264.23563381912714</v>
          </cell>
          <cell r="Q948">
            <v>223.69032150857538</v>
          </cell>
          <cell r="R948">
            <v>46.951014690700397</v>
          </cell>
          <cell r="S948">
            <v>20.059593357794061</v>
          </cell>
          <cell r="T948">
            <v>290.70092955706986</v>
          </cell>
          <cell r="U948">
            <v>796.10703548411823</v>
          </cell>
        </row>
        <row r="949">
          <cell r="B949" t="str">
            <v>West Midlands</v>
          </cell>
          <cell r="C949" t="str">
            <v>Staffordshire</v>
          </cell>
          <cell r="D949" t="str">
            <v>Lichfield</v>
          </cell>
          <cell r="E949" t="str">
            <v>41UD</v>
          </cell>
          <cell r="F949">
            <v>2008</v>
          </cell>
          <cell r="G949">
            <v>153.08727407800185</v>
          </cell>
          <cell r="H949">
            <v>34.278099498203837</v>
          </cell>
          <cell r="J949">
            <v>37.761841180467904</v>
          </cell>
          <cell r="K949">
            <v>6.4720434147619468</v>
          </cell>
          <cell r="L949">
            <v>231.59925817143554</v>
          </cell>
          <cell r="M949">
            <v>107.58213727003272</v>
          </cell>
          <cell r="N949">
            <v>133.00446720841302</v>
          </cell>
          <cell r="O949">
            <v>24.141256102205727</v>
          </cell>
          <cell r="P949">
            <v>264.72786058065145</v>
          </cell>
          <cell r="Q949">
            <v>215.35002420327831</v>
          </cell>
          <cell r="R949">
            <v>46.358577722378236</v>
          </cell>
          <cell r="S949">
            <v>20.591195934924638</v>
          </cell>
          <cell r="T949">
            <v>282.29979786058118</v>
          </cell>
          <cell r="U949">
            <v>778.62691661266808</v>
          </cell>
        </row>
        <row r="950">
          <cell r="B950" t="str">
            <v>West Midlands</v>
          </cell>
          <cell r="C950" t="str">
            <v>Staffordshire</v>
          </cell>
          <cell r="D950" t="str">
            <v>Lichfield</v>
          </cell>
          <cell r="E950" t="str">
            <v>41UD</v>
          </cell>
          <cell r="F950">
            <v>2009</v>
          </cell>
          <cell r="G950">
            <v>120.94738671730929</v>
          </cell>
          <cell r="H950">
            <v>29.964140395106995</v>
          </cell>
          <cell r="J950">
            <v>32.891460832746482</v>
          </cell>
          <cell r="K950">
            <v>6.4811281529779343</v>
          </cell>
          <cell r="L950">
            <v>190.28411609814069</v>
          </cell>
          <cell r="M950">
            <v>95.590965613892621</v>
          </cell>
          <cell r="N950">
            <v>118.49281123367113</v>
          </cell>
          <cell r="O950">
            <v>22.301773692033098</v>
          </cell>
          <cell r="P950">
            <v>236.38555053959684</v>
          </cell>
          <cell r="Q950">
            <v>205.93893234372189</v>
          </cell>
          <cell r="R950">
            <v>44.558812163180761</v>
          </cell>
          <cell r="S950">
            <v>20.705330014760687</v>
          </cell>
          <cell r="T950">
            <v>271.20307452166332</v>
          </cell>
          <cell r="U950">
            <v>697.87274115940079</v>
          </cell>
        </row>
        <row r="951">
          <cell r="B951" t="str">
            <v>West Midlands</v>
          </cell>
          <cell r="C951" t="str">
            <v>Staffordshire</v>
          </cell>
          <cell r="D951" t="str">
            <v>Lichfield</v>
          </cell>
          <cell r="E951" t="str">
            <v>41UD</v>
          </cell>
          <cell r="F951">
            <v>2010</v>
          </cell>
          <cell r="G951">
            <v>126.91469139156082</v>
          </cell>
          <cell r="H951">
            <v>34.277714658110789</v>
          </cell>
          <cell r="J951">
            <v>36.360991170047029</v>
          </cell>
          <cell r="K951">
            <v>6.5561003304718266</v>
          </cell>
          <cell r="L951">
            <v>204.10949755019047</v>
          </cell>
          <cell r="M951">
            <v>98.158607349326672</v>
          </cell>
          <cell r="N951">
            <v>131.46851292002142</v>
          </cell>
          <cell r="O951">
            <v>24.611223792694325</v>
          </cell>
          <cell r="P951">
            <v>254.23834406204242</v>
          </cell>
          <cell r="Q951">
            <v>199.54757659583166</v>
          </cell>
          <cell r="R951">
            <v>43.786326354520689</v>
          </cell>
          <cell r="S951">
            <v>21.217457959485117</v>
          </cell>
          <cell r="T951">
            <v>264.55136090983746</v>
          </cell>
          <cell r="U951">
            <v>722.89920252207037</v>
          </cell>
        </row>
        <row r="952">
          <cell r="B952" t="str">
            <v>West Midlands</v>
          </cell>
          <cell r="C952" t="str">
            <v>Staffordshire</v>
          </cell>
          <cell r="D952" t="str">
            <v>Lichfield</v>
          </cell>
          <cell r="E952" t="str">
            <v>41UD</v>
          </cell>
          <cell r="F952">
            <v>2011</v>
          </cell>
          <cell r="G952">
            <v>124.53962015885206</v>
          </cell>
          <cell r="H952">
            <v>31.03263718475149</v>
          </cell>
          <cell r="J952">
            <v>34.400689928070875</v>
          </cell>
          <cell r="K952">
            <v>6.7010611018464887</v>
          </cell>
          <cell r="L952">
            <v>196.67400837352091</v>
          </cell>
          <cell r="M952">
            <v>93.062485420881146</v>
          </cell>
          <cell r="N952">
            <v>109.29243161567855</v>
          </cell>
          <cell r="O952">
            <v>22.194908383478705</v>
          </cell>
          <cell r="P952">
            <v>224.54982542003842</v>
          </cell>
          <cell r="Q952">
            <v>200.91668077728451</v>
          </cell>
          <cell r="R952">
            <v>42.168763720580728</v>
          </cell>
          <cell r="S952">
            <v>21.429175993131761</v>
          </cell>
          <cell r="T952">
            <v>264.514620490997</v>
          </cell>
          <cell r="U952">
            <v>685.73845428455627</v>
          </cell>
        </row>
        <row r="953">
          <cell r="B953" t="str">
            <v>West Midlands</v>
          </cell>
          <cell r="C953" t="str">
            <v>Staffordshire</v>
          </cell>
          <cell r="D953" t="str">
            <v>Newcastle-under-Lyme</v>
          </cell>
          <cell r="E953" t="str">
            <v>41UE</v>
          </cell>
          <cell r="F953">
            <v>2005</v>
          </cell>
          <cell r="G953">
            <v>121.16842954338628</v>
          </cell>
          <cell r="H953">
            <v>109.0486419829686</v>
          </cell>
          <cell r="J953">
            <v>27.761810393345648</v>
          </cell>
          <cell r="K953">
            <v>7.6727544829586618</v>
          </cell>
          <cell r="L953">
            <v>265.65163640265922</v>
          </cell>
          <cell r="M953">
            <v>109.54195341819027</v>
          </cell>
          <cell r="N953">
            <v>183.37748011599069</v>
          </cell>
          <cell r="O953">
            <v>12.119488335109102</v>
          </cell>
          <cell r="P953">
            <v>305.03892186929005</v>
          </cell>
          <cell r="Q953">
            <v>136.58446617045513</v>
          </cell>
          <cell r="R953">
            <v>86.557882916893476</v>
          </cell>
          <cell r="S953">
            <v>4.3716415558296129</v>
          </cell>
          <cell r="T953">
            <v>227.51399064317823</v>
          </cell>
          <cell r="U953">
            <v>798.20454891512748</v>
          </cell>
        </row>
        <row r="954">
          <cell r="B954" t="str">
            <v>West Midlands</v>
          </cell>
          <cell r="C954" t="str">
            <v>Staffordshire</v>
          </cell>
          <cell r="D954" t="str">
            <v>Newcastle-under-Lyme</v>
          </cell>
          <cell r="E954" t="str">
            <v>41UE</v>
          </cell>
          <cell r="F954">
            <v>2006</v>
          </cell>
          <cell r="G954">
            <v>137.49731324550359</v>
          </cell>
          <cell r="H954">
            <v>103.65788612877385</v>
          </cell>
          <cell r="J954">
            <v>26.672515410907739</v>
          </cell>
          <cell r="K954">
            <v>7.1062287751263655</v>
          </cell>
          <cell r="L954">
            <v>274.93394356031155</v>
          </cell>
          <cell r="M954">
            <v>122.19309314300725</v>
          </cell>
          <cell r="N954">
            <v>175.84753774473384</v>
          </cell>
          <cell r="O954">
            <v>11.996419508323374</v>
          </cell>
          <cell r="P954">
            <v>310.03705039606444</v>
          </cell>
          <cell r="Q954">
            <v>133.18535541413698</v>
          </cell>
          <cell r="R954">
            <v>86.414589700871744</v>
          </cell>
          <cell r="S954">
            <v>4.4332697480848786</v>
          </cell>
          <cell r="T954">
            <v>224.0332148630936</v>
          </cell>
          <cell r="U954">
            <v>809.00420881946957</v>
          </cell>
        </row>
        <row r="955">
          <cell r="B955" t="str">
            <v>West Midlands</v>
          </cell>
          <cell r="C955" t="str">
            <v>Staffordshire</v>
          </cell>
          <cell r="D955" t="str">
            <v>Newcastle-under-Lyme</v>
          </cell>
          <cell r="E955" t="str">
            <v>41UE</v>
          </cell>
          <cell r="F955">
            <v>2007</v>
          </cell>
          <cell r="G955">
            <v>138.19091813217364</v>
          </cell>
          <cell r="H955">
            <v>99.692592866989742</v>
          </cell>
          <cell r="J955">
            <v>26.941638407561143</v>
          </cell>
          <cell r="K955">
            <v>6.8010943338855547</v>
          </cell>
          <cell r="L955">
            <v>271.62624374061005</v>
          </cell>
          <cell r="M955">
            <v>121.23937072622871</v>
          </cell>
          <cell r="N955">
            <v>164.92151610380932</v>
          </cell>
          <cell r="O955">
            <v>11.398755140278933</v>
          </cell>
          <cell r="P955">
            <v>297.55964197031699</v>
          </cell>
          <cell r="Q955">
            <v>135.64625743699588</v>
          </cell>
          <cell r="R955">
            <v>88.744910413807133</v>
          </cell>
          <cell r="S955">
            <v>4.4335186279656496</v>
          </cell>
          <cell r="T955">
            <v>228.82468647876865</v>
          </cell>
          <cell r="U955">
            <v>798.01057218969561</v>
          </cell>
        </row>
        <row r="956">
          <cell r="B956" t="str">
            <v>West Midlands</v>
          </cell>
          <cell r="C956" t="str">
            <v>Staffordshire</v>
          </cell>
          <cell r="D956" t="str">
            <v>Newcastle-under-Lyme</v>
          </cell>
          <cell r="E956" t="str">
            <v>41UE</v>
          </cell>
          <cell r="F956">
            <v>2008</v>
          </cell>
          <cell r="G956">
            <v>148.26411227844579</v>
          </cell>
          <cell r="H956">
            <v>93.193843294774481</v>
          </cell>
          <cell r="J956">
            <v>25.007624765986346</v>
          </cell>
          <cell r="K956">
            <v>6.6721968957321005</v>
          </cell>
          <cell r="L956">
            <v>273.13777723493871</v>
          </cell>
          <cell r="M956">
            <v>116.42280020766309</v>
          </cell>
          <cell r="N956">
            <v>166.83691210286801</v>
          </cell>
          <cell r="O956">
            <v>12.385117902660815</v>
          </cell>
          <cell r="P956">
            <v>295.64483021319188</v>
          </cell>
          <cell r="Q956">
            <v>142.45875406081348</v>
          </cell>
          <cell r="R956">
            <v>87.398293871816207</v>
          </cell>
          <cell r="S956">
            <v>4.4597333194371016</v>
          </cell>
          <cell r="T956">
            <v>234.31678125206679</v>
          </cell>
          <cell r="U956">
            <v>803.09938870019744</v>
          </cell>
        </row>
        <row r="957">
          <cell r="B957" t="str">
            <v>West Midlands</v>
          </cell>
          <cell r="C957" t="str">
            <v>Staffordshire</v>
          </cell>
          <cell r="D957" t="str">
            <v>Newcastle-under-Lyme</v>
          </cell>
          <cell r="E957" t="str">
            <v>41UE</v>
          </cell>
          <cell r="F957">
            <v>2009</v>
          </cell>
          <cell r="G957">
            <v>122.78994516047538</v>
          </cell>
          <cell r="H957">
            <v>79.470193293051537</v>
          </cell>
          <cell r="J957">
            <v>19.28840787347298</v>
          </cell>
          <cell r="K957">
            <v>6.7561696682103367</v>
          </cell>
          <cell r="L957">
            <v>228.30471599521022</v>
          </cell>
          <cell r="M957">
            <v>104.96473466789494</v>
          </cell>
          <cell r="N957">
            <v>147.34190764833457</v>
          </cell>
          <cell r="O957">
            <v>12.254932634712079</v>
          </cell>
          <cell r="P957">
            <v>264.56157495094158</v>
          </cell>
          <cell r="Q957">
            <v>137.6253680162354</v>
          </cell>
          <cell r="R957">
            <v>84.417282417067213</v>
          </cell>
          <cell r="S957">
            <v>4.3264955790789053</v>
          </cell>
          <cell r="T957">
            <v>226.36914601238152</v>
          </cell>
          <cell r="U957">
            <v>719.23543695853334</v>
          </cell>
        </row>
        <row r="958">
          <cell r="B958" t="str">
            <v>West Midlands</v>
          </cell>
          <cell r="C958" t="str">
            <v>Staffordshire</v>
          </cell>
          <cell r="D958" t="str">
            <v>Newcastle-under-Lyme</v>
          </cell>
          <cell r="E958" t="str">
            <v>41UE</v>
          </cell>
          <cell r="F958">
            <v>2010</v>
          </cell>
          <cell r="G958">
            <v>122.73036675613558</v>
          </cell>
          <cell r="H958">
            <v>101.53175626170848</v>
          </cell>
          <cell r="J958">
            <v>22.580132011836252</v>
          </cell>
          <cell r="K958">
            <v>6.8250670770266533</v>
          </cell>
          <cell r="L958">
            <v>253.66732210670696</v>
          </cell>
          <cell r="M958">
            <v>106.9312489430496</v>
          </cell>
          <cell r="N958">
            <v>161.84943471217002</v>
          </cell>
          <cell r="O958">
            <v>13.414622352600798</v>
          </cell>
          <cell r="P958">
            <v>282.19530600782042</v>
          </cell>
          <cell r="Q958">
            <v>131.41611616870466</v>
          </cell>
          <cell r="R958">
            <v>83.082211955904711</v>
          </cell>
          <cell r="S958">
            <v>4.4379183772469055</v>
          </cell>
          <cell r="T958">
            <v>218.93624650185629</v>
          </cell>
          <cell r="U958">
            <v>754.79887461638373</v>
          </cell>
        </row>
        <row r="959">
          <cell r="B959" t="str">
            <v>West Midlands</v>
          </cell>
          <cell r="C959" t="str">
            <v>Staffordshire</v>
          </cell>
          <cell r="D959" t="str">
            <v>Newcastle-under-Lyme</v>
          </cell>
          <cell r="E959" t="str">
            <v>41UE</v>
          </cell>
          <cell r="F959">
            <v>2011</v>
          </cell>
          <cell r="G959">
            <v>122.81681467281017</v>
          </cell>
          <cell r="H959">
            <v>88.856057864165408</v>
          </cell>
          <cell r="J959">
            <v>21.305251064739103</v>
          </cell>
          <cell r="K959">
            <v>6.9619094183349475</v>
          </cell>
          <cell r="L959">
            <v>239.94003302004964</v>
          </cell>
          <cell r="M959">
            <v>102.5554627318038</v>
          </cell>
          <cell r="N959">
            <v>135.57438104646832</v>
          </cell>
          <cell r="O959">
            <v>11.912681847191424</v>
          </cell>
          <cell r="P959">
            <v>250.04252562546355</v>
          </cell>
          <cell r="Q959">
            <v>134.16247267806273</v>
          </cell>
          <cell r="R959">
            <v>80.200374163076503</v>
          </cell>
          <cell r="S959">
            <v>4.3497106664447243</v>
          </cell>
          <cell r="T959">
            <v>218.71255750758397</v>
          </cell>
          <cell r="U959">
            <v>708.69511615309716</v>
          </cell>
        </row>
        <row r="960">
          <cell r="B960" t="str">
            <v>West Midlands</v>
          </cell>
          <cell r="C960" t="str">
            <v>Staffordshire</v>
          </cell>
          <cell r="D960" t="str">
            <v>South Staffordshire</v>
          </cell>
          <cell r="E960" t="str">
            <v>41UF</v>
          </cell>
          <cell r="F960">
            <v>2005</v>
          </cell>
          <cell r="G960">
            <v>86.823952257017083</v>
          </cell>
          <cell r="H960">
            <v>98.50615343467409</v>
          </cell>
          <cell r="J960">
            <v>37.02736519850562</v>
          </cell>
          <cell r="K960">
            <v>9.4524544387263703</v>
          </cell>
          <cell r="L960">
            <v>231.80992532892316</v>
          </cell>
          <cell r="M960">
            <v>107.33686858346158</v>
          </cell>
          <cell r="N960">
            <v>145.79746068824767</v>
          </cell>
          <cell r="O960">
            <v>19.352343898916505</v>
          </cell>
          <cell r="P960">
            <v>272.48667317062575</v>
          </cell>
          <cell r="Q960">
            <v>137.03931381456016</v>
          </cell>
          <cell r="R960">
            <v>68.651334941029745</v>
          </cell>
          <cell r="S960">
            <v>30.560808125949549</v>
          </cell>
          <cell r="T960">
            <v>236.25145688153947</v>
          </cell>
          <cell r="U960">
            <v>740.54805538108826</v>
          </cell>
        </row>
        <row r="961">
          <cell r="B961" t="str">
            <v>West Midlands</v>
          </cell>
          <cell r="C961" t="str">
            <v>Staffordshire</v>
          </cell>
          <cell r="D961" t="str">
            <v>South Staffordshire</v>
          </cell>
          <cell r="E961" t="str">
            <v>41UF</v>
          </cell>
          <cell r="F961">
            <v>2006</v>
          </cell>
          <cell r="G961">
            <v>124.31233333066572</v>
          </cell>
          <cell r="H961">
            <v>90.499052117935591</v>
          </cell>
          <cell r="J961">
            <v>36.762604878585471</v>
          </cell>
          <cell r="K961">
            <v>8.7713985846111591</v>
          </cell>
          <cell r="L961">
            <v>260.34538891179795</v>
          </cell>
          <cell r="M961">
            <v>115.11491338211469</v>
          </cell>
          <cell r="N961">
            <v>142.15657587768575</v>
          </cell>
          <cell r="O961">
            <v>19.178340517211289</v>
          </cell>
          <cell r="P961">
            <v>276.4498297770117</v>
          </cell>
          <cell r="Q961">
            <v>135.96555855646096</v>
          </cell>
          <cell r="R961">
            <v>68.625224366911937</v>
          </cell>
          <cell r="S961">
            <v>31.438420697957508</v>
          </cell>
          <cell r="T961">
            <v>236.0292036213304</v>
          </cell>
          <cell r="U961">
            <v>772.82442231014011</v>
          </cell>
        </row>
        <row r="962">
          <cell r="B962" t="str">
            <v>West Midlands</v>
          </cell>
          <cell r="C962" t="str">
            <v>Staffordshire</v>
          </cell>
          <cell r="D962" t="str">
            <v>South Staffordshire</v>
          </cell>
          <cell r="E962" t="str">
            <v>41UF</v>
          </cell>
          <cell r="F962">
            <v>2007</v>
          </cell>
          <cell r="G962">
            <v>121.01295406663903</v>
          </cell>
          <cell r="H962">
            <v>85.361949973216682</v>
          </cell>
          <cell r="J962">
            <v>36.73988719790151</v>
          </cell>
          <cell r="K962">
            <v>8.4004259017132448</v>
          </cell>
          <cell r="L962">
            <v>251.51521713947048</v>
          </cell>
          <cell r="M962">
            <v>115.46080861198779</v>
          </cell>
          <cell r="N962">
            <v>134.15943586843792</v>
          </cell>
          <cell r="O962">
            <v>18.137271788068706</v>
          </cell>
          <cell r="P962">
            <v>267.75751626849438</v>
          </cell>
          <cell r="Q962">
            <v>136.09297224712884</v>
          </cell>
          <cell r="R962">
            <v>70.381264188652949</v>
          </cell>
          <cell r="S962">
            <v>32.187180300221179</v>
          </cell>
          <cell r="T962">
            <v>238.66141673600296</v>
          </cell>
          <cell r="U962">
            <v>757.93415014396783</v>
          </cell>
        </row>
        <row r="963">
          <cell r="B963" t="str">
            <v>West Midlands</v>
          </cell>
          <cell r="C963" t="str">
            <v>Staffordshire</v>
          </cell>
          <cell r="D963" t="str">
            <v>South Staffordshire</v>
          </cell>
          <cell r="E963" t="str">
            <v>41UF</v>
          </cell>
          <cell r="F963">
            <v>2008</v>
          </cell>
          <cell r="G963">
            <v>109.88011792223462</v>
          </cell>
          <cell r="H963">
            <v>66.319438998420594</v>
          </cell>
          <cell r="J963">
            <v>32.534349977148615</v>
          </cell>
          <cell r="K963">
            <v>8.314773060773371</v>
          </cell>
          <cell r="L963">
            <v>217.0486799585772</v>
          </cell>
          <cell r="M963">
            <v>108.48096556090661</v>
          </cell>
          <cell r="N963">
            <v>138.29428198036987</v>
          </cell>
          <cell r="O963">
            <v>20.055878951366839</v>
          </cell>
          <cell r="P963">
            <v>266.83112649264331</v>
          </cell>
          <cell r="Q963">
            <v>129.02501792245107</v>
          </cell>
          <cell r="R963">
            <v>69.479364844428616</v>
          </cell>
          <cell r="S963">
            <v>33.025455474778269</v>
          </cell>
          <cell r="T963">
            <v>231.52983824165796</v>
          </cell>
          <cell r="U963">
            <v>715.40964469287837</v>
          </cell>
        </row>
        <row r="964">
          <cell r="B964" t="str">
            <v>West Midlands</v>
          </cell>
          <cell r="C964" t="str">
            <v>Staffordshire</v>
          </cell>
          <cell r="D964" t="str">
            <v>South Staffordshire</v>
          </cell>
          <cell r="E964" t="str">
            <v>41UF</v>
          </cell>
          <cell r="F964">
            <v>2009</v>
          </cell>
          <cell r="G964">
            <v>114.33935787959592</v>
          </cell>
          <cell r="H964">
            <v>59.487960332443542</v>
          </cell>
          <cell r="J964">
            <v>26.625876364644306</v>
          </cell>
          <cell r="K964">
            <v>8.3612496408274701</v>
          </cell>
          <cell r="L964">
            <v>208.81444421751127</v>
          </cell>
          <cell r="M964">
            <v>98.259463515963787</v>
          </cell>
          <cell r="N964">
            <v>122.96962345950486</v>
          </cell>
          <cell r="O964">
            <v>19.443321966638837</v>
          </cell>
          <cell r="P964">
            <v>240.6724089421075</v>
          </cell>
          <cell r="Q964">
            <v>123.72074061425462</v>
          </cell>
          <cell r="R964">
            <v>66.950950512618363</v>
          </cell>
          <cell r="S964">
            <v>33.221996616736845</v>
          </cell>
          <cell r="T964">
            <v>223.89368774360983</v>
          </cell>
          <cell r="U964">
            <v>673.38054090322873</v>
          </cell>
        </row>
        <row r="965">
          <cell r="B965" t="str">
            <v>West Midlands</v>
          </cell>
          <cell r="C965" t="str">
            <v>Staffordshire</v>
          </cell>
          <cell r="D965" t="str">
            <v>South Staffordshire</v>
          </cell>
          <cell r="E965" t="str">
            <v>41UF</v>
          </cell>
          <cell r="F965">
            <v>2010</v>
          </cell>
          <cell r="G965">
            <v>108.11804233549952</v>
          </cell>
          <cell r="H965">
            <v>66.153560756915738</v>
          </cell>
          <cell r="J965">
            <v>30.716782184109881</v>
          </cell>
          <cell r="K965">
            <v>8.4528239390591224</v>
          </cell>
          <cell r="L965">
            <v>213.44120921558428</v>
          </cell>
          <cell r="M965">
            <v>101.8881985469358</v>
          </cell>
          <cell r="N965">
            <v>136.28782239303152</v>
          </cell>
          <cell r="O965">
            <v>21.556777952831279</v>
          </cell>
          <cell r="P965">
            <v>259.7327988927986</v>
          </cell>
          <cell r="Q965">
            <v>121.86789636268836</v>
          </cell>
          <cell r="R965">
            <v>65.856993417384814</v>
          </cell>
          <cell r="S965">
            <v>34.092921445998897</v>
          </cell>
          <cell r="T965">
            <v>221.81781122607208</v>
          </cell>
          <cell r="U965">
            <v>694.99181933445493</v>
          </cell>
        </row>
        <row r="966">
          <cell r="B966" t="str">
            <v>West Midlands</v>
          </cell>
          <cell r="C966" t="str">
            <v>Staffordshire</v>
          </cell>
          <cell r="D966" t="str">
            <v>South Staffordshire</v>
          </cell>
          <cell r="E966" t="str">
            <v>41UF</v>
          </cell>
          <cell r="F966">
            <v>2011</v>
          </cell>
          <cell r="G966">
            <v>108.78597352894504</v>
          </cell>
          <cell r="H966">
            <v>62.795510030185447</v>
          </cell>
          <cell r="J966">
            <v>29.711105985783618</v>
          </cell>
          <cell r="K966">
            <v>8.6321245893873471</v>
          </cell>
          <cell r="L966">
            <v>209.92471413430147</v>
          </cell>
          <cell r="M966">
            <v>96.418628985773623</v>
          </cell>
          <cell r="N966">
            <v>112.61043246077899</v>
          </cell>
          <cell r="O966">
            <v>18.878699016344136</v>
          </cell>
          <cell r="P966">
            <v>227.90776046289676</v>
          </cell>
          <cell r="Q966">
            <v>120.79192168881384</v>
          </cell>
          <cell r="R966">
            <v>63.509203825176513</v>
          </cell>
          <cell r="S966">
            <v>34.386668234146192</v>
          </cell>
          <cell r="T966">
            <v>218.68779374813656</v>
          </cell>
          <cell r="U966">
            <v>656.52026834533478</v>
          </cell>
        </row>
        <row r="967">
          <cell r="B967" t="str">
            <v>West Midlands</v>
          </cell>
          <cell r="C967" t="str">
            <v>Staffordshire</v>
          </cell>
          <cell r="D967" t="str">
            <v>Stafford</v>
          </cell>
          <cell r="E967" t="str">
            <v>41UG</v>
          </cell>
          <cell r="F967">
            <v>2005</v>
          </cell>
          <cell r="G967">
            <v>183.62196057821131</v>
          </cell>
          <cell r="H967">
            <v>88.610630661833298</v>
          </cell>
          <cell r="J967">
            <v>72.256241029039074</v>
          </cell>
          <cell r="K967">
            <v>21.27027460122854</v>
          </cell>
          <cell r="L967">
            <v>365.75910687031222</v>
          </cell>
          <cell r="M967">
            <v>128.72074372117788</v>
          </cell>
          <cell r="N967">
            <v>163.33323096757101</v>
          </cell>
          <cell r="O967">
            <v>29.733778543147949</v>
          </cell>
          <cell r="P967">
            <v>321.78775323189683</v>
          </cell>
          <cell r="Q967">
            <v>170.88805016157846</v>
          </cell>
          <cell r="R967">
            <v>79.512697916435002</v>
          </cell>
          <cell r="S967">
            <v>32.442945735120169</v>
          </cell>
          <cell r="T967">
            <v>282.84369381313365</v>
          </cell>
          <cell r="U967">
            <v>970.39055391534282</v>
          </cell>
        </row>
        <row r="968">
          <cell r="B968" t="str">
            <v>West Midlands</v>
          </cell>
          <cell r="C968" t="str">
            <v>Staffordshire</v>
          </cell>
          <cell r="D968" t="str">
            <v>Stafford</v>
          </cell>
          <cell r="E968" t="str">
            <v>41UG</v>
          </cell>
          <cell r="F968">
            <v>2006</v>
          </cell>
          <cell r="G968">
            <v>201.47559628769912</v>
          </cell>
          <cell r="H968">
            <v>103.05195478094224</v>
          </cell>
          <cell r="J968">
            <v>71.946759846849034</v>
          </cell>
          <cell r="K968">
            <v>19.706331688238141</v>
          </cell>
          <cell r="L968">
            <v>396.18064260372853</v>
          </cell>
          <cell r="M968">
            <v>141.12753856198657</v>
          </cell>
          <cell r="N968">
            <v>162.10889930594408</v>
          </cell>
          <cell r="O968">
            <v>29.567069976649186</v>
          </cell>
          <cell r="P968">
            <v>332.80350784457983</v>
          </cell>
          <cell r="Q968">
            <v>168.50143429905668</v>
          </cell>
          <cell r="R968">
            <v>79.561128124690384</v>
          </cell>
          <cell r="S968">
            <v>33.405338180224398</v>
          </cell>
          <cell r="T968">
            <v>281.46790060397149</v>
          </cell>
          <cell r="U968">
            <v>1010.4520510522798</v>
          </cell>
        </row>
        <row r="969">
          <cell r="B969" t="str">
            <v>West Midlands</v>
          </cell>
          <cell r="C969" t="str">
            <v>Staffordshire</v>
          </cell>
          <cell r="D969" t="str">
            <v>Stafford</v>
          </cell>
          <cell r="E969" t="str">
            <v>41UG</v>
          </cell>
          <cell r="F969">
            <v>2007</v>
          </cell>
          <cell r="G969">
            <v>200.01380181605381</v>
          </cell>
          <cell r="H969">
            <v>81.743961933229116</v>
          </cell>
          <cell r="J969">
            <v>71.73898506473833</v>
          </cell>
          <cell r="K969">
            <v>18.861638895731812</v>
          </cell>
          <cell r="L969">
            <v>372.35838770975312</v>
          </cell>
          <cell r="M969">
            <v>141.39755596460353</v>
          </cell>
          <cell r="N969">
            <v>152.02063704220578</v>
          </cell>
          <cell r="O969">
            <v>27.381054438720653</v>
          </cell>
          <cell r="P969">
            <v>320.79924744552994</v>
          </cell>
          <cell r="Q969">
            <v>166.08434514121075</v>
          </cell>
          <cell r="R969">
            <v>81.578411961001791</v>
          </cell>
          <cell r="S969">
            <v>34.20693083224856</v>
          </cell>
          <cell r="T969">
            <v>281.86968793446113</v>
          </cell>
          <cell r="U969">
            <v>975.02732308974407</v>
          </cell>
        </row>
        <row r="970">
          <cell r="B970" t="str">
            <v>West Midlands</v>
          </cell>
          <cell r="C970" t="str">
            <v>Staffordshire</v>
          </cell>
          <cell r="D970" t="str">
            <v>Stafford</v>
          </cell>
          <cell r="E970" t="str">
            <v>41UG</v>
          </cell>
          <cell r="F970">
            <v>2008</v>
          </cell>
          <cell r="G970">
            <v>203.35184238355774</v>
          </cell>
          <cell r="H970">
            <v>80.7732133394844</v>
          </cell>
          <cell r="J970">
            <v>60.604388875106103</v>
          </cell>
          <cell r="K970">
            <v>19.325319734976635</v>
          </cell>
          <cell r="L970">
            <v>364.05476433312487</v>
          </cell>
          <cell r="M970">
            <v>134.86473796105255</v>
          </cell>
          <cell r="N970">
            <v>155.39835895641139</v>
          </cell>
          <cell r="O970">
            <v>30.117185446961731</v>
          </cell>
          <cell r="P970">
            <v>320.38028236442568</v>
          </cell>
          <cell r="Q970">
            <v>157.08263763553066</v>
          </cell>
          <cell r="R970">
            <v>80.610194819191321</v>
          </cell>
          <cell r="S970">
            <v>35.186238367184849</v>
          </cell>
          <cell r="T970">
            <v>272.87907082190685</v>
          </cell>
          <cell r="U970">
            <v>957.31411751945723</v>
          </cell>
        </row>
        <row r="971">
          <cell r="B971" t="str">
            <v>West Midlands</v>
          </cell>
          <cell r="C971" t="str">
            <v>Staffordshire</v>
          </cell>
          <cell r="D971" t="str">
            <v>Stafford</v>
          </cell>
          <cell r="E971" t="str">
            <v>41UG</v>
          </cell>
          <cell r="F971">
            <v>2009</v>
          </cell>
          <cell r="G971">
            <v>179.12310085234293</v>
          </cell>
          <cell r="H971">
            <v>70.623297102056696</v>
          </cell>
          <cell r="J971">
            <v>47.814449890468325</v>
          </cell>
          <cell r="K971">
            <v>19.439077843282949</v>
          </cell>
          <cell r="L971">
            <v>316.99992568815094</v>
          </cell>
          <cell r="M971">
            <v>121.576344354873</v>
          </cell>
          <cell r="N971">
            <v>138.19689414002198</v>
          </cell>
          <cell r="O971">
            <v>29.678939906286121</v>
          </cell>
          <cell r="P971">
            <v>289.45217840118113</v>
          </cell>
          <cell r="Q971">
            <v>150.87790619169033</v>
          </cell>
          <cell r="R971">
            <v>77.445451856287463</v>
          </cell>
          <cell r="S971">
            <v>35.420268450580927</v>
          </cell>
          <cell r="T971">
            <v>263.74362649855874</v>
          </cell>
          <cell r="U971">
            <v>870.19573058789081</v>
          </cell>
        </row>
        <row r="972">
          <cell r="B972" t="str">
            <v>West Midlands</v>
          </cell>
          <cell r="C972" t="str">
            <v>Staffordshire</v>
          </cell>
          <cell r="D972" t="str">
            <v>Stafford</v>
          </cell>
          <cell r="E972" t="str">
            <v>41UG</v>
          </cell>
          <cell r="F972">
            <v>2010</v>
          </cell>
          <cell r="G972">
            <v>185.90267067129952</v>
          </cell>
          <cell r="H972">
            <v>77.678750294507779</v>
          </cell>
          <cell r="J972">
            <v>61.430253381234593</v>
          </cell>
          <cell r="K972">
            <v>19.649220972798261</v>
          </cell>
          <cell r="L972">
            <v>344.66089531984017</v>
          </cell>
          <cell r="M972">
            <v>125.37849501441417</v>
          </cell>
          <cell r="N972">
            <v>154.63842991764707</v>
          </cell>
          <cell r="O972">
            <v>33.417169028808594</v>
          </cell>
          <cell r="P972">
            <v>313.4340939608698</v>
          </cell>
          <cell r="Q972">
            <v>147.96919550170526</v>
          </cell>
          <cell r="R972">
            <v>76.10563496008578</v>
          </cell>
          <cell r="S972">
            <v>36.292285004677183</v>
          </cell>
          <cell r="T972">
            <v>260.36711546646825</v>
          </cell>
          <cell r="U972">
            <v>918.46210474717827</v>
          </cell>
        </row>
        <row r="973">
          <cell r="B973" t="str">
            <v>West Midlands</v>
          </cell>
          <cell r="C973" t="str">
            <v>Staffordshire</v>
          </cell>
          <cell r="D973" t="str">
            <v>Stafford</v>
          </cell>
          <cell r="E973" t="str">
            <v>41UG</v>
          </cell>
          <cell r="F973">
            <v>2011</v>
          </cell>
          <cell r="G973">
            <v>169.05891891330285</v>
          </cell>
          <cell r="H973">
            <v>64.264475848930545</v>
          </cell>
          <cell r="J973">
            <v>62.669323902109383</v>
          </cell>
          <cell r="K973">
            <v>20.066235099395648</v>
          </cell>
          <cell r="L973">
            <v>316.05895376373843</v>
          </cell>
          <cell r="M973">
            <v>118.47751932380039</v>
          </cell>
          <cell r="N973">
            <v>127.48945507579563</v>
          </cell>
          <cell r="O973">
            <v>28.255190603026975</v>
          </cell>
          <cell r="P973">
            <v>274.222165002623</v>
          </cell>
          <cell r="Q973">
            <v>147.72627345058757</v>
          </cell>
          <cell r="R973">
            <v>73.280760592000263</v>
          </cell>
          <cell r="S973">
            <v>36.667321403945586</v>
          </cell>
          <cell r="T973">
            <v>257.67435544653341</v>
          </cell>
          <cell r="U973">
            <v>847.95547421289484</v>
          </cell>
        </row>
        <row r="974">
          <cell r="B974" t="str">
            <v>West Midlands</v>
          </cell>
          <cell r="C974" t="str">
            <v>Staffordshire</v>
          </cell>
          <cell r="D974" t="str">
            <v>Staffordshire Moorlands</v>
          </cell>
          <cell r="E974" t="str">
            <v>41UH</v>
          </cell>
          <cell r="F974">
            <v>2005</v>
          </cell>
          <cell r="G974">
            <v>172.72976667720667</v>
          </cell>
          <cell r="H974">
            <v>81.523393458233429</v>
          </cell>
          <cell r="I974">
            <v>0.64740041468382126</v>
          </cell>
          <cell r="J974">
            <v>70.955222545121956</v>
          </cell>
          <cell r="K974">
            <v>21.779271189132857</v>
          </cell>
          <cell r="L974">
            <v>347.63505428437873</v>
          </cell>
          <cell r="M974">
            <v>93.431154274797777</v>
          </cell>
          <cell r="N974">
            <v>134.60085004306498</v>
          </cell>
          <cell r="O974">
            <v>29.36743570348818</v>
          </cell>
          <cell r="P974">
            <v>257.39944002135093</v>
          </cell>
          <cell r="Q974">
            <v>115.70109250275797</v>
          </cell>
          <cell r="R974">
            <v>66.44734665372647</v>
          </cell>
          <cell r="S974">
            <v>5.1490376980507406</v>
          </cell>
          <cell r="T974">
            <v>187.29747685453518</v>
          </cell>
          <cell r="U974">
            <v>792.33197116026486</v>
          </cell>
        </row>
        <row r="975">
          <cell r="B975" t="str">
            <v>West Midlands</v>
          </cell>
          <cell r="C975" t="str">
            <v>Staffordshire</v>
          </cell>
          <cell r="D975" t="str">
            <v>Staffordshire Moorlands</v>
          </cell>
          <cell r="E975" t="str">
            <v>41UH</v>
          </cell>
          <cell r="F975">
            <v>2006</v>
          </cell>
          <cell r="G975">
            <v>210.81669650301896</v>
          </cell>
          <cell r="H975">
            <v>64.109638157542349</v>
          </cell>
          <cell r="I975">
            <v>0.65049397893289451</v>
          </cell>
          <cell r="J975">
            <v>71.496541086400555</v>
          </cell>
          <cell r="K975">
            <v>20.170408039804613</v>
          </cell>
          <cell r="L975">
            <v>367.24377776569941</v>
          </cell>
          <cell r="M975">
            <v>105.24539179084609</v>
          </cell>
          <cell r="N975">
            <v>130.35452186084584</v>
          </cell>
          <cell r="O975">
            <v>29.150274886087804</v>
          </cell>
          <cell r="P975">
            <v>264.75018853777971</v>
          </cell>
          <cell r="Q975">
            <v>114.16096459343413</v>
          </cell>
          <cell r="R975">
            <v>66.443481417621484</v>
          </cell>
          <cell r="S975">
            <v>5.2598314083829516</v>
          </cell>
          <cell r="T975">
            <v>185.86427741943857</v>
          </cell>
          <cell r="U975">
            <v>817.85824372291779</v>
          </cell>
        </row>
        <row r="976">
          <cell r="B976" t="str">
            <v>West Midlands</v>
          </cell>
          <cell r="C976" t="str">
            <v>Staffordshire</v>
          </cell>
          <cell r="D976" t="str">
            <v>Staffordshire Moorlands</v>
          </cell>
          <cell r="E976" t="str">
            <v>41UH</v>
          </cell>
          <cell r="F976">
            <v>2007</v>
          </cell>
          <cell r="G976">
            <v>203.95647585305812</v>
          </cell>
          <cell r="H976">
            <v>68.15603162308696</v>
          </cell>
          <cell r="I976">
            <v>0.65917249765279373</v>
          </cell>
          <cell r="J976">
            <v>69.987619577316622</v>
          </cell>
          <cell r="K976">
            <v>19.301676320339478</v>
          </cell>
          <cell r="L976">
            <v>362.06097587145399</v>
          </cell>
          <cell r="M976">
            <v>105.75563579211473</v>
          </cell>
          <cell r="N976">
            <v>122.17159511181249</v>
          </cell>
          <cell r="O976">
            <v>26.978130842161395</v>
          </cell>
          <cell r="P976">
            <v>254.90536174608863</v>
          </cell>
          <cell r="Q976">
            <v>114.76889836232658</v>
          </cell>
          <cell r="R976">
            <v>67.986105027172428</v>
          </cell>
          <cell r="S976">
            <v>5.317785458747438</v>
          </cell>
          <cell r="T976">
            <v>188.07278884824643</v>
          </cell>
          <cell r="U976">
            <v>805.03912646578908</v>
          </cell>
        </row>
        <row r="977">
          <cell r="B977" t="str">
            <v>West Midlands</v>
          </cell>
          <cell r="C977" t="str">
            <v>Staffordshire</v>
          </cell>
          <cell r="D977" t="str">
            <v>Staffordshire Moorlands</v>
          </cell>
          <cell r="E977" t="str">
            <v>41UH</v>
          </cell>
          <cell r="F977">
            <v>2008</v>
          </cell>
          <cell r="G977">
            <v>177.40860878222628</v>
          </cell>
          <cell r="H977">
            <v>63.963661258650603</v>
          </cell>
          <cell r="I977">
            <v>0.70988377276251968</v>
          </cell>
          <cell r="J977">
            <v>62.675222268046426</v>
          </cell>
          <cell r="K977">
            <v>19.456211907855614</v>
          </cell>
          <cell r="L977">
            <v>324.21358798954145</v>
          </cell>
          <cell r="M977">
            <v>101.32389046219181</v>
          </cell>
          <cell r="N977">
            <v>123.97301355125929</v>
          </cell>
          <cell r="O977">
            <v>29.730557804576932</v>
          </cell>
          <cell r="P977">
            <v>255.02746181802803</v>
          </cell>
          <cell r="Q977">
            <v>110.04259919526402</v>
          </cell>
          <cell r="R977">
            <v>67.256093501017375</v>
          </cell>
          <cell r="S977">
            <v>5.3654972621308472</v>
          </cell>
          <cell r="T977">
            <v>182.66418995841224</v>
          </cell>
          <cell r="U977">
            <v>761.90523976598172</v>
          </cell>
        </row>
        <row r="978">
          <cell r="B978" t="str">
            <v>West Midlands</v>
          </cell>
          <cell r="C978" t="str">
            <v>Staffordshire</v>
          </cell>
          <cell r="D978" t="str">
            <v>Staffordshire Moorlands</v>
          </cell>
          <cell r="E978" t="str">
            <v>41UH</v>
          </cell>
          <cell r="F978">
            <v>2009</v>
          </cell>
          <cell r="G978">
            <v>154.10944236338085</v>
          </cell>
          <cell r="H978">
            <v>57.937837522674286</v>
          </cell>
          <cell r="I978">
            <v>0.57707099357287817</v>
          </cell>
          <cell r="J978">
            <v>58.775512359120043</v>
          </cell>
          <cell r="K978">
            <v>19.685009758530722</v>
          </cell>
          <cell r="L978">
            <v>291.08487299727881</v>
          </cell>
          <cell r="M978">
            <v>90.580491545131608</v>
          </cell>
          <cell r="N978">
            <v>110.18687432280338</v>
          </cell>
          <cell r="O978">
            <v>29.286827176611926</v>
          </cell>
          <cell r="P978">
            <v>230.05419304454691</v>
          </cell>
          <cell r="Q978">
            <v>106.47349249221625</v>
          </cell>
          <cell r="R978">
            <v>64.706893709210675</v>
          </cell>
          <cell r="S978">
            <v>5.3365648865324955</v>
          </cell>
          <cell r="T978">
            <v>176.51695108795943</v>
          </cell>
          <cell r="U978">
            <v>697.65601712978514</v>
          </cell>
        </row>
        <row r="979">
          <cell r="B979" t="str">
            <v>West Midlands</v>
          </cell>
          <cell r="C979" t="str">
            <v>Staffordshire</v>
          </cell>
          <cell r="D979" t="str">
            <v>Staffordshire Moorlands</v>
          </cell>
          <cell r="E979" t="str">
            <v>41UH</v>
          </cell>
          <cell r="F979">
            <v>2010</v>
          </cell>
          <cell r="G979">
            <v>167.10815323034259</v>
          </cell>
          <cell r="H979">
            <v>64.201732950183029</v>
          </cell>
          <cell r="I979">
            <v>0.623057792137096</v>
          </cell>
          <cell r="J979">
            <v>65.5849111497634</v>
          </cell>
          <cell r="K979">
            <v>19.88201295270018</v>
          </cell>
          <cell r="L979">
            <v>317.39986807512628</v>
          </cell>
          <cell r="M979">
            <v>92.801467375896792</v>
          </cell>
          <cell r="N979">
            <v>120.17013157237935</v>
          </cell>
          <cell r="O979">
            <v>33.055524131033998</v>
          </cell>
          <cell r="P979">
            <v>246.02712307931014</v>
          </cell>
          <cell r="Q979">
            <v>104.59248812463483</v>
          </cell>
          <cell r="R979">
            <v>63.64591310168295</v>
          </cell>
          <cell r="S979">
            <v>5.4944786609863767</v>
          </cell>
          <cell r="T979">
            <v>173.73287988730414</v>
          </cell>
          <cell r="U979">
            <v>737.15987104174053</v>
          </cell>
        </row>
        <row r="980">
          <cell r="B980" t="str">
            <v>West Midlands</v>
          </cell>
          <cell r="C980" t="str">
            <v>Staffordshire</v>
          </cell>
          <cell r="D980" t="str">
            <v>Staffordshire Moorlands</v>
          </cell>
          <cell r="E980" t="str">
            <v>41UH</v>
          </cell>
          <cell r="F980">
            <v>2011</v>
          </cell>
          <cell r="G980">
            <v>162.08611539260193</v>
          </cell>
          <cell r="H980">
            <v>47.034291865611038</v>
          </cell>
          <cell r="I980">
            <v>0.61248525624918981</v>
          </cell>
          <cell r="J980">
            <v>62.115961034763345</v>
          </cell>
          <cell r="K980">
            <v>20.281469394922066</v>
          </cell>
          <cell r="L980">
            <v>292.13032294414757</v>
          </cell>
          <cell r="M980">
            <v>88.596020849405804</v>
          </cell>
          <cell r="N980">
            <v>101.05671508815716</v>
          </cell>
          <cell r="O980">
            <v>27.851814294017686</v>
          </cell>
          <cell r="P980">
            <v>217.50455023158065</v>
          </cell>
          <cell r="Q980">
            <v>105.30678302176537</v>
          </cell>
          <cell r="R980">
            <v>61.382297132909827</v>
          </cell>
          <cell r="S980">
            <v>5.4729179210000591</v>
          </cell>
          <cell r="T980">
            <v>172.16199807567526</v>
          </cell>
          <cell r="U980">
            <v>681.79687125140345</v>
          </cell>
        </row>
        <row r="981">
          <cell r="B981" t="str">
            <v>West Midlands</v>
          </cell>
          <cell r="C981" t="str">
            <v>Staffordshire</v>
          </cell>
          <cell r="D981" t="str">
            <v>Tamworth</v>
          </cell>
          <cell r="E981" t="str">
            <v>41UK</v>
          </cell>
          <cell r="F981">
            <v>2005</v>
          </cell>
          <cell r="G981">
            <v>122.19930511368</v>
          </cell>
          <cell r="H981">
            <v>42.038449131602647</v>
          </cell>
          <cell r="J981">
            <v>22.462470284619634</v>
          </cell>
          <cell r="K981">
            <v>0.25865322288809389</v>
          </cell>
          <cell r="L981">
            <v>186.95887775279036</v>
          </cell>
          <cell r="M981">
            <v>77.70075592369615</v>
          </cell>
          <cell r="N981">
            <v>96.278658206006924</v>
          </cell>
          <cell r="O981">
            <v>2.3498373948435574</v>
          </cell>
          <cell r="P981">
            <v>176.32925152454661</v>
          </cell>
          <cell r="Q981">
            <v>38.690582329819307</v>
          </cell>
          <cell r="R981">
            <v>37.376409388090231</v>
          </cell>
          <cell r="S981">
            <v>4.2969403037094622</v>
          </cell>
          <cell r="T981">
            <v>80.363932021618993</v>
          </cell>
          <cell r="U981">
            <v>443.65206129895603</v>
          </cell>
        </row>
        <row r="982">
          <cell r="B982" t="str">
            <v>West Midlands</v>
          </cell>
          <cell r="C982" t="str">
            <v>Staffordshire</v>
          </cell>
          <cell r="D982" t="str">
            <v>Tamworth</v>
          </cell>
          <cell r="E982" t="str">
            <v>41UK</v>
          </cell>
          <cell r="F982">
            <v>2006</v>
          </cell>
          <cell r="G982">
            <v>125.46920606534881</v>
          </cell>
          <cell r="H982">
            <v>39.10730414402925</v>
          </cell>
          <cell r="J982">
            <v>21.864241454521085</v>
          </cell>
          <cell r="K982">
            <v>0.24013356599944349</v>
          </cell>
          <cell r="L982">
            <v>186.68088522989859</v>
          </cell>
          <cell r="M982">
            <v>80.903662907910601</v>
          </cell>
          <cell r="N982">
            <v>92.447071357008099</v>
          </cell>
          <cell r="O982">
            <v>2.3555960981421449</v>
          </cell>
          <cell r="P982">
            <v>175.70633036306083</v>
          </cell>
          <cell r="Q982">
            <v>39.931064593056163</v>
          </cell>
          <cell r="R982">
            <v>37.335533080957759</v>
          </cell>
          <cell r="S982">
            <v>4.4064860861845716</v>
          </cell>
          <cell r="T982">
            <v>81.673083760198494</v>
          </cell>
          <cell r="U982">
            <v>444.06029935315792</v>
          </cell>
        </row>
        <row r="983">
          <cell r="B983" t="str">
            <v>West Midlands</v>
          </cell>
          <cell r="C983" t="str">
            <v>Staffordshire</v>
          </cell>
          <cell r="D983" t="str">
            <v>Tamworth</v>
          </cell>
          <cell r="E983" t="str">
            <v>41UK</v>
          </cell>
          <cell r="F983">
            <v>2007</v>
          </cell>
          <cell r="G983">
            <v>112.59193379748395</v>
          </cell>
          <cell r="H983">
            <v>35.904471017426943</v>
          </cell>
          <cell r="J983">
            <v>22.365692208261379</v>
          </cell>
          <cell r="K983">
            <v>0.23001509108507945</v>
          </cell>
          <cell r="L983">
            <v>171.09211211425733</v>
          </cell>
          <cell r="M983">
            <v>80.471471976997449</v>
          </cell>
          <cell r="N983">
            <v>86.55080629244712</v>
          </cell>
          <cell r="O983">
            <v>2.3536568297844038</v>
          </cell>
          <cell r="P983">
            <v>169.37593509922897</v>
          </cell>
          <cell r="Q983">
            <v>38.929536972297356</v>
          </cell>
          <cell r="R983">
            <v>38.483060985132468</v>
          </cell>
          <cell r="S983">
            <v>4.4771048902635764</v>
          </cell>
          <cell r="T983">
            <v>81.8897028476934</v>
          </cell>
          <cell r="U983">
            <v>422.35775006117973</v>
          </cell>
        </row>
        <row r="984">
          <cell r="B984" t="str">
            <v>West Midlands</v>
          </cell>
          <cell r="C984" t="str">
            <v>Staffordshire</v>
          </cell>
          <cell r="D984" t="str">
            <v>Tamworth</v>
          </cell>
          <cell r="E984" t="str">
            <v>41UK</v>
          </cell>
          <cell r="F984">
            <v>2008</v>
          </cell>
          <cell r="G984">
            <v>106.07407148762623</v>
          </cell>
          <cell r="H984">
            <v>36.002152474347703</v>
          </cell>
          <cell r="J984">
            <v>19.228343094561545</v>
          </cell>
          <cell r="K984">
            <v>0.24854601183920272</v>
          </cell>
          <cell r="L984">
            <v>161.5531130683747</v>
          </cell>
          <cell r="M984">
            <v>76.651673629587336</v>
          </cell>
          <cell r="N984">
            <v>87.76373564961419</v>
          </cell>
          <cell r="O984">
            <v>2.4494511340038674</v>
          </cell>
          <cell r="P984">
            <v>166.86486041320541</v>
          </cell>
          <cell r="Q984">
            <v>36.255467140083994</v>
          </cell>
          <cell r="R984">
            <v>37.790564344269917</v>
          </cell>
          <cell r="S984">
            <v>4.5260545541481392</v>
          </cell>
          <cell r="T984">
            <v>78.57208603850205</v>
          </cell>
          <cell r="U984">
            <v>406.99005952008213</v>
          </cell>
        </row>
        <row r="985">
          <cell r="B985" t="str">
            <v>West Midlands</v>
          </cell>
          <cell r="C985" t="str">
            <v>Staffordshire</v>
          </cell>
          <cell r="D985" t="str">
            <v>Tamworth</v>
          </cell>
          <cell r="E985" t="str">
            <v>41UK</v>
          </cell>
          <cell r="F985">
            <v>2009</v>
          </cell>
          <cell r="G985">
            <v>93.076758695285861</v>
          </cell>
          <cell r="H985">
            <v>28.960629177818863</v>
          </cell>
          <cell r="J985">
            <v>14.300836888838822</v>
          </cell>
          <cell r="K985">
            <v>0.25270279139467611</v>
          </cell>
          <cell r="L985">
            <v>136.59092755333822</v>
          </cell>
          <cell r="M985">
            <v>68.692825312301096</v>
          </cell>
          <cell r="N985">
            <v>77.623500118501653</v>
          </cell>
          <cell r="O985">
            <v>2.4511675525775876</v>
          </cell>
          <cell r="P985">
            <v>148.76749298338035</v>
          </cell>
          <cell r="Q985">
            <v>35.341928906802742</v>
          </cell>
          <cell r="R985">
            <v>36.448250337441422</v>
          </cell>
          <cell r="S985">
            <v>4.5428221512251366</v>
          </cell>
          <cell r="T985">
            <v>76.33300139546931</v>
          </cell>
          <cell r="U985">
            <v>361.69142193218795</v>
          </cell>
        </row>
        <row r="986">
          <cell r="B986" t="str">
            <v>West Midlands</v>
          </cell>
          <cell r="C986" t="str">
            <v>Staffordshire</v>
          </cell>
          <cell r="D986" t="str">
            <v>Tamworth</v>
          </cell>
          <cell r="E986" t="str">
            <v>41UK</v>
          </cell>
          <cell r="F986">
            <v>2010</v>
          </cell>
          <cell r="G986">
            <v>95.531302581534419</v>
          </cell>
          <cell r="H986">
            <v>33.165302437948199</v>
          </cell>
          <cell r="J986">
            <v>16.678623774724528</v>
          </cell>
          <cell r="K986">
            <v>0.25503114654035408</v>
          </cell>
          <cell r="L986">
            <v>145.63025994074749</v>
          </cell>
          <cell r="M986">
            <v>70.623793376149735</v>
          </cell>
          <cell r="N986">
            <v>86.860722604882156</v>
          </cell>
          <cell r="O986">
            <v>2.4785661434823862</v>
          </cell>
          <cell r="P986">
            <v>159.9630821245143</v>
          </cell>
          <cell r="Q986">
            <v>35.872759840265388</v>
          </cell>
          <cell r="R986">
            <v>35.817330213386043</v>
          </cell>
          <cell r="S986">
            <v>4.6829232592990371</v>
          </cell>
          <cell r="T986">
            <v>76.373013312950462</v>
          </cell>
          <cell r="U986">
            <v>381.96635537821226</v>
          </cell>
        </row>
        <row r="987">
          <cell r="B987" t="str">
            <v>West Midlands</v>
          </cell>
          <cell r="C987" t="str">
            <v>Staffordshire</v>
          </cell>
          <cell r="D987" t="str">
            <v>Tamworth</v>
          </cell>
          <cell r="E987" t="str">
            <v>41UK</v>
          </cell>
          <cell r="F987">
            <v>2011</v>
          </cell>
          <cell r="G987">
            <v>90.154222150047374</v>
          </cell>
          <cell r="H987">
            <v>28.596103562403687</v>
          </cell>
          <cell r="J987">
            <v>16.447320754027285</v>
          </cell>
          <cell r="K987">
            <v>0.2598851928648172</v>
          </cell>
          <cell r="L987">
            <v>135.45753165934318</v>
          </cell>
          <cell r="M987">
            <v>66.945030820606917</v>
          </cell>
          <cell r="N987">
            <v>70.755887241197044</v>
          </cell>
          <cell r="O987">
            <v>2.4940994438537554</v>
          </cell>
          <cell r="P987">
            <v>140.19501750565772</v>
          </cell>
          <cell r="Q987">
            <v>36.125098053829632</v>
          </cell>
          <cell r="R987">
            <v>34.480376835172855</v>
          </cell>
          <cell r="S987">
            <v>4.6841524245510469</v>
          </cell>
          <cell r="T987">
            <v>75.289627313553538</v>
          </cell>
          <cell r="U987">
            <v>350.94217647855442</v>
          </cell>
        </row>
        <row r="988">
          <cell r="B988" t="str">
            <v>West Midlands</v>
          </cell>
          <cell r="C988" t="str">
            <v>Staffordshire Total</v>
          </cell>
          <cell r="D988" t="str">
            <v>Staffordshire Total</v>
          </cell>
          <cell r="F988">
            <v>2005</v>
          </cell>
          <cell r="G988">
            <v>1214.943473247024</v>
          </cell>
          <cell r="H988">
            <v>650.6509254916416</v>
          </cell>
          <cell r="I988">
            <v>0.68402093093228544</v>
          </cell>
          <cell r="J988">
            <v>372.84728758616978</v>
          </cell>
          <cell r="K988">
            <v>84.32101579723026</v>
          </cell>
          <cell r="L988">
            <v>2323.4467230529981</v>
          </cell>
          <cell r="M988">
            <v>824.38744413057907</v>
          </cell>
          <cell r="N988">
            <v>1137.8914645715804</v>
          </cell>
          <cell r="O988">
            <v>137.25722722595142</v>
          </cell>
          <cell r="P988">
            <v>2099.536135928111</v>
          </cell>
          <cell r="Q988">
            <v>1057.8965027969091</v>
          </cell>
          <cell r="R988">
            <v>500.87119437804552</v>
          </cell>
          <cell r="S988">
            <v>108.5588515661395</v>
          </cell>
          <cell r="T988">
            <v>1667.3265487410943</v>
          </cell>
          <cell r="U988">
            <v>6090.3094077222022</v>
          </cell>
        </row>
        <row r="989">
          <cell r="B989" t="str">
            <v>West Midlands</v>
          </cell>
          <cell r="C989" t="str">
            <v>Staffordshire Total</v>
          </cell>
          <cell r="D989" t="str">
            <v>Staffordshire Total</v>
          </cell>
          <cell r="F989">
            <v>2006</v>
          </cell>
          <cell r="G989">
            <v>1366.5815589389845</v>
          </cell>
          <cell r="H989">
            <v>635.80125150493404</v>
          </cell>
          <cell r="I989">
            <v>0.68716208847749827</v>
          </cell>
          <cell r="J989">
            <v>368.80950531104821</v>
          </cell>
          <cell r="K989">
            <v>78.136813889521761</v>
          </cell>
          <cell r="L989">
            <v>2450.0162917329658</v>
          </cell>
          <cell r="M989">
            <v>897.46587088729882</v>
          </cell>
          <cell r="N989">
            <v>1102.0699537433359</v>
          </cell>
          <cell r="O989">
            <v>136.20883180707997</v>
          </cell>
          <cell r="P989">
            <v>2135.7446564377146</v>
          </cell>
          <cell r="Q989">
            <v>1049.38440536293</v>
          </cell>
          <cell r="R989">
            <v>500.70068933806192</v>
          </cell>
          <cell r="S989">
            <v>111.55307533895153</v>
          </cell>
          <cell r="T989">
            <v>1661.6381700399434</v>
          </cell>
          <cell r="U989">
            <v>6247.3991182106238</v>
          </cell>
        </row>
        <row r="990">
          <cell r="B990" t="str">
            <v>West Midlands</v>
          </cell>
          <cell r="C990" t="str">
            <v>Staffordshire Total</v>
          </cell>
          <cell r="D990" t="str">
            <v>Staffordshire Total</v>
          </cell>
          <cell r="F990">
            <v>2007</v>
          </cell>
          <cell r="G990">
            <v>1336.9153462920478</v>
          </cell>
          <cell r="H990">
            <v>592.82997850892025</v>
          </cell>
          <cell r="I990">
            <v>0.66677833416417209</v>
          </cell>
          <cell r="J990">
            <v>368.79709756687515</v>
          </cell>
          <cell r="K990">
            <v>74.791897004557683</v>
          </cell>
          <cell r="L990">
            <v>2374.0010977065649</v>
          </cell>
          <cell r="M990">
            <v>898.8394970534406</v>
          </cell>
          <cell r="N990">
            <v>1039.3862876262776</v>
          </cell>
          <cell r="O990">
            <v>128.58653719180958</v>
          </cell>
          <cell r="P990">
            <v>2066.8123218715277</v>
          </cell>
          <cell r="Q990">
            <v>1049.5258606261955</v>
          </cell>
          <cell r="R990">
            <v>513.65832089711682</v>
          </cell>
          <cell r="S990">
            <v>113.90342221121324</v>
          </cell>
          <cell r="T990">
            <v>1677.0876037345256</v>
          </cell>
          <cell r="U990">
            <v>6117.9010233126191</v>
          </cell>
        </row>
        <row r="991">
          <cell r="B991" t="str">
            <v>West Midlands</v>
          </cell>
          <cell r="C991" t="str">
            <v>Staffordshire Total</v>
          </cell>
          <cell r="D991" t="str">
            <v>Staffordshire Total</v>
          </cell>
          <cell r="F991">
            <v>2008</v>
          </cell>
          <cell r="G991">
            <v>1283.7421934133831</v>
          </cell>
          <cell r="H991">
            <v>557.77727013145955</v>
          </cell>
          <cell r="I991">
            <v>0.71534441716838526</v>
          </cell>
          <cell r="J991">
            <v>325.37168803771959</v>
          </cell>
          <cell r="K991">
            <v>75.278772385592745</v>
          </cell>
          <cell r="L991">
            <v>2242.8852683853233</v>
          </cell>
          <cell r="M991">
            <v>855.68404424692778</v>
          </cell>
          <cell r="N991">
            <v>1060.0299994033371</v>
          </cell>
          <cell r="O991">
            <v>142.73724249462677</v>
          </cell>
          <cell r="P991">
            <v>2058.4512861448916</v>
          </cell>
          <cell r="Q991">
            <v>1019.2542875960208</v>
          </cell>
          <cell r="R991">
            <v>507.0760224124262</v>
          </cell>
          <cell r="S991">
            <v>116.53334499801691</v>
          </cell>
          <cell r="T991">
            <v>1642.8636550064639</v>
          </cell>
          <cell r="U991">
            <v>5944.2002095366797</v>
          </cell>
        </row>
        <row r="992">
          <cell r="B992" t="str">
            <v>West Midlands</v>
          </cell>
          <cell r="C992" t="str">
            <v>Staffordshire Total</v>
          </cell>
          <cell r="D992" t="str">
            <v>Staffordshire Total</v>
          </cell>
          <cell r="F992">
            <v>2009</v>
          </cell>
          <cell r="G992">
            <v>1091.0505254299965</v>
          </cell>
          <cell r="H992">
            <v>482.73184240171582</v>
          </cell>
          <cell r="I992">
            <v>0.58151000121574647</v>
          </cell>
          <cell r="J992">
            <v>270.90041501319007</v>
          </cell>
          <cell r="K992">
            <v>75.961771396401417</v>
          </cell>
          <cell r="L992">
            <v>1921.2260642425194</v>
          </cell>
          <cell r="M992">
            <v>768.08670973769915</v>
          </cell>
          <cell r="N992">
            <v>943.76880693174928</v>
          </cell>
          <cell r="O992">
            <v>138.06064898961236</v>
          </cell>
          <cell r="P992">
            <v>1849.9161656590609</v>
          </cell>
          <cell r="Q992">
            <v>978.8612735874749</v>
          </cell>
          <cell r="R992">
            <v>488.68648401294973</v>
          </cell>
          <cell r="S992">
            <v>116.90451417515234</v>
          </cell>
          <cell r="T992">
            <v>1584.4522717755769</v>
          </cell>
          <cell r="U992">
            <v>5355.5945016771575</v>
          </cell>
        </row>
        <row r="993">
          <cell r="B993" t="str">
            <v>West Midlands</v>
          </cell>
          <cell r="C993" t="str">
            <v>Staffordshire Total</v>
          </cell>
          <cell r="D993" t="str">
            <v>Staffordshire Total</v>
          </cell>
          <cell r="F993">
            <v>2010</v>
          </cell>
          <cell r="G993">
            <v>1132.611049733533</v>
          </cell>
          <cell r="H993">
            <v>561.77766978884245</v>
          </cell>
          <cell r="I993">
            <v>0.62785054438430443</v>
          </cell>
          <cell r="J993">
            <v>313.35901161305094</v>
          </cell>
          <cell r="K993">
            <v>76.753985832430217</v>
          </cell>
          <cell r="L993">
            <v>2085.129567512241</v>
          </cell>
          <cell r="M993">
            <v>789.47158989198476</v>
          </cell>
          <cell r="N993">
            <v>1045.4542321876736</v>
          </cell>
          <cell r="O993">
            <v>153.32463153365427</v>
          </cell>
          <cell r="P993">
            <v>1988.2504536133124</v>
          </cell>
          <cell r="Q993">
            <v>956.2207636462399</v>
          </cell>
          <cell r="R993">
            <v>480.74114813082895</v>
          </cell>
          <cell r="S993">
            <v>119.95978458634139</v>
          </cell>
          <cell r="T993">
            <v>1556.9216963634103</v>
          </cell>
          <cell r="U993">
            <v>5630.3017174889646</v>
          </cell>
        </row>
        <row r="994">
          <cell r="B994" t="str">
            <v>West Midlands</v>
          </cell>
          <cell r="C994" t="str">
            <v>Staffordshire Total</v>
          </cell>
          <cell r="D994" t="str">
            <v>Staffordshire Total</v>
          </cell>
          <cell r="F994">
            <v>2011</v>
          </cell>
          <cell r="G994">
            <v>1105.635051482361</v>
          </cell>
          <cell r="H994">
            <v>480.47459717469002</v>
          </cell>
          <cell r="I994">
            <v>0.61719668129726046</v>
          </cell>
          <cell r="J994">
            <v>304.41168955468254</v>
          </cell>
          <cell r="K994">
            <v>78.335542383279602</v>
          </cell>
          <cell r="L994">
            <v>1969.4740772763103</v>
          </cell>
          <cell r="M994">
            <v>749.79686270885782</v>
          </cell>
          <cell r="N994">
            <v>865.2339803740108</v>
          </cell>
          <cell r="O994">
            <v>133.95490617311754</v>
          </cell>
          <cell r="P994">
            <v>1748.9857492559861</v>
          </cell>
          <cell r="Q994">
            <v>961.58672673353044</v>
          </cell>
          <cell r="R994">
            <v>463.61513375441876</v>
          </cell>
          <cell r="S994">
            <v>120.7049203889709</v>
          </cell>
          <cell r="T994">
            <v>1545.9067808769203</v>
          </cell>
          <cell r="U994">
            <v>5264.3666074092171</v>
          </cell>
        </row>
        <row r="995">
          <cell r="B995" t="str">
            <v>West Midlands</v>
          </cell>
          <cell r="C995" t="str">
            <v>Stoke on Trent</v>
          </cell>
          <cell r="D995" t="str">
            <v>Stoke-on-Trent</v>
          </cell>
          <cell r="E995" t="str">
            <v>00GL</v>
          </cell>
          <cell r="F995">
            <v>2005</v>
          </cell>
          <cell r="G995">
            <v>401.46216621215063</v>
          </cell>
          <cell r="H995">
            <v>286.27098829369055</v>
          </cell>
          <cell r="J995">
            <v>103.44805949528673</v>
          </cell>
          <cell r="K995">
            <v>1.5624808049952139</v>
          </cell>
          <cell r="L995">
            <v>792.74369480612313</v>
          </cell>
          <cell r="M995">
            <v>206.59567260088573</v>
          </cell>
          <cell r="N995">
            <v>358.13467048765267</v>
          </cell>
          <cell r="O995">
            <v>8.7845729555078851</v>
          </cell>
          <cell r="P995">
            <v>573.51491604404623</v>
          </cell>
          <cell r="Q995">
            <v>212.33680529999879</v>
          </cell>
          <cell r="R995">
            <v>127.10572158443799</v>
          </cell>
          <cell r="S995">
            <v>11.015823213154892</v>
          </cell>
          <cell r="T995">
            <v>350.45835009759168</v>
          </cell>
          <cell r="U995">
            <v>1716.7169609477612</v>
          </cell>
        </row>
        <row r="996">
          <cell r="B996" t="str">
            <v>West Midlands</v>
          </cell>
          <cell r="C996" t="str">
            <v>Stoke on Trent</v>
          </cell>
          <cell r="D996" t="str">
            <v>Stoke-on-Trent</v>
          </cell>
          <cell r="E996" t="str">
            <v>00GL</v>
          </cell>
          <cell r="F996">
            <v>2006</v>
          </cell>
          <cell r="G996">
            <v>392.5082168387255</v>
          </cell>
          <cell r="H996">
            <v>249.71250032885473</v>
          </cell>
          <cell r="J996">
            <v>101.02319172220678</v>
          </cell>
          <cell r="K996">
            <v>1.4465371330668724</v>
          </cell>
          <cell r="L996">
            <v>744.69044602285385</v>
          </cell>
          <cell r="M996">
            <v>234.71344038403399</v>
          </cell>
          <cell r="N996">
            <v>342.18442321940995</v>
          </cell>
          <cell r="O996">
            <v>8.7218275813087711</v>
          </cell>
          <cell r="P996">
            <v>585.6196911847527</v>
          </cell>
          <cell r="Q996">
            <v>207.992302929255</v>
          </cell>
          <cell r="R996">
            <v>124.83365532864147</v>
          </cell>
          <cell r="S996">
            <v>11.338474724975836</v>
          </cell>
          <cell r="T996">
            <v>344.16443298287226</v>
          </cell>
          <cell r="U996">
            <v>1674.474570190479</v>
          </cell>
        </row>
        <row r="997">
          <cell r="B997" t="str">
            <v>West Midlands</v>
          </cell>
          <cell r="C997" t="str">
            <v>Stoke on Trent</v>
          </cell>
          <cell r="D997" t="str">
            <v>Stoke-on-Trent</v>
          </cell>
          <cell r="E997" t="str">
            <v>00GL</v>
          </cell>
          <cell r="F997">
            <v>2007</v>
          </cell>
          <cell r="G997">
            <v>358.47040395785865</v>
          </cell>
          <cell r="H997">
            <v>221.87562247508254</v>
          </cell>
          <cell r="J997">
            <v>103.39582877295595</v>
          </cell>
          <cell r="K997">
            <v>1.3842059658937331</v>
          </cell>
          <cell r="L997">
            <v>685.12606117179098</v>
          </cell>
          <cell r="M997">
            <v>233.63025186114777</v>
          </cell>
          <cell r="N997">
            <v>321.92324101996888</v>
          </cell>
          <cell r="O997">
            <v>8.710375501713683</v>
          </cell>
          <cell r="P997">
            <v>564.26386838283031</v>
          </cell>
          <cell r="Q997">
            <v>201.68032583640732</v>
          </cell>
          <cell r="R997">
            <v>128.47257815719735</v>
          </cell>
          <cell r="S997">
            <v>11.539977585998031</v>
          </cell>
          <cell r="T997">
            <v>341.69288157960273</v>
          </cell>
          <cell r="U997">
            <v>1591.0828111342241</v>
          </cell>
        </row>
        <row r="998">
          <cell r="B998" t="str">
            <v>West Midlands</v>
          </cell>
          <cell r="C998" t="str">
            <v>Stoke on Trent</v>
          </cell>
          <cell r="D998" t="str">
            <v>Stoke-on-Trent</v>
          </cell>
          <cell r="E998" t="str">
            <v>00GL</v>
          </cell>
          <cell r="F998">
            <v>2008</v>
          </cell>
          <cell r="G998">
            <v>301.22245731799217</v>
          </cell>
          <cell r="H998">
            <v>215.29169265814673</v>
          </cell>
          <cell r="J998">
            <v>92.318314467220318</v>
          </cell>
          <cell r="K998">
            <v>1.5890574400572444</v>
          </cell>
          <cell r="L998">
            <v>610.4215218834164</v>
          </cell>
          <cell r="M998">
            <v>222.18079474157227</v>
          </cell>
          <cell r="N998">
            <v>323.21432602525527</v>
          </cell>
          <cell r="O998">
            <v>9.1073715966174618</v>
          </cell>
          <cell r="P998">
            <v>554.50249236344496</v>
          </cell>
          <cell r="Q998">
            <v>202.84018033636511</v>
          </cell>
          <cell r="R998">
            <v>126.06297853485144</v>
          </cell>
          <cell r="S998">
            <v>11.86551605412393</v>
          </cell>
          <cell r="T998">
            <v>340.76867492534046</v>
          </cell>
          <cell r="U998">
            <v>1505.6926891722019</v>
          </cell>
        </row>
        <row r="999">
          <cell r="B999" t="str">
            <v>West Midlands</v>
          </cell>
          <cell r="C999" t="str">
            <v>Stoke on Trent</v>
          </cell>
          <cell r="D999" t="str">
            <v>Stoke-on-Trent</v>
          </cell>
          <cell r="E999" t="str">
            <v>00GL</v>
          </cell>
          <cell r="F999">
            <v>2009</v>
          </cell>
          <cell r="G999">
            <v>298.86458952568614</v>
          </cell>
          <cell r="H999">
            <v>193.48492604091118</v>
          </cell>
          <cell r="J999">
            <v>71.962854768228368</v>
          </cell>
          <cell r="K999">
            <v>1.6172044402286252</v>
          </cell>
          <cell r="L999">
            <v>565.92957477505433</v>
          </cell>
          <cell r="M999">
            <v>200.0853246219545</v>
          </cell>
          <cell r="N999">
            <v>286.5548753844954</v>
          </cell>
          <cell r="O999">
            <v>9.0994807013292309</v>
          </cell>
          <cell r="P999">
            <v>495.73968070777914</v>
          </cell>
          <cell r="Q999">
            <v>203.34111921569959</v>
          </cell>
          <cell r="R999">
            <v>122.50723517375907</v>
          </cell>
          <cell r="S999">
            <v>11.854399844253166</v>
          </cell>
          <cell r="T999">
            <v>337.70275423371186</v>
          </cell>
          <cell r="U999">
            <v>1399.3720097165451</v>
          </cell>
        </row>
        <row r="1000">
          <cell r="B1000" t="str">
            <v>West Midlands</v>
          </cell>
          <cell r="C1000" t="str">
            <v>Stoke on Trent</v>
          </cell>
          <cell r="D1000" t="str">
            <v>Stoke-on-Trent</v>
          </cell>
          <cell r="E1000" t="str">
            <v>00GL</v>
          </cell>
          <cell r="F1000">
            <v>2010</v>
          </cell>
          <cell r="G1000">
            <v>282.91188573498692</v>
          </cell>
          <cell r="H1000">
            <v>224.98123238094519</v>
          </cell>
          <cell r="J1000">
            <v>85.500891557704506</v>
          </cell>
          <cell r="K1000">
            <v>1.6336661842848528</v>
          </cell>
          <cell r="L1000">
            <v>595.02767585792151</v>
          </cell>
          <cell r="M1000">
            <v>205.00974407624923</v>
          </cell>
          <cell r="N1000">
            <v>314.33479264161406</v>
          </cell>
          <cell r="O1000">
            <v>9.300157672619914</v>
          </cell>
          <cell r="P1000">
            <v>528.64469439048321</v>
          </cell>
          <cell r="Q1000">
            <v>196.74856731184923</v>
          </cell>
          <cell r="R1000">
            <v>119.13515811944055</v>
          </cell>
          <cell r="S1000">
            <v>12.144044672576612</v>
          </cell>
          <cell r="T1000">
            <v>328.02777010386643</v>
          </cell>
          <cell r="U1000">
            <v>1451.7001403522713</v>
          </cell>
        </row>
        <row r="1001">
          <cell r="B1001" t="str">
            <v>West Midlands</v>
          </cell>
          <cell r="C1001" t="str">
            <v>Stoke on Trent</v>
          </cell>
          <cell r="D1001" t="str">
            <v>Stoke-on-Trent</v>
          </cell>
          <cell r="E1001" t="str">
            <v>00GL</v>
          </cell>
          <cell r="F1001">
            <v>2011</v>
          </cell>
          <cell r="G1001">
            <v>294.33919915043225</v>
          </cell>
          <cell r="H1001">
            <v>184.48857613683586</v>
          </cell>
          <cell r="J1001">
            <v>84.358050443049891</v>
          </cell>
          <cell r="K1001">
            <v>1.6659483024028097</v>
          </cell>
          <cell r="L1001">
            <v>564.85177403272087</v>
          </cell>
          <cell r="M1001">
            <v>197.16417540126579</v>
          </cell>
          <cell r="N1001">
            <v>263.23807165080268</v>
          </cell>
          <cell r="O1001">
            <v>9.2278473899503428</v>
          </cell>
          <cell r="P1001">
            <v>469.63009444201879</v>
          </cell>
          <cell r="Q1001">
            <v>199.01233899759097</v>
          </cell>
          <cell r="R1001">
            <v>116.95900976309542</v>
          </cell>
          <cell r="S1001">
            <v>12.199077699777666</v>
          </cell>
          <cell r="T1001">
            <v>328.17042646046406</v>
          </cell>
          <cell r="U1001">
            <v>1362.6522949352034</v>
          </cell>
        </row>
        <row r="1002">
          <cell r="B1002" t="str">
            <v>West Midlands</v>
          </cell>
          <cell r="C1002" t="str">
            <v>Telford and Wrekin</v>
          </cell>
          <cell r="D1002" t="str">
            <v>Telford and Wrekin</v>
          </cell>
          <cell r="E1002" t="str">
            <v>00GF</v>
          </cell>
          <cell r="F1002">
            <v>2005</v>
          </cell>
          <cell r="G1002">
            <v>364.20075945812164</v>
          </cell>
          <cell r="H1002">
            <v>140.60169256489604</v>
          </cell>
          <cell r="J1002">
            <v>80.912985775053954</v>
          </cell>
          <cell r="K1002">
            <v>5.3693894200475762</v>
          </cell>
          <cell r="L1002">
            <v>591.08482721811924</v>
          </cell>
          <cell r="M1002">
            <v>142.53638427261063</v>
          </cell>
          <cell r="N1002">
            <v>201.86589965073776</v>
          </cell>
          <cell r="O1002">
            <v>14.152202826416577</v>
          </cell>
          <cell r="P1002">
            <v>358.55448674976492</v>
          </cell>
          <cell r="Q1002">
            <v>130.80752725534558</v>
          </cell>
          <cell r="R1002">
            <v>165.39396878905552</v>
          </cell>
          <cell r="S1002">
            <v>1.2180203479690865</v>
          </cell>
          <cell r="T1002">
            <v>297.41951639237016</v>
          </cell>
          <cell r="U1002">
            <v>1247.0588303602542</v>
          </cell>
        </row>
        <row r="1003">
          <cell r="B1003" t="str">
            <v>West Midlands</v>
          </cell>
          <cell r="C1003" t="str">
            <v>Telford and Wrekin</v>
          </cell>
          <cell r="D1003" t="str">
            <v>Telford and Wrekin</v>
          </cell>
          <cell r="E1003" t="str">
            <v>00GF</v>
          </cell>
          <cell r="F1003">
            <v>2006</v>
          </cell>
          <cell r="G1003">
            <v>400.48532223195878</v>
          </cell>
          <cell r="H1003">
            <v>150.65816982397897</v>
          </cell>
          <cell r="J1003">
            <v>77.787241198003969</v>
          </cell>
          <cell r="K1003">
            <v>4.9902807508392106</v>
          </cell>
          <cell r="L1003">
            <v>633.92101400478089</v>
          </cell>
          <cell r="M1003">
            <v>156.97508766031464</v>
          </cell>
          <cell r="N1003">
            <v>194.15714119112596</v>
          </cell>
          <cell r="O1003">
            <v>14.041669614185045</v>
          </cell>
          <cell r="P1003">
            <v>365.1738984656256</v>
          </cell>
          <cell r="Q1003">
            <v>127.9723498307508</v>
          </cell>
          <cell r="R1003">
            <v>163.75388096840828</v>
          </cell>
          <cell r="S1003">
            <v>1.2314334921706753</v>
          </cell>
          <cell r="T1003">
            <v>292.95766429132976</v>
          </cell>
          <cell r="U1003">
            <v>1292.0525767617364</v>
          </cell>
        </row>
        <row r="1004">
          <cell r="B1004" t="str">
            <v>West Midlands</v>
          </cell>
          <cell r="C1004" t="str">
            <v>Telford and Wrekin</v>
          </cell>
          <cell r="D1004" t="str">
            <v>Telford and Wrekin</v>
          </cell>
          <cell r="E1004" t="str">
            <v>00GF</v>
          </cell>
          <cell r="F1004">
            <v>2007</v>
          </cell>
          <cell r="G1004">
            <v>368.54498406344106</v>
          </cell>
          <cell r="H1004">
            <v>139.62134470665956</v>
          </cell>
          <cell r="J1004">
            <v>79.534023362037871</v>
          </cell>
          <cell r="K1004">
            <v>4.7811512338236328</v>
          </cell>
          <cell r="L1004">
            <v>592.48150336596211</v>
          </cell>
          <cell r="M1004">
            <v>155.57282828872519</v>
          </cell>
          <cell r="N1004">
            <v>184.68987834381463</v>
          </cell>
          <cell r="O1004">
            <v>13.347656460307508</v>
          </cell>
          <cell r="P1004">
            <v>353.61036309284731</v>
          </cell>
          <cell r="Q1004">
            <v>125.66816733903813</v>
          </cell>
          <cell r="R1004">
            <v>167.74452376243346</v>
          </cell>
          <cell r="S1004">
            <v>1.1579325774714948</v>
          </cell>
          <cell r="T1004">
            <v>294.57062367894309</v>
          </cell>
          <cell r="U1004">
            <v>1240.6624901377522</v>
          </cell>
        </row>
        <row r="1005">
          <cell r="B1005" t="str">
            <v>West Midlands</v>
          </cell>
          <cell r="C1005" t="str">
            <v>Telford and Wrekin</v>
          </cell>
          <cell r="D1005" t="str">
            <v>Telford and Wrekin</v>
          </cell>
          <cell r="E1005" t="str">
            <v>00GF</v>
          </cell>
          <cell r="F1005">
            <v>2008</v>
          </cell>
          <cell r="G1005">
            <v>361.29710639427492</v>
          </cell>
          <cell r="H1005">
            <v>145.45740439562732</v>
          </cell>
          <cell r="J1005">
            <v>75.481205022499324</v>
          </cell>
          <cell r="K1005">
            <v>4.8327241244021035</v>
          </cell>
          <cell r="L1005">
            <v>587.06843993680377</v>
          </cell>
          <cell r="M1005">
            <v>148.18885764295561</v>
          </cell>
          <cell r="N1005">
            <v>189.24145076031994</v>
          </cell>
          <cell r="O1005">
            <v>14.410744739623308</v>
          </cell>
          <cell r="P1005">
            <v>351.84105314289883</v>
          </cell>
          <cell r="Q1005">
            <v>120.15681347026529</v>
          </cell>
          <cell r="R1005">
            <v>163.00994478382148</v>
          </cell>
          <cell r="S1005">
            <v>1.1835004235912929</v>
          </cell>
          <cell r="T1005">
            <v>284.35025867767803</v>
          </cell>
          <cell r="U1005">
            <v>1223.2597517573806</v>
          </cell>
        </row>
        <row r="1006">
          <cell r="B1006" t="str">
            <v>West Midlands</v>
          </cell>
          <cell r="C1006" t="str">
            <v>Telford and Wrekin</v>
          </cell>
          <cell r="D1006" t="str">
            <v>Telford and Wrekin</v>
          </cell>
          <cell r="E1006" t="str">
            <v>00GF</v>
          </cell>
          <cell r="F1006">
            <v>2009</v>
          </cell>
          <cell r="G1006">
            <v>304.60607587952711</v>
          </cell>
          <cell r="H1006">
            <v>110.93284105634875</v>
          </cell>
          <cell r="J1006">
            <v>63.281090623795265</v>
          </cell>
          <cell r="K1006">
            <v>4.8266394685347551</v>
          </cell>
          <cell r="L1006">
            <v>483.6466470282059</v>
          </cell>
          <cell r="M1006">
            <v>134.10714088031742</v>
          </cell>
          <cell r="N1006">
            <v>168.97367129879746</v>
          </cell>
          <cell r="O1006">
            <v>14.264743290511539</v>
          </cell>
          <cell r="P1006">
            <v>317.34555546962645</v>
          </cell>
          <cell r="Q1006">
            <v>113.51241454812275</v>
          </cell>
          <cell r="R1006">
            <v>157.06453562167559</v>
          </cell>
          <cell r="S1006">
            <v>1.0201592601575675</v>
          </cell>
          <cell r="T1006">
            <v>271.59710942995594</v>
          </cell>
          <cell r="U1006">
            <v>1072.5893119277882</v>
          </cell>
        </row>
        <row r="1007">
          <cell r="B1007" t="str">
            <v>West Midlands</v>
          </cell>
          <cell r="C1007" t="str">
            <v>Telford and Wrekin</v>
          </cell>
          <cell r="D1007" t="str">
            <v>Telford and Wrekin</v>
          </cell>
          <cell r="E1007" t="str">
            <v>00GF</v>
          </cell>
          <cell r="F1007">
            <v>2010</v>
          </cell>
          <cell r="G1007">
            <v>320.89820724941211</v>
          </cell>
          <cell r="H1007">
            <v>123.723328140337</v>
          </cell>
          <cell r="J1007">
            <v>67.443109775492488</v>
          </cell>
          <cell r="K1007">
            <v>4.8863552406620006</v>
          </cell>
          <cell r="L1007">
            <v>516.95100040590364</v>
          </cell>
          <cell r="M1007">
            <v>138.34255158704076</v>
          </cell>
          <cell r="N1007">
            <v>188.80817692752501</v>
          </cell>
          <cell r="O1007">
            <v>15.576213782351934</v>
          </cell>
          <cell r="P1007">
            <v>342.72694229691774</v>
          </cell>
          <cell r="Q1007">
            <v>109.70273796384849</v>
          </cell>
          <cell r="R1007">
            <v>154.00609090475831</v>
          </cell>
          <cell r="S1007">
            <v>1.0196748247424141</v>
          </cell>
          <cell r="T1007">
            <v>264.72850369334924</v>
          </cell>
          <cell r="U1007">
            <v>1124.4064463961706</v>
          </cell>
        </row>
        <row r="1008">
          <cell r="B1008" t="str">
            <v>West Midlands</v>
          </cell>
          <cell r="C1008" t="str">
            <v>Telford and Wrekin</v>
          </cell>
          <cell r="D1008" t="str">
            <v>Telford and Wrekin</v>
          </cell>
          <cell r="E1008" t="str">
            <v>00GF</v>
          </cell>
          <cell r="F1008">
            <v>2011</v>
          </cell>
          <cell r="G1008">
            <v>315.06697512337115</v>
          </cell>
          <cell r="H1008">
            <v>102.24914661432757</v>
          </cell>
          <cell r="J1008">
            <v>63.60649995258683</v>
          </cell>
          <cell r="K1008">
            <v>4.9982342839452674</v>
          </cell>
          <cell r="L1008">
            <v>485.92085597423085</v>
          </cell>
          <cell r="M1008">
            <v>131.61330307085544</v>
          </cell>
          <cell r="N1008">
            <v>155.13027721839578</v>
          </cell>
          <cell r="O1008">
            <v>13.878430576217731</v>
          </cell>
          <cell r="P1008">
            <v>300.62201086546895</v>
          </cell>
          <cell r="Q1008">
            <v>109.79784745394139</v>
          </cell>
          <cell r="R1008">
            <v>149.80796363559489</v>
          </cell>
          <cell r="S1008">
            <v>0.96342516889814989</v>
          </cell>
          <cell r="T1008">
            <v>260.56923625843439</v>
          </cell>
          <cell r="U1008">
            <v>1047.1121030981342</v>
          </cell>
        </row>
        <row r="1009">
          <cell r="B1009" t="str">
            <v>West Midlands</v>
          </cell>
          <cell r="C1009" t="str">
            <v>Walsall</v>
          </cell>
          <cell r="D1009" t="str">
            <v>Walsall</v>
          </cell>
          <cell r="E1009" t="str">
            <v>00CU</v>
          </cell>
          <cell r="F1009">
            <v>2005</v>
          </cell>
          <cell r="G1009">
            <v>384.751068045647</v>
          </cell>
          <cell r="H1009">
            <v>217.94851937615584</v>
          </cell>
          <cell r="J1009">
            <v>85.61545420981119</v>
          </cell>
          <cell r="K1009">
            <v>1.0896870821163065</v>
          </cell>
          <cell r="L1009">
            <v>689.40472871373026</v>
          </cell>
          <cell r="M1009">
            <v>239.1766663809095</v>
          </cell>
          <cell r="N1009">
            <v>363.47484458130208</v>
          </cell>
          <cell r="O1009">
            <v>8.900151766802761</v>
          </cell>
          <cell r="P1009">
            <v>611.55166272901431</v>
          </cell>
          <cell r="Q1009">
            <v>135.21584314444851</v>
          </cell>
          <cell r="R1009">
            <v>155.94690940753711</v>
          </cell>
          <cell r="S1009">
            <v>4.1581076603186098</v>
          </cell>
          <cell r="T1009">
            <v>295.32086021230418</v>
          </cell>
          <cell r="U1009">
            <v>1596.2772516550488</v>
          </cell>
        </row>
        <row r="1010">
          <cell r="B1010" t="str">
            <v>West Midlands</v>
          </cell>
          <cell r="C1010" t="str">
            <v>Walsall</v>
          </cell>
          <cell r="D1010" t="str">
            <v>Walsall</v>
          </cell>
          <cell r="E1010" t="str">
            <v>00CU</v>
          </cell>
          <cell r="F1010">
            <v>2006</v>
          </cell>
          <cell r="G1010">
            <v>414.07875504260358</v>
          </cell>
          <cell r="H1010">
            <v>195.75549349055768</v>
          </cell>
          <cell r="J1010">
            <v>81.759120265150017</v>
          </cell>
          <cell r="K1010">
            <v>1.009837018195173</v>
          </cell>
          <cell r="L1010">
            <v>692.60320581650649</v>
          </cell>
          <cell r="M1010">
            <v>259.42070809062113</v>
          </cell>
          <cell r="N1010">
            <v>347.1077269289712</v>
          </cell>
          <cell r="O1010">
            <v>8.88175032650833</v>
          </cell>
          <cell r="P1010">
            <v>615.41018534610066</v>
          </cell>
          <cell r="Q1010">
            <v>129.78368917854681</v>
          </cell>
          <cell r="R1010">
            <v>154.19793000085326</v>
          </cell>
          <cell r="S1010">
            <v>4.2639796387018789</v>
          </cell>
          <cell r="T1010">
            <v>288.24559881810194</v>
          </cell>
          <cell r="U1010">
            <v>1596.2589899807092</v>
          </cell>
        </row>
        <row r="1011">
          <cell r="B1011" t="str">
            <v>West Midlands</v>
          </cell>
          <cell r="C1011" t="str">
            <v>Walsall</v>
          </cell>
          <cell r="D1011" t="str">
            <v>Walsall</v>
          </cell>
          <cell r="E1011" t="str">
            <v>00CU</v>
          </cell>
          <cell r="F1011">
            <v>2007</v>
          </cell>
          <cell r="G1011">
            <v>390.32503470404185</v>
          </cell>
          <cell r="H1011">
            <v>172.9592682500419</v>
          </cell>
          <cell r="J1011">
            <v>84.78204153234978</v>
          </cell>
          <cell r="K1011">
            <v>0.96686287982046759</v>
          </cell>
          <cell r="L1011">
            <v>649.03320736625403</v>
          </cell>
          <cell r="M1011">
            <v>256.9997756803682</v>
          </cell>
          <cell r="N1011">
            <v>327.8301227341766</v>
          </cell>
          <cell r="O1011">
            <v>8.8604821768983086</v>
          </cell>
          <cell r="P1011">
            <v>593.69038059144316</v>
          </cell>
          <cell r="Q1011">
            <v>130.69033730039436</v>
          </cell>
          <cell r="R1011">
            <v>157.9841671206205</v>
          </cell>
          <cell r="S1011">
            <v>4.2456870696348856</v>
          </cell>
          <cell r="T1011">
            <v>292.9201914906497</v>
          </cell>
          <cell r="U1011">
            <v>1535.6437794483468</v>
          </cell>
        </row>
        <row r="1012">
          <cell r="B1012" t="str">
            <v>West Midlands</v>
          </cell>
          <cell r="C1012" t="str">
            <v>Walsall</v>
          </cell>
          <cell r="D1012" t="str">
            <v>Walsall</v>
          </cell>
          <cell r="E1012" t="str">
            <v>00CU</v>
          </cell>
          <cell r="F1012">
            <v>2008</v>
          </cell>
          <cell r="G1012">
            <v>369.69189006306749</v>
          </cell>
          <cell r="H1012">
            <v>155.61305186233582</v>
          </cell>
          <cell r="J1012">
            <v>67.340315316073443</v>
          </cell>
          <cell r="K1012">
            <v>0.94842726759498153</v>
          </cell>
          <cell r="L1012">
            <v>593.59368450907175</v>
          </cell>
          <cell r="M1012">
            <v>245.4812833889562</v>
          </cell>
          <cell r="N1012">
            <v>333.77151933462744</v>
          </cell>
          <cell r="O1012">
            <v>8.9555932364100261</v>
          </cell>
          <cell r="P1012">
            <v>588.2083959599936</v>
          </cell>
          <cell r="Q1012">
            <v>120.56469473768544</v>
          </cell>
          <cell r="R1012">
            <v>155.04406372015342</v>
          </cell>
          <cell r="S1012">
            <v>4.3332495920948411</v>
          </cell>
          <cell r="T1012">
            <v>279.94200804993369</v>
          </cell>
          <cell r="U1012">
            <v>1461.7440885189992</v>
          </cell>
        </row>
        <row r="1013">
          <cell r="B1013" t="str">
            <v>West Midlands</v>
          </cell>
          <cell r="C1013" t="str">
            <v>Walsall</v>
          </cell>
          <cell r="D1013" t="str">
            <v>Walsall</v>
          </cell>
          <cell r="E1013" t="str">
            <v>00CU</v>
          </cell>
          <cell r="F1013">
            <v>2009</v>
          </cell>
          <cell r="G1013">
            <v>266.75089046796313</v>
          </cell>
          <cell r="H1013">
            <v>128.67043941381044</v>
          </cell>
          <cell r="J1013">
            <v>53.700667008357755</v>
          </cell>
          <cell r="K1013">
            <v>0.95390827573255466</v>
          </cell>
          <cell r="L1013">
            <v>450.07590516586384</v>
          </cell>
          <cell r="M1013">
            <v>222.9291544664076</v>
          </cell>
          <cell r="N1013">
            <v>297.17392293932221</v>
          </cell>
          <cell r="O1013">
            <v>8.9527366555414183</v>
          </cell>
          <cell r="P1013">
            <v>529.05581406127124</v>
          </cell>
          <cell r="Q1013">
            <v>116.16519078030791</v>
          </cell>
          <cell r="R1013">
            <v>150.52282107144714</v>
          </cell>
          <cell r="S1013">
            <v>4.1984818021310497</v>
          </cell>
          <cell r="T1013">
            <v>270.88649365388608</v>
          </cell>
          <cell r="U1013">
            <v>1250.0182128810213</v>
          </cell>
        </row>
        <row r="1014">
          <cell r="B1014" t="str">
            <v>West Midlands</v>
          </cell>
          <cell r="C1014" t="str">
            <v>Walsall</v>
          </cell>
          <cell r="D1014" t="str">
            <v>Walsall</v>
          </cell>
          <cell r="E1014" t="str">
            <v>00CU</v>
          </cell>
          <cell r="F1014">
            <v>2010</v>
          </cell>
          <cell r="G1014">
            <v>286.79255946969818</v>
          </cell>
          <cell r="H1014">
            <v>148.78001344482888</v>
          </cell>
          <cell r="J1014">
            <v>56.681300003331245</v>
          </cell>
          <cell r="K1014">
            <v>0.96485483408360384</v>
          </cell>
          <cell r="L1014">
            <v>493.21872775194191</v>
          </cell>
          <cell r="M1014">
            <v>229.58555454389668</v>
          </cell>
          <cell r="N1014">
            <v>328.5779613015564</v>
          </cell>
          <cell r="O1014">
            <v>9.1173583727359429</v>
          </cell>
          <cell r="P1014">
            <v>567.28087421818896</v>
          </cell>
          <cell r="Q1014">
            <v>114.65816022861412</v>
          </cell>
          <cell r="R1014">
            <v>146.55765925293713</v>
          </cell>
          <cell r="S1014">
            <v>4.2920667451407528</v>
          </cell>
          <cell r="T1014">
            <v>265.50788622669199</v>
          </cell>
          <cell r="U1014">
            <v>1326.007488196823</v>
          </cell>
        </row>
        <row r="1015">
          <cell r="B1015" t="str">
            <v>West Midlands</v>
          </cell>
          <cell r="C1015" t="str">
            <v>Walsall</v>
          </cell>
          <cell r="D1015" t="str">
            <v>Walsall</v>
          </cell>
          <cell r="E1015" t="str">
            <v>00CU</v>
          </cell>
          <cell r="F1015">
            <v>2011</v>
          </cell>
          <cell r="G1015">
            <v>287.36820969104502</v>
          </cell>
          <cell r="H1015">
            <v>128.31075578642654</v>
          </cell>
          <cell r="J1015">
            <v>53.210744511959518</v>
          </cell>
          <cell r="K1015">
            <v>0.98590640413354969</v>
          </cell>
          <cell r="L1015">
            <v>469.87561639356471</v>
          </cell>
          <cell r="M1015">
            <v>219.80587728797738</v>
          </cell>
          <cell r="N1015">
            <v>271.87603225536282</v>
          </cell>
          <cell r="O1015">
            <v>9.0844586821381856</v>
          </cell>
          <cell r="P1015">
            <v>500.7663682254784</v>
          </cell>
          <cell r="Q1015">
            <v>115.89120192958902</v>
          </cell>
          <cell r="R1015">
            <v>144.42437933645527</v>
          </cell>
          <cell r="S1015">
            <v>4.2394704774895935</v>
          </cell>
          <cell r="T1015">
            <v>264.55505174353391</v>
          </cell>
          <cell r="U1015">
            <v>1235.1970363625771</v>
          </cell>
        </row>
        <row r="1016">
          <cell r="B1016" t="str">
            <v>West Midlands</v>
          </cell>
          <cell r="C1016" t="str">
            <v>Warwickshire</v>
          </cell>
          <cell r="D1016" t="str">
            <v>North Warwickshire</v>
          </cell>
          <cell r="E1016" t="str">
            <v>44UB</v>
          </cell>
          <cell r="F1016">
            <v>2005</v>
          </cell>
          <cell r="G1016">
            <v>199.57052084585206</v>
          </cell>
          <cell r="H1016">
            <v>81.881391948188693</v>
          </cell>
          <cell r="J1016">
            <v>55.410955117386926</v>
          </cell>
          <cell r="K1016">
            <v>4.7159595592367554</v>
          </cell>
          <cell r="L1016">
            <v>341.57882747066446</v>
          </cell>
          <cell r="M1016">
            <v>70.480837332787033</v>
          </cell>
          <cell r="N1016">
            <v>79.946552139472473</v>
          </cell>
          <cell r="O1016">
            <v>3.182428505316123</v>
          </cell>
          <cell r="P1016">
            <v>153.60981797757563</v>
          </cell>
          <cell r="Q1016">
            <v>105.51683796890978</v>
          </cell>
          <cell r="R1016">
            <v>66.652343420288233</v>
          </cell>
          <cell r="S1016">
            <v>11.72361849539581</v>
          </cell>
          <cell r="T1016">
            <v>183.89279988459381</v>
          </cell>
          <cell r="U1016">
            <v>679.08144533283405</v>
          </cell>
        </row>
        <row r="1017">
          <cell r="B1017" t="str">
            <v>West Midlands</v>
          </cell>
          <cell r="C1017" t="str">
            <v>Warwickshire</v>
          </cell>
          <cell r="D1017" t="str">
            <v>North Warwickshire</v>
          </cell>
          <cell r="E1017" t="str">
            <v>44UB</v>
          </cell>
          <cell r="F1017">
            <v>2006</v>
          </cell>
          <cell r="G1017">
            <v>229.94314348703224</v>
          </cell>
          <cell r="H1017">
            <v>84.486757919430048</v>
          </cell>
          <cell r="J1017">
            <v>55.244973198838665</v>
          </cell>
          <cell r="K1017">
            <v>4.381066926864996</v>
          </cell>
          <cell r="L1017">
            <v>374.05594153216595</v>
          </cell>
          <cell r="M1017">
            <v>72.707471163557216</v>
          </cell>
          <cell r="N1017">
            <v>76.832664111412029</v>
          </cell>
          <cell r="O1017">
            <v>3.1713998087620192</v>
          </cell>
          <cell r="P1017">
            <v>152.71153508373129</v>
          </cell>
          <cell r="Q1017">
            <v>102.94094550250443</v>
          </cell>
          <cell r="R1017">
            <v>66.713789276790095</v>
          </cell>
          <cell r="S1017">
            <v>12.078740613692752</v>
          </cell>
          <cell r="T1017">
            <v>181.73347539298729</v>
          </cell>
          <cell r="U1017">
            <v>708.50095200888438</v>
          </cell>
        </row>
        <row r="1018">
          <cell r="B1018" t="str">
            <v>West Midlands</v>
          </cell>
          <cell r="C1018" t="str">
            <v>Warwickshire</v>
          </cell>
          <cell r="D1018" t="str">
            <v>North Warwickshire</v>
          </cell>
          <cell r="E1018" t="str">
            <v>44UB</v>
          </cell>
          <cell r="F1018">
            <v>2007</v>
          </cell>
          <cell r="G1018">
            <v>227.78180903392283</v>
          </cell>
          <cell r="H1018">
            <v>73.558713489989458</v>
          </cell>
          <cell r="J1018">
            <v>55.037222316398122</v>
          </cell>
          <cell r="K1018">
            <v>4.1975647153487046</v>
          </cell>
          <cell r="L1018">
            <v>360.57530955565915</v>
          </cell>
          <cell r="M1018">
            <v>73.21238380307372</v>
          </cell>
          <cell r="N1018">
            <v>73.070008737657759</v>
          </cell>
          <cell r="O1018">
            <v>3.0872067720572973</v>
          </cell>
          <cell r="P1018">
            <v>149.36959931278878</v>
          </cell>
          <cell r="Q1018">
            <v>103.81591792961385</v>
          </cell>
          <cell r="R1018">
            <v>68.513340831050428</v>
          </cell>
          <cell r="S1018">
            <v>12.236831799087039</v>
          </cell>
          <cell r="T1018">
            <v>184.56609055975133</v>
          </cell>
          <cell r="U1018">
            <v>694.51099942819917</v>
          </cell>
        </row>
        <row r="1019">
          <cell r="B1019" t="str">
            <v>West Midlands</v>
          </cell>
          <cell r="C1019" t="str">
            <v>Warwickshire</v>
          </cell>
          <cell r="D1019" t="str">
            <v>North Warwickshire</v>
          </cell>
          <cell r="E1019" t="str">
            <v>44UB</v>
          </cell>
          <cell r="F1019">
            <v>2008</v>
          </cell>
          <cell r="G1019">
            <v>225.15421940053997</v>
          </cell>
          <cell r="H1019">
            <v>65.76037861952598</v>
          </cell>
          <cell r="J1019">
            <v>52.306440947705489</v>
          </cell>
          <cell r="K1019">
            <v>4.1977663971503105</v>
          </cell>
          <cell r="L1019">
            <v>347.41880536492175</v>
          </cell>
          <cell r="M1019">
            <v>69.053763855199094</v>
          </cell>
          <cell r="N1019">
            <v>75.627526570632639</v>
          </cell>
          <cell r="O1019">
            <v>3.2114296861233655</v>
          </cell>
          <cell r="P1019">
            <v>147.89272011195507</v>
          </cell>
          <cell r="Q1019">
            <v>97.597140206992691</v>
          </cell>
          <cell r="R1019">
            <v>67.822910826535534</v>
          </cell>
          <cell r="S1019">
            <v>12.501380246226141</v>
          </cell>
          <cell r="T1019">
            <v>177.92143127975439</v>
          </cell>
          <cell r="U1019">
            <v>673.23295675663132</v>
          </cell>
        </row>
        <row r="1020">
          <cell r="B1020" t="str">
            <v>West Midlands</v>
          </cell>
          <cell r="C1020" t="str">
            <v>Warwickshire</v>
          </cell>
          <cell r="D1020" t="str">
            <v>North Warwickshire</v>
          </cell>
          <cell r="E1020" t="str">
            <v>44UB</v>
          </cell>
          <cell r="F1020">
            <v>2009</v>
          </cell>
          <cell r="G1020">
            <v>200.2422021950828</v>
          </cell>
          <cell r="H1020">
            <v>57.125207230836921</v>
          </cell>
          <cell r="J1020">
            <v>40.205272831809935</v>
          </cell>
          <cell r="K1020">
            <v>4.2222830147292578</v>
          </cell>
          <cell r="L1020">
            <v>301.79496527245891</v>
          </cell>
          <cell r="M1020">
            <v>62.124053383923915</v>
          </cell>
          <cell r="N1020">
            <v>66.430298522311119</v>
          </cell>
          <cell r="O1020">
            <v>3.1947853331061871</v>
          </cell>
          <cell r="P1020">
            <v>131.74913723934122</v>
          </cell>
          <cell r="Q1020">
            <v>93.201122074456165</v>
          </cell>
          <cell r="R1020">
            <v>65.201787666382899</v>
          </cell>
          <cell r="S1020">
            <v>12.435761451122197</v>
          </cell>
          <cell r="T1020">
            <v>170.83867119196125</v>
          </cell>
          <cell r="U1020">
            <v>604.38277370376136</v>
          </cell>
        </row>
        <row r="1021">
          <cell r="B1021" t="str">
            <v>West Midlands</v>
          </cell>
          <cell r="C1021" t="str">
            <v>Warwickshire</v>
          </cell>
          <cell r="D1021" t="str">
            <v>North Warwickshire</v>
          </cell>
          <cell r="E1021" t="str">
            <v>44UB</v>
          </cell>
          <cell r="F1021">
            <v>2010</v>
          </cell>
          <cell r="G1021">
            <v>226.12996496193011</v>
          </cell>
          <cell r="H1021">
            <v>65.070946051588166</v>
          </cell>
          <cell r="J1021">
            <v>50.825670399516902</v>
          </cell>
          <cell r="K1021">
            <v>4.2680896968463875</v>
          </cell>
          <cell r="L1021">
            <v>346.29467110988162</v>
          </cell>
          <cell r="M1021">
            <v>63.782720832607296</v>
          </cell>
          <cell r="N1021">
            <v>73.106471604751817</v>
          </cell>
          <cell r="O1021">
            <v>3.3698276699828886</v>
          </cell>
          <cell r="P1021">
            <v>140.259020107342</v>
          </cell>
          <cell r="Q1021">
            <v>95.954177797332662</v>
          </cell>
          <cell r="R1021">
            <v>64.293713974442525</v>
          </cell>
          <cell r="S1021">
            <v>12.80537203886</v>
          </cell>
          <cell r="T1021">
            <v>173.0532638106352</v>
          </cell>
          <cell r="U1021">
            <v>659.60695502785893</v>
          </cell>
        </row>
        <row r="1022">
          <cell r="B1022" t="str">
            <v>West Midlands</v>
          </cell>
          <cell r="C1022" t="str">
            <v>Warwickshire</v>
          </cell>
          <cell r="D1022" t="str">
            <v>North Warwickshire</v>
          </cell>
          <cell r="E1022" t="str">
            <v>44UB</v>
          </cell>
          <cell r="F1022">
            <v>2011</v>
          </cell>
          <cell r="G1022">
            <v>197.80097888534354</v>
          </cell>
          <cell r="H1022">
            <v>52.032729743335032</v>
          </cell>
          <cell r="J1022">
            <v>53.406152815095396</v>
          </cell>
          <cell r="K1022">
            <v>4.3575568849449491</v>
          </cell>
          <cell r="L1022">
            <v>307.5974183287189</v>
          </cell>
          <cell r="M1022">
            <v>60.537757053500194</v>
          </cell>
          <cell r="N1022">
            <v>60.85620311314976</v>
          </cell>
          <cell r="O1022">
            <v>3.1742176449863018</v>
          </cell>
          <cell r="P1022">
            <v>124.56817781163625</v>
          </cell>
          <cell r="Q1022">
            <v>95.99905090305208</v>
          </cell>
          <cell r="R1022">
            <v>61.879290665711153</v>
          </cell>
          <cell r="S1022">
            <v>12.735299561676669</v>
          </cell>
          <cell r="T1022">
            <v>170.6136411304399</v>
          </cell>
          <cell r="U1022">
            <v>602.77923727079508</v>
          </cell>
        </row>
        <row r="1023">
          <cell r="B1023" t="str">
            <v>West Midlands</v>
          </cell>
          <cell r="C1023" t="str">
            <v>Warwickshire</v>
          </cell>
          <cell r="D1023" t="str">
            <v>Nuneaton and Bedworth</v>
          </cell>
          <cell r="E1023" t="str">
            <v>44UC</v>
          </cell>
          <cell r="F1023">
            <v>2005</v>
          </cell>
          <cell r="G1023">
            <v>142.11159427366294</v>
          </cell>
          <cell r="H1023">
            <v>52.553945382764752</v>
          </cell>
          <cell r="J1023">
            <v>23.411564660918575</v>
          </cell>
          <cell r="K1023">
            <v>0.84644719345439767</v>
          </cell>
          <cell r="L1023">
            <v>218.92355151080068</v>
          </cell>
          <cell r="M1023">
            <v>123.60046474106997</v>
          </cell>
          <cell r="N1023">
            <v>163.1266078700119</v>
          </cell>
          <cell r="O1023">
            <v>3.7772646759311366</v>
          </cell>
          <cell r="P1023">
            <v>290.50433728701302</v>
          </cell>
          <cell r="Q1023">
            <v>57.467817140545193</v>
          </cell>
          <cell r="R1023">
            <v>109.72970363145988</v>
          </cell>
          <cell r="S1023">
            <v>9.4708812506238793</v>
          </cell>
          <cell r="T1023">
            <v>176.66840202262895</v>
          </cell>
          <cell r="U1023">
            <v>686.0962908204425</v>
          </cell>
        </row>
        <row r="1024">
          <cell r="B1024" t="str">
            <v>West Midlands</v>
          </cell>
          <cell r="C1024" t="str">
            <v>Warwickshire</v>
          </cell>
          <cell r="D1024" t="str">
            <v>Nuneaton and Bedworth</v>
          </cell>
          <cell r="E1024" t="str">
            <v>44UC</v>
          </cell>
          <cell r="F1024">
            <v>2006</v>
          </cell>
          <cell r="G1024">
            <v>148.19393457064825</v>
          </cell>
          <cell r="H1024">
            <v>46.324569993011103</v>
          </cell>
          <cell r="J1024">
            <v>22.029145603567315</v>
          </cell>
          <cell r="K1024">
            <v>0.78750678591936973</v>
          </cell>
          <cell r="L1024">
            <v>217.33515695314603</v>
          </cell>
          <cell r="M1024">
            <v>128.16798543313814</v>
          </cell>
          <cell r="N1024">
            <v>157.97252542880923</v>
          </cell>
          <cell r="O1024">
            <v>3.7865215490222948</v>
          </cell>
          <cell r="P1024">
            <v>289.92703241096967</v>
          </cell>
          <cell r="Q1024">
            <v>55.322519154656248</v>
          </cell>
          <cell r="R1024">
            <v>109.83464050521886</v>
          </cell>
          <cell r="S1024">
            <v>9.7282189235130527</v>
          </cell>
          <cell r="T1024">
            <v>174.88537858338816</v>
          </cell>
          <cell r="U1024">
            <v>682.14756794750383</v>
          </cell>
        </row>
        <row r="1025">
          <cell r="B1025" t="str">
            <v>West Midlands</v>
          </cell>
          <cell r="C1025" t="str">
            <v>Warwickshire</v>
          </cell>
          <cell r="D1025" t="str">
            <v>Nuneaton and Bedworth</v>
          </cell>
          <cell r="E1025" t="str">
            <v>44UC</v>
          </cell>
          <cell r="F1025">
            <v>2007</v>
          </cell>
          <cell r="G1025">
            <v>149.25426831626021</v>
          </cell>
          <cell r="H1025">
            <v>42.476956206148117</v>
          </cell>
          <cell r="J1025">
            <v>22.771994033875082</v>
          </cell>
          <cell r="K1025">
            <v>0.7546952364680668</v>
          </cell>
          <cell r="L1025">
            <v>215.25791379275148</v>
          </cell>
          <cell r="M1025">
            <v>128.63414831907124</v>
          </cell>
          <cell r="N1025">
            <v>150.72242009695714</v>
          </cell>
          <cell r="O1025">
            <v>3.7834042567871293</v>
          </cell>
          <cell r="P1025">
            <v>283.13997267281553</v>
          </cell>
          <cell r="Q1025">
            <v>54.938048194696869</v>
          </cell>
          <cell r="R1025">
            <v>113.20733421484624</v>
          </cell>
          <cell r="S1025">
            <v>9.920865130578207</v>
          </cell>
          <cell r="T1025">
            <v>178.06624754012131</v>
          </cell>
          <cell r="U1025">
            <v>676.46413400568838</v>
          </cell>
        </row>
        <row r="1026">
          <cell r="B1026" t="str">
            <v>West Midlands</v>
          </cell>
          <cell r="C1026" t="str">
            <v>Warwickshire</v>
          </cell>
          <cell r="D1026" t="str">
            <v>Nuneaton and Bedworth</v>
          </cell>
          <cell r="E1026" t="str">
            <v>44UC</v>
          </cell>
          <cell r="F1026">
            <v>2008</v>
          </cell>
          <cell r="G1026">
            <v>143.24797855695752</v>
          </cell>
          <cell r="H1026">
            <v>41.182097601274968</v>
          </cell>
          <cell r="J1026">
            <v>18.569569103795903</v>
          </cell>
          <cell r="K1026">
            <v>0.79416299156713732</v>
          </cell>
          <cell r="L1026">
            <v>203.79380825359553</v>
          </cell>
          <cell r="M1026">
            <v>122.24427634296215</v>
          </cell>
          <cell r="N1026">
            <v>153.84386002508052</v>
          </cell>
          <cell r="O1026">
            <v>3.8522118872632696</v>
          </cell>
          <cell r="P1026">
            <v>279.94034825530593</v>
          </cell>
          <cell r="Q1026">
            <v>50.819516558131589</v>
          </cell>
          <cell r="R1026">
            <v>112.11476821115725</v>
          </cell>
          <cell r="S1026">
            <v>10.112388934287914</v>
          </cell>
          <cell r="T1026">
            <v>173.04667370357674</v>
          </cell>
          <cell r="U1026">
            <v>656.78083021247824</v>
          </cell>
        </row>
        <row r="1027">
          <cell r="B1027" t="str">
            <v>West Midlands</v>
          </cell>
          <cell r="C1027" t="str">
            <v>Warwickshire</v>
          </cell>
          <cell r="D1027" t="str">
            <v>Nuneaton and Bedworth</v>
          </cell>
          <cell r="E1027" t="str">
            <v>44UC</v>
          </cell>
          <cell r="F1027">
            <v>2009</v>
          </cell>
          <cell r="G1027">
            <v>117.79209819582393</v>
          </cell>
          <cell r="H1027">
            <v>36.971722963165945</v>
          </cell>
          <cell r="J1027">
            <v>14.702515527621429</v>
          </cell>
          <cell r="K1027">
            <v>0.79379659450230289</v>
          </cell>
          <cell r="L1027">
            <v>170.26013328111358</v>
          </cell>
          <cell r="M1027">
            <v>109.85145955655629</v>
          </cell>
          <cell r="N1027">
            <v>135.90140462790308</v>
          </cell>
          <cell r="O1027">
            <v>3.8549112707869564</v>
          </cell>
          <cell r="P1027">
            <v>249.60777545524633</v>
          </cell>
          <cell r="Q1027">
            <v>50.539066703796557</v>
          </cell>
          <cell r="R1027">
            <v>108.88078634908996</v>
          </cell>
          <cell r="S1027">
            <v>10.126609469655225</v>
          </cell>
          <cell r="T1027">
            <v>169.54646252254173</v>
          </cell>
          <cell r="U1027">
            <v>589.41437125890172</v>
          </cell>
        </row>
        <row r="1028">
          <cell r="B1028" t="str">
            <v>West Midlands</v>
          </cell>
          <cell r="C1028" t="str">
            <v>Warwickshire</v>
          </cell>
          <cell r="D1028" t="str">
            <v>Nuneaton and Bedworth</v>
          </cell>
          <cell r="E1028" t="str">
            <v>44UC</v>
          </cell>
          <cell r="F1028">
            <v>2010</v>
          </cell>
          <cell r="G1028">
            <v>124.76948698772584</v>
          </cell>
          <cell r="H1028">
            <v>45.057291280140966</v>
          </cell>
          <cell r="J1028">
            <v>15.360164001417077</v>
          </cell>
          <cell r="K1028">
            <v>0.80462596030728839</v>
          </cell>
          <cell r="L1028">
            <v>185.99156822959117</v>
          </cell>
          <cell r="M1028">
            <v>112.80074300209674</v>
          </cell>
          <cell r="N1028">
            <v>151.17754219478633</v>
          </cell>
          <cell r="O1028">
            <v>3.8980005882722191</v>
          </cell>
          <cell r="P1028">
            <v>267.87628578515529</v>
          </cell>
          <cell r="Q1028">
            <v>50.034340638269882</v>
          </cell>
          <cell r="R1028">
            <v>107.81157374044736</v>
          </cell>
          <cell r="S1028">
            <v>10.423305383781274</v>
          </cell>
          <cell r="T1028">
            <v>168.26921976249849</v>
          </cell>
          <cell r="U1028">
            <v>622.13707377724506</v>
          </cell>
        </row>
        <row r="1029">
          <cell r="B1029" t="str">
            <v>West Midlands</v>
          </cell>
          <cell r="C1029" t="str">
            <v>Warwickshire</v>
          </cell>
          <cell r="D1029" t="str">
            <v>Nuneaton and Bedworth</v>
          </cell>
          <cell r="E1029" t="str">
            <v>44UC</v>
          </cell>
          <cell r="F1029">
            <v>2011</v>
          </cell>
          <cell r="G1029">
            <v>114.55906664724017</v>
          </cell>
          <cell r="H1029">
            <v>36.232378053997294</v>
          </cell>
          <cell r="J1029">
            <v>14.298639935446037</v>
          </cell>
          <cell r="K1029">
            <v>0.82394855259030153</v>
          </cell>
          <cell r="L1029">
            <v>165.91403318927382</v>
          </cell>
          <cell r="M1029">
            <v>108.56448074110241</v>
          </cell>
          <cell r="N1029">
            <v>125.15865019789793</v>
          </cell>
          <cell r="O1029">
            <v>3.9224295566677667</v>
          </cell>
          <cell r="P1029">
            <v>237.64556049566809</v>
          </cell>
          <cell r="Q1029">
            <v>49.414105771199878</v>
          </cell>
          <cell r="R1029">
            <v>104.30538247086594</v>
          </cell>
          <cell r="S1029">
            <v>10.464395346429423</v>
          </cell>
          <cell r="T1029">
            <v>164.18388358849523</v>
          </cell>
          <cell r="U1029">
            <v>567.74347727343729</v>
          </cell>
        </row>
        <row r="1030">
          <cell r="B1030" t="str">
            <v>West Midlands</v>
          </cell>
          <cell r="C1030" t="str">
            <v>Warwickshire</v>
          </cell>
          <cell r="D1030" t="str">
            <v>Rugby</v>
          </cell>
          <cell r="E1030" t="str">
            <v>44UD</v>
          </cell>
          <cell r="F1030">
            <v>2005</v>
          </cell>
          <cell r="G1030">
            <v>259.96171498985149</v>
          </cell>
          <cell r="H1030">
            <v>73.594775773222437</v>
          </cell>
          <cell r="J1030">
            <v>35.699465270761458</v>
          </cell>
          <cell r="K1030">
            <v>7.4229291681075562</v>
          </cell>
          <cell r="L1030">
            <v>376.67888520194293</v>
          </cell>
          <cell r="M1030">
            <v>105.6495682156766</v>
          </cell>
          <cell r="N1030">
            <v>126.46463592758843</v>
          </cell>
          <cell r="O1030">
            <v>3.3431200097331502</v>
          </cell>
          <cell r="P1030">
            <v>235.45732415299818</v>
          </cell>
          <cell r="Q1030">
            <v>160.54334398840302</v>
          </cell>
          <cell r="R1030">
            <v>91.269431399510879</v>
          </cell>
          <cell r="S1030">
            <v>2.7423076384745002</v>
          </cell>
          <cell r="T1030">
            <v>254.55508302638842</v>
          </cell>
          <cell r="U1030">
            <v>866.6912923813295</v>
          </cell>
        </row>
        <row r="1031">
          <cell r="B1031" t="str">
            <v>West Midlands</v>
          </cell>
          <cell r="C1031" t="str">
            <v>Warwickshire</v>
          </cell>
          <cell r="D1031" t="str">
            <v>Rugby</v>
          </cell>
          <cell r="E1031" t="str">
            <v>44UD</v>
          </cell>
          <cell r="F1031">
            <v>2006</v>
          </cell>
          <cell r="G1031">
            <v>279.9671835668517</v>
          </cell>
          <cell r="H1031">
            <v>69.416005835721506</v>
          </cell>
          <cell r="J1031">
            <v>34.50134483138892</v>
          </cell>
          <cell r="K1031">
            <v>6.8873824153253489</v>
          </cell>
          <cell r="L1031">
            <v>390.77191664928745</v>
          </cell>
          <cell r="M1031">
            <v>110.1588158223587</v>
          </cell>
          <cell r="N1031">
            <v>124.69577422582634</v>
          </cell>
          <cell r="O1031">
            <v>3.3334482635220661</v>
          </cell>
          <cell r="P1031">
            <v>238.18803831170712</v>
          </cell>
          <cell r="Q1031">
            <v>154.62319451451367</v>
          </cell>
          <cell r="R1031">
            <v>91.259689869950662</v>
          </cell>
          <cell r="S1031">
            <v>2.7926340680733492</v>
          </cell>
          <cell r="T1031">
            <v>248.67551845253766</v>
          </cell>
          <cell r="U1031">
            <v>877.63547341353217</v>
          </cell>
        </row>
        <row r="1032">
          <cell r="B1032" t="str">
            <v>West Midlands</v>
          </cell>
          <cell r="C1032" t="str">
            <v>Warwickshire</v>
          </cell>
          <cell r="D1032" t="str">
            <v>Rugby</v>
          </cell>
          <cell r="E1032" t="str">
            <v>44UD</v>
          </cell>
          <cell r="F1032">
            <v>2007</v>
          </cell>
          <cell r="G1032">
            <v>285.84594388591734</v>
          </cell>
          <cell r="H1032">
            <v>85.684271617655313</v>
          </cell>
          <cell r="J1032">
            <v>34.672954431580777</v>
          </cell>
          <cell r="K1032">
            <v>6.5959093968778593</v>
          </cell>
          <cell r="L1032">
            <v>412.79907933203128</v>
          </cell>
          <cell r="M1032">
            <v>111.09858623124174</v>
          </cell>
          <cell r="N1032">
            <v>119.24932250164755</v>
          </cell>
          <cell r="O1032">
            <v>3.307593559066802</v>
          </cell>
          <cell r="P1032">
            <v>233.65550229195608</v>
          </cell>
          <cell r="Q1032">
            <v>156.99023893023912</v>
          </cell>
          <cell r="R1032">
            <v>93.840552466665855</v>
          </cell>
          <cell r="S1032">
            <v>2.7226070620130791</v>
          </cell>
          <cell r="T1032">
            <v>253.55339845891805</v>
          </cell>
          <cell r="U1032">
            <v>900.00798008290542</v>
          </cell>
        </row>
        <row r="1033">
          <cell r="B1033" t="str">
            <v>West Midlands</v>
          </cell>
          <cell r="C1033" t="str">
            <v>Warwickshire</v>
          </cell>
          <cell r="D1033" t="str">
            <v>Rugby</v>
          </cell>
          <cell r="E1033" t="str">
            <v>44UD</v>
          </cell>
          <cell r="F1033">
            <v>2008</v>
          </cell>
          <cell r="G1033">
            <v>276.46461767986079</v>
          </cell>
          <cell r="H1033">
            <v>75.236045465008559</v>
          </cell>
          <cell r="J1033">
            <v>31.275410384128602</v>
          </cell>
          <cell r="K1033">
            <v>6.7968983429565979</v>
          </cell>
          <cell r="L1033">
            <v>389.7729718719545</v>
          </cell>
          <cell r="M1033">
            <v>106.54991490403583</v>
          </cell>
          <cell r="N1033">
            <v>121.76110543148891</v>
          </cell>
          <cell r="O1033">
            <v>3.4509066388765515</v>
          </cell>
          <cell r="P1033">
            <v>231.76192697440129</v>
          </cell>
          <cell r="Q1033">
            <v>150.20635388898211</v>
          </cell>
          <cell r="R1033">
            <v>92.620939393844907</v>
          </cell>
          <cell r="S1033">
            <v>2.7947281139747933</v>
          </cell>
          <cell r="T1033">
            <v>245.62202139680181</v>
          </cell>
          <cell r="U1033">
            <v>867.15692024315751</v>
          </cell>
        </row>
        <row r="1034">
          <cell r="B1034" t="str">
            <v>West Midlands</v>
          </cell>
          <cell r="C1034" t="str">
            <v>Warwickshire</v>
          </cell>
          <cell r="D1034" t="str">
            <v>Rugby</v>
          </cell>
          <cell r="E1034" t="str">
            <v>44UD</v>
          </cell>
          <cell r="F1034">
            <v>2009</v>
          </cell>
          <cell r="G1034">
            <v>258.7713758207467</v>
          </cell>
          <cell r="H1034">
            <v>65.625754690950913</v>
          </cell>
          <cell r="J1034">
            <v>23.163966008486032</v>
          </cell>
          <cell r="K1034">
            <v>6.8398946774965914</v>
          </cell>
          <cell r="L1034">
            <v>354.40099119768024</v>
          </cell>
          <cell r="M1034">
            <v>94.99036700466354</v>
          </cell>
          <cell r="N1034">
            <v>109.40761020327147</v>
          </cell>
          <cell r="O1034">
            <v>3.4458950549120098</v>
          </cell>
          <cell r="P1034">
            <v>207.84387226284701</v>
          </cell>
          <cell r="Q1034">
            <v>139.92855333947583</v>
          </cell>
          <cell r="R1034">
            <v>89.065910966945125</v>
          </cell>
          <cell r="S1034">
            <v>2.613374919772677</v>
          </cell>
          <cell r="T1034">
            <v>231.60783922619362</v>
          </cell>
          <cell r="U1034">
            <v>793.85270268672093</v>
          </cell>
        </row>
        <row r="1035">
          <cell r="B1035" t="str">
            <v>West Midlands</v>
          </cell>
          <cell r="C1035" t="str">
            <v>Warwickshire</v>
          </cell>
          <cell r="D1035" t="str">
            <v>Rugby</v>
          </cell>
          <cell r="E1035" t="str">
            <v>44UD</v>
          </cell>
          <cell r="F1035">
            <v>2010</v>
          </cell>
          <cell r="G1035">
            <v>258.3600689158452</v>
          </cell>
          <cell r="H1035">
            <v>77.280831512559914</v>
          </cell>
          <cell r="J1035">
            <v>27.121691795634472</v>
          </cell>
          <cell r="K1035">
            <v>6.9142137438787366</v>
          </cell>
          <cell r="L1035">
            <v>369.67680596791837</v>
          </cell>
          <cell r="M1035">
            <v>97.555482331138663</v>
          </cell>
          <cell r="N1035">
            <v>120.79278356776207</v>
          </cell>
          <cell r="O1035">
            <v>3.537706857418554</v>
          </cell>
          <cell r="P1035">
            <v>221.88597275631929</v>
          </cell>
          <cell r="Q1035">
            <v>140.40669671665324</v>
          </cell>
          <cell r="R1035">
            <v>87.779029049829944</v>
          </cell>
          <cell r="S1035">
            <v>2.6713730602435577</v>
          </cell>
          <cell r="T1035">
            <v>230.85709882672674</v>
          </cell>
          <cell r="U1035">
            <v>822.41987755096432</v>
          </cell>
        </row>
        <row r="1036">
          <cell r="B1036" t="str">
            <v>West Midlands</v>
          </cell>
          <cell r="C1036" t="str">
            <v>Warwickshire</v>
          </cell>
          <cell r="D1036" t="str">
            <v>Rugby</v>
          </cell>
          <cell r="E1036" t="str">
            <v>44UD</v>
          </cell>
          <cell r="F1036">
            <v>2011</v>
          </cell>
          <cell r="G1036">
            <v>234.66892435598453</v>
          </cell>
          <cell r="H1036">
            <v>65.401684564018481</v>
          </cell>
          <cell r="J1036">
            <v>26.022205133605436</v>
          </cell>
          <cell r="K1036">
            <v>7.0600763300968694</v>
          </cell>
          <cell r="L1036">
            <v>333.15289038370531</v>
          </cell>
          <cell r="M1036">
            <v>93.045289260097562</v>
          </cell>
          <cell r="N1036">
            <v>100.30569096143896</v>
          </cell>
          <cell r="O1036">
            <v>3.4805195925026737</v>
          </cell>
          <cell r="P1036">
            <v>196.8314998140392</v>
          </cell>
          <cell r="Q1036">
            <v>139.98704116618541</v>
          </cell>
          <cell r="R1036">
            <v>84.425390192486304</v>
          </cell>
          <cell r="S1036">
            <v>2.5575884533557183</v>
          </cell>
          <cell r="T1036">
            <v>226.97001981202743</v>
          </cell>
          <cell r="U1036">
            <v>756.95441000977189</v>
          </cell>
        </row>
        <row r="1037">
          <cell r="B1037" t="str">
            <v>West Midlands</v>
          </cell>
          <cell r="C1037" t="str">
            <v>Warwickshire</v>
          </cell>
          <cell r="D1037" t="str">
            <v>Stratford-on-Avon</v>
          </cell>
          <cell r="E1037" t="str">
            <v>44UE</v>
          </cell>
          <cell r="F1037">
            <v>2005</v>
          </cell>
          <cell r="G1037">
            <v>177.47090679418463</v>
          </cell>
          <cell r="H1037">
            <v>47.462493415463541</v>
          </cell>
          <cell r="J1037">
            <v>56.35059008566158</v>
          </cell>
          <cell r="K1037">
            <v>21.260382997485852</v>
          </cell>
          <cell r="L1037">
            <v>302.54437329279563</v>
          </cell>
          <cell r="M1037">
            <v>154.02055425963621</v>
          </cell>
          <cell r="N1037">
            <v>120.97515559083672</v>
          </cell>
          <cell r="O1037">
            <v>44.199238708528412</v>
          </cell>
          <cell r="P1037">
            <v>319.19494855900138</v>
          </cell>
          <cell r="Q1037">
            <v>197.51893762560468</v>
          </cell>
          <cell r="R1037">
            <v>120.12148421237947</v>
          </cell>
          <cell r="S1037">
            <v>9.5424123737393032</v>
          </cell>
          <cell r="T1037">
            <v>327.18283421172345</v>
          </cell>
          <cell r="U1037">
            <v>948.92215606352056</v>
          </cell>
        </row>
        <row r="1038">
          <cell r="B1038" t="str">
            <v>West Midlands</v>
          </cell>
          <cell r="C1038" t="str">
            <v>Warwickshire</v>
          </cell>
          <cell r="D1038" t="str">
            <v>Stratford-on-Avon</v>
          </cell>
          <cell r="E1038" t="str">
            <v>44UE</v>
          </cell>
          <cell r="F1038">
            <v>2006</v>
          </cell>
          <cell r="G1038">
            <v>198.90588569730991</v>
          </cell>
          <cell r="H1038">
            <v>44.38600015676974</v>
          </cell>
          <cell r="J1038">
            <v>54.901470625476151</v>
          </cell>
          <cell r="K1038">
            <v>19.727586441342588</v>
          </cell>
          <cell r="L1038">
            <v>317.92094292089837</v>
          </cell>
          <cell r="M1038">
            <v>164.52617550930287</v>
          </cell>
          <cell r="N1038">
            <v>117.94185471463526</v>
          </cell>
          <cell r="O1038">
            <v>43.233286612951588</v>
          </cell>
          <cell r="P1038">
            <v>325.7013168368897</v>
          </cell>
          <cell r="Q1038">
            <v>195.30828821842113</v>
          </cell>
          <cell r="R1038">
            <v>120.23508103807302</v>
          </cell>
          <cell r="S1038">
            <v>9.8172395166049782</v>
          </cell>
          <cell r="T1038">
            <v>325.3606087730991</v>
          </cell>
          <cell r="U1038">
            <v>968.98286853088734</v>
          </cell>
        </row>
        <row r="1039">
          <cell r="B1039" t="str">
            <v>West Midlands</v>
          </cell>
          <cell r="C1039" t="str">
            <v>Warwickshire</v>
          </cell>
          <cell r="D1039" t="str">
            <v>Stratford-on-Avon</v>
          </cell>
          <cell r="E1039" t="str">
            <v>44UE</v>
          </cell>
          <cell r="F1039">
            <v>2007</v>
          </cell>
          <cell r="G1039">
            <v>188.85016087797592</v>
          </cell>
          <cell r="H1039">
            <v>42.487786567644747</v>
          </cell>
          <cell r="J1039">
            <v>54.999301689243339</v>
          </cell>
          <cell r="K1039">
            <v>18.893775941955198</v>
          </cell>
          <cell r="L1039">
            <v>305.23102507681921</v>
          </cell>
          <cell r="M1039">
            <v>166.44080784923824</v>
          </cell>
          <cell r="N1039">
            <v>111.83301857362427</v>
          </cell>
          <cell r="O1039">
            <v>40.707519692793326</v>
          </cell>
          <cell r="P1039">
            <v>318.98134611565581</v>
          </cell>
          <cell r="Q1039">
            <v>194.98742717389797</v>
          </cell>
          <cell r="R1039">
            <v>123.07474108402599</v>
          </cell>
          <cell r="S1039">
            <v>9.9262963106956299</v>
          </cell>
          <cell r="T1039">
            <v>327.98846456861963</v>
          </cell>
          <cell r="U1039">
            <v>952.2008357610946</v>
          </cell>
        </row>
        <row r="1040">
          <cell r="B1040" t="str">
            <v>West Midlands</v>
          </cell>
          <cell r="C1040" t="str">
            <v>Warwickshire</v>
          </cell>
          <cell r="D1040" t="str">
            <v>Stratford-on-Avon</v>
          </cell>
          <cell r="E1040" t="str">
            <v>44UE</v>
          </cell>
          <cell r="F1040">
            <v>2008</v>
          </cell>
          <cell r="G1040">
            <v>185.69575655022845</v>
          </cell>
          <cell r="H1040">
            <v>42.562426678604325</v>
          </cell>
          <cell r="J1040">
            <v>48.616419440711091</v>
          </cell>
          <cell r="K1040">
            <v>19.272456936896138</v>
          </cell>
          <cell r="L1040">
            <v>296.14705960644</v>
          </cell>
          <cell r="M1040">
            <v>155.90282109155743</v>
          </cell>
          <cell r="N1040">
            <v>114.13905076256948</v>
          </cell>
          <cell r="O1040">
            <v>44.665676196691869</v>
          </cell>
          <cell r="P1040">
            <v>314.70754805081879</v>
          </cell>
          <cell r="Q1040">
            <v>183.97122546551037</v>
          </cell>
          <cell r="R1040">
            <v>122.15057062591778</v>
          </cell>
          <cell r="S1040">
            <v>10.147991149883074</v>
          </cell>
          <cell r="T1040">
            <v>316.26978724131123</v>
          </cell>
          <cell r="U1040">
            <v>927.12439489857002</v>
          </cell>
        </row>
        <row r="1041">
          <cell r="B1041" t="str">
            <v>West Midlands</v>
          </cell>
          <cell r="C1041" t="str">
            <v>Warwickshire</v>
          </cell>
          <cell r="D1041" t="str">
            <v>Stratford-on-Avon</v>
          </cell>
          <cell r="E1041" t="str">
            <v>44UE</v>
          </cell>
          <cell r="F1041">
            <v>2009</v>
          </cell>
          <cell r="G1041">
            <v>154.56928850900093</v>
          </cell>
          <cell r="H1041">
            <v>37.06897868205396</v>
          </cell>
          <cell r="J1041">
            <v>41.235864306468947</v>
          </cell>
          <cell r="K1041">
            <v>19.256273379917012</v>
          </cell>
          <cell r="L1041">
            <v>252.13040487744087</v>
          </cell>
          <cell r="M1041">
            <v>140.09590804386167</v>
          </cell>
          <cell r="N1041">
            <v>102.83631447803627</v>
          </cell>
          <cell r="O1041">
            <v>44.04056472994835</v>
          </cell>
          <cell r="P1041">
            <v>286.97278725184628</v>
          </cell>
          <cell r="Q1041">
            <v>175.85343014109819</v>
          </cell>
          <cell r="R1041">
            <v>117.3424708064446</v>
          </cell>
          <cell r="S1041">
            <v>10.005313282072688</v>
          </cell>
          <cell r="T1041">
            <v>303.20121422961546</v>
          </cell>
          <cell r="U1041">
            <v>842.30440635890272</v>
          </cell>
        </row>
        <row r="1042">
          <cell r="B1042" t="str">
            <v>West Midlands</v>
          </cell>
          <cell r="C1042" t="str">
            <v>Warwickshire</v>
          </cell>
          <cell r="D1042" t="str">
            <v>Stratford-on-Avon</v>
          </cell>
          <cell r="E1042" t="str">
            <v>44UE</v>
          </cell>
          <cell r="F1042">
            <v>2010</v>
          </cell>
          <cell r="G1042">
            <v>160.75387477251505</v>
          </cell>
          <cell r="H1042">
            <v>42.444188746620078</v>
          </cell>
          <cell r="J1042">
            <v>45.702540860696885</v>
          </cell>
          <cell r="K1042">
            <v>19.483449527472359</v>
          </cell>
          <cell r="L1042">
            <v>268.38405390730441</v>
          </cell>
          <cell r="M1042">
            <v>146.04194178056741</v>
          </cell>
          <cell r="N1042">
            <v>114.61011504625274</v>
          </cell>
          <cell r="O1042">
            <v>49.335591017394719</v>
          </cell>
          <cell r="P1042">
            <v>309.98764784421491</v>
          </cell>
          <cell r="Q1042">
            <v>172.75865237984618</v>
          </cell>
          <cell r="R1042">
            <v>115.74185691206216</v>
          </cell>
          <cell r="S1042">
            <v>10.248876511307385</v>
          </cell>
          <cell r="T1042">
            <v>298.74938580321572</v>
          </cell>
          <cell r="U1042">
            <v>877.12108755473503</v>
          </cell>
        </row>
        <row r="1043">
          <cell r="B1043" t="str">
            <v>West Midlands</v>
          </cell>
          <cell r="C1043" t="str">
            <v>Warwickshire</v>
          </cell>
          <cell r="D1043" t="str">
            <v>Stratford-on-Avon</v>
          </cell>
          <cell r="E1043" t="str">
            <v>44UE</v>
          </cell>
          <cell r="F1043">
            <v>2011</v>
          </cell>
          <cell r="G1043">
            <v>168.18402547524963</v>
          </cell>
          <cell r="H1043">
            <v>33.610521829580108</v>
          </cell>
          <cell r="J1043">
            <v>45.08638880081444</v>
          </cell>
          <cell r="K1043">
            <v>19.921549469145816</v>
          </cell>
          <cell r="L1043">
            <v>266.80248557479001</v>
          </cell>
          <cell r="M1043">
            <v>136.9411788250334</v>
          </cell>
          <cell r="N1043">
            <v>94.895607938365728</v>
          </cell>
          <cell r="O1043">
            <v>42.314180701595852</v>
          </cell>
          <cell r="P1043">
            <v>274.15096746499495</v>
          </cell>
          <cell r="Q1043">
            <v>171.20185472988049</v>
          </cell>
          <cell r="R1043">
            <v>111.52542045535697</v>
          </cell>
          <cell r="S1043">
            <v>10.227938168925187</v>
          </cell>
          <cell r="T1043">
            <v>292.95521335416259</v>
          </cell>
          <cell r="U1043">
            <v>833.90866639394778</v>
          </cell>
        </row>
        <row r="1044">
          <cell r="B1044" t="str">
            <v>West Midlands</v>
          </cell>
          <cell r="C1044" t="str">
            <v>Warwickshire</v>
          </cell>
          <cell r="D1044" t="str">
            <v>Warwick</v>
          </cell>
          <cell r="E1044" t="str">
            <v>44UF</v>
          </cell>
          <cell r="F1044">
            <v>2005</v>
          </cell>
          <cell r="G1044">
            <v>290.41595000380551</v>
          </cell>
          <cell r="H1044">
            <v>71.356719145005627</v>
          </cell>
          <cell r="J1044">
            <v>48.499472967198734</v>
          </cell>
          <cell r="K1044">
            <v>4.8748643875822149</v>
          </cell>
          <cell r="L1044">
            <v>415.14700650359208</v>
          </cell>
          <cell r="M1044">
            <v>148.80104081461067</v>
          </cell>
          <cell r="N1044">
            <v>175.93425083628793</v>
          </cell>
          <cell r="O1044">
            <v>8.3873068419784076</v>
          </cell>
          <cell r="P1044">
            <v>333.12259849287699</v>
          </cell>
          <cell r="Q1044">
            <v>172.92465506283952</v>
          </cell>
          <cell r="R1044">
            <v>108.47950536639192</v>
          </cell>
          <cell r="S1044">
            <v>13.430762122897205</v>
          </cell>
          <cell r="T1044">
            <v>294.8349225521286</v>
          </cell>
          <cell r="U1044">
            <v>1043.1045275485978</v>
          </cell>
        </row>
        <row r="1045">
          <cell r="B1045" t="str">
            <v>West Midlands</v>
          </cell>
          <cell r="C1045" t="str">
            <v>Warwickshire</v>
          </cell>
          <cell r="D1045" t="str">
            <v>Warwick</v>
          </cell>
          <cell r="E1045" t="str">
            <v>44UF</v>
          </cell>
          <cell r="F1045">
            <v>2006</v>
          </cell>
          <cell r="G1045">
            <v>307.39360717647611</v>
          </cell>
          <cell r="H1045">
            <v>66.353153902005957</v>
          </cell>
          <cell r="J1045">
            <v>46.336631899658741</v>
          </cell>
          <cell r="K1045">
            <v>4.5259431337785587</v>
          </cell>
          <cell r="L1045">
            <v>424.60933611191939</v>
          </cell>
          <cell r="M1045">
            <v>155.02052218893246</v>
          </cell>
          <cell r="N1045">
            <v>170.38887924441988</v>
          </cell>
          <cell r="O1045">
            <v>8.3222566858750966</v>
          </cell>
          <cell r="P1045">
            <v>333.73165811922746</v>
          </cell>
          <cell r="Q1045">
            <v>170.33158779157907</v>
          </cell>
          <cell r="R1045">
            <v>108.49813699685784</v>
          </cell>
          <cell r="S1045">
            <v>13.781735057966483</v>
          </cell>
          <cell r="T1045">
            <v>292.61145984640342</v>
          </cell>
          <cell r="U1045">
            <v>1050.9524540775501</v>
          </cell>
        </row>
        <row r="1046">
          <cell r="B1046" t="str">
            <v>West Midlands</v>
          </cell>
          <cell r="C1046" t="str">
            <v>Warwickshire</v>
          </cell>
          <cell r="D1046" t="str">
            <v>Warwick</v>
          </cell>
          <cell r="E1046" t="str">
            <v>44UF</v>
          </cell>
          <cell r="F1046">
            <v>2007</v>
          </cell>
          <cell r="G1046">
            <v>272.1661244093147</v>
          </cell>
          <cell r="H1046">
            <v>57.387874426513029</v>
          </cell>
          <cell r="J1046">
            <v>47.042541362777655</v>
          </cell>
          <cell r="K1046">
            <v>4.3352734639117738</v>
          </cell>
          <cell r="L1046">
            <v>380.93181366251713</v>
          </cell>
          <cell r="M1046">
            <v>155.12401409698251</v>
          </cell>
          <cell r="N1046">
            <v>161.17372002033292</v>
          </cell>
          <cell r="O1046">
            <v>8.0234293803473271</v>
          </cell>
          <cell r="P1046">
            <v>324.32116349766278</v>
          </cell>
          <cell r="Q1046">
            <v>170.44327421967421</v>
          </cell>
          <cell r="R1046">
            <v>111.96928460879563</v>
          </cell>
          <cell r="S1046">
            <v>13.980303571284756</v>
          </cell>
          <cell r="T1046">
            <v>296.39286239975462</v>
          </cell>
          <cell r="U1046">
            <v>1001.6458395599344</v>
          </cell>
        </row>
        <row r="1047">
          <cell r="B1047" t="str">
            <v>West Midlands</v>
          </cell>
          <cell r="C1047" t="str">
            <v>Warwickshire</v>
          </cell>
          <cell r="D1047" t="str">
            <v>Warwick</v>
          </cell>
          <cell r="E1047" t="str">
            <v>44UF</v>
          </cell>
          <cell r="F1047">
            <v>2008</v>
          </cell>
          <cell r="G1047">
            <v>262.02880949567276</v>
          </cell>
          <cell r="H1047">
            <v>55.917280891598949</v>
          </cell>
          <cell r="J1047">
            <v>51.278658402779698</v>
          </cell>
          <cell r="K1047">
            <v>4.3593106522213265</v>
          </cell>
          <cell r="L1047">
            <v>373.58405944227275</v>
          </cell>
          <cell r="M1047">
            <v>147.13668250853473</v>
          </cell>
          <cell r="N1047">
            <v>165.9986894682545</v>
          </cell>
          <cell r="O1047">
            <v>8.5509992691392771</v>
          </cell>
          <cell r="P1047">
            <v>321.68637124592846</v>
          </cell>
          <cell r="Q1047">
            <v>162.16917325082412</v>
          </cell>
          <cell r="R1047">
            <v>110.20776910107654</v>
          </cell>
          <cell r="S1047">
            <v>14.093503875364181</v>
          </cell>
          <cell r="T1047">
            <v>286.47044622726486</v>
          </cell>
          <cell r="U1047">
            <v>981.74087691546606</v>
          </cell>
        </row>
        <row r="1048">
          <cell r="B1048" t="str">
            <v>West Midlands</v>
          </cell>
          <cell r="C1048" t="str">
            <v>Warwickshire</v>
          </cell>
          <cell r="D1048" t="str">
            <v>Warwick</v>
          </cell>
          <cell r="E1048" t="str">
            <v>44UF</v>
          </cell>
          <cell r="F1048">
            <v>2009</v>
          </cell>
          <cell r="G1048">
            <v>223.3191658999593</v>
          </cell>
          <cell r="H1048">
            <v>49.537703295376502</v>
          </cell>
          <cell r="J1048">
            <v>45.937291107179036</v>
          </cell>
          <cell r="K1048">
            <v>4.3751427830878411</v>
          </cell>
          <cell r="L1048">
            <v>323.16930308560262</v>
          </cell>
          <cell r="M1048">
            <v>131.22741262723676</v>
          </cell>
          <cell r="N1048">
            <v>147.63738408875358</v>
          </cell>
          <cell r="O1048">
            <v>8.4864624740203283</v>
          </cell>
          <cell r="P1048">
            <v>287.35125919001064</v>
          </cell>
          <cell r="Q1048">
            <v>157.23800652830792</v>
          </cell>
          <cell r="R1048">
            <v>105.93937996096057</v>
          </cell>
          <cell r="S1048">
            <v>13.632975193077806</v>
          </cell>
          <cell r="T1048">
            <v>276.8103616823463</v>
          </cell>
          <cell r="U1048">
            <v>887.3309239579595</v>
          </cell>
        </row>
        <row r="1049">
          <cell r="B1049" t="str">
            <v>West Midlands</v>
          </cell>
          <cell r="C1049" t="str">
            <v>Warwickshire</v>
          </cell>
          <cell r="D1049" t="str">
            <v>Warwick</v>
          </cell>
          <cell r="E1049" t="str">
            <v>44UF</v>
          </cell>
          <cell r="F1049">
            <v>2010</v>
          </cell>
          <cell r="G1049">
            <v>233.0984914351113</v>
          </cell>
          <cell r="H1049">
            <v>57.737157370664278</v>
          </cell>
          <cell r="J1049">
            <v>42.744593019492257</v>
          </cell>
          <cell r="K1049">
            <v>4.4256509860402033</v>
          </cell>
          <cell r="L1049">
            <v>338.005892811308</v>
          </cell>
          <cell r="M1049">
            <v>135.42122816694774</v>
          </cell>
          <cell r="N1049">
            <v>163.16409416733612</v>
          </cell>
          <cell r="O1049">
            <v>9.1000346012144533</v>
          </cell>
          <cell r="P1049">
            <v>307.68535693549836</v>
          </cell>
          <cell r="Q1049">
            <v>154.5969140602765</v>
          </cell>
          <cell r="R1049">
            <v>104.32884428193742</v>
          </cell>
          <cell r="S1049">
            <v>13.633857687391407</v>
          </cell>
          <cell r="T1049">
            <v>272.55961602960537</v>
          </cell>
          <cell r="U1049">
            <v>918.25086577641162</v>
          </cell>
        </row>
        <row r="1050">
          <cell r="B1050" t="str">
            <v>West Midlands</v>
          </cell>
          <cell r="C1050" t="str">
            <v>Warwickshire</v>
          </cell>
          <cell r="D1050" t="str">
            <v>Warwick</v>
          </cell>
          <cell r="E1050" t="str">
            <v>44UF</v>
          </cell>
          <cell r="F1050">
            <v>2011</v>
          </cell>
          <cell r="G1050">
            <v>210.06103398760689</v>
          </cell>
          <cell r="H1050">
            <v>47.419859913511424</v>
          </cell>
          <cell r="J1050">
            <v>39.798690876018739</v>
          </cell>
          <cell r="K1050">
            <v>4.5219835685236758</v>
          </cell>
          <cell r="L1050">
            <v>301.80156834566071</v>
          </cell>
          <cell r="M1050">
            <v>128.38225053725319</v>
          </cell>
          <cell r="N1050">
            <v>135.63743594413967</v>
          </cell>
          <cell r="O1050">
            <v>8.3553211570576078</v>
          </cell>
          <cell r="P1050">
            <v>272.37500763845048</v>
          </cell>
          <cell r="Q1050">
            <v>162.15307934294196</v>
          </cell>
          <cell r="R1050">
            <v>100.16923878275173</v>
          </cell>
          <cell r="S1050">
            <v>13.820534506184572</v>
          </cell>
          <cell r="T1050">
            <v>276.14285263187827</v>
          </cell>
          <cell r="U1050">
            <v>850.3194286159893</v>
          </cell>
        </row>
        <row r="1051">
          <cell r="B1051" t="str">
            <v>West Midlands</v>
          </cell>
          <cell r="C1051" t="str">
            <v>Warwickshire Total</v>
          </cell>
          <cell r="D1051" t="str">
            <v>Warwickshire Total</v>
          </cell>
          <cell r="F1051">
            <v>2005</v>
          </cell>
          <cell r="G1051">
            <v>1069.5306869073565</v>
          </cell>
          <cell r="H1051">
            <v>326.84932566464505</v>
          </cell>
          <cell r="J1051">
            <v>219.37204810192725</v>
          </cell>
          <cell r="K1051">
            <v>39.120583305866774</v>
          </cell>
          <cell r="L1051">
            <v>1654.8726439797956</v>
          </cell>
          <cell r="M1051">
            <v>602.55246536378047</v>
          </cell>
          <cell r="N1051">
            <v>666.44720236419744</v>
          </cell>
          <cell r="O1051">
            <v>62.889358741487243</v>
          </cell>
          <cell r="P1051">
            <v>1331.8890264694651</v>
          </cell>
          <cell r="Q1051">
            <v>693.97159178630216</v>
          </cell>
          <cell r="R1051">
            <v>496.2524680300304</v>
          </cell>
          <cell r="S1051">
            <v>46.90998188113069</v>
          </cell>
          <cell r="T1051">
            <v>1237.1340416974633</v>
          </cell>
          <cell r="U1051">
            <v>4223.8957121467247</v>
          </cell>
        </row>
        <row r="1052">
          <cell r="B1052" t="str">
            <v>West Midlands</v>
          </cell>
          <cell r="C1052" t="str">
            <v>Warwickshire Total</v>
          </cell>
          <cell r="D1052" t="str">
            <v>Warwickshire Total</v>
          </cell>
          <cell r="F1052">
            <v>2006</v>
          </cell>
          <cell r="G1052">
            <v>1164.4037544983182</v>
          </cell>
          <cell r="H1052">
            <v>310.96648780693835</v>
          </cell>
          <cell r="J1052">
            <v>213.01356615892979</v>
          </cell>
          <cell r="K1052">
            <v>36.30948570323087</v>
          </cell>
          <cell r="L1052">
            <v>1724.6932941674172</v>
          </cell>
          <cell r="M1052">
            <v>630.58097011728933</v>
          </cell>
          <cell r="N1052">
            <v>647.83169772510269</v>
          </cell>
          <cell r="O1052">
            <v>61.846912920133065</v>
          </cell>
          <cell r="P1052">
            <v>1340.259580762525</v>
          </cell>
          <cell r="Q1052">
            <v>678.52653518167449</v>
          </cell>
          <cell r="R1052">
            <v>496.54133768689042</v>
          </cell>
          <cell r="S1052">
            <v>48.198568179850618</v>
          </cell>
          <cell r="T1052">
            <v>1223.2664410484153</v>
          </cell>
          <cell r="U1052">
            <v>4288.2193159783574</v>
          </cell>
        </row>
        <row r="1053">
          <cell r="B1053" t="str">
            <v>West Midlands</v>
          </cell>
          <cell r="C1053" t="str">
            <v>Warwickshire Total</v>
          </cell>
          <cell r="D1053" t="str">
            <v>Warwickshire Total</v>
          </cell>
          <cell r="F1053">
            <v>2007</v>
          </cell>
          <cell r="G1053">
            <v>1123.8983065233911</v>
          </cell>
          <cell r="H1053">
            <v>301.59560230795068</v>
          </cell>
          <cell r="J1053">
            <v>214.52401383387502</v>
          </cell>
          <cell r="K1053">
            <v>34.777218754561609</v>
          </cell>
          <cell r="L1053">
            <v>1674.7951414197782</v>
          </cell>
          <cell r="M1053">
            <v>634.50994029960748</v>
          </cell>
          <cell r="N1053">
            <v>616.0484899302196</v>
          </cell>
          <cell r="O1053">
            <v>58.909153661051889</v>
          </cell>
          <cell r="P1053">
            <v>1309.467583890879</v>
          </cell>
          <cell r="Q1053">
            <v>681.1749064481221</v>
          </cell>
          <cell r="R1053">
            <v>510.60525320538414</v>
          </cell>
          <cell r="S1053">
            <v>48.786903873658716</v>
          </cell>
          <cell r="T1053">
            <v>1240.5670635271649</v>
          </cell>
          <cell r="U1053">
            <v>4224.8297888378229</v>
          </cell>
        </row>
        <row r="1054">
          <cell r="B1054" t="str">
            <v>West Midlands</v>
          </cell>
          <cell r="C1054" t="str">
            <v>Warwickshire Total</v>
          </cell>
          <cell r="D1054" t="str">
            <v>Warwickshire Total</v>
          </cell>
          <cell r="F1054">
            <v>2008</v>
          </cell>
          <cell r="G1054">
            <v>1092.5913816832594</v>
          </cell>
          <cell r="H1054">
            <v>280.65822925601276</v>
          </cell>
          <cell r="J1054">
            <v>202.04649827912078</v>
          </cell>
          <cell r="K1054">
            <v>35.420595320791506</v>
          </cell>
          <cell r="L1054">
            <v>1610.7167045391848</v>
          </cell>
          <cell r="M1054">
            <v>600.88745870228922</v>
          </cell>
          <cell r="N1054">
            <v>631.37023225802602</v>
          </cell>
          <cell r="O1054">
            <v>63.731223678094345</v>
          </cell>
          <cell r="P1054">
            <v>1295.9889146384096</v>
          </cell>
          <cell r="Q1054">
            <v>644.76340937044085</v>
          </cell>
          <cell r="R1054">
            <v>504.916958158532</v>
          </cell>
          <cell r="S1054">
            <v>49.649992319736107</v>
          </cell>
          <cell r="T1054">
            <v>1199.3303598487091</v>
          </cell>
          <cell r="U1054">
            <v>4106.0359790263037</v>
          </cell>
        </row>
        <row r="1055">
          <cell r="B1055" t="str">
            <v>West Midlands</v>
          </cell>
          <cell r="C1055" t="str">
            <v>Warwickshire Total</v>
          </cell>
          <cell r="D1055" t="str">
            <v>Warwickshire Total</v>
          </cell>
          <cell r="F1055">
            <v>2009</v>
          </cell>
          <cell r="G1055">
            <v>954.69413062061369</v>
          </cell>
          <cell r="H1055">
            <v>246.32936686238423</v>
          </cell>
          <cell r="J1055">
            <v>165.24490978156541</v>
          </cell>
          <cell r="K1055">
            <v>35.487390449733013</v>
          </cell>
          <cell r="L1055">
            <v>1401.7557977142965</v>
          </cell>
          <cell r="M1055">
            <v>538.28920061624217</v>
          </cell>
          <cell r="N1055">
            <v>562.21301192027556</v>
          </cell>
          <cell r="O1055">
            <v>63.022618862773832</v>
          </cell>
          <cell r="P1055">
            <v>1163.5248313992915</v>
          </cell>
          <cell r="Q1055">
            <v>616.76017878713469</v>
          </cell>
          <cell r="R1055">
            <v>486.4303357498232</v>
          </cell>
          <cell r="S1055">
            <v>48.814034315700596</v>
          </cell>
          <cell r="T1055">
            <v>1152.0045488526584</v>
          </cell>
          <cell r="U1055">
            <v>3717.2851779662469</v>
          </cell>
        </row>
        <row r="1056">
          <cell r="B1056" t="str">
            <v>West Midlands</v>
          </cell>
          <cell r="C1056" t="str">
            <v>Warwickshire Total</v>
          </cell>
          <cell r="D1056" t="str">
            <v>Warwickshire Total</v>
          </cell>
          <cell r="F1056">
            <v>2010</v>
          </cell>
          <cell r="G1056">
            <v>1003.1118870731275</v>
          </cell>
          <cell r="H1056">
            <v>287.5904149615734</v>
          </cell>
          <cell r="J1056">
            <v>181.75466007675755</v>
          </cell>
          <cell r="K1056">
            <v>35.896029914544982</v>
          </cell>
          <cell r="L1056">
            <v>1508.3529920260034</v>
          </cell>
          <cell r="M1056">
            <v>555.60211611335785</v>
          </cell>
          <cell r="N1056">
            <v>622.85100658088913</v>
          </cell>
          <cell r="O1056">
            <v>69.241160734282829</v>
          </cell>
          <cell r="P1056">
            <v>1247.6942834285298</v>
          </cell>
          <cell r="Q1056">
            <v>613.75078159237842</v>
          </cell>
          <cell r="R1056">
            <v>479.95501795871934</v>
          </cell>
          <cell r="S1056">
            <v>49.782784681583614</v>
          </cell>
          <cell r="T1056">
            <v>1143.4885842326812</v>
          </cell>
          <cell r="U1056">
            <v>3899.5358596872147</v>
          </cell>
        </row>
        <row r="1057">
          <cell r="B1057" t="str">
            <v>West Midlands</v>
          </cell>
          <cell r="C1057" t="str">
            <v>Warwickshire Total</v>
          </cell>
          <cell r="D1057" t="str">
            <v>Warwickshire Total</v>
          </cell>
          <cell r="F1057">
            <v>2011</v>
          </cell>
          <cell r="G1057">
            <v>925.27402935142482</v>
          </cell>
          <cell r="H1057">
            <v>234.69717410444235</v>
          </cell>
          <cell r="J1057">
            <v>178.61207756098003</v>
          </cell>
          <cell r="K1057">
            <v>36.685114805301616</v>
          </cell>
          <cell r="L1057">
            <v>1375.2683958221487</v>
          </cell>
          <cell r="M1057">
            <v>527.47095641698672</v>
          </cell>
          <cell r="N1057">
            <v>516.85358815499205</v>
          </cell>
          <cell r="O1057">
            <v>61.246668652810207</v>
          </cell>
          <cell r="P1057">
            <v>1105.5712132247891</v>
          </cell>
          <cell r="Q1057">
            <v>618.7551319132599</v>
          </cell>
          <cell r="R1057">
            <v>462.30472256717206</v>
          </cell>
          <cell r="S1057">
            <v>49.805756036571573</v>
          </cell>
          <cell r="T1057">
            <v>1130.8656105170037</v>
          </cell>
          <cell r="U1057">
            <v>3611.7052195639408</v>
          </cell>
        </row>
        <row r="1058">
          <cell r="B1058" t="str">
            <v>West Midlands</v>
          </cell>
          <cell r="C1058" t="str">
            <v>Wolverhampton</v>
          </cell>
          <cell r="D1058" t="str">
            <v>Wolverhampton</v>
          </cell>
          <cell r="E1058" t="str">
            <v>00CW</v>
          </cell>
          <cell r="F1058">
            <v>2005</v>
          </cell>
          <cell r="G1058">
            <v>387.83207279097729</v>
          </cell>
          <cell r="H1058">
            <v>214.45009988618972</v>
          </cell>
          <cell r="I1058">
            <v>0.19813199999999997</v>
          </cell>
          <cell r="J1058">
            <v>57.899880165894125</v>
          </cell>
          <cell r="K1058">
            <v>0.32551675869122265</v>
          </cell>
          <cell r="L1058">
            <v>660.70570160175237</v>
          </cell>
          <cell r="M1058">
            <v>226.49258162721981</v>
          </cell>
          <cell r="N1058">
            <v>336.99057662691592</v>
          </cell>
          <cell r="O1058">
            <v>7.4427482316778448</v>
          </cell>
          <cell r="P1058">
            <v>570.92590648581358</v>
          </cell>
          <cell r="Q1058">
            <v>123.38214942142797</v>
          </cell>
          <cell r="R1058">
            <v>181.89635569626125</v>
          </cell>
          <cell r="S1058">
            <v>9.1197615885109968</v>
          </cell>
          <cell r="T1058">
            <v>314.39826670620022</v>
          </cell>
          <cell r="U1058">
            <v>1546.0298747937661</v>
          </cell>
        </row>
        <row r="1059">
          <cell r="B1059" t="str">
            <v>West Midlands</v>
          </cell>
          <cell r="C1059" t="str">
            <v>Wolverhampton</v>
          </cell>
          <cell r="D1059" t="str">
            <v>Wolverhampton</v>
          </cell>
          <cell r="E1059" t="str">
            <v>00CW</v>
          </cell>
          <cell r="F1059">
            <v>2006</v>
          </cell>
          <cell r="G1059">
            <v>400.03157680357191</v>
          </cell>
          <cell r="H1059">
            <v>166.63496790263216</v>
          </cell>
          <cell r="I1059">
            <v>0.19813199999999997</v>
          </cell>
          <cell r="J1059">
            <v>54.799912747930584</v>
          </cell>
          <cell r="K1059">
            <v>0.30137756469365268</v>
          </cell>
          <cell r="L1059">
            <v>621.96596701882822</v>
          </cell>
          <cell r="M1059">
            <v>243.82002240775353</v>
          </cell>
          <cell r="N1059">
            <v>324.43548138100863</v>
          </cell>
          <cell r="O1059">
            <v>7.4609880379241709</v>
          </cell>
          <cell r="P1059">
            <v>575.71649182668625</v>
          </cell>
          <cell r="Q1059">
            <v>119.13189068571688</v>
          </cell>
          <cell r="R1059">
            <v>179.95456329728722</v>
          </cell>
          <cell r="S1059">
            <v>9.3602637785582452</v>
          </cell>
          <cell r="T1059">
            <v>308.44671776156235</v>
          </cell>
          <cell r="U1059">
            <v>1506.1291766070767</v>
          </cell>
        </row>
        <row r="1060">
          <cell r="B1060" t="str">
            <v>West Midlands</v>
          </cell>
          <cell r="C1060" t="str">
            <v>Wolverhampton</v>
          </cell>
          <cell r="D1060" t="str">
            <v>Wolverhampton</v>
          </cell>
          <cell r="E1060" t="str">
            <v>00CW</v>
          </cell>
          <cell r="F1060">
            <v>2007</v>
          </cell>
          <cell r="G1060">
            <v>382.31235966508046</v>
          </cell>
          <cell r="H1060">
            <v>148.28305333656522</v>
          </cell>
          <cell r="I1060">
            <v>1.105192</v>
          </cell>
          <cell r="J1060">
            <v>57.081982085303679</v>
          </cell>
          <cell r="K1060">
            <v>0.28842297763178143</v>
          </cell>
          <cell r="L1060">
            <v>589.07101006458117</v>
          </cell>
          <cell r="M1060">
            <v>242.9854696177288</v>
          </cell>
          <cell r="N1060">
            <v>306.75744140991111</v>
          </cell>
          <cell r="O1060">
            <v>7.454845703917572</v>
          </cell>
          <cell r="P1060">
            <v>557.19775673155755</v>
          </cell>
          <cell r="Q1060">
            <v>116.94470178716109</v>
          </cell>
          <cell r="R1060">
            <v>184.11909904426645</v>
          </cell>
          <cell r="S1060">
            <v>9.5237884034798626</v>
          </cell>
          <cell r="T1060">
            <v>310.5875892349074</v>
          </cell>
          <cell r="U1060">
            <v>1456.8563560310461</v>
          </cell>
        </row>
        <row r="1061">
          <cell r="B1061" t="str">
            <v>West Midlands</v>
          </cell>
          <cell r="C1061" t="str">
            <v>Wolverhampton</v>
          </cell>
          <cell r="D1061" t="str">
            <v>Wolverhampton</v>
          </cell>
          <cell r="E1061" t="str">
            <v>00CW</v>
          </cell>
          <cell r="F1061">
            <v>2008</v>
          </cell>
          <cell r="G1061">
            <v>368.84639296199424</v>
          </cell>
          <cell r="H1061">
            <v>141.91414919846363</v>
          </cell>
          <cell r="I1061">
            <v>1.0826199999999999</v>
          </cell>
          <cell r="J1061">
            <v>63.089867620743888</v>
          </cell>
          <cell r="K1061">
            <v>0.34948808439768619</v>
          </cell>
          <cell r="L1061">
            <v>575.2825178655994</v>
          </cell>
          <cell r="M1061">
            <v>232.17901746780177</v>
          </cell>
          <cell r="N1061">
            <v>312.74148345383782</v>
          </cell>
          <cell r="O1061">
            <v>7.9431083099486433</v>
          </cell>
          <cell r="P1061">
            <v>552.86360923158827</v>
          </cell>
          <cell r="Q1061">
            <v>112.41296077156318</v>
          </cell>
          <cell r="R1061">
            <v>181.29911275918749</v>
          </cell>
          <cell r="S1061">
            <v>9.7600254929376735</v>
          </cell>
          <cell r="T1061">
            <v>303.47209902368837</v>
          </cell>
          <cell r="U1061">
            <v>1431.618226120876</v>
          </cell>
        </row>
        <row r="1062">
          <cell r="B1062" t="str">
            <v>West Midlands</v>
          </cell>
          <cell r="C1062" t="str">
            <v>Wolverhampton</v>
          </cell>
          <cell r="D1062" t="str">
            <v>Wolverhampton</v>
          </cell>
          <cell r="E1062" t="str">
            <v>00CW</v>
          </cell>
          <cell r="F1062">
            <v>2009</v>
          </cell>
          <cell r="G1062">
            <v>307.63143285596885</v>
          </cell>
          <cell r="H1062">
            <v>128.34893419334324</v>
          </cell>
          <cell r="I1062">
            <v>1.1439573199999997</v>
          </cell>
          <cell r="J1062">
            <v>52.179452257888308</v>
          </cell>
          <cell r="K1062">
            <v>0.34875054861789762</v>
          </cell>
          <cell r="L1062">
            <v>489.65252717581836</v>
          </cell>
          <cell r="M1062">
            <v>208.22019358771823</v>
          </cell>
          <cell r="N1062">
            <v>276.44368794674955</v>
          </cell>
          <cell r="O1062">
            <v>7.94867433184106</v>
          </cell>
          <cell r="P1062">
            <v>492.61255586630887</v>
          </cell>
          <cell r="Q1062">
            <v>109.1021278642468</v>
          </cell>
          <cell r="R1062">
            <v>175.93928507405283</v>
          </cell>
          <cell r="S1062">
            <v>9.7144201183970864</v>
          </cell>
          <cell r="T1062">
            <v>294.7558330566967</v>
          </cell>
          <cell r="U1062">
            <v>1277.020916098824</v>
          </cell>
        </row>
        <row r="1063">
          <cell r="B1063" t="str">
            <v>West Midlands</v>
          </cell>
          <cell r="C1063" t="str">
            <v>Wolverhampton</v>
          </cell>
          <cell r="D1063" t="str">
            <v>Wolverhampton</v>
          </cell>
          <cell r="E1063" t="str">
            <v>00CW</v>
          </cell>
          <cell r="F1063">
            <v>2010</v>
          </cell>
          <cell r="G1063">
            <v>316.57344858991451</v>
          </cell>
          <cell r="H1063">
            <v>142.79214122850061</v>
          </cell>
          <cell r="I1063">
            <v>1.1896279999999999</v>
          </cell>
          <cell r="J1063">
            <v>53.138331796979479</v>
          </cell>
          <cell r="K1063">
            <v>0.35401728161495721</v>
          </cell>
          <cell r="L1063">
            <v>514.04756689700957</v>
          </cell>
          <cell r="M1063">
            <v>213.93680582404951</v>
          </cell>
          <cell r="N1063">
            <v>305.10875836108744</v>
          </cell>
          <cell r="O1063">
            <v>8.0375227975547041</v>
          </cell>
          <cell r="P1063">
            <v>527.08308698269173</v>
          </cell>
          <cell r="Q1063">
            <v>108.40585088013563</v>
          </cell>
          <cell r="R1063">
            <v>171.31606261941403</v>
          </cell>
          <cell r="S1063">
            <v>9.9571591072313019</v>
          </cell>
          <cell r="T1063">
            <v>289.67907260678095</v>
          </cell>
          <cell r="U1063">
            <v>1330.8097264864821</v>
          </cell>
        </row>
        <row r="1064">
          <cell r="B1064" t="str">
            <v>West Midlands</v>
          </cell>
          <cell r="C1064" t="str">
            <v>Wolverhampton</v>
          </cell>
          <cell r="D1064" t="str">
            <v>Wolverhampton</v>
          </cell>
          <cell r="E1064" t="str">
            <v>00CW</v>
          </cell>
          <cell r="F1064">
            <v>2011</v>
          </cell>
          <cell r="G1064">
            <v>320.56145187678362</v>
          </cell>
          <cell r="H1064">
            <v>126.52799633223876</v>
          </cell>
          <cell r="I1064">
            <v>1.1018480000000002</v>
          </cell>
          <cell r="J1064">
            <v>48.99393398579479</v>
          </cell>
          <cell r="K1064">
            <v>0.36334695002586159</v>
          </cell>
          <cell r="L1064">
            <v>497.54857714484308</v>
          </cell>
          <cell r="M1064">
            <v>204.08981377330554</v>
          </cell>
          <cell r="N1064">
            <v>253.11685463569339</v>
          </cell>
          <cell r="O1064">
            <v>8.0878943626567477</v>
          </cell>
          <cell r="P1064">
            <v>465.29456277165565</v>
          </cell>
          <cell r="Q1064">
            <v>107.93570494867242</v>
          </cell>
          <cell r="R1064">
            <v>168.73013599539865</v>
          </cell>
          <cell r="S1064">
            <v>9.9848050261069439</v>
          </cell>
          <cell r="T1064">
            <v>286.650645970178</v>
          </cell>
          <cell r="U1064">
            <v>1249.4937858866767</v>
          </cell>
        </row>
        <row r="1065">
          <cell r="B1065" t="str">
            <v>West Midlands</v>
          </cell>
          <cell r="C1065" t="str">
            <v>Worcestershire</v>
          </cell>
          <cell r="D1065" t="str">
            <v>Bromsgrove</v>
          </cell>
          <cell r="E1065" t="str">
            <v>47UB</v>
          </cell>
          <cell r="F1065">
            <v>2005</v>
          </cell>
          <cell r="G1065">
            <v>73.143455181871118</v>
          </cell>
          <cell r="H1065">
            <v>37.213941695855212</v>
          </cell>
          <cell r="J1065">
            <v>25.906866717438959</v>
          </cell>
          <cell r="K1065">
            <v>4.9920833986838913</v>
          </cell>
          <cell r="L1065">
            <v>141.25634699384918</v>
          </cell>
          <cell r="M1065">
            <v>96.017547947823402</v>
          </cell>
          <cell r="N1065">
            <v>139.63345691308575</v>
          </cell>
          <cell r="O1065">
            <v>11.193170220910046</v>
          </cell>
          <cell r="P1065">
            <v>246.8441750818192</v>
          </cell>
          <cell r="Q1065">
            <v>125.85137434753003</v>
          </cell>
          <cell r="R1065">
            <v>54.502500320208178</v>
          </cell>
          <cell r="S1065">
            <v>7.5200659075140344</v>
          </cell>
          <cell r="T1065">
            <v>187.87394057525225</v>
          </cell>
          <cell r="U1065">
            <v>575.97446265092049</v>
          </cell>
        </row>
        <row r="1066">
          <cell r="B1066" t="str">
            <v>West Midlands</v>
          </cell>
          <cell r="C1066" t="str">
            <v>Worcestershire</v>
          </cell>
          <cell r="D1066" t="str">
            <v>Bromsgrove</v>
          </cell>
          <cell r="E1066" t="str">
            <v>47UB</v>
          </cell>
          <cell r="F1066">
            <v>2006</v>
          </cell>
          <cell r="G1066">
            <v>87.357296234378879</v>
          </cell>
          <cell r="H1066">
            <v>35.764104571366737</v>
          </cell>
          <cell r="J1066">
            <v>25.295538256962686</v>
          </cell>
          <cell r="K1066">
            <v>4.6326700927280404</v>
          </cell>
          <cell r="L1066">
            <v>153.04960915543634</v>
          </cell>
          <cell r="M1066">
            <v>105.71899983383521</v>
          </cell>
          <cell r="N1066">
            <v>133.29128666708593</v>
          </cell>
          <cell r="O1066">
            <v>11.064290761619061</v>
          </cell>
          <cell r="P1066">
            <v>250.0745772625402</v>
          </cell>
          <cell r="Q1066">
            <v>126.12325791797801</v>
          </cell>
          <cell r="R1066">
            <v>54.863293249165693</v>
          </cell>
          <cell r="S1066">
            <v>7.6991345414031054</v>
          </cell>
          <cell r="T1066">
            <v>188.68568570854683</v>
          </cell>
          <cell r="U1066">
            <v>591.80987212652337</v>
          </cell>
        </row>
        <row r="1067">
          <cell r="B1067" t="str">
            <v>West Midlands</v>
          </cell>
          <cell r="C1067" t="str">
            <v>Worcestershire</v>
          </cell>
          <cell r="D1067" t="str">
            <v>Bromsgrove</v>
          </cell>
          <cell r="E1067" t="str">
            <v>47UB</v>
          </cell>
          <cell r="F1067">
            <v>2007</v>
          </cell>
          <cell r="G1067">
            <v>84.998398072745488</v>
          </cell>
          <cell r="H1067">
            <v>31.988977981283877</v>
          </cell>
          <cell r="J1067">
            <v>24.729551981058076</v>
          </cell>
          <cell r="K1067">
            <v>4.4359558413406743</v>
          </cell>
          <cell r="L1067">
            <v>146.15288387642812</v>
          </cell>
          <cell r="M1067">
            <v>106.03944759594231</v>
          </cell>
          <cell r="N1067">
            <v>126.54950683218203</v>
          </cell>
          <cell r="O1067">
            <v>10.499338864951515</v>
          </cell>
          <cell r="P1067">
            <v>243.08829329307585</v>
          </cell>
          <cell r="Q1067">
            <v>127.20002682357841</v>
          </cell>
          <cell r="R1067">
            <v>55.975071303248363</v>
          </cell>
          <cell r="S1067">
            <v>7.7568128078268641</v>
          </cell>
          <cell r="T1067">
            <v>190.93191093465364</v>
          </cell>
          <cell r="U1067">
            <v>580.17308810415761</v>
          </cell>
        </row>
        <row r="1068">
          <cell r="B1068" t="str">
            <v>West Midlands</v>
          </cell>
          <cell r="C1068" t="str">
            <v>Worcestershire</v>
          </cell>
          <cell r="D1068" t="str">
            <v>Bromsgrove</v>
          </cell>
          <cell r="E1068" t="str">
            <v>47UB</v>
          </cell>
          <cell r="F1068">
            <v>2008</v>
          </cell>
          <cell r="G1068">
            <v>86.678418337250406</v>
          </cell>
          <cell r="H1068">
            <v>32.483135519361355</v>
          </cell>
          <cell r="J1068">
            <v>25.883034615022375</v>
          </cell>
          <cell r="K1068">
            <v>4.4674674249096595</v>
          </cell>
          <cell r="L1068">
            <v>149.51205589654381</v>
          </cell>
          <cell r="M1068">
            <v>100.28556438507159</v>
          </cell>
          <cell r="N1068">
            <v>130.34229287085537</v>
          </cell>
          <cell r="O1068">
            <v>11.321406447939426</v>
          </cell>
          <cell r="P1068">
            <v>241.94926370386642</v>
          </cell>
          <cell r="Q1068">
            <v>120.73340582633851</v>
          </cell>
          <cell r="R1068">
            <v>55.433645610400987</v>
          </cell>
          <cell r="S1068">
            <v>7.8136678987123904</v>
          </cell>
          <cell r="T1068">
            <v>183.98071933545188</v>
          </cell>
          <cell r="U1068">
            <v>575.44203893586212</v>
          </cell>
        </row>
        <row r="1069">
          <cell r="B1069" t="str">
            <v>West Midlands</v>
          </cell>
          <cell r="C1069" t="str">
            <v>Worcestershire</v>
          </cell>
          <cell r="D1069" t="str">
            <v>Bromsgrove</v>
          </cell>
          <cell r="E1069" t="str">
            <v>47UB</v>
          </cell>
          <cell r="F1069">
            <v>2009</v>
          </cell>
          <cell r="G1069">
            <v>73.480978116230119</v>
          </cell>
          <cell r="H1069">
            <v>24.032044866486444</v>
          </cell>
          <cell r="J1069">
            <v>22.737307221220526</v>
          </cell>
          <cell r="K1069">
            <v>4.4841654355427139</v>
          </cell>
          <cell r="L1069">
            <v>124.7344956394798</v>
          </cell>
          <cell r="M1069">
            <v>89.337045107780341</v>
          </cell>
          <cell r="N1069">
            <v>116.47437544762472</v>
          </cell>
          <cell r="O1069">
            <v>11.196133913391252</v>
          </cell>
          <cell r="P1069">
            <v>217.00755446879631</v>
          </cell>
          <cell r="Q1069">
            <v>117.87598268399303</v>
          </cell>
          <cell r="R1069">
            <v>53.63287953687616</v>
          </cell>
          <cell r="S1069">
            <v>7.7157750690646294</v>
          </cell>
          <cell r="T1069">
            <v>179.22463728993381</v>
          </cell>
          <cell r="U1069">
            <v>520.96668739820996</v>
          </cell>
        </row>
        <row r="1070">
          <cell r="B1070" t="str">
            <v>West Midlands</v>
          </cell>
          <cell r="C1070" t="str">
            <v>Worcestershire</v>
          </cell>
          <cell r="D1070" t="str">
            <v>Bromsgrove</v>
          </cell>
          <cell r="E1070" t="str">
            <v>47UB</v>
          </cell>
          <cell r="F1070">
            <v>2010</v>
          </cell>
          <cell r="G1070">
            <v>76.542647090661688</v>
          </cell>
          <cell r="H1070">
            <v>27.612364574353414</v>
          </cell>
          <cell r="J1070">
            <v>24.038719121555147</v>
          </cell>
          <cell r="K1070">
            <v>4.5366887714369435</v>
          </cell>
          <cell r="L1070">
            <v>132.73041955800721</v>
          </cell>
          <cell r="M1070">
            <v>92.015394908950157</v>
          </cell>
          <cell r="N1070">
            <v>127.78006564772915</v>
          </cell>
          <cell r="O1070">
            <v>12.301441700397708</v>
          </cell>
          <cell r="P1070">
            <v>232.09690225707701</v>
          </cell>
          <cell r="Q1070">
            <v>115.43674668871148</v>
          </cell>
          <cell r="R1070">
            <v>52.909776691113265</v>
          </cell>
          <cell r="S1070">
            <v>7.9312928240959923</v>
          </cell>
          <cell r="T1070">
            <v>176.27781620392076</v>
          </cell>
          <cell r="U1070">
            <v>541.10513801900493</v>
          </cell>
        </row>
        <row r="1071">
          <cell r="B1071" t="str">
            <v>West Midlands</v>
          </cell>
          <cell r="C1071" t="str">
            <v>Worcestershire</v>
          </cell>
          <cell r="D1071" t="str">
            <v>Bromsgrove</v>
          </cell>
          <cell r="E1071" t="str">
            <v>47UB</v>
          </cell>
          <cell r="F1071">
            <v>2011</v>
          </cell>
          <cell r="G1071">
            <v>71.760372973145294</v>
          </cell>
          <cell r="H1071">
            <v>22.843775565797369</v>
          </cell>
          <cell r="J1071">
            <v>22.322890489957931</v>
          </cell>
          <cell r="K1071">
            <v>4.6363182709887463</v>
          </cell>
          <cell r="L1071">
            <v>121.56335729988935</v>
          </cell>
          <cell r="M1071">
            <v>87.731277205182067</v>
          </cell>
          <cell r="N1071">
            <v>106.11854394492727</v>
          </cell>
          <cell r="O1071">
            <v>10.861764775920779</v>
          </cell>
          <cell r="P1071">
            <v>204.71158592603012</v>
          </cell>
          <cell r="Q1071">
            <v>111.1308525825462</v>
          </cell>
          <cell r="R1071">
            <v>50.880030318181866</v>
          </cell>
          <cell r="S1071">
            <v>7.8180014752127818</v>
          </cell>
          <cell r="T1071">
            <v>169.82888437594085</v>
          </cell>
          <cell r="U1071">
            <v>496.1038276018603</v>
          </cell>
        </row>
        <row r="1072">
          <cell r="B1072" t="str">
            <v>West Midlands</v>
          </cell>
          <cell r="C1072" t="str">
            <v>Worcestershire</v>
          </cell>
          <cell r="D1072" t="str">
            <v>Malvern Hills</v>
          </cell>
          <cell r="E1072" t="str">
            <v>47UC</v>
          </cell>
          <cell r="F1072">
            <v>2005</v>
          </cell>
          <cell r="G1072">
            <v>52.958320699814578</v>
          </cell>
          <cell r="H1072">
            <v>22.361085994018001</v>
          </cell>
          <cell r="J1072">
            <v>35.650958519116386</v>
          </cell>
          <cell r="K1072">
            <v>15.752842447754444</v>
          </cell>
          <cell r="L1072">
            <v>126.72320766070341</v>
          </cell>
          <cell r="M1072">
            <v>93.500965584780502</v>
          </cell>
          <cell r="N1072">
            <v>69.298565170795356</v>
          </cell>
          <cell r="O1072">
            <v>47.805914040828945</v>
          </cell>
          <cell r="P1072">
            <v>210.60544479640481</v>
          </cell>
          <cell r="Q1072">
            <v>79.596306138262463</v>
          </cell>
          <cell r="R1072">
            <v>91.549992824741111</v>
          </cell>
          <cell r="S1072">
            <v>12.820249870490986</v>
          </cell>
          <cell r="T1072">
            <v>183.96654883349456</v>
          </cell>
          <cell r="U1072">
            <v>521.29520129060279</v>
          </cell>
        </row>
        <row r="1073">
          <cell r="B1073" t="str">
            <v>West Midlands</v>
          </cell>
          <cell r="C1073" t="str">
            <v>Worcestershire</v>
          </cell>
          <cell r="D1073" t="str">
            <v>Malvern Hills</v>
          </cell>
          <cell r="E1073" t="str">
            <v>47UC</v>
          </cell>
          <cell r="F1073">
            <v>2006</v>
          </cell>
          <cell r="G1073">
            <v>83.072899999915336</v>
          </cell>
          <cell r="H1073">
            <v>21.207406809653811</v>
          </cell>
          <cell r="J1073">
            <v>34.158006886871583</v>
          </cell>
          <cell r="K1073">
            <v>14.611413130083992</v>
          </cell>
          <cell r="L1073">
            <v>153.04972682652473</v>
          </cell>
          <cell r="M1073">
            <v>94.998106852035775</v>
          </cell>
          <cell r="N1073">
            <v>67.149707961760853</v>
          </cell>
          <cell r="O1073">
            <v>47.482398059391393</v>
          </cell>
          <cell r="P1073">
            <v>209.63021287318801</v>
          </cell>
          <cell r="Q1073">
            <v>79.113213497908703</v>
          </cell>
          <cell r="R1073">
            <v>92.233091716484765</v>
          </cell>
          <cell r="S1073">
            <v>13.238368166992126</v>
          </cell>
          <cell r="T1073">
            <v>184.58467338138558</v>
          </cell>
          <cell r="U1073">
            <v>547.26461308109833</v>
          </cell>
        </row>
        <row r="1074">
          <cell r="B1074" t="str">
            <v>West Midlands</v>
          </cell>
          <cell r="C1074" t="str">
            <v>Worcestershire</v>
          </cell>
          <cell r="D1074" t="str">
            <v>Malvern Hills</v>
          </cell>
          <cell r="E1074" t="str">
            <v>47UC</v>
          </cell>
          <cell r="F1074">
            <v>2007</v>
          </cell>
          <cell r="G1074">
            <v>83.531645906367203</v>
          </cell>
          <cell r="H1074">
            <v>20.147157986754813</v>
          </cell>
          <cell r="J1074">
            <v>34.99227194577275</v>
          </cell>
          <cell r="K1074">
            <v>13.990723881058196</v>
          </cell>
          <cell r="L1074">
            <v>152.66179971995297</v>
          </cell>
          <cell r="M1074">
            <v>96.011005534010451</v>
          </cell>
          <cell r="N1074">
            <v>63.745213172057561</v>
          </cell>
          <cell r="O1074">
            <v>43.738790250489338</v>
          </cell>
          <cell r="P1074">
            <v>203.49500895655734</v>
          </cell>
          <cell r="Q1074">
            <v>78.491308523808158</v>
          </cell>
          <cell r="R1074">
            <v>94.082178336064544</v>
          </cell>
          <cell r="S1074">
            <v>13.485178316660438</v>
          </cell>
          <cell r="T1074">
            <v>186.05866517653314</v>
          </cell>
          <cell r="U1074">
            <v>542.21547385304348</v>
          </cell>
        </row>
        <row r="1075">
          <cell r="B1075" t="str">
            <v>West Midlands</v>
          </cell>
          <cell r="C1075" t="str">
            <v>Worcestershire</v>
          </cell>
          <cell r="D1075" t="str">
            <v>Malvern Hills</v>
          </cell>
          <cell r="E1075" t="str">
            <v>47UC</v>
          </cell>
          <cell r="F1075">
            <v>2008</v>
          </cell>
          <cell r="G1075">
            <v>81.987643682331438</v>
          </cell>
          <cell r="H1075">
            <v>18.959612438214627</v>
          </cell>
          <cell r="J1075">
            <v>33.88436114173723</v>
          </cell>
          <cell r="K1075">
            <v>14.34475114118416</v>
          </cell>
          <cell r="L1075">
            <v>149.17636840346745</v>
          </cell>
          <cell r="M1075">
            <v>90.452031751532544</v>
          </cell>
          <cell r="N1075">
            <v>65.995418575266385</v>
          </cell>
          <cell r="O1075">
            <v>48.592522281462834</v>
          </cell>
          <cell r="P1075">
            <v>205.03997260826176</v>
          </cell>
          <cell r="Q1075">
            <v>74.700769165073211</v>
          </cell>
          <cell r="R1075">
            <v>93.2795524970158</v>
          </cell>
          <cell r="S1075">
            <v>13.710896147313377</v>
          </cell>
          <cell r="T1075">
            <v>181.69121780940239</v>
          </cell>
          <cell r="U1075">
            <v>535.90755882113172</v>
          </cell>
        </row>
        <row r="1076">
          <cell r="B1076" t="str">
            <v>West Midlands</v>
          </cell>
          <cell r="C1076" t="str">
            <v>Worcestershire</v>
          </cell>
          <cell r="D1076" t="str">
            <v>Malvern Hills</v>
          </cell>
          <cell r="E1076" t="str">
            <v>47UC</v>
          </cell>
          <cell r="F1076">
            <v>2009</v>
          </cell>
          <cell r="G1076">
            <v>63.947136871118509</v>
          </cell>
          <cell r="H1076">
            <v>17.957417983122781</v>
          </cell>
          <cell r="J1076">
            <v>29.01416334909327</v>
          </cell>
          <cell r="K1076">
            <v>14.407259756982983</v>
          </cell>
          <cell r="L1076">
            <v>125.32597796031754</v>
          </cell>
          <cell r="M1076">
            <v>81.794961735278548</v>
          </cell>
          <cell r="N1076">
            <v>58.40605933858798</v>
          </cell>
          <cell r="O1076">
            <v>47.648267985817832</v>
          </cell>
          <cell r="P1076">
            <v>187.84928905968434</v>
          </cell>
          <cell r="Q1076">
            <v>72.405252918496032</v>
          </cell>
          <cell r="R1076">
            <v>90.144448827565157</v>
          </cell>
          <cell r="S1076">
            <v>13.754602468981812</v>
          </cell>
          <cell r="T1076">
            <v>176.304304215043</v>
          </cell>
          <cell r="U1076">
            <v>489.47957123504494</v>
          </cell>
        </row>
        <row r="1077">
          <cell r="B1077" t="str">
            <v>West Midlands</v>
          </cell>
          <cell r="C1077" t="str">
            <v>Worcestershire</v>
          </cell>
          <cell r="D1077" t="str">
            <v>Malvern Hills</v>
          </cell>
          <cell r="E1077" t="str">
            <v>47UC</v>
          </cell>
          <cell r="F1077">
            <v>2010</v>
          </cell>
          <cell r="G1077">
            <v>65.238640559799805</v>
          </cell>
          <cell r="H1077">
            <v>19.969429417317386</v>
          </cell>
          <cell r="J1077">
            <v>33.064951370201392</v>
          </cell>
          <cell r="K1077">
            <v>14.565572013837571</v>
          </cell>
          <cell r="L1077">
            <v>132.83859336115614</v>
          </cell>
          <cell r="M1077">
            <v>83.857898076883046</v>
          </cell>
          <cell r="N1077">
            <v>64.575379077519557</v>
          </cell>
          <cell r="O1077">
            <v>54.128763704061726</v>
          </cell>
          <cell r="P1077">
            <v>202.56204085846434</v>
          </cell>
          <cell r="Q1077">
            <v>70.73839077426112</v>
          </cell>
          <cell r="R1077">
            <v>88.909060442670651</v>
          </cell>
          <cell r="S1077">
            <v>14.136960271224893</v>
          </cell>
          <cell r="T1077">
            <v>173.78441148815665</v>
          </cell>
          <cell r="U1077">
            <v>509.18504570777708</v>
          </cell>
        </row>
        <row r="1078">
          <cell r="B1078" t="str">
            <v>West Midlands</v>
          </cell>
          <cell r="C1078" t="str">
            <v>Worcestershire</v>
          </cell>
          <cell r="D1078" t="str">
            <v>Malvern Hills</v>
          </cell>
          <cell r="E1078" t="str">
            <v>47UC</v>
          </cell>
          <cell r="F1078">
            <v>2011</v>
          </cell>
          <cell r="G1078">
            <v>65.590124126636454</v>
          </cell>
          <cell r="H1078">
            <v>15.120815014677193</v>
          </cell>
          <cell r="J1078">
            <v>31.142941625857151</v>
          </cell>
          <cell r="K1078">
            <v>14.877423838220219</v>
          </cell>
          <cell r="L1078">
            <v>126.73130460539102</v>
          </cell>
          <cell r="M1078">
            <v>78.683525376310868</v>
          </cell>
          <cell r="N1078">
            <v>52.365054988854105</v>
          </cell>
          <cell r="O1078">
            <v>45.166869199925337</v>
          </cell>
          <cell r="P1078">
            <v>176.21544956509032</v>
          </cell>
          <cell r="Q1078">
            <v>71.673077035703997</v>
          </cell>
          <cell r="R1078">
            <v>85.444463651779301</v>
          </cell>
          <cell r="S1078">
            <v>14.188747424727138</v>
          </cell>
          <cell r="T1078">
            <v>171.30628811221044</v>
          </cell>
          <cell r="U1078">
            <v>474.25304228269175</v>
          </cell>
        </row>
        <row r="1079">
          <cell r="B1079" t="str">
            <v>West Midlands</v>
          </cell>
          <cell r="C1079" t="str">
            <v>Worcestershire</v>
          </cell>
          <cell r="D1079" t="str">
            <v>Redditch</v>
          </cell>
          <cell r="E1079" t="str">
            <v>47UD</v>
          </cell>
          <cell r="F1079">
            <v>2005</v>
          </cell>
          <cell r="G1079">
            <v>144.55001837277658</v>
          </cell>
          <cell r="H1079">
            <v>55.069360252399782</v>
          </cell>
          <cell r="I1079">
            <v>6.5132760000000012</v>
          </cell>
          <cell r="J1079">
            <v>45.895723032811766</v>
          </cell>
          <cell r="K1079">
            <v>0.99136601859178353</v>
          </cell>
          <cell r="L1079">
            <v>253.01974367657988</v>
          </cell>
          <cell r="M1079">
            <v>74.584835472842329</v>
          </cell>
          <cell r="N1079">
            <v>107.44006101190949</v>
          </cell>
          <cell r="O1079">
            <v>4.1705808298062435</v>
          </cell>
          <cell r="P1079">
            <v>186.19547731455808</v>
          </cell>
          <cell r="Q1079">
            <v>43.970475320312943</v>
          </cell>
          <cell r="R1079">
            <v>54.442544318293528</v>
          </cell>
          <cell r="S1079">
            <v>1.0304765543953514</v>
          </cell>
          <cell r="T1079">
            <v>99.44349619300182</v>
          </cell>
          <cell r="U1079">
            <v>538.65871718413973</v>
          </cell>
        </row>
        <row r="1080">
          <cell r="B1080" t="str">
            <v>West Midlands</v>
          </cell>
          <cell r="C1080" t="str">
            <v>Worcestershire</v>
          </cell>
          <cell r="D1080" t="str">
            <v>Redditch</v>
          </cell>
          <cell r="E1080" t="str">
            <v>47UD</v>
          </cell>
          <cell r="F1080">
            <v>2006</v>
          </cell>
          <cell r="G1080">
            <v>154.98870086098961</v>
          </cell>
          <cell r="H1080">
            <v>48.549718065285283</v>
          </cell>
          <cell r="I1080">
            <v>6.5132760000000012</v>
          </cell>
          <cell r="J1080">
            <v>44.839116395343915</v>
          </cell>
          <cell r="K1080">
            <v>0.91846219462279199</v>
          </cell>
          <cell r="L1080">
            <v>255.8092735162416</v>
          </cell>
          <cell r="M1080">
            <v>81.603266885157808</v>
          </cell>
          <cell r="N1080">
            <v>103.5356007403677</v>
          </cell>
          <cell r="O1080">
            <v>4.0514105375100886</v>
          </cell>
          <cell r="P1080">
            <v>189.1902781630356</v>
          </cell>
          <cell r="Q1080">
            <v>43.598801778593909</v>
          </cell>
          <cell r="R1080">
            <v>54.698871046512608</v>
          </cell>
          <cell r="S1080">
            <v>1.01441358819611</v>
          </cell>
          <cell r="T1080">
            <v>99.312086413302623</v>
          </cell>
          <cell r="U1080">
            <v>544.31163809257987</v>
          </cell>
        </row>
        <row r="1081">
          <cell r="B1081" t="str">
            <v>West Midlands</v>
          </cell>
          <cell r="C1081" t="str">
            <v>Worcestershire</v>
          </cell>
          <cell r="D1081" t="str">
            <v>Redditch</v>
          </cell>
          <cell r="E1081" t="str">
            <v>47UD</v>
          </cell>
          <cell r="F1081">
            <v>2007</v>
          </cell>
          <cell r="G1081">
            <v>144.91027046497098</v>
          </cell>
          <cell r="H1081">
            <v>44.943619822821546</v>
          </cell>
          <cell r="I1081">
            <v>7.0048440000000003</v>
          </cell>
          <cell r="J1081">
            <v>45.826815981038528</v>
          </cell>
          <cell r="K1081">
            <v>0.87911900716157931</v>
          </cell>
          <cell r="L1081">
            <v>243.56466927599263</v>
          </cell>
          <cell r="M1081">
            <v>81.339344863877827</v>
          </cell>
          <cell r="N1081">
            <v>98.199333192084012</v>
          </cell>
          <cell r="O1081">
            <v>4.0465005000710716</v>
          </cell>
          <cell r="P1081">
            <v>183.5851785560329</v>
          </cell>
          <cell r="Q1081">
            <v>43.798778379608336</v>
          </cell>
          <cell r="R1081">
            <v>56.006001702079033</v>
          </cell>
          <cell r="S1081">
            <v>0.96780969805290717</v>
          </cell>
          <cell r="T1081">
            <v>100.77258977974027</v>
          </cell>
          <cell r="U1081">
            <v>527.92243761176576</v>
          </cell>
        </row>
        <row r="1082">
          <cell r="B1082" t="str">
            <v>West Midlands</v>
          </cell>
          <cell r="C1082" t="str">
            <v>Worcestershire</v>
          </cell>
          <cell r="D1082" t="str">
            <v>Redditch</v>
          </cell>
          <cell r="E1082" t="str">
            <v>47UD</v>
          </cell>
          <cell r="F1082">
            <v>2008</v>
          </cell>
          <cell r="G1082">
            <v>149.29282372983855</v>
          </cell>
          <cell r="H1082">
            <v>38.16649750834268</v>
          </cell>
          <cell r="I1082">
            <v>7.0056799999999999</v>
          </cell>
          <cell r="J1082">
            <v>37.754107032724193</v>
          </cell>
          <cell r="K1082">
            <v>0.9187618452250329</v>
          </cell>
          <cell r="L1082">
            <v>233.13787011613044</v>
          </cell>
          <cell r="M1082">
            <v>77.524832480910888</v>
          </cell>
          <cell r="N1082">
            <v>100.15900840179496</v>
          </cell>
          <cell r="O1082">
            <v>4.3112485362308384</v>
          </cell>
          <cell r="P1082">
            <v>181.99508941893669</v>
          </cell>
          <cell r="Q1082">
            <v>41.478741216829576</v>
          </cell>
          <cell r="R1082">
            <v>55.229575198042042</v>
          </cell>
          <cell r="S1082">
            <v>0.84867251175934244</v>
          </cell>
          <cell r="T1082">
            <v>97.556988926630964</v>
          </cell>
          <cell r="U1082">
            <v>512.68994846169812</v>
          </cell>
        </row>
        <row r="1083">
          <cell r="B1083" t="str">
            <v>West Midlands</v>
          </cell>
          <cell r="C1083" t="str">
            <v>Worcestershire</v>
          </cell>
          <cell r="D1083" t="str">
            <v>Redditch</v>
          </cell>
          <cell r="E1083" t="str">
            <v>47UD</v>
          </cell>
          <cell r="F1083">
            <v>2009</v>
          </cell>
          <cell r="G1083">
            <v>113.56946848352254</v>
          </cell>
          <cell r="H1083">
            <v>33.205502442205507</v>
          </cell>
          <cell r="I1083">
            <v>7.2314000000000007</v>
          </cell>
          <cell r="J1083">
            <v>31.588616363452452</v>
          </cell>
          <cell r="K1083">
            <v>0.92719595227283458</v>
          </cell>
          <cell r="L1083">
            <v>186.52218324145332</v>
          </cell>
          <cell r="M1083">
            <v>70.148720413523861</v>
          </cell>
          <cell r="N1083">
            <v>88.179505012069797</v>
          </cell>
          <cell r="O1083">
            <v>4.2933264981403685</v>
          </cell>
          <cell r="P1083">
            <v>162.62155192373402</v>
          </cell>
          <cell r="Q1083">
            <v>40.133868266567205</v>
          </cell>
          <cell r="R1083">
            <v>53.63671107129305</v>
          </cell>
          <cell r="S1083">
            <v>0.80642399294392253</v>
          </cell>
          <cell r="T1083">
            <v>94.577003330804175</v>
          </cell>
          <cell r="U1083">
            <v>443.7207384959915</v>
          </cell>
        </row>
        <row r="1084">
          <cell r="B1084" t="str">
            <v>West Midlands</v>
          </cell>
          <cell r="C1084" t="str">
            <v>Worcestershire</v>
          </cell>
          <cell r="D1084" t="str">
            <v>Redditch</v>
          </cell>
          <cell r="E1084" t="str">
            <v>47UD</v>
          </cell>
          <cell r="F1084">
            <v>2010</v>
          </cell>
          <cell r="G1084">
            <v>119.76319834463845</v>
          </cell>
          <cell r="H1084">
            <v>38.221219210074061</v>
          </cell>
          <cell r="I1084">
            <v>7.1369320000000007</v>
          </cell>
          <cell r="J1084">
            <v>32.57399247425414</v>
          </cell>
          <cell r="K1084">
            <v>0.93777214258901564</v>
          </cell>
          <cell r="L1084">
            <v>198.63311417155566</v>
          </cell>
          <cell r="M1084">
            <v>71.774425273381979</v>
          </cell>
          <cell r="N1084">
            <v>96.933485456088647</v>
          </cell>
          <cell r="O1084">
            <v>4.4860181414464257</v>
          </cell>
          <cell r="P1084">
            <v>173.19392887091706</v>
          </cell>
          <cell r="Q1084">
            <v>39.239253522403047</v>
          </cell>
          <cell r="R1084">
            <v>52.9449447401052</v>
          </cell>
          <cell r="S1084">
            <v>0.8766000408494431</v>
          </cell>
          <cell r="T1084">
            <v>93.060798303357686</v>
          </cell>
          <cell r="U1084">
            <v>464.8878413458304</v>
          </cell>
        </row>
        <row r="1085">
          <cell r="B1085" t="str">
            <v>West Midlands</v>
          </cell>
          <cell r="C1085" t="str">
            <v>Worcestershire</v>
          </cell>
          <cell r="D1085" t="str">
            <v>Redditch</v>
          </cell>
          <cell r="E1085" t="str">
            <v>47UD</v>
          </cell>
          <cell r="F1085">
            <v>2011</v>
          </cell>
          <cell r="G1085">
            <v>113.65286778162886</v>
          </cell>
          <cell r="H1085">
            <v>32.196327522962342</v>
          </cell>
          <cell r="I1085">
            <v>6.6135960000000003</v>
          </cell>
          <cell r="J1085">
            <v>29.935597892025122</v>
          </cell>
          <cell r="K1085">
            <v>0.95745644992365875</v>
          </cell>
          <cell r="L1085">
            <v>183.35584564653999</v>
          </cell>
          <cell r="M1085">
            <v>68.697190905500335</v>
          </cell>
          <cell r="N1085">
            <v>80.307958303897863</v>
          </cell>
          <cell r="O1085">
            <v>4.3252145268737507</v>
          </cell>
          <cell r="P1085">
            <v>153.33036373627198</v>
          </cell>
          <cell r="Q1085">
            <v>38.611568610356088</v>
          </cell>
          <cell r="R1085">
            <v>50.968882640283596</v>
          </cell>
          <cell r="S1085">
            <v>0.76076820947276524</v>
          </cell>
          <cell r="T1085">
            <v>90.341219460112455</v>
          </cell>
          <cell r="U1085">
            <v>427.02742884292439</v>
          </cell>
        </row>
        <row r="1086">
          <cell r="B1086" t="str">
            <v>West Midlands</v>
          </cell>
          <cell r="C1086" t="str">
            <v>Worcestershire</v>
          </cell>
          <cell r="D1086" t="str">
            <v>Worcester</v>
          </cell>
          <cell r="E1086" t="str">
            <v>47UE</v>
          </cell>
          <cell r="F1086">
            <v>2005</v>
          </cell>
          <cell r="G1086">
            <v>186.3000871555459</v>
          </cell>
          <cell r="H1086">
            <v>56.275859322951639</v>
          </cell>
          <cell r="J1086">
            <v>31.147123811786038</v>
          </cell>
          <cell r="K1086">
            <v>0.34578211792492453</v>
          </cell>
          <cell r="L1086">
            <v>274.0688524082085</v>
          </cell>
          <cell r="M1086">
            <v>92.908372526608389</v>
          </cell>
          <cell r="N1086">
            <v>121.12599437115284</v>
          </cell>
          <cell r="O1086">
            <v>15.060071685431446</v>
          </cell>
          <cell r="P1086">
            <v>229.09443858319267</v>
          </cell>
          <cell r="Q1086">
            <v>50.491911170835579</v>
          </cell>
          <cell r="R1086">
            <v>56.153748584854327</v>
          </cell>
          <cell r="S1086">
            <v>4.1995924945143051</v>
          </cell>
          <cell r="T1086">
            <v>110.84525225020421</v>
          </cell>
          <cell r="U1086">
            <v>614.00854324160537</v>
          </cell>
        </row>
        <row r="1087">
          <cell r="B1087" t="str">
            <v>West Midlands</v>
          </cell>
          <cell r="C1087" t="str">
            <v>Worcestershire</v>
          </cell>
          <cell r="D1087" t="str">
            <v>Worcester</v>
          </cell>
          <cell r="E1087" t="str">
            <v>47UE</v>
          </cell>
          <cell r="F1087">
            <v>2006</v>
          </cell>
          <cell r="G1087">
            <v>171.10685023474579</v>
          </cell>
          <cell r="H1087">
            <v>49.201064562539671</v>
          </cell>
          <cell r="J1087">
            <v>31.699768961137572</v>
          </cell>
          <cell r="K1087">
            <v>0.32052077705917337</v>
          </cell>
          <cell r="L1087">
            <v>252.32820453548223</v>
          </cell>
          <cell r="M1087">
            <v>98.528796528186362</v>
          </cell>
          <cell r="N1087">
            <v>114.9706648373738</v>
          </cell>
          <cell r="O1087">
            <v>14.945520291689757</v>
          </cell>
          <cell r="P1087">
            <v>228.44498165724991</v>
          </cell>
          <cell r="Q1087">
            <v>49.565667304527793</v>
          </cell>
          <cell r="R1087">
            <v>56.404927312069773</v>
          </cell>
          <cell r="S1087">
            <v>4.306158287289545</v>
          </cell>
          <cell r="T1087">
            <v>110.27675290388711</v>
          </cell>
          <cell r="U1087">
            <v>591.04993909661925</v>
          </cell>
        </row>
        <row r="1088">
          <cell r="B1088" t="str">
            <v>West Midlands</v>
          </cell>
          <cell r="C1088" t="str">
            <v>Worcestershire</v>
          </cell>
          <cell r="D1088" t="str">
            <v>Worcester</v>
          </cell>
          <cell r="E1088" t="str">
            <v>47UE</v>
          </cell>
          <cell r="F1088">
            <v>2007</v>
          </cell>
          <cell r="G1088">
            <v>158.47159005135325</v>
          </cell>
          <cell r="H1088">
            <v>44.900931108650738</v>
          </cell>
          <cell r="J1088">
            <v>30.307412577947698</v>
          </cell>
          <cell r="K1088">
            <v>0.30685188678241804</v>
          </cell>
          <cell r="L1088">
            <v>233.98678562473413</v>
          </cell>
          <cell r="M1088">
            <v>98.814054920440384</v>
          </cell>
          <cell r="N1088">
            <v>108.52234053481324</v>
          </cell>
          <cell r="O1088">
            <v>14.582773738990438</v>
          </cell>
          <cell r="P1088">
            <v>221.91916919424406</v>
          </cell>
          <cell r="Q1088">
            <v>48.791696493736978</v>
          </cell>
          <cell r="R1088">
            <v>57.792166938705883</v>
          </cell>
          <cell r="S1088">
            <v>4.376859273804194</v>
          </cell>
          <cell r="T1088">
            <v>110.96072270624705</v>
          </cell>
          <cell r="U1088">
            <v>566.86667752522521</v>
          </cell>
        </row>
        <row r="1089">
          <cell r="B1089" t="str">
            <v>West Midlands</v>
          </cell>
          <cell r="C1089" t="str">
            <v>Worcestershire</v>
          </cell>
          <cell r="D1089" t="str">
            <v>Worcester</v>
          </cell>
          <cell r="E1089" t="str">
            <v>47UE</v>
          </cell>
          <cell r="F1089">
            <v>2008</v>
          </cell>
          <cell r="G1089">
            <v>142.70677871617193</v>
          </cell>
          <cell r="H1089">
            <v>47.560995637184703</v>
          </cell>
          <cell r="J1089">
            <v>29.217452651442798</v>
          </cell>
          <cell r="K1089">
            <v>0.36721858692237014</v>
          </cell>
          <cell r="L1089">
            <v>219.85244559172179</v>
          </cell>
          <cell r="M1089">
            <v>93.919588118211593</v>
          </cell>
          <cell r="N1089">
            <v>112.39710356456936</v>
          </cell>
          <cell r="O1089">
            <v>16.890929302718256</v>
          </cell>
          <cell r="P1089">
            <v>223.20762098549923</v>
          </cell>
          <cell r="Q1089">
            <v>46.886103905248717</v>
          </cell>
          <cell r="R1089">
            <v>56.956747036277946</v>
          </cell>
          <cell r="S1089">
            <v>4.4450344725354194</v>
          </cell>
          <cell r="T1089">
            <v>108.28788541406209</v>
          </cell>
          <cell r="U1089">
            <v>551.34795199128314</v>
          </cell>
        </row>
        <row r="1090">
          <cell r="B1090" t="str">
            <v>West Midlands</v>
          </cell>
          <cell r="C1090" t="str">
            <v>Worcestershire</v>
          </cell>
          <cell r="D1090" t="str">
            <v>Worcester</v>
          </cell>
          <cell r="E1090" t="str">
            <v>47UE</v>
          </cell>
          <cell r="F1090">
            <v>2009</v>
          </cell>
          <cell r="G1090">
            <v>129.36449593999302</v>
          </cell>
          <cell r="H1090">
            <v>43.430298066878713</v>
          </cell>
          <cell r="J1090">
            <v>22.940504266120978</v>
          </cell>
          <cell r="K1090">
            <v>0.37224476854941058</v>
          </cell>
          <cell r="L1090">
            <v>196.10754304154213</v>
          </cell>
          <cell r="M1090">
            <v>85.306693132316894</v>
          </cell>
          <cell r="N1090">
            <v>98.56105374782517</v>
          </cell>
          <cell r="O1090">
            <v>15.367714470558033</v>
          </cell>
          <cell r="P1090">
            <v>199.23546135070012</v>
          </cell>
          <cell r="Q1090">
            <v>45.789742203855219</v>
          </cell>
          <cell r="R1090">
            <v>55.350490924788886</v>
          </cell>
          <cell r="S1090">
            <v>4.4354764938050639</v>
          </cell>
          <cell r="T1090">
            <v>105.57570962244917</v>
          </cell>
          <cell r="U1090">
            <v>500.91871401469137</v>
          </cell>
        </row>
        <row r="1091">
          <cell r="B1091" t="str">
            <v>West Midlands</v>
          </cell>
          <cell r="C1091" t="str">
            <v>Worcestershire</v>
          </cell>
          <cell r="D1091" t="str">
            <v>Worcester</v>
          </cell>
          <cell r="E1091" t="str">
            <v>47UE</v>
          </cell>
          <cell r="F1091">
            <v>2010</v>
          </cell>
          <cell r="G1091">
            <v>130.941506034681</v>
          </cell>
          <cell r="H1091">
            <v>52.178228071841559</v>
          </cell>
          <cell r="J1091">
            <v>22.603854562431785</v>
          </cell>
          <cell r="K1091">
            <v>0.37592486440671419</v>
          </cell>
          <cell r="L1091">
            <v>206.09951353336109</v>
          </cell>
          <cell r="M1091">
            <v>88.329953347447344</v>
          </cell>
          <cell r="N1091">
            <v>110.0006160387013</v>
          </cell>
          <cell r="O1091">
            <v>16.811764262720388</v>
          </cell>
          <cell r="P1091">
            <v>215.142333648869</v>
          </cell>
          <cell r="Q1091">
            <v>45.471215224929317</v>
          </cell>
          <cell r="R1091">
            <v>54.646222069977462</v>
          </cell>
          <cell r="S1091">
            <v>4.5618531040347472</v>
          </cell>
          <cell r="T1091">
            <v>104.67929039894153</v>
          </cell>
          <cell r="U1091">
            <v>525.92113758117171</v>
          </cell>
        </row>
        <row r="1092">
          <cell r="B1092" t="str">
            <v>West Midlands</v>
          </cell>
          <cell r="C1092" t="str">
            <v>Worcestershire</v>
          </cell>
          <cell r="D1092" t="str">
            <v>Worcester</v>
          </cell>
          <cell r="E1092" t="str">
            <v>47UE</v>
          </cell>
          <cell r="F1092">
            <v>2011</v>
          </cell>
          <cell r="G1092">
            <v>136.66677695503117</v>
          </cell>
          <cell r="H1092">
            <v>45.329176960950555</v>
          </cell>
          <cell r="J1092">
            <v>20.992494770740638</v>
          </cell>
          <cell r="K1092">
            <v>0.38357629279793654</v>
          </cell>
          <cell r="L1092">
            <v>203.37202497952029</v>
          </cell>
          <cell r="M1092">
            <v>83.504483406884304</v>
          </cell>
          <cell r="N1092">
            <v>88.95160123003609</v>
          </cell>
          <cell r="O1092">
            <v>15.475445818038121</v>
          </cell>
          <cell r="P1092">
            <v>187.93153045495851</v>
          </cell>
          <cell r="Q1092">
            <v>44.822337042152562</v>
          </cell>
          <cell r="R1092">
            <v>52.609618904037966</v>
          </cell>
          <cell r="S1092">
            <v>4.5574199462670233</v>
          </cell>
          <cell r="T1092">
            <v>101.98937589245755</v>
          </cell>
          <cell r="U1092">
            <v>493.29293132693635</v>
          </cell>
        </row>
        <row r="1093">
          <cell r="B1093" t="str">
            <v>West Midlands</v>
          </cell>
          <cell r="C1093" t="str">
            <v>Worcestershire</v>
          </cell>
          <cell r="D1093" t="str">
            <v>Wychavon</v>
          </cell>
          <cell r="E1093" t="str">
            <v>47UF</v>
          </cell>
          <cell r="F1093">
            <v>2005</v>
          </cell>
          <cell r="G1093">
            <v>192.04627783062375</v>
          </cell>
          <cell r="H1093">
            <v>134.40889620948565</v>
          </cell>
          <cell r="J1093">
            <v>102.79447778153455</v>
          </cell>
          <cell r="K1093">
            <v>14.38234643069668</v>
          </cell>
          <cell r="L1093">
            <v>443.63199825234062</v>
          </cell>
          <cell r="M1093">
            <v>138.76688831098861</v>
          </cell>
          <cell r="N1093">
            <v>120.23684215802466</v>
          </cell>
          <cell r="O1093">
            <v>42.793458925948919</v>
          </cell>
          <cell r="P1093">
            <v>301.79718939496217</v>
          </cell>
          <cell r="Q1093">
            <v>176.84044487268687</v>
          </cell>
          <cell r="R1093">
            <v>95.974622247963254</v>
          </cell>
          <cell r="S1093">
            <v>11.681236116710293</v>
          </cell>
          <cell r="T1093">
            <v>284.49630323736045</v>
          </cell>
          <cell r="U1093">
            <v>1029.9254908846633</v>
          </cell>
        </row>
        <row r="1094">
          <cell r="B1094" t="str">
            <v>West Midlands</v>
          </cell>
          <cell r="C1094" t="str">
            <v>Worcestershire</v>
          </cell>
          <cell r="D1094" t="str">
            <v>Wychavon</v>
          </cell>
          <cell r="E1094" t="str">
            <v>47UF</v>
          </cell>
          <cell r="F1094">
            <v>2006</v>
          </cell>
          <cell r="G1094">
            <v>250.29385073627293</v>
          </cell>
          <cell r="H1094">
            <v>127.65879230658329</v>
          </cell>
          <cell r="J1094">
            <v>100.85685826171924</v>
          </cell>
          <cell r="K1094">
            <v>13.362792683210136</v>
          </cell>
          <cell r="L1094">
            <v>492.17229398778562</v>
          </cell>
          <cell r="M1094">
            <v>145.42499425154412</v>
          </cell>
          <cell r="N1094">
            <v>116.23241374960463</v>
          </cell>
          <cell r="O1094">
            <v>42.329429230509028</v>
          </cell>
          <cell r="P1094">
            <v>303.98683723165777</v>
          </cell>
          <cell r="Q1094">
            <v>173.3324980975203</v>
          </cell>
          <cell r="R1094">
            <v>96.644866187960218</v>
          </cell>
          <cell r="S1094">
            <v>12.04365694690607</v>
          </cell>
          <cell r="T1094">
            <v>282.0210212323866</v>
          </cell>
          <cell r="U1094">
            <v>1078.1801524518301</v>
          </cell>
        </row>
        <row r="1095">
          <cell r="B1095" t="str">
            <v>West Midlands</v>
          </cell>
          <cell r="C1095" t="str">
            <v>Worcestershire</v>
          </cell>
          <cell r="D1095" t="str">
            <v>Wychavon</v>
          </cell>
          <cell r="E1095" t="str">
            <v>47UF</v>
          </cell>
          <cell r="F1095">
            <v>2007</v>
          </cell>
          <cell r="G1095">
            <v>224.24342931653652</v>
          </cell>
          <cell r="H1095">
            <v>124.43399732289228</v>
          </cell>
          <cell r="J1095">
            <v>98.380377804645448</v>
          </cell>
          <cell r="K1095">
            <v>12.800812499521292</v>
          </cell>
          <cell r="L1095">
            <v>459.85861694359551</v>
          </cell>
          <cell r="M1095">
            <v>146.60473497988323</v>
          </cell>
          <cell r="N1095">
            <v>111.45327606727334</v>
          </cell>
          <cell r="O1095">
            <v>39.321405469149802</v>
          </cell>
          <cell r="P1095">
            <v>297.37941651630638</v>
          </cell>
          <cell r="Q1095">
            <v>171.7903602910776</v>
          </cell>
          <cell r="R1095">
            <v>98.467668440389218</v>
          </cell>
          <cell r="S1095">
            <v>12.21694759461216</v>
          </cell>
          <cell r="T1095">
            <v>282.474976326079</v>
          </cell>
          <cell r="U1095">
            <v>1039.7130097859808</v>
          </cell>
        </row>
        <row r="1096">
          <cell r="B1096" t="str">
            <v>West Midlands</v>
          </cell>
          <cell r="C1096" t="str">
            <v>Worcestershire</v>
          </cell>
          <cell r="D1096" t="str">
            <v>Wychavon</v>
          </cell>
          <cell r="E1096" t="str">
            <v>47UF</v>
          </cell>
          <cell r="F1096">
            <v>2008</v>
          </cell>
          <cell r="G1096">
            <v>240.58062875278009</v>
          </cell>
          <cell r="H1096">
            <v>106.15113057424071</v>
          </cell>
          <cell r="J1096">
            <v>91.954520059897902</v>
          </cell>
          <cell r="K1096">
            <v>13.149369499323056</v>
          </cell>
          <cell r="L1096">
            <v>451.8356488862417</v>
          </cell>
          <cell r="M1096">
            <v>138.51041594467338</v>
          </cell>
          <cell r="N1096">
            <v>114.74146858931276</v>
          </cell>
          <cell r="O1096">
            <v>43.379303160792048</v>
          </cell>
          <cell r="P1096">
            <v>296.63118769477819</v>
          </cell>
          <cell r="Q1096">
            <v>164.1835380999849</v>
          </cell>
          <cell r="R1096">
            <v>97.851088688210027</v>
          </cell>
          <cell r="S1096">
            <v>12.50826852893373</v>
          </cell>
          <cell r="T1096">
            <v>274.54289531712868</v>
          </cell>
          <cell r="U1096">
            <v>1023.0097318981484</v>
          </cell>
        </row>
        <row r="1097">
          <cell r="B1097" t="str">
            <v>West Midlands</v>
          </cell>
          <cell r="C1097" t="str">
            <v>Worcestershire</v>
          </cell>
          <cell r="D1097" t="str">
            <v>Wychavon</v>
          </cell>
          <cell r="E1097" t="str">
            <v>47UF</v>
          </cell>
          <cell r="F1097">
            <v>2009</v>
          </cell>
          <cell r="G1097">
            <v>204.95009029744477</v>
          </cell>
          <cell r="H1097">
            <v>96.781964950896594</v>
          </cell>
          <cell r="J1097">
            <v>92.749257183814379</v>
          </cell>
          <cell r="K1097">
            <v>13.031808879395076</v>
          </cell>
          <cell r="L1097">
            <v>407.51312131155083</v>
          </cell>
          <cell r="M1097">
            <v>124.36425591988262</v>
          </cell>
          <cell r="N1097">
            <v>101.58863364802049</v>
          </cell>
          <cell r="O1097">
            <v>42.640556738728108</v>
          </cell>
          <cell r="P1097">
            <v>268.59344630663122</v>
          </cell>
          <cell r="Q1097">
            <v>158.57631438018149</v>
          </cell>
          <cell r="R1097">
            <v>94.814000167869267</v>
          </cell>
          <cell r="S1097">
            <v>12.441758644930221</v>
          </cell>
          <cell r="T1097">
            <v>265.832073192981</v>
          </cell>
          <cell r="U1097">
            <v>941.93864081116317</v>
          </cell>
        </row>
        <row r="1098">
          <cell r="B1098" t="str">
            <v>West Midlands</v>
          </cell>
          <cell r="C1098" t="str">
            <v>Worcestershire</v>
          </cell>
          <cell r="D1098" t="str">
            <v>Wychavon</v>
          </cell>
          <cell r="E1098" t="str">
            <v>47UF</v>
          </cell>
          <cell r="F1098">
            <v>2010</v>
          </cell>
          <cell r="G1098">
            <v>208.11345719294815</v>
          </cell>
          <cell r="H1098">
            <v>110.34763864348598</v>
          </cell>
          <cell r="J1098">
            <v>97.205534383065611</v>
          </cell>
          <cell r="K1098">
            <v>13.205489332558507</v>
          </cell>
          <cell r="L1098">
            <v>428.87211955205828</v>
          </cell>
          <cell r="M1098">
            <v>128.75254098046466</v>
          </cell>
          <cell r="N1098">
            <v>113.59090883535758</v>
          </cell>
          <cell r="O1098">
            <v>48.106932634494505</v>
          </cell>
          <cell r="P1098">
            <v>290.45038245031674</v>
          </cell>
          <cell r="Q1098">
            <v>155.45375509120871</v>
          </cell>
          <cell r="R1098">
            <v>93.662830766001548</v>
          </cell>
          <cell r="S1098">
            <v>12.749772675896462</v>
          </cell>
          <cell r="T1098">
            <v>261.86635853310673</v>
          </cell>
          <cell r="U1098">
            <v>981.18886053548169</v>
          </cell>
        </row>
        <row r="1099">
          <cell r="B1099" t="str">
            <v>West Midlands</v>
          </cell>
          <cell r="C1099" t="str">
            <v>Worcestershire</v>
          </cell>
          <cell r="D1099" t="str">
            <v>Wychavon</v>
          </cell>
          <cell r="E1099" t="str">
            <v>47UF</v>
          </cell>
          <cell r="F1099">
            <v>2011</v>
          </cell>
          <cell r="G1099">
            <v>183.10261812257184</v>
          </cell>
          <cell r="H1099">
            <v>90.751532257312988</v>
          </cell>
          <cell r="J1099">
            <v>88.991017298782495</v>
          </cell>
          <cell r="K1099">
            <v>13.528457553612681</v>
          </cell>
          <cell r="L1099">
            <v>376.37362523227995</v>
          </cell>
          <cell r="M1099">
            <v>120.76670179857759</v>
          </cell>
          <cell r="N1099">
            <v>92.729568895805201</v>
          </cell>
          <cell r="O1099">
            <v>40.649664306411353</v>
          </cell>
          <cell r="P1099">
            <v>254.14593500079414</v>
          </cell>
          <cell r="Q1099">
            <v>154.18673280402888</v>
          </cell>
          <cell r="R1099">
            <v>90.25044873038587</v>
          </cell>
          <cell r="S1099">
            <v>12.786218098280807</v>
          </cell>
          <cell r="T1099">
            <v>257.22339963269553</v>
          </cell>
          <cell r="U1099">
            <v>887.74295986576965</v>
          </cell>
        </row>
        <row r="1100">
          <cell r="B1100" t="str">
            <v>West Midlands</v>
          </cell>
          <cell r="C1100" t="str">
            <v>Worcestershire</v>
          </cell>
          <cell r="D1100" t="str">
            <v>Wyre Forest</v>
          </cell>
          <cell r="E1100" t="str">
            <v>47UG</v>
          </cell>
          <cell r="F1100">
            <v>2005</v>
          </cell>
          <cell r="G1100">
            <v>134.78836555734131</v>
          </cell>
          <cell r="H1100">
            <v>47.034996192642161</v>
          </cell>
          <cell r="J1100">
            <v>72.857120256145222</v>
          </cell>
          <cell r="K1100">
            <v>3.6597143715655971</v>
          </cell>
          <cell r="L1100">
            <v>258.34019637769427</v>
          </cell>
          <cell r="M1100">
            <v>100.51678736550204</v>
          </cell>
          <cell r="N1100">
            <v>127.62294745741063</v>
          </cell>
          <cell r="O1100">
            <v>21.417025490521077</v>
          </cell>
          <cell r="P1100">
            <v>249.55676031343373</v>
          </cell>
          <cell r="Q1100">
            <v>93.465679092899634</v>
          </cell>
          <cell r="R1100">
            <v>58.968491738658841</v>
          </cell>
          <cell r="S1100">
            <v>7.3542982501118477</v>
          </cell>
          <cell r="T1100">
            <v>159.78846908167031</v>
          </cell>
          <cell r="U1100">
            <v>667.68542577279834</v>
          </cell>
        </row>
        <row r="1101">
          <cell r="B1101" t="str">
            <v>West Midlands</v>
          </cell>
          <cell r="C1101" t="str">
            <v>Worcestershire</v>
          </cell>
          <cell r="D1101" t="str">
            <v>Wyre Forest</v>
          </cell>
          <cell r="E1101" t="str">
            <v>47UG</v>
          </cell>
          <cell r="F1101">
            <v>2006</v>
          </cell>
          <cell r="G1101">
            <v>143.09313605480955</v>
          </cell>
          <cell r="H1101">
            <v>43.317026795272376</v>
          </cell>
          <cell r="J1101">
            <v>72.121390645490607</v>
          </cell>
          <cell r="K1101">
            <v>3.3970110689246606</v>
          </cell>
          <cell r="L1101">
            <v>261.92856456449721</v>
          </cell>
          <cell r="M1101">
            <v>107.79012914047205</v>
          </cell>
          <cell r="N1101">
            <v>121.67169096564345</v>
          </cell>
          <cell r="O1101">
            <v>21.199798374593659</v>
          </cell>
          <cell r="P1101">
            <v>250.66161848070917</v>
          </cell>
          <cell r="Q1101">
            <v>90.658930429965977</v>
          </cell>
          <cell r="R1101">
            <v>59.321962054467164</v>
          </cell>
          <cell r="S1101">
            <v>7.5738471753480487</v>
          </cell>
          <cell r="T1101">
            <v>157.55473965978118</v>
          </cell>
          <cell r="U1101">
            <v>670.14492270498749</v>
          </cell>
        </row>
        <row r="1102">
          <cell r="B1102" t="str">
            <v>West Midlands</v>
          </cell>
          <cell r="C1102" t="str">
            <v>Worcestershire</v>
          </cell>
          <cell r="D1102" t="str">
            <v>Wyre Forest</v>
          </cell>
          <cell r="E1102" t="str">
            <v>47UG</v>
          </cell>
          <cell r="F1102">
            <v>2007</v>
          </cell>
          <cell r="G1102">
            <v>140.32166270943245</v>
          </cell>
          <cell r="H1102">
            <v>41.586584736095304</v>
          </cell>
          <cell r="J1102">
            <v>70.990373030804506</v>
          </cell>
          <cell r="K1102">
            <v>3.2533896343285811</v>
          </cell>
          <cell r="L1102">
            <v>256.15201011066085</v>
          </cell>
          <cell r="M1102">
            <v>108.03465629895936</v>
          </cell>
          <cell r="N1102">
            <v>115.15301330964523</v>
          </cell>
          <cell r="O1102">
            <v>20.097742236201967</v>
          </cell>
          <cell r="P1102">
            <v>243.28541184480656</v>
          </cell>
          <cell r="Q1102">
            <v>89.847319542142941</v>
          </cell>
          <cell r="R1102">
            <v>60.678917494157965</v>
          </cell>
          <cell r="S1102">
            <v>7.7385026456039192</v>
          </cell>
          <cell r="T1102">
            <v>158.26473968190481</v>
          </cell>
          <cell r="U1102">
            <v>657.70216163737234</v>
          </cell>
        </row>
        <row r="1103">
          <cell r="B1103" t="str">
            <v>West Midlands</v>
          </cell>
          <cell r="C1103" t="str">
            <v>Worcestershire</v>
          </cell>
          <cell r="D1103" t="str">
            <v>Wyre Forest</v>
          </cell>
          <cell r="E1103" t="str">
            <v>47UG</v>
          </cell>
          <cell r="F1103">
            <v>2008</v>
          </cell>
          <cell r="G1103">
            <v>128.29957071978052</v>
          </cell>
          <cell r="H1103">
            <v>34.534640932778885</v>
          </cell>
          <cell r="J1103">
            <v>64.666115038606662</v>
          </cell>
          <cell r="K1103">
            <v>3.3295490650857515</v>
          </cell>
          <cell r="L1103">
            <v>230.82987575625185</v>
          </cell>
          <cell r="M1103">
            <v>102.88496547766405</v>
          </cell>
          <cell r="N1103">
            <v>117.77916110517106</v>
          </cell>
          <cell r="O1103">
            <v>22.578684798511517</v>
          </cell>
          <cell r="P1103">
            <v>243.24281138134663</v>
          </cell>
          <cell r="Q1103">
            <v>85.695331093157094</v>
          </cell>
          <cell r="R1103">
            <v>59.942752875020332</v>
          </cell>
          <cell r="S1103">
            <v>7.9358164219013982</v>
          </cell>
          <cell r="T1103">
            <v>153.57390039007882</v>
          </cell>
          <cell r="U1103">
            <v>627.6465875276773</v>
          </cell>
        </row>
        <row r="1104">
          <cell r="B1104" t="str">
            <v>West Midlands</v>
          </cell>
          <cell r="C1104" t="str">
            <v>Worcestershire</v>
          </cell>
          <cell r="D1104" t="str">
            <v>Wyre Forest</v>
          </cell>
          <cell r="E1104" t="str">
            <v>47UG</v>
          </cell>
          <cell r="F1104">
            <v>2009</v>
          </cell>
          <cell r="G1104">
            <v>91.398701669050624</v>
          </cell>
          <cell r="H1104">
            <v>31.236539921651339</v>
          </cell>
          <cell r="J1104">
            <v>60.750990577348674</v>
          </cell>
          <cell r="K1104">
            <v>3.3551223018907077</v>
          </cell>
          <cell r="L1104">
            <v>186.74135446994134</v>
          </cell>
          <cell r="M1104">
            <v>91.911451442518967</v>
          </cell>
          <cell r="N1104">
            <v>104.56617445977793</v>
          </cell>
          <cell r="O1104">
            <v>21.565434179469744</v>
          </cell>
          <cell r="P1104">
            <v>218.04306008176664</v>
          </cell>
          <cell r="Q1104">
            <v>83.732501316914778</v>
          </cell>
          <cell r="R1104">
            <v>58.114931674712082</v>
          </cell>
          <cell r="S1104">
            <v>7.9566475755212451</v>
          </cell>
          <cell r="T1104">
            <v>149.80408056714811</v>
          </cell>
          <cell r="U1104">
            <v>554.58849511885614</v>
          </cell>
        </row>
        <row r="1105">
          <cell r="B1105" t="str">
            <v>West Midlands</v>
          </cell>
          <cell r="C1105" t="str">
            <v>Worcestershire</v>
          </cell>
          <cell r="D1105" t="str">
            <v>Wyre Forest</v>
          </cell>
          <cell r="E1105" t="str">
            <v>47UG</v>
          </cell>
          <cell r="F1105">
            <v>2010</v>
          </cell>
          <cell r="G1105">
            <v>95.86847452504233</v>
          </cell>
          <cell r="H1105">
            <v>34.967124312650853</v>
          </cell>
          <cell r="J1105">
            <v>67.554701403814803</v>
          </cell>
          <cell r="K1105">
            <v>3.3912458089566364</v>
          </cell>
          <cell r="L1105">
            <v>201.78154605046461</v>
          </cell>
          <cell r="M1105">
            <v>94.942608926009214</v>
          </cell>
          <cell r="N1105">
            <v>115.811700380034</v>
          </cell>
          <cell r="O1105">
            <v>24.000336614007661</v>
          </cell>
          <cell r="P1105">
            <v>234.75464592005088</v>
          </cell>
          <cell r="Q1105">
            <v>82.852536991817516</v>
          </cell>
          <cell r="R1105">
            <v>57.341826836321331</v>
          </cell>
          <cell r="S1105">
            <v>8.1633029892815543</v>
          </cell>
          <cell r="T1105">
            <v>148.35766681742041</v>
          </cell>
          <cell r="U1105">
            <v>584.89385878793576</v>
          </cell>
        </row>
        <row r="1106">
          <cell r="B1106" t="str">
            <v>West Midlands</v>
          </cell>
          <cell r="C1106" t="str">
            <v>Worcestershire</v>
          </cell>
          <cell r="D1106" t="str">
            <v>Wyre Forest</v>
          </cell>
          <cell r="E1106" t="str">
            <v>47UG</v>
          </cell>
          <cell r="F1106">
            <v>2011</v>
          </cell>
          <cell r="G1106">
            <v>105.7679458867397</v>
          </cell>
          <cell r="H1106">
            <v>30.119145434181988</v>
          </cell>
          <cell r="J1106">
            <v>63.371516592093549</v>
          </cell>
          <cell r="K1106">
            <v>3.4620977249536042</v>
          </cell>
          <cell r="L1106">
            <v>202.72070563796882</v>
          </cell>
          <cell r="M1106">
            <v>89.919179539901165</v>
          </cell>
          <cell r="N1106">
            <v>93.569835539836689</v>
          </cell>
          <cell r="O1106">
            <v>21.021632971769005</v>
          </cell>
          <cell r="P1106">
            <v>204.51064805150685</v>
          </cell>
          <cell r="Q1106">
            <v>81.298949980277328</v>
          </cell>
          <cell r="R1106">
            <v>55.150427296588049</v>
          </cell>
          <cell r="S1106">
            <v>8.2141478222307693</v>
          </cell>
          <cell r="T1106">
            <v>144.66352509909615</v>
          </cell>
          <cell r="U1106">
            <v>551.89487878857176</v>
          </cell>
        </row>
        <row r="1107">
          <cell r="B1107" t="str">
            <v>West Midlands</v>
          </cell>
          <cell r="C1107" t="str">
            <v>Worcestershire Total</v>
          </cell>
          <cell r="D1107" t="str">
            <v>Worcestershire Total</v>
          </cell>
          <cell r="F1107">
            <v>2005</v>
          </cell>
          <cell r="G1107">
            <v>783.78652479797324</v>
          </cell>
          <cell r="H1107">
            <v>352.36413966735245</v>
          </cell>
          <cell r="I1107">
            <v>6.5132760000000012</v>
          </cell>
          <cell r="J1107">
            <v>314.25227011883283</v>
          </cell>
          <cell r="K1107">
            <v>40.124134785217322</v>
          </cell>
          <cell r="L1107">
            <v>1497.0403453693757</v>
          </cell>
          <cell r="M1107">
            <v>596.2953972085453</v>
          </cell>
          <cell r="N1107">
            <v>685.35786708237879</v>
          </cell>
          <cell r="O1107">
            <v>142.44022119344666</v>
          </cell>
          <cell r="P1107">
            <v>1424.0934854843708</v>
          </cell>
          <cell r="Q1107">
            <v>570.21619094252742</v>
          </cell>
          <cell r="R1107">
            <v>411.59190003471929</v>
          </cell>
          <cell r="S1107">
            <v>44.605919193736817</v>
          </cell>
          <cell r="T1107">
            <v>1026.4140101709836</v>
          </cell>
          <cell r="U1107">
            <v>3947.5478410247301</v>
          </cell>
        </row>
        <row r="1108">
          <cell r="B1108" t="str">
            <v>West Midlands</v>
          </cell>
          <cell r="C1108" t="str">
            <v>Worcestershire Total</v>
          </cell>
          <cell r="D1108" t="str">
            <v>Worcestershire Total</v>
          </cell>
          <cell r="F1108">
            <v>2006</v>
          </cell>
          <cell r="G1108">
            <v>889.91273412111207</v>
          </cell>
          <cell r="H1108">
            <v>325.69811311070117</v>
          </cell>
          <cell r="I1108">
            <v>6.5132760000000012</v>
          </cell>
          <cell r="J1108">
            <v>308.97067940752555</v>
          </cell>
          <cell r="K1108">
            <v>37.242869946628801</v>
          </cell>
          <cell r="L1108">
            <v>1568.3376725859675</v>
          </cell>
          <cell r="M1108">
            <v>634.0642934912313</v>
          </cell>
          <cell r="N1108">
            <v>656.85136492183642</v>
          </cell>
          <cell r="O1108">
            <v>141.07284725531298</v>
          </cell>
          <cell r="P1108">
            <v>1431.9885056683809</v>
          </cell>
          <cell r="Q1108">
            <v>562.39236902649475</v>
          </cell>
          <cell r="R1108">
            <v>414.16701156666022</v>
          </cell>
          <cell r="S1108">
            <v>45.875578706135009</v>
          </cell>
          <cell r="T1108">
            <v>1022.43495929929</v>
          </cell>
          <cell r="U1108">
            <v>4022.7611375536376</v>
          </cell>
        </row>
        <row r="1109">
          <cell r="B1109" t="str">
            <v>West Midlands</v>
          </cell>
          <cell r="C1109" t="str">
            <v>Worcestershire Total</v>
          </cell>
          <cell r="D1109" t="str">
            <v>Worcestershire Total</v>
          </cell>
          <cell r="F1109">
            <v>2007</v>
          </cell>
          <cell r="G1109">
            <v>836.47699652140591</v>
          </cell>
          <cell r="H1109">
            <v>308.00126895849854</v>
          </cell>
          <cell r="I1109">
            <v>7.0048440000000003</v>
          </cell>
          <cell r="J1109">
            <v>305.22680332126697</v>
          </cell>
          <cell r="K1109">
            <v>35.666852750192731</v>
          </cell>
          <cell r="L1109">
            <v>1492.3767655513641</v>
          </cell>
          <cell r="M1109">
            <v>636.84324419311361</v>
          </cell>
          <cell r="N1109">
            <v>623.62268310805541</v>
          </cell>
          <cell r="O1109">
            <v>132.28655105985413</v>
          </cell>
          <cell r="P1109">
            <v>1392.7524783610231</v>
          </cell>
          <cell r="Q1109">
            <v>559.91949005395236</v>
          </cell>
          <cell r="R1109">
            <v>423.00200421464496</v>
          </cell>
          <cell r="S1109">
            <v>46.542110336560491</v>
          </cell>
          <cell r="T1109">
            <v>1029.4636046051578</v>
          </cell>
          <cell r="U1109">
            <v>3914.5928485175446</v>
          </cell>
        </row>
        <row r="1110">
          <cell r="B1110" t="str">
            <v>West Midlands</v>
          </cell>
          <cell r="C1110" t="str">
            <v>Worcestershire Total</v>
          </cell>
          <cell r="D1110" t="str">
            <v>Worcestershire Total</v>
          </cell>
          <cell r="F1110">
            <v>2008</v>
          </cell>
          <cell r="G1110">
            <v>829.54586393815282</v>
          </cell>
          <cell r="H1110">
            <v>277.85601261012295</v>
          </cell>
          <cell r="I1110">
            <v>7.0056799999999999</v>
          </cell>
          <cell r="J1110">
            <v>283.35959053943117</v>
          </cell>
          <cell r="K1110">
            <v>36.577117562650038</v>
          </cell>
          <cell r="L1110">
            <v>1434.344264650357</v>
          </cell>
          <cell r="M1110">
            <v>603.57739815806406</v>
          </cell>
          <cell r="N1110">
            <v>641.41445310696986</v>
          </cell>
          <cell r="O1110">
            <v>147.07409452765495</v>
          </cell>
          <cell r="P1110">
            <v>1392.0659457926888</v>
          </cell>
          <cell r="Q1110">
            <v>533.67788930663198</v>
          </cell>
          <cell r="R1110">
            <v>418.69336190496711</v>
          </cell>
          <cell r="S1110">
            <v>47.262355981155665</v>
          </cell>
          <cell r="T1110">
            <v>999.63360719275477</v>
          </cell>
          <cell r="U1110">
            <v>3826.0438176358002</v>
          </cell>
        </row>
        <row r="1111">
          <cell r="B1111" t="str">
            <v>West Midlands</v>
          </cell>
          <cell r="C1111" t="str">
            <v>Worcestershire Total</v>
          </cell>
          <cell r="D1111" t="str">
            <v>Worcestershire Total</v>
          </cell>
          <cell r="F1111">
            <v>2009</v>
          </cell>
          <cell r="G1111">
            <v>676.71087137735969</v>
          </cell>
          <cell r="H1111">
            <v>246.64376823124138</v>
          </cell>
          <cell r="I1111">
            <v>7.2314000000000007</v>
          </cell>
          <cell r="J1111">
            <v>259.78083896105034</v>
          </cell>
          <cell r="K1111">
            <v>36.577797094633723</v>
          </cell>
          <cell r="L1111">
            <v>1226.9446756642851</v>
          </cell>
          <cell r="M1111">
            <v>542.86312775130125</v>
          </cell>
          <cell r="N1111">
            <v>567.775801653906</v>
          </cell>
          <cell r="O1111">
            <v>142.71143378610532</v>
          </cell>
          <cell r="P1111">
            <v>1253.3503631913127</v>
          </cell>
          <cell r="Q1111">
            <v>518.51366177000773</v>
          </cell>
          <cell r="R1111">
            <v>405.69346220310462</v>
          </cell>
          <cell r="S1111">
            <v>47.110684245246887</v>
          </cell>
          <cell r="T1111">
            <v>971.31780821835923</v>
          </cell>
          <cell r="U1111">
            <v>3451.6128470739568</v>
          </cell>
        </row>
        <row r="1112">
          <cell r="B1112" t="str">
            <v>West Midlands</v>
          </cell>
          <cell r="C1112" t="str">
            <v>Worcestershire Total</v>
          </cell>
          <cell r="D1112" t="str">
            <v>Worcestershire Total</v>
          </cell>
          <cell r="F1112">
            <v>2010</v>
          </cell>
          <cell r="G1112">
            <v>696.46792374777147</v>
          </cell>
          <cell r="H1112">
            <v>283.29600422972328</v>
          </cell>
          <cell r="I1112">
            <v>7.1369320000000007</v>
          </cell>
          <cell r="J1112">
            <v>277.04175331532286</v>
          </cell>
          <cell r="K1112">
            <v>37.012692933785388</v>
          </cell>
          <cell r="L1112">
            <v>1300.9553062266032</v>
          </cell>
          <cell r="M1112">
            <v>559.67282151313645</v>
          </cell>
          <cell r="N1112">
            <v>628.69215543543032</v>
          </cell>
          <cell r="O1112">
            <v>159.83525705712842</v>
          </cell>
          <cell r="P1112">
            <v>1348.2002340056954</v>
          </cell>
          <cell r="Q1112">
            <v>509.19189829333118</v>
          </cell>
          <cell r="R1112">
            <v>400.41466154618951</v>
          </cell>
          <cell r="S1112">
            <v>48.419781905383097</v>
          </cell>
          <cell r="T1112">
            <v>958.02634174490379</v>
          </cell>
          <cell r="U1112">
            <v>3607.181881977202</v>
          </cell>
        </row>
        <row r="1113">
          <cell r="B1113" t="str">
            <v>West Midlands</v>
          </cell>
          <cell r="C1113" t="str">
            <v>Worcestershire Total</v>
          </cell>
          <cell r="D1113" t="str">
            <v>Worcestershire Total</v>
          </cell>
          <cell r="F1113">
            <v>2011</v>
          </cell>
          <cell r="G1113">
            <v>676.54070584575322</v>
          </cell>
          <cell r="H1113">
            <v>236.36077275588241</v>
          </cell>
          <cell r="I1113">
            <v>6.6135960000000003</v>
          </cell>
          <cell r="J1113">
            <v>256.75645866945683</v>
          </cell>
          <cell r="K1113">
            <v>37.845330130496848</v>
          </cell>
          <cell r="L1113">
            <v>1214.1168634015894</v>
          </cell>
          <cell r="M1113">
            <v>529.30235823235626</v>
          </cell>
          <cell r="N1113">
            <v>514.04256290335718</v>
          </cell>
          <cell r="O1113">
            <v>137.50059159893834</v>
          </cell>
          <cell r="P1113">
            <v>1180.8455127346517</v>
          </cell>
          <cell r="Q1113">
            <v>501.72351805506503</v>
          </cell>
          <cell r="R1113">
            <v>385.30387154125668</v>
          </cell>
          <cell r="S1113">
            <v>48.325302976191296</v>
          </cell>
          <cell r="T1113">
            <v>935.35269257251298</v>
          </cell>
          <cell r="U1113">
            <v>3330.3150687087541</v>
          </cell>
        </row>
        <row r="1114">
          <cell r="B1114" t="str">
            <v>West Midlands Total</v>
          </cell>
          <cell r="C1114" t="str">
            <v>West Midlands Total</v>
          </cell>
          <cell r="D1114" t="str">
            <v>West Midlands Total</v>
          </cell>
          <cell r="F1114">
            <v>2005</v>
          </cell>
          <cell r="G1114">
            <v>8843.7933954850414</v>
          </cell>
          <cell r="H1114">
            <v>4263.2381624598393</v>
          </cell>
          <cell r="I1114">
            <v>48.383078862466576</v>
          </cell>
          <cell r="J1114">
            <v>2018.6609663858087</v>
          </cell>
          <cell r="K1114">
            <v>332.27936622139174</v>
          </cell>
          <cell r="L1114">
            <v>15506.354969414548</v>
          </cell>
          <cell r="M1114">
            <v>5385.5993294714935</v>
          </cell>
          <cell r="N1114">
            <v>7043.9558191760943</v>
          </cell>
          <cell r="O1114">
            <v>768.18517584494271</v>
          </cell>
          <cell r="P1114">
            <v>13197.740324492532</v>
          </cell>
          <cell r="Q1114">
            <v>4718.1006697617622</v>
          </cell>
          <cell r="R1114">
            <v>4159.0796910128001</v>
          </cell>
          <cell r="S1114">
            <v>330.32083061115878</v>
          </cell>
          <cell r="T1114">
            <v>9207.5011913857215</v>
          </cell>
          <cell r="U1114">
            <v>37911.596485292794</v>
          </cell>
        </row>
        <row r="1115">
          <cell r="B1115" t="str">
            <v>West Midlands Total</v>
          </cell>
          <cell r="C1115" t="str">
            <v>West Midlands Total</v>
          </cell>
          <cell r="D1115" t="str">
            <v>West Midlands Total</v>
          </cell>
          <cell r="F1115">
            <v>2006</v>
          </cell>
          <cell r="G1115">
            <v>9554.2021454130081</v>
          </cell>
          <cell r="H1115">
            <v>3916.8444658938588</v>
          </cell>
          <cell r="I1115">
            <v>44.582461324787921</v>
          </cell>
          <cell r="J1115">
            <v>1968.4037509782538</v>
          </cell>
          <cell r="K1115">
            <v>308.13896380837281</v>
          </cell>
          <cell r="L1115">
            <v>15792.171787418281</v>
          </cell>
          <cell r="M1115">
            <v>5763.6687646450791</v>
          </cell>
          <cell r="N1115">
            <v>6785.0697810131114</v>
          </cell>
          <cell r="O1115">
            <v>762.18594323693844</v>
          </cell>
          <cell r="P1115">
            <v>13310.924488895129</v>
          </cell>
          <cell r="Q1115">
            <v>4633.7724422010688</v>
          </cell>
          <cell r="R1115">
            <v>4128.7031874847944</v>
          </cell>
          <cell r="S1115">
            <v>339.29108164311231</v>
          </cell>
          <cell r="T1115">
            <v>9101.7667113289754</v>
          </cell>
          <cell r="U1115">
            <v>38204.862987642387</v>
          </cell>
        </row>
        <row r="1116">
          <cell r="B1116" t="str">
            <v>West Midlands Total</v>
          </cell>
          <cell r="C1116" t="str">
            <v>West Midlands Total</v>
          </cell>
          <cell r="D1116" t="str">
            <v>West Midlands Total</v>
          </cell>
          <cell r="F1116">
            <v>2007</v>
          </cell>
          <cell r="G1116">
            <v>9168.2421171823789</v>
          </cell>
          <cell r="H1116">
            <v>3687.4798026461149</v>
          </cell>
          <cell r="I1116">
            <v>58.472950379569184</v>
          </cell>
          <cell r="J1116">
            <v>1977.763333028031</v>
          </cell>
          <cell r="K1116">
            <v>295.02671397419459</v>
          </cell>
          <cell r="L1116">
            <v>15186.984917210291</v>
          </cell>
          <cell r="M1116">
            <v>5762.6092106722481</v>
          </cell>
          <cell r="N1116">
            <v>6420.0210570357331</v>
          </cell>
          <cell r="O1116">
            <v>717.6876647371729</v>
          </cell>
          <cell r="P1116">
            <v>12900.317932445154</v>
          </cell>
          <cell r="Q1116">
            <v>4598.8322470840631</v>
          </cell>
          <cell r="R1116">
            <v>4226.9024179168055</v>
          </cell>
          <cell r="S1116">
            <v>344.43888760499999</v>
          </cell>
          <cell r="T1116">
            <v>9170.1735526058692</v>
          </cell>
          <cell r="U1116">
            <v>37257.476402261316</v>
          </cell>
        </row>
        <row r="1117">
          <cell r="B1117" t="str">
            <v>West Midlands Total</v>
          </cell>
          <cell r="C1117" t="str">
            <v>West Midlands Total</v>
          </cell>
          <cell r="D1117" t="str">
            <v>West Midlands Total</v>
          </cell>
          <cell r="F1117">
            <v>2008</v>
          </cell>
          <cell r="G1117">
            <v>8840.9837120554494</v>
          </cell>
          <cell r="H1117">
            <v>3495.462930341052</v>
          </cell>
          <cell r="I1117">
            <v>78.110553964101626</v>
          </cell>
          <cell r="J1117">
            <v>1902.6173703557656</v>
          </cell>
          <cell r="K1117">
            <v>299.94131118256752</v>
          </cell>
          <cell r="L1117">
            <v>14617.115877898936</v>
          </cell>
          <cell r="M1117">
            <v>5490.2321727006929</v>
          </cell>
          <cell r="N1117">
            <v>6569.6948583832836</v>
          </cell>
          <cell r="O1117">
            <v>789.02757828611732</v>
          </cell>
          <cell r="P1117">
            <v>12848.954609370094</v>
          </cell>
          <cell r="Q1117">
            <v>4396.4923363195867</v>
          </cell>
          <cell r="R1117">
            <v>4167.2633564156267</v>
          </cell>
          <cell r="S1117">
            <v>350.89752818642876</v>
          </cell>
          <cell r="T1117">
            <v>8914.6532209216421</v>
          </cell>
          <cell r="U1117">
            <v>36380.723708190671</v>
          </cell>
        </row>
        <row r="1118">
          <cell r="B1118" t="str">
            <v>West Midlands Total</v>
          </cell>
          <cell r="C1118" t="str">
            <v>West Midlands Total</v>
          </cell>
          <cell r="D1118" t="str">
            <v>West Midlands Total</v>
          </cell>
          <cell r="F1118">
            <v>2009</v>
          </cell>
          <cell r="G1118">
            <v>7403.5625359171108</v>
          </cell>
          <cell r="H1118">
            <v>3010.2099715539616</v>
          </cell>
          <cell r="I1118">
            <v>78.452018494285014</v>
          </cell>
          <cell r="J1118">
            <v>1626.9536965284667</v>
          </cell>
          <cell r="K1118">
            <v>301.44952963976601</v>
          </cell>
          <cell r="L1118">
            <v>12420.627752133589</v>
          </cell>
          <cell r="M1118">
            <v>4942.6225577963614</v>
          </cell>
          <cell r="N1118">
            <v>5833.368559867753</v>
          </cell>
          <cell r="O1118">
            <v>771.8534628753581</v>
          </cell>
          <cell r="P1118">
            <v>11547.844580539473</v>
          </cell>
          <cell r="Q1118">
            <v>4250.2830365874452</v>
          </cell>
          <cell r="R1118">
            <v>4036.1425254907235</v>
          </cell>
          <cell r="S1118">
            <v>347.73464788627894</v>
          </cell>
          <cell r="T1118">
            <v>8634.1602099644479</v>
          </cell>
          <cell r="U1118">
            <v>32602.632542637508</v>
          </cell>
        </row>
        <row r="1119">
          <cell r="B1119" t="str">
            <v>West Midlands Total</v>
          </cell>
          <cell r="C1119" t="str">
            <v>West Midlands Total</v>
          </cell>
          <cell r="D1119" t="str">
            <v>West Midlands Total</v>
          </cell>
          <cell r="F1119">
            <v>2010</v>
          </cell>
          <cell r="G1119">
            <v>7693.5015588467841</v>
          </cell>
          <cell r="H1119">
            <v>3462.7800892404011</v>
          </cell>
          <cell r="I1119">
            <v>78.486296849968255</v>
          </cell>
          <cell r="J1119">
            <v>1754.787989609008</v>
          </cell>
          <cell r="K1119">
            <v>304.78164809324079</v>
          </cell>
          <cell r="L1119">
            <v>13294.3375826394</v>
          </cell>
          <cell r="M1119">
            <v>5082.6966615088841</v>
          </cell>
          <cell r="N1119">
            <v>6444.6602095164963</v>
          </cell>
          <cell r="O1119">
            <v>856.21229300124173</v>
          </cell>
          <cell r="P1119">
            <v>12383.569164026621</v>
          </cell>
          <cell r="Q1119">
            <v>4170.4020858207123</v>
          </cell>
          <cell r="R1119">
            <v>3952.3592964429131</v>
          </cell>
          <cell r="S1119">
            <v>355.36788489991704</v>
          </cell>
          <cell r="T1119">
            <v>8478.129267163542</v>
          </cell>
          <cell r="U1119">
            <v>34156.036013829565</v>
          </cell>
        </row>
        <row r="1120">
          <cell r="B1120" t="str">
            <v>West Midlands Total</v>
          </cell>
          <cell r="C1120" t="str">
            <v>West Midlands Total</v>
          </cell>
          <cell r="D1120" t="str">
            <v>West Midlands Total</v>
          </cell>
          <cell r="F1120">
            <v>2011</v>
          </cell>
          <cell r="G1120">
            <v>7356.7799871450652</v>
          </cell>
          <cell r="H1120">
            <v>2936.022450399073</v>
          </cell>
          <cell r="I1120">
            <v>77.952449768960179</v>
          </cell>
          <cell r="J1120">
            <v>1666.9302197584004</v>
          </cell>
          <cell r="K1120">
            <v>311.31238710039685</v>
          </cell>
          <cell r="L1120">
            <v>12348.997494171896</v>
          </cell>
          <cell r="M1120">
            <v>4824.7725505749613</v>
          </cell>
          <cell r="N1120">
            <v>5336.0733185834761</v>
          </cell>
          <cell r="O1120">
            <v>745.99332161799441</v>
          </cell>
          <cell r="P1120">
            <v>10906.839190776433</v>
          </cell>
          <cell r="Q1120">
            <v>4174.3565150877021</v>
          </cell>
          <cell r="R1120">
            <v>3846.0594725118258</v>
          </cell>
          <cell r="S1120">
            <v>356.31860353271549</v>
          </cell>
          <cell r="T1120">
            <v>8376.7345911322445</v>
          </cell>
          <cell r="U1120">
            <v>31632.571276080573</v>
          </cell>
        </row>
        <row r="1121">
          <cell r="B1121" t="str">
            <v>East of England</v>
          </cell>
          <cell r="C1121" t="str">
            <v>Bedfordshire</v>
          </cell>
          <cell r="D1121" t="str">
            <v>Bedford</v>
          </cell>
          <cell r="E1121" t="str">
            <v>00KB</v>
          </cell>
          <cell r="F1121">
            <v>2005</v>
          </cell>
          <cell r="G1121">
            <v>234.9360682466608</v>
          </cell>
          <cell r="H1121">
            <v>70.171460129080657</v>
          </cell>
          <cell r="J1121">
            <v>43.0369926573687</v>
          </cell>
          <cell r="K1121">
            <v>6.551617294225287</v>
          </cell>
          <cell r="L1121">
            <v>354.69613832733552</v>
          </cell>
          <cell r="M1121">
            <v>158.14185999047046</v>
          </cell>
          <cell r="N1121">
            <v>182.96286438377891</v>
          </cell>
          <cell r="O1121">
            <v>11.942057031362978</v>
          </cell>
          <cell r="P1121">
            <v>353.04678140561236</v>
          </cell>
          <cell r="Q1121">
            <v>183.72093297759417</v>
          </cell>
          <cell r="R1121">
            <v>96.758804185805886</v>
          </cell>
          <cell r="S1121">
            <v>5.6585502625920228</v>
          </cell>
          <cell r="T1121">
            <v>286.13828742599208</v>
          </cell>
          <cell r="U1121">
            <v>993.8812071589399</v>
          </cell>
        </row>
        <row r="1122">
          <cell r="B1122" t="str">
            <v>East of England</v>
          </cell>
          <cell r="C1122" t="str">
            <v>Bedfordshire</v>
          </cell>
          <cell r="D1122" t="str">
            <v>Bedford</v>
          </cell>
          <cell r="E1122" t="str">
            <v>00KB</v>
          </cell>
          <cell r="F1122">
            <v>2006</v>
          </cell>
          <cell r="G1122">
            <v>238.98173771117322</v>
          </cell>
          <cell r="H1122">
            <v>60.363317898928813</v>
          </cell>
          <cell r="J1122">
            <v>41.847042059987722</v>
          </cell>
          <cell r="K1122">
            <v>6.088913170083357</v>
          </cell>
          <cell r="L1122">
            <v>347.28101084017305</v>
          </cell>
          <cell r="M1122">
            <v>166.64358213987867</v>
          </cell>
          <cell r="N1122">
            <v>177.30221575725665</v>
          </cell>
          <cell r="O1122">
            <v>12.209047082394765</v>
          </cell>
          <cell r="P1122">
            <v>356.15484497953008</v>
          </cell>
          <cell r="Q1122">
            <v>181.70402065772055</v>
          </cell>
          <cell r="R1122">
            <v>98.478735648306142</v>
          </cell>
          <cell r="S1122">
            <v>5.8131190917857714</v>
          </cell>
          <cell r="T1122">
            <v>285.99587539781248</v>
          </cell>
          <cell r="U1122">
            <v>989.43173121751568</v>
          </cell>
        </row>
        <row r="1123">
          <cell r="B1123" t="str">
            <v>East of England</v>
          </cell>
          <cell r="C1123" t="str">
            <v>Bedfordshire</v>
          </cell>
          <cell r="D1123" t="str">
            <v>Bedford</v>
          </cell>
          <cell r="E1123" t="str">
            <v>00KB</v>
          </cell>
          <cell r="F1123">
            <v>2007</v>
          </cell>
          <cell r="G1123">
            <v>226.57718786397086</v>
          </cell>
          <cell r="H1123">
            <v>61.945293673779091</v>
          </cell>
          <cell r="J1123">
            <v>41.809165347832682</v>
          </cell>
          <cell r="K1123">
            <v>5.8361866443443082</v>
          </cell>
          <cell r="L1123">
            <v>336.16783352992695</v>
          </cell>
          <cell r="M1123">
            <v>166.42585249802747</v>
          </cell>
          <cell r="N1123">
            <v>169.32419411290869</v>
          </cell>
          <cell r="O1123">
            <v>11.374583141074257</v>
          </cell>
          <cell r="P1123">
            <v>347.12462975201038</v>
          </cell>
          <cell r="Q1123">
            <v>182.39896454029562</v>
          </cell>
          <cell r="R1123">
            <v>101.57490178397367</v>
          </cell>
          <cell r="S1123">
            <v>5.8854866826074854</v>
          </cell>
          <cell r="T1123">
            <v>289.8593530068768</v>
          </cell>
          <cell r="U1123">
            <v>973.15181628881419</v>
          </cell>
        </row>
        <row r="1124">
          <cell r="B1124" t="str">
            <v>East of England</v>
          </cell>
          <cell r="C1124" t="str">
            <v>Bedfordshire</v>
          </cell>
          <cell r="D1124" t="str">
            <v>Bedford</v>
          </cell>
          <cell r="E1124" t="str">
            <v>00KB</v>
          </cell>
          <cell r="F1124">
            <v>2008</v>
          </cell>
          <cell r="G1124">
            <v>240.67086108214502</v>
          </cell>
          <cell r="H1124">
            <v>67.348418347584911</v>
          </cell>
          <cell r="J1124">
            <v>37.2104220156575</v>
          </cell>
          <cell r="K1124">
            <v>5.9522775207531273</v>
          </cell>
          <cell r="L1124">
            <v>351.18197896614055</v>
          </cell>
          <cell r="M1124">
            <v>156.99617725948465</v>
          </cell>
          <cell r="N1124">
            <v>173.64068997809403</v>
          </cell>
          <cell r="O1124">
            <v>11.967534748502196</v>
          </cell>
          <cell r="P1124">
            <v>342.60440198608092</v>
          </cell>
          <cell r="Q1124">
            <v>176.1241156251738</v>
          </cell>
          <cell r="R1124">
            <v>101.11926441182261</v>
          </cell>
          <cell r="S1124">
            <v>5.9972494237249432</v>
          </cell>
          <cell r="T1124">
            <v>283.24062946072138</v>
          </cell>
          <cell r="U1124">
            <v>977.02701041294279</v>
          </cell>
        </row>
        <row r="1125">
          <cell r="B1125" t="str">
            <v>East of England</v>
          </cell>
          <cell r="C1125" t="str">
            <v>Bedfordshire</v>
          </cell>
          <cell r="D1125" t="str">
            <v>Bedford</v>
          </cell>
          <cell r="E1125" t="str">
            <v>00KB</v>
          </cell>
          <cell r="F1125">
            <v>2009</v>
          </cell>
          <cell r="G1125">
            <v>204.98807379182267</v>
          </cell>
          <cell r="H1125">
            <v>60.552934344569458</v>
          </cell>
          <cell r="J1125">
            <v>36.721516992440186</v>
          </cell>
          <cell r="K1125">
            <v>5.950264316073838</v>
          </cell>
          <cell r="L1125">
            <v>308.21278944490615</v>
          </cell>
          <cell r="M1125">
            <v>141.56564600499792</v>
          </cell>
          <cell r="N1125">
            <v>157.35987797469448</v>
          </cell>
          <cell r="O1125">
            <v>11.940745382488918</v>
          </cell>
          <cell r="P1125">
            <v>310.8662693621813</v>
          </cell>
          <cell r="Q1125">
            <v>169.82002967806352</v>
          </cell>
          <cell r="R1125">
            <v>96.595626952750038</v>
          </cell>
          <cell r="S1125">
            <v>5.9221072656289691</v>
          </cell>
          <cell r="T1125">
            <v>272.33776389644254</v>
          </cell>
          <cell r="U1125">
            <v>891.41682270352999</v>
          </cell>
        </row>
        <row r="1126">
          <cell r="B1126" t="str">
            <v>East of England</v>
          </cell>
          <cell r="C1126" t="str">
            <v>Bedfordshire</v>
          </cell>
          <cell r="D1126" t="str">
            <v>Bedford</v>
          </cell>
          <cell r="E1126" t="str">
            <v>00KB</v>
          </cell>
          <cell r="F1126">
            <v>2010</v>
          </cell>
          <cell r="G1126">
            <v>214.9247766740398</v>
          </cell>
          <cell r="H1126">
            <v>70.705810018728357</v>
          </cell>
          <cell r="J1126">
            <v>34.573873589726126</v>
          </cell>
          <cell r="K1126">
            <v>6.0179323481049902</v>
          </cell>
          <cell r="L1126">
            <v>326.22239263059924</v>
          </cell>
          <cell r="M1126">
            <v>146.75690310412082</v>
          </cell>
          <cell r="N1126">
            <v>175.75781181597733</v>
          </cell>
          <cell r="O1126">
            <v>12.959863929202555</v>
          </cell>
          <cell r="P1126">
            <v>335.47457884930077</v>
          </cell>
          <cell r="Q1126">
            <v>166.81070269300818</v>
          </cell>
          <cell r="R1126">
            <v>99.405319472693094</v>
          </cell>
          <cell r="S1126">
            <v>6.082407962118638</v>
          </cell>
          <cell r="T1126">
            <v>272.29843012781987</v>
          </cell>
          <cell r="U1126">
            <v>933.99540160771983</v>
          </cell>
        </row>
        <row r="1127">
          <cell r="B1127" t="str">
            <v>East of England</v>
          </cell>
          <cell r="C1127" t="str">
            <v>Bedfordshire</v>
          </cell>
          <cell r="D1127" t="str">
            <v>Bedford</v>
          </cell>
          <cell r="E1127" t="str">
            <v>00KB</v>
          </cell>
          <cell r="F1127">
            <v>2011</v>
          </cell>
          <cell r="G1127">
            <v>192.7842247443927</v>
          </cell>
          <cell r="H1127">
            <v>57.661281010305544</v>
          </cell>
          <cell r="J1127">
            <v>33.403957044927729</v>
          </cell>
          <cell r="K1127">
            <v>6.1474251572291623</v>
          </cell>
          <cell r="L1127">
            <v>289.99688795685518</v>
          </cell>
          <cell r="M1127">
            <v>139.91365955947657</v>
          </cell>
          <cell r="N1127">
            <v>144.1354375279582</v>
          </cell>
          <cell r="O1127">
            <v>11.280214972684565</v>
          </cell>
          <cell r="P1127">
            <v>295.32931206011938</v>
          </cell>
          <cell r="Q1127">
            <v>166.38866434362552</v>
          </cell>
          <cell r="R1127">
            <v>93.3687864454117</v>
          </cell>
          <cell r="S1127">
            <v>6.0395535869240078</v>
          </cell>
          <cell r="T1127">
            <v>265.79700437596119</v>
          </cell>
          <cell r="U1127">
            <v>851.12320439293592</v>
          </cell>
        </row>
        <row r="1128">
          <cell r="B1128" t="str">
            <v>East of England</v>
          </cell>
          <cell r="C1128" t="str">
            <v>Bedfordshire</v>
          </cell>
          <cell r="D1128" t="str">
            <v>Central Bedfordshire</v>
          </cell>
          <cell r="E1128" t="str">
            <v>00KC</v>
          </cell>
          <cell r="F1128">
            <v>2005</v>
          </cell>
          <cell r="G1128">
            <v>297.37659906165328</v>
          </cell>
          <cell r="H1128">
            <v>86.258865859177533</v>
          </cell>
          <cell r="J1128">
            <v>86.51337709088665</v>
          </cell>
          <cell r="K1128">
            <v>10.03924765413789</v>
          </cell>
          <cell r="L1128">
            <v>480.18808966585539</v>
          </cell>
          <cell r="M1128">
            <v>268.10945981737376</v>
          </cell>
          <cell r="N1128">
            <v>306.23634202303998</v>
          </cell>
          <cell r="O1128">
            <v>16.595560060410538</v>
          </cell>
          <cell r="P1128">
            <v>590.94136190082429</v>
          </cell>
          <cell r="Q1128">
            <v>295.32932616447675</v>
          </cell>
          <cell r="R1128">
            <v>155.65981585859294</v>
          </cell>
          <cell r="S1128">
            <v>3.7692513893966364</v>
          </cell>
          <cell r="T1128">
            <v>454.75839341246632</v>
          </cell>
          <cell r="U1128">
            <v>1525.8878449791459</v>
          </cell>
        </row>
        <row r="1129">
          <cell r="B1129" t="str">
            <v>East of England</v>
          </cell>
          <cell r="C1129" t="str">
            <v>Bedfordshire</v>
          </cell>
          <cell r="D1129" t="str">
            <v>Central Bedfordshire</v>
          </cell>
          <cell r="E1129" t="str">
            <v>00KC</v>
          </cell>
          <cell r="F1129">
            <v>2006</v>
          </cell>
          <cell r="G1129">
            <v>306.01569474487587</v>
          </cell>
          <cell r="H1129">
            <v>84.822821848182045</v>
          </cell>
          <cell r="J1129">
            <v>84.90279860261667</v>
          </cell>
          <cell r="K1129">
            <v>9.3382789169639029</v>
          </cell>
          <cell r="L1129">
            <v>485.07959411263852</v>
          </cell>
          <cell r="M1129">
            <v>282.92027368460407</v>
          </cell>
          <cell r="N1129">
            <v>297.1091842343335</v>
          </cell>
          <cell r="O1129">
            <v>16.90092091706742</v>
          </cell>
          <cell r="P1129">
            <v>596.93037883600505</v>
          </cell>
          <cell r="Q1129">
            <v>293.63063877333627</v>
          </cell>
          <cell r="R1129">
            <v>158.42133143294456</v>
          </cell>
          <cell r="S1129">
            <v>3.8109542659146145</v>
          </cell>
          <cell r="T1129">
            <v>455.86292447219546</v>
          </cell>
          <cell r="U1129">
            <v>1537.8728974208391</v>
          </cell>
        </row>
        <row r="1130">
          <cell r="B1130" t="str">
            <v>East of England</v>
          </cell>
          <cell r="C1130" t="str">
            <v>Bedfordshire</v>
          </cell>
          <cell r="D1130" t="str">
            <v>Central Bedfordshire</v>
          </cell>
          <cell r="E1130" t="str">
            <v>00KC</v>
          </cell>
          <cell r="F1130">
            <v>2007</v>
          </cell>
          <cell r="G1130">
            <v>304.21956306465233</v>
          </cell>
          <cell r="H1130">
            <v>82.632059129885306</v>
          </cell>
          <cell r="J1130">
            <v>85.633984102214455</v>
          </cell>
          <cell r="K1130">
            <v>8.9507517205124216</v>
          </cell>
          <cell r="L1130">
            <v>481.43635801726452</v>
          </cell>
          <cell r="M1130">
            <v>283.40425057343396</v>
          </cell>
          <cell r="N1130">
            <v>288.42993163613812</v>
          </cell>
          <cell r="O1130">
            <v>15.895034808188475</v>
          </cell>
          <cell r="P1130">
            <v>587.72921701776056</v>
          </cell>
          <cell r="Q1130">
            <v>291.03513053228403</v>
          </cell>
          <cell r="R1130">
            <v>163.38415746101526</v>
          </cell>
          <cell r="S1130">
            <v>3.6702711083204438</v>
          </cell>
          <cell r="T1130">
            <v>458.08955910161973</v>
          </cell>
          <cell r="U1130">
            <v>1527.255134136645</v>
          </cell>
        </row>
        <row r="1131">
          <cell r="B1131" t="str">
            <v>East of England</v>
          </cell>
          <cell r="C1131" t="str">
            <v>Bedfordshire</v>
          </cell>
          <cell r="D1131" t="str">
            <v>Central Bedfordshire</v>
          </cell>
          <cell r="E1131" t="str">
            <v>00KC</v>
          </cell>
          <cell r="F1131">
            <v>2008</v>
          </cell>
          <cell r="G1131">
            <v>325.66756552823898</v>
          </cell>
          <cell r="H1131">
            <v>82.997582199039684</v>
          </cell>
          <cell r="J1131">
            <v>73.657838734773534</v>
          </cell>
          <cell r="K1131">
            <v>9.1825196689596176</v>
          </cell>
          <cell r="L1131">
            <v>491.50550613101183</v>
          </cell>
          <cell r="M1131">
            <v>267.19210612513609</v>
          </cell>
          <cell r="N1131">
            <v>292.75231597745858</v>
          </cell>
          <cell r="O1131">
            <v>16.836526929840893</v>
          </cell>
          <cell r="P1131">
            <v>576.78094903243561</v>
          </cell>
          <cell r="Q1131">
            <v>272.58604363280028</v>
          </cell>
          <cell r="R1131">
            <v>162.61040623782208</v>
          </cell>
          <cell r="S1131">
            <v>3.7300274874694539</v>
          </cell>
          <cell r="T1131">
            <v>438.9264773580918</v>
          </cell>
          <cell r="U1131">
            <v>1507.212932521539</v>
          </cell>
        </row>
        <row r="1132">
          <cell r="B1132" t="str">
            <v>East of England</v>
          </cell>
          <cell r="C1132" t="str">
            <v>Bedfordshire</v>
          </cell>
          <cell r="D1132" t="str">
            <v>Central Bedfordshire</v>
          </cell>
          <cell r="E1132" t="str">
            <v>00KC</v>
          </cell>
          <cell r="F1132">
            <v>2009</v>
          </cell>
          <cell r="G1132">
            <v>277.2509868800289</v>
          </cell>
          <cell r="H1132">
            <v>68.120712508723201</v>
          </cell>
          <cell r="J1132">
            <v>70.043806612154654</v>
          </cell>
          <cell r="K1132">
            <v>9.1148367611569157</v>
          </cell>
          <cell r="L1132">
            <v>424.5303427620637</v>
          </cell>
          <cell r="M1132">
            <v>240.34540552399702</v>
          </cell>
          <cell r="N1132">
            <v>265.63048453503711</v>
          </cell>
          <cell r="O1132">
            <v>16.80424476898375</v>
          </cell>
          <cell r="P1132">
            <v>522.78013482801782</v>
          </cell>
          <cell r="Q1132">
            <v>265.36372376715957</v>
          </cell>
          <cell r="R1132">
            <v>155.33298051796416</v>
          </cell>
          <cell r="S1132">
            <v>3.4770328041558711</v>
          </cell>
          <cell r="T1132">
            <v>424.1737370892796</v>
          </cell>
          <cell r="U1132">
            <v>1371.4842146793612</v>
          </cell>
        </row>
        <row r="1133">
          <cell r="B1133" t="str">
            <v>East of England</v>
          </cell>
          <cell r="C1133" t="str">
            <v>Bedfordshire</v>
          </cell>
          <cell r="D1133" t="str">
            <v>Central Bedfordshire</v>
          </cell>
          <cell r="E1133" t="str">
            <v>00KC</v>
          </cell>
          <cell r="F1133">
            <v>2010</v>
          </cell>
          <cell r="G1133">
            <v>289.68283771177715</v>
          </cell>
          <cell r="H1133">
            <v>79.209086320372549</v>
          </cell>
          <cell r="J1133">
            <v>68.247854235613318</v>
          </cell>
          <cell r="K1133">
            <v>9.2314886425535967</v>
          </cell>
          <cell r="L1133">
            <v>446.37126691031659</v>
          </cell>
          <cell r="M1133">
            <v>248.49062407075377</v>
          </cell>
          <cell r="N1133">
            <v>296.20082937583771</v>
          </cell>
          <cell r="O1133">
            <v>18.080263556931317</v>
          </cell>
          <cell r="P1133">
            <v>562.77171700352278</v>
          </cell>
          <cell r="Q1133">
            <v>255.19128569486719</v>
          </cell>
          <cell r="R1133">
            <v>159.66503635969136</v>
          </cell>
          <cell r="S1133">
            <v>3.5475906660369718</v>
          </cell>
          <cell r="T1133">
            <v>418.40391272059549</v>
          </cell>
          <cell r="U1133">
            <v>1427.5468966344349</v>
          </cell>
        </row>
        <row r="1134">
          <cell r="B1134" t="str">
            <v>East of England</v>
          </cell>
          <cell r="C1134" t="str">
            <v>Bedfordshire</v>
          </cell>
          <cell r="D1134" t="str">
            <v>Central Bedfordshire</v>
          </cell>
          <cell r="E1134" t="str">
            <v>00KC</v>
          </cell>
          <cell r="F1134">
            <v>2011</v>
          </cell>
          <cell r="G1134">
            <v>261.52170431422479</v>
          </cell>
          <cell r="H1134">
            <v>69.652014692305812</v>
          </cell>
          <cell r="J1134">
            <v>66.223481931457982</v>
          </cell>
          <cell r="K1134">
            <v>9.4459639852681772</v>
          </cell>
          <cell r="L1134">
            <v>406.84316492325678</v>
          </cell>
          <cell r="M1134">
            <v>236.99227902761103</v>
          </cell>
          <cell r="N1134">
            <v>243.82220348569163</v>
          </cell>
          <cell r="O1134">
            <v>16.040784844732034</v>
          </cell>
          <cell r="P1134">
            <v>496.85526735803472</v>
          </cell>
          <cell r="Q1134">
            <v>253.37697794225093</v>
          </cell>
          <cell r="R1134">
            <v>154.48731371347785</v>
          </cell>
          <cell r="S1134">
            <v>3.36242499424859</v>
          </cell>
          <cell r="T1134">
            <v>411.22671664997739</v>
          </cell>
          <cell r="U1134">
            <v>1314.9251489312687</v>
          </cell>
        </row>
        <row r="1135">
          <cell r="B1135" t="str">
            <v>East of England</v>
          </cell>
          <cell r="C1135" t="str">
            <v>Bedfordshire Total</v>
          </cell>
          <cell r="D1135" t="str">
            <v>Bedfordshire Total</v>
          </cell>
          <cell r="F1135">
            <v>2005</v>
          </cell>
          <cell r="G1135">
            <v>532.31266730831408</v>
          </cell>
          <cell r="H1135">
            <v>156.43032598825818</v>
          </cell>
          <cell r="J1135">
            <v>129.55036974825535</v>
          </cell>
          <cell r="K1135">
            <v>16.590864948363173</v>
          </cell>
          <cell r="L1135">
            <v>834.88422799319073</v>
          </cell>
          <cell r="M1135">
            <v>426.2513198078442</v>
          </cell>
          <cell r="N1135">
            <v>489.19920640681892</v>
          </cell>
          <cell r="O1135">
            <v>28.537617091773519</v>
          </cell>
          <cell r="P1135">
            <v>943.98814330643665</v>
          </cell>
          <cell r="Q1135">
            <v>479.0502591420709</v>
          </cell>
          <cell r="R1135">
            <v>252.41862004439884</v>
          </cell>
          <cell r="S1135">
            <v>9.4278016519886592</v>
          </cell>
          <cell r="T1135">
            <v>740.89668083845845</v>
          </cell>
          <cell r="U1135">
            <v>2519.769052138086</v>
          </cell>
        </row>
        <row r="1136">
          <cell r="B1136" t="str">
            <v>East of England</v>
          </cell>
          <cell r="C1136" t="str">
            <v>Bedfordshire Total</v>
          </cell>
          <cell r="D1136" t="str">
            <v>Bedfordshire Total</v>
          </cell>
          <cell r="F1136">
            <v>2006</v>
          </cell>
          <cell r="G1136">
            <v>544.99743245604907</v>
          </cell>
          <cell r="H1136">
            <v>145.18613974711087</v>
          </cell>
          <cell r="J1136">
            <v>126.7498406626044</v>
          </cell>
          <cell r="K1136">
            <v>15.42719208704726</v>
          </cell>
          <cell r="L1136">
            <v>832.36060495281151</v>
          </cell>
          <cell r="M1136">
            <v>449.56385582448274</v>
          </cell>
          <cell r="N1136">
            <v>474.41139999159014</v>
          </cell>
          <cell r="O1136">
            <v>29.109967999462189</v>
          </cell>
          <cell r="P1136">
            <v>953.08522381553507</v>
          </cell>
          <cell r="Q1136">
            <v>475.33465943105688</v>
          </cell>
          <cell r="R1136">
            <v>256.90006708125071</v>
          </cell>
          <cell r="S1136">
            <v>9.6240733577003859</v>
          </cell>
          <cell r="T1136">
            <v>741.85879987000794</v>
          </cell>
          <cell r="U1136">
            <v>2527.3046286383546</v>
          </cell>
        </row>
        <row r="1137">
          <cell r="B1137" t="str">
            <v>East of England</v>
          </cell>
          <cell r="C1137" t="str">
            <v>Bedfordshire Total</v>
          </cell>
          <cell r="D1137" t="str">
            <v>Bedfordshire Total</v>
          </cell>
          <cell r="F1137">
            <v>2007</v>
          </cell>
          <cell r="G1137">
            <v>530.79675092862317</v>
          </cell>
          <cell r="H1137">
            <v>144.57735280366438</v>
          </cell>
          <cell r="J1137">
            <v>127.44314945004714</v>
          </cell>
          <cell r="K1137">
            <v>14.786938364856729</v>
          </cell>
          <cell r="L1137">
            <v>817.60419154719136</v>
          </cell>
          <cell r="M1137">
            <v>449.83010307146139</v>
          </cell>
          <cell r="N1137">
            <v>457.75412574904681</v>
          </cell>
          <cell r="O1137">
            <v>27.269617949262734</v>
          </cell>
          <cell r="P1137">
            <v>934.85384676977094</v>
          </cell>
          <cell r="Q1137">
            <v>473.43409507257968</v>
          </cell>
          <cell r="R1137">
            <v>264.95905924498891</v>
          </cell>
          <cell r="S1137">
            <v>9.5557577909279292</v>
          </cell>
          <cell r="T1137">
            <v>747.94891210849653</v>
          </cell>
          <cell r="U1137">
            <v>2500.4069504254589</v>
          </cell>
        </row>
        <row r="1138">
          <cell r="B1138" t="str">
            <v>East of England</v>
          </cell>
          <cell r="C1138" t="str">
            <v>Bedfordshire Total</v>
          </cell>
          <cell r="D1138" t="str">
            <v>Bedfordshire Total</v>
          </cell>
          <cell r="F1138">
            <v>2008</v>
          </cell>
          <cell r="G1138">
            <v>566.33842661038398</v>
          </cell>
          <cell r="H1138">
            <v>150.34600054662459</v>
          </cell>
          <cell r="J1138">
            <v>110.86826075043105</v>
          </cell>
          <cell r="K1138">
            <v>15.134797189712742</v>
          </cell>
          <cell r="L1138">
            <v>842.68748509715238</v>
          </cell>
          <cell r="M1138">
            <v>424.18828338462072</v>
          </cell>
          <cell r="N1138">
            <v>466.39300595555261</v>
          </cell>
          <cell r="O1138">
            <v>28.804061678343089</v>
          </cell>
          <cell r="P1138">
            <v>919.3853510185163</v>
          </cell>
          <cell r="Q1138">
            <v>448.71015925797406</v>
          </cell>
          <cell r="R1138">
            <v>263.72967064964467</v>
          </cell>
          <cell r="S1138">
            <v>9.7272769111943962</v>
          </cell>
          <cell r="T1138">
            <v>722.16710681881318</v>
          </cell>
          <cell r="U1138">
            <v>2484.2399429344819</v>
          </cell>
        </row>
        <row r="1139">
          <cell r="B1139" t="str">
            <v>East of England</v>
          </cell>
          <cell r="C1139" t="str">
            <v>Bedfordshire Total</v>
          </cell>
          <cell r="D1139" t="str">
            <v>Bedfordshire Total</v>
          </cell>
          <cell r="F1139">
            <v>2009</v>
          </cell>
          <cell r="G1139">
            <v>482.23906067185158</v>
          </cell>
          <cell r="H1139">
            <v>128.67364685329267</v>
          </cell>
          <cell r="J1139">
            <v>106.76532360459484</v>
          </cell>
          <cell r="K1139">
            <v>15.065101077230754</v>
          </cell>
          <cell r="L1139">
            <v>732.7431322069699</v>
          </cell>
          <cell r="M1139">
            <v>381.9110515289949</v>
          </cell>
          <cell r="N1139">
            <v>422.9903625097316</v>
          </cell>
          <cell r="O1139">
            <v>28.744990151472667</v>
          </cell>
          <cell r="P1139">
            <v>833.64640419019906</v>
          </cell>
          <cell r="Q1139">
            <v>435.18375344522309</v>
          </cell>
          <cell r="R1139">
            <v>251.92860747071421</v>
          </cell>
          <cell r="S1139">
            <v>9.3991400697848384</v>
          </cell>
          <cell r="T1139">
            <v>696.51150098572214</v>
          </cell>
          <cell r="U1139">
            <v>2262.9010373828914</v>
          </cell>
        </row>
        <row r="1140">
          <cell r="B1140" t="str">
            <v>East of England</v>
          </cell>
          <cell r="C1140" t="str">
            <v>Bedfordshire Total</v>
          </cell>
          <cell r="D1140" t="str">
            <v>Bedfordshire Total</v>
          </cell>
          <cell r="F1140">
            <v>2010</v>
          </cell>
          <cell r="G1140">
            <v>504.60761438581699</v>
          </cell>
          <cell r="H1140">
            <v>149.91489633910089</v>
          </cell>
          <cell r="J1140">
            <v>102.82172782533944</v>
          </cell>
          <cell r="K1140">
            <v>15.249420990658585</v>
          </cell>
          <cell r="L1140">
            <v>772.59365954091584</v>
          </cell>
          <cell r="M1140">
            <v>395.24752717487456</v>
          </cell>
          <cell r="N1140">
            <v>471.95864119181505</v>
          </cell>
          <cell r="O1140">
            <v>31.040127486133873</v>
          </cell>
          <cell r="P1140">
            <v>898.24629585282344</v>
          </cell>
          <cell r="Q1140">
            <v>422.00198838787537</v>
          </cell>
          <cell r="R1140">
            <v>259.07035583238445</v>
          </cell>
          <cell r="S1140">
            <v>9.6299986281556098</v>
          </cell>
          <cell r="T1140">
            <v>690.70234284841536</v>
          </cell>
          <cell r="U1140">
            <v>2361.5422982421546</v>
          </cell>
        </row>
        <row r="1141">
          <cell r="B1141" t="str">
            <v>East of England</v>
          </cell>
          <cell r="C1141" t="str">
            <v>Bedfordshire Total</v>
          </cell>
          <cell r="D1141" t="str">
            <v>Bedfordshire Total</v>
          </cell>
          <cell r="F1141">
            <v>2011</v>
          </cell>
          <cell r="G1141">
            <v>454.30592905861749</v>
          </cell>
          <cell r="H1141">
            <v>127.31329570261136</v>
          </cell>
          <cell r="J1141">
            <v>99.627438976385704</v>
          </cell>
          <cell r="K1141">
            <v>15.593389142497339</v>
          </cell>
          <cell r="L1141">
            <v>696.84005288011201</v>
          </cell>
          <cell r="M1141">
            <v>376.90593858708758</v>
          </cell>
          <cell r="N1141">
            <v>387.95764101364983</v>
          </cell>
          <cell r="O1141">
            <v>27.320999817416599</v>
          </cell>
          <cell r="P1141">
            <v>792.18457941815404</v>
          </cell>
          <cell r="Q1141">
            <v>419.76564228587648</v>
          </cell>
          <cell r="R1141">
            <v>247.85610015888955</v>
          </cell>
          <cell r="S1141">
            <v>9.4019785811725978</v>
          </cell>
          <cell r="T1141">
            <v>677.02372102593858</v>
          </cell>
          <cell r="U1141">
            <v>2166.0483533242045</v>
          </cell>
        </row>
        <row r="1142">
          <cell r="B1142" t="str">
            <v>East of England</v>
          </cell>
          <cell r="C1142" t="str">
            <v>Cambridgeshire</v>
          </cell>
          <cell r="D1142" t="str">
            <v>Cambridge</v>
          </cell>
          <cell r="E1142" t="str">
            <v>12UB</v>
          </cell>
          <cell r="F1142">
            <v>2005</v>
          </cell>
          <cell r="G1142">
            <v>271.24005676020079</v>
          </cell>
          <cell r="H1142">
            <v>131.23892662981373</v>
          </cell>
          <cell r="J1142">
            <v>21.024784309214976</v>
          </cell>
          <cell r="K1142">
            <v>0.30935209969584282</v>
          </cell>
          <cell r="L1142">
            <v>423.8131197989253</v>
          </cell>
          <cell r="M1142">
            <v>102.67367386797217</v>
          </cell>
          <cell r="N1142">
            <v>138.20413910529766</v>
          </cell>
          <cell r="O1142">
            <v>3.3825016187553176</v>
          </cell>
          <cell r="P1142">
            <v>244.26031459202517</v>
          </cell>
          <cell r="Q1142">
            <v>55.08475108742924</v>
          </cell>
          <cell r="R1142">
            <v>48.759605850319765</v>
          </cell>
          <cell r="S1142">
            <v>2.3286367555438421</v>
          </cell>
          <cell r="T1142">
            <v>106.17299369329285</v>
          </cell>
          <cell r="U1142">
            <v>774.24642808424323</v>
          </cell>
        </row>
        <row r="1143">
          <cell r="B1143" t="str">
            <v>East of England</v>
          </cell>
          <cell r="C1143" t="str">
            <v>Cambridgeshire</v>
          </cell>
          <cell r="D1143" t="str">
            <v>Cambridge</v>
          </cell>
          <cell r="E1143" t="str">
            <v>12UB</v>
          </cell>
          <cell r="F1143">
            <v>2006</v>
          </cell>
          <cell r="G1143">
            <v>290.3900143376996</v>
          </cell>
          <cell r="H1143">
            <v>129.64741411891566</v>
          </cell>
          <cell r="I1143">
            <v>2.6749659199999996</v>
          </cell>
          <cell r="J1143">
            <v>19.567245923291953</v>
          </cell>
          <cell r="K1143">
            <v>0.29388865499368139</v>
          </cell>
          <cell r="L1143">
            <v>442.57352895490089</v>
          </cell>
          <cell r="M1143">
            <v>108.94984974276132</v>
          </cell>
          <cell r="N1143">
            <v>134.10519830193451</v>
          </cell>
          <cell r="O1143">
            <v>3.3944988245069165</v>
          </cell>
          <cell r="P1143">
            <v>246.44954686920272</v>
          </cell>
          <cell r="Q1143">
            <v>54.746168809745235</v>
          </cell>
          <cell r="R1143">
            <v>49.218328065667336</v>
          </cell>
          <cell r="S1143">
            <v>2.3590582837442646</v>
          </cell>
          <cell r="T1143">
            <v>106.32355515915684</v>
          </cell>
          <cell r="U1143">
            <v>795.34663098326052</v>
          </cell>
        </row>
        <row r="1144">
          <cell r="B1144" t="str">
            <v>East of England</v>
          </cell>
          <cell r="C1144" t="str">
            <v>Cambridgeshire</v>
          </cell>
          <cell r="D1144" t="str">
            <v>Cambridge</v>
          </cell>
          <cell r="E1144" t="str">
            <v>12UB</v>
          </cell>
          <cell r="F1144">
            <v>2007</v>
          </cell>
          <cell r="G1144">
            <v>289.11819291477491</v>
          </cell>
          <cell r="H1144">
            <v>116.47181652084706</v>
          </cell>
          <cell r="I1144">
            <v>3.4334520000000008</v>
          </cell>
          <cell r="J1144">
            <v>20.267263660862969</v>
          </cell>
          <cell r="K1144">
            <v>0.28254808425648376</v>
          </cell>
          <cell r="L1144">
            <v>429.57327318074135</v>
          </cell>
          <cell r="M1144">
            <v>107.37516258653893</v>
          </cell>
          <cell r="N1144">
            <v>128.77485610266817</v>
          </cell>
          <cell r="O1144">
            <v>3.3799359458661415</v>
          </cell>
          <cell r="P1144">
            <v>239.52995463507327</v>
          </cell>
          <cell r="Q1144">
            <v>54.503634707424048</v>
          </cell>
          <cell r="R1144">
            <v>51.623173359714038</v>
          </cell>
          <cell r="S1144">
            <v>2.3441398912098874</v>
          </cell>
          <cell r="T1144">
            <v>108.47094795834798</v>
          </cell>
          <cell r="U1144">
            <v>777.57417577416265</v>
          </cell>
        </row>
        <row r="1145">
          <cell r="B1145" t="str">
            <v>East of England</v>
          </cell>
          <cell r="C1145" t="str">
            <v>Cambridgeshire</v>
          </cell>
          <cell r="D1145" t="str">
            <v>Cambridge</v>
          </cell>
          <cell r="E1145" t="str">
            <v>12UB</v>
          </cell>
          <cell r="F1145">
            <v>2008</v>
          </cell>
          <cell r="G1145">
            <v>301.75960407770316</v>
          </cell>
          <cell r="H1145">
            <v>121.58365363532663</v>
          </cell>
          <cell r="I1145">
            <v>2.8270008799999995</v>
          </cell>
          <cell r="J1145">
            <v>16.918730790527249</v>
          </cell>
          <cell r="K1145">
            <v>0.29811267627434246</v>
          </cell>
          <cell r="L1145">
            <v>443.38710205983142</v>
          </cell>
          <cell r="M1145">
            <v>103.28635683572095</v>
          </cell>
          <cell r="N1145">
            <v>132.1006581699595</v>
          </cell>
          <cell r="O1145">
            <v>3.485160802335054</v>
          </cell>
          <cell r="P1145">
            <v>238.8721758080155</v>
          </cell>
          <cell r="Q1145">
            <v>51.428442363481537</v>
          </cell>
          <cell r="R1145">
            <v>50.719445945397311</v>
          </cell>
          <cell r="S1145">
            <v>2.2396672068758376</v>
          </cell>
          <cell r="T1145">
            <v>104.38755551575468</v>
          </cell>
          <cell r="U1145">
            <v>786.64683338360157</v>
          </cell>
        </row>
        <row r="1146">
          <cell r="B1146" t="str">
            <v>East of England</v>
          </cell>
          <cell r="C1146" t="str">
            <v>Cambridgeshire</v>
          </cell>
          <cell r="D1146" t="str">
            <v>Cambridge</v>
          </cell>
          <cell r="E1146" t="str">
            <v>12UB</v>
          </cell>
          <cell r="F1146">
            <v>2009</v>
          </cell>
          <cell r="G1146">
            <v>265.83488064128795</v>
          </cell>
          <cell r="H1146">
            <v>111.24208197201378</v>
          </cell>
          <cell r="I1146">
            <v>2.8181559999999997</v>
          </cell>
          <cell r="J1146">
            <v>12.744478171275395</v>
          </cell>
          <cell r="K1146">
            <v>0.26271631233219028</v>
          </cell>
          <cell r="L1146">
            <v>392.90231309690927</v>
          </cell>
          <cell r="M1146">
            <v>91.946969932840915</v>
          </cell>
          <cell r="N1146">
            <v>119.91810055796303</v>
          </cell>
          <cell r="O1146">
            <v>3.4871266996361032</v>
          </cell>
          <cell r="P1146">
            <v>215.35219719044002</v>
          </cell>
          <cell r="Q1146">
            <v>50.499710487552818</v>
          </cell>
          <cell r="R1146">
            <v>48.893259598937789</v>
          </cell>
          <cell r="S1146">
            <v>2.1094173867622419</v>
          </cell>
          <cell r="T1146">
            <v>101.50238747325285</v>
          </cell>
          <cell r="U1146">
            <v>709.7568977606021</v>
          </cell>
        </row>
        <row r="1147">
          <cell r="B1147" t="str">
            <v>East of England</v>
          </cell>
          <cell r="C1147" t="str">
            <v>Cambridgeshire</v>
          </cell>
          <cell r="D1147" t="str">
            <v>Cambridge</v>
          </cell>
          <cell r="E1147" t="str">
            <v>12UB</v>
          </cell>
          <cell r="F1147">
            <v>2010</v>
          </cell>
          <cell r="G1147">
            <v>272.21853438910358</v>
          </cell>
          <cell r="H1147">
            <v>126.16900883708004</v>
          </cell>
          <cell r="I1147">
            <v>2.88002</v>
          </cell>
          <cell r="J1147">
            <v>12.923188563148624</v>
          </cell>
          <cell r="K1147">
            <v>0.2709908484538428</v>
          </cell>
          <cell r="L1147">
            <v>414.46174263778613</v>
          </cell>
          <cell r="M1147">
            <v>94.87696252827412</v>
          </cell>
          <cell r="N1147">
            <v>133.33578124575769</v>
          </cell>
          <cell r="O1147">
            <v>3.5384157364639006</v>
          </cell>
          <cell r="P1147">
            <v>231.75115951049571</v>
          </cell>
          <cell r="Q1147">
            <v>50.215013934324517</v>
          </cell>
          <cell r="R1147">
            <v>48.201258139153381</v>
          </cell>
          <cell r="S1147">
            <v>2.101991093226546</v>
          </cell>
          <cell r="T1147">
            <v>100.51826316670444</v>
          </cell>
          <cell r="U1147">
            <v>746.73116531498624</v>
          </cell>
        </row>
        <row r="1148">
          <cell r="B1148" t="str">
            <v>East of England</v>
          </cell>
          <cell r="C1148" t="str">
            <v>Cambridgeshire</v>
          </cell>
          <cell r="D1148" t="str">
            <v>Cambridge</v>
          </cell>
          <cell r="E1148" t="str">
            <v>12UB</v>
          </cell>
          <cell r="F1148">
            <v>2011</v>
          </cell>
          <cell r="G1148">
            <v>263.22532900255027</v>
          </cell>
          <cell r="H1148">
            <v>111.37572276450476</v>
          </cell>
          <cell r="I1148">
            <v>2.1326359999999998</v>
          </cell>
          <cell r="J1148">
            <v>12.254409280402081</v>
          </cell>
          <cell r="K1148">
            <v>0.28641918083743306</v>
          </cell>
          <cell r="L1148">
            <v>389.27451622829449</v>
          </cell>
          <cell r="M1148">
            <v>90.199464684773659</v>
          </cell>
          <cell r="N1148">
            <v>110.72675739529534</v>
          </cell>
          <cell r="O1148">
            <v>3.5359560727893316</v>
          </cell>
          <cell r="P1148">
            <v>204.46217815285834</v>
          </cell>
          <cell r="Q1148">
            <v>50.523834036064862</v>
          </cell>
          <cell r="R1148">
            <v>46.119354667575038</v>
          </cell>
          <cell r="S1148">
            <v>2.0661251411408306</v>
          </cell>
          <cell r="T1148">
            <v>98.709313844780738</v>
          </cell>
          <cell r="U1148">
            <v>692.4460082259335</v>
          </cell>
        </row>
        <row r="1149">
          <cell r="B1149" t="str">
            <v>East of England</v>
          </cell>
          <cell r="C1149" t="str">
            <v>Cambridgeshire</v>
          </cell>
          <cell r="D1149" t="str">
            <v>East Cambridgeshire</v>
          </cell>
          <cell r="E1149" t="str">
            <v>12UC</v>
          </cell>
          <cell r="F1149">
            <v>2005</v>
          </cell>
          <cell r="G1149">
            <v>107.48150258152312</v>
          </cell>
          <cell r="H1149">
            <v>37.566600204777693</v>
          </cell>
          <cell r="J1149">
            <v>55.725414732513883</v>
          </cell>
          <cell r="K1149">
            <v>7.324879525952106</v>
          </cell>
          <cell r="L1149">
            <v>208.09839704476678</v>
          </cell>
          <cell r="M1149">
            <v>93.444549206440627</v>
          </cell>
          <cell r="N1149">
            <v>73.082153091221713</v>
          </cell>
          <cell r="O1149">
            <v>19.503909265044562</v>
          </cell>
          <cell r="P1149">
            <v>186.03061156270689</v>
          </cell>
          <cell r="Q1149">
            <v>196.72652511541816</v>
          </cell>
          <cell r="R1149">
            <v>67.430645791515275</v>
          </cell>
          <cell r="S1149">
            <v>9.3133193058500403</v>
          </cell>
          <cell r="T1149">
            <v>273.47049021278343</v>
          </cell>
          <cell r="U1149">
            <v>667.59949882025717</v>
          </cell>
        </row>
        <row r="1150">
          <cell r="B1150" t="str">
            <v>East of England</v>
          </cell>
          <cell r="C1150" t="str">
            <v>Cambridgeshire</v>
          </cell>
          <cell r="D1150" t="str">
            <v>East Cambridgeshire</v>
          </cell>
          <cell r="E1150" t="str">
            <v>12UC</v>
          </cell>
          <cell r="F1150">
            <v>2006</v>
          </cell>
          <cell r="G1150">
            <v>112.06447102049034</v>
          </cell>
          <cell r="H1150">
            <v>16.033048461922608</v>
          </cell>
          <cell r="J1150">
            <v>57.809812561723163</v>
          </cell>
          <cell r="K1150">
            <v>6.8369837346287907</v>
          </cell>
          <cell r="L1150">
            <v>192.74431577876493</v>
          </cell>
          <cell r="M1150">
            <v>99.358826363599306</v>
          </cell>
          <cell r="N1150">
            <v>72.256374449119093</v>
          </cell>
          <cell r="O1150">
            <v>20.08047418889133</v>
          </cell>
          <cell r="P1150">
            <v>191.69567500160974</v>
          </cell>
          <cell r="Q1150">
            <v>197.10885525218987</v>
          </cell>
          <cell r="R1150">
            <v>68.000567885807058</v>
          </cell>
          <cell r="S1150">
            <v>9.5644878570151253</v>
          </cell>
          <cell r="T1150">
            <v>274.67391099501208</v>
          </cell>
          <cell r="U1150">
            <v>659.11390177538681</v>
          </cell>
        </row>
        <row r="1151">
          <cell r="B1151" t="str">
            <v>East of England</v>
          </cell>
          <cell r="C1151" t="str">
            <v>Cambridgeshire</v>
          </cell>
          <cell r="D1151" t="str">
            <v>East Cambridgeshire</v>
          </cell>
          <cell r="E1151" t="str">
            <v>12UC</v>
          </cell>
          <cell r="F1151">
            <v>2007</v>
          </cell>
          <cell r="G1151">
            <v>104.8702243710908</v>
          </cell>
          <cell r="H1151">
            <v>19.988152733270852</v>
          </cell>
          <cell r="J1151">
            <v>57.428156824519839</v>
          </cell>
          <cell r="K1151">
            <v>6.55996828345212</v>
          </cell>
          <cell r="L1151">
            <v>188.8465022123336</v>
          </cell>
          <cell r="M1151">
            <v>99.411999698130117</v>
          </cell>
          <cell r="N1151">
            <v>72.456401501892046</v>
          </cell>
          <cell r="O1151">
            <v>18.13339387515428</v>
          </cell>
          <cell r="P1151">
            <v>190.00179507517643</v>
          </cell>
          <cell r="Q1151">
            <v>197.0083476707897</v>
          </cell>
          <cell r="R1151">
            <v>70.799367016107695</v>
          </cell>
          <cell r="S1151">
            <v>9.7698227103624369</v>
          </cell>
          <cell r="T1151">
            <v>277.57753739725985</v>
          </cell>
          <cell r="U1151">
            <v>656.42583468476982</v>
          </cell>
        </row>
        <row r="1152">
          <cell r="B1152" t="str">
            <v>East of England</v>
          </cell>
          <cell r="C1152" t="str">
            <v>Cambridgeshire</v>
          </cell>
          <cell r="D1152" t="str">
            <v>East Cambridgeshire</v>
          </cell>
          <cell r="E1152" t="str">
            <v>12UC</v>
          </cell>
          <cell r="F1152">
            <v>2008</v>
          </cell>
          <cell r="G1152">
            <v>107.05203954487691</v>
          </cell>
          <cell r="H1152">
            <v>19.938237973376122</v>
          </cell>
          <cell r="J1152">
            <v>57.070098865628623</v>
          </cell>
          <cell r="K1152">
            <v>6.8694067974774624</v>
          </cell>
          <cell r="L1152">
            <v>190.92978318135911</v>
          </cell>
          <cell r="M1152">
            <v>93.636014706934532</v>
          </cell>
          <cell r="N1152">
            <v>73.343390743113417</v>
          </cell>
          <cell r="O1152">
            <v>19.223001929619802</v>
          </cell>
          <cell r="P1152">
            <v>186.20240737966776</v>
          </cell>
          <cell r="Q1152">
            <v>186.2163368451894</v>
          </cell>
          <cell r="R1152">
            <v>70.194723727267103</v>
          </cell>
          <cell r="S1152">
            <v>9.9009169506268293</v>
          </cell>
          <cell r="T1152">
            <v>266.31197752308333</v>
          </cell>
          <cell r="U1152">
            <v>643.44416808411029</v>
          </cell>
        </row>
        <row r="1153">
          <cell r="B1153" t="str">
            <v>East of England</v>
          </cell>
          <cell r="C1153" t="str">
            <v>Cambridgeshire</v>
          </cell>
          <cell r="D1153" t="str">
            <v>East Cambridgeshire</v>
          </cell>
          <cell r="E1153" t="str">
            <v>12UC</v>
          </cell>
          <cell r="F1153">
            <v>2009</v>
          </cell>
          <cell r="G1153">
            <v>95.367760308878587</v>
          </cell>
          <cell r="H1153">
            <v>14.531816033806775</v>
          </cell>
          <cell r="J1153">
            <v>60.218939002833707</v>
          </cell>
          <cell r="K1153">
            <v>6.6670148997096623</v>
          </cell>
          <cell r="L1153">
            <v>176.78553024522876</v>
          </cell>
          <cell r="M1153">
            <v>84.134352766318045</v>
          </cell>
          <cell r="N1153">
            <v>67.156248806879688</v>
          </cell>
          <cell r="O1153">
            <v>19.15180562082119</v>
          </cell>
          <cell r="P1153">
            <v>170.44240719401893</v>
          </cell>
          <cell r="Q1153">
            <v>175.27149367907595</v>
          </cell>
          <cell r="R1153">
            <v>67.384279383127023</v>
          </cell>
          <cell r="S1153">
            <v>9.901446120111089</v>
          </cell>
          <cell r="T1153">
            <v>252.55721918231404</v>
          </cell>
          <cell r="U1153">
            <v>599.78515662156178</v>
          </cell>
        </row>
        <row r="1154">
          <cell r="B1154" t="str">
            <v>East of England</v>
          </cell>
          <cell r="C1154" t="str">
            <v>Cambridgeshire</v>
          </cell>
          <cell r="D1154" t="str">
            <v>East Cambridgeshire</v>
          </cell>
          <cell r="E1154" t="str">
            <v>12UC</v>
          </cell>
          <cell r="F1154">
            <v>2010</v>
          </cell>
          <cell r="G1154">
            <v>94.422362811509672</v>
          </cell>
          <cell r="H1154">
            <v>17.365108669183051</v>
          </cell>
          <cell r="J1154">
            <v>56.796967880759958</v>
          </cell>
          <cell r="K1154">
            <v>6.7720166601144189</v>
          </cell>
          <cell r="L1154">
            <v>175.35645602156708</v>
          </cell>
          <cell r="M1154">
            <v>87.156533983038571</v>
          </cell>
          <cell r="N1154">
            <v>75.074840488099298</v>
          </cell>
          <cell r="O1154">
            <v>21.469286644765781</v>
          </cell>
          <cell r="P1154">
            <v>183.70066111590367</v>
          </cell>
          <cell r="Q1154">
            <v>175.4316313727945</v>
          </cell>
          <cell r="R1154">
            <v>66.600497717612043</v>
          </cell>
          <cell r="S1154">
            <v>10.182721926913244</v>
          </cell>
          <cell r="T1154">
            <v>252.2148510173198</v>
          </cell>
          <cell r="U1154">
            <v>611.27196815479044</v>
          </cell>
        </row>
        <row r="1155">
          <cell r="B1155" t="str">
            <v>East of England</v>
          </cell>
          <cell r="C1155" t="str">
            <v>Cambridgeshire</v>
          </cell>
          <cell r="D1155" t="str">
            <v>East Cambridgeshire</v>
          </cell>
          <cell r="E1155" t="str">
            <v>12UC</v>
          </cell>
          <cell r="F1155">
            <v>2011</v>
          </cell>
          <cell r="G1155">
            <v>100.37889699330614</v>
          </cell>
          <cell r="H1155">
            <v>14.177748644904447</v>
          </cell>
          <cell r="J1155">
            <v>53.006732724442784</v>
          </cell>
          <cell r="K1155">
            <v>6.9550460849569378</v>
          </cell>
          <cell r="L1155">
            <v>174.51842444761033</v>
          </cell>
          <cell r="M1155">
            <v>83.142371018967395</v>
          </cell>
          <cell r="N1155">
            <v>62.046461577964735</v>
          </cell>
          <cell r="O1155">
            <v>17.435868025803554</v>
          </cell>
          <cell r="P1155">
            <v>162.62470062273567</v>
          </cell>
          <cell r="Q1155">
            <v>178.19323546934336</v>
          </cell>
          <cell r="R1155">
            <v>63.702184030059925</v>
          </cell>
          <cell r="S1155">
            <v>10.202632910610252</v>
          </cell>
          <cell r="T1155">
            <v>252.09805241001354</v>
          </cell>
          <cell r="U1155">
            <v>589.24117748035962</v>
          </cell>
        </row>
        <row r="1156">
          <cell r="B1156" t="str">
            <v>East of England</v>
          </cell>
          <cell r="C1156" t="str">
            <v>Cambridgeshire</v>
          </cell>
          <cell r="D1156" t="str">
            <v>Fenland</v>
          </cell>
          <cell r="E1156" t="str">
            <v>12UD</v>
          </cell>
          <cell r="F1156">
            <v>2005</v>
          </cell>
          <cell r="G1156">
            <v>184.45016202378312</v>
          </cell>
          <cell r="H1156">
            <v>130.81629401768569</v>
          </cell>
          <cell r="J1156">
            <v>69.64572966638714</v>
          </cell>
          <cell r="K1156">
            <v>6.2819873553275487</v>
          </cell>
          <cell r="L1156">
            <v>391.19417306318348</v>
          </cell>
          <cell r="M1156">
            <v>106.25894691569013</v>
          </cell>
          <cell r="N1156">
            <v>103.81087976332223</v>
          </cell>
          <cell r="O1156">
            <v>17.085988314354562</v>
          </cell>
          <cell r="P1156">
            <v>227.1558149933669</v>
          </cell>
          <cell r="Q1156">
            <v>91.760108949187554</v>
          </cell>
          <cell r="R1156">
            <v>101.76672630524095</v>
          </cell>
          <cell r="S1156">
            <v>5.7589203178209303</v>
          </cell>
          <cell r="T1156">
            <v>199.28575557224943</v>
          </cell>
          <cell r="U1156">
            <v>817.6357436287999</v>
          </cell>
        </row>
        <row r="1157">
          <cell r="B1157" t="str">
            <v>East of England</v>
          </cell>
          <cell r="C1157" t="str">
            <v>Cambridgeshire</v>
          </cell>
          <cell r="D1157" t="str">
            <v>Fenland</v>
          </cell>
          <cell r="E1157" t="str">
            <v>12UD</v>
          </cell>
          <cell r="F1157">
            <v>2006</v>
          </cell>
          <cell r="G1157">
            <v>189.72300654677002</v>
          </cell>
          <cell r="H1157">
            <v>99.288962740263258</v>
          </cell>
          <cell r="J1157">
            <v>72.217007611594269</v>
          </cell>
          <cell r="K1157">
            <v>5.8722448686978863</v>
          </cell>
          <cell r="L1157">
            <v>367.1012217673254</v>
          </cell>
          <cell r="M1157">
            <v>112.46406827740873</v>
          </cell>
          <cell r="N1157">
            <v>101.22096879537675</v>
          </cell>
          <cell r="O1157">
            <v>17.599606550212908</v>
          </cell>
          <cell r="P1157">
            <v>231.28464362299837</v>
          </cell>
          <cell r="Q1157">
            <v>88.121730592137226</v>
          </cell>
          <cell r="R1157">
            <v>102.61369895540153</v>
          </cell>
          <cell r="S1157">
            <v>5.9079153839360394</v>
          </cell>
          <cell r="T1157">
            <v>196.64334493147479</v>
          </cell>
          <cell r="U1157">
            <v>795.02921032179859</v>
          </cell>
        </row>
        <row r="1158">
          <cell r="B1158" t="str">
            <v>East of England</v>
          </cell>
          <cell r="C1158" t="str">
            <v>Cambridgeshire</v>
          </cell>
          <cell r="D1158" t="str">
            <v>Fenland</v>
          </cell>
          <cell r="E1158" t="str">
            <v>12UD</v>
          </cell>
          <cell r="F1158">
            <v>2007</v>
          </cell>
          <cell r="G1158">
            <v>184.1591821786061</v>
          </cell>
          <cell r="H1158">
            <v>98.033694686157119</v>
          </cell>
          <cell r="J1158">
            <v>72.460735552281079</v>
          </cell>
          <cell r="K1158">
            <v>5.6367317745785517</v>
          </cell>
          <cell r="L1158">
            <v>360.29034419162286</v>
          </cell>
          <cell r="M1158">
            <v>111.86336148105562</v>
          </cell>
          <cell r="N1158">
            <v>98.452021063521002</v>
          </cell>
          <cell r="O1158">
            <v>15.924157708185936</v>
          </cell>
          <cell r="P1158">
            <v>226.23954025276254</v>
          </cell>
          <cell r="Q1158">
            <v>86.071609403535007</v>
          </cell>
          <cell r="R1158">
            <v>106.96513438596571</v>
          </cell>
          <cell r="S1158">
            <v>5.9818061985294912</v>
          </cell>
          <cell r="T1158">
            <v>199.0185499880302</v>
          </cell>
          <cell r="U1158">
            <v>785.54843443241566</v>
          </cell>
        </row>
        <row r="1159">
          <cell r="B1159" t="str">
            <v>East of England</v>
          </cell>
          <cell r="C1159" t="str">
            <v>Cambridgeshire</v>
          </cell>
          <cell r="D1159" t="str">
            <v>Fenland</v>
          </cell>
          <cell r="E1159" t="str">
            <v>12UD</v>
          </cell>
          <cell r="F1159">
            <v>2008</v>
          </cell>
          <cell r="G1159">
            <v>179.69505812077051</v>
          </cell>
          <cell r="H1159">
            <v>106.8515146891196</v>
          </cell>
          <cell r="J1159">
            <v>70.165851840228711</v>
          </cell>
          <cell r="K1159">
            <v>5.8969200780611599</v>
          </cell>
          <cell r="L1159">
            <v>362.60934472817996</v>
          </cell>
          <cell r="M1159">
            <v>105.93150050068162</v>
          </cell>
          <cell r="N1159">
            <v>99.756219841272852</v>
          </cell>
          <cell r="O1159">
            <v>16.849071196089447</v>
          </cell>
          <cell r="P1159">
            <v>222.53679153804393</v>
          </cell>
          <cell r="Q1159">
            <v>85.029898427898189</v>
          </cell>
          <cell r="R1159">
            <v>105.82846471864812</v>
          </cell>
          <cell r="S1159">
            <v>6.0526794360653522</v>
          </cell>
          <cell r="T1159">
            <v>196.91104258261166</v>
          </cell>
          <cell r="U1159">
            <v>782.05717884883541</v>
          </cell>
        </row>
        <row r="1160">
          <cell r="B1160" t="str">
            <v>East of England</v>
          </cell>
          <cell r="C1160" t="str">
            <v>Cambridgeshire</v>
          </cell>
          <cell r="D1160" t="str">
            <v>Fenland</v>
          </cell>
          <cell r="E1160" t="str">
            <v>12UD</v>
          </cell>
          <cell r="F1160">
            <v>2009</v>
          </cell>
          <cell r="G1160">
            <v>157.99618774709543</v>
          </cell>
          <cell r="H1160">
            <v>115.00280994239307</v>
          </cell>
          <cell r="J1160">
            <v>67.022350148751556</v>
          </cell>
          <cell r="K1160">
            <v>5.6294983911674592</v>
          </cell>
          <cell r="L1160">
            <v>345.65084622940753</v>
          </cell>
          <cell r="M1160">
            <v>94.80358744423043</v>
          </cell>
          <cell r="N1160">
            <v>89.896506205097367</v>
          </cell>
          <cell r="O1160">
            <v>16.789417273619783</v>
          </cell>
          <cell r="P1160">
            <v>201.4895109229476</v>
          </cell>
          <cell r="Q1160">
            <v>81.292234299843003</v>
          </cell>
          <cell r="R1160">
            <v>101.92487424428394</v>
          </cell>
          <cell r="S1160">
            <v>6.0392209801405645</v>
          </cell>
          <cell r="T1160">
            <v>189.2563295242675</v>
          </cell>
          <cell r="U1160">
            <v>736.39668667662261</v>
          </cell>
        </row>
        <row r="1161">
          <cell r="B1161" t="str">
            <v>East of England</v>
          </cell>
          <cell r="C1161" t="str">
            <v>Cambridgeshire</v>
          </cell>
          <cell r="D1161" t="str">
            <v>Fenland</v>
          </cell>
          <cell r="E1161" t="str">
            <v>12UD</v>
          </cell>
          <cell r="F1161">
            <v>2010</v>
          </cell>
          <cell r="G1161">
            <v>158.60016146940538</v>
          </cell>
          <cell r="H1161">
            <v>140.24130164023273</v>
          </cell>
          <cell r="J1161">
            <v>62.652529410539813</v>
          </cell>
          <cell r="K1161">
            <v>5.7326033584330602</v>
          </cell>
          <cell r="L1161">
            <v>367.22659587861096</v>
          </cell>
          <cell r="M1161">
            <v>98.286898163560764</v>
          </cell>
          <cell r="N1161">
            <v>100.09231177663905</v>
          </cell>
          <cell r="O1161">
            <v>18.769015810774771</v>
          </cell>
          <cell r="P1161">
            <v>217.14822575097458</v>
          </cell>
          <cell r="Q1161">
            <v>82.137302288697626</v>
          </cell>
          <cell r="R1161">
            <v>100.73878364011898</v>
          </cell>
          <cell r="S1161">
            <v>6.2199426722926736</v>
          </cell>
          <cell r="T1161">
            <v>189.09602860110928</v>
          </cell>
          <cell r="U1161">
            <v>773.47085023069474</v>
          </cell>
        </row>
        <row r="1162">
          <cell r="B1162" t="str">
            <v>East of England</v>
          </cell>
          <cell r="C1162" t="str">
            <v>Cambridgeshire</v>
          </cell>
          <cell r="D1162" t="str">
            <v>Fenland</v>
          </cell>
          <cell r="E1162" t="str">
            <v>12UD</v>
          </cell>
          <cell r="F1162">
            <v>2011</v>
          </cell>
          <cell r="G1162">
            <v>142.52160193064299</v>
          </cell>
          <cell r="H1162">
            <v>115.88520016623788</v>
          </cell>
          <cell r="J1162">
            <v>61.549916576743634</v>
          </cell>
          <cell r="K1162">
            <v>5.9059440267970622</v>
          </cell>
          <cell r="L1162">
            <v>325.86266270042154</v>
          </cell>
          <cell r="M1162">
            <v>93.304045247265449</v>
          </cell>
          <cell r="N1162">
            <v>82.102604311598043</v>
          </cell>
          <cell r="O1162">
            <v>15.327509471249005</v>
          </cell>
          <cell r="P1162">
            <v>190.73415903011249</v>
          </cell>
          <cell r="Q1162">
            <v>81.311535534205731</v>
          </cell>
          <cell r="R1162">
            <v>96.532407530824372</v>
          </cell>
          <cell r="S1162">
            <v>6.189084868315307</v>
          </cell>
          <cell r="T1162">
            <v>184.03302793334541</v>
          </cell>
          <cell r="U1162">
            <v>700.62984966387933</v>
          </cell>
        </row>
        <row r="1163">
          <cell r="B1163" t="str">
            <v>East of England</v>
          </cell>
          <cell r="C1163" t="str">
            <v>Cambridgeshire</v>
          </cell>
          <cell r="D1163" t="str">
            <v>Huntingdonshire</v>
          </cell>
          <cell r="E1163" t="str">
            <v>12UE</v>
          </cell>
          <cell r="F1163">
            <v>2005</v>
          </cell>
          <cell r="G1163">
            <v>371.85652290245997</v>
          </cell>
          <cell r="H1163">
            <v>79.643536036042178</v>
          </cell>
          <cell r="J1163">
            <v>89.104722959221704</v>
          </cell>
          <cell r="K1163">
            <v>9.9099496323605045</v>
          </cell>
          <cell r="L1163">
            <v>550.5147315300843</v>
          </cell>
          <cell r="M1163">
            <v>180.26339172067244</v>
          </cell>
          <cell r="N1163">
            <v>189.34583874900622</v>
          </cell>
          <cell r="O1163">
            <v>26.41576489938306</v>
          </cell>
          <cell r="P1163">
            <v>396.02499536906174</v>
          </cell>
          <cell r="Q1163">
            <v>423.85332658183586</v>
          </cell>
          <cell r="R1163">
            <v>150.5536831121355</v>
          </cell>
          <cell r="S1163">
            <v>13.347103418481865</v>
          </cell>
          <cell r="T1163">
            <v>587.75411311245318</v>
          </cell>
          <cell r="U1163">
            <v>1534.2938400115993</v>
          </cell>
        </row>
        <row r="1164">
          <cell r="B1164" t="str">
            <v>East of England</v>
          </cell>
          <cell r="C1164" t="str">
            <v>Cambridgeshire</v>
          </cell>
          <cell r="D1164" t="str">
            <v>Huntingdonshire</v>
          </cell>
          <cell r="E1164" t="str">
            <v>12UE</v>
          </cell>
          <cell r="F1164">
            <v>2006</v>
          </cell>
          <cell r="G1164">
            <v>353.39888147392395</v>
          </cell>
          <cell r="H1164">
            <v>77.139524764129035</v>
          </cell>
          <cell r="J1164">
            <v>89.001473413794088</v>
          </cell>
          <cell r="K1164">
            <v>9.2320787154454642</v>
          </cell>
          <cell r="L1164">
            <v>528.77195836729254</v>
          </cell>
          <cell r="M1164">
            <v>188.11765958417476</v>
          </cell>
          <cell r="N1164">
            <v>183.74609188488168</v>
          </cell>
          <cell r="O1164">
            <v>27.175979337618063</v>
          </cell>
          <cell r="P1164">
            <v>399.03973080667447</v>
          </cell>
          <cell r="Q1164">
            <v>432.99463959729979</v>
          </cell>
          <cell r="R1164">
            <v>151.76795697486284</v>
          </cell>
          <cell r="S1164">
            <v>13.731716178077615</v>
          </cell>
          <cell r="T1164">
            <v>598.49431275024028</v>
          </cell>
          <cell r="U1164">
            <v>1526.3060019242073</v>
          </cell>
        </row>
        <row r="1165">
          <cell r="B1165" t="str">
            <v>East of England</v>
          </cell>
          <cell r="C1165" t="str">
            <v>Cambridgeshire</v>
          </cell>
          <cell r="D1165" t="str">
            <v>Huntingdonshire</v>
          </cell>
          <cell r="E1165" t="str">
            <v>12UE</v>
          </cell>
          <cell r="F1165">
            <v>2007</v>
          </cell>
          <cell r="G1165">
            <v>331.57225529786274</v>
          </cell>
          <cell r="H1165">
            <v>77.855912515494239</v>
          </cell>
          <cell r="J1165">
            <v>90.27609613338845</v>
          </cell>
          <cell r="K1165">
            <v>8.8560852482856269</v>
          </cell>
          <cell r="L1165">
            <v>508.56034919503105</v>
          </cell>
          <cell r="M1165">
            <v>188.43191032728868</v>
          </cell>
          <cell r="N1165">
            <v>177.30196065712332</v>
          </cell>
          <cell r="O1165">
            <v>24.695477782775956</v>
          </cell>
          <cell r="P1165">
            <v>390.42934876718795</v>
          </cell>
          <cell r="Q1165">
            <v>424.97560042169732</v>
          </cell>
          <cell r="R1165">
            <v>158.04026322782624</v>
          </cell>
          <cell r="S1165">
            <v>14.021546163659082</v>
          </cell>
          <cell r="T1165">
            <v>597.03740981318265</v>
          </cell>
          <cell r="U1165">
            <v>1496.0271077754019</v>
          </cell>
        </row>
        <row r="1166">
          <cell r="B1166" t="str">
            <v>East of England</v>
          </cell>
          <cell r="C1166" t="str">
            <v>Cambridgeshire</v>
          </cell>
          <cell r="D1166" t="str">
            <v>Huntingdonshire</v>
          </cell>
          <cell r="E1166" t="str">
            <v>12UE</v>
          </cell>
          <cell r="F1166">
            <v>2008</v>
          </cell>
          <cell r="G1166">
            <v>317.68197515324175</v>
          </cell>
          <cell r="H1166">
            <v>68.257314577541862</v>
          </cell>
          <cell r="J1166">
            <v>86.515490573145797</v>
          </cell>
          <cell r="K1166">
            <v>9.0933644827878997</v>
          </cell>
          <cell r="L1166">
            <v>481.54814478671727</v>
          </cell>
          <cell r="M1166">
            <v>178.06936099797608</v>
          </cell>
          <cell r="N1166">
            <v>181.287882176811</v>
          </cell>
          <cell r="O1166">
            <v>26.081159102702205</v>
          </cell>
          <cell r="P1166">
            <v>385.43840227748927</v>
          </cell>
          <cell r="Q1166">
            <v>416.40895959875473</v>
          </cell>
          <cell r="R1166">
            <v>156.52878224010169</v>
          </cell>
          <cell r="S1166">
            <v>14.38215833036157</v>
          </cell>
          <cell r="T1166">
            <v>587.31990016921804</v>
          </cell>
          <cell r="U1166">
            <v>1454.3064472334245</v>
          </cell>
        </row>
        <row r="1167">
          <cell r="B1167" t="str">
            <v>East of England</v>
          </cell>
          <cell r="C1167" t="str">
            <v>Cambridgeshire</v>
          </cell>
          <cell r="D1167" t="str">
            <v>Huntingdonshire</v>
          </cell>
          <cell r="E1167" t="str">
            <v>12UE</v>
          </cell>
          <cell r="F1167">
            <v>2009</v>
          </cell>
          <cell r="G1167">
            <v>271.48086307934545</v>
          </cell>
          <cell r="H1167">
            <v>66.171671208774271</v>
          </cell>
          <cell r="J1167">
            <v>77.776780317045805</v>
          </cell>
          <cell r="K1167">
            <v>9.0148932958513104</v>
          </cell>
          <cell r="L1167">
            <v>424.44420790101685</v>
          </cell>
          <cell r="M1167">
            <v>159.73403932192213</v>
          </cell>
          <cell r="N1167">
            <v>165.39962477513714</v>
          </cell>
          <cell r="O1167">
            <v>25.993456914867409</v>
          </cell>
          <cell r="P1167">
            <v>351.1271210119267</v>
          </cell>
          <cell r="Q1167">
            <v>396.42034533661126</v>
          </cell>
          <cell r="R1167">
            <v>150.74391731776819</v>
          </cell>
          <cell r="S1167">
            <v>14.280890669507189</v>
          </cell>
          <cell r="T1167">
            <v>561.44515332388664</v>
          </cell>
          <cell r="U1167">
            <v>1337.0164822368301</v>
          </cell>
        </row>
        <row r="1168">
          <cell r="B1168" t="str">
            <v>East of England</v>
          </cell>
          <cell r="C1168" t="str">
            <v>Cambridgeshire</v>
          </cell>
          <cell r="D1168" t="str">
            <v>Huntingdonshire</v>
          </cell>
          <cell r="E1168" t="str">
            <v>12UE</v>
          </cell>
          <cell r="F1168">
            <v>2010</v>
          </cell>
          <cell r="G1168">
            <v>274.12803787608107</v>
          </cell>
          <cell r="H1168">
            <v>72.050127802125729</v>
          </cell>
          <cell r="J1168">
            <v>80.459928475493086</v>
          </cell>
          <cell r="K1168">
            <v>9.1282187233335819</v>
          </cell>
          <cell r="L1168">
            <v>435.7663128770335</v>
          </cell>
          <cell r="M1168">
            <v>164.3718980810583</v>
          </cell>
          <cell r="N1168">
            <v>184.29482422039166</v>
          </cell>
          <cell r="O1168">
            <v>28.938791960757818</v>
          </cell>
          <cell r="P1168">
            <v>377.60551426220781</v>
          </cell>
          <cell r="Q1168">
            <v>393.4340076314885</v>
          </cell>
          <cell r="R1168">
            <v>149.04413322298961</v>
          </cell>
          <cell r="S1168">
            <v>14.594308220567587</v>
          </cell>
          <cell r="T1168">
            <v>557.07244907504571</v>
          </cell>
          <cell r="U1168">
            <v>1370.4442762142869</v>
          </cell>
        </row>
        <row r="1169">
          <cell r="B1169" t="str">
            <v>East of England</v>
          </cell>
          <cell r="C1169" t="str">
            <v>Cambridgeshire</v>
          </cell>
          <cell r="D1169" t="str">
            <v>Huntingdonshire</v>
          </cell>
          <cell r="E1169" t="str">
            <v>12UE</v>
          </cell>
          <cell r="F1169">
            <v>2011</v>
          </cell>
          <cell r="G1169">
            <v>263.08167527503952</v>
          </cell>
          <cell r="H1169">
            <v>61.18715062368333</v>
          </cell>
          <cell r="J1169">
            <v>76.728683793176998</v>
          </cell>
          <cell r="K1169">
            <v>9.3371019545294569</v>
          </cell>
          <cell r="L1169">
            <v>410.33461164642927</v>
          </cell>
          <cell r="M1169">
            <v>156.66581928313906</v>
          </cell>
          <cell r="N1169">
            <v>151.19716962241438</v>
          </cell>
          <cell r="O1169">
            <v>23.848561696792927</v>
          </cell>
          <cell r="P1169">
            <v>331.71155060234639</v>
          </cell>
          <cell r="Q1169">
            <v>395.96101217373786</v>
          </cell>
          <cell r="R1169">
            <v>142.81661506125951</v>
          </cell>
          <cell r="S1169">
            <v>14.634805428783926</v>
          </cell>
          <cell r="T1169">
            <v>553.41243266378126</v>
          </cell>
          <cell r="U1169">
            <v>1295.4585949125569</v>
          </cell>
        </row>
        <row r="1170">
          <cell r="B1170" t="str">
            <v>East of England</v>
          </cell>
          <cell r="C1170" t="str">
            <v>Cambridgeshire</v>
          </cell>
          <cell r="D1170" t="str">
            <v>South Cambridgeshire</v>
          </cell>
          <cell r="E1170" t="str">
            <v>12UG</v>
          </cell>
          <cell r="F1170">
            <v>2005</v>
          </cell>
          <cell r="G1170">
            <v>267.27694745053765</v>
          </cell>
          <cell r="H1170">
            <v>99.400978350730199</v>
          </cell>
          <cell r="J1170">
            <v>105.1726501560407</v>
          </cell>
          <cell r="K1170">
            <v>11.216392709457557</v>
          </cell>
          <cell r="L1170">
            <v>483.06696866676617</v>
          </cell>
          <cell r="M1170">
            <v>166.33592158620073</v>
          </cell>
          <cell r="N1170">
            <v>129.66147681461274</v>
          </cell>
          <cell r="O1170">
            <v>41.969040307444786</v>
          </cell>
          <cell r="P1170">
            <v>337.96643870825829</v>
          </cell>
          <cell r="Q1170">
            <v>422.73421397840332</v>
          </cell>
          <cell r="R1170">
            <v>82.532569271809535</v>
          </cell>
          <cell r="S1170">
            <v>9.3656139620829286</v>
          </cell>
          <cell r="T1170">
            <v>514.6323972122957</v>
          </cell>
          <cell r="U1170">
            <v>1335.6658045873203</v>
          </cell>
        </row>
        <row r="1171">
          <cell r="B1171" t="str">
            <v>East of England</v>
          </cell>
          <cell r="C1171" t="str">
            <v>Cambridgeshire</v>
          </cell>
          <cell r="D1171" t="str">
            <v>South Cambridgeshire</v>
          </cell>
          <cell r="E1171" t="str">
            <v>12UG</v>
          </cell>
          <cell r="F1171">
            <v>2006</v>
          </cell>
          <cell r="G1171">
            <v>283.84950058740662</v>
          </cell>
          <cell r="H1171">
            <v>84.403567173619322</v>
          </cell>
          <cell r="J1171">
            <v>104.84434026342997</v>
          </cell>
          <cell r="K1171">
            <v>10.446902952667317</v>
          </cell>
          <cell r="L1171">
            <v>483.54431097712319</v>
          </cell>
          <cell r="M1171">
            <v>173.12213659984789</v>
          </cell>
          <cell r="N1171">
            <v>134.17579816894636</v>
          </cell>
          <cell r="O1171">
            <v>43.194069774974913</v>
          </cell>
          <cell r="P1171">
            <v>350.49200454376916</v>
          </cell>
          <cell r="Q1171">
            <v>416.64473025626057</v>
          </cell>
          <cell r="R1171">
            <v>83.069173525649205</v>
          </cell>
          <cell r="S1171">
            <v>9.612568087886082</v>
          </cell>
          <cell r="T1171">
            <v>509.32647186979585</v>
          </cell>
          <cell r="U1171">
            <v>1343.3627873906883</v>
          </cell>
        </row>
        <row r="1172">
          <cell r="B1172" t="str">
            <v>East of England</v>
          </cell>
          <cell r="C1172" t="str">
            <v>Cambridgeshire</v>
          </cell>
          <cell r="D1172" t="str">
            <v>South Cambridgeshire</v>
          </cell>
          <cell r="E1172" t="str">
            <v>12UG</v>
          </cell>
          <cell r="F1172">
            <v>2007</v>
          </cell>
          <cell r="G1172">
            <v>280.98302045297214</v>
          </cell>
          <cell r="H1172">
            <v>92.324162528857201</v>
          </cell>
          <cell r="J1172">
            <v>104.12026338147051</v>
          </cell>
          <cell r="K1172">
            <v>10.019179715841426</v>
          </cell>
          <cell r="L1172">
            <v>487.44662607914125</v>
          </cell>
          <cell r="M1172">
            <v>175.55133065121868</v>
          </cell>
          <cell r="N1172">
            <v>131.23809850711936</v>
          </cell>
          <cell r="O1172">
            <v>38.971271687775769</v>
          </cell>
          <cell r="P1172">
            <v>345.76070084611382</v>
          </cell>
          <cell r="Q1172">
            <v>424.48601099139444</v>
          </cell>
          <cell r="R1172">
            <v>86.228988744554684</v>
          </cell>
          <cell r="S1172">
            <v>9.6947273090407649</v>
          </cell>
          <cell r="T1172">
            <v>520.40972704498984</v>
          </cell>
          <cell r="U1172">
            <v>1353.6170539702448</v>
          </cell>
        </row>
        <row r="1173">
          <cell r="B1173" t="str">
            <v>East of England</v>
          </cell>
          <cell r="C1173" t="str">
            <v>Cambridgeshire</v>
          </cell>
          <cell r="D1173" t="str">
            <v>South Cambridgeshire</v>
          </cell>
          <cell r="E1173" t="str">
            <v>12UG</v>
          </cell>
          <cell r="F1173">
            <v>2008</v>
          </cell>
          <cell r="G1173">
            <v>283.6808180641346</v>
          </cell>
          <cell r="H1173">
            <v>102.39099984899389</v>
          </cell>
          <cell r="J1173">
            <v>98.331302966276468</v>
          </cell>
          <cell r="K1173">
            <v>10.327304816938961</v>
          </cell>
          <cell r="L1173">
            <v>494.7304256963439</v>
          </cell>
          <cell r="M1173">
            <v>167.65542055695704</v>
          </cell>
          <cell r="N1173">
            <v>134.68890538262011</v>
          </cell>
          <cell r="O1173">
            <v>41.313710798317921</v>
          </cell>
          <cell r="P1173">
            <v>343.65803673789509</v>
          </cell>
          <cell r="Q1173">
            <v>409.47048022125057</v>
          </cell>
          <cell r="R1173">
            <v>85.398132057931264</v>
          </cell>
          <cell r="S1173">
            <v>9.7863278544309669</v>
          </cell>
          <cell r="T1173">
            <v>504.6549401336128</v>
          </cell>
          <cell r="U1173">
            <v>1343.0434025678517</v>
          </cell>
        </row>
        <row r="1174">
          <cell r="B1174" t="str">
            <v>East of England</v>
          </cell>
          <cell r="C1174" t="str">
            <v>Cambridgeshire</v>
          </cell>
          <cell r="D1174" t="str">
            <v>South Cambridgeshire</v>
          </cell>
          <cell r="E1174" t="str">
            <v>12UG</v>
          </cell>
          <cell r="F1174">
            <v>2009</v>
          </cell>
          <cell r="G1174">
            <v>241.26706028215929</v>
          </cell>
          <cell r="H1174">
            <v>103.50208339032049</v>
          </cell>
          <cell r="J1174">
            <v>95.387215249463623</v>
          </cell>
          <cell r="K1174">
            <v>10.166481071731985</v>
          </cell>
          <cell r="L1174">
            <v>450.32283999367542</v>
          </cell>
          <cell r="M1174">
            <v>149.48282609252792</v>
          </cell>
          <cell r="N1174">
            <v>123.11880341876906</v>
          </cell>
          <cell r="O1174">
            <v>41.156994813511162</v>
          </cell>
          <cell r="P1174">
            <v>313.75862432480818</v>
          </cell>
          <cell r="Q1174">
            <v>383.37952922354327</v>
          </cell>
          <cell r="R1174">
            <v>82.22017626984416</v>
          </cell>
          <cell r="S1174">
            <v>9.3221034265143032</v>
          </cell>
          <cell r="T1174">
            <v>474.92180891990176</v>
          </cell>
          <cell r="U1174">
            <v>1239.0032732383852</v>
          </cell>
        </row>
        <row r="1175">
          <cell r="B1175" t="str">
            <v>East of England</v>
          </cell>
          <cell r="C1175" t="str">
            <v>Cambridgeshire</v>
          </cell>
          <cell r="D1175" t="str">
            <v>South Cambridgeshire</v>
          </cell>
          <cell r="E1175" t="str">
            <v>12UG</v>
          </cell>
          <cell r="F1175">
            <v>2010</v>
          </cell>
          <cell r="G1175">
            <v>255.95165582095564</v>
          </cell>
          <cell r="H1175">
            <v>114.64315893867743</v>
          </cell>
          <cell r="J1175">
            <v>94.938291340510332</v>
          </cell>
          <cell r="K1175">
            <v>10.305797511122009</v>
          </cell>
          <cell r="L1175">
            <v>475.83890361126544</v>
          </cell>
          <cell r="M1175">
            <v>155.92468828128099</v>
          </cell>
          <cell r="N1175">
            <v>138.24153035639719</v>
          </cell>
          <cell r="O1175">
            <v>46.20524550069365</v>
          </cell>
          <cell r="P1175">
            <v>340.37146413837183</v>
          </cell>
          <cell r="Q1175">
            <v>388.59012318629345</v>
          </cell>
          <cell r="R1175">
            <v>81.2765799885467</v>
          </cell>
          <cell r="S1175">
            <v>9.3003874345687443</v>
          </cell>
          <cell r="T1175">
            <v>479.16709060940889</v>
          </cell>
          <cell r="U1175">
            <v>1295.3774583590462</v>
          </cell>
        </row>
        <row r="1176">
          <cell r="B1176" t="str">
            <v>East of England</v>
          </cell>
          <cell r="C1176" t="str">
            <v>Cambridgeshire</v>
          </cell>
          <cell r="D1176" t="str">
            <v>South Cambridgeshire</v>
          </cell>
          <cell r="E1176" t="str">
            <v>12UG</v>
          </cell>
          <cell r="F1176">
            <v>2011</v>
          </cell>
          <cell r="G1176">
            <v>206.76395463154347</v>
          </cell>
          <cell r="H1176">
            <v>81.529735097661657</v>
          </cell>
          <cell r="J1176">
            <v>91.274178175936868</v>
          </cell>
          <cell r="K1176">
            <v>10.557714955738277</v>
          </cell>
          <cell r="L1176">
            <v>390.12558286088029</v>
          </cell>
          <cell r="M1176">
            <v>148.59686921360182</v>
          </cell>
          <cell r="N1176">
            <v>115.36020042570668</v>
          </cell>
          <cell r="O1176">
            <v>37.415414397557484</v>
          </cell>
          <cell r="P1176">
            <v>301.37248403686596</v>
          </cell>
          <cell r="Q1176">
            <v>384.32877534970362</v>
          </cell>
          <cell r="R1176">
            <v>77.974624404183118</v>
          </cell>
          <cell r="S1176">
            <v>9.3479217402341632</v>
          </cell>
          <cell r="T1176">
            <v>471.65132149412091</v>
          </cell>
          <cell r="U1176">
            <v>1163.149388391867</v>
          </cell>
        </row>
        <row r="1177">
          <cell r="B1177" t="str">
            <v>East of England</v>
          </cell>
          <cell r="C1177" t="str">
            <v>Cambridgeshire Total</v>
          </cell>
          <cell r="D1177" t="str">
            <v>Cambridgeshire Total</v>
          </cell>
          <cell r="F1177">
            <v>2005</v>
          </cell>
          <cell r="G1177">
            <v>1202.3051917185046</v>
          </cell>
          <cell r="H1177">
            <v>478.66633523904949</v>
          </cell>
          <cell r="J1177">
            <v>340.67330182337838</v>
          </cell>
          <cell r="K1177">
            <v>35.04256132279356</v>
          </cell>
          <cell r="L1177">
            <v>2056.6873901037261</v>
          </cell>
          <cell r="M1177">
            <v>648.97648329697608</v>
          </cell>
          <cell r="N1177">
            <v>634.10448752346065</v>
          </cell>
          <cell r="O1177">
            <v>108.35720440498228</v>
          </cell>
          <cell r="P1177">
            <v>1391.4381752254189</v>
          </cell>
          <cell r="Q1177">
            <v>1190.1589257122741</v>
          </cell>
          <cell r="R1177">
            <v>451.04323033102105</v>
          </cell>
          <cell r="S1177">
            <v>40.113593759779604</v>
          </cell>
          <cell r="T1177">
            <v>1681.3157498030748</v>
          </cell>
          <cell r="U1177">
            <v>5129.4413151322187</v>
          </cell>
        </row>
        <row r="1178">
          <cell r="B1178" t="str">
            <v>East of England</v>
          </cell>
          <cell r="C1178" t="str">
            <v>Cambridgeshire Total</v>
          </cell>
          <cell r="D1178" t="str">
            <v>Cambridgeshire Total</v>
          </cell>
          <cell r="F1178">
            <v>2006</v>
          </cell>
          <cell r="G1178">
            <v>1229.4258739662905</v>
          </cell>
          <cell r="H1178">
            <v>406.51251725884987</v>
          </cell>
          <cell r="I1178">
            <v>2.6749659199999996</v>
          </cell>
          <cell r="J1178">
            <v>343.43987977383347</v>
          </cell>
          <cell r="K1178">
            <v>32.682098926433135</v>
          </cell>
          <cell r="L1178">
            <v>2014.7353358454068</v>
          </cell>
          <cell r="M1178">
            <v>682.01254056779203</v>
          </cell>
          <cell r="N1178">
            <v>625.50443160025839</v>
          </cell>
          <cell r="O1178">
            <v>111.44462867620413</v>
          </cell>
          <cell r="P1178">
            <v>1418.9616008442545</v>
          </cell>
          <cell r="Q1178">
            <v>1189.6161245076328</v>
          </cell>
          <cell r="R1178">
            <v>454.66972540738794</v>
          </cell>
          <cell r="S1178">
            <v>41.175745790659128</v>
          </cell>
          <cell r="T1178">
            <v>1685.4615957056799</v>
          </cell>
          <cell r="U1178">
            <v>5119.1585323953404</v>
          </cell>
        </row>
        <row r="1179">
          <cell r="B1179" t="str">
            <v>East of England</v>
          </cell>
          <cell r="C1179" t="str">
            <v>Cambridgeshire Total</v>
          </cell>
          <cell r="D1179" t="str">
            <v>Cambridgeshire Total</v>
          </cell>
          <cell r="F1179">
            <v>2007</v>
          </cell>
          <cell r="G1179">
            <v>1190.7028752153067</v>
          </cell>
          <cell r="H1179">
            <v>404.67373898462648</v>
          </cell>
          <cell r="I1179">
            <v>3.4334520000000008</v>
          </cell>
          <cell r="J1179">
            <v>344.55251555252295</v>
          </cell>
          <cell r="K1179">
            <v>31.35451310641421</v>
          </cell>
          <cell r="L1179">
            <v>1974.7170948588703</v>
          </cell>
          <cell r="M1179">
            <v>682.63376474423194</v>
          </cell>
          <cell r="N1179">
            <v>608.22333783232386</v>
          </cell>
          <cell r="O1179">
            <v>101.10423699975807</v>
          </cell>
          <cell r="P1179">
            <v>1391.961339576314</v>
          </cell>
          <cell r="Q1179">
            <v>1187.0452031948405</v>
          </cell>
          <cell r="R1179">
            <v>473.65692673416839</v>
          </cell>
          <cell r="S1179">
            <v>41.812042272801669</v>
          </cell>
          <cell r="T1179">
            <v>1702.5141722018104</v>
          </cell>
          <cell r="U1179">
            <v>5069.1926066369952</v>
          </cell>
        </row>
        <row r="1180">
          <cell r="B1180" t="str">
            <v>East of England</v>
          </cell>
          <cell r="C1180" t="str">
            <v>Cambridgeshire Total</v>
          </cell>
          <cell r="D1180" t="str">
            <v>Cambridgeshire Total</v>
          </cell>
          <cell r="F1180">
            <v>2008</v>
          </cell>
          <cell r="G1180">
            <v>1189.8694949607268</v>
          </cell>
          <cell r="H1180">
            <v>419.02172072435809</v>
          </cell>
          <cell r="I1180">
            <v>2.8270008799999995</v>
          </cell>
          <cell r="J1180">
            <v>329.00147503580683</v>
          </cell>
          <cell r="K1180">
            <v>32.485108851539827</v>
          </cell>
          <cell r="L1180">
            <v>1973.2048004524315</v>
          </cell>
          <cell r="M1180">
            <v>648.57865359827019</v>
          </cell>
          <cell r="N1180">
            <v>621.1770563137768</v>
          </cell>
          <cell r="O1180">
            <v>106.9521038290644</v>
          </cell>
          <cell r="P1180">
            <v>1376.7078137411113</v>
          </cell>
          <cell r="Q1180">
            <v>1148.5541174565744</v>
          </cell>
          <cell r="R1180">
            <v>468.6695486893455</v>
          </cell>
          <cell r="S1180">
            <v>42.361749778360561</v>
          </cell>
          <cell r="T1180">
            <v>1659.5854159242804</v>
          </cell>
          <cell r="U1180">
            <v>5009.4980301178248</v>
          </cell>
        </row>
        <row r="1181">
          <cell r="B1181" t="str">
            <v>East of England</v>
          </cell>
          <cell r="C1181" t="str">
            <v>Cambridgeshire Total</v>
          </cell>
          <cell r="D1181" t="str">
            <v>Cambridgeshire Total</v>
          </cell>
          <cell r="F1181">
            <v>2009</v>
          </cell>
          <cell r="G1181">
            <v>1031.9467520587668</v>
          </cell>
          <cell r="H1181">
            <v>410.4504625473084</v>
          </cell>
          <cell r="I1181">
            <v>2.8181559999999997</v>
          </cell>
          <cell r="J1181">
            <v>313.14976288937004</v>
          </cell>
          <cell r="K1181">
            <v>31.740603970792609</v>
          </cell>
          <cell r="L1181">
            <v>1790.105737466238</v>
          </cell>
          <cell r="M1181">
            <v>580.10177555783946</v>
          </cell>
          <cell r="N1181">
            <v>565.48928376384629</v>
          </cell>
          <cell r="O1181">
            <v>106.57880132245563</v>
          </cell>
          <cell r="P1181">
            <v>1252.1698606441414</v>
          </cell>
          <cell r="Q1181">
            <v>1086.8633130266264</v>
          </cell>
          <cell r="R1181">
            <v>451.16650681396112</v>
          </cell>
          <cell r="S1181">
            <v>41.653078583035381</v>
          </cell>
          <cell r="T1181">
            <v>1579.6828984236231</v>
          </cell>
          <cell r="U1181">
            <v>4621.9584965340018</v>
          </cell>
        </row>
        <row r="1182">
          <cell r="B1182" t="str">
            <v>East of England</v>
          </cell>
          <cell r="C1182" t="str">
            <v>Cambridgeshire Total</v>
          </cell>
          <cell r="D1182" t="str">
            <v>Cambridgeshire Total</v>
          </cell>
          <cell r="F1182">
            <v>2010</v>
          </cell>
          <cell r="G1182">
            <v>1055.3207523670553</v>
          </cell>
          <cell r="H1182">
            <v>470.46870588729894</v>
          </cell>
          <cell r="I1182">
            <v>2.88002</v>
          </cell>
          <cell r="J1182">
            <v>307.77090567045184</v>
          </cell>
          <cell r="K1182">
            <v>32.209627101456917</v>
          </cell>
          <cell r="L1182">
            <v>1868.650011026263</v>
          </cell>
          <cell r="M1182">
            <v>600.61698103721278</v>
          </cell>
          <cell r="N1182">
            <v>631.03928808728494</v>
          </cell>
          <cell r="O1182">
            <v>118.92075565345593</v>
          </cell>
          <cell r="P1182">
            <v>1350.5770247779535</v>
          </cell>
          <cell r="Q1182">
            <v>1089.8080784135987</v>
          </cell>
          <cell r="R1182">
            <v>445.86125270842075</v>
          </cell>
          <cell r="S1182">
            <v>42.399351347568796</v>
          </cell>
          <cell r="T1182">
            <v>1578.0686824695883</v>
          </cell>
          <cell r="U1182">
            <v>4797.2957182738046</v>
          </cell>
        </row>
        <row r="1183">
          <cell r="B1183" t="str">
            <v>East of England</v>
          </cell>
          <cell r="C1183" t="str">
            <v>Cambridgeshire Total</v>
          </cell>
          <cell r="D1183" t="str">
            <v>Cambridgeshire Total</v>
          </cell>
          <cell r="F1183">
            <v>2011</v>
          </cell>
          <cell r="G1183">
            <v>975.97145783308235</v>
          </cell>
          <cell r="H1183">
            <v>384.15555729699213</v>
          </cell>
          <cell r="I1183">
            <v>2.1326359999999998</v>
          </cell>
          <cell r="J1183">
            <v>294.81392055070239</v>
          </cell>
          <cell r="K1183">
            <v>33.042226202859169</v>
          </cell>
          <cell r="L1183">
            <v>1690.1157978836363</v>
          </cell>
          <cell r="M1183">
            <v>571.90856944774737</v>
          </cell>
          <cell r="N1183">
            <v>521.43319333297916</v>
          </cell>
          <cell r="O1183">
            <v>97.563309664192289</v>
          </cell>
          <cell r="P1183">
            <v>1190.9050724449189</v>
          </cell>
          <cell r="Q1183">
            <v>1090.3183925630553</v>
          </cell>
          <cell r="R1183">
            <v>427.14518569390196</v>
          </cell>
          <cell r="S1183">
            <v>42.440570089084481</v>
          </cell>
          <cell r="T1183">
            <v>1559.9041483460419</v>
          </cell>
          <cell r="U1183">
            <v>4440.9250186745967</v>
          </cell>
        </row>
        <row r="1184">
          <cell r="B1184" t="str">
            <v>East of England</v>
          </cell>
          <cell r="C1184" t="str">
            <v>Essex</v>
          </cell>
          <cell r="D1184" t="str">
            <v>Basildon</v>
          </cell>
          <cell r="E1184" t="str">
            <v>22UB</v>
          </cell>
          <cell r="F1184">
            <v>2005</v>
          </cell>
          <cell r="G1184">
            <v>283.85208488890692</v>
          </cell>
          <cell r="H1184">
            <v>93.871883196645285</v>
          </cell>
          <cell r="J1184">
            <v>56.789141410046199</v>
          </cell>
          <cell r="K1184">
            <v>1.5351493829189569</v>
          </cell>
          <cell r="L1184">
            <v>436.0482588785174</v>
          </cell>
          <cell r="M1184">
            <v>184.03411081901143</v>
          </cell>
          <cell r="N1184">
            <v>221.68522338338997</v>
          </cell>
          <cell r="O1184">
            <v>5.3951629302461077</v>
          </cell>
          <cell r="P1184">
            <v>411.1144971326475</v>
          </cell>
          <cell r="Q1184">
            <v>187.54416010570543</v>
          </cell>
          <cell r="R1184">
            <v>124.29259723781803</v>
          </cell>
          <cell r="S1184">
            <v>1.653394447912014</v>
          </cell>
          <cell r="T1184">
            <v>313.49015179143549</v>
          </cell>
          <cell r="U1184">
            <v>1160.6529078026003</v>
          </cell>
        </row>
        <row r="1185">
          <cell r="B1185" t="str">
            <v>East of England</v>
          </cell>
          <cell r="C1185" t="str">
            <v>Essex</v>
          </cell>
          <cell r="D1185" t="str">
            <v>Basildon</v>
          </cell>
          <cell r="E1185" t="str">
            <v>22UB</v>
          </cell>
          <cell r="F1185">
            <v>2006</v>
          </cell>
          <cell r="G1185">
            <v>294.94710460961954</v>
          </cell>
          <cell r="H1185">
            <v>87.143026162151372</v>
          </cell>
          <cell r="J1185">
            <v>54.462854302860073</v>
          </cell>
          <cell r="K1185">
            <v>1.4266598388599112</v>
          </cell>
          <cell r="L1185">
            <v>437.97964491349092</v>
          </cell>
          <cell r="M1185">
            <v>193.17018385568309</v>
          </cell>
          <cell r="N1185">
            <v>210.46475420862299</v>
          </cell>
          <cell r="O1185">
            <v>5.4083847568418557</v>
          </cell>
          <cell r="P1185">
            <v>409.04332282114797</v>
          </cell>
          <cell r="Q1185">
            <v>183.83764044681897</v>
          </cell>
          <cell r="R1185">
            <v>123.50704207164925</v>
          </cell>
          <cell r="S1185">
            <v>1.6518804047400486</v>
          </cell>
          <cell r="T1185">
            <v>308.99656292320827</v>
          </cell>
          <cell r="U1185">
            <v>1156.0195306578471</v>
          </cell>
        </row>
        <row r="1186">
          <cell r="B1186" t="str">
            <v>East of England</v>
          </cell>
          <cell r="C1186" t="str">
            <v>Essex</v>
          </cell>
          <cell r="D1186" t="str">
            <v>Basildon</v>
          </cell>
          <cell r="E1186" t="str">
            <v>22UB</v>
          </cell>
          <cell r="F1186">
            <v>2007</v>
          </cell>
          <cell r="G1186">
            <v>322.07903481925553</v>
          </cell>
          <cell r="H1186">
            <v>82.190338042195862</v>
          </cell>
          <cell r="J1186">
            <v>55.594520011358256</v>
          </cell>
          <cell r="K1186">
            <v>1.3665448432716987</v>
          </cell>
          <cell r="L1186">
            <v>461.23043771608138</v>
          </cell>
          <cell r="M1186">
            <v>191.88840394305245</v>
          </cell>
          <cell r="N1186">
            <v>198.45923577911049</v>
          </cell>
          <cell r="O1186">
            <v>5.4039322492860382</v>
          </cell>
          <cell r="P1186">
            <v>395.75157197144898</v>
          </cell>
          <cell r="Q1186">
            <v>179.31453116108523</v>
          </cell>
          <cell r="R1186">
            <v>128.55633310317472</v>
          </cell>
          <cell r="S1186">
            <v>1.568149202864505</v>
          </cell>
          <cell r="T1186">
            <v>309.43901346712443</v>
          </cell>
          <cell r="U1186">
            <v>1166.4210231546549</v>
          </cell>
        </row>
        <row r="1187">
          <cell r="B1187" t="str">
            <v>East of England</v>
          </cell>
          <cell r="C1187" t="str">
            <v>Essex</v>
          </cell>
          <cell r="D1187" t="str">
            <v>Basildon</v>
          </cell>
          <cell r="E1187" t="str">
            <v>22UB</v>
          </cell>
          <cell r="F1187">
            <v>2008</v>
          </cell>
          <cell r="G1187">
            <v>282.17887606836825</v>
          </cell>
          <cell r="H1187">
            <v>84.521439945082676</v>
          </cell>
          <cell r="J1187">
            <v>54.275288210460303</v>
          </cell>
          <cell r="K1187">
            <v>1.4038036723461707</v>
          </cell>
          <cell r="L1187">
            <v>422.37940789625736</v>
          </cell>
          <cell r="M1187">
            <v>182.43721863628261</v>
          </cell>
          <cell r="N1187">
            <v>204.32539193883161</v>
          </cell>
          <cell r="O1187">
            <v>5.5621322475822632</v>
          </cell>
          <cell r="P1187">
            <v>392.32474282269646</v>
          </cell>
          <cell r="Q1187">
            <v>166.83766746849244</v>
          </cell>
          <cell r="R1187">
            <v>127.91428869922925</v>
          </cell>
          <cell r="S1187">
            <v>1.5040987399728807</v>
          </cell>
          <cell r="T1187">
            <v>296.25605490769459</v>
          </cell>
          <cell r="U1187">
            <v>1110.9602056266485</v>
          </cell>
        </row>
        <row r="1188">
          <cell r="B1188" t="str">
            <v>East of England</v>
          </cell>
          <cell r="C1188" t="str">
            <v>Essex</v>
          </cell>
          <cell r="D1188" t="str">
            <v>Basildon</v>
          </cell>
          <cell r="E1188" t="str">
            <v>22UB</v>
          </cell>
          <cell r="F1188">
            <v>2009</v>
          </cell>
          <cell r="G1188">
            <v>230.64729916421035</v>
          </cell>
          <cell r="H1188">
            <v>66.738209384234906</v>
          </cell>
          <cell r="J1188">
            <v>44.463480850623505</v>
          </cell>
          <cell r="K1188">
            <v>1.3921343456785713</v>
          </cell>
          <cell r="L1188">
            <v>343.24112374474737</v>
          </cell>
          <cell r="M1188">
            <v>163.44072208571598</v>
          </cell>
          <cell r="N1188">
            <v>182.69846589939792</v>
          </cell>
          <cell r="O1188">
            <v>5.5660298338483081</v>
          </cell>
          <cell r="P1188">
            <v>351.70521781896218</v>
          </cell>
          <cell r="Q1188">
            <v>170.32598630077138</v>
          </cell>
          <cell r="R1188">
            <v>123.41480605141163</v>
          </cell>
          <cell r="S1188">
            <v>1.3704367883725042</v>
          </cell>
          <cell r="T1188">
            <v>295.11122914055551</v>
          </cell>
          <cell r="U1188">
            <v>990.05757070426523</v>
          </cell>
        </row>
        <row r="1189">
          <cell r="B1189" t="str">
            <v>East of England</v>
          </cell>
          <cell r="C1189" t="str">
            <v>Essex</v>
          </cell>
          <cell r="D1189" t="str">
            <v>Basildon</v>
          </cell>
          <cell r="E1189" t="str">
            <v>22UB</v>
          </cell>
          <cell r="F1189">
            <v>2010</v>
          </cell>
          <cell r="G1189">
            <v>245.83480203223715</v>
          </cell>
          <cell r="H1189">
            <v>77.379394861770166</v>
          </cell>
          <cell r="J1189">
            <v>45.47640356292618</v>
          </cell>
          <cell r="K1189">
            <v>1.4126557343786386</v>
          </cell>
          <cell r="L1189">
            <v>370.10325619131214</v>
          </cell>
          <cell r="M1189">
            <v>168.11342870233617</v>
          </cell>
          <cell r="N1189">
            <v>204.73297372885142</v>
          </cell>
          <cell r="O1189">
            <v>5.6282456437064097</v>
          </cell>
          <cell r="P1189">
            <v>378.47464807489399</v>
          </cell>
          <cell r="Q1189">
            <v>170.29877355741149</v>
          </cell>
          <cell r="R1189">
            <v>120.96534198806503</v>
          </cell>
          <cell r="S1189">
            <v>1.4113739714587712</v>
          </cell>
          <cell r="T1189">
            <v>292.67548951693533</v>
          </cell>
          <cell r="U1189">
            <v>1041.2533937831415</v>
          </cell>
        </row>
        <row r="1190">
          <cell r="B1190" t="str">
            <v>East of England</v>
          </cell>
          <cell r="C1190" t="str">
            <v>Essex</v>
          </cell>
          <cell r="D1190" t="str">
            <v>Basildon</v>
          </cell>
          <cell r="E1190" t="str">
            <v>22UB</v>
          </cell>
          <cell r="F1190">
            <v>2011</v>
          </cell>
          <cell r="G1190">
            <v>218.71143065437897</v>
          </cell>
          <cell r="H1190">
            <v>62.912753670184898</v>
          </cell>
          <cell r="J1190">
            <v>43.866594032399867</v>
          </cell>
          <cell r="K1190">
            <v>1.4488792484201511</v>
          </cell>
          <cell r="L1190">
            <v>326.9396576053839</v>
          </cell>
          <cell r="M1190">
            <v>160.56531554366637</v>
          </cell>
          <cell r="N1190">
            <v>165.65966713995459</v>
          </cell>
          <cell r="O1190">
            <v>5.6635181460672746</v>
          </cell>
          <cell r="P1190">
            <v>331.88850082968821</v>
          </cell>
          <cell r="Q1190">
            <v>162.64681457845808</v>
          </cell>
          <cell r="R1190">
            <v>116.85421480484939</v>
          </cell>
          <cell r="S1190">
            <v>1.2664253148053477</v>
          </cell>
          <cell r="T1190">
            <v>280.76745469811283</v>
          </cell>
          <cell r="U1190">
            <v>939.59561313318488</v>
          </cell>
        </row>
        <row r="1191">
          <cell r="B1191" t="str">
            <v>East of England</v>
          </cell>
          <cell r="C1191" t="str">
            <v>Essex</v>
          </cell>
          <cell r="D1191" t="str">
            <v>Braintree</v>
          </cell>
          <cell r="E1191" t="str">
            <v>22UC</v>
          </cell>
          <cell r="F1191">
            <v>2005</v>
          </cell>
          <cell r="G1191">
            <v>177.20700712451372</v>
          </cell>
          <cell r="H1191">
            <v>55.271409824245687</v>
          </cell>
          <cell r="J1191">
            <v>83.884631278737743</v>
          </cell>
          <cell r="K1191">
            <v>7.3342560271199755</v>
          </cell>
          <cell r="L1191">
            <v>323.69730425461717</v>
          </cell>
          <cell r="M1191">
            <v>163.31903834878031</v>
          </cell>
          <cell r="N1191">
            <v>147.36327643987687</v>
          </cell>
          <cell r="O1191">
            <v>26.60372255517397</v>
          </cell>
          <cell r="P1191">
            <v>337.2860373438312</v>
          </cell>
          <cell r="Q1191">
            <v>224.81715088373284</v>
          </cell>
          <cell r="R1191">
            <v>148.30659213693292</v>
          </cell>
          <cell r="S1191">
            <v>1.7721841736870891</v>
          </cell>
          <cell r="T1191">
            <v>374.89592719435285</v>
          </cell>
          <cell r="U1191">
            <v>1035.879268792801</v>
          </cell>
        </row>
        <row r="1192">
          <cell r="B1192" t="str">
            <v>East of England</v>
          </cell>
          <cell r="C1192" t="str">
            <v>Essex</v>
          </cell>
          <cell r="D1192" t="str">
            <v>Braintree</v>
          </cell>
          <cell r="E1192" t="str">
            <v>22UC</v>
          </cell>
          <cell r="F1192">
            <v>2006</v>
          </cell>
          <cell r="G1192">
            <v>168.10408176557644</v>
          </cell>
          <cell r="H1192">
            <v>53.344033115713579</v>
          </cell>
          <cell r="J1192">
            <v>84.938451537911973</v>
          </cell>
          <cell r="K1192">
            <v>6.8276455413896437</v>
          </cell>
          <cell r="L1192">
            <v>313.21421196059163</v>
          </cell>
          <cell r="M1192">
            <v>171.69370798617641</v>
          </cell>
          <cell r="N1192">
            <v>141.2398424634695</v>
          </cell>
          <cell r="O1192">
            <v>27.343637856470028</v>
          </cell>
          <cell r="P1192">
            <v>340.27718830611593</v>
          </cell>
          <cell r="Q1192">
            <v>226.31330999467821</v>
          </cell>
          <cell r="R1192">
            <v>147.27700083484945</v>
          </cell>
          <cell r="S1192">
            <v>1.7926599363456557</v>
          </cell>
          <cell r="T1192">
            <v>375.38297076587332</v>
          </cell>
          <cell r="U1192">
            <v>1028.8743710325809</v>
          </cell>
        </row>
        <row r="1193">
          <cell r="B1193" t="str">
            <v>East of England</v>
          </cell>
          <cell r="C1193" t="str">
            <v>Essex</v>
          </cell>
          <cell r="D1193" t="str">
            <v>Braintree</v>
          </cell>
          <cell r="E1193" t="str">
            <v>22UC</v>
          </cell>
          <cell r="F1193">
            <v>2007</v>
          </cell>
          <cell r="G1193">
            <v>156.27457391927584</v>
          </cell>
          <cell r="H1193">
            <v>51.873840033405088</v>
          </cell>
          <cell r="J1193">
            <v>82.372906092481912</v>
          </cell>
          <cell r="K1193">
            <v>6.5470411881817636</v>
          </cell>
          <cell r="L1193">
            <v>297.0683612333446</v>
          </cell>
          <cell r="M1193">
            <v>171.60583190157311</v>
          </cell>
          <cell r="N1193">
            <v>136.6307940746091</v>
          </cell>
          <cell r="O1193">
            <v>24.818815530110935</v>
          </cell>
          <cell r="P1193">
            <v>333.05544150629316</v>
          </cell>
          <cell r="Q1193">
            <v>223.85784475381337</v>
          </cell>
          <cell r="R1193">
            <v>153.02023483980537</v>
          </cell>
          <cell r="S1193">
            <v>1.6909231026376053</v>
          </cell>
          <cell r="T1193">
            <v>378.56900269625635</v>
          </cell>
          <cell r="U1193">
            <v>1008.692805435894</v>
          </cell>
        </row>
        <row r="1194">
          <cell r="B1194" t="str">
            <v>East of England</v>
          </cell>
          <cell r="C1194" t="str">
            <v>Essex</v>
          </cell>
          <cell r="D1194" t="str">
            <v>Braintree</v>
          </cell>
          <cell r="E1194" t="str">
            <v>22UC</v>
          </cell>
          <cell r="F1194">
            <v>2008</v>
          </cell>
          <cell r="G1194">
            <v>161.43739752254675</v>
          </cell>
          <cell r="H1194">
            <v>52.181186850638397</v>
          </cell>
          <cell r="J1194">
            <v>73.782600561186769</v>
          </cell>
          <cell r="K1194">
            <v>6.7373921657952822</v>
          </cell>
          <cell r="L1194">
            <v>294.1385771001672</v>
          </cell>
          <cell r="M1194">
            <v>162.41565672191695</v>
          </cell>
          <cell r="N1194">
            <v>140.39644001688711</v>
          </cell>
          <cell r="O1194">
            <v>26.266866019557689</v>
          </cell>
          <cell r="P1194">
            <v>329.07896275836174</v>
          </cell>
          <cell r="Q1194">
            <v>210.62199480472577</v>
          </cell>
          <cell r="R1194">
            <v>152.57413668027749</v>
          </cell>
          <cell r="S1194">
            <v>1.6460109292467018</v>
          </cell>
          <cell r="T1194">
            <v>364.84214241424996</v>
          </cell>
          <cell r="U1194">
            <v>988.05968227277901</v>
          </cell>
        </row>
        <row r="1195">
          <cell r="B1195" t="str">
            <v>East of England</v>
          </cell>
          <cell r="C1195" t="str">
            <v>Essex</v>
          </cell>
          <cell r="D1195" t="str">
            <v>Braintree</v>
          </cell>
          <cell r="E1195" t="str">
            <v>22UC</v>
          </cell>
          <cell r="F1195">
            <v>2009</v>
          </cell>
          <cell r="G1195">
            <v>139.09747405494329</v>
          </cell>
          <cell r="H1195">
            <v>46.370873258794582</v>
          </cell>
          <cell r="J1195">
            <v>72.967323364475732</v>
          </cell>
          <cell r="K1195">
            <v>6.6595057920137917</v>
          </cell>
          <cell r="L1195">
            <v>265.09517647022739</v>
          </cell>
          <cell r="M1195">
            <v>144.92628740412914</v>
          </cell>
          <cell r="N1195">
            <v>128.3037793033651</v>
          </cell>
          <cell r="O1195">
            <v>26.174654499792805</v>
          </cell>
          <cell r="P1195">
            <v>299.40472120728703</v>
          </cell>
          <cell r="Q1195">
            <v>213.99730592318878</v>
          </cell>
          <cell r="R1195">
            <v>146.88044646270413</v>
          </cell>
          <cell r="S1195">
            <v>1.5037367596386797</v>
          </cell>
          <cell r="T1195">
            <v>362.38148914553159</v>
          </cell>
          <cell r="U1195">
            <v>926.881386823046</v>
          </cell>
        </row>
        <row r="1196">
          <cell r="B1196" t="str">
            <v>East of England</v>
          </cell>
          <cell r="C1196" t="str">
            <v>Essex</v>
          </cell>
          <cell r="D1196" t="str">
            <v>Braintree</v>
          </cell>
          <cell r="E1196" t="str">
            <v>22UC</v>
          </cell>
          <cell r="F1196">
            <v>2010</v>
          </cell>
          <cell r="G1196">
            <v>147.33159624744658</v>
          </cell>
          <cell r="H1196">
            <v>51.624442423002584</v>
          </cell>
          <cell r="J1196">
            <v>69.883016268460509</v>
          </cell>
          <cell r="K1196">
            <v>6.7463732738401978</v>
          </cell>
          <cell r="L1196">
            <v>275.58542821274989</v>
          </cell>
          <cell r="M1196">
            <v>150.42961060664749</v>
          </cell>
          <cell r="N1196">
            <v>143.55423917376848</v>
          </cell>
          <cell r="O1196">
            <v>29.204833642570559</v>
          </cell>
          <cell r="P1196">
            <v>323.18868342298657</v>
          </cell>
          <cell r="Q1196">
            <v>202.10473822309433</v>
          </cell>
          <cell r="R1196">
            <v>144.00002225428011</v>
          </cell>
          <cell r="S1196">
            <v>1.5136825688428484</v>
          </cell>
          <cell r="T1196">
            <v>347.61844304621729</v>
          </cell>
          <cell r="U1196">
            <v>946.3925546819537</v>
          </cell>
        </row>
        <row r="1197">
          <cell r="B1197" t="str">
            <v>East of England</v>
          </cell>
          <cell r="C1197" t="str">
            <v>Essex</v>
          </cell>
          <cell r="D1197" t="str">
            <v>Braintree</v>
          </cell>
          <cell r="E1197" t="str">
            <v>22UC</v>
          </cell>
          <cell r="F1197">
            <v>2011</v>
          </cell>
          <cell r="G1197">
            <v>132.90550852344143</v>
          </cell>
          <cell r="H1197">
            <v>46.766832492522077</v>
          </cell>
          <cell r="J1197">
            <v>69.596770336923882</v>
          </cell>
          <cell r="K1197">
            <v>6.9053948373301095</v>
          </cell>
          <cell r="L1197">
            <v>256.17450619021747</v>
          </cell>
          <cell r="M1197">
            <v>142.26457105400905</v>
          </cell>
          <cell r="N1197">
            <v>116.73594890120707</v>
          </cell>
          <cell r="O1197">
            <v>23.968507863068627</v>
          </cell>
          <cell r="P1197">
            <v>282.96902781828476</v>
          </cell>
          <cell r="Q1197">
            <v>200.11299570635251</v>
          </cell>
          <cell r="R1197">
            <v>138.86948066496501</v>
          </cell>
          <cell r="S1197">
            <v>1.3648281620280651</v>
          </cell>
          <cell r="T1197">
            <v>340.34730453334555</v>
          </cell>
          <cell r="U1197">
            <v>879.49083854184778</v>
          </cell>
        </row>
        <row r="1198">
          <cell r="B1198" t="str">
            <v>East of England</v>
          </cell>
          <cell r="C1198" t="str">
            <v>Essex</v>
          </cell>
          <cell r="D1198" t="str">
            <v>Brentwood</v>
          </cell>
          <cell r="E1198" t="str">
            <v>22UD</v>
          </cell>
          <cell r="F1198">
            <v>2005</v>
          </cell>
          <cell r="G1198">
            <v>89.70764646813852</v>
          </cell>
          <cell r="H1198">
            <v>30.693058026065554</v>
          </cell>
          <cell r="J1198">
            <v>20.435540130680245</v>
          </cell>
          <cell r="K1198">
            <v>1.9012700810089669</v>
          </cell>
          <cell r="L1198">
            <v>142.73751470589329</v>
          </cell>
          <cell r="M1198">
            <v>83.526880804797074</v>
          </cell>
          <cell r="N1198">
            <v>116.27282262672931</v>
          </cell>
          <cell r="O1198">
            <v>2.1962887573762071</v>
          </cell>
          <cell r="P1198">
            <v>201.99599218890259</v>
          </cell>
          <cell r="Q1198">
            <v>165.99039014468053</v>
          </cell>
          <cell r="R1198">
            <v>62.691285623358702</v>
          </cell>
          <cell r="S1198">
            <v>1.1912781111875912</v>
          </cell>
          <cell r="T1198">
            <v>229.87295387922683</v>
          </cell>
          <cell r="U1198">
            <v>574.60646077402259</v>
          </cell>
        </row>
        <row r="1199">
          <cell r="B1199" t="str">
            <v>East of England</v>
          </cell>
          <cell r="C1199" t="str">
            <v>Essex</v>
          </cell>
          <cell r="D1199" t="str">
            <v>Brentwood</v>
          </cell>
          <cell r="E1199" t="str">
            <v>22UD</v>
          </cell>
          <cell r="F1199">
            <v>2006</v>
          </cell>
          <cell r="G1199">
            <v>97.768811583238659</v>
          </cell>
          <cell r="H1199">
            <v>33.179074443822216</v>
          </cell>
          <cell r="J1199">
            <v>20.020623960898607</v>
          </cell>
          <cell r="K1199">
            <v>1.7664739393959579</v>
          </cell>
          <cell r="L1199">
            <v>152.73498392735542</v>
          </cell>
          <cell r="M1199">
            <v>88.079280929697902</v>
          </cell>
          <cell r="N1199">
            <v>111.08409463200564</v>
          </cell>
          <cell r="O1199">
            <v>2.2016711618521541</v>
          </cell>
          <cell r="P1199">
            <v>201.36504672355571</v>
          </cell>
          <cell r="Q1199">
            <v>165.05031292116979</v>
          </cell>
          <cell r="R1199">
            <v>62.268826515977651</v>
          </cell>
          <cell r="S1199">
            <v>1.2004796726177978</v>
          </cell>
          <cell r="T1199">
            <v>228.51961910976524</v>
          </cell>
          <cell r="U1199">
            <v>582.61964976067634</v>
          </cell>
        </row>
        <row r="1200">
          <cell r="B1200" t="str">
            <v>East of England</v>
          </cell>
          <cell r="C1200" t="str">
            <v>Essex</v>
          </cell>
          <cell r="D1200" t="str">
            <v>Brentwood</v>
          </cell>
          <cell r="E1200" t="str">
            <v>22UD</v>
          </cell>
          <cell r="F1200">
            <v>2007</v>
          </cell>
          <cell r="G1200">
            <v>89.898740337944901</v>
          </cell>
          <cell r="H1200">
            <v>30.261694944370586</v>
          </cell>
          <cell r="J1200">
            <v>20.053967532327558</v>
          </cell>
          <cell r="K1200">
            <v>1.6926455088662726</v>
          </cell>
          <cell r="L1200">
            <v>141.90704832350931</v>
          </cell>
          <cell r="M1200">
            <v>87.183194972137358</v>
          </cell>
          <cell r="N1200">
            <v>105.94492151235166</v>
          </cell>
          <cell r="O1200">
            <v>2.1998586137579799</v>
          </cell>
          <cell r="P1200">
            <v>195.32797509824698</v>
          </cell>
          <cell r="Q1200">
            <v>153.84974256186609</v>
          </cell>
          <cell r="R1200">
            <v>64.883429381533915</v>
          </cell>
          <cell r="S1200">
            <v>1.116282424559762</v>
          </cell>
          <cell r="T1200">
            <v>219.84945436795977</v>
          </cell>
          <cell r="U1200">
            <v>557.08447778971617</v>
          </cell>
        </row>
        <row r="1201">
          <cell r="B1201" t="str">
            <v>East of England</v>
          </cell>
          <cell r="C1201" t="str">
            <v>Essex</v>
          </cell>
          <cell r="D1201" t="str">
            <v>Brentwood</v>
          </cell>
          <cell r="E1201" t="str">
            <v>22UD</v>
          </cell>
          <cell r="F1201">
            <v>2008</v>
          </cell>
          <cell r="G1201">
            <v>92.100630847610105</v>
          </cell>
          <cell r="H1201">
            <v>27.169860705561671</v>
          </cell>
          <cell r="J1201">
            <v>18.63454665294374</v>
          </cell>
          <cell r="K1201">
            <v>1.7299283390352422</v>
          </cell>
          <cell r="L1201">
            <v>139.63496654515077</v>
          </cell>
          <cell r="M1201">
            <v>84.244791282196104</v>
          </cell>
          <cell r="N1201">
            <v>110.93804944550449</v>
          </cell>
          <cell r="O1201">
            <v>2.2577209334188995</v>
          </cell>
          <cell r="P1201">
            <v>197.44056166111949</v>
          </cell>
          <cell r="Q1201">
            <v>158.82172376355032</v>
          </cell>
          <cell r="R1201">
            <v>64.546229024943045</v>
          </cell>
          <cell r="S1201">
            <v>1.1279887065588445</v>
          </cell>
          <cell r="T1201">
            <v>224.49594149505222</v>
          </cell>
          <cell r="U1201">
            <v>561.57146970132248</v>
          </cell>
        </row>
        <row r="1202">
          <cell r="B1202" t="str">
            <v>East of England</v>
          </cell>
          <cell r="C1202" t="str">
            <v>Essex</v>
          </cell>
          <cell r="D1202" t="str">
            <v>Brentwood</v>
          </cell>
          <cell r="E1202" t="str">
            <v>22UD</v>
          </cell>
          <cell r="F1202">
            <v>2009</v>
          </cell>
          <cell r="G1202">
            <v>79.771167584162015</v>
          </cell>
          <cell r="H1202">
            <v>24.107339813432397</v>
          </cell>
          <cell r="J1202">
            <v>14.047260333900232</v>
          </cell>
          <cell r="K1202">
            <v>1.7150088461456905</v>
          </cell>
          <cell r="L1202">
            <v>119.64077657764032</v>
          </cell>
          <cell r="M1202">
            <v>75.950781519522266</v>
          </cell>
          <cell r="N1202">
            <v>99.838610399191339</v>
          </cell>
          <cell r="O1202">
            <v>2.2593029997400449</v>
          </cell>
          <cell r="P1202">
            <v>178.04869491845363</v>
          </cell>
          <cell r="Q1202">
            <v>157.90563278925168</v>
          </cell>
          <cell r="R1202">
            <v>62.120580202956177</v>
          </cell>
          <cell r="S1202">
            <v>1.0210460456254291</v>
          </cell>
          <cell r="T1202">
            <v>221.0472590378333</v>
          </cell>
          <cell r="U1202">
            <v>518.73673053392724</v>
          </cell>
        </row>
        <row r="1203">
          <cell r="B1203" t="str">
            <v>East of England</v>
          </cell>
          <cell r="C1203" t="str">
            <v>Essex</v>
          </cell>
          <cell r="D1203" t="str">
            <v>Brentwood</v>
          </cell>
          <cell r="E1203" t="str">
            <v>22UD</v>
          </cell>
          <cell r="F1203">
            <v>2010</v>
          </cell>
          <cell r="G1203">
            <v>83.628475460878079</v>
          </cell>
          <cell r="H1203">
            <v>27.606364039258381</v>
          </cell>
          <cell r="J1203">
            <v>17.972048724315663</v>
          </cell>
          <cell r="K1203">
            <v>1.7377103640841152</v>
          </cell>
          <cell r="L1203">
            <v>130.94459858853622</v>
          </cell>
          <cell r="M1203">
            <v>78.75361107828428</v>
          </cell>
          <cell r="N1203">
            <v>111.67744213885105</v>
          </cell>
          <cell r="O1203">
            <v>2.2845569725069277</v>
          </cell>
          <cell r="P1203">
            <v>192.71561018964226</v>
          </cell>
          <cell r="Q1203">
            <v>152.0573971760717</v>
          </cell>
          <cell r="R1203">
            <v>60.809862500349752</v>
          </cell>
          <cell r="S1203">
            <v>1.0327920956175844</v>
          </cell>
          <cell r="T1203">
            <v>213.90005177203903</v>
          </cell>
          <cell r="U1203">
            <v>537.56026055021744</v>
          </cell>
        </row>
        <row r="1204">
          <cell r="B1204" t="str">
            <v>East of England</v>
          </cell>
          <cell r="C1204" t="str">
            <v>Essex</v>
          </cell>
          <cell r="D1204" t="str">
            <v>Brentwood</v>
          </cell>
          <cell r="E1204" t="str">
            <v>22UD</v>
          </cell>
          <cell r="F1204">
            <v>2011</v>
          </cell>
          <cell r="G1204">
            <v>78.171467861817021</v>
          </cell>
          <cell r="H1204">
            <v>23.278889882140383</v>
          </cell>
          <cell r="J1204">
            <v>16.562224791874861</v>
          </cell>
          <cell r="K1204">
            <v>1.7790512192688934</v>
          </cell>
          <cell r="L1204">
            <v>119.79163375510115</v>
          </cell>
          <cell r="M1204">
            <v>75.617185580730194</v>
          </cell>
          <cell r="N1204">
            <v>91.391521671353374</v>
          </cell>
          <cell r="O1204">
            <v>2.2988744075137646</v>
          </cell>
          <cell r="P1204">
            <v>169.30758165959736</v>
          </cell>
          <cell r="Q1204">
            <v>151.47449534882577</v>
          </cell>
          <cell r="R1204">
            <v>58.626334029935975</v>
          </cell>
          <cell r="S1204">
            <v>0.92621157311161639</v>
          </cell>
          <cell r="T1204">
            <v>211.02704095187337</v>
          </cell>
          <cell r="U1204">
            <v>500.12625636657191</v>
          </cell>
        </row>
        <row r="1205">
          <cell r="B1205" t="str">
            <v>East of England</v>
          </cell>
          <cell r="C1205" t="str">
            <v>Essex</v>
          </cell>
          <cell r="D1205" t="str">
            <v>Castle Point</v>
          </cell>
          <cell r="E1205" t="str">
            <v>22UE</v>
          </cell>
          <cell r="F1205">
            <v>2005</v>
          </cell>
          <cell r="G1205">
            <v>50.473245580507459</v>
          </cell>
          <cell r="H1205">
            <v>17.624955244363353</v>
          </cell>
          <cell r="J1205">
            <v>15.040312920756485</v>
          </cell>
          <cell r="K1205">
            <v>0.60339468915081607</v>
          </cell>
          <cell r="L1205">
            <v>83.741908434778125</v>
          </cell>
          <cell r="M1205">
            <v>96.2175468036084</v>
          </cell>
          <cell r="N1205">
            <v>133.3077200494503</v>
          </cell>
          <cell r="O1205">
            <v>2.7929096263947364</v>
          </cell>
          <cell r="P1205">
            <v>232.31817647945343</v>
          </cell>
          <cell r="Q1205">
            <v>48.549430524278904</v>
          </cell>
          <cell r="R1205">
            <v>69.487013633511594</v>
          </cell>
          <cell r="S1205">
            <v>0.96292314751817487</v>
          </cell>
          <cell r="T1205">
            <v>118.99936730530867</v>
          </cell>
          <cell r="U1205">
            <v>435.05945221954022</v>
          </cell>
        </row>
        <row r="1206">
          <cell r="B1206" t="str">
            <v>East of England</v>
          </cell>
          <cell r="C1206" t="str">
            <v>Essex</v>
          </cell>
          <cell r="D1206" t="str">
            <v>Castle Point</v>
          </cell>
          <cell r="E1206" t="str">
            <v>22UE</v>
          </cell>
          <cell r="F1206">
            <v>2006</v>
          </cell>
          <cell r="G1206">
            <v>53.52583336578131</v>
          </cell>
          <cell r="H1206">
            <v>15.960423960731923</v>
          </cell>
          <cell r="J1206">
            <v>14.595635219003398</v>
          </cell>
          <cell r="K1206">
            <v>0.55938822409785327</v>
          </cell>
          <cell r="L1206">
            <v>84.641280769614482</v>
          </cell>
          <cell r="M1206">
            <v>101.44131972014618</v>
          </cell>
          <cell r="N1206">
            <v>125.9365699133017</v>
          </cell>
          <cell r="O1206">
            <v>2.7997541586647019</v>
          </cell>
          <cell r="P1206">
            <v>230.17764379211258</v>
          </cell>
          <cell r="Q1206">
            <v>45.591077820731229</v>
          </cell>
          <cell r="R1206">
            <v>69.021879080064892</v>
          </cell>
          <cell r="S1206">
            <v>0.96232482403770458</v>
          </cell>
          <cell r="T1206">
            <v>115.57528172483383</v>
          </cell>
          <cell r="U1206">
            <v>430.39420628656092</v>
          </cell>
        </row>
        <row r="1207">
          <cell r="B1207" t="str">
            <v>East of England</v>
          </cell>
          <cell r="C1207" t="str">
            <v>Essex</v>
          </cell>
          <cell r="D1207" t="str">
            <v>Castle Point</v>
          </cell>
          <cell r="E1207" t="str">
            <v>22UE</v>
          </cell>
          <cell r="F1207">
            <v>2007</v>
          </cell>
          <cell r="G1207">
            <v>52.338507334372714</v>
          </cell>
          <cell r="H1207">
            <v>16.095515560233384</v>
          </cell>
          <cell r="J1207">
            <v>14.960529920199143</v>
          </cell>
          <cell r="K1207">
            <v>0.53547225011783484</v>
          </cell>
          <cell r="L1207">
            <v>83.930025064923086</v>
          </cell>
          <cell r="M1207">
            <v>100.15912783063719</v>
          </cell>
          <cell r="N1207">
            <v>118.48523390635488</v>
          </cell>
          <cell r="O1207">
            <v>2.7974492326828511</v>
          </cell>
          <cell r="P1207">
            <v>221.44181096967492</v>
          </cell>
          <cell r="Q1207">
            <v>45.900251591640433</v>
          </cell>
          <cell r="R1207">
            <v>71.889902369297971</v>
          </cell>
          <cell r="S1207">
            <v>0.91496859707546541</v>
          </cell>
          <cell r="T1207">
            <v>118.70512255801387</v>
          </cell>
          <cell r="U1207">
            <v>424.07695859261185</v>
          </cell>
        </row>
        <row r="1208">
          <cell r="B1208" t="str">
            <v>East of England</v>
          </cell>
          <cell r="C1208" t="str">
            <v>Essex</v>
          </cell>
          <cell r="D1208" t="str">
            <v>Castle Point</v>
          </cell>
          <cell r="E1208" t="str">
            <v>22UE</v>
          </cell>
          <cell r="F1208">
            <v>2008</v>
          </cell>
          <cell r="G1208">
            <v>51.899248149326276</v>
          </cell>
          <cell r="H1208">
            <v>16.045572732880292</v>
          </cell>
          <cell r="J1208">
            <v>11.49246341145291</v>
          </cell>
          <cell r="K1208">
            <v>0.51725891042855632</v>
          </cell>
          <cell r="L1208">
            <v>79.954543204088026</v>
          </cell>
          <cell r="M1208">
            <v>94.983829408883963</v>
          </cell>
          <cell r="N1208">
            <v>122.32163849874027</v>
          </cell>
          <cell r="O1208">
            <v>2.7566107410634579</v>
          </cell>
          <cell r="P1208">
            <v>220.0620786486877</v>
          </cell>
          <cell r="Q1208">
            <v>43.396349539215876</v>
          </cell>
          <cell r="R1208">
            <v>71.473876709475917</v>
          </cell>
          <cell r="S1208">
            <v>0.82552947403053123</v>
          </cell>
          <cell r="T1208">
            <v>115.69575572272232</v>
          </cell>
          <cell r="U1208">
            <v>415.71237757549807</v>
          </cell>
        </row>
        <row r="1209">
          <cell r="B1209" t="str">
            <v>East of England</v>
          </cell>
          <cell r="C1209" t="str">
            <v>Essex</v>
          </cell>
          <cell r="D1209" t="str">
            <v>Castle Point</v>
          </cell>
          <cell r="E1209" t="str">
            <v>22UE</v>
          </cell>
          <cell r="F1209">
            <v>2009</v>
          </cell>
          <cell r="G1209">
            <v>47.934706174851215</v>
          </cell>
          <cell r="H1209">
            <v>14.110182895819161</v>
          </cell>
          <cell r="J1209">
            <v>10.829662222718461</v>
          </cell>
          <cell r="K1209">
            <v>0.52188385630109191</v>
          </cell>
          <cell r="L1209">
            <v>73.396435149689921</v>
          </cell>
          <cell r="M1209">
            <v>84.853467059829782</v>
          </cell>
          <cell r="N1209">
            <v>108.66246280354061</v>
          </cell>
          <cell r="O1209">
            <v>2.7585423974295695</v>
          </cell>
          <cell r="P1209">
            <v>196.27447226079997</v>
          </cell>
          <cell r="Q1209">
            <v>42.468615908174314</v>
          </cell>
          <cell r="R1209">
            <v>68.900015665523597</v>
          </cell>
          <cell r="S1209">
            <v>0.76569494517723091</v>
          </cell>
          <cell r="T1209">
            <v>112.13432651887514</v>
          </cell>
          <cell r="U1209">
            <v>381.80523392936499</v>
          </cell>
        </row>
        <row r="1210">
          <cell r="B1210" t="str">
            <v>East of England</v>
          </cell>
          <cell r="C1210" t="str">
            <v>Essex</v>
          </cell>
          <cell r="D1210" t="str">
            <v>Castle Point</v>
          </cell>
          <cell r="E1210" t="str">
            <v>22UE</v>
          </cell>
          <cell r="F1210">
            <v>2010</v>
          </cell>
          <cell r="G1210">
            <v>46.396363116856399</v>
          </cell>
          <cell r="H1210">
            <v>15.926858748486314</v>
          </cell>
          <cell r="J1210">
            <v>10.420709179387</v>
          </cell>
          <cell r="K1210">
            <v>0.52749370495578851</v>
          </cell>
          <cell r="L1210">
            <v>73.271424749685508</v>
          </cell>
          <cell r="M1210">
            <v>87.612327190963995</v>
          </cell>
          <cell r="N1210">
            <v>121.74137005317451</v>
          </cell>
          <cell r="O1210">
            <v>2.7893767541267431</v>
          </cell>
          <cell r="P1210">
            <v>212.14307399826527</v>
          </cell>
          <cell r="Q1210">
            <v>43.085887480029314</v>
          </cell>
          <cell r="R1210">
            <v>67.485388189432186</v>
          </cell>
          <cell r="S1210">
            <v>0.81713357205462755</v>
          </cell>
          <cell r="T1210">
            <v>111.38840924151613</v>
          </cell>
          <cell r="U1210">
            <v>396.80290798946686</v>
          </cell>
        </row>
        <row r="1211">
          <cell r="B1211" t="str">
            <v>East of England</v>
          </cell>
          <cell r="C1211" t="str">
            <v>Essex</v>
          </cell>
          <cell r="D1211" t="str">
            <v>Castle Point</v>
          </cell>
          <cell r="E1211" t="str">
            <v>22UE</v>
          </cell>
          <cell r="F1211">
            <v>2011</v>
          </cell>
          <cell r="G1211">
            <v>44.692628927207444</v>
          </cell>
          <cell r="H1211">
            <v>13.22799189002119</v>
          </cell>
          <cell r="J1211">
            <v>10.321535021052483</v>
          </cell>
          <cell r="K1211">
            <v>0.53839993291428001</v>
          </cell>
          <cell r="L1211">
            <v>68.780555771195395</v>
          </cell>
          <cell r="M1211">
            <v>82.953374668540704</v>
          </cell>
          <cell r="N1211">
            <v>97.792665326551344</v>
          </cell>
          <cell r="O1211">
            <v>2.8068579204392501</v>
          </cell>
          <cell r="P1211">
            <v>183.5528979155313</v>
          </cell>
          <cell r="Q1211">
            <v>41.617074819940051</v>
          </cell>
          <cell r="R1211">
            <v>65.14478603373982</v>
          </cell>
          <cell r="S1211">
            <v>0.73368578257056338</v>
          </cell>
          <cell r="T1211">
            <v>107.49554663625044</v>
          </cell>
          <cell r="U1211">
            <v>359.82900032297709</v>
          </cell>
        </row>
        <row r="1212">
          <cell r="B1212" t="str">
            <v>East of England</v>
          </cell>
          <cell r="C1212" t="str">
            <v>Essex</v>
          </cell>
          <cell r="D1212" t="str">
            <v>Chelmsford</v>
          </cell>
          <cell r="E1212" t="str">
            <v>22UF</v>
          </cell>
          <cell r="F1212">
            <v>2005</v>
          </cell>
          <cell r="G1212">
            <v>213.66934169468092</v>
          </cell>
          <cell r="H1212">
            <v>62.249304007831981</v>
          </cell>
          <cell r="J1212">
            <v>76.506866479060449</v>
          </cell>
          <cell r="K1212">
            <v>4.4719509553473857</v>
          </cell>
          <cell r="L1212">
            <v>356.89746313692075</v>
          </cell>
          <cell r="M1212">
            <v>190.12599020202859</v>
          </cell>
          <cell r="N1212">
            <v>193.96778707415817</v>
          </cell>
          <cell r="O1212">
            <v>18.473135182623654</v>
          </cell>
          <cell r="P1212">
            <v>402.56691245881041</v>
          </cell>
          <cell r="Q1212">
            <v>270.27861897922401</v>
          </cell>
          <cell r="R1212">
            <v>115.12209354685049</v>
          </cell>
          <cell r="S1212">
            <v>1.8301947903366615</v>
          </cell>
          <cell r="T1212">
            <v>387.23090731641111</v>
          </cell>
          <cell r="U1212">
            <v>1146.6952829121424</v>
          </cell>
        </row>
        <row r="1213">
          <cell r="B1213" t="str">
            <v>East of England</v>
          </cell>
          <cell r="C1213" t="str">
            <v>Essex</v>
          </cell>
          <cell r="D1213" t="str">
            <v>Chelmsford</v>
          </cell>
          <cell r="E1213" t="str">
            <v>22UF</v>
          </cell>
          <cell r="F1213">
            <v>2006</v>
          </cell>
          <cell r="G1213">
            <v>221.35850220907145</v>
          </cell>
          <cell r="H1213">
            <v>57.029026420653821</v>
          </cell>
          <cell r="J1213">
            <v>74.820338378850749</v>
          </cell>
          <cell r="K1213">
            <v>4.1630442242925572</v>
          </cell>
          <cell r="L1213">
            <v>357.37091123286854</v>
          </cell>
          <cell r="M1213">
            <v>197.69221930517648</v>
          </cell>
          <cell r="N1213">
            <v>185.95298642963829</v>
          </cell>
          <cell r="O1213">
            <v>18.924002362691301</v>
          </cell>
          <cell r="P1213">
            <v>402.56920809750608</v>
          </cell>
          <cell r="Q1213">
            <v>278.8158736090096</v>
          </cell>
          <cell r="R1213">
            <v>114.27425445688388</v>
          </cell>
          <cell r="S1213">
            <v>1.9202723797433017</v>
          </cell>
          <cell r="T1213">
            <v>395.01040044563683</v>
          </cell>
          <cell r="U1213">
            <v>1154.9505197760113</v>
          </cell>
        </row>
        <row r="1214">
          <cell r="B1214" t="str">
            <v>East of England</v>
          </cell>
          <cell r="C1214" t="str">
            <v>Essex</v>
          </cell>
          <cell r="D1214" t="str">
            <v>Chelmsford</v>
          </cell>
          <cell r="E1214" t="str">
            <v>22UF</v>
          </cell>
          <cell r="F1214">
            <v>2007</v>
          </cell>
          <cell r="G1214">
            <v>240.49453935016513</v>
          </cell>
          <cell r="H1214">
            <v>53.963965450159691</v>
          </cell>
          <cell r="J1214">
            <v>72.827370069394803</v>
          </cell>
          <cell r="K1214">
            <v>3.9906712190484903</v>
          </cell>
          <cell r="L1214">
            <v>371.2765460887681</v>
          </cell>
          <cell r="M1214">
            <v>197.93849317953234</v>
          </cell>
          <cell r="N1214">
            <v>178.43023371435189</v>
          </cell>
          <cell r="O1214">
            <v>17.407638227831011</v>
          </cell>
          <cell r="P1214">
            <v>393.77636512171523</v>
          </cell>
          <cell r="Q1214">
            <v>272.7013572915277</v>
          </cell>
          <cell r="R1214">
            <v>118.48455185613724</v>
          </cell>
          <cell r="S1214">
            <v>1.8169427858459186</v>
          </cell>
          <cell r="T1214">
            <v>393.00285193351084</v>
          </cell>
          <cell r="U1214">
            <v>1158.055763143994</v>
          </cell>
        </row>
        <row r="1215">
          <cell r="B1215" t="str">
            <v>East of England</v>
          </cell>
          <cell r="C1215" t="str">
            <v>Essex</v>
          </cell>
          <cell r="D1215" t="str">
            <v>Chelmsford</v>
          </cell>
          <cell r="E1215" t="str">
            <v>22UF</v>
          </cell>
          <cell r="F1215">
            <v>2008</v>
          </cell>
          <cell r="G1215">
            <v>239.24359009039139</v>
          </cell>
          <cell r="H1215">
            <v>54.786018063518696</v>
          </cell>
          <cell r="J1215">
            <v>65.208206638591037</v>
          </cell>
          <cell r="K1215">
            <v>4.1227527752753934</v>
          </cell>
          <cell r="L1215">
            <v>363.36056756777651</v>
          </cell>
          <cell r="M1215">
            <v>188.07804821902266</v>
          </cell>
          <cell r="N1215">
            <v>185.50446982650075</v>
          </cell>
          <cell r="O1215">
            <v>18.276760408195415</v>
          </cell>
          <cell r="P1215">
            <v>391.85927845371884</v>
          </cell>
          <cell r="Q1215">
            <v>256.00164119823603</v>
          </cell>
          <cell r="R1215">
            <v>118.11878386048575</v>
          </cell>
          <cell r="S1215">
            <v>1.7772405459571305</v>
          </cell>
          <cell r="T1215">
            <v>375.89766560467888</v>
          </cell>
          <cell r="U1215">
            <v>1131.1175116261741</v>
          </cell>
        </row>
        <row r="1216">
          <cell r="B1216" t="str">
            <v>East of England</v>
          </cell>
          <cell r="C1216" t="str">
            <v>Essex</v>
          </cell>
          <cell r="D1216" t="str">
            <v>Chelmsford</v>
          </cell>
          <cell r="E1216" t="str">
            <v>22UF</v>
          </cell>
          <cell r="F1216">
            <v>2009</v>
          </cell>
          <cell r="G1216">
            <v>212.66982062199222</v>
          </cell>
          <cell r="H1216">
            <v>47.325805432735983</v>
          </cell>
          <cell r="J1216">
            <v>56.161705478434499</v>
          </cell>
          <cell r="K1216">
            <v>4.0249416226478658</v>
          </cell>
          <cell r="L1216">
            <v>320.18227315581055</v>
          </cell>
          <cell r="M1216">
            <v>168.88539911820908</v>
          </cell>
          <cell r="N1216">
            <v>167.90018904771753</v>
          </cell>
          <cell r="O1216">
            <v>18.223299822457022</v>
          </cell>
          <cell r="P1216">
            <v>355.00888798838361</v>
          </cell>
          <cell r="Q1216">
            <v>257.48550014760764</v>
          </cell>
          <cell r="R1216">
            <v>113.88160076896497</v>
          </cell>
          <cell r="S1216">
            <v>1.6354435551029369</v>
          </cell>
          <cell r="T1216">
            <v>373.00254447167555</v>
          </cell>
          <cell r="U1216">
            <v>1048.1937056158697</v>
          </cell>
        </row>
        <row r="1217">
          <cell r="B1217" t="str">
            <v>East of England</v>
          </cell>
          <cell r="C1217" t="str">
            <v>Essex</v>
          </cell>
          <cell r="D1217" t="str">
            <v>Chelmsford</v>
          </cell>
          <cell r="E1217" t="str">
            <v>22UF</v>
          </cell>
          <cell r="F1217">
            <v>2010</v>
          </cell>
          <cell r="G1217">
            <v>209.77290836128782</v>
          </cell>
          <cell r="H1217">
            <v>57.179572940939337</v>
          </cell>
          <cell r="J1217">
            <v>63.688250838919245</v>
          </cell>
          <cell r="K1217">
            <v>4.0873759893207007</v>
          </cell>
          <cell r="L1217">
            <v>334.72810813046715</v>
          </cell>
          <cell r="M1217">
            <v>173.90565829607544</v>
          </cell>
          <cell r="N1217">
            <v>187.79139914025589</v>
          </cell>
          <cell r="O1217">
            <v>20.067921685240989</v>
          </cell>
          <cell r="P1217">
            <v>381.76497912157231</v>
          </cell>
          <cell r="Q1217">
            <v>254.45755430409986</v>
          </cell>
          <cell r="R1217">
            <v>111.7631845017432</v>
          </cell>
          <cell r="S1217">
            <v>1.6658701042815858</v>
          </cell>
          <cell r="T1217">
            <v>367.88660891012461</v>
          </cell>
          <cell r="U1217">
            <v>1084.379696162164</v>
          </cell>
        </row>
        <row r="1218">
          <cell r="B1218" t="str">
            <v>East of England</v>
          </cell>
          <cell r="C1218" t="str">
            <v>Essex</v>
          </cell>
          <cell r="D1218" t="str">
            <v>Chelmsford</v>
          </cell>
          <cell r="E1218" t="str">
            <v>22UF</v>
          </cell>
          <cell r="F1218">
            <v>2011</v>
          </cell>
          <cell r="G1218">
            <v>209.37514759189381</v>
          </cell>
          <cell r="H1218">
            <v>50.674422464509234</v>
          </cell>
          <cell r="J1218">
            <v>58.997577841939354</v>
          </cell>
          <cell r="K1218">
            <v>4.1966091210372705</v>
          </cell>
          <cell r="L1218">
            <v>323.24375701937964</v>
          </cell>
          <cell r="M1218">
            <v>164.9301468449425</v>
          </cell>
          <cell r="N1218">
            <v>153.34596955054556</v>
          </cell>
          <cell r="O1218">
            <v>16.944857281295985</v>
          </cell>
          <cell r="P1218">
            <v>335.22097367678407</v>
          </cell>
          <cell r="Q1218">
            <v>261.80162775384531</v>
          </cell>
          <cell r="R1218">
            <v>107.97884140699963</v>
          </cell>
          <cell r="S1218">
            <v>1.5525166520074698</v>
          </cell>
          <cell r="T1218">
            <v>371.33298581285243</v>
          </cell>
          <cell r="U1218">
            <v>1029.797716509016</v>
          </cell>
        </row>
        <row r="1219">
          <cell r="B1219" t="str">
            <v>East of England</v>
          </cell>
          <cell r="C1219" t="str">
            <v>Essex</v>
          </cell>
          <cell r="D1219" t="str">
            <v>Colchester</v>
          </cell>
          <cell r="E1219" t="str">
            <v>22UG</v>
          </cell>
          <cell r="F1219">
            <v>2005</v>
          </cell>
          <cell r="G1219">
            <v>232.86865610563069</v>
          </cell>
          <cell r="H1219">
            <v>74.585658172565232</v>
          </cell>
          <cell r="J1219">
            <v>52.452795020281243</v>
          </cell>
          <cell r="K1219">
            <v>3.9717445426689948</v>
          </cell>
          <cell r="L1219">
            <v>363.87885384114617</v>
          </cell>
          <cell r="M1219">
            <v>175.15970045218447</v>
          </cell>
          <cell r="N1219">
            <v>188.0704236756863</v>
          </cell>
          <cell r="O1219">
            <v>20.277412569198919</v>
          </cell>
          <cell r="P1219">
            <v>383.50753669706972</v>
          </cell>
          <cell r="Q1219">
            <v>223.26718594140812</v>
          </cell>
          <cell r="R1219">
            <v>145.28503303369354</v>
          </cell>
          <cell r="S1219">
            <v>1.8041424542454172</v>
          </cell>
          <cell r="T1219">
            <v>370.35636142934709</v>
          </cell>
          <cell r="U1219">
            <v>1117.742751967563</v>
          </cell>
        </row>
        <row r="1220">
          <cell r="B1220" t="str">
            <v>East of England</v>
          </cell>
          <cell r="C1220" t="str">
            <v>Essex</v>
          </cell>
          <cell r="D1220" t="str">
            <v>Colchester</v>
          </cell>
          <cell r="E1220" t="str">
            <v>22UG</v>
          </cell>
          <cell r="F1220">
            <v>2006</v>
          </cell>
          <cell r="G1220">
            <v>239.49716344754631</v>
          </cell>
          <cell r="H1220">
            <v>76.6185984518917</v>
          </cell>
          <cell r="J1220">
            <v>50.489566666538543</v>
          </cell>
          <cell r="K1220">
            <v>3.7040266067875414</v>
          </cell>
          <cell r="L1220">
            <v>370.30935517276407</v>
          </cell>
          <cell r="M1220">
            <v>184.67541053981159</v>
          </cell>
          <cell r="N1220">
            <v>182.05700530132833</v>
          </cell>
          <cell r="O1220">
            <v>20.815576395285461</v>
          </cell>
          <cell r="P1220">
            <v>387.54799223642539</v>
          </cell>
          <cell r="Q1220">
            <v>223.73958524471027</v>
          </cell>
          <cell r="R1220">
            <v>144.31890104159604</v>
          </cell>
          <cell r="S1220">
            <v>1.8319990651832772</v>
          </cell>
          <cell r="T1220">
            <v>369.89048535148959</v>
          </cell>
          <cell r="U1220">
            <v>1127.7478327606789</v>
          </cell>
        </row>
        <row r="1221">
          <cell r="B1221" t="str">
            <v>East of England</v>
          </cell>
          <cell r="C1221" t="str">
            <v>Essex</v>
          </cell>
          <cell r="D1221" t="str">
            <v>Colchester</v>
          </cell>
          <cell r="E1221" t="str">
            <v>22UG</v>
          </cell>
          <cell r="F1221">
            <v>2007</v>
          </cell>
          <cell r="G1221">
            <v>232.89011928614198</v>
          </cell>
          <cell r="H1221">
            <v>65.173914237797632</v>
          </cell>
          <cell r="J1221">
            <v>49.589246059344312</v>
          </cell>
          <cell r="K1221">
            <v>3.55180225879948</v>
          </cell>
          <cell r="L1221">
            <v>351.20508184208336</v>
          </cell>
          <cell r="M1221">
            <v>187.40440679059378</v>
          </cell>
          <cell r="N1221">
            <v>173.83579533933508</v>
          </cell>
          <cell r="O1221">
            <v>19.056415592749083</v>
          </cell>
          <cell r="P1221">
            <v>380.29661772267798</v>
          </cell>
          <cell r="Q1221">
            <v>221.3883471657193</v>
          </cell>
          <cell r="R1221">
            <v>149.49764595335193</v>
          </cell>
          <cell r="S1221">
            <v>1.7263596202993234</v>
          </cell>
          <cell r="T1221">
            <v>372.61235273937058</v>
          </cell>
          <cell r="U1221">
            <v>1104.1140523041317</v>
          </cell>
        </row>
        <row r="1222">
          <cell r="B1222" t="str">
            <v>East of England</v>
          </cell>
          <cell r="C1222" t="str">
            <v>Essex</v>
          </cell>
          <cell r="D1222" t="str">
            <v>Colchester</v>
          </cell>
          <cell r="E1222" t="str">
            <v>22UG</v>
          </cell>
          <cell r="F1222">
            <v>2008</v>
          </cell>
          <cell r="G1222">
            <v>219.87885697824768</v>
          </cell>
          <cell r="H1222">
            <v>67.566086949716393</v>
          </cell>
          <cell r="J1222">
            <v>52.492570438869578</v>
          </cell>
          <cell r="K1222">
            <v>3.6114749320731581</v>
          </cell>
          <cell r="L1222">
            <v>343.5489892989068</v>
          </cell>
          <cell r="M1222">
            <v>179.91332649123683</v>
          </cell>
          <cell r="N1222">
            <v>178.23912933853043</v>
          </cell>
          <cell r="O1222">
            <v>20.050775320229995</v>
          </cell>
          <cell r="P1222">
            <v>378.20323114999729</v>
          </cell>
          <cell r="Q1222">
            <v>207.73782417184512</v>
          </cell>
          <cell r="R1222">
            <v>149.18953705357109</v>
          </cell>
          <cell r="S1222">
            <v>1.6550800860291206</v>
          </cell>
          <cell r="T1222">
            <v>358.58244131144534</v>
          </cell>
          <cell r="U1222">
            <v>1080.3346617603493</v>
          </cell>
        </row>
        <row r="1223">
          <cell r="B1223" t="str">
            <v>East of England</v>
          </cell>
          <cell r="C1223" t="str">
            <v>Essex</v>
          </cell>
          <cell r="D1223" t="str">
            <v>Colchester</v>
          </cell>
          <cell r="E1223" t="str">
            <v>22UG</v>
          </cell>
          <cell r="F1223">
            <v>2009</v>
          </cell>
          <cell r="G1223">
            <v>190.64986463484365</v>
          </cell>
          <cell r="H1223">
            <v>56.381809074591686</v>
          </cell>
          <cell r="J1223">
            <v>44.825851533566663</v>
          </cell>
          <cell r="K1223">
            <v>3.5245393956362849</v>
          </cell>
          <cell r="L1223">
            <v>295.38206463863827</v>
          </cell>
          <cell r="M1223">
            <v>162.86783070568538</v>
          </cell>
          <cell r="N1223">
            <v>161.0957230489453</v>
          </cell>
          <cell r="O1223">
            <v>19.989359325455307</v>
          </cell>
          <cell r="P1223">
            <v>343.95291308008598</v>
          </cell>
          <cell r="Q1223">
            <v>204.56637858240271</v>
          </cell>
          <cell r="R1223">
            <v>144.18936718421833</v>
          </cell>
          <cell r="S1223">
            <v>1.4991864842822025</v>
          </cell>
          <cell r="T1223">
            <v>350.25493225090321</v>
          </cell>
          <cell r="U1223">
            <v>989.58990996962746</v>
          </cell>
        </row>
        <row r="1224">
          <cell r="B1224" t="str">
            <v>East of England</v>
          </cell>
          <cell r="C1224" t="str">
            <v>Essex</v>
          </cell>
          <cell r="D1224" t="str">
            <v>Colchester</v>
          </cell>
          <cell r="E1224" t="str">
            <v>22UG</v>
          </cell>
          <cell r="F1224">
            <v>2010</v>
          </cell>
          <cell r="G1224">
            <v>196.44686197658169</v>
          </cell>
          <cell r="H1224">
            <v>62.177072082109483</v>
          </cell>
          <cell r="J1224">
            <v>46.35306369084477</v>
          </cell>
          <cell r="K1224">
            <v>3.5796952067448968</v>
          </cell>
          <cell r="L1224">
            <v>308.55669295628081</v>
          </cell>
          <cell r="M1224">
            <v>168.59776466387405</v>
          </cell>
          <cell r="N1224">
            <v>181.14603732822474</v>
          </cell>
          <cell r="O1224">
            <v>22.098830716107063</v>
          </cell>
          <cell r="P1224">
            <v>371.84263270820583</v>
          </cell>
          <cell r="Q1224">
            <v>200.14440560035149</v>
          </cell>
          <cell r="R1224">
            <v>141.70997675312307</v>
          </cell>
          <cell r="S1224">
            <v>1.5297606219745847</v>
          </cell>
          <cell r="T1224">
            <v>343.38414297544909</v>
          </cell>
          <cell r="U1224">
            <v>1023.7834686399357</v>
          </cell>
        </row>
        <row r="1225">
          <cell r="B1225" t="str">
            <v>East of England</v>
          </cell>
          <cell r="C1225" t="str">
            <v>Essex</v>
          </cell>
          <cell r="D1225" t="str">
            <v>Colchester</v>
          </cell>
          <cell r="E1225" t="str">
            <v>22UG</v>
          </cell>
          <cell r="F1225">
            <v>2011</v>
          </cell>
          <cell r="G1225">
            <v>184.41171417491529</v>
          </cell>
          <cell r="H1225">
            <v>49.92538358365492</v>
          </cell>
          <cell r="J1225">
            <v>43.600488889855981</v>
          </cell>
          <cell r="K1225">
            <v>3.6757123821261426</v>
          </cell>
          <cell r="L1225">
            <v>281.61329903055235</v>
          </cell>
          <cell r="M1225">
            <v>159.6963939847661</v>
          </cell>
          <cell r="N1225">
            <v>147.76546112512628</v>
          </cell>
          <cell r="O1225">
            <v>18.494446228176024</v>
          </cell>
          <cell r="P1225">
            <v>325.95630133806839</v>
          </cell>
          <cell r="Q1225">
            <v>191.7187581388531</v>
          </cell>
          <cell r="R1225">
            <v>137.13512604670294</v>
          </cell>
          <cell r="S1225">
            <v>1.3671599084513169</v>
          </cell>
          <cell r="T1225">
            <v>330.22104409400731</v>
          </cell>
          <cell r="U1225">
            <v>937.79064446262805</v>
          </cell>
        </row>
        <row r="1226">
          <cell r="B1226" t="str">
            <v>East of England</v>
          </cell>
          <cell r="C1226" t="str">
            <v>Essex</v>
          </cell>
          <cell r="D1226" t="str">
            <v>Epping Forest</v>
          </cell>
          <cell r="E1226" t="str">
            <v>22UH</v>
          </cell>
          <cell r="F1226">
            <v>2005</v>
          </cell>
          <cell r="G1226">
            <v>120.44979304794683</v>
          </cell>
          <cell r="H1226">
            <v>115.66653667741332</v>
          </cell>
          <cell r="I1226">
            <v>2.4900015949377727E-2</v>
          </cell>
          <cell r="J1226">
            <v>21.944789184214148</v>
          </cell>
          <cell r="K1226">
            <v>3.6855647440737318</v>
          </cell>
          <cell r="L1226">
            <v>261.77158366959742</v>
          </cell>
          <cell r="M1226">
            <v>148.89988202961354</v>
          </cell>
          <cell r="N1226">
            <v>177.68797678620879</v>
          </cell>
          <cell r="O1226">
            <v>12.12935729109652</v>
          </cell>
          <cell r="P1226">
            <v>338.71721610691884</v>
          </cell>
          <cell r="Q1226">
            <v>87.018970884618597</v>
          </cell>
          <cell r="R1226">
            <v>112.97149711635754</v>
          </cell>
          <cell r="S1226">
            <v>2.0160905068304187</v>
          </cell>
          <cell r="T1226">
            <v>202.00655850780655</v>
          </cell>
          <cell r="U1226">
            <v>802.49535828432295</v>
          </cell>
        </row>
        <row r="1227">
          <cell r="B1227" t="str">
            <v>East of England</v>
          </cell>
          <cell r="C1227" t="str">
            <v>Essex</v>
          </cell>
          <cell r="D1227" t="str">
            <v>Epping Forest</v>
          </cell>
          <cell r="E1227" t="str">
            <v>22UH</v>
          </cell>
          <cell r="F1227">
            <v>2006</v>
          </cell>
          <cell r="G1227">
            <v>128.81192361145139</v>
          </cell>
          <cell r="H1227">
            <v>107.77058303398455</v>
          </cell>
          <cell r="I1227">
            <v>2.5018999189726741E-2</v>
          </cell>
          <cell r="J1227">
            <v>21.463660743941599</v>
          </cell>
          <cell r="K1227">
            <v>3.4381265340289446</v>
          </cell>
          <cell r="L1227">
            <v>261.50931292259622</v>
          </cell>
          <cell r="M1227">
            <v>155.66775052527058</v>
          </cell>
          <cell r="N1227">
            <v>170.76809004411638</v>
          </cell>
          <cell r="O1227">
            <v>12.41255722853322</v>
          </cell>
          <cell r="P1227">
            <v>338.8483977979202</v>
          </cell>
          <cell r="Q1227">
            <v>84.583528752887929</v>
          </cell>
          <cell r="R1227">
            <v>112.19083448696236</v>
          </cell>
          <cell r="S1227">
            <v>1.9547770155106641</v>
          </cell>
          <cell r="T1227">
            <v>198.72914025536096</v>
          </cell>
          <cell r="U1227">
            <v>799.08685097587727</v>
          </cell>
        </row>
        <row r="1228">
          <cell r="B1228" t="str">
            <v>East of England</v>
          </cell>
          <cell r="C1228" t="str">
            <v>Essex</v>
          </cell>
          <cell r="D1228" t="str">
            <v>Epping Forest</v>
          </cell>
          <cell r="E1228" t="str">
            <v>22UH</v>
          </cell>
          <cell r="F1228">
            <v>2007</v>
          </cell>
          <cell r="G1228">
            <v>125.60713350612318</v>
          </cell>
          <cell r="H1228">
            <v>110.42466780335926</v>
          </cell>
          <cell r="I1228">
            <v>2.5352788371261266E-2</v>
          </cell>
          <cell r="J1228">
            <v>21.008747263148326</v>
          </cell>
          <cell r="K1228">
            <v>3.2973131890324847</v>
          </cell>
          <cell r="L1228">
            <v>260.36321455003451</v>
          </cell>
          <cell r="M1228">
            <v>154.54433399295837</v>
          </cell>
          <cell r="N1228">
            <v>162.57538753831284</v>
          </cell>
          <cell r="O1228">
            <v>11.475412701208326</v>
          </cell>
          <cell r="P1228">
            <v>328.59513423247955</v>
          </cell>
          <cell r="Q1228">
            <v>83.32853738302569</v>
          </cell>
          <cell r="R1228">
            <v>116.4672600088056</v>
          </cell>
          <cell r="S1228">
            <v>1.9426923319880038</v>
          </cell>
          <cell r="T1228">
            <v>201.7384897238193</v>
          </cell>
          <cell r="U1228">
            <v>790.69683850633351</v>
          </cell>
        </row>
        <row r="1229">
          <cell r="B1229" t="str">
            <v>East of England</v>
          </cell>
          <cell r="C1229" t="str">
            <v>Essex</v>
          </cell>
          <cell r="D1229" t="str">
            <v>Epping Forest</v>
          </cell>
          <cell r="E1229" t="str">
            <v>22UH</v>
          </cell>
          <cell r="F1229">
            <v>2008</v>
          </cell>
          <cell r="G1229">
            <v>126.66375385107456</v>
          </cell>
          <cell r="H1229">
            <v>90.668716881855403</v>
          </cell>
          <cell r="I1229">
            <v>2.7303222029327712E-2</v>
          </cell>
          <cell r="J1229">
            <v>20.270070440555376</v>
          </cell>
          <cell r="K1229">
            <v>3.4364400247359241</v>
          </cell>
          <cell r="L1229">
            <v>241.06628442025058</v>
          </cell>
          <cell r="M1229">
            <v>148.91140216087302</v>
          </cell>
          <cell r="N1229">
            <v>168.55986061041648</v>
          </cell>
          <cell r="O1229">
            <v>12.058498879215312</v>
          </cell>
          <cell r="P1229">
            <v>329.52976165050484</v>
          </cell>
          <cell r="Q1229">
            <v>80.413345477912998</v>
          </cell>
          <cell r="R1229">
            <v>116.10422993303652</v>
          </cell>
          <cell r="S1229">
            <v>1.9057364716348504</v>
          </cell>
          <cell r="T1229">
            <v>198.42331188258436</v>
          </cell>
          <cell r="U1229">
            <v>769.01935795333998</v>
          </cell>
        </row>
        <row r="1230">
          <cell r="B1230" t="str">
            <v>East of England</v>
          </cell>
          <cell r="C1230" t="str">
            <v>Essex</v>
          </cell>
          <cell r="D1230" t="str">
            <v>Epping Forest</v>
          </cell>
          <cell r="E1230" t="str">
            <v>22UH</v>
          </cell>
          <cell r="F1230">
            <v>2009</v>
          </cell>
          <cell r="G1230">
            <v>109.91006798113524</v>
          </cell>
          <cell r="H1230">
            <v>84.910091645256486</v>
          </cell>
          <cell r="I1230">
            <v>2.2195038214341482E-2</v>
          </cell>
          <cell r="J1230">
            <v>17.717032002601869</v>
          </cell>
          <cell r="K1230">
            <v>3.3286593173650019</v>
          </cell>
          <cell r="L1230">
            <v>215.88804598457295</v>
          </cell>
          <cell r="M1230">
            <v>133.42742318171034</v>
          </cell>
          <cell r="N1230">
            <v>152.9077075230542</v>
          </cell>
          <cell r="O1230">
            <v>12.026263929776464</v>
          </cell>
          <cell r="P1230">
            <v>298.361394634541</v>
          </cell>
          <cell r="Q1230">
            <v>79.489091308030396</v>
          </cell>
          <cell r="R1230">
            <v>111.91953444879874</v>
          </cell>
          <cell r="S1230">
            <v>1.7337880642780978</v>
          </cell>
          <cell r="T1230">
            <v>193.14241382110723</v>
          </cell>
          <cell r="U1230">
            <v>707.39185444022132</v>
          </cell>
        </row>
        <row r="1231">
          <cell r="B1231" t="str">
            <v>East of England</v>
          </cell>
          <cell r="C1231" t="str">
            <v>Essex</v>
          </cell>
          <cell r="D1231" t="str">
            <v>Epping Forest</v>
          </cell>
          <cell r="E1231" t="str">
            <v>22UH</v>
          </cell>
          <cell r="F1231">
            <v>2010</v>
          </cell>
          <cell r="G1231">
            <v>118.39385369306666</v>
          </cell>
          <cell r="H1231">
            <v>93.069108591720877</v>
          </cell>
          <cell r="I1231">
            <v>2.3963761236042134E-2</v>
          </cell>
          <cell r="J1231">
            <v>18.394427395762328</v>
          </cell>
          <cell r="K1231">
            <v>3.3841564333492187</v>
          </cell>
          <cell r="L1231">
            <v>233.26550987513514</v>
          </cell>
          <cell r="M1231">
            <v>137.71384500848126</v>
          </cell>
          <cell r="N1231">
            <v>171.75078026449413</v>
          </cell>
          <cell r="O1231">
            <v>13.171039403259829</v>
          </cell>
          <cell r="P1231">
            <v>322.63566467623519</v>
          </cell>
          <cell r="Q1231">
            <v>77.081476441456061</v>
          </cell>
          <cell r="R1231">
            <v>109.80050173187155</v>
          </cell>
          <cell r="S1231">
            <v>1.671245900242929</v>
          </cell>
          <cell r="T1231">
            <v>188.55322407357053</v>
          </cell>
          <cell r="U1231">
            <v>744.45439862494095</v>
          </cell>
        </row>
        <row r="1232">
          <cell r="B1232" t="str">
            <v>East of England</v>
          </cell>
          <cell r="C1232" t="str">
            <v>Essex</v>
          </cell>
          <cell r="D1232" t="str">
            <v>Epping Forest</v>
          </cell>
          <cell r="E1232" t="str">
            <v>22UH</v>
          </cell>
          <cell r="F1232">
            <v>2011</v>
          </cell>
          <cell r="G1232">
            <v>104.08375691906687</v>
          </cell>
          <cell r="H1232">
            <v>79.434283979309427</v>
          </cell>
          <cell r="I1232">
            <v>2.355712524035343E-2</v>
          </cell>
          <cell r="J1232">
            <v>17.526314948333088</v>
          </cell>
          <cell r="K1232">
            <v>3.480977687822115</v>
          </cell>
          <cell r="L1232">
            <v>204.54889065977184</v>
          </cell>
          <cell r="M1232">
            <v>132.08449450819211</v>
          </cell>
          <cell r="N1232">
            <v>140.92252143688208</v>
          </cell>
          <cell r="O1232">
            <v>11.251746202850475</v>
          </cell>
          <cell r="P1232">
            <v>284.25876214792464</v>
          </cell>
          <cell r="Q1232">
            <v>76.968773330117585</v>
          </cell>
          <cell r="R1232">
            <v>105.9909163536349</v>
          </cell>
          <cell r="S1232">
            <v>1.5211258032238753</v>
          </cell>
          <cell r="T1232">
            <v>184.48081548697635</v>
          </cell>
          <cell r="U1232">
            <v>673.28846829467295</v>
          </cell>
        </row>
        <row r="1233">
          <cell r="B1233" t="str">
            <v>East of England</v>
          </cell>
          <cell r="C1233" t="str">
            <v>Essex</v>
          </cell>
          <cell r="D1233" t="str">
            <v>Harlow</v>
          </cell>
          <cell r="E1233" t="str">
            <v>22UJ</v>
          </cell>
          <cell r="F1233">
            <v>2005</v>
          </cell>
          <cell r="G1233">
            <v>196.47598724880041</v>
          </cell>
          <cell r="H1233">
            <v>79.142556939957032</v>
          </cell>
          <cell r="J1233">
            <v>34.898247521840382</v>
          </cell>
          <cell r="K1233">
            <v>0.26195037831791407</v>
          </cell>
          <cell r="L1233">
            <v>310.77874208891575</v>
          </cell>
          <cell r="M1233">
            <v>75.785172675122396</v>
          </cell>
          <cell r="N1233">
            <v>103.44875156355984</v>
          </cell>
          <cell r="O1233">
            <v>2.4309573587872491</v>
          </cell>
          <cell r="P1233">
            <v>181.66488159746947</v>
          </cell>
          <cell r="Q1233">
            <v>43.089295317811775</v>
          </cell>
          <cell r="R1233">
            <v>47.173469997711535</v>
          </cell>
          <cell r="S1233">
            <v>0.69011869450138086</v>
          </cell>
          <cell r="T1233">
            <v>90.95288401002469</v>
          </cell>
          <cell r="U1233">
            <v>583.39650769640991</v>
          </cell>
        </row>
        <row r="1234">
          <cell r="B1234" t="str">
            <v>East of England</v>
          </cell>
          <cell r="C1234" t="str">
            <v>Essex</v>
          </cell>
          <cell r="D1234" t="str">
            <v>Harlow</v>
          </cell>
          <cell r="E1234" t="str">
            <v>22UJ</v>
          </cell>
          <cell r="F1234">
            <v>2006</v>
          </cell>
          <cell r="G1234">
            <v>208.05344277895577</v>
          </cell>
          <cell r="H1234">
            <v>66.083254293018896</v>
          </cell>
          <cell r="J1234">
            <v>34.447607858766375</v>
          </cell>
          <cell r="K1234">
            <v>0.24356469565602337</v>
          </cell>
          <cell r="L1234">
            <v>308.82786962639705</v>
          </cell>
          <cell r="M1234">
            <v>79.635156204123817</v>
          </cell>
          <cell r="N1234">
            <v>98.164608122997592</v>
          </cell>
          <cell r="O1234">
            <v>2.4369148612899725</v>
          </cell>
          <cell r="P1234">
            <v>180.23667918841139</v>
          </cell>
          <cell r="Q1234">
            <v>41.323803780357807</v>
          </cell>
          <cell r="R1234">
            <v>46.86516541947411</v>
          </cell>
          <cell r="S1234">
            <v>0.68455237629531351</v>
          </cell>
          <cell r="T1234">
            <v>88.873521576127231</v>
          </cell>
          <cell r="U1234">
            <v>577.93807039093565</v>
          </cell>
        </row>
        <row r="1235">
          <cell r="B1235" t="str">
            <v>East of England</v>
          </cell>
          <cell r="C1235" t="str">
            <v>Essex</v>
          </cell>
          <cell r="D1235" t="str">
            <v>Harlow</v>
          </cell>
          <cell r="E1235" t="str">
            <v>22UJ</v>
          </cell>
          <cell r="F1235">
            <v>2007</v>
          </cell>
          <cell r="G1235">
            <v>197.33396458549475</v>
          </cell>
          <cell r="H1235">
            <v>57.915993622775474</v>
          </cell>
          <cell r="J1235">
            <v>34.993765642273601</v>
          </cell>
          <cell r="K1235">
            <v>0.23334137892976539</v>
          </cell>
          <cell r="L1235">
            <v>290.47706522947362</v>
          </cell>
          <cell r="M1235">
            <v>79.247798587061354</v>
          </cell>
          <cell r="N1235">
            <v>93.102585791131659</v>
          </cell>
          <cell r="O1235">
            <v>2.4349086464364431</v>
          </cell>
          <cell r="P1235">
            <v>174.78529302462945</v>
          </cell>
          <cell r="Q1235">
            <v>40.097259734259012</v>
          </cell>
          <cell r="R1235">
            <v>48.877287780845293</v>
          </cell>
          <cell r="S1235">
            <v>0.65336655594302195</v>
          </cell>
          <cell r="T1235">
            <v>89.627914071047329</v>
          </cell>
          <cell r="U1235">
            <v>554.89027232515036</v>
          </cell>
        </row>
        <row r="1236">
          <cell r="B1236" t="str">
            <v>East of England</v>
          </cell>
          <cell r="C1236" t="str">
            <v>Essex</v>
          </cell>
          <cell r="D1236" t="str">
            <v>Harlow</v>
          </cell>
          <cell r="E1236" t="str">
            <v>22UJ</v>
          </cell>
          <cell r="F1236">
            <v>2008</v>
          </cell>
          <cell r="G1236">
            <v>194.64711514468348</v>
          </cell>
          <cell r="H1236">
            <v>57.700699245433647</v>
          </cell>
          <cell r="J1236">
            <v>32.913486708293391</v>
          </cell>
          <cell r="K1236">
            <v>0.23143718539306657</v>
          </cell>
          <cell r="L1236">
            <v>285.49273828380359</v>
          </cell>
          <cell r="M1236">
            <v>75.876506641391614</v>
          </cell>
          <cell r="N1236">
            <v>95.727101052625315</v>
          </cell>
          <cell r="O1236">
            <v>2.4944490382227884</v>
          </cell>
          <cell r="P1236">
            <v>174.09805673223974</v>
          </cell>
          <cell r="Q1236">
            <v>37.957415724848062</v>
          </cell>
          <cell r="R1236">
            <v>48.576839824119716</v>
          </cell>
          <cell r="S1236">
            <v>0.60203442525996687</v>
          </cell>
          <cell r="T1236">
            <v>87.136289974227751</v>
          </cell>
          <cell r="U1236">
            <v>546.72708499027101</v>
          </cell>
        </row>
        <row r="1237">
          <cell r="B1237" t="str">
            <v>East of England</v>
          </cell>
          <cell r="C1237" t="str">
            <v>Essex</v>
          </cell>
          <cell r="D1237" t="str">
            <v>Harlow</v>
          </cell>
          <cell r="E1237" t="str">
            <v>22UJ</v>
          </cell>
          <cell r="F1237">
            <v>2009</v>
          </cell>
          <cell r="G1237">
            <v>161.29775919772084</v>
          </cell>
          <cell r="H1237">
            <v>54.951229305757764</v>
          </cell>
          <cell r="J1237">
            <v>31.954747733118154</v>
          </cell>
          <cell r="K1237">
            <v>0.22989022779562762</v>
          </cell>
          <cell r="L1237">
            <v>248.43362646439238</v>
          </cell>
          <cell r="M1237">
            <v>66.992837701918404</v>
          </cell>
          <cell r="N1237">
            <v>85.791109961003983</v>
          </cell>
          <cell r="O1237">
            <v>2.4961969884476232</v>
          </cell>
          <cell r="P1237">
            <v>155.28014465137002</v>
          </cell>
          <cell r="Q1237">
            <v>37.225540245644133</v>
          </cell>
          <cell r="R1237">
            <v>46.784699152080634</v>
          </cell>
          <cell r="S1237">
            <v>0.54976433103219824</v>
          </cell>
          <cell r="T1237">
            <v>84.560003728756968</v>
          </cell>
          <cell r="U1237">
            <v>488.27377484451938</v>
          </cell>
        </row>
        <row r="1238">
          <cell r="B1238" t="str">
            <v>East of England</v>
          </cell>
          <cell r="C1238" t="str">
            <v>Essex</v>
          </cell>
          <cell r="D1238" t="str">
            <v>Harlow</v>
          </cell>
          <cell r="E1238" t="str">
            <v>22UJ</v>
          </cell>
          <cell r="F1238">
            <v>2010</v>
          </cell>
          <cell r="G1238">
            <v>159.73566794146279</v>
          </cell>
          <cell r="H1238">
            <v>61.116712756308203</v>
          </cell>
          <cell r="J1238">
            <v>30.635212759483892</v>
          </cell>
          <cell r="K1238">
            <v>0.23325496194234432</v>
          </cell>
          <cell r="L1238">
            <v>251.72084841919724</v>
          </cell>
          <cell r="M1238">
            <v>69.140732146363931</v>
          </cell>
          <cell r="N1238">
            <v>94.768287067707689</v>
          </cell>
          <cell r="O1238">
            <v>2.5240989080990759</v>
          </cell>
          <cell r="P1238">
            <v>166.4331181221707</v>
          </cell>
          <cell r="Q1238">
            <v>35.543407195869406</v>
          </cell>
          <cell r="R1238">
            <v>45.786060330468615</v>
          </cell>
          <cell r="S1238">
            <v>0.57539958975548033</v>
          </cell>
          <cell r="T1238">
            <v>81.904867116093499</v>
          </cell>
          <cell r="U1238">
            <v>500.05883365746143</v>
          </cell>
        </row>
        <row r="1239">
          <cell r="B1239" t="str">
            <v>East of England</v>
          </cell>
          <cell r="C1239" t="str">
            <v>Essex</v>
          </cell>
          <cell r="D1239" t="str">
            <v>Harlow</v>
          </cell>
          <cell r="E1239" t="str">
            <v>22UJ</v>
          </cell>
          <cell r="F1239">
            <v>2011</v>
          </cell>
          <cell r="G1239">
            <v>133.30165411333297</v>
          </cell>
          <cell r="H1239">
            <v>47.855498849088008</v>
          </cell>
          <cell r="J1239">
            <v>30.042377668702123</v>
          </cell>
          <cell r="K1239">
            <v>0.23919341553063322</v>
          </cell>
          <cell r="L1239">
            <v>211.43872404665373</v>
          </cell>
          <cell r="M1239">
            <v>66.895855988215629</v>
          </cell>
          <cell r="N1239">
            <v>76.815933222686667</v>
          </cell>
          <cell r="O1239">
            <v>2.5399175646274266</v>
          </cell>
          <cell r="P1239">
            <v>146.2517067755297</v>
          </cell>
          <cell r="Q1239">
            <v>34.010474117937271</v>
          </cell>
          <cell r="R1239">
            <v>44.160253085278988</v>
          </cell>
          <cell r="S1239">
            <v>0.4985310328601209</v>
          </cell>
          <cell r="T1239">
            <v>78.669258236076374</v>
          </cell>
          <cell r="U1239">
            <v>436.3596890582599</v>
          </cell>
        </row>
        <row r="1240">
          <cell r="B1240" t="str">
            <v>East of England</v>
          </cell>
          <cell r="C1240" t="str">
            <v>Essex</v>
          </cell>
          <cell r="D1240" t="str">
            <v>Maldon</v>
          </cell>
          <cell r="E1240" t="str">
            <v>22UK</v>
          </cell>
          <cell r="F1240">
            <v>2005</v>
          </cell>
          <cell r="G1240">
            <v>107.75721342780309</v>
          </cell>
          <cell r="H1240">
            <v>20.444936492341821</v>
          </cell>
          <cell r="J1240">
            <v>27.550525347426042</v>
          </cell>
          <cell r="K1240">
            <v>5.337754295572382</v>
          </cell>
          <cell r="L1240">
            <v>161.09042956314332</v>
          </cell>
          <cell r="M1240">
            <v>78.993392880301798</v>
          </cell>
          <cell r="N1240">
            <v>53.34313987261342</v>
          </cell>
          <cell r="O1240">
            <v>26.01952555861957</v>
          </cell>
          <cell r="P1240">
            <v>158.35605831153478</v>
          </cell>
          <cell r="Q1240">
            <v>12.407559233489067</v>
          </cell>
          <cell r="R1240">
            <v>71.9681473879847</v>
          </cell>
          <cell r="S1240">
            <v>0.64975157548056151</v>
          </cell>
          <cell r="T1240">
            <v>85.025458196954332</v>
          </cell>
          <cell r="U1240">
            <v>404.47194607163237</v>
          </cell>
        </row>
        <row r="1241">
          <cell r="B1241" t="str">
            <v>East of England</v>
          </cell>
          <cell r="C1241" t="str">
            <v>Essex</v>
          </cell>
          <cell r="D1241" t="str">
            <v>Maldon</v>
          </cell>
          <cell r="E1241" t="str">
            <v>22UK</v>
          </cell>
          <cell r="F1241">
            <v>2006</v>
          </cell>
          <cell r="G1241">
            <v>109.49110032984387</v>
          </cell>
          <cell r="H1241">
            <v>14.397386394763537</v>
          </cell>
          <cell r="J1241">
            <v>26.779883913836429</v>
          </cell>
          <cell r="K1241">
            <v>4.9593440285457904</v>
          </cell>
          <cell r="L1241">
            <v>155.62771466698962</v>
          </cell>
          <cell r="M1241">
            <v>82.379806972823303</v>
          </cell>
          <cell r="N1241">
            <v>51.044018718694375</v>
          </cell>
          <cell r="O1241">
            <v>26.8642636068701</v>
          </cell>
          <cell r="P1241">
            <v>160.28808929838777</v>
          </cell>
          <cell r="Q1241">
            <v>13.585538750111882</v>
          </cell>
          <cell r="R1241">
            <v>71.491209894251767</v>
          </cell>
          <cell r="S1241">
            <v>0.6631655618506147</v>
          </cell>
          <cell r="T1241">
            <v>85.739914206214266</v>
          </cell>
          <cell r="U1241">
            <v>401.65571817159167</v>
          </cell>
        </row>
        <row r="1242">
          <cell r="B1242" t="str">
            <v>East of England</v>
          </cell>
          <cell r="C1242" t="str">
            <v>Essex</v>
          </cell>
          <cell r="D1242" t="str">
            <v>Maldon</v>
          </cell>
          <cell r="E1242" t="str">
            <v>22UK</v>
          </cell>
          <cell r="F1242">
            <v>2007</v>
          </cell>
          <cell r="G1242">
            <v>85.271054326990964</v>
          </cell>
          <cell r="H1242">
            <v>13.434985649038289</v>
          </cell>
          <cell r="J1242">
            <v>26.572175175466867</v>
          </cell>
          <cell r="K1242">
            <v>4.7523973884564539</v>
          </cell>
          <cell r="L1242">
            <v>130.03061253995256</v>
          </cell>
          <cell r="M1242">
            <v>82.59188288121257</v>
          </cell>
          <cell r="N1242">
            <v>49.095280458808034</v>
          </cell>
          <cell r="O1242">
            <v>24.079887897011343</v>
          </cell>
          <cell r="P1242">
            <v>155.76705123703195</v>
          </cell>
          <cell r="Q1242">
            <v>13.429917484452631</v>
          </cell>
          <cell r="R1242">
            <v>73.857911553128019</v>
          </cell>
          <cell r="S1242">
            <v>0.65044602588675215</v>
          </cell>
          <cell r="T1242">
            <v>87.938275063467401</v>
          </cell>
          <cell r="U1242">
            <v>373.73593884045192</v>
          </cell>
        </row>
        <row r="1243">
          <cell r="B1243" t="str">
            <v>East of England</v>
          </cell>
          <cell r="C1243" t="str">
            <v>Essex</v>
          </cell>
          <cell r="D1243" t="str">
            <v>Maldon</v>
          </cell>
          <cell r="E1243" t="str">
            <v>22UK</v>
          </cell>
          <cell r="F1243">
            <v>2008</v>
          </cell>
          <cell r="G1243">
            <v>86.416775584655738</v>
          </cell>
          <cell r="H1243">
            <v>12.527945516692842</v>
          </cell>
          <cell r="J1243">
            <v>23.707048156586154</v>
          </cell>
          <cell r="K1243">
            <v>4.6680545930336068</v>
          </cell>
          <cell r="L1243">
            <v>127.31982385096833</v>
          </cell>
          <cell r="M1243">
            <v>79.073245783098542</v>
          </cell>
          <cell r="N1243">
            <v>51.05871991739577</v>
          </cell>
          <cell r="O1243">
            <v>25.447971524856726</v>
          </cell>
          <cell r="P1243">
            <v>155.57993722535105</v>
          </cell>
          <cell r="Q1243">
            <v>12.113208448519273</v>
          </cell>
          <cell r="R1243">
            <v>73.945766583042172</v>
          </cell>
          <cell r="S1243">
            <v>0.63404218278950764</v>
          </cell>
          <cell r="T1243">
            <v>86.693017214350959</v>
          </cell>
          <cell r="U1243">
            <v>369.59277829067031</v>
          </cell>
        </row>
        <row r="1244">
          <cell r="B1244" t="str">
            <v>East of England</v>
          </cell>
          <cell r="C1244" t="str">
            <v>Essex</v>
          </cell>
          <cell r="D1244" t="str">
            <v>Maldon</v>
          </cell>
          <cell r="E1244" t="str">
            <v>22UK</v>
          </cell>
          <cell r="F1244">
            <v>2009</v>
          </cell>
          <cell r="G1244">
            <v>77.690273672774495</v>
          </cell>
          <cell r="H1244">
            <v>11.487422871199321</v>
          </cell>
          <cell r="J1244">
            <v>22.411135627454584</v>
          </cell>
          <cell r="K1244">
            <v>4.6568759928473717</v>
          </cell>
          <cell r="L1244">
            <v>116.24570816427577</v>
          </cell>
          <cell r="M1244">
            <v>70.73358519326888</v>
          </cell>
          <cell r="N1244">
            <v>45.909204264302041</v>
          </cell>
          <cell r="O1244">
            <v>25.346668073281037</v>
          </cell>
          <cell r="P1244">
            <v>141.98945753085195</v>
          </cell>
          <cell r="Q1244">
            <v>11.826800885878185</v>
          </cell>
          <cell r="R1244">
            <v>71.444789666404603</v>
          </cell>
          <cell r="S1244">
            <v>0.59136026533359698</v>
          </cell>
          <cell r="T1244">
            <v>83.86295081761638</v>
          </cell>
          <cell r="U1244">
            <v>342.09811651274413</v>
          </cell>
        </row>
        <row r="1245">
          <cell r="B1245" t="str">
            <v>East of England</v>
          </cell>
          <cell r="C1245" t="str">
            <v>Essex</v>
          </cell>
          <cell r="D1245" t="str">
            <v>Maldon</v>
          </cell>
          <cell r="E1245" t="str">
            <v>22UK</v>
          </cell>
          <cell r="F1245">
            <v>2010</v>
          </cell>
          <cell r="G1245">
            <v>82.987404478989305</v>
          </cell>
          <cell r="H1245">
            <v>14.229584212876038</v>
          </cell>
          <cell r="J1245">
            <v>22.939582393929616</v>
          </cell>
          <cell r="K1245">
            <v>4.7117683849275123</v>
          </cell>
          <cell r="L1245">
            <v>124.86833947072246</v>
          </cell>
          <cell r="M1245">
            <v>72.912100149216016</v>
          </cell>
          <cell r="N1245">
            <v>51.622252664072896</v>
          </cell>
          <cell r="O1245">
            <v>28.613819184327188</v>
          </cell>
          <cell r="P1245">
            <v>153.14817199761609</v>
          </cell>
          <cell r="Q1245">
            <v>11.262836741848208</v>
          </cell>
          <cell r="R1245">
            <v>70.337032678126917</v>
          </cell>
          <cell r="S1245">
            <v>0.61330071352644377</v>
          </cell>
          <cell r="T1245">
            <v>82.213170133501563</v>
          </cell>
          <cell r="U1245">
            <v>360.22968160184018</v>
          </cell>
        </row>
        <row r="1246">
          <cell r="B1246" t="str">
            <v>East of England</v>
          </cell>
          <cell r="C1246" t="str">
            <v>Essex</v>
          </cell>
          <cell r="D1246" t="str">
            <v>Maldon</v>
          </cell>
          <cell r="E1246" t="str">
            <v>22UK</v>
          </cell>
          <cell r="F1246">
            <v>2011</v>
          </cell>
          <cell r="G1246">
            <v>74.752145978402439</v>
          </cell>
          <cell r="H1246">
            <v>11.362990018599852</v>
          </cell>
          <cell r="J1246">
            <v>21.450209093715152</v>
          </cell>
          <cell r="K1246">
            <v>4.8155182824176705</v>
          </cell>
          <cell r="L1246">
            <v>112.38086337313511</v>
          </cell>
          <cell r="M1246">
            <v>68.866908152006459</v>
          </cell>
          <cell r="N1246">
            <v>41.851020247871098</v>
          </cell>
          <cell r="O1246">
            <v>22.868445880240973</v>
          </cell>
          <cell r="P1246">
            <v>133.58637428011855</v>
          </cell>
          <cell r="Q1246">
            <v>11.149570642872622</v>
          </cell>
          <cell r="R1246">
            <v>68.033807715201164</v>
          </cell>
          <cell r="S1246">
            <v>0.57363796726149896</v>
          </cell>
          <cell r="T1246">
            <v>79.757016325335286</v>
          </cell>
          <cell r="U1246">
            <v>325.72425397858893</v>
          </cell>
        </row>
        <row r="1247">
          <cell r="B1247" t="str">
            <v>East of England</v>
          </cell>
          <cell r="C1247" t="str">
            <v>Essex</v>
          </cell>
          <cell r="D1247" t="str">
            <v>Rochford</v>
          </cell>
          <cell r="E1247" t="str">
            <v>22UL</v>
          </cell>
          <cell r="F1247">
            <v>2005</v>
          </cell>
          <cell r="G1247">
            <v>82.262487044539867</v>
          </cell>
          <cell r="H1247">
            <v>20.610476091071146</v>
          </cell>
          <cell r="J1247">
            <v>19.048041411326736</v>
          </cell>
          <cell r="K1247">
            <v>2.6471459877527286</v>
          </cell>
          <cell r="L1247">
            <v>124.56815053469047</v>
          </cell>
          <cell r="M1247">
            <v>88.070630505414158</v>
          </cell>
          <cell r="N1247">
            <v>119.59020481007572</v>
          </cell>
          <cell r="O1247">
            <v>3.2345693025360727</v>
          </cell>
          <cell r="P1247">
            <v>210.89540461802594</v>
          </cell>
          <cell r="Q1247">
            <v>39.62053739257199</v>
          </cell>
          <cell r="R1247">
            <v>63.704802601098137</v>
          </cell>
          <cell r="S1247">
            <v>3.5837532131550294</v>
          </cell>
          <cell r="T1247">
            <v>106.90909320682516</v>
          </cell>
          <cell r="U1247">
            <v>442.37264835954153</v>
          </cell>
        </row>
        <row r="1248">
          <cell r="B1248" t="str">
            <v>East of England</v>
          </cell>
          <cell r="C1248" t="str">
            <v>Essex</v>
          </cell>
          <cell r="D1248" t="str">
            <v>Rochford</v>
          </cell>
          <cell r="E1248" t="str">
            <v>22UL</v>
          </cell>
          <cell r="F1248">
            <v>2006</v>
          </cell>
          <cell r="G1248">
            <v>84.180183106357759</v>
          </cell>
          <cell r="H1248">
            <v>17.683901575404512</v>
          </cell>
          <cell r="J1248">
            <v>18.450540799950712</v>
          </cell>
          <cell r="K1248">
            <v>2.4590080843421118</v>
          </cell>
          <cell r="L1248">
            <v>122.77363356605511</v>
          </cell>
          <cell r="M1248">
            <v>92.629498123938859</v>
          </cell>
          <cell r="N1248">
            <v>114.62769987346358</v>
          </cell>
          <cell r="O1248">
            <v>3.2561550821829597</v>
          </cell>
          <cell r="P1248">
            <v>210.51335307958541</v>
          </cell>
          <cell r="Q1248">
            <v>38.599388520764393</v>
          </cell>
          <cell r="R1248">
            <v>63.244882963199331</v>
          </cell>
          <cell r="S1248">
            <v>3.6400000571366293</v>
          </cell>
          <cell r="T1248">
            <v>105.48427154110036</v>
          </cell>
          <cell r="U1248">
            <v>438.77125818674085</v>
          </cell>
        </row>
        <row r="1249">
          <cell r="B1249" t="str">
            <v>East of England</v>
          </cell>
          <cell r="C1249" t="str">
            <v>Essex</v>
          </cell>
          <cell r="D1249" t="str">
            <v>Rochford</v>
          </cell>
          <cell r="E1249" t="str">
            <v>22UL</v>
          </cell>
          <cell r="F1249">
            <v>2007</v>
          </cell>
          <cell r="G1249">
            <v>79.196859683644377</v>
          </cell>
          <cell r="H1249">
            <v>18.169278618565034</v>
          </cell>
          <cell r="J1249">
            <v>18.5748353697448</v>
          </cell>
          <cell r="K1249">
            <v>2.3559979765118144</v>
          </cell>
          <cell r="L1249">
            <v>118.29697164846603</v>
          </cell>
          <cell r="M1249">
            <v>92.288086986510592</v>
          </cell>
          <cell r="N1249">
            <v>107.95262812451907</v>
          </cell>
          <cell r="O1249">
            <v>3.2045339522275382</v>
          </cell>
          <cell r="P1249">
            <v>203.44524906325719</v>
          </cell>
          <cell r="Q1249">
            <v>38.346428016438061</v>
          </cell>
          <cell r="R1249">
            <v>65.54471811289983</v>
          </cell>
          <cell r="S1249">
            <v>3.6649172349640775</v>
          </cell>
          <cell r="T1249">
            <v>107.55606336430198</v>
          </cell>
          <cell r="U1249">
            <v>429.29828407602525</v>
          </cell>
        </row>
        <row r="1250">
          <cell r="B1250" t="str">
            <v>East of England</v>
          </cell>
          <cell r="C1250" t="str">
            <v>Essex</v>
          </cell>
          <cell r="D1250" t="str">
            <v>Rochford</v>
          </cell>
          <cell r="E1250" t="str">
            <v>22UL</v>
          </cell>
          <cell r="F1250">
            <v>2008</v>
          </cell>
          <cell r="G1250">
            <v>82.398894663930875</v>
          </cell>
          <cell r="H1250">
            <v>14.487217695897485</v>
          </cell>
          <cell r="J1250">
            <v>15.305722341212837</v>
          </cell>
          <cell r="K1250">
            <v>2.2626412925835839</v>
          </cell>
          <cell r="L1250">
            <v>114.45447599362478</v>
          </cell>
          <cell r="M1250">
            <v>87.935935349363319</v>
          </cell>
          <cell r="N1250">
            <v>111.83483256106486</v>
          </cell>
          <cell r="O1250">
            <v>3.094768683111341</v>
          </cell>
          <cell r="P1250">
            <v>202.8655365935395</v>
          </cell>
          <cell r="Q1250">
            <v>36.555401775897565</v>
          </cell>
          <cell r="R1250">
            <v>65.248250712642488</v>
          </cell>
          <cell r="S1250">
            <v>3.5707362679779342</v>
          </cell>
          <cell r="T1250">
            <v>105.37438875651799</v>
          </cell>
          <cell r="U1250">
            <v>422.69440134368227</v>
          </cell>
        </row>
        <row r="1251">
          <cell r="B1251" t="str">
            <v>East of England</v>
          </cell>
          <cell r="C1251" t="str">
            <v>Essex</v>
          </cell>
          <cell r="D1251" t="str">
            <v>Rochford</v>
          </cell>
          <cell r="E1251" t="str">
            <v>22UL</v>
          </cell>
          <cell r="F1251">
            <v>2009</v>
          </cell>
          <cell r="G1251">
            <v>69.554508182368451</v>
          </cell>
          <cell r="H1251">
            <v>13.147458637259918</v>
          </cell>
          <cell r="J1251">
            <v>15.090958940655968</v>
          </cell>
          <cell r="K1251">
            <v>2.2742588270397204</v>
          </cell>
          <cell r="L1251">
            <v>100.06718458732405</v>
          </cell>
          <cell r="M1251">
            <v>78.834478226573609</v>
          </cell>
          <cell r="N1251">
            <v>99.663638713805852</v>
          </cell>
          <cell r="O1251">
            <v>3.0948118673035019</v>
          </cell>
          <cell r="P1251">
            <v>181.59292880768297</v>
          </cell>
          <cell r="Q1251">
            <v>37.600220212287311</v>
          </cell>
          <cell r="R1251">
            <v>63.061729651052133</v>
          </cell>
          <cell r="S1251">
            <v>3.3599619039984514</v>
          </cell>
          <cell r="T1251">
            <v>104.0219117673379</v>
          </cell>
          <cell r="U1251">
            <v>385.68202516234487</v>
          </cell>
        </row>
        <row r="1252">
          <cell r="B1252" t="str">
            <v>East of England</v>
          </cell>
          <cell r="C1252" t="str">
            <v>Essex</v>
          </cell>
          <cell r="D1252" t="str">
            <v>Rochford</v>
          </cell>
          <cell r="E1252" t="str">
            <v>22UL</v>
          </cell>
          <cell r="F1252">
            <v>2010</v>
          </cell>
          <cell r="G1252">
            <v>72.948796041547766</v>
          </cell>
          <cell r="H1252">
            <v>14.761708455332441</v>
          </cell>
          <cell r="J1252">
            <v>14.577269284200309</v>
          </cell>
          <cell r="K1252">
            <v>2.2987613377396929</v>
          </cell>
          <cell r="L1252">
            <v>104.58653511882021</v>
          </cell>
          <cell r="M1252">
            <v>81.261211917973512</v>
          </cell>
          <cell r="N1252">
            <v>112.20759253740634</v>
          </cell>
          <cell r="O1252">
            <v>3.1824590465908829</v>
          </cell>
          <cell r="P1252">
            <v>196.65126350197073</v>
          </cell>
          <cell r="Q1252">
            <v>36.338066587936709</v>
          </cell>
          <cell r="R1252">
            <v>61.915201084937095</v>
          </cell>
          <cell r="S1252">
            <v>3.3032552796037091</v>
          </cell>
          <cell r="T1252">
            <v>101.55652295247751</v>
          </cell>
          <cell r="U1252">
            <v>402.79432157326852</v>
          </cell>
        </row>
        <row r="1253">
          <cell r="B1253" t="str">
            <v>East of England</v>
          </cell>
          <cell r="C1253" t="str">
            <v>Essex</v>
          </cell>
          <cell r="D1253" t="str">
            <v>Rochford</v>
          </cell>
          <cell r="E1253" t="str">
            <v>22UL</v>
          </cell>
          <cell r="F1253">
            <v>2011</v>
          </cell>
          <cell r="G1253">
            <v>65.359766307063211</v>
          </cell>
          <cell r="H1253">
            <v>14.877604969239165</v>
          </cell>
          <cell r="J1253">
            <v>14.334838693755881</v>
          </cell>
          <cell r="K1253">
            <v>2.3462711021132137</v>
          </cell>
          <cell r="L1253">
            <v>96.918481072171488</v>
          </cell>
          <cell r="M1253">
            <v>77.103035396113597</v>
          </cell>
          <cell r="N1253">
            <v>90.315378815644678</v>
          </cell>
          <cell r="O1253">
            <v>3.09714880152413</v>
          </cell>
          <cell r="P1253">
            <v>170.51556301328239</v>
          </cell>
          <cell r="Q1253">
            <v>35.481797631630059</v>
          </cell>
          <cell r="R1253">
            <v>59.947333384784315</v>
          </cell>
          <cell r="S1253">
            <v>3.3415974285831611</v>
          </cell>
          <cell r="T1253">
            <v>98.77072844499753</v>
          </cell>
          <cell r="U1253">
            <v>366.20477253045146</v>
          </cell>
        </row>
        <row r="1254">
          <cell r="B1254" t="str">
            <v>East of England</v>
          </cell>
          <cell r="C1254" t="str">
            <v>Essex</v>
          </cell>
          <cell r="D1254" t="str">
            <v>Tendring</v>
          </cell>
          <cell r="E1254" t="str">
            <v>22UN</v>
          </cell>
          <cell r="F1254">
            <v>2005</v>
          </cell>
          <cell r="G1254">
            <v>136.70901286446309</v>
          </cell>
          <cell r="H1254">
            <v>48.344411074568029</v>
          </cell>
          <cell r="J1254">
            <v>28.011740400134961</v>
          </cell>
          <cell r="K1254">
            <v>3.9125439168630911</v>
          </cell>
          <cell r="L1254">
            <v>216.97770825602916</v>
          </cell>
          <cell r="M1254">
            <v>166.08127039016262</v>
          </cell>
          <cell r="N1254">
            <v>178.70324852199946</v>
          </cell>
          <cell r="O1254">
            <v>12.423050621134029</v>
          </cell>
          <cell r="P1254">
            <v>357.20756953329612</v>
          </cell>
          <cell r="Q1254">
            <v>94.968020310086388</v>
          </cell>
          <cell r="R1254">
            <v>164.30259510439913</v>
          </cell>
          <cell r="S1254">
            <v>1.1646061408994364</v>
          </cell>
          <cell r="T1254">
            <v>260.43522155538494</v>
          </cell>
          <cell r="U1254">
            <v>834.6204993447102</v>
          </cell>
        </row>
        <row r="1255">
          <cell r="B1255" t="str">
            <v>East of England</v>
          </cell>
          <cell r="C1255" t="str">
            <v>Essex</v>
          </cell>
          <cell r="D1255" t="str">
            <v>Tendring</v>
          </cell>
          <cell r="E1255" t="str">
            <v>22UN</v>
          </cell>
          <cell r="F1255">
            <v>2006</v>
          </cell>
          <cell r="G1255">
            <v>142.58018363230369</v>
          </cell>
          <cell r="H1255">
            <v>44.075724968870183</v>
          </cell>
          <cell r="J1255">
            <v>27.448132097945994</v>
          </cell>
          <cell r="K1255">
            <v>3.6546302842884861</v>
          </cell>
          <cell r="L1255">
            <v>217.75867098340836</v>
          </cell>
          <cell r="M1255">
            <v>171.53753288391709</v>
          </cell>
          <cell r="N1255">
            <v>168.98791490246003</v>
          </cell>
          <cell r="O1255">
            <v>12.722874170147163</v>
          </cell>
          <cell r="P1255">
            <v>353.24832195652431</v>
          </cell>
          <cell r="Q1255">
            <v>93.400911729043088</v>
          </cell>
          <cell r="R1255">
            <v>163.20675973679022</v>
          </cell>
          <cell r="S1255">
            <v>1.1799523511583414</v>
          </cell>
          <cell r="T1255">
            <v>257.78762381699164</v>
          </cell>
          <cell r="U1255">
            <v>828.79461675692426</v>
          </cell>
        </row>
        <row r="1256">
          <cell r="B1256" t="str">
            <v>East of England</v>
          </cell>
          <cell r="C1256" t="str">
            <v>Essex</v>
          </cell>
          <cell r="D1256" t="str">
            <v>Tendring</v>
          </cell>
          <cell r="E1256" t="str">
            <v>22UN</v>
          </cell>
          <cell r="F1256">
            <v>2007</v>
          </cell>
          <cell r="G1256">
            <v>135.03475502536497</v>
          </cell>
          <cell r="H1256">
            <v>39.073663171913289</v>
          </cell>
          <cell r="J1256">
            <v>28.195281602933353</v>
          </cell>
          <cell r="K1256">
            <v>3.5060420104886312</v>
          </cell>
          <cell r="L1256">
            <v>205.80974181070027</v>
          </cell>
          <cell r="M1256">
            <v>170.30046150308056</v>
          </cell>
          <cell r="N1256">
            <v>159.25388813078254</v>
          </cell>
          <cell r="O1256">
            <v>11.786609592005302</v>
          </cell>
          <cell r="P1256">
            <v>341.3409592258684</v>
          </cell>
          <cell r="Q1256">
            <v>94.069227792446071</v>
          </cell>
          <cell r="R1256">
            <v>169.15805827214314</v>
          </cell>
          <cell r="S1256">
            <v>1.1287620717505176</v>
          </cell>
          <cell r="T1256">
            <v>264.35604813633972</v>
          </cell>
          <cell r="U1256">
            <v>811.50674917290848</v>
          </cell>
        </row>
        <row r="1257">
          <cell r="B1257" t="str">
            <v>East of England</v>
          </cell>
          <cell r="C1257" t="str">
            <v>Essex</v>
          </cell>
          <cell r="D1257" t="str">
            <v>Tendring</v>
          </cell>
          <cell r="E1257" t="str">
            <v>22UN</v>
          </cell>
          <cell r="F1257">
            <v>2008</v>
          </cell>
          <cell r="G1257">
            <v>134.65930887323086</v>
          </cell>
          <cell r="H1257">
            <v>43.507728992774531</v>
          </cell>
          <cell r="J1257">
            <v>25.091524192383993</v>
          </cell>
          <cell r="K1257">
            <v>3.5859379820429864</v>
          </cell>
          <cell r="L1257">
            <v>206.84450004043237</v>
          </cell>
          <cell r="M1257">
            <v>160.82551805751785</v>
          </cell>
          <cell r="N1257">
            <v>161.70978315233521</v>
          </cell>
          <cell r="O1257">
            <v>12.102607318566722</v>
          </cell>
          <cell r="P1257">
            <v>334.63790852841976</v>
          </cell>
          <cell r="Q1257">
            <v>88.23551631814658</v>
          </cell>
          <cell r="R1257">
            <v>168.88184803478924</v>
          </cell>
          <cell r="S1257">
            <v>1.1182226430986173</v>
          </cell>
          <cell r="T1257">
            <v>258.23558699603444</v>
          </cell>
          <cell r="U1257">
            <v>799.71799556488656</v>
          </cell>
        </row>
        <row r="1258">
          <cell r="B1258" t="str">
            <v>East of England</v>
          </cell>
          <cell r="C1258" t="str">
            <v>Essex</v>
          </cell>
          <cell r="D1258" t="str">
            <v>Tendring</v>
          </cell>
          <cell r="E1258" t="str">
            <v>22UN</v>
          </cell>
          <cell r="F1258">
            <v>2009</v>
          </cell>
          <cell r="G1258">
            <v>116.34739323230765</v>
          </cell>
          <cell r="H1258">
            <v>44.793902335162663</v>
          </cell>
          <cell r="J1258">
            <v>24.795262028294616</v>
          </cell>
          <cell r="K1258">
            <v>3.4436599273782225</v>
          </cell>
          <cell r="L1258">
            <v>189.38021752314316</v>
          </cell>
          <cell r="M1258">
            <v>144.03100629413299</v>
          </cell>
          <cell r="N1258">
            <v>147.64482798885942</v>
          </cell>
          <cell r="O1258">
            <v>12.071786222780691</v>
          </cell>
          <cell r="P1258">
            <v>303.74762050577311</v>
          </cell>
          <cell r="Q1258">
            <v>86.567343978110998</v>
          </cell>
          <cell r="R1258">
            <v>163.01964875721802</v>
          </cell>
          <cell r="S1258">
            <v>0.98953953917894</v>
          </cell>
          <cell r="T1258">
            <v>250.57653227450797</v>
          </cell>
          <cell r="U1258">
            <v>743.7043703034243</v>
          </cell>
        </row>
        <row r="1259">
          <cell r="B1259" t="str">
            <v>East of England</v>
          </cell>
          <cell r="C1259" t="str">
            <v>Essex</v>
          </cell>
          <cell r="D1259" t="str">
            <v>Tendring</v>
          </cell>
          <cell r="E1259" t="str">
            <v>22UN</v>
          </cell>
          <cell r="F1259">
            <v>2010</v>
          </cell>
          <cell r="G1259">
            <v>121.67004222857358</v>
          </cell>
          <cell r="H1259">
            <v>50.906109047684765</v>
          </cell>
          <cell r="J1259">
            <v>24.019841187503815</v>
          </cell>
          <cell r="K1259">
            <v>3.5059760779609399</v>
          </cell>
          <cell r="L1259">
            <v>200.10196854172312</v>
          </cell>
          <cell r="M1259">
            <v>148.14283080699977</v>
          </cell>
          <cell r="N1259">
            <v>166.66246651776871</v>
          </cell>
          <cell r="O1259">
            <v>13.198721167834568</v>
          </cell>
          <cell r="P1259">
            <v>328.00401849260305</v>
          </cell>
          <cell r="Q1259">
            <v>85.992490870967544</v>
          </cell>
          <cell r="R1259">
            <v>160.18815990091451</v>
          </cell>
          <cell r="S1259">
            <v>1.0163856050463738</v>
          </cell>
          <cell r="T1259">
            <v>247.19703637692842</v>
          </cell>
          <cell r="U1259">
            <v>775.30302341125469</v>
          </cell>
        </row>
        <row r="1260">
          <cell r="B1260" t="str">
            <v>East of England</v>
          </cell>
          <cell r="C1260" t="str">
            <v>Essex</v>
          </cell>
          <cell r="D1260" t="str">
            <v>Tendring</v>
          </cell>
          <cell r="E1260" t="str">
            <v>22UN</v>
          </cell>
          <cell r="F1260">
            <v>2011</v>
          </cell>
          <cell r="G1260">
            <v>110.29940556052885</v>
          </cell>
          <cell r="H1260">
            <v>42.106640201912363</v>
          </cell>
          <cell r="J1260">
            <v>22.994919942460811</v>
          </cell>
          <cell r="K1260">
            <v>3.6108579828389948</v>
          </cell>
          <cell r="L1260">
            <v>179.01182368774104</v>
          </cell>
          <cell r="M1260">
            <v>140.03808452415916</v>
          </cell>
          <cell r="N1260">
            <v>132.89124821201938</v>
          </cell>
          <cell r="O1260">
            <v>11.307896054442296</v>
          </cell>
          <cell r="P1260">
            <v>284.23722879062086</v>
          </cell>
          <cell r="Q1260">
            <v>84.912950436475938</v>
          </cell>
          <cell r="R1260">
            <v>154.82893205193642</v>
          </cell>
          <cell r="S1260">
            <v>0.92244996547338765</v>
          </cell>
          <cell r="T1260">
            <v>240.66433245388575</v>
          </cell>
          <cell r="U1260">
            <v>703.91338493224748</v>
          </cell>
        </row>
        <row r="1261">
          <cell r="B1261" t="str">
            <v>East of England</v>
          </cell>
          <cell r="C1261" t="str">
            <v>Essex</v>
          </cell>
          <cell r="D1261" t="str">
            <v>Uttlesford</v>
          </cell>
          <cell r="E1261" t="str">
            <v>22UQ</v>
          </cell>
          <cell r="F1261">
            <v>2005</v>
          </cell>
          <cell r="G1261">
            <v>125.7304015637396</v>
          </cell>
          <cell r="H1261">
            <v>41.98145472984659</v>
          </cell>
          <cell r="J1261">
            <v>33.481158477018653</v>
          </cell>
          <cell r="K1261">
            <v>7.2741137252779966</v>
          </cell>
          <cell r="L1261">
            <v>208.46712849588286</v>
          </cell>
          <cell r="M1261">
            <v>93.015106620344071</v>
          </cell>
          <cell r="N1261">
            <v>76.257861470090262</v>
          </cell>
          <cell r="O1261">
            <v>17.830376150762834</v>
          </cell>
          <cell r="P1261">
            <v>187.10334424119719</v>
          </cell>
          <cell r="Q1261">
            <v>76.039814381247481</v>
          </cell>
          <cell r="R1261">
            <v>130.33396683592599</v>
          </cell>
          <cell r="S1261">
            <v>30.89462202208777</v>
          </cell>
          <cell r="T1261">
            <v>237.26840323926123</v>
          </cell>
          <cell r="U1261">
            <v>632.83887597634134</v>
          </cell>
        </row>
        <row r="1262">
          <cell r="B1262" t="str">
            <v>East of England</v>
          </cell>
          <cell r="C1262" t="str">
            <v>Essex</v>
          </cell>
          <cell r="D1262" t="str">
            <v>Uttlesford</v>
          </cell>
          <cell r="E1262" t="str">
            <v>22UQ</v>
          </cell>
          <cell r="F1262">
            <v>2006</v>
          </cell>
          <cell r="G1262">
            <v>136.81349078243147</v>
          </cell>
          <cell r="H1262">
            <v>42.125133867192254</v>
          </cell>
          <cell r="J1262">
            <v>32.528357028292234</v>
          </cell>
          <cell r="K1262">
            <v>6.7717958075444953</v>
          </cell>
          <cell r="L1262">
            <v>218.23877748546045</v>
          </cell>
          <cell r="M1262">
            <v>97.902269299836476</v>
          </cell>
          <cell r="N1262">
            <v>76.961837955012555</v>
          </cell>
          <cell r="O1262">
            <v>18.364676642684902</v>
          </cell>
          <cell r="P1262">
            <v>193.22878389753396</v>
          </cell>
          <cell r="Q1262">
            <v>79.497110537812659</v>
          </cell>
          <cell r="R1262">
            <v>129.44473551920217</v>
          </cell>
          <cell r="S1262">
            <v>31.609584246298052</v>
          </cell>
          <cell r="T1262">
            <v>240.55143030331288</v>
          </cell>
          <cell r="U1262">
            <v>652.01899168630723</v>
          </cell>
        </row>
        <row r="1263">
          <cell r="B1263" t="str">
            <v>East of England</v>
          </cell>
          <cell r="C1263" t="str">
            <v>Essex</v>
          </cell>
          <cell r="D1263" t="str">
            <v>Uttlesford</v>
          </cell>
          <cell r="E1263" t="str">
            <v>22UQ</v>
          </cell>
          <cell r="F1263">
            <v>2007</v>
          </cell>
          <cell r="G1263">
            <v>127.3045020807815</v>
          </cell>
          <cell r="H1263">
            <v>37.202129870912067</v>
          </cell>
          <cell r="J1263">
            <v>33.890158814510308</v>
          </cell>
          <cell r="K1263">
            <v>6.4949532354268618</v>
          </cell>
          <cell r="L1263">
            <v>204.89174400163074</v>
          </cell>
          <cell r="M1263">
            <v>98.298015236736816</v>
          </cell>
          <cell r="N1263">
            <v>73.327315299551472</v>
          </cell>
          <cell r="O1263">
            <v>16.581947252277534</v>
          </cell>
          <cell r="P1263">
            <v>188.20727778856582</v>
          </cell>
          <cell r="Q1263">
            <v>92.331006943266004</v>
          </cell>
          <cell r="R1263">
            <v>133.72559224417074</v>
          </cell>
          <cell r="S1263">
            <v>32.204444413359312</v>
          </cell>
          <cell r="T1263">
            <v>258.26104360079603</v>
          </cell>
          <cell r="U1263">
            <v>651.36006539099265</v>
          </cell>
        </row>
        <row r="1264">
          <cell r="B1264" t="str">
            <v>East of England</v>
          </cell>
          <cell r="C1264" t="str">
            <v>Essex</v>
          </cell>
          <cell r="D1264" t="str">
            <v>Uttlesford</v>
          </cell>
          <cell r="E1264" t="str">
            <v>22UQ</v>
          </cell>
          <cell r="F1264">
            <v>2008</v>
          </cell>
          <cell r="G1264">
            <v>132.10695379238919</v>
          </cell>
          <cell r="H1264">
            <v>34.04393308711736</v>
          </cell>
          <cell r="J1264">
            <v>29.741548650777371</v>
          </cell>
          <cell r="K1264">
            <v>6.6452673205762398</v>
          </cell>
          <cell r="L1264">
            <v>202.53770285086014</v>
          </cell>
          <cell r="M1264">
            <v>94.601041030428931</v>
          </cell>
          <cell r="N1264">
            <v>77.447648482956978</v>
          </cell>
          <cell r="O1264">
            <v>17.568171329445548</v>
          </cell>
          <cell r="P1264">
            <v>189.61686084283144</v>
          </cell>
          <cell r="Q1264">
            <v>88.966445610033787</v>
          </cell>
          <cell r="R1264">
            <v>133.98690818786079</v>
          </cell>
          <cell r="S1264">
            <v>31.810073634391735</v>
          </cell>
          <cell r="T1264">
            <v>254.76342743228631</v>
          </cell>
          <cell r="U1264">
            <v>646.91799112597789</v>
          </cell>
        </row>
        <row r="1265">
          <cell r="B1265" t="str">
            <v>East of England</v>
          </cell>
          <cell r="C1265" t="str">
            <v>Essex</v>
          </cell>
          <cell r="D1265" t="str">
            <v>Uttlesford</v>
          </cell>
          <cell r="E1265" t="str">
            <v>22UQ</v>
          </cell>
          <cell r="F1265">
            <v>2009</v>
          </cell>
          <cell r="G1265">
            <v>115.72600002454844</v>
          </cell>
          <cell r="H1265">
            <v>28.81263763165002</v>
          </cell>
          <cell r="J1265">
            <v>29.105387522035176</v>
          </cell>
          <cell r="K1265">
            <v>6.5945953859238866</v>
          </cell>
          <cell r="L1265">
            <v>180.23862056415754</v>
          </cell>
          <cell r="M1265">
            <v>85.809807409294919</v>
          </cell>
          <cell r="N1265">
            <v>70.783910013193719</v>
          </cell>
          <cell r="O1265">
            <v>17.50349280454639</v>
          </cell>
          <cell r="P1265">
            <v>174.09721022703502</v>
          </cell>
          <cell r="Q1265">
            <v>86.539408171025798</v>
          </cell>
          <cell r="R1265">
            <v>129.19391706971192</v>
          </cell>
          <cell r="S1265">
            <v>29.924589658579137</v>
          </cell>
          <cell r="T1265">
            <v>245.65791489931684</v>
          </cell>
          <cell r="U1265">
            <v>599.99374569050951</v>
          </cell>
        </row>
        <row r="1266">
          <cell r="B1266" t="str">
            <v>East of England</v>
          </cell>
          <cell r="C1266" t="str">
            <v>Essex</v>
          </cell>
          <cell r="D1266" t="str">
            <v>Uttlesford</v>
          </cell>
          <cell r="E1266" t="str">
            <v>22UQ</v>
          </cell>
          <cell r="F1266">
            <v>2010</v>
          </cell>
          <cell r="G1266">
            <v>120.73794570531868</v>
          </cell>
          <cell r="H1266">
            <v>31.609654511285672</v>
          </cell>
          <cell r="J1266">
            <v>30.147922210428405</v>
          </cell>
          <cell r="K1266">
            <v>6.6761957639596003</v>
          </cell>
          <cell r="L1266">
            <v>189.17171819099238</v>
          </cell>
          <cell r="M1266">
            <v>89.773562149478124</v>
          </cell>
          <cell r="N1266">
            <v>79.863915032207871</v>
          </cell>
          <cell r="O1266">
            <v>19.618199175185381</v>
          </cell>
          <cell r="P1266">
            <v>189.25567635687139</v>
          </cell>
          <cell r="Q1266">
            <v>85.123572476557996</v>
          </cell>
          <cell r="R1266">
            <v>127.15844674790216</v>
          </cell>
          <cell r="S1266">
            <v>28.948791255647496</v>
          </cell>
          <cell r="T1266">
            <v>241.23081048010766</v>
          </cell>
          <cell r="U1266">
            <v>619.65820502797146</v>
          </cell>
        </row>
        <row r="1267">
          <cell r="B1267" t="str">
            <v>East of England</v>
          </cell>
          <cell r="C1267" t="str">
            <v>Essex</v>
          </cell>
          <cell r="D1267" t="str">
            <v>Uttlesford</v>
          </cell>
          <cell r="E1267" t="str">
            <v>22UQ</v>
          </cell>
          <cell r="F1267">
            <v>2011</v>
          </cell>
          <cell r="G1267">
            <v>111.90150978824184</v>
          </cell>
          <cell r="H1267">
            <v>26.926527502353636</v>
          </cell>
          <cell r="J1267">
            <v>26.680071264029319</v>
          </cell>
          <cell r="K1267">
            <v>6.8274812481692964</v>
          </cell>
          <cell r="L1267">
            <v>172.33558980279412</v>
          </cell>
          <cell r="M1267">
            <v>86.23238681937228</v>
          </cell>
          <cell r="N1267">
            <v>66.956441790419888</v>
          </cell>
          <cell r="O1267">
            <v>15.93525993517585</v>
          </cell>
          <cell r="P1267">
            <v>169.124088544968</v>
          </cell>
          <cell r="Q1267">
            <v>83.945370298336798</v>
          </cell>
          <cell r="R1267">
            <v>122.79337909335439</v>
          </cell>
          <cell r="S1267">
            <v>29.963089072866108</v>
          </cell>
          <cell r="T1267">
            <v>236.70183846455728</v>
          </cell>
          <cell r="U1267">
            <v>578.16151681231941</v>
          </cell>
        </row>
        <row r="1268">
          <cell r="B1268" t="str">
            <v>East of England</v>
          </cell>
          <cell r="C1268" t="str">
            <v>Essex Total</v>
          </cell>
          <cell r="D1268" t="str">
            <v>Essex Total</v>
          </cell>
          <cell r="F1268">
            <v>2005</v>
          </cell>
          <cell r="G1268">
            <v>1817.1628770596715</v>
          </cell>
          <cell r="H1268">
            <v>660.48664047691511</v>
          </cell>
          <cell r="I1268">
            <v>2.4900015949377727E-2</v>
          </cell>
          <cell r="J1268">
            <v>470.04378958152319</v>
          </cell>
          <cell r="K1268">
            <v>42.936838726072935</v>
          </cell>
          <cell r="L1268">
            <v>2990.6550458601318</v>
          </cell>
          <cell r="M1268">
            <v>1543.2287225313687</v>
          </cell>
          <cell r="N1268">
            <v>1709.6984362738385</v>
          </cell>
          <cell r="O1268">
            <v>149.80646790394985</v>
          </cell>
          <cell r="P1268">
            <v>3402.7336267091569</v>
          </cell>
          <cell r="Q1268">
            <v>1473.5911340988553</v>
          </cell>
          <cell r="R1268">
            <v>1255.639094255642</v>
          </cell>
          <cell r="S1268">
            <v>48.213059277841545</v>
          </cell>
          <cell r="T1268">
            <v>2777.443287632339</v>
          </cell>
          <cell r="U1268">
            <v>9170.8319602016272</v>
          </cell>
        </row>
        <row r="1269">
          <cell r="B1269" t="str">
            <v>East of England</v>
          </cell>
          <cell r="C1269" t="str">
            <v>Essex Total</v>
          </cell>
          <cell r="D1269" t="str">
            <v>Essex Total</v>
          </cell>
          <cell r="F1269">
            <v>2006</v>
          </cell>
          <cell r="G1269">
            <v>1885.1318212221779</v>
          </cell>
          <cell r="H1269">
            <v>615.41016668819861</v>
          </cell>
          <cell r="I1269">
            <v>2.5018999189726741E-2</v>
          </cell>
          <cell r="J1269">
            <v>460.44565250879663</v>
          </cell>
          <cell r="K1269">
            <v>39.973707809229303</v>
          </cell>
          <cell r="L1269">
            <v>3000.9863672275924</v>
          </cell>
          <cell r="M1269">
            <v>1616.5041363466019</v>
          </cell>
          <cell r="N1269">
            <v>1637.289422565111</v>
          </cell>
          <cell r="O1269">
            <v>153.55046828351382</v>
          </cell>
          <cell r="P1269">
            <v>3407.3440271952268</v>
          </cell>
          <cell r="Q1269">
            <v>1474.3380821080964</v>
          </cell>
          <cell r="R1269">
            <v>1247.1114920209013</v>
          </cell>
          <cell r="S1269">
            <v>49.091647890917407</v>
          </cell>
          <cell r="T1269">
            <v>2770.541222019915</v>
          </cell>
          <cell r="U1269">
            <v>9178.8716164427333</v>
          </cell>
        </row>
        <row r="1270">
          <cell r="B1270" t="str">
            <v>East of England</v>
          </cell>
          <cell r="C1270" t="str">
            <v>Essex Total</v>
          </cell>
          <cell r="D1270" t="str">
            <v>Essex Total</v>
          </cell>
          <cell r="F1270">
            <v>2007</v>
          </cell>
          <cell r="G1270">
            <v>1843.723784255556</v>
          </cell>
          <cell r="H1270">
            <v>575.77998700472563</v>
          </cell>
          <cell r="I1270">
            <v>2.5352788371261266E-2</v>
          </cell>
          <cell r="J1270">
            <v>458.63350355318323</v>
          </cell>
          <cell r="K1270">
            <v>38.324222447131554</v>
          </cell>
          <cell r="L1270">
            <v>2916.4868500489674</v>
          </cell>
          <cell r="M1270">
            <v>1613.4500378050866</v>
          </cell>
          <cell r="N1270">
            <v>1557.0932996692184</v>
          </cell>
          <cell r="O1270">
            <v>141.24740948758441</v>
          </cell>
          <cell r="P1270">
            <v>3311.7907469618895</v>
          </cell>
          <cell r="Q1270">
            <v>1458.6144518795393</v>
          </cell>
          <cell r="R1270">
            <v>1293.9629254752938</v>
          </cell>
          <cell r="S1270">
            <v>49.07825436717426</v>
          </cell>
          <cell r="T1270">
            <v>2801.6556317220075</v>
          </cell>
          <cell r="U1270">
            <v>9029.9332287328634</v>
          </cell>
        </row>
        <row r="1271">
          <cell r="B1271" t="str">
            <v>East of England</v>
          </cell>
          <cell r="C1271" t="str">
            <v>Essex Total</v>
          </cell>
          <cell r="D1271" t="str">
            <v>Essex Total</v>
          </cell>
          <cell r="F1271">
            <v>2008</v>
          </cell>
          <cell r="G1271">
            <v>1803.6314015664555</v>
          </cell>
          <cell r="H1271">
            <v>555.2064066671694</v>
          </cell>
          <cell r="I1271">
            <v>2.7303222029327712E-2</v>
          </cell>
          <cell r="J1271">
            <v>422.91507640331338</v>
          </cell>
          <cell r="K1271">
            <v>38.952389193319199</v>
          </cell>
          <cell r="L1271">
            <v>2820.7325770522866</v>
          </cell>
          <cell r="M1271">
            <v>1539.2965197822125</v>
          </cell>
          <cell r="N1271">
            <v>1608.0630648417894</v>
          </cell>
          <cell r="O1271">
            <v>147.93733244346612</v>
          </cell>
          <cell r="P1271">
            <v>3295.2969170674678</v>
          </cell>
          <cell r="Q1271">
            <v>1387.6585343014235</v>
          </cell>
          <cell r="R1271">
            <v>1290.5606953034737</v>
          </cell>
          <cell r="S1271">
            <v>48.176794106947817</v>
          </cell>
          <cell r="T1271">
            <v>2726.3960237118449</v>
          </cell>
          <cell r="U1271">
            <v>8842.4255178315998</v>
          </cell>
        </row>
        <row r="1272">
          <cell r="B1272" t="str">
            <v>East of England</v>
          </cell>
          <cell r="C1272" t="str">
            <v>Essex Total</v>
          </cell>
          <cell r="D1272" t="str">
            <v>Essex Total</v>
          </cell>
          <cell r="F1272">
            <v>2009</v>
          </cell>
          <cell r="G1272">
            <v>1551.2963345258581</v>
          </cell>
          <cell r="H1272">
            <v>493.13696228589492</v>
          </cell>
          <cell r="I1272">
            <v>2.2195038214341482E-2</v>
          </cell>
          <cell r="J1272">
            <v>384.36980763787943</v>
          </cell>
          <cell r="K1272">
            <v>38.365953536773127</v>
          </cell>
          <cell r="L1272">
            <v>2467.19125302462</v>
          </cell>
          <cell r="M1272">
            <v>1380.7536258999908</v>
          </cell>
          <cell r="N1272">
            <v>1451.1996289663766</v>
          </cell>
          <cell r="O1272">
            <v>147.51040876485877</v>
          </cell>
          <cell r="P1272">
            <v>2979.4636636312262</v>
          </cell>
          <cell r="Q1272">
            <v>1385.9978244523732</v>
          </cell>
          <cell r="R1272">
            <v>1244.8111350810448</v>
          </cell>
          <cell r="S1272">
            <v>44.944548340599411</v>
          </cell>
          <cell r="T1272">
            <v>2675.753507874017</v>
          </cell>
          <cell r="U1272">
            <v>8122.4084245298636</v>
          </cell>
        </row>
        <row r="1273">
          <cell r="B1273" t="str">
            <v>East of England</v>
          </cell>
          <cell r="C1273" t="str">
            <v>Essex Total</v>
          </cell>
          <cell r="D1273" t="str">
            <v>Essex Total</v>
          </cell>
          <cell r="F1273">
            <v>2010</v>
          </cell>
          <cell r="G1273">
            <v>1605.8847172842461</v>
          </cell>
          <cell r="H1273">
            <v>557.58658267077431</v>
          </cell>
          <cell r="I1273">
            <v>2.3963761236042134E-2</v>
          </cell>
          <cell r="J1273">
            <v>394.5077474961617</v>
          </cell>
          <cell r="K1273">
            <v>38.901417233203645</v>
          </cell>
          <cell r="L1273">
            <v>2596.9044284456218</v>
          </cell>
          <cell r="M1273">
            <v>1426.3566827166942</v>
          </cell>
          <cell r="N1273">
            <v>1627.5187556467836</v>
          </cell>
          <cell r="O1273">
            <v>162.38210229955564</v>
          </cell>
          <cell r="P1273">
            <v>3216.2575406630335</v>
          </cell>
          <cell r="Q1273">
            <v>1353.4906066556939</v>
          </cell>
          <cell r="R1273">
            <v>1221.9191786612143</v>
          </cell>
          <cell r="S1273">
            <v>44.098991278052438</v>
          </cell>
          <cell r="T1273">
            <v>2619.5087765949606</v>
          </cell>
          <cell r="U1273">
            <v>8432.6707457036173</v>
          </cell>
        </row>
        <row r="1274">
          <cell r="B1274" t="str">
            <v>East of England</v>
          </cell>
          <cell r="C1274" t="str">
            <v>Essex Total</v>
          </cell>
          <cell r="D1274" t="str">
            <v>Essex Total</v>
          </cell>
          <cell r="F1274">
            <v>2011</v>
          </cell>
          <cell r="G1274">
            <v>1467.9661364002902</v>
          </cell>
          <cell r="H1274">
            <v>469.34981950353517</v>
          </cell>
          <cell r="I1274">
            <v>2.355712524035343E-2</v>
          </cell>
          <cell r="J1274">
            <v>375.97392252504272</v>
          </cell>
          <cell r="K1274">
            <v>39.864346459988766</v>
          </cell>
          <cell r="L1274">
            <v>2353.1777820140969</v>
          </cell>
          <cell r="M1274">
            <v>1357.2477530647143</v>
          </cell>
          <cell r="N1274">
            <v>1322.4437774402618</v>
          </cell>
          <cell r="O1274">
            <v>137.17747628542207</v>
          </cell>
          <cell r="P1274">
            <v>2816.8690067903981</v>
          </cell>
          <cell r="Q1274">
            <v>1335.8407028036445</v>
          </cell>
          <cell r="R1274">
            <v>1180.363404671383</v>
          </cell>
          <cell r="S1274">
            <v>44.031258663242525</v>
          </cell>
          <cell r="T1274">
            <v>2560.2353661382704</v>
          </cell>
          <cell r="U1274">
            <v>7730.2821549427654</v>
          </cell>
        </row>
        <row r="1275">
          <cell r="B1275" t="str">
            <v>East of England</v>
          </cell>
          <cell r="C1275" t="str">
            <v>Hertfordshire</v>
          </cell>
          <cell r="D1275" t="str">
            <v>Broxbourne</v>
          </cell>
          <cell r="E1275" t="str">
            <v>26UB</v>
          </cell>
          <cell r="F1275">
            <v>2005</v>
          </cell>
          <cell r="G1275">
            <v>109.11267430334739</v>
          </cell>
          <cell r="H1275">
            <v>43.346170343320516</v>
          </cell>
          <cell r="J1275">
            <v>23.235692550282021</v>
          </cell>
          <cell r="K1275">
            <v>0.63474940748349473</v>
          </cell>
          <cell r="L1275">
            <v>176.32928660443341</v>
          </cell>
          <cell r="M1275">
            <v>97.900116216198484</v>
          </cell>
          <cell r="N1275">
            <v>115.2612364114144</v>
          </cell>
          <cell r="O1275">
            <v>2.7856480354529136</v>
          </cell>
          <cell r="P1275">
            <v>215.94700066306578</v>
          </cell>
          <cell r="Q1275">
            <v>72.555997754074625</v>
          </cell>
          <cell r="R1275">
            <v>57.436708182195765</v>
          </cell>
          <cell r="S1275">
            <v>0.70183917597758982</v>
          </cell>
          <cell r="T1275">
            <v>130.69454511224799</v>
          </cell>
          <cell r="U1275">
            <v>522.97083237974721</v>
          </cell>
        </row>
        <row r="1276">
          <cell r="B1276" t="str">
            <v>East of England</v>
          </cell>
          <cell r="C1276" t="str">
            <v>Hertfordshire</v>
          </cell>
          <cell r="D1276" t="str">
            <v>Broxbourne</v>
          </cell>
          <cell r="E1276" t="str">
            <v>26UB</v>
          </cell>
          <cell r="F1276">
            <v>2006</v>
          </cell>
          <cell r="G1276">
            <v>116.1461142800314</v>
          </cell>
          <cell r="H1276">
            <v>33.087282517741535</v>
          </cell>
          <cell r="J1276">
            <v>23.424421929645085</v>
          </cell>
          <cell r="K1276">
            <v>0.59107430116485837</v>
          </cell>
          <cell r="L1276">
            <v>173.2488930285829</v>
          </cell>
          <cell r="M1276">
            <v>102.79782004334011</v>
          </cell>
          <cell r="N1276">
            <v>109.11150801856903</v>
          </cell>
          <cell r="O1276">
            <v>2.7943585320946216</v>
          </cell>
          <cell r="P1276">
            <v>214.70368659400378</v>
          </cell>
          <cell r="Q1276">
            <v>73.711228175516112</v>
          </cell>
          <cell r="R1276">
            <v>62.300228492804038</v>
          </cell>
          <cell r="S1276">
            <v>0.73233774536567786</v>
          </cell>
          <cell r="T1276">
            <v>136.74379441368581</v>
          </cell>
          <cell r="U1276">
            <v>524.69637403627257</v>
          </cell>
        </row>
        <row r="1277">
          <cell r="B1277" t="str">
            <v>East of England</v>
          </cell>
          <cell r="C1277" t="str">
            <v>Hertfordshire</v>
          </cell>
          <cell r="D1277" t="str">
            <v>Broxbourne</v>
          </cell>
          <cell r="E1277" t="str">
            <v>26UB</v>
          </cell>
          <cell r="F1277">
            <v>2007</v>
          </cell>
          <cell r="G1277">
            <v>126.08344996924802</v>
          </cell>
          <cell r="H1277">
            <v>32.001739092081635</v>
          </cell>
          <cell r="J1277">
            <v>24.119611766265574</v>
          </cell>
          <cell r="K1277">
            <v>0.5662699002152437</v>
          </cell>
          <cell r="L1277">
            <v>182.77107072781047</v>
          </cell>
          <cell r="M1277">
            <v>102.31242697476476</v>
          </cell>
          <cell r="N1277">
            <v>105.88074077969104</v>
          </cell>
          <cell r="O1277">
            <v>2.7858783604366844</v>
          </cell>
          <cell r="P1277">
            <v>210.9790461148925</v>
          </cell>
          <cell r="Q1277">
            <v>72.324499270117059</v>
          </cell>
          <cell r="R1277">
            <v>64.154708151266703</v>
          </cell>
          <cell r="S1277">
            <v>0.69175919534442099</v>
          </cell>
          <cell r="T1277">
            <v>137.17096661672818</v>
          </cell>
          <cell r="U1277">
            <v>530.9210834594312</v>
          </cell>
        </row>
        <row r="1278">
          <cell r="B1278" t="str">
            <v>East of England</v>
          </cell>
          <cell r="C1278" t="str">
            <v>Hertfordshire</v>
          </cell>
          <cell r="D1278" t="str">
            <v>Broxbourne</v>
          </cell>
          <cell r="E1278" t="str">
            <v>26UB</v>
          </cell>
          <cell r="F1278">
            <v>2008</v>
          </cell>
          <cell r="G1278">
            <v>135.61329665079327</v>
          </cell>
          <cell r="H1278">
            <v>29.848863696862473</v>
          </cell>
          <cell r="J1278">
            <v>18.002385780909044</v>
          </cell>
          <cell r="K1278">
            <v>0.58057023973690813</v>
          </cell>
          <cell r="L1278">
            <v>184.04511636830171</v>
          </cell>
          <cell r="M1278">
            <v>97.462156950103349</v>
          </cell>
          <cell r="N1278">
            <v>108.72422719317879</v>
          </cell>
          <cell r="O1278">
            <v>2.8640147205282682</v>
          </cell>
          <cell r="P1278">
            <v>209.05039886381041</v>
          </cell>
          <cell r="Q1278">
            <v>69.118921940684956</v>
          </cell>
          <cell r="R1278">
            <v>59.425830187977056</v>
          </cell>
          <cell r="S1278">
            <v>0.64734801531900821</v>
          </cell>
          <cell r="T1278">
            <v>129.19210014398104</v>
          </cell>
          <cell r="U1278">
            <v>522.28761537609307</v>
          </cell>
        </row>
        <row r="1279">
          <cell r="B1279" t="str">
            <v>East of England</v>
          </cell>
          <cell r="C1279" t="str">
            <v>Hertfordshire</v>
          </cell>
          <cell r="D1279" t="str">
            <v>Broxbourne</v>
          </cell>
          <cell r="E1279" t="str">
            <v>26UB</v>
          </cell>
          <cell r="F1279">
            <v>2009</v>
          </cell>
          <cell r="G1279">
            <v>123.51348812828635</v>
          </cell>
          <cell r="H1279">
            <v>27.959541568814693</v>
          </cell>
          <cell r="J1279">
            <v>18.612076908612504</v>
          </cell>
          <cell r="K1279">
            <v>0.57150502495662825</v>
          </cell>
          <cell r="L1279">
            <v>170.65661163067017</v>
          </cell>
          <cell r="M1279">
            <v>86.899491622696416</v>
          </cell>
          <cell r="N1279">
            <v>98.419630370562629</v>
          </cell>
          <cell r="O1279">
            <v>2.8657663391773611</v>
          </cell>
          <cell r="P1279">
            <v>188.1848883324364</v>
          </cell>
          <cell r="Q1279">
            <v>64.369718822142303</v>
          </cell>
          <cell r="R1279">
            <v>57.38134943539454</v>
          </cell>
          <cell r="S1279">
            <v>0.57607667786214212</v>
          </cell>
          <cell r="T1279">
            <v>122.32714493539899</v>
          </cell>
          <cell r="U1279">
            <v>481.16864489850559</v>
          </cell>
        </row>
        <row r="1280">
          <cell r="B1280" t="str">
            <v>East of England</v>
          </cell>
          <cell r="C1280" t="str">
            <v>Hertfordshire</v>
          </cell>
          <cell r="D1280" t="str">
            <v>Broxbourne</v>
          </cell>
          <cell r="E1280" t="str">
            <v>26UB</v>
          </cell>
          <cell r="F1280">
            <v>2010</v>
          </cell>
          <cell r="G1280">
            <v>127.41538557050269</v>
          </cell>
          <cell r="H1280">
            <v>29.629002875498191</v>
          </cell>
          <cell r="J1280">
            <v>21.238433927862882</v>
          </cell>
          <cell r="K1280">
            <v>0.58003742780857936</v>
          </cell>
          <cell r="L1280">
            <v>178.86285980167233</v>
          </cell>
          <cell r="M1280">
            <v>90.402934846543161</v>
          </cell>
          <cell r="N1280">
            <v>109.58090410911301</v>
          </cell>
          <cell r="O1280">
            <v>2.904330468092402</v>
          </cell>
          <cell r="P1280">
            <v>202.88816942374856</v>
          </cell>
          <cell r="Q1280">
            <v>64.046763663345857</v>
          </cell>
          <cell r="R1280">
            <v>56.193580878317889</v>
          </cell>
          <cell r="S1280">
            <v>0.59860166184308805</v>
          </cell>
          <cell r="T1280">
            <v>120.83894620350684</v>
          </cell>
          <cell r="U1280">
            <v>502.58997542892774</v>
          </cell>
        </row>
        <row r="1281">
          <cell r="B1281" t="str">
            <v>East of England</v>
          </cell>
          <cell r="C1281" t="str">
            <v>Hertfordshire</v>
          </cell>
          <cell r="D1281" t="str">
            <v>Broxbourne</v>
          </cell>
          <cell r="E1281" t="str">
            <v>26UB</v>
          </cell>
          <cell r="F1281">
            <v>2011</v>
          </cell>
          <cell r="G1281">
            <v>122.76703629180508</v>
          </cell>
          <cell r="H1281">
            <v>24.237552703158819</v>
          </cell>
          <cell r="J1281">
            <v>18.368422330647228</v>
          </cell>
          <cell r="K1281">
            <v>0.59565522228796597</v>
          </cell>
          <cell r="L1281">
            <v>165.96866654789912</v>
          </cell>
          <cell r="M1281">
            <v>86.647525702498328</v>
          </cell>
          <cell r="N1281">
            <v>89.989370852538528</v>
          </cell>
          <cell r="O1281">
            <v>2.909495086839752</v>
          </cell>
          <cell r="P1281">
            <v>179.5463916418766</v>
          </cell>
          <cell r="Q1281">
            <v>65.890212874137859</v>
          </cell>
          <cell r="R1281">
            <v>54.866380469812896</v>
          </cell>
          <cell r="S1281">
            <v>0.54201841301425291</v>
          </cell>
          <cell r="T1281">
            <v>121.298611756965</v>
          </cell>
          <cell r="U1281">
            <v>466.81366994674073</v>
          </cell>
        </row>
        <row r="1282">
          <cell r="B1282" t="str">
            <v>East of England</v>
          </cell>
          <cell r="C1282" t="str">
            <v>Hertfordshire</v>
          </cell>
          <cell r="D1282" t="str">
            <v>Dacorum</v>
          </cell>
          <cell r="E1282" t="str">
            <v>26UC</v>
          </cell>
          <cell r="F1282">
            <v>2005</v>
          </cell>
          <cell r="G1282">
            <v>193.89923519490125</v>
          </cell>
          <cell r="H1282">
            <v>113.56486820601498</v>
          </cell>
          <cell r="J1282">
            <v>24.928154623154356</v>
          </cell>
          <cell r="K1282">
            <v>3.2499910491750983</v>
          </cell>
          <cell r="L1282">
            <v>335.64224907324564</v>
          </cell>
          <cell r="M1282">
            <v>149.07302816060232</v>
          </cell>
          <cell r="N1282">
            <v>199.47485405963232</v>
          </cell>
          <cell r="O1282">
            <v>6.8100236805042753</v>
          </cell>
          <cell r="P1282">
            <v>355.35790590073896</v>
          </cell>
          <cell r="Q1282">
            <v>135.20284793143452</v>
          </cell>
          <cell r="R1282">
            <v>103.34914572236123</v>
          </cell>
          <cell r="S1282">
            <v>1.1232291497976181</v>
          </cell>
          <cell r="T1282">
            <v>239.67522280359339</v>
          </cell>
          <cell r="U1282">
            <v>930.67537777757775</v>
          </cell>
        </row>
        <row r="1283">
          <cell r="B1283" t="str">
            <v>East of England</v>
          </cell>
          <cell r="C1283" t="str">
            <v>Hertfordshire</v>
          </cell>
          <cell r="D1283" t="str">
            <v>Dacorum</v>
          </cell>
          <cell r="E1283" t="str">
            <v>26UC</v>
          </cell>
          <cell r="F1283">
            <v>2006</v>
          </cell>
          <cell r="G1283">
            <v>177.14248122950505</v>
          </cell>
          <cell r="H1283">
            <v>53.363791243905183</v>
          </cell>
          <cell r="J1283">
            <v>24.274236513033514</v>
          </cell>
          <cell r="K1283">
            <v>3.021663902850281</v>
          </cell>
          <cell r="L1283">
            <v>257.80217288929401</v>
          </cell>
          <cell r="M1283">
            <v>156.12380932832846</v>
          </cell>
          <cell r="N1283">
            <v>191.0506802577946</v>
          </cell>
          <cell r="O1283">
            <v>6.8976905657406045</v>
          </cell>
          <cell r="P1283">
            <v>354.07218015186368</v>
          </cell>
          <cell r="Q1283">
            <v>133.31844658176834</v>
          </cell>
          <cell r="R1283">
            <v>112.60679621535974</v>
          </cell>
          <cell r="S1283">
            <v>1.1750770372578316</v>
          </cell>
          <cell r="T1283">
            <v>247.10031983438591</v>
          </cell>
          <cell r="U1283">
            <v>858.97467287554355</v>
          </cell>
        </row>
        <row r="1284">
          <cell r="B1284" t="str">
            <v>East of England</v>
          </cell>
          <cell r="C1284" t="str">
            <v>Hertfordshire</v>
          </cell>
          <cell r="D1284" t="str">
            <v>Dacorum</v>
          </cell>
          <cell r="E1284" t="str">
            <v>26UC</v>
          </cell>
          <cell r="F1284">
            <v>2007</v>
          </cell>
          <cell r="G1284">
            <v>167.95490604003669</v>
          </cell>
          <cell r="H1284">
            <v>52.433457151824769</v>
          </cell>
          <cell r="J1284">
            <v>24.767692346898485</v>
          </cell>
          <cell r="K1284">
            <v>2.894889923107856</v>
          </cell>
          <cell r="L1284">
            <v>248.0509454618678</v>
          </cell>
          <cell r="M1284">
            <v>156.27375176588077</v>
          </cell>
          <cell r="N1284">
            <v>183.53993431182661</v>
          </cell>
          <cell r="O1284">
            <v>6.6280946160334633</v>
          </cell>
          <cell r="P1284">
            <v>346.4417806937409</v>
          </cell>
          <cell r="Q1284">
            <v>132.26874603380296</v>
          </cell>
          <cell r="R1284">
            <v>115.99556275914688</v>
          </cell>
          <cell r="S1284">
            <v>1.110149158932614</v>
          </cell>
          <cell r="T1284">
            <v>249.37445795188245</v>
          </cell>
          <cell r="U1284">
            <v>843.86718410749097</v>
          </cell>
        </row>
        <row r="1285">
          <cell r="B1285" t="str">
            <v>East of England</v>
          </cell>
          <cell r="C1285" t="str">
            <v>Hertfordshire</v>
          </cell>
          <cell r="D1285" t="str">
            <v>Dacorum</v>
          </cell>
          <cell r="E1285" t="str">
            <v>26UC</v>
          </cell>
          <cell r="F1285">
            <v>2008</v>
          </cell>
          <cell r="G1285">
            <v>176.61169984298863</v>
          </cell>
          <cell r="H1285">
            <v>54.410208131600832</v>
          </cell>
          <cell r="J1285">
            <v>19.092783094475163</v>
          </cell>
          <cell r="K1285">
            <v>2.9169011265230007</v>
          </cell>
          <cell r="L1285">
            <v>253.03159219558759</v>
          </cell>
          <cell r="M1285">
            <v>147.6441166162812</v>
          </cell>
          <cell r="N1285">
            <v>188.45392155617478</v>
          </cell>
          <cell r="O1285">
            <v>6.8911356421117418</v>
          </cell>
          <cell r="P1285">
            <v>342.98917381456772</v>
          </cell>
          <cell r="Q1285">
            <v>124.14884234542237</v>
          </cell>
          <cell r="R1285">
            <v>107.04385731337779</v>
          </cell>
          <cell r="S1285">
            <v>1.1023917854804268</v>
          </cell>
          <cell r="T1285">
            <v>232.29509144428059</v>
          </cell>
          <cell r="U1285">
            <v>828.3158574544359</v>
          </cell>
        </row>
        <row r="1286">
          <cell r="B1286" t="str">
            <v>East of England</v>
          </cell>
          <cell r="C1286" t="str">
            <v>Hertfordshire</v>
          </cell>
          <cell r="D1286" t="str">
            <v>Dacorum</v>
          </cell>
          <cell r="E1286" t="str">
            <v>26UC</v>
          </cell>
          <cell r="F1286">
            <v>2009</v>
          </cell>
          <cell r="G1286">
            <v>159.35535861413663</v>
          </cell>
          <cell r="H1286">
            <v>47.579435198314449</v>
          </cell>
          <cell r="J1286">
            <v>19.21263719640061</v>
          </cell>
          <cell r="K1286">
            <v>2.9062917328634077</v>
          </cell>
          <cell r="L1286">
            <v>229.05372274171509</v>
          </cell>
          <cell r="M1286">
            <v>132.83356327305722</v>
          </cell>
          <cell r="N1286">
            <v>169.12903647947755</v>
          </cell>
          <cell r="O1286">
            <v>6.8842825631285542</v>
          </cell>
          <cell r="P1286">
            <v>308.84688231566332</v>
          </cell>
          <cell r="Q1286">
            <v>119.81853464453513</v>
          </cell>
          <cell r="R1286">
            <v>103.09528811208739</v>
          </cell>
          <cell r="S1286">
            <v>0.9859218642565335</v>
          </cell>
          <cell r="T1286">
            <v>223.89974462087906</v>
          </cell>
          <cell r="U1286">
            <v>761.80034967825736</v>
          </cell>
        </row>
        <row r="1287">
          <cell r="B1287" t="str">
            <v>East of England</v>
          </cell>
          <cell r="C1287" t="str">
            <v>Hertfordshire</v>
          </cell>
          <cell r="D1287" t="str">
            <v>Dacorum</v>
          </cell>
          <cell r="E1287" t="str">
            <v>26UC</v>
          </cell>
          <cell r="F1287">
            <v>2010</v>
          </cell>
          <cell r="G1287">
            <v>165.1374504166495</v>
          </cell>
          <cell r="H1287">
            <v>52.427770211601462</v>
          </cell>
          <cell r="J1287">
            <v>18.770994824348197</v>
          </cell>
          <cell r="K1287">
            <v>2.9423028664922612</v>
          </cell>
          <cell r="L1287">
            <v>239.27851831909143</v>
          </cell>
          <cell r="M1287">
            <v>138.64595476027563</v>
          </cell>
          <cell r="N1287">
            <v>188.21973546889285</v>
          </cell>
          <cell r="O1287">
            <v>7.2501617717303652</v>
          </cell>
          <cell r="P1287">
            <v>334.11585200089883</v>
          </cell>
          <cell r="Q1287">
            <v>119.99539087735064</v>
          </cell>
          <cell r="R1287">
            <v>100.8324647976234</v>
          </cell>
          <cell r="S1287">
            <v>0.98568415818829513</v>
          </cell>
          <cell r="T1287">
            <v>221.81353983316234</v>
          </cell>
          <cell r="U1287">
            <v>795.20791015315262</v>
          </cell>
        </row>
        <row r="1288">
          <cell r="B1288" t="str">
            <v>East of England</v>
          </cell>
          <cell r="C1288" t="str">
            <v>Hertfordshire</v>
          </cell>
          <cell r="D1288" t="str">
            <v>Dacorum</v>
          </cell>
          <cell r="E1288" t="str">
            <v>26UC</v>
          </cell>
          <cell r="F1288">
            <v>2011</v>
          </cell>
          <cell r="G1288">
            <v>147.36737891178768</v>
          </cell>
          <cell r="H1288">
            <v>40.350748295564244</v>
          </cell>
          <cell r="J1288">
            <v>17.727479186215575</v>
          </cell>
          <cell r="K1288">
            <v>3.0102863212351343</v>
          </cell>
          <cell r="L1288">
            <v>208.45589271480264</v>
          </cell>
          <cell r="M1288">
            <v>131.67700252115858</v>
          </cell>
          <cell r="N1288">
            <v>155.15215591724154</v>
          </cell>
          <cell r="O1288">
            <v>6.7237287692860974</v>
          </cell>
          <cell r="P1288">
            <v>293.55288720768618</v>
          </cell>
          <cell r="Q1288">
            <v>117.40901524694578</v>
          </cell>
          <cell r="R1288">
            <v>98.30146653931979</v>
          </cell>
          <cell r="S1288">
            <v>0.89166744743349702</v>
          </cell>
          <cell r="T1288">
            <v>216.60214923369907</v>
          </cell>
          <cell r="U1288">
            <v>718.61092915618792</v>
          </cell>
        </row>
        <row r="1289">
          <cell r="B1289" t="str">
            <v>East of England</v>
          </cell>
          <cell r="C1289" t="str">
            <v>Hertfordshire</v>
          </cell>
          <cell r="D1289" t="str">
            <v>East Hertfordshire</v>
          </cell>
          <cell r="E1289" t="str">
            <v>26UD</v>
          </cell>
          <cell r="F1289">
            <v>2005</v>
          </cell>
          <cell r="G1289">
            <v>185.8185469439573</v>
          </cell>
          <cell r="H1289">
            <v>66.580147374658722</v>
          </cell>
          <cell r="I1289">
            <v>4.2641857383888722</v>
          </cell>
          <cell r="J1289">
            <v>55.738875384120774</v>
          </cell>
          <cell r="K1289">
            <v>6.6044143450966439</v>
          </cell>
          <cell r="L1289">
            <v>319.0061697862223</v>
          </cell>
          <cell r="M1289">
            <v>162.29040172379936</v>
          </cell>
          <cell r="N1289">
            <v>166.86997957174469</v>
          </cell>
          <cell r="O1289">
            <v>10.332246285195001</v>
          </cell>
          <cell r="P1289">
            <v>339.49262758073911</v>
          </cell>
          <cell r="Q1289">
            <v>177.33064451584778</v>
          </cell>
          <cell r="R1289">
            <v>120.34484724133907</v>
          </cell>
          <cell r="S1289">
            <v>1.2484800927613136</v>
          </cell>
          <cell r="T1289">
            <v>298.92397184994815</v>
          </cell>
          <cell r="U1289">
            <v>957.42276921690939</v>
          </cell>
        </row>
        <row r="1290">
          <cell r="B1290" t="str">
            <v>East of England</v>
          </cell>
          <cell r="C1290" t="str">
            <v>Hertfordshire</v>
          </cell>
          <cell r="D1290" t="str">
            <v>East Hertfordshire</v>
          </cell>
          <cell r="E1290" t="str">
            <v>26UD</v>
          </cell>
          <cell r="F1290">
            <v>2006</v>
          </cell>
          <cell r="G1290">
            <v>195.21909473061808</v>
          </cell>
          <cell r="H1290">
            <v>64.44618363990979</v>
          </cell>
          <cell r="J1290">
            <v>55.857215070585724</v>
          </cell>
          <cell r="K1290">
            <v>6.1386367281800016</v>
          </cell>
          <cell r="L1290">
            <v>321.66113016929359</v>
          </cell>
          <cell r="M1290">
            <v>170.68279937376874</v>
          </cell>
          <cell r="N1290">
            <v>160.2583139217306</v>
          </cell>
          <cell r="O1290">
            <v>10.536652439236081</v>
          </cell>
          <cell r="P1290">
            <v>341.47776573473544</v>
          </cell>
          <cell r="Q1290">
            <v>183.75677618956246</v>
          </cell>
          <cell r="R1290">
            <v>130.15418463106658</v>
          </cell>
          <cell r="S1290">
            <v>1.3451194499713166</v>
          </cell>
          <cell r="T1290">
            <v>315.25608027060036</v>
          </cell>
          <cell r="U1290">
            <v>978.39497617462928</v>
          </cell>
        </row>
        <row r="1291">
          <cell r="B1291" t="str">
            <v>East of England</v>
          </cell>
          <cell r="C1291" t="str">
            <v>Hertfordshire</v>
          </cell>
          <cell r="D1291" t="str">
            <v>East Hertfordshire</v>
          </cell>
          <cell r="E1291" t="str">
            <v>26UD</v>
          </cell>
          <cell r="F1291">
            <v>2007</v>
          </cell>
          <cell r="G1291">
            <v>186.96582222918002</v>
          </cell>
          <cell r="H1291">
            <v>59.175847559623371</v>
          </cell>
          <cell r="J1291">
            <v>56.826389514293517</v>
          </cell>
          <cell r="K1291">
            <v>5.8830620500358721</v>
          </cell>
          <cell r="L1291">
            <v>308.85112135313278</v>
          </cell>
          <cell r="M1291">
            <v>170.15729739860774</v>
          </cell>
          <cell r="N1291">
            <v>154.57168762272138</v>
          </cell>
          <cell r="O1291">
            <v>9.8518090525852937</v>
          </cell>
          <cell r="P1291">
            <v>334.58079407391438</v>
          </cell>
          <cell r="Q1291">
            <v>181.45821957453938</v>
          </cell>
          <cell r="R1291">
            <v>133.67976138762279</v>
          </cell>
          <cell r="S1291">
            <v>1.2671855419020956</v>
          </cell>
          <cell r="T1291">
            <v>316.40516650406425</v>
          </cell>
          <cell r="U1291">
            <v>959.83708193111147</v>
          </cell>
        </row>
        <row r="1292">
          <cell r="B1292" t="str">
            <v>East of England</v>
          </cell>
          <cell r="C1292" t="str">
            <v>Hertfordshire</v>
          </cell>
          <cell r="D1292" t="str">
            <v>East Hertfordshire</v>
          </cell>
          <cell r="E1292" t="str">
            <v>26UD</v>
          </cell>
          <cell r="F1292">
            <v>2008</v>
          </cell>
          <cell r="G1292">
            <v>183.82329959630744</v>
          </cell>
          <cell r="H1292">
            <v>58.610248202600886</v>
          </cell>
          <cell r="J1292">
            <v>46.610854179214613</v>
          </cell>
          <cell r="K1292">
            <v>6.04643183226794</v>
          </cell>
          <cell r="L1292">
            <v>295.09083381039085</v>
          </cell>
          <cell r="M1292">
            <v>162.56652331602876</v>
          </cell>
          <cell r="N1292">
            <v>159.54880987484981</v>
          </cell>
          <cell r="O1292">
            <v>10.364772024354263</v>
          </cell>
          <cell r="P1292">
            <v>332.48010521523281</v>
          </cell>
          <cell r="Q1292">
            <v>169.93719244470054</v>
          </cell>
          <cell r="R1292">
            <v>124.32338499524916</v>
          </cell>
          <cell r="S1292">
            <v>1.2395145793513296</v>
          </cell>
          <cell r="T1292">
            <v>295.50009201930106</v>
          </cell>
          <cell r="U1292">
            <v>923.07103104492455</v>
          </cell>
        </row>
        <row r="1293">
          <cell r="B1293" t="str">
            <v>East of England</v>
          </cell>
          <cell r="C1293" t="str">
            <v>Hertfordshire</v>
          </cell>
          <cell r="D1293" t="str">
            <v>East Hertfordshire</v>
          </cell>
          <cell r="E1293" t="str">
            <v>26UD</v>
          </cell>
          <cell r="F1293">
            <v>2009</v>
          </cell>
          <cell r="G1293">
            <v>156.37086558287055</v>
          </cell>
          <cell r="H1293">
            <v>50.634236914389831</v>
          </cell>
          <cell r="J1293">
            <v>50.373204107879907</v>
          </cell>
          <cell r="K1293">
            <v>6.0334527515010494</v>
          </cell>
          <cell r="L1293">
            <v>263.41175935664137</v>
          </cell>
          <cell r="M1293">
            <v>146.35336927329621</v>
          </cell>
          <cell r="N1293">
            <v>143.74178870599366</v>
          </cell>
          <cell r="O1293">
            <v>10.341878105780951</v>
          </cell>
          <cell r="P1293">
            <v>300.43703608507082</v>
          </cell>
          <cell r="Q1293">
            <v>162.5868336320392</v>
          </cell>
          <cell r="R1293">
            <v>119.95950821397615</v>
          </cell>
          <cell r="S1293">
            <v>1.082906409655362</v>
          </cell>
          <cell r="T1293">
            <v>283.62924825567075</v>
          </cell>
          <cell r="U1293">
            <v>847.47804369738299</v>
          </cell>
        </row>
        <row r="1294">
          <cell r="B1294" t="str">
            <v>East of England</v>
          </cell>
          <cell r="C1294" t="str">
            <v>Hertfordshire</v>
          </cell>
          <cell r="D1294" t="str">
            <v>East Hertfordshire</v>
          </cell>
          <cell r="E1294" t="str">
            <v>26UD</v>
          </cell>
          <cell r="F1294">
            <v>2010</v>
          </cell>
          <cell r="G1294">
            <v>156.30807143652027</v>
          </cell>
          <cell r="H1294">
            <v>58.673882592935811</v>
          </cell>
          <cell r="J1294">
            <v>59.139892523370392</v>
          </cell>
          <cell r="K1294">
            <v>6.1052349717448182</v>
          </cell>
          <cell r="L1294">
            <v>280.2270815245713</v>
          </cell>
          <cell r="M1294">
            <v>151.05218568012782</v>
          </cell>
          <cell r="N1294">
            <v>160.20984216598609</v>
          </cell>
          <cell r="O1294">
            <v>11.200641477455163</v>
          </cell>
          <cell r="P1294">
            <v>322.46266932356912</v>
          </cell>
          <cell r="Q1294">
            <v>158.27681089660865</v>
          </cell>
          <cell r="R1294">
            <v>117.61296611476058</v>
          </cell>
          <cell r="S1294">
            <v>1.0890655245569498</v>
          </cell>
          <cell r="T1294">
            <v>276.97884253592616</v>
          </cell>
          <cell r="U1294">
            <v>879.66859338406664</v>
          </cell>
        </row>
        <row r="1295">
          <cell r="B1295" t="str">
            <v>East of England</v>
          </cell>
          <cell r="C1295" t="str">
            <v>Hertfordshire</v>
          </cell>
          <cell r="D1295" t="str">
            <v>East Hertfordshire</v>
          </cell>
          <cell r="E1295" t="str">
            <v>26UD</v>
          </cell>
          <cell r="F1295">
            <v>2011</v>
          </cell>
          <cell r="G1295">
            <v>137.82669591657981</v>
          </cell>
          <cell r="H1295">
            <v>50.351641496612928</v>
          </cell>
          <cell r="J1295">
            <v>48.849968720776225</v>
          </cell>
          <cell r="K1295">
            <v>6.2406783313518455</v>
          </cell>
          <cell r="L1295">
            <v>243.26898446532081</v>
          </cell>
          <cell r="M1295">
            <v>144.07388307921278</v>
          </cell>
          <cell r="N1295">
            <v>132.06237095222315</v>
          </cell>
          <cell r="O1295">
            <v>9.8012737254970723</v>
          </cell>
          <cell r="P1295">
            <v>285.93752775693298</v>
          </cell>
          <cell r="Q1295">
            <v>158.95512513017371</v>
          </cell>
          <cell r="R1295">
            <v>114.72701964060201</v>
          </cell>
          <cell r="S1295">
            <v>1.0025036920520864</v>
          </cell>
          <cell r="T1295">
            <v>274.68464846282779</v>
          </cell>
          <cell r="U1295">
            <v>803.89116068508167</v>
          </cell>
        </row>
        <row r="1296">
          <cell r="B1296" t="str">
            <v>East of England</v>
          </cell>
          <cell r="C1296" t="str">
            <v>Hertfordshire</v>
          </cell>
          <cell r="D1296" t="str">
            <v>Hertsmere</v>
          </cell>
          <cell r="E1296" t="str">
            <v>26UE</v>
          </cell>
          <cell r="F1296">
            <v>2005</v>
          </cell>
          <cell r="G1296">
            <v>164.10053134254608</v>
          </cell>
          <cell r="H1296">
            <v>66.397977469264703</v>
          </cell>
          <cell r="J1296">
            <v>17.661120627701173</v>
          </cell>
          <cell r="K1296">
            <v>1.2801136671858913</v>
          </cell>
          <cell r="L1296">
            <v>249.43974310669785</v>
          </cell>
          <cell r="M1296">
            <v>106.38146624478601</v>
          </cell>
          <cell r="N1296">
            <v>147.20067233701462</v>
          </cell>
          <cell r="O1296">
            <v>3.0704607163320521</v>
          </cell>
          <cell r="P1296">
            <v>256.65259929813266</v>
          </cell>
          <cell r="Q1296">
            <v>84.058423184256696</v>
          </cell>
          <cell r="R1296">
            <v>82.220259072054859</v>
          </cell>
          <cell r="S1296">
            <v>1.2757320363233542</v>
          </cell>
          <cell r="T1296">
            <v>167.5544142926349</v>
          </cell>
          <cell r="U1296">
            <v>673.64675669746543</v>
          </cell>
        </row>
        <row r="1297">
          <cell r="B1297" t="str">
            <v>East of England</v>
          </cell>
          <cell r="C1297" t="str">
            <v>Hertfordshire</v>
          </cell>
          <cell r="D1297" t="str">
            <v>Hertsmere</v>
          </cell>
          <cell r="E1297" t="str">
            <v>26UE</v>
          </cell>
          <cell r="F1297">
            <v>2006</v>
          </cell>
          <cell r="G1297">
            <v>175.64387360508604</v>
          </cell>
          <cell r="H1297">
            <v>60.652315003006926</v>
          </cell>
          <cell r="J1297">
            <v>17.143921317069893</v>
          </cell>
          <cell r="K1297">
            <v>1.1911603808723319</v>
          </cell>
          <cell r="L1297">
            <v>254.63127030603519</v>
          </cell>
          <cell r="M1297">
            <v>112.5226599253526</v>
          </cell>
          <cell r="N1297">
            <v>141.0722675402794</v>
          </cell>
          <cell r="O1297">
            <v>3.0779854379549718</v>
          </cell>
          <cell r="P1297">
            <v>256.67291290358696</v>
          </cell>
          <cell r="Q1297">
            <v>83.379340965348703</v>
          </cell>
          <cell r="R1297">
            <v>89.164951904960077</v>
          </cell>
          <cell r="S1297">
            <v>1.3208721461390061</v>
          </cell>
          <cell r="T1297">
            <v>173.86516501644778</v>
          </cell>
          <cell r="U1297">
            <v>685.16934822606993</v>
          </cell>
        </row>
        <row r="1298">
          <cell r="B1298" t="str">
            <v>East of England</v>
          </cell>
          <cell r="C1298" t="str">
            <v>Hertfordshire</v>
          </cell>
          <cell r="D1298" t="str">
            <v>Hertsmere</v>
          </cell>
          <cell r="E1298" t="str">
            <v>26UE</v>
          </cell>
          <cell r="F1298">
            <v>2007</v>
          </cell>
          <cell r="G1298">
            <v>174.06918320847308</v>
          </cell>
          <cell r="H1298">
            <v>57.12516950036467</v>
          </cell>
          <cell r="J1298">
            <v>17.598618683577921</v>
          </cell>
          <cell r="K1298">
            <v>1.1413319971269993</v>
          </cell>
          <cell r="L1298">
            <v>249.93430338954266</v>
          </cell>
          <cell r="M1298">
            <v>112.02573506006814</v>
          </cell>
          <cell r="N1298">
            <v>136.59254005867001</v>
          </cell>
          <cell r="O1298">
            <v>3.075451455253047</v>
          </cell>
          <cell r="P1298">
            <v>251.6937265739912</v>
          </cell>
          <cell r="Q1298">
            <v>80.180746248418259</v>
          </cell>
          <cell r="R1298">
            <v>91.817970793018048</v>
          </cell>
          <cell r="S1298">
            <v>1.2353752187694351</v>
          </cell>
          <cell r="T1298">
            <v>173.23409226020573</v>
          </cell>
          <cell r="U1298">
            <v>674.86212222373968</v>
          </cell>
        </row>
        <row r="1299">
          <cell r="B1299" t="str">
            <v>East of England</v>
          </cell>
          <cell r="C1299" t="str">
            <v>Hertfordshire</v>
          </cell>
          <cell r="D1299" t="str">
            <v>Hertsmere</v>
          </cell>
          <cell r="E1299" t="str">
            <v>26UE</v>
          </cell>
          <cell r="F1299">
            <v>2008</v>
          </cell>
          <cell r="G1299">
            <v>175.21906462313169</v>
          </cell>
          <cell r="H1299">
            <v>58.593502879792844</v>
          </cell>
          <cell r="J1299">
            <v>12.949759159134359</v>
          </cell>
          <cell r="K1299">
            <v>1.1898978786911443</v>
          </cell>
          <cell r="L1299">
            <v>247.95222454075005</v>
          </cell>
          <cell r="M1299">
            <v>107.45698984686747</v>
          </cell>
          <cell r="N1299">
            <v>141.30817274034479</v>
          </cell>
          <cell r="O1299">
            <v>3.2046333526344517</v>
          </cell>
          <cell r="P1299">
            <v>251.96979593984673</v>
          </cell>
          <cell r="Q1299">
            <v>78.587034177944474</v>
          </cell>
          <cell r="R1299">
            <v>85.234628555534329</v>
          </cell>
          <cell r="S1299">
            <v>1.2275691329540617</v>
          </cell>
          <cell r="T1299">
            <v>165.04923186643288</v>
          </cell>
          <cell r="U1299">
            <v>664.97125234702958</v>
          </cell>
        </row>
        <row r="1300">
          <cell r="B1300" t="str">
            <v>East of England</v>
          </cell>
          <cell r="C1300" t="str">
            <v>Hertfordshire</v>
          </cell>
          <cell r="D1300" t="str">
            <v>Hertsmere</v>
          </cell>
          <cell r="E1300" t="str">
            <v>26UE</v>
          </cell>
          <cell r="F1300">
            <v>2009</v>
          </cell>
          <cell r="G1300">
            <v>153.71518114932343</v>
          </cell>
          <cell r="H1300">
            <v>53.016047154698036</v>
          </cell>
          <cell r="J1300">
            <v>13.097202170349604</v>
          </cell>
          <cell r="K1300">
            <v>1.1612331290508806</v>
          </cell>
          <cell r="L1300">
            <v>220.98966360342197</v>
          </cell>
          <cell r="M1300">
            <v>96.406053670088284</v>
          </cell>
          <cell r="N1300">
            <v>127.92148417358278</v>
          </cell>
          <cell r="O1300">
            <v>3.2068789545703575</v>
          </cell>
          <cell r="P1300">
            <v>227.53441679824141</v>
          </cell>
          <cell r="Q1300">
            <v>73.741265341008713</v>
          </cell>
          <cell r="R1300">
            <v>82.372644107398543</v>
          </cell>
          <cell r="S1300">
            <v>1.0519114781936774</v>
          </cell>
          <cell r="T1300">
            <v>157.16582092660093</v>
          </cell>
          <cell r="U1300">
            <v>605.68990132826434</v>
          </cell>
        </row>
        <row r="1301">
          <cell r="B1301" t="str">
            <v>East of England</v>
          </cell>
          <cell r="C1301" t="str">
            <v>Hertfordshire</v>
          </cell>
          <cell r="D1301" t="str">
            <v>Hertsmere</v>
          </cell>
          <cell r="E1301" t="str">
            <v>26UE</v>
          </cell>
          <cell r="F1301">
            <v>2010</v>
          </cell>
          <cell r="G1301">
            <v>150.2894588426964</v>
          </cell>
          <cell r="H1301">
            <v>59.932242204399671</v>
          </cell>
          <cell r="J1301">
            <v>15.452297877962891</v>
          </cell>
          <cell r="K1301">
            <v>1.1809976690963768</v>
          </cell>
          <cell r="L1301">
            <v>226.85499659415535</v>
          </cell>
          <cell r="M1301">
            <v>99.563997925850956</v>
          </cell>
          <cell r="N1301">
            <v>142.38311026792667</v>
          </cell>
          <cell r="O1301">
            <v>3.2427247148755174</v>
          </cell>
          <cell r="P1301">
            <v>245.18983290865316</v>
          </cell>
          <cell r="Q1301">
            <v>71.982364549690971</v>
          </cell>
          <cell r="R1301">
            <v>80.723644787536344</v>
          </cell>
          <cell r="S1301">
            <v>1.0854036142647174</v>
          </cell>
          <cell r="T1301">
            <v>153.79141295149205</v>
          </cell>
          <cell r="U1301">
            <v>625.83624245430053</v>
          </cell>
        </row>
        <row r="1302">
          <cell r="B1302" t="str">
            <v>East of England</v>
          </cell>
          <cell r="C1302" t="str">
            <v>Hertfordshire</v>
          </cell>
          <cell r="D1302" t="str">
            <v>Hertsmere</v>
          </cell>
          <cell r="E1302" t="str">
            <v>26UE</v>
          </cell>
          <cell r="F1302">
            <v>2011</v>
          </cell>
          <cell r="G1302">
            <v>143.88034712053781</v>
          </cell>
          <cell r="H1302">
            <v>47.149235488206457</v>
          </cell>
          <cell r="J1302">
            <v>13.030601491494922</v>
          </cell>
          <cell r="K1302">
            <v>1.2152232870985971</v>
          </cell>
          <cell r="L1302">
            <v>205.27540738733779</v>
          </cell>
          <cell r="M1302">
            <v>95.752743348638759</v>
          </cell>
          <cell r="N1302">
            <v>117.414320216861</v>
          </cell>
          <cell r="O1302">
            <v>3.2630470359684107</v>
          </cell>
          <cell r="P1302">
            <v>216.43011060146816</v>
          </cell>
          <cell r="Q1302">
            <v>73.116074349672999</v>
          </cell>
          <cell r="R1302">
            <v>78.83380498945786</v>
          </cell>
          <cell r="S1302">
            <v>1.01324816322935</v>
          </cell>
          <cell r="T1302">
            <v>152.96312750236021</v>
          </cell>
          <cell r="U1302">
            <v>574.6686454911661</v>
          </cell>
        </row>
        <row r="1303">
          <cell r="B1303" t="str">
            <v>East of England</v>
          </cell>
          <cell r="C1303" t="str">
            <v>Hertfordshire</v>
          </cell>
          <cell r="D1303" t="str">
            <v>North Hertfordshire</v>
          </cell>
          <cell r="E1303" t="str">
            <v>26UF</v>
          </cell>
          <cell r="F1303">
            <v>2005</v>
          </cell>
          <cell r="G1303">
            <v>154.94734265479869</v>
          </cell>
          <cell r="H1303">
            <v>68.384764650810496</v>
          </cell>
          <cell r="J1303">
            <v>42.335651903872339</v>
          </cell>
          <cell r="K1303">
            <v>5.7878745352687684</v>
          </cell>
          <cell r="L1303">
            <v>271.45563374475029</v>
          </cell>
          <cell r="M1303">
            <v>132.93066455070365</v>
          </cell>
          <cell r="N1303">
            <v>158.41931395149746</v>
          </cell>
          <cell r="O1303">
            <v>12.502229805744408</v>
          </cell>
          <cell r="P1303">
            <v>303.85220830794555</v>
          </cell>
          <cell r="Q1303">
            <v>104.35126259223361</v>
          </cell>
          <cell r="R1303">
            <v>114.62184344774067</v>
          </cell>
          <cell r="S1303">
            <v>1.2065158286378943</v>
          </cell>
          <cell r="T1303">
            <v>220.17962186861217</v>
          </cell>
          <cell r="U1303">
            <v>795.48746392130795</v>
          </cell>
        </row>
        <row r="1304">
          <cell r="B1304" t="str">
            <v>East of England</v>
          </cell>
          <cell r="C1304" t="str">
            <v>Hertfordshire</v>
          </cell>
          <cell r="D1304" t="str">
            <v>North Hertfordshire</v>
          </cell>
          <cell r="E1304" t="str">
            <v>26UF</v>
          </cell>
          <cell r="F1304">
            <v>2006</v>
          </cell>
          <cell r="G1304">
            <v>169.4392754375101</v>
          </cell>
          <cell r="H1304">
            <v>73.653888181000127</v>
          </cell>
          <cell r="J1304">
            <v>41.556398763803642</v>
          </cell>
          <cell r="K1304">
            <v>5.3753285716044141</v>
          </cell>
          <cell r="L1304">
            <v>290.02489095391832</v>
          </cell>
          <cell r="M1304">
            <v>139.6645655671939</v>
          </cell>
          <cell r="N1304">
            <v>150.60311712726599</v>
          </cell>
          <cell r="O1304">
            <v>12.759679745068969</v>
          </cell>
          <cell r="P1304">
            <v>303.02736243952887</v>
          </cell>
          <cell r="Q1304">
            <v>107.86249601930592</v>
          </cell>
          <cell r="R1304">
            <v>124.17986958646829</v>
          </cell>
          <cell r="S1304">
            <v>1.2851437995305937</v>
          </cell>
          <cell r="T1304">
            <v>233.3275094053048</v>
          </cell>
          <cell r="U1304">
            <v>826.37976279875204</v>
          </cell>
        </row>
        <row r="1305">
          <cell r="B1305" t="str">
            <v>East of England</v>
          </cell>
          <cell r="C1305" t="str">
            <v>Hertfordshire</v>
          </cell>
          <cell r="D1305" t="str">
            <v>North Hertfordshire</v>
          </cell>
          <cell r="E1305" t="str">
            <v>26UF</v>
          </cell>
          <cell r="F1305">
            <v>2007</v>
          </cell>
          <cell r="G1305">
            <v>170.14678498693536</v>
          </cell>
          <cell r="H1305">
            <v>63.493499218409632</v>
          </cell>
          <cell r="J1305">
            <v>43.800998460474787</v>
          </cell>
          <cell r="K1305">
            <v>5.1508106981549355</v>
          </cell>
          <cell r="L1305">
            <v>282.5920933639747</v>
          </cell>
          <cell r="M1305">
            <v>140.39478231254932</v>
          </cell>
          <cell r="N1305">
            <v>145.54831952290954</v>
          </cell>
          <cell r="O1305">
            <v>11.85126194313699</v>
          </cell>
          <cell r="P1305">
            <v>297.79436377859582</v>
          </cell>
          <cell r="Q1305">
            <v>103.01184033143591</v>
          </cell>
          <cell r="R1305">
            <v>127.66409594995676</v>
          </cell>
          <cell r="S1305">
            <v>1.1905852180286081</v>
          </cell>
          <cell r="T1305">
            <v>231.86652149942128</v>
          </cell>
          <cell r="U1305">
            <v>812.25297864199183</v>
          </cell>
        </row>
        <row r="1306">
          <cell r="B1306" t="str">
            <v>East of England</v>
          </cell>
          <cell r="C1306" t="str">
            <v>Hertfordshire</v>
          </cell>
          <cell r="D1306" t="str">
            <v>North Hertfordshire</v>
          </cell>
          <cell r="E1306" t="str">
            <v>26UF</v>
          </cell>
          <cell r="F1306">
            <v>2008</v>
          </cell>
          <cell r="G1306">
            <v>161.82853035249465</v>
          </cell>
          <cell r="H1306">
            <v>66.928147643354805</v>
          </cell>
          <cell r="J1306">
            <v>37.151403825721971</v>
          </cell>
          <cell r="K1306">
            <v>5.2597984329371545</v>
          </cell>
          <cell r="L1306">
            <v>271.16788025450859</v>
          </cell>
          <cell r="M1306">
            <v>133.90563133697117</v>
          </cell>
          <cell r="N1306">
            <v>149.90329818438022</v>
          </cell>
          <cell r="O1306">
            <v>12.413305506586614</v>
          </cell>
          <cell r="P1306">
            <v>296.22223502793798</v>
          </cell>
          <cell r="Q1306">
            <v>102.6340715585971</v>
          </cell>
          <cell r="R1306">
            <v>118.37009516739582</v>
          </cell>
          <cell r="S1306">
            <v>1.205880107791838</v>
          </cell>
          <cell r="T1306">
            <v>222.21004683378476</v>
          </cell>
          <cell r="U1306">
            <v>789.60016211623133</v>
          </cell>
        </row>
        <row r="1307">
          <cell r="B1307" t="str">
            <v>East of England</v>
          </cell>
          <cell r="C1307" t="str">
            <v>Hertfordshire</v>
          </cell>
          <cell r="D1307" t="str">
            <v>North Hertfordshire</v>
          </cell>
          <cell r="E1307" t="str">
            <v>26UF</v>
          </cell>
          <cell r="F1307">
            <v>2009</v>
          </cell>
          <cell r="G1307">
            <v>133.98424650971532</v>
          </cell>
          <cell r="H1307">
            <v>60.524365833096809</v>
          </cell>
          <cell r="J1307">
            <v>40.714826404469754</v>
          </cell>
          <cell r="K1307">
            <v>5.2780810718279776</v>
          </cell>
          <cell r="L1307">
            <v>240.50151981910986</v>
          </cell>
          <cell r="M1307">
            <v>120.42972363181488</v>
          </cell>
          <cell r="N1307">
            <v>135.81410184557507</v>
          </cell>
          <cell r="O1307">
            <v>12.284347970264514</v>
          </cell>
          <cell r="P1307">
            <v>268.52817344765441</v>
          </cell>
          <cell r="Q1307">
            <v>99.235173277396257</v>
          </cell>
          <cell r="R1307">
            <v>114.18456657680468</v>
          </cell>
          <cell r="S1307">
            <v>1.0598386549087184</v>
          </cell>
          <cell r="T1307">
            <v>214.47957850910967</v>
          </cell>
          <cell r="U1307">
            <v>723.50927177587403</v>
          </cell>
        </row>
        <row r="1308">
          <cell r="B1308" t="str">
            <v>East of England</v>
          </cell>
          <cell r="C1308" t="str">
            <v>Hertfordshire</v>
          </cell>
          <cell r="D1308" t="str">
            <v>North Hertfordshire</v>
          </cell>
          <cell r="E1308" t="str">
            <v>26UF</v>
          </cell>
          <cell r="F1308">
            <v>2010</v>
          </cell>
          <cell r="G1308">
            <v>143.26370570659475</v>
          </cell>
          <cell r="H1308">
            <v>69.076817370015505</v>
          </cell>
          <cell r="J1308">
            <v>43.644687222665979</v>
          </cell>
          <cell r="K1308">
            <v>5.3353751459512075</v>
          </cell>
          <cell r="L1308">
            <v>261.32058544522744</v>
          </cell>
          <cell r="M1308">
            <v>124.75843646552499</v>
          </cell>
          <cell r="N1308">
            <v>151.31712671082968</v>
          </cell>
          <cell r="O1308">
            <v>13.460710459766796</v>
          </cell>
          <cell r="P1308">
            <v>289.53627363612145</v>
          </cell>
          <cell r="Q1308">
            <v>97.60962812875114</v>
          </cell>
          <cell r="R1308">
            <v>111.83359636727344</v>
          </cell>
          <cell r="S1308">
            <v>1.070088980746696</v>
          </cell>
          <cell r="T1308">
            <v>210.51331347677129</v>
          </cell>
          <cell r="U1308">
            <v>761.37017255812032</v>
          </cell>
        </row>
        <row r="1309">
          <cell r="B1309" t="str">
            <v>East of England</v>
          </cell>
          <cell r="C1309" t="str">
            <v>Hertfordshire</v>
          </cell>
          <cell r="D1309" t="str">
            <v>North Hertfordshire</v>
          </cell>
          <cell r="E1309" t="str">
            <v>26UF</v>
          </cell>
          <cell r="F1309">
            <v>2011</v>
          </cell>
          <cell r="G1309">
            <v>129.89139961601089</v>
          </cell>
          <cell r="H1309">
            <v>57.421277553201854</v>
          </cell>
          <cell r="J1309">
            <v>36.389996671045949</v>
          </cell>
          <cell r="K1309">
            <v>5.4466907645187934</v>
          </cell>
          <cell r="L1309">
            <v>229.14936460477747</v>
          </cell>
          <cell r="M1309">
            <v>118.53938907091649</v>
          </cell>
          <cell r="N1309">
            <v>124.29686116267918</v>
          </cell>
          <cell r="O1309">
            <v>11.556865352479772</v>
          </cell>
          <cell r="P1309">
            <v>254.39311558607542</v>
          </cell>
          <cell r="Q1309">
            <v>96.701058660235461</v>
          </cell>
          <cell r="R1309">
            <v>109.09463970465785</v>
          </cell>
          <cell r="S1309">
            <v>0.98236482278312676</v>
          </cell>
          <cell r="T1309">
            <v>206.77806318767645</v>
          </cell>
          <cell r="U1309">
            <v>690.32054337852935</v>
          </cell>
        </row>
        <row r="1310">
          <cell r="B1310" t="str">
            <v>East of England</v>
          </cell>
          <cell r="C1310" t="str">
            <v>Hertfordshire</v>
          </cell>
          <cell r="D1310" t="str">
            <v>St. Albans</v>
          </cell>
          <cell r="E1310" t="str">
            <v>26UG</v>
          </cell>
          <cell r="F1310">
            <v>2005</v>
          </cell>
          <cell r="G1310">
            <v>150.30725852464843</v>
          </cell>
          <cell r="H1310">
            <v>70.197662258390324</v>
          </cell>
          <cell r="J1310">
            <v>18.724582487254146</v>
          </cell>
          <cell r="K1310">
            <v>2.0960843408889449</v>
          </cell>
          <cell r="L1310">
            <v>241.32558761118185</v>
          </cell>
          <cell r="M1310">
            <v>144.38509148871202</v>
          </cell>
          <cell r="N1310">
            <v>207.85417678643088</v>
          </cell>
          <cell r="O1310">
            <v>4.2216522683202955</v>
          </cell>
          <cell r="P1310">
            <v>356.46092054346315</v>
          </cell>
          <cell r="Q1310">
            <v>112.52422285205481</v>
          </cell>
          <cell r="R1310">
            <v>102.01118499110672</v>
          </cell>
          <cell r="S1310">
            <v>2.0423189120035703</v>
          </cell>
          <cell r="T1310">
            <v>216.57772675516509</v>
          </cell>
          <cell r="U1310">
            <v>814.36423490981008</v>
          </cell>
        </row>
        <row r="1311">
          <cell r="B1311" t="str">
            <v>East of England</v>
          </cell>
          <cell r="C1311" t="str">
            <v>Hertfordshire</v>
          </cell>
          <cell r="D1311" t="str">
            <v>St. Albans</v>
          </cell>
          <cell r="E1311" t="str">
            <v>26UG</v>
          </cell>
          <cell r="F1311">
            <v>2006</v>
          </cell>
          <cell r="G1311">
            <v>162.14891104173637</v>
          </cell>
          <cell r="H1311">
            <v>65.574989159378262</v>
          </cell>
          <cell r="J1311">
            <v>17.558297920009949</v>
          </cell>
          <cell r="K1311">
            <v>1.9524549766131167</v>
          </cell>
          <cell r="L1311">
            <v>247.23465309773772</v>
          </cell>
          <cell r="M1311">
            <v>150.90628560212093</v>
          </cell>
          <cell r="N1311">
            <v>199.93642818957173</v>
          </cell>
          <cell r="O1311">
            <v>4.2319981939134514</v>
          </cell>
          <cell r="P1311">
            <v>355.07471198560609</v>
          </cell>
          <cell r="Q1311">
            <v>106.80141811396891</v>
          </cell>
          <cell r="R1311">
            <v>111.16151482581816</v>
          </cell>
          <cell r="S1311">
            <v>2.0665824403652033</v>
          </cell>
          <cell r="T1311">
            <v>220.02951538015228</v>
          </cell>
          <cell r="U1311">
            <v>822.33888046349614</v>
          </cell>
        </row>
        <row r="1312">
          <cell r="B1312" t="str">
            <v>East of England</v>
          </cell>
          <cell r="C1312" t="str">
            <v>Hertfordshire</v>
          </cell>
          <cell r="D1312" t="str">
            <v>St. Albans</v>
          </cell>
          <cell r="E1312" t="str">
            <v>26UG</v>
          </cell>
          <cell r="F1312">
            <v>2007</v>
          </cell>
          <cell r="G1312">
            <v>160.90456841603216</v>
          </cell>
          <cell r="H1312">
            <v>60.636598164484496</v>
          </cell>
          <cell r="J1312">
            <v>17.019009035314618</v>
          </cell>
          <cell r="K1312">
            <v>1.8713601856417548</v>
          </cell>
          <cell r="L1312">
            <v>240.43153580147302</v>
          </cell>
          <cell r="M1312">
            <v>149.78536235509907</v>
          </cell>
          <cell r="N1312">
            <v>191.83267018555847</v>
          </cell>
          <cell r="O1312">
            <v>4.2285141585162345</v>
          </cell>
          <cell r="P1312">
            <v>345.84654669917376</v>
          </cell>
          <cell r="Q1312">
            <v>107.89030668349176</v>
          </cell>
          <cell r="R1312">
            <v>114.51494298340523</v>
          </cell>
          <cell r="S1312">
            <v>1.9074746038530539</v>
          </cell>
          <cell r="T1312">
            <v>224.31272427075004</v>
          </cell>
          <cell r="U1312">
            <v>810.59080677139684</v>
          </cell>
        </row>
        <row r="1313">
          <cell r="B1313" t="str">
            <v>East of England</v>
          </cell>
          <cell r="C1313" t="str">
            <v>Hertfordshire</v>
          </cell>
          <cell r="D1313" t="str">
            <v>St. Albans</v>
          </cell>
          <cell r="E1313" t="str">
            <v>26UG</v>
          </cell>
          <cell r="F1313">
            <v>2008</v>
          </cell>
          <cell r="G1313">
            <v>158.73209322756063</v>
          </cell>
          <cell r="H1313">
            <v>59.551323331028243</v>
          </cell>
          <cell r="J1313">
            <v>13.3199027633834</v>
          </cell>
          <cell r="K1313">
            <v>1.8971834203292466</v>
          </cell>
          <cell r="L1313">
            <v>233.50050274230151</v>
          </cell>
          <cell r="M1313">
            <v>143.52682576689006</v>
          </cell>
          <cell r="N1313">
            <v>199.05280378780691</v>
          </cell>
          <cell r="O1313">
            <v>4.3960995991267477</v>
          </cell>
          <cell r="P1313">
            <v>346.97572915382369</v>
          </cell>
          <cell r="Q1313">
            <v>103.01498418514663</v>
          </cell>
          <cell r="R1313">
            <v>105.71138136994873</v>
          </cell>
          <cell r="S1313">
            <v>1.8093998519112164</v>
          </cell>
          <cell r="T1313">
            <v>210.53576540700658</v>
          </cell>
          <cell r="U1313">
            <v>791.01199730313181</v>
          </cell>
        </row>
        <row r="1314">
          <cell r="B1314" t="str">
            <v>East of England</v>
          </cell>
          <cell r="C1314" t="str">
            <v>Hertfordshire</v>
          </cell>
          <cell r="D1314" t="str">
            <v>St. Albans</v>
          </cell>
          <cell r="E1314" t="str">
            <v>26UG</v>
          </cell>
          <cell r="F1314">
            <v>2009</v>
          </cell>
          <cell r="G1314">
            <v>136.7483548215211</v>
          </cell>
          <cell r="H1314">
            <v>55.380674313675364</v>
          </cell>
          <cell r="J1314">
            <v>12.811978565112501</v>
          </cell>
          <cell r="K1314">
            <v>1.87611553048571</v>
          </cell>
          <cell r="L1314">
            <v>206.81712323079469</v>
          </cell>
          <cell r="M1314">
            <v>129.86834308989205</v>
          </cell>
          <cell r="N1314">
            <v>181.16228785159757</v>
          </cell>
          <cell r="O1314">
            <v>4.3991801043465157</v>
          </cell>
          <cell r="P1314">
            <v>315.42981104583612</v>
          </cell>
          <cell r="Q1314">
            <v>99.595420106958272</v>
          </cell>
          <cell r="R1314">
            <v>101.79912441103261</v>
          </cell>
          <cell r="S1314">
            <v>1.6689118726356729</v>
          </cell>
          <cell r="T1314">
            <v>203.06345639062656</v>
          </cell>
          <cell r="U1314">
            <v>725.31039066725748</v>
          </cell>
        </row>
        <row r="1315">
          <cell r="B1315" t="str">
            <v>East of England</v>
          </cell>
          <cell r="C1315" t="str">
            <v>Hertfordshire</v>
          </cell>
          <cell r="D1315" t="str">
            <v>St. Albans</v>
          </cell>
          <cell r="E1315" t="str">
            <v>26UG</v>
          </cell>
          <cell r="F1315">
            <v>2010</v>
          </cell>
          <cell r="G1315">
            <v>135.38207076639142</v>
          </cell>
          <cell r="H1315">
            <v>61.896332288871399</v>
          </cell>
          <cell r="J1315">
            <v>11.902322779221734</v>
          </cell>
          <cell r="K1315">
            <v>1.9021922293843501</v>
          </cell>
          <cell r="L1315">
            <v>211.08291806386893</v>
          </cell>
          <cell r="M1315">
            <v>135.42822929469418</v>
          </cell>
          <cell r="N1315">
            <v>202.3363665472535</v>
          </cell>
          <cell r="O1315">
            <v>4.4483531345087224</v>
          </cell>
          <cell r="P1315">
            <v>342.2129489764564</v>
          </cell>
          <cell r="Q1315">
            <v>96.866757445833642</v>
          </cell>
          <cell r="R1315">
            <v>99.579451513748253</v>
          </cell>
          <cell r="S1315">
            <v>1.6741049946568101</v>
          </cell>
          <cell r="T1315">
            <v>198.1203139542387</v>
          </cell>
          <cell r="U1315">
            <v>751.416180994564</v>
          </cell>
        </row>
        <row r="1316">
          <cell r="B1316" t="str">
            <v>East of England</v>
          </cell>
          <cell r="C1316" t="str">
            <v>Hertfordshire</v>
          </cell>
          <cell r="D1316" t="str">
            <v>St. Albans</v>
          </cell>
          <cell r="E1316" t="str">
            <v>26UG</v>
          </cell>
          <cell r="F1316">
            <v>2011</v>
          </cell>
          <cell r="G1316">
            <v>124.88408806811489</v>
          </cell>
          <cell r="H1316">
            <v>50.093686129171139</v>
          </cell>
          <cell r="J1316">
            <v>11.359429707826912</v>
          </cell>
          <cell r="K1316">
            <v>1.9491125730821783</v>
          </cell>
          <cell r="L1316">
            <v>188.28631647819512</v>
          </cell>
          <cell r="M1316">
            <v>129.33327232948787</v>
          </cell>
          <cell r="N1316">
            <v>166.03641399987464</v>
          </cell>
          <cell r="O1316">
            <v>4.4762311903669225</v>
          </cell>
          <cell r="P1316">
            <v>299.84591751972943</v>
          </cell>
          <cell r="Q1316">
            <v>90.164901537217332</v>
          </cell>
          <cell r="R1316">
            <v>97.06139116293798</v>
          </cell>
          <cell r="S1316">
            <v>1.5348701065827417</v>
          </cell>
          <cell r="T1316">
            <v>188.76116280673804</v>
          </cell>
          <cell r="U1316">
            <v>676.89339680466264</v>
          </cell>
        </row>
        <row r="1317">
          <cell r="B1317" t="str">
            <v>East of England</v>
          </cell>
          <cell r="C1317" t="str">
            <v>Hertfordshire</v>
          </cell>
          <cell r="D1317" t="str">
            <v>Stevenage</v>
          </cell>
          <cell r="E1317" t="str">
            <v>26UH</v>
          </cell>
          <cell r="F1317">
            <v>2005</v>
          </cell>
          <cell r="G1317">
            <v>174.67290848509595</v>
          </cell>
          <cell r="H1317">
            <v>67.26870095973841</v>
          </cell>
          <cell r="I1317">
            <v>1.1941930868674497</v>
          </cell>
          <cell r="J1317">
            <v>16.045850082488062</v>
          </cell>
          <cell r="K1317">
            <v>0.21763701086478354</v>
          </cell>
          <cell r="L1317">
            <v>259.39928962505462</v>
          </cell>
          <cell r="M1317">
            <v>75.262808559177756</v>
          </cell>
          <cell r="N1317">
            <v>102.17844812173414</v>
          </cell>
          <cell r="O1317">
            <v>3.433845066352474</v>
          </cell>
          <cell r="P1317">
            <v>180.87510174726435</v>
          </cell>
          <cell r="Q1317">
            <v>47.325829163515024</v>
          </cell>
          <cell r="R1317">
            <v>48.445769743864929</v>
          </cell>
          <cell r="S1317">
            <v>0.84178905856227515</v>
          </cell>
          <cell r="T1317">
            <v>96.613387965942223</v>
          </cell>
          <cell r="U1317">
            <v>536.88777933826134</v>
          </cell>
        </row>
        <row r="1318">
          <cell r="B1318" t="str">
            <v>East of England</v>
          </cell>
          <cell r="C1318" t="str">
            <v>Hertfordshire</v>
          </cell>
          <cell r="D1318" t="str">
            <v>Stevenage</v>
          </cell>
          <cell r="E1318" t="str">
            <v>26UH</v>
          </cell>
          <cell r="F1318">
            <v>2006</v>
          </cell>
          <cell r="G1318">
            <v>187.26750576943388</v>
          </cell>
          <cell r="H1318">
            <v>69.261723124313775</v>
          </cell>
          <cell r="J1318">
            <v>15.149815865960687</v>
          </cell>
          <cell r="K1318">
            <v>0.20521743901798414</v>
          </cell>
          <cell r="L1318">
            <v>271.88426219872633</v>
          </cell>
          <cell r="M1318">
            <v>79.65969455496986</v>
          </cell>
          <cell r="N1318">
            <v>96.945983141777234</v>
          </cell>
          <cell r="O1318">
            <v>3.4430723880417764</v>
          </cell>
          <cell r="P1318">
            <v>180.04875008478885</v>
          </cell>
          <cell r="Q1318">
            <v>46.826943689969099</v>
          </cell>
          <cell r="R1318">
            <v>52.382552638489692</v>
          </cell>
          <cell r="S1318">
            <v>0.86642467689604097</v>
          </cell>
          <cell r="T1318">
            <v>100.07592100535483</v>
          </cell>
          <cell r="U1318">
            <v>552.00893328887003</v>
          </cell>
        </row>
        <row r="1319">
          <cell r="B1319" t="str">
            <v>East of England</v>
          </cell>
          <cell r="C1319" t="str">
            <v>Hertfordshire</v>
          </cell>
          <cell r="D1319" t="str">
            <v>Stevenage</v>
          </cell>
          <cell r="E1319" t="str">
            <v>26UH</v>
          </cell>
          <cell r="F1319">
            <v>2007</v>
          </cell>
          <cell r="G1319">
            <v>183.65700725254729</v>
          </cell>
          <cell r="H1319">
            <v>62.322376116584287</v>
          </cell>
          <cell r="J1319">
            <v>15.811514924825524</v>
          </cell>
          <cell r="K1319">
            <v>0.1969961159963507</v>
          </cell>
          <cell r="L1319">
            <v>261.98789440995341</v>
          </cell>
          <cell r="M1319">
            <v>78.42012483727575</v>
          </cell>
          <cell r="N1319">
            <v>93.514015967242329</v>
          </cell>
          <cell r="O1319">
            <v>3.3891671891725652</v>
          </cell>
          <cell r="P1319">
            <v>175.32330799369063</v>
          </cell>
          <cell r="Q1319">
            <v>45.458860353782825</v>
          </cell>
          <cell r="R1319">
            <v>53.899840127366602</v>
          </cell>
          <cell r="S1319">
            <v>0.80631497788594164</v>
          </cell>
          <cell r="T1319">
            <v>100.16501545903537</v>
          </cell>
          <cell r="U1319">
            <v>537.47621786267939</v>
          </cell>
        </row>
        <row r="1320">
          <cell r="B1320" t="str">
            <v>East of England</v>
          </cell>
          <cell r="C1320" t="str">
            <v>Hertfordshire</v>
          </cell>
          <cell r="D1320" t="str">
            <v>Stevenage</v>
          </cell>
          <cell r="E1320" t="str">
            <v>26UH</v>
          </cell>
          <cell r="F1320">
            <v>2008</v>
          </cell>
          <cell r="G1320">
            <v>178.30647846578597</v>
          </cell>
          <cell r="H1320">
            <v>63.974298061606298</v>
          </cell>
          <cell r="J1320">
            <v>18.671765672626364</v>
          </cell>
          <cell r="K1320">
            <v>0.1875548696949132</v>
          </cell>
          <cell r="L1320">
            <v>261.14009706971353</v>
          </cell>
          <cell r="M1320">
            <v>74.345254884500932</v>
          </cell>
          <cell r="N1320">
            <v>94.9323281591616</v>
          </cell>
          <cell r="O1320">
            <v>3.6623976315749225</v>
          </cell>
          <cell r="P1320">
            <v>172.93998067523745</v>
          </cell>
          <cell r="Q1320">
            <v>42.397651572421339</v>
          </cell>
          <cell r="R1320">
            <v>50.003870782550564</v>
          </cell>
          <cell r="S1320">
            <v>0.73815903503783808</v>
          </cell>
          <cell r="T1320">
            <v>93.139681390009741</v>
          </cell>
          <cell r="U1320">
            <v>527.21975913496078</v>
          </cell>
        </row>
        <row r="1321">
          <cell r="B1321" t="str">
            <v>East of England</v>
          </cell>
          <cell r="C1321" t="str">
            <v>Hertfordshire</v>
          </cell>
          <cell r="D1321" t="str">
            <v>Stevenage</v>
          </cell>
          <cell r="E1321" t="str">
            <v>26UH</v>
          </cell>
          <cell r="F1321">
            <v>2009</v>
          </cell>
          <cell r="G1321">
            <v>155.62058235494845</v>
          </cell>
          <cell r="H1321">
            <v>56.982911265835597</v>
          </cell>
          <cell r="J1321">
            <v>16.177581665732738</v>
          </cell>
          <cell r="K1321">
            <v>0.18638104222198684</v>
          </cell>
          <cell r="L1321">
            <v>228.96745632873876</v>
          </cell>
          <cell r="M1321">
            <v>66.453762914527161</v>
          </cell>
          <cell r="N1321">
            <v>84.921381477207774</v>
          </cell>
          <cell r="O1321">
            <v>3.5679339047744061</v>
          </cell>
          <cell r="P1321">
            <v>154.94307829650933</v>
          </cell>
          <cell r="Q1321">
            <v>41.338685342043483</v>
          </cell>
          <cell r="R1321">
            <v>48.308541139724596</v>
          </cell>
          <cell r="S1321">
            <v>0.67586172354655571</v>
          </cell>
          <cell r="T1321">
            <v>90.323088205314647</v>
          </cell>
          <cell r="U1321">
            <v>474.23362283056275</v>
          </cell>
        </row>
        <row r="1322">
          <cell r="B1322" t="str">
            <v>East of England</v>
          </cell>
          <cell r="C1322" t="str">
            <v>Hertfordshire</v>
          </cell>
          <cell r="D1322" t="str">
            <v>Stevenage</v>
          </cell>
          <cell r="E1322" t="str">
            <v>26UH</v>
          </cell>
          <cell r="F1322">
            <v>2010</v>
          </cell>
          <cell r="G1322">
            <v>159.75624103825103</v>
          </cell>
          <cell r="H1322">
            <v>65.202797541928774</v>
          </cell>
          <cell r="J1322">
            <v>16.685428710823764</v>
          </cell>
          <cell r="K1322">
            <v>0.18907832829413071</v>
          </cell>
          <cell r="L1322">
            <v>241.83354561929772</v>
          </cell>
          <cell r="M1322">
            <v>69.205719014227228</v>
          </cell>
          <cell r="N1322">
            <v>94.146460058004095</v>
          </cell>
          <cell r="O1322">
            <v>3.7166658597537996</v>
          </cell>
          <cell r="P1322">
            <v>167.0688449319851</v>
          </cell>
          <cell r="Q1322">
            <v>40.486364175516421</v>
          </cell>
          <cell r="R1322">
            <v>47.314003062239038</v>
          </cell>
          <cell r="S1322">
            <v>0.70655349496972231</v>
          </cell>
          <cell r="T1322">
            <v>88.506920732725192</v>
          </cell>
          <cell r="U1322">
            <v>497.40931128400803</v>
          </cell>
        </row>
        <row r="1323">
          <cell r="B1323" t="str">
            <v>East of England</v>
          </cell>
          <cell r="C1323" t="str">
            <v>Hertfordshire</v>
          </cell>
          <cell r="D1323" t="str">
            <v>Stevenage</v>
          </cell>
          <cell r="E1323" t="str">
            <v>26UH</v>
          </cell>
          <cell r="F1323">
            <v>2011</v>
          </cell>
          <cell r="G1323">
            <v>152.68643047140438</v>
          </cell>
          <cell r="H1323">
            <v>54.540069083624587</v>
          </cell>
          <cell r="J1323">
            <v>15.357424100364918</v>
          </cell>
          <cell r="K1323">
            <v>0.19441168081169541</v>
          </cell>
          <cell r="L1323">
            <v>222.77833533620557</v>
          </cell>
          <cell r="M1323">
            <v>66.304569761640167</v>
          </cell>
          <cell r="N1323">
            <v>76.728323074823379</v>
          </cell>
          <cell r="O1323">
            <v>3.5901215573293053</v>
          </cell>
          <cell r="P1323">
            <v>146.62301439379283</v>
          </cell>
          <cell r="Q1323">
            <v>39.868520153132458</v>
          </cell>
          <cell r="R1323">
            <v>46.222616551992004</v>
          </cell>
          <cell r="S1323">
            <v>0.63651429124812653</v>
          </cell>
          <cell r="T1323">
            <v>86.727650996372589</v>
          </cell>
          <cell r="U1323">
            <v>456.12900072637109</v>
          </cell>
        </row>
        <row r="1324">
          <cell r="B1324" t="str">
            <v>East of England</v>
          </cell>
          <cell r="C1324" t="str">
            <v>Hertfordshire</v>
          </cell>
          <cell r="D1324" t="str">
            <v>Three Rivers</v>
          </cell>
          <cell r="E1324" t="str">
            <v>26UJ</v>
          </cell>
          <cell r="F1324">
            <v>2005</v>
          </cell>
          <cell r="G1324">
            <v>101.27399754250452</v>
          </cell>
          <cell r="H1324">
            <v>35.656123219316804</v>
          </cell>
          <cell r="J1324">
            <v>13.021361490544713</v>
          </cell>
          <cell r="K1324">
            <v>1.4834037109117018</v>
          </cell>
          <cell r="L1324">
            <v>151.43488596327771</v>
          </cell>
          <cell r="M1324">
            <v>93.931539469224546</v>
          </cell>
          <cell r="N1324">
            <v>132.22625738163188</v>
          </cell>
          <cell r="O1324">
            <v>2.6780067636733698</v>
          </cell>
          <cell r="P1324">
            <v>228.83580361452979</v>
          </cell>
          <cell r="Q1324">
            <v>54.396613189502176</v>
          </cell>
          <cell r="R1324">
            <v>72.280879934595021</v>
          </cell>
          <cell r="S1324">
            <v>1.5690448139014344</v>
          </cell>
          <cell r="T1324">
            <v>128.24653793799862</v>
          </cell>
          <cell r="U1324">
            <v>508.51722751580616</v>
          </cell>
        </row>
        <row r="1325">
          <cell r="B1325" t="str">
            <v>East of England</v>
          </cell>
          <cell r="C1325" t="str">
            <v>Hertfordshire</v>
          </cell>
          <cell r="D1325" t="str">
            <v>Three Rivers</v>
          </cell>
          <cell r="E1325" t="str">
            <v>26UJ</v>
          </cell>
          <cell r="F1325">
            <v>2006</v>
          </cell>
          <cell r="G1325">
            <v>106.81385747068155</v>
          </cell>
          <cell r="H1325">
            <v>37.561148704521528</v>
          </cell>
          <cell r="J1325">
            <v>12.386848034620872</v>
          </cell>
          <cell r="K1325">
            <v>1.3753795390854877</v>
          </cell>
          <cell r="L1325">
            <v>158.13723374890944</v>
          </cell>
          <cell r="M1325">
            <v>99.545693057545918</v>
          </cell>
          <cell r="N1325">
            <v>128.55518114429412</v>
          </cell>
          <cell r="O1325">
            <v>2.6845697056103091</v>
          </cell>
          <cell r="P1325">
            <v>230.78544390745034</v>
          </cell>
          <cell r="Q1325">
            <v>53.444626075989106</v>
          </cell>
          <cell r="R1325">
            <v>78.760290197389196</v>
          </cell>
          <cell r="S1325">
            <v>1.6165886484952972</v>
          </cell>
          <cell r="T1325">
            <v>133.82150492187361</v>
          </cell>
          <cell r="U1325">
            <v>522.74418257823345</v>
          </cell>
        </row>
        <row r="1326">
          <cell r="B1326" t="str">
            <v>East of England</v>
          </cell>
          <cell r="C1326" t="str">
            <v>Hertfordshire</v>
          </cell>
          <cell r="D1326" t="str">
            <v>Three Rivers</v>
          </cell>
          <cell r="E1326" t="str">
            <v>26UJ</v>
          </cell>
          <cell r="F1326">
            <v>2007</v>
          </cell>
          <cell r="G1326">
            <v>97.955251800798479</v>
          </cell>
          <cell r="H1326">
            <v>30.786463971351981</v>
          </cell>
          <cell r="J1326">
            <v>12.49156016023559</v>
          </cell>
          <cell r="K1326">
            <v>1.3166672524440264</v>
          </cell>
          <cell r="L1326">
            <v>142.54994318483008</v>
          </cell>
          <cell r="M1326">
            <v>100.4445135089328</v>
          </cell>
          <cell r="N1326">
            <v>123.86577591508592</v>
          </cell>
          <cell r="O1326">
            <v>2.6823596063966342</v>
          </cell>
          <cell r="P1326">
            <v>226.99264903041535</v>
          </cell>
          <cell r="Q1326">
            <v>50.790854405656233</v>
          </cell>
          <cell r="R1326">
            <v>81.210676940128963</v>
          </cell>
          <cell r="S1326">
            <v>1.4760820615678745</v>
          </cell>
          <cell r="T1326">
            <v>133.47761340735306</v>
          </cell>
          <cell r="U1326">
            <v>503.0202056225985</v>
          </cell>
        </row>
        <row r="1327">
          <cell r="B1327" t="str">
            <v>East of England</v>
          </cell>
          <cell r="C1327" t="str">
            <v>Hertfordshire</v>
          </cell>
          <cell r="D1327" t="str">
            <v>Three Rivers</v>
          </cell>
          <cell r="E1327" t="str">
            <v>26UJ</v>
          </cell>
          <cell r="F1327">
            <v>2008</v>
          </cell>
          <cell r="G1327">
            <v>93.230134854736534</v>
          </cell>
          <cell r="H1327">
            <v>29.689375342532262</v>
          </cell>
          <cell r="J1327">
            <v>7.8099352763981109</v>
          </cell>
          <cell r="K1327">
            <v>1.3373770348063574</v>
          </cell>
          <cell r="L1327">
            <v>132.06682250847328</v>
          </cell>
          <cell r="M1327">
            <v>95.158056674948966</v>
          </cell>
          <cell r="N1327">
            <v>128.10667433505961</v>
          </cell>
          <cell r="O1327">
            <v>2.9131251905205739</v>
          </cell>
          <cell r="P1327">
            <v>226.17785620052913</v>
          </cell>
          <cell r="Q1327">
            <v>48.348483499273982</v>
          </cell>
          <cell r="R1327">
            <v>74.838817717083202</v>
          </cell>
          <cell r="S1327">
            <v>1.3849604137357014</v>
          </cell>
          <cell r="T1327">
            <v>124.57226163009288</v>
          </cell>
          <cell r="U1327">
            <v>482.81694033909537</v>
          </cell>
        </row>
        <row r="1328">
          <cell r="B1328" t="str">
            <v>East of England</v>
          </cell>
          <cell r="C1328" t="str">
            <v>Hertfordshire</v>
          </cell>
          <cell r="D1328" t="str">
            <v>Three Rivers</v>
          </cell>
          <cell r="E1328" t="str">
            <v>26UJ</v>
          </cell>
          <cell r="F1328">
            <v>2009</v>
          </cell>
          <cell r="G1328">
            <v>83.597911097021424</v>
          </cell>
          <cell r="H1328">
            <v>25.075031479708151</v>
          </cell>
          <cell r="J1328">
            <v>7.2305570433928423</v>
          </cell>
          <cell r="K1328">
            <v>1.3466955229040303</v>
          </cell>
          <cell r="L1328">
            <v>117.25019514302646</v>
          </cell>
          <cell r="M1328">
            <v>85.735913191930294</v>
          </cell>
          <cell r="N1328">
            <v>116.01050381165216</v>
          </cell>
          <cell r="O1328">
            <v>2.9151665221949106</v>
          </cell>
          <cell r="P1328">
            <v>204.66158352577736</v>
          </cell>
          <cell r="Q1328">
            <v>45.435423807617497</v>
          </cell>
          <cell r="R1328">
            <v>72.142245122708474</v>
          </cell>
          <cell r="S1328">
            <v>1.2490383032573076</v>
          </cell>
          <cell r="T1328">
            <v>118.82670723358328</v>
          </cell>
          <cell r="U1328">
            <v>440.73848590238708</v>
          </cell>
        </row>
        <row r="1329">
          <cell r="B1329" t="str">
            <v>East of England</v>
          </cell>
          <cell r="C1329" t="str">
            <v>Hertfordshire</v>
          </cell>
          <cell r="D1329" t="str">
            <v>Three Rivers</v>
          </cell>
          <cell r="E1329" t="str">
            <v>26UJ</v>
          </cell>
          <cell r="F1329">
            <v>2010</v>
          </cell>
          <cell r="G1329">
            <v>84.556395175256569</v>
          </cell>
          <cell r="H1329">
            <v>29.929702813600549</v>
          </cell>
          <cell r="J1329">
            <v>6.9271975442220439</v>
          </cell>
          <cell r="K1329">
            <v>1.3611726224787211</v>
          </cell>
          <cell r="L1329">
            <v>122.77446815555788</v>
          </cell>
          <cell r="M1329">
            <v>89.394457427013222</v>
          </cell>
          <cell r="N1329">
            <v>129.63490996627007</v>
          </cell>
          <cell r="O1329">
            <v>2.9477515875760969</v>
          </cell>
          <cell r="P1329">
            <v>221.97711898085939</v>
          </cell>
          <cell r="Q1329">
            <v>45.284529909019859</v>
          </cell>
          <cell r="R1329">
            <v>70.521482732703248</v>
          </cell>
          <cell r="S1329">
            <v>1.2563799648949174</v>
          </cell>
          <cell r="T1329">
            <v>117.06239260661802</v>
          </cell>
          <cell r="U1329">
            <v>461.81397974303525</v>
          </cell>
        </row>
        <row r="1330">
          <cell r="B1330" t="str">
            <v>East of England</v>
          </cell>
          <cell r="C1330" t="str">
            <v>Hertfordshire</v>
          </cell>
          <cell r="D1330" t="str">
            <v>Three Rivers</v>
          </cell>
          <cell r="E1330" t="str">
            <v>26UJ</v>
          </cell>
          <cell r="F1330">
            <v>2011</v>
          </cell>
          <cell r="G1330">
            <v>71.738678981775124</v>
          </cell>
          <cell r="H1330">
            <v>26.197997350807768</v>
          </cell>
          <cell r="J1330">
            <v>6.4223827796495812</v>
          </cell>
          <cell r="K1330">
            <v>1.3896073379287017</v>
          </cell>
          <cell r="L1330">
            <v>105.74866645016118</v>
          </cell>
          <cell r="M1330">
            <v>85.575828540225146</v>
          </cell>
          <cell r="N1330">
            <v>107.12966399391532</v>
          </cell>
          <cell r="O1330">
            <v>2.9662252970433243</v>
          </cell>
          <cell r="P1330">
            <v>195.6717178311838</v>
          </cell>
          <cell r="Q1330">
            <v>44.827674628521372</v>
          </cell>
          <cell r="R1330">
            <v>68.799547323279626</v>
          </cell>
          <cell r="S1330">
            <v>1.1678550907219494</v>
          </cell>
          <cell r="T1330">
            <v>114.79507704252295</v>
          </cell>
          <cell r="U1330">
            <v>416.21546132386788</v>
          </cell>
        </row>
        <row r="1331">
          <cell r="B1331" t="str">
            <v>East of England</v>
          </cell>
          <cell r="C1331" t="str">
            <v>Hertfordshire</v>
          </cell>
          <cell r="D1331" t="str">
            <v>Watford</v>
          </cell>
          <cell r="E1331" t="str">
            <v>26UK</v>
          </cell>
          <cell r="F1331">
            <v>2005</v>
          </cell>
          <cell r="G1331">
            <v>167.37177679057169</v>
          </cell>
          <cell r="H1331">
            <v>39.10709623095601</v>
          </cell>
          <cell r="J1331">
            <v>13.709551556898791</v>
          </cell>
          <cell r="K1331">
            <v>9.721104665097681E-2</v>
          </cell>
          <cell r="L1331">
            <v>220.28563562507748</v>
          </cell>
          <cell r="M1331">
            <v>82.787723002168178</v>
          </cell>
          <cell r="N1331">
            <v>117.23772377779608</v>
          </cell>
          <cell r="O1331">
            <v>2.4554683681538294</v>
          </cell>
          <cell r="P1331">
            <v>202.48091514811807</v>
          </cell>
          <cell r="Q1331">
            <v>57.627471383410878</v>
          </cell>
          <cell r="R1331">
            <v>41.300583127655734</v>
          </cell>
          <cell r="S1331">
            <v>1.0885820361997371</v>
          </cell>
          <cell r="T1331">
            <v>100.01663654726636</v>
          </cell>
          <cell r="U1331">
            <v>522.78318732046182</v>
          </cell>
        </row>
        <row r="1332">
          <cell r="B1332" t="str">
            <v>East of England</v>
          </cell>
          <cell r="C1332" t="str">
            <v>Hertfordshire</v>
          </cell>
          <cell r="D1332" t="str">
            <v>Watford</v>
          </cell>
          <cell r="E1332" t="str">
            <v>26UK</v>
          </cell>
          <cell r="F1332">
            <v>2006</v>
          </cell>
          <cell r="G1332">
            <v>173.75666896169253</v>
          </cell>
          <cell r="H1332">
            <v>34.996229129155331</v>
          </cell>
          <cell r="J1332">
            <v>12.944907737378969</v>
          </cell>
          <cell r="K1332">
            <v>9.0664300060318032E-2</v>
          </cell>
          <cell r="L1332">
            <v>221.78847012828714</v>
          </cell>
          <cell r="M1332">
            <v>89.04663952387186</v>
          </cell>
          <cell r="N1332">
            <v>111.4380478243226</v>
          </cell>
          <cell r="O1332">
            <v>2.4614859393365398</v>
          </cell>
          <cell r="P1332">
            <v>202.946173287531</v>
          </cell>
          <cell r="Q1332">
            <v>57.215544656267852</v>
          </cell>
          <cell r="R1332">
            <v>45.004109380788108</v>
          </cell>
          <cell r="S1332">
            <v>1.0876635984638643</v>
          </cell>
          <cell r="T1332">
            <v>103.30731763551982</v>
          </cell>
          <cell r="U1332">
            <v>528.04196105133803</v>
          </cell>
        </row>
        <row r="1333">
          <cell r="B1333" t="str">
            <v>East of England</v>
          </cell>
          <cell r="C1333" t="str">
            <v>Hertfordshire</v>
          </cell>
          <cell r="D1333" t="str">
            <v>Watford</v>
          </cell>
          <cell r="E1333" t="str">
            <v>26UK</v>
          </cell>
          <cell r="F1333">
            <v>2007</v>
          </cell>
          <cell r="G1333">
            <v>170.62895707814712</v>
          </cell>
          <cell r="H1333">
            <v>34.129889568663479</v>
          </cell>
          <cell r="J1333">
            <v>13.533652964516971</v>
          </cell>
          <cell r="K1333">
            <v>8.6874801225970757E-2</v>
          </cell>
          <cell r="L1333">
            <v>218.37937441255355</v>
          </cell>
          <cell r="M1333">
            <v>88.285869287216343</v>
          </cell>
          <cell r="N1333">
            <v>105.97057053210807</v>
          </cell>
          <cell r="O1333">
            <v>2.4594594960940226</v>
          </cell>
          <cell r="P1333">
            <v>196.71589931541843</v>
          </cell>
          <cell r="Q1333">
            <v>54.257664198942919</v>
          </cell>
          <cell r="R1333">
            <v>46.409883426657828</v>
          </cell>
          <cell r="S1333">
            <v>1.0399620087938064</v>
          </cell>
          <cell r="T1333">
            <v>101.70750963439455</v>
          </cell>
          <cell r="U1333">
            <v>516.80278336236665</v>
          </cell>
        </row>
        <row r="1334">
          <cell r="B1334" t="str">
            <v>East of England</v>
          </cell>
          <cell r="C1334" t="str">
            <v>Hertfordshire</v>
          </cell>
          <cell r="D1334" t="str">
            <v>Watford</v>
          </cell>
          <cell r="E1334" t="str">
            <v>26UK</v>
          </cell>
          <cell r="F1334">
            <v>2008</v>
          </cell>
          <cell r="G1334">
            <v>189.78391849001656</v>
          </cell>
          <cell r="H1334">
            <v>32.629764785340377</v>
          </cell>
          <cell r="J1334">
            <v>11.875866335515417</v>
          </cell>
          <cell r="K1334">
            <v>8.5264510552642891E-2</v>
          </cell>
          <cell r="L1334">
            <v>234.37481412142498</v>
          </cell>
          <cell r="M1334">
            <v>84.43360065853993</v>
          </cell>
          <cell r="N1334">
            <v>109.05952856551028</v>
          </cell>
          <cell r="O1334">
            <v>2.408366091021374</v>
          </cell>
          <cell r="P1334">
            <v>195.9014953150716</v>
          </cell>
          <cell r="Q1334">
            <v>51.834827813746955</v>
          </cell>
          <cell r="R1334">
            <v>42.761487544856379</v>
          </cell>
          <cell r="S1334">
            <v>0.89170296781638791</v>
          </cell>
          <cell r="T1334">
            <v>95.48801832641972</v>
          </cell>
          <cell r="U1334">
            <v>525.76432776291631</v>
          </cell>
        </row>
        <row r="1335">
          <cell r="B1335" t="str">
            <v>East of England</v>
          </cell>
          <cell r="C1335" t="str">
            <v>Hertfordshire</v>
          </cell>
          <cell r="D1335" t="str">
            <v>Watford</v>
          </cell>
          <cell r="E1335" t="str">
            <v>26UK</v>
          </cell>
          <cell r="F1335">
            <v>2009</v>
          </cell>
          <cell r="G1335">
            <v>175.93067988559775</v>
          </cell>
          <cell r="H1335">
            <v>28.667865913897188</v>
          </cell>
          <cell r="J1335">
            <v>10.244126703462644</v>
          </cell>
          <cell r="K1335">
            <v>8.47055601534734E-2</v>
          </cell>
          <cell r="L1335">
            <v>214.92737806311109</v>
          </cell>
          <cell r="M1335">
            <v>76.299560290141272</v>
          </cell>
          <cell r="N1335">
            <v>97.581382722224134</v>
          </cell>
          <cell r="O1335">
            <v>2.4100537198266854</v>
          </cell>
          <cell r="P1335">
            <v>176.2909967321921</v>
          </cell>
          <cell r="Q1335">
            <v>48.5445164103621</v>
          </cell>
          <cell r="R1335">
            <v>41.225828125617042</v>
          </cell>
          <cell r="S1335">
            <v>0.81693181383072777</v>
          </cell>
          <cell r="T1335">
            <v>90.587276349809883</v>
          </cell>
          <cell r="U1335">
            <v>481.80565114511307</v>
          </cell>
        </row>
        <row r="1336">
          <cell r="B1336" t="str">
            <v>East of England</v>
          </cell>
          <cell r="C1336" t="str">
            <v>Hertfordshire</v>
          </cell>
          <cell r="D1336" t="str">
            <v>Watford</v>
          </cell>
          <cell r="E1336" t="str">
            <v>26UK</v>
          </cell>
          <cell r="F1336">
            <v>2010</v>
          </cell>
          <cell r="G1336">
            <v>181.84588218242547</v>
          </cell>
          <cell r="H1336">
            <v>37.200529100395293</v>
          </cell>
          <cell r="J1336">
            <v>10.067415083927214</v>
          </cell>
          <cell r="K1336">
            <v>8.5931756121171668E-2</v>
          </cell>
          <cell r="L1336">
            <v>229.19975812286916</v>
          </cell>
          <cell r="M1336">
            <v>79.268067912077868</v>
          </cell>
          <cell r="N1336">
            <v>107.92947759938946</v>
          </cell>
          <cell r="O1336">
            <v>2.4369927497019308</v>
          </cell>
          <cell r="P1336">
            <v>189.63453826116927</v>
          </cell>
          <cell r="Q1336">
            <v>47.554716944041203</v>
          </cell>
          <cell r="R1336">
            <v>40.297495555191411</v>
          </cell>
          <cell r="S1336">
            <v>0.90156182953229791</v>
          </cell>
          <cell r="T1336">
            <v>88.753774328764919</v>
          </cell>
          <cell r="U1336">
            <v>507.5880707128033</v>
          </cell>
        </row>
        <row r="1337">
          <cell r="B1337" t="str">
            <v>East of England</v>
          </cell>
          <cell r="C1337" t="str">
            <v>Hertfordshire</v>
          </cell>
          <cell r="D1337" t="str">
            <v>Watford</v>
          </cell>
          <cell r="E1337" t="str">
            <v>26UK</v>
          </cell>
          <cell r="F1337">
            <v>2011</v>
          </cell>
          <cell r="G1337">
            <v>153.96083918456893</v>
          </cell>
          <cell r="H1337">
            <v>28.405942363733612</v>
          </cell>
          <cell r="J1337">
            <v>9.2500715030956115</v>
          </cell>
          <cell r="K1337">
            <v>8.8384700223947302E-2</v>
          </cell>
          <cell r="L1337">
            <v>191.70523775162209</v>
          </cell>
          <cell r="M1337">
            <v>75.727767536982753</v>
          </cell>
          <cell r="N1337">
            <v>89.472497743852657</v>
          </cell>
          <cell r="O1337">
            <v>2.452265507495186</v>
          </cell>
          <cell r="P1337">
            <v>167.65253078833061</v>
          </cell>
          <cell r="Q1337">
            <v>47.136316801228659</v>
          </cell>
          <cell r="R1337">
            <v>39.319646174949789</v>
          </cell>
          <cell r="S1337">
            <v>0.77708906563348568</v>
          </cell>
          <cell r="T1337">
            <v>87.233052041811945</v>
          </cell>
          <cell r="U1337">
            <v>446.59082058176466</v>
          </cell>
        </row>
        <row r="1338">
          <cell r="B1338" t="str">
            <v>East of England</v>
          </cell>
          <cell r="C1338" t="str">
            <v>Hertfordshire</v>
          </cell>
          <cell r="D1338" t="str">
            <v>Welwyn Hatfield</v>
          </cell>
          <cell r="E1338" t="str">
            <v>26UL</v>
          </cell>
          <cell r="F1338">
            <v>2005</v>
          </cell>
          <cell r="G1338">
            <v>206.08936521519743</v>
          </cell>
          <cell r="H1338">
            <v>78.653236553510013</v>
          </cell>
          <cell r="J1338">
            <v>36.431066960613549</v>
          </cell>
          <cell r="K1338">
            <v>1.595565363475564</v>
          </cell>
          <cell r="L1338">
            <v>322.76923409279652</v>
          </cell>
          <cell r="M1338">
            <v>105.99022178971643</v>
          </cell>
          <cell r="N1338">
            <v>143.63026038038262</v>
          </cell>
          <cell r="O1338">
            <v>3.458146402347245</v>
          </cell>
          <cell r="P1338">
            <v>253.07862857244629</v>
          </cell>
          <cell r="Q1338">
            <v>66.472620729481378</v>
          </cell>
          <cell r="R1338">
            <v>95.311743624868015</v>
          </cell>
          <cell r="S1338">
            <v>1.5532475544218294</v>
          </cell>
          <cell r="T1338">
            <v>163.33761190877124</v>
          </cell>
          <cell r="U1338">
            <v>739.18547457401394</v>
          </cell>
        </row>
        <row r="1339">
          <cell r="B1339" t="str">
            <v>East of England</v>
          </cell>
          <cell r="C1339" t="str">
            <v>Hertfordshire</v>
          </cell>
          <cell r="D1339" t="str">
            <v>Welwyn Hatfield</v>
          </cell>
          <cell r="E1339" t="str">
            <v>26UL</v>
          </cell>
          <cell r="F1339">
            <v>2006</v>
          </cell>
          <cell r="G1339">
            <v>220.67628148513461</v>
          </cell>
          <cell r="H1339">
            <v>73.674726336086451</v>
          </cell>
          <cell r="J1339">
            <v>35.16336018958404</v>
          </cell>
          <cell r="K1339">
            <v>1.4809739915350644</v>
          </cell>
          <cell r="L1339">
            <v>330.99534200234018</v>
          </cell>
          <cell r="M1339">
            <v>112.2247554444923</v>
          </cell>
          <cell r="N1339">
            <v>139.37615042194014</v>
          </cell>
          <cell r="O1339">
            <v>3.4759684659345904</v>
          </cell>
          <cell r="P1339">
            <v>255.07687433236703</v>
          </cell>
          <cell r="Q1339">
            <v>66.554367838866256</v>
          </cell>
          <cell r="R1339">
            <v>102.98968474503381</v>
          </cell>
          <cell r="S1339">
            <v>1.5990856515307341</v>
          </cell>
          <cell r="T1339">
            <v>171.1431382354308</v>
          </cell>
          <cell r="U1339">
            <v>757.21535457013795</v>
          </cell>
        </row>
        <row r="1340">
          <cell r="B1340" t="str">
            <v>East of England</v>
          </cell>
          <cell r="C1340" t="str">
            <v>Hertfordshire</v>
          </cell>
          <cell r="D1340" t="str">
            <v>Welwyn Hatfield</v>
          </cell>
          <cell r="E1340" t="str">
            <v>26UL</v>
          </cell>
          <cell r="F1340">
            <v>2007</v>
          </cell>
          <cell r="G1340">
            <v>217.20181976333993</v>
          </cell>
          <cell r="H1340">
            <v>65.234402356214972</v>
          </cell>
          <cell r="J1340">
            <v>34.302364830184622</v>
          </cell>
          <cell r="K1340">
            <v>1.4183873719536366</v>
          </cell>
          <cell r="L1340">
            <v>318.15697432169316</v>
          </cell>
          <cell r="M1340">
            <v>112.10957039835327</v>
          </cell>
          <cell r="N1340">
            <v>133.66591152700303</v>
          </cell>
          <cell r="O1340">
            <v>3.4373187186120315</v>
          </cell>
          <cell r="P1340">
            <v>249.21280064396834</v>
          </cell>
          <cell r="Q1340">
            <v>66.838621268345804</v>
          </cell>
          <cell r="R1340">
            <v>105.89500049043431</v>
          </cell>
          <cell r="S1340">
            <v>1.5108905436147015</v>
          </cell>
          <cell r="T1340">
            <v>174.24451230239481</v>
          </cell>
          <cell r="U1340">
            <v>741.61428726805627</v>
          </cell>
        </row>
        <row r="1341">
          <cell r="B1341" t="str">
            <v>East of England</v>
          </cell>
          <cell r="C1341" t="str">
            <v>Hertfordshire</v>
          </cell>
          <cell r="D1341" t="str">
            <v>Welwyn Hatfield</v>
          </cell>
          <cell r="E1341" t="str">
            <v>26UL</v>
          </cell>
          <cell r="F1341">
            <v>2008</v>
          </cell>
          <cell r="G1341">
            <v>215.59432576359436</v>
          </cell>
          <cell r="H1341">
            <v>63.808759728835845</v>
          </cell>
          <cell r="J1341">
            <v>28.039154625160286</v>
          </cell>
          <cell r="K1341">
            <v>1.4550819783030067</v>
          </cell>
          <cell r="L1341">
            <v>308.89732209589346</v>
          </cell>
          <cell r="M1341">
            <v>106.81188143740441</v>
          </cell>
          <cell r="N1341">
            <v>137.10190592253642</v>
          </cell>
          <cell r="O1341">
            <v>3.4062715557020997</v>
          </cell>
          <cell r="P1341">
            <v>247.32005891564293</v>
          </cell>
          <cell r="Q1341">
            <v>64.027704519309296</v>
          </cell>
          <cell r="R1341">
            <v>98.373980703383012</v>
          </cell>
          <cell r="S1341">
            <v>1.3912564687492144</v>
          </cell>
          <cell r="T1341">
            <v>163.79294169144154</v>
          </cell>
          <cell r="U1341">
            <v>720.01032270297799</v>
          </cell>
        </row>
        <row r="1342">
          <cell r="B1342" t="str">
            <v>East of England</v>
          </cell>
          <cell r="C1342" t="str">
            <v>Hertfordshire</v>
          </cell>
          <cell r="D1342" t="str">
            <v>Welwyn Hatfield</v>
          </cell>
          <cell r="E1342" t="str">
            <v>26UL</v>
          </cell>
          <cell r="F1342">
            <v>2009</v>
          </cell>
          <cell r="G1342">
            <v>204.9879582729603</v>
          </cell>
          <cell r="H1342">
            <v>53.864128657904722</v>
          </cell>
          <cell r="J1342">
            <v>26.840386384048244</v>
          </cell>
          <cell r="K1342">
            <v>1.4142383999337376</v>
          </cell>
          <cell r="L1342">
            <v>287.10671171484705</v>
          </cell>
          <cell r="M1342">
            <v>96.791862553502668</v>
          </cell>
          <cell r="N1342">
            <v>124.41917641814582</v>
          </cell>
          <cell r="O1342">
            <v>3.4070515181927474</v>
          </cell>
          <cell r="P1342">
            <v>224.61809048984125</v>
          </cell>
          <cell r="Q1342">
            <v>59.172278665993204</v>
          </cell>
          <cell r="R1342">
            <v>95.013194549273152</v>
          </cell>
          <cell r="S1342">
            <v>1.2468939219588815</v>
          </cell>
          <cell r="T1342">
            <v>155.43236713722524</v>
          </cell>
          <cell r="U1342">
            <v>667.15716934191357</v>
          </cell>
        </row>
        <row r="1343">
          <cell r="B1343" t="str">
            <v>East of England</v>
          </cell>
          <cell r="C1343" t="str">
            <v>Hertfordshire</v>
          </cell>
          <cell r="D1343" t="str">
            <v>Welwyn Hatfield</v>
          </cell>
          <cell r="E1343" t="str">
            <v>26UL</v>
          </cell>
          <cell r="F1343">
            <v>2010</v>
          </cell>
          <cell r="G1343">
            <v>216.70008095794603</v>
          </cell>
          <cell r="H1343">
            <v>61.443812442957686</v>
          </cell>
          <cell r="J1343">
            <v>27.398351735222793</v>
          </cell>
          <cell r="K1343">
            <v>1.4413435899780771</v>
          </cell>
          <cell r="L1343">
            <v>306.98358872610459</v>
          </cell>
          <cell r="M1343">
            <v>99.563305529723706</v>
          </cell>
          <cell r="N1343">
            <v>138.18990743075662</v>
          </cell>
          <cell r="O1343">
            <v>3.4846073893489038</v>
          </cell>
          <cell r="P1343">
            <v>241.23782034982921</v>
          </cell>
          <cell r="Q1343">
            <v>58.072889620233255</v>
          </cell>
          <cell r="R1343">
            <v>93.115180299303859</v>
          </cell>
          <cell r="S1343">
            <v>1.2836211739111136</v>
          </cell>
          <cell r="T1343">
            <v>152.47169109344821</v>
          </cell>
          <cell r="U1343">
            <v>700.69310016938198</v>
          </cell>
        </row>
        <row r="1344">
          <cell r="B1344" t="str">
            <v>East of England</v>
          </cell>
          <cell r="C1344" t="str">
            <v>Hertfordshire</v>
          </cell>
          <cell r="D1344" t="str">
            <v>Welwyn Hatfield</v>
          </cell>
          <cell r="E1344" t="str">
            <v>26UL</v>
          </cell>
          <cell r="F1344">
            <v>2011</v>
          </cell>
          <cell r="G1344">
            <v>207.38745980078136</v>
          </cell>
          <cell r="H1344">
            <v>49.594858296793674</v>
          </cell>
          <cell r="J1344">
            <v>25.948433148987053</v>
          </cell>
          <cell r="K1344">
            <v>1.4861528888450408</v>
          </cell>
          <cell r="L1344">
            <v>284.41690413540715</v>
          </cell>
          <cell r="M1344">
            <v>95.439644473919103</v>
          </cell>
          <cell r="N1344">
            <v>113.69640330385776</v>
          </cell>
          <cell r="O1344">
            <v>3.4284555998297241</v>
          </cell>
          <cell r="P1344">
            <v>212.5645033776066</v>
          </cell>
          <cell r="Q1344">
            <v>58.080313256996845</v>
          </cell>
          <cell r="R1344">
            <v>90.923742091070338</v>
          </cell>
          <cell r="S1344">
            <v>1.1493952053512995</v>
          </cell>
          <cell r="T1344">
            <v>150.15345055341851</v>
          </cell>
          <cell r="U1344">
            <v>647.13485806643223</v>
          </cell>
        </row>
        <row r="1345">
          <cell r="B1345" t="str">
            <v>East of England</v>
          </cell>
          <cell r="C1345" t="str">
            <v>Hertfordshire Total</v>
          </cell>
          <cell r="D1345" t="str">
            <v>Hertfordshire Total</v>
          </cell>
          <cell r="F1345">
            <v>2005</v>
          </cell>
          <cell r="G1345">
            <v>1607.5936369975686</v>
          </cell>
          <cell r="H1345">
            <v>649.15674726598104</v>
          </cell>
          <cell r="I1345">
            <v>5.4583788252563217</v>
          </cell>
          <cell r="J1345">
            <v>261.83190766692985</v>
          </cell>
          <cell r="K1345">
            <v>23.047044477001869</v>
          </cell>
          <cell r="L1345">
            <v>2547.0877152327375</v>
          </cell>
          <cell r="M1345">
            <v>1150.933061205089</v>
          </cell>
          <cell r="N1345">
            <v>1490.3529227792794</v>
          </cell>
          <cell r="O1345">
            <v>51.747727392075859</v>
          </cell>
          <cell r="P1345">
            <v>2693.0337113764444</v>
          </cell>
          <cell r="Q1345">
            <v>911.84593329581151</v>
          </cell>
          <cell r="R1345">
            <v>837.32296508778188</v>
          </cell>
          <cell r="S1345">
            <v>12.650778658586617</v>
          </cell>
          <cell r="T1345">
            <v>1761.81967704218</v>
          </cell>
          <cell r="U1345">
            <v>7001.941103651362</v>
          </cell>
        </row>
        <row r="1346">
          <cell r="B1346" t="str">
            <v>East of England</v>
          </cell>
          <cell r="C1346" t="str">
            <v>Hertfordshire Total</v>
          </cell>
          <cell r="D1346" t="str">
            <v>Hertfordshire Total</v>
          </cell>
          <cell r="F1346">
            <v>2006</v>
          </cell>
          <cell r="G1346">
            <v>1684.2540640114294</v>
          </cell>
          <cell r="H1346">
            <v>566.27227703901895</v>
          </cell>
          <cell r="J1346">
            <v>255.45942334169237</v>
          </cell>
          <cell r="K1346">
            <v>21.422554130983858</v>
          </cell>
          <cell r="L1346">
            <v>2527.4083185231248</v>
          </cell>
          <cell r="M1346">
            <v>1213.1747224209846</v>
          </cell>
          <cell r="N1346">
            <v>1428.3476775875454</v>
          </cell>
          <cell r="O1346">
            <v>52.363461412931912</v>
          </cell>
          <cell r="P1346">
            <v>2693.8858614214619</v>
          </cell>
          <cell r="Q1346">
            <v>912.87118830656277</v>
          </cell>
          <cell r="R1346">
            <v>908.70418261817747</v>
          </cell>
          <cell r="S1346">
            <v>13.094895194015566</v>
          </cell>
          <cell r="T1346">
            <v>1834.6702661187558</v>
          </cell>
          <cell r="U1346">
            <v>7055.9644460633426</v>
          </cell>
        </row>
        <row r="1347">
          <cell r="B1347" t="str">
            <v>East of England</v>
          </cell>
          <cell r="C1347" t="str">
            <v>Hertfordshire Total</v>
          </cell>
          <cell r="D1347" t="str">
            <v>Hertfordshire Total</v>
          </cell>
          <cell r="F1347">
            <v>2007</v>
          </cell>
          <cell r="G1347">
            <v>1655.5677507447383</v>
          </cell>
          <cell r="H1347">
            <v>517.3394426996033</v>
          </cell>
          <cell r="J1347">
            <v>260.27141268658761</v>
          </cell>
          <cell r="K1347">
            <v>20.526650295902645</v>
          </cell>
          <cell r="L1347">
            <v>2453.705256426832</v>
          </cell>
          <cell r="M1347">
            <v>1210.2094338987481</v>
          </cell>
          <cell r="N1347">
            <v>1374.9821664228166</v>
          </cell>
          <cell r="O1347">
            <v>50.389314596236964</v>
          </cell>
          <cell r="P1347">
            <v>2635.5809149178017</v>
          </cell>
          <cell r="Q1347">
            <v>894.48035836853308</v>
          </cell>
          <cell r="R1347">
            <v>935.24244300900409</v>
          </cell>
          <cell r="S1347">
            <v>12.235778528692551</v>
          </cell>
          <cell r="T1347">
            <v>1841.9585799062297</v>
          </cell>
          <cell r="U1347">
            <v>6931.2447512508634</v>
          </cell>
        </row>
        <row r="1348">
          <cell r="B1348" t="str">
            <v>East of England</v>
          </cell>
          <cell r="C1348" t="str">
            <v>Hertfordshire Total</v>
          </cell>
          <cell r="D1348" t="str">
            <v>Hertfordshire Total</v>
          </cell>
          <cell r="F1348">
            <v>2008</v>
          </cell>
          <cell r="G1348">
            <v>1668.7428418674097</v>
          </cell>
          <cell r="H1348">
            <v>518.04449180355493</v>
          </cell>
          <cell r="J1348">
            <v>213.5238107125387</v>
          </cell>
          <cell r="K1348">
            <v>20.956061323842306</v>
          </cell>
          <cell r="L1348">
            <v>2421.2672057073455</v>
          </cell>
          <cell r="M1348">
            <v>1153.3110374885364</v>
          </cell>
          <cell r="N1348">
            <v>1416.1916703190032</v>
          </cell>
          <cell r="O1348">
            <v>52.524121314161043</v>
          </cell>
          <cell r="P1348">
            <v>2622.0268291217008</v>
          </cell>
          <cell r="Q1348">
            <v>854.0497140572478</v>
          </cell>
          <cell r="R1348">
            <v>866.0873343373562</v>
          </cell>
          <cell r="S1348">
            <v>11.63818235814702</v>
          </cell>
          <cell r="T1348">
            <v>1731.775230752751</v>
          </cell>
          <cell r="U1348">
            <v>6775.0692655817966</v>
          </cell>
        </row>
        <row r="1349">
          <cell r="B1349" t="str">
            <v>East of England</v>
          </cell>
          <cell r="C1349" t="str">
            <v>Hertfordshire Total</v>
          </cell>
          <cell r="D1349" t="str">
            <v>Hertfordshire Total</v>
          </cell>
          <cell r="F1349">
            <v>2009</v>
          </cell>
          <cell r="G1349">
            <v>1483.8246264163813</v>
          </cell>
          <cell r="H1349">
            <v>459.68423830033481</v>
          </cell>
          <cell r="J1349">
            <v>215.31457714946137</v>
          </cell>
          <cell r="K1349">
            <v>20.858699765898884</v>
          </cell>
          <cell r="L1349">
            <v>2179.6821416320763</v>
          </cell>
          <cell r="M1349">
            <v>1038.0716435109464</v>
          </cell>
          <cell r="N1349">
            <v>1279.120773856019</v>
          </cell>
          <cell r="O1349">
            <v>52.282539702257004</v>
          </cell>
          <cell r="P1349">
            <v>2369.4749570692225</v>
          </cell>
          <cell r="Q1349">
            <v>813.83785005009622</v>
          </cell>
          <cell r="R1349">
            <v>835.48228979401733</v>
          </cell>
          <cell r="S1349">
            <v>10.41429272010558</v>
          </cell>
          <cell r="T1349">
            <v>1659.7344325642191</v>
          </cell>
          <cell r="U1349">
            <v>6208.8915312655181</v>
          </cell>
        </row>
        <row r="1350">
          <cell r="B1350" t="str">
            <v>East of England</v>
          </cell>
          <cell r="C1350" t="str">
            <v>Hertfordshire Total</v>
          </cell>
          <cell r="D1350" t="str">
            <v>Hertfordshire Total</v>
          </cell>
          <cell r="F1350">
            <v>2010</v>
          </cell>
          <cell r="G1350">
            <v>1520.6547420932341</v>
          </cell>
          <cell r="H1350">
            <v>525.41288944220435</v>
          </cell>
          <cell r="J1350">
            <v>231.22702222962789</v>
          </cell>
          <cell r="K1350">
            <v>21.123666607349694</v>
          </cell>
          <cell r="L1350">
            <v>2298.418320372416</v>
          </cell>
          <cell r="M1350">
            <v>1077.2832888560588</v>
          </cell>
          <cell r="N1350">
            <v>1423.947840324422</v>
          </cell>
          <cell r="O1350">
            <v>55.092939612809694</v>
          </cell>
          <cell r="P1350">
            <v>2556.3240687932907</v>
          </cell>
          <cell r="Q1350">
            <v>800.17621621039154</v>
          </cell>
          <cell r="R1350">
            <v>818.02386610869769</v>
          </cell>
          <cell r="S1350">
            <v>10.651065397564608</v>
          </cell>
          <cell r="T1350">
            <v>1628.8511477166539</v>
          </cell>
          <cell r="U1350">
            <v>6483.5935368823602</v>
          </cell>
        </row>
        <row r="1351">
          <cell r="B1351" t="str">
            <v>East of England</v>
          </cell>
          <cell r="C1351" t="str">
            <v>Hertfordshire Total</v>
          </cell>
          <cell r="D1351" t="str">
            <v>Hertfordshire Total</v>
          </cell>
          <cell r="F1351">
            <v>2011</v>
          </cell>
          <cell r="G1351">
            <v>1392.390354363366</v>
          </cell>
          <cell r="H1351">
            <v>428.34300876087514</v>
          </cell>
          <cell r="J1351">
            <v>202.70420964010401</v>
          </cell>
          <cell r="K1351">
            <v>21.616203107383903</v>
          </cell>
          <cell r="L1351">
            <v>2045.0537758717289</v>
          </cell>
          <cell r="M1351">
            <v>1029.07162636468</v>
          </cell>
          <cell r="N1351">
            <v>1171.9783812178671</v>
          </cell>
          <cell r="O1351">
            <v>51.167709122135577</v>
          </cell>
          <cell r="P1351">
            <v>2252.2177167046825</v>
          </cell>
          <cell r="Q1351">
            <v>792.14921263826238</v>
          </cell>
          <cell r="R1351">
            <v>798.15025464808036</v>
          </cell>
          <cell r="S1351">
            <v>9.6975262980499153</v>
          </cell>
          <cell r="T1351">
            <v>1599.9969935843928</v>
          </cell>
          <cell r="U1351">
            <v>5897.268486160805</v>
          </cell>
        </row>
        <row r="1352">
          <cell r="B1352" t="str">
            <v>East of England</v>
          </cell>
          <cell r="C1352" t="str">
            <v>Luton</v>
          </cell>
          <cell r="D1352" t="str">
            <v>Luton</v>
          </cell>
          <cell r="E1352" t="str">
            <v>00KA</v>
          </cell>
          <cell r="F1352">
            <v>2005</v>
          </cell>
          <cell r="G1352">
            <v>264.59502647097833</v>
          </cell>
          <cell r="H1352">
            <v>107.2702878911544</v>
          </cell>
          <cell r="J1352">
            <v>37.947589970251855</v>
          </cell>
          <cell r="K1352">
            <v>0.37760368547529799</v>
          </cell>
          <cell r="L1352">
            <v>410.19050801785988</v>
          </cell>
          <cell r="M1352">
            <v>168.53181819827913</v>
          </cell>
          <cell r="N1352">
            <v>247.36656152049051</v>
          </cell>
          <cell r="O1352">
            <v>5.7137111655479442</v>
          </cell>
          <cell r="P1352">
            <v>421.61209088431758</v>
          </cell>
          <cell r="Q1352">
            <v>52.86935347236836</v>
          </cell>
          <cell r="R1352">
            <v>113.7688289405545</v>
          </cell>
          <cell r="S1352">
            <v>17.944778398021473</v>
          </cell>
          <cell r="T1352">
            <v>184.58296081094431</v>
          </cell>
          <cell r="U1352">
            <v>1016.3855597131218</v>
          </cell>
        </row>
        <row r="1353">
          <cell r="B1353" t="str">
            <v>East of England</v>
          </cell>
          <cell r="C1353" t="str">
            <v>Luton</v>
          </cell>
          <cell r="D1353" t="str">
            <v>Luton</v>
          </cell>
          <cell r="E1353" t="str">
            <v>00KA</v>
          </cell>
          <cell r="F1353">
            <v>2006</v>
          </cell>
          <cell r="G1353">
            <v>285.40407320640708</v>
          </cell>
          <cell r="H1353">
            <v>107.52705435917599</v>
          </cell>
          <cell r="J1353">
            <v>35.750016474907255</v>
          </cell>
          <cell r="K1353">
            <v>0.35014460275899861</v>
          </cell>
          <cell r="L1353">
            <v>429.03128864324935</v>
          </cell>
          <cell r="M1353">
            <v>176.51975587072064</v>
          </cell>
          <cell r="N1353">
            <v>234.78723441684568</v>
          </cell>
          <cell r="O1353">
            <v>5.7277136524470027</v>
          </cell>
          <cell r="P1353">
            <v>417.03470394001334</v>
          </cell>
          <cell r="Q1353">
            <v>52.138183020423511</v>
          </cell>
          <cell r="R1353">
            <v>112.6010317597182</v>
          </cell>
          <cell r="S1353">
            <v>18.33627543212183</v>
          </cell>
          <cell r="T1353">
            <v>183.07549021226353</v>
          </cell>
          <cell r="U1353">
            <v>1029.1414827955264</v>
          </cell>
        </row>
        <row r="1354">
          <cell r="B1354" t="str">
            <v>East of England</v>
          </cell>
          <cell r="C1354" t="str">
            <v>Luton</v>
          </cell>
          <cell r="D1354" t="str">
            <v>Luton</v>
          </cell>
          <cell r="E1354" t="str">
            <v>00KA</v>
          </cell>
          <cell r="F1354">
            <v>2007</v>
          </cell>
          <cell r="G1354">
            <v>263.84536527049329</v>
          </cell>
          <cell r="H1354">
            <v>95.525867170643565</v>
          </cell>
          <cell r="J1354">
            <v>37.113134904938356</v>
          </cell>
          <cell r="K1354">
            <v>0.33520126093792663</v>
          </cell>
          <cell r="L1354">
            <v>396.81956860701314</v>
          </cell>
          <cell r="M1354">
            <v>174.52209980612122</v>
          </cell>
          <cell r="N1354">
            <v>224.04624404062284</v>
          </cell>
          <cell r="O1354">
            <v>5.7229982541420261</v>
          </cell>
          <cell r="P1354">
            <v>404.29134210088603</v>
          </cell>
          <cell r="Q1354">
            <v>53.780731410368737</v>
          </cell>
          <cell r="R1354">
            <v>115.43852307759227</v>
          </cell>
          <cell r="S1354">
            <v>18.638539898332944</v>
          </cell>
          <cell r="T1354">
            <v>187.85779438629393</v>
          </cell>
          <cell r="U1354">
            <v>988.96870509419318</v>
          </cell>
        </row>
        <row r="1355">
          <cell r="B1355" t="str">
            <v>East of England</v>
          </cell>
          <cell r="C1355" t="str">
            <v>Luton</v>
          </cell>
          <cell r="D1355" t="str">
            <v>Luton</v>
          </cell>
          <cell r="E1355" t="str">
            <v>00KA</v>
          </cell>
          <cell r="F1355">
            <v>2008</v>
          </cell>
          <cell r="G1355">
            <v>264.79130444174041</v>
          </cell>
          <cell r="H1355">
            <v>88.340726671895027</v>
          </cell>
          <cell r="J1355">
            <v>35.051652117487706</v>
          </cell>
          <cell r="K1355">
            <v>0.38896258912493847</v>
          </cell>
          <cell r="L1355">
            <v>388.57264582024811</v>
          </cell>
          <cell r="M1355">
            <v>166.52097084286279</v>
          </cell>
          <cell r="N1355">
            <v>226.62983259985589</v>
          </cell>
          <cell r="O1355">
            <v>5.7871217686768688</v>
          </cell>
          <cell r="P1355">
            <v>398.93792521139557</v>
          </cell>
          <cell r="Q1355">
            <v>48.658416819383135</v>
          </cell>
          <cell r="R1355">
            <v>113.79715226693398</v>
          </cell>
          <cell r="S1355">
            <v>18.417628915407601</v>
          </cell>
          <cell r="T1355">
            <v>180.87319800172469</v>
          </cell>
          <cell r="U1355">
            <v>968.38376903336837</v>
          </cell>
        </row>
        <row r="1356">
          <cell r="B1356" t="str">
            <v>East of England</v>
          </cell>
          <cell r="C1356" t="str">
            <v>Luton</v>
          </cell>
          <cell r="D1356" t="str">
            <v>Luton</v>
          </cell>
          <cell r="E1356" t="str">
            <v>00KA</v>
          </cell>
          <cell r="F1356">
            <v>2009</v>
          </cell>
          <cell r="G1356">
            <v>221.24170702015738</v>
          </cell>
          <cell r="H1356">
            <v>79.622233986561653</v>
          </cell>
          <cell r="J1356">
            <v>28.160799816862674</v>
          </cell>
          <cell r="K1356">
            <v>0.35486814048357729</v>
          </cell>
          <cell r="L1356">
            <v>329.37960896406526</v>
          </cell>
          <cell r="M1356">
            <v>149.17514741892521</v>
          </cell>
          <cell r="N1356">
            <v>202.62820620795159</v>
          </cell>
          <cell r="O1356">
            <v>5.791177013198487</v>
          </cell>
          <cell r="P1356">
            <v>357.59453064007528</v>
          </cell>
          <cell r="Q1356">
            <v>47.39732940116582</v>
          </cell>
          <cell r="R1356">
            <v>110.65525341862327</v>
          </cell>
          <cell r="S1356">
            <v>17.325632061389424</v>
          </cell>
          <cell r="T1356">
            <v>175.37821488117854</v>
          </cell>
          <cell r="U1356">
            <v>862.35235448531921</v>
          </cell>
        </row>
        <row r="1357">
          <cell r="B1357" t="str">
            <v>East of England</v>
          </cell>
          <cell r="C1357" t="str">
            <v>Luton</v>
          </cell>
          <cell r="D1357" t="str">
            <v>Luton</v>
          </cell>
          <cell r="E1357" t="str">
            <v>00KA</v>
          </cell>
          <cell r="F1357">
            <v>2010</v>
          </cell>
          <cell r="G1357">
            <v>235.69745938894272</v>
          </cell>
          <cell r="H1357">
            <v>95.911640076917905</v>
          </cell>
          <cell r="J1357">
            <v>29.73179572685952</v>
          </cell>
          <cell r="K1357">
            <v>0.36668006781280627</v>
          </cell>
          <cell r="L1357">
            <v>361.70757526053291</v>
          </cell>
          <cell r="M1357">
            <v>153.94462442987779</v>
          </cell>
          <cell r="N1357">
            <v>224.88280056617759</v>
          </cell>
          <cell r="O1357">
            <v>5.8559094667898552</v>
          </cell>
          <cell r="P1357">
            <v>384.68333446284521</v>
          </cell>
          <cell r="Q1357">
            <v>46.043828476006325</v>
          </cell>
          <cell r="R1357">
            <v>107.82437896206997</v>
          </cell>
          <cell r="S1357">
            <v>16.782445652610779</v>
          </cell>
          <cell r="T1357">
            <v>170.65065309068709</v>
          </cell>
          <cell r="U1357">
            <v>917.04156281406529</v>
          </cell>
        </row>
        <row r="1358">
          <cell r="B1358" t="str">
            <v>East of England</v>
          </cell>
          <cell r="C1358" t="str">
            <v>Luton</v>
          </cell>
          <cell r="D1358" t="str">
            <v>Luton</v>
          </cell>
          <cell r="E1358" t="str">
            <v>00KA</v>
          </cell>
          <cell r="F1358">
            <v>2011</v>
          </cell>
          <cell r="G1358">
            <v>213.49728324898106</v>
          </cell>
          <cell r="H1358">
            <v>74.803161914953094</v>
          </cell>
          <cell r="J1358">
            <v>27.530738963247128</v>
          </cell>
          <cell r="K1358">
            <v>0.38847027527555383</v>
          </cell>
          <cell r="L1358">
            <v>316.21965440245685</v>
          </cell>
          <cell r="M1358">
            <v>146.67469409261315</v>
          </cell>
          <cell r="N1358">
            <v>186.35462598258164</v>
          </cell>
          <cell r="O1358">
            <v>5.8926087499356301</v>
          </cell>
          <cell r="P1358">
            <v>338.92192882513041</v>
          </cell>
          <cell r="Q1358">
            <v>45.588096696772496</v>
          </cell>
          <cell r="R1358">
            <v>106.55362149389052</v>
          </cell>
          <cell r="S1358">
            <v>17.354849566908179</v>
          </cell>
          <cell r="T1358">
            <v>169.4965677575712</v>
          </cell>
          <cell r="U1358">
            <v>824.63815098515863</v>
          </cell>
        </row>
        <row r="1359">
          <cell r="B1359" t="str">
            <v>East of England</v>
          </cell>
          <cell r="C1359" t="str">
            <v>Norfolk</v>
          </cell>
          <cell r="D1359" t="str">
            <v>Breckland</v>
          </cell>
          <cell r="E1359" t="str">
            <v>33UB</v>
          </cell>
          <cell r="F1359">
            <v>2005</v>
          </cell>
          <cell r="G1359">
            <v>193.63571326860981</v>
          </cell>
          <cell r="H1359">
            <v>45.381845051221568</v>
          </cell>
          <cell r="J1359">
            <v>59.733848556228764</v>
          </cell>
          <cell r="K1359">
            <v>13.281813629731404</v>
          </cell>
          <cell r="L1359">
            <v>312.03322050579158</v>
          </cell>
          <cell r="M1359">
            <v>156.2200775736305</v>
          </cell>
          <cell r="N1359">
            <v>94.314945343901528</v>
          </cell>
          <cell r="O1359">
            <v>56.77622046094443</v>
          </cell>
          <cell r="P1359">
            <v>307.31124337847649</v>
          </cell>
          <cell r="Q1359">
            <v>265.02689585902738</v>
          </cell>
          <cell r="R1359">
            <v>150.30156139939217</v>
          </cell>
          <cell r="S1359">
            <v>1.3352655902177661</v>
          </cell>
          <cell r="T1359">
            <v>416.66372284863735</v>
          </cell>
          <cell r="U1359">
            <v>1036.0081867329052</v>
          </cell>
        </row>
        <row r="1360">
          <cell r="B1360" t="str">
            <v>East of England</v>
          </cell>
          <cell r="C1360" t="str">
            <v>Norfolk</v>
          </cell>
          <cell r="D1360" t="str">
            <v>Breckland</v>
          </cell>
          <cell r="E1360" t="str">
            <v>33UB</v>
          </cell>
          <cell r="F1360">
            <v>2006</v>
          </cell>
          <cell r="G1360">
            <v>205.85786619763684</v>
          </cell>
          <cell r="H1360">
            <v>41.413409093536949</v>
          </cell>
          <cell r="J1360">
            <v>59.87786644822414</v>
          </cell>
          <cell r="K1360">
            <v>12.377567768394446</v>
          </cell>
          <cell r="L1360">
            <v>319.52670950779236</v>
          </cell>
          <cell r="M1360">
            <v>163.56214680942853</v>
          </cell>
          <cell r="N1360">
            <v>91.241655522808927</v>
          </cell>
          <cell r="O1360">
            <v>58.593834791338132</v>
          </cell>
          <cell r="P1360">
            <v>313.39763712357558</v>
          </cell>
          <cell r="Q1360">
            <v>260.04999274797007</v>
          </cell>
          <cell r="R1360">
            <v>150.78481157499749</v>
          </cell>
          <cell r="S1360">
            <v>1.3752123272376666</v>
          </cell>
          <cell r="T1360">
            <v>412.2100166502052</v>
          </cell>
          <cell r="U1360">
            <v>1045.1343632815733</v>
          </cell>
        </row>
        <row r="1361">
          <cell r="B1361" t="str">
            <v>East of England</v>
          </cell>
          <cell r="C1361" t="str">
            <v>Norfolk</v>
          </cell>
          <cell r="D1361" t="str">
            <v>Breckland</v>
          </cell>
          <cell r="E1361" t="str">
            <v>33UB</v>
          </cell>
          <cell r="F1361">
            <v>2007</v>
          </cell>
          <cell r="G1361">
            <v>214.61180151765035</v>
          </cell>
          <cell r="H1361">
            <v>29.247522426255919</v>
          </cell>
          <cell r="J1361">
            <v>60.550657404611528</v>
          </cell>
          <cell r="K1361">
            <v>11.871134374135609</v>
          </cell>
          <cell r="L1361">
            <v>316.28111572265345</v>
          </cell>
          <cell r="M1361">
            <v>162.65667187511488</v>
          </cell>
          <cell r="N1361">
            <v>88.251532578656352</v>
          </cell>
          <cell r="O1361">
            <v>52.526025242972921</v>
          </cell>
          <cell r="P1361">
            <v>303.43422969674418</v>
          </cell>
          <cell r="Q1361">
            <v>256.88208415216309</v>
          </cell>
          <cell r="R1361">
            <v>153.8181767026247</v>
          </cell>
          <cell r="S1361">
            <v>1.2774630117318602</v>
          </cell>
          <cell r="T1361">
            <v>411.97772386651963</v>
          </cell>
          <cell r="U1361">
            <v>1031.6930692859173</v>
          </cell>
        </row>
        <row r="1362">
          <cell r="B1362" t="str">
            <v>East of England</v>
          </cell>
          <cell r="C1362" t="str">
            <v>Norfolk</v>
          </cell>
          <cell r="D1362" t="str">
            <v>Breckland</v>
          </cell>
          <cell r="E1362" t="str">
            <v>33UB</v>
          </cell>
          <cell r="F1362">
            <v>2008</v>
          </cell>
          <cell r="G1362">
            <v>185.18149125029274</v>
          </cell>
          <cell r="H1362">
            <v>27.36762827860316</v>
          </cell>
          <cell r="J1362">
            <v>62.89119893719004</v>
          </cell>
          <cell r="K1362">
            <v>12.216661259575162</v>
          </cell>
          <cell r="L1362">
            <v>287.65697972566113</v>
          </cell>
          <cell r="M1362">
            <v>153.33033621626248</v>
          </cell>
          <cell r="N1362">
            <v>88.408864871098217</v>
          </cell>
          <cell r="O1362">
            <v>55.768623778031824</v>
          </cell>
          <cell r="P1362">
            <v>297.50782486539254</v>
          </cell>
          <cell r="Q1362">
            <v>246.37156996594786</v>
          </cell>
          <cell r="R1362">
            <v>153.76375811891967</v>
          </cell>
          <cell r="S1362">
            <v>1.3360916081026195</v>
          </cell>
          <cell r="T1362">
            <v>401.47141969297013</v>
          </cell>
          <cell r="U1362">
            <v>986.6362242840238</v>
          </cell>
        </row>
        <row r="1363">
          <cell r="B1363" t="str">
            <v>East of England</v>
          </cell>
          <cell r="C1363" t="str">
            <v>Norfolk</v>
          </cell>
          <cell r="D1363" t="str">
            <v>Breckland</v>
          </cell>
          <cell r="E1363" t="str">
            <v>33UB</v>
          </cell>
          <cell r="F1363">
            <v>2009</v>
          </cell>
          <cell r="G1363">
            <v>165.03596041067712</v>
          </cell>
          <cell r="H1363">
            <v>23.750046106741987</v>
          </cell>
          <cell r="J1363">
            <v>60.489595482774504</v>
          </cell>
          <cell r="K1363">
            <v>11.980687562938721</v>
          </cell>
          <cell r="L1363">
            <v>261.25628956313233</v>
          </cell>
          <cell r="M1363">
            <v>136.61409377592352</v>
          </cell>
          <cell r="N1363">
            <v>79.827530268555435</v>
          </cell>
          <cell r="O1363">
            <v>55.546152852609389</v>
          </cell>
          <cell r="P1363">
            <v>271.98777689708834</v>
          </cell>
          <cell r="Q1363">
            <v>237.91103862249525</v>
          </cell>
          <cell r="R1363">
            <v>147.82423184708017</v>
          </cell>
          <cell r="S1363">
            <v>1.1525920313191984</v>
          </cell>
          <cell r="T1363">
            <v>386.88786250089464</v>
          </cell>
          <cell r="U1363">
            <v>920.13192896111525</v>
          </cell>
        </row>
        <row r="1364">
          <cell r="B1364" t="str">
            <v>East of England</v>
          </cell>
          <cell r="C1364" t="str">
            <v>Norfolk</v>
          </cell>
          <cell r="D1364" t="str">
            <v>Breckland</v>
          </cell>
          <cell r="E1364" t="str">
            <v>33UB</v>
          </cell>
          <cell r="F1364">
            <v>2010</v>
          </cell>
          <cell r="G1364">
            <v>174.2930041937056</v>
          </cell>
          <cell r="H1364">
            <v>33.34476112393908</v>
          </cell>
          <cell r="J1364">
            <v>63.945749440246445</v>
          </cell>
          <cell r="K1364">
            <v>12.15063923598391</v>
          </cell>
          <cell r="L1364">
            <v>283.73415399387505</v>
          </cell>
          <cell r="M1364">
            <v>141.70658006191675</v>
          </cell>
          <cell r="N1364">
            <v>89.235548013673508</v>
          </cell>
          <cell r="O1364">
            <v>62.694195991135409</v>
          </cell>
          <cell r="P1364">
            <v>293.63632406672565</v>
          </cell>
          <cell r="Q1364">
            <v>236.3084769456768</v>
          </cell>
          <cell r="R1364">
            <v>146.19047427202597</v>
          </cell>
          <cell r="S1364">
            <v>1.1642657994179395</v>
          </cell>
          <cell r="T1364">
            <v>383.6632170171207</v>
          </cell>
          <cell r="U1364">
            <v>961.03369507772152</v>
          </cell>
        </row>
        <row r="1365">
          <cell r="B1365" t="str">
            <v>East of England</v>
          </cell>
          <cell r="C1365" t="str">
            <v>Norfolk</v>
          </cell>
          <cell r="D1365" t="str">
            <v>Breckland</v>
          </cell>
          <cell r="E1365" t="str">
            <v>33UB</v>
          </cell>
          <cell r="F1365">
            <v>2011</v>
          </cell>
          <cell r="G1365">
            <v>153.65248341095014</v>
          </cell>
          <cell r="H1365">
            <v>24.433940888332408</v>
          </cell>
          <cell r="J1365">
            <v>57.893074893201771</v>
          </cell>
          <cell r="K1365">
            <v>12.455155988550976</v>
          </cell>
          <cell r="L1365">
            <v>248.43465518103531</v>
          </cell>
          <cell r="M1365">
            <v>134.95221082578524</v>
          </cell>
          <cell r="N1365">
            <v>72.899066248968552</v>
          </cell>
          <cell r="O1365">
            <v>50.138528888757236</v>
          </cell>
          <cell r="P1365">
            <v>257.989805963511</v>
          </cell>
          <cell r="Q1365">
            <v>235.81578960850277</v>
          </cell>
          <cell r="R1365">
            <v>139.40145360316529</v>
          </cell>
          <cell r="S1365">
            <v>1.0765373850440587</v>
          </cell>
          <cell r="T1365">
            <v>376.29378059671211</v>
          </cell>
          <cell r="U1365">
            <v>882.71824174125845</v>
          </cell>
        </row>
        <row r="1366">
          <cell r="B1366" t="str">
            <v>East of England</v>
          </cell>
          <cell r="C1366" t="str">
            <v>Norfolk</v>
          </cell>
          <cell r="D1366" t="str">
            <v>Broadland</v>
          </cell>
          <cell r="E1366" t="str">
            <v>33UC</v>
          </cell>
          <cell r="F1366">
            <v>2005</v>
          </cell>
          <cell r="G1366">
            <v>108.79079481020946</v>
          </cell>
          <cell r="H1366">
            <v>30.268866550243668</v>
          </cell>
          <cell r="J1366">
            <v>68.759621999706923</v>
          </cell>
          <cell r="K1366">
            <v>7.1139233381608413</v>
          </cell>
          <cell r="L1366">
            <v>214.9332066983209</v>
          </cell>
          <cell r="M1366">
            <v>138.05207999800422</v>
          </cell>
          <cell r="N1366">
            <v>139.98613017230548</v>
          </cell>
          <cell r="O1366">
            <v>25.140904627111439</v>
          </cell>
          <cell r="P1366">
            <v>303.17911479742111</v>
          </cell>
          <cell r="Q1366">
            <v>136.77173827549001</v>
          </cell>
          <cell r="R1366">
            <v>98.60268980752295</v>
          </cell>
          <cell r="S1366">
            <v>26.424018163414079</v>
          </cell>
          <cell r="T1366">
            <v>261.79844624642703</v>
          </cell>
          <cell r="U1366">
            <v>779.91076774216913</v>
          </cell>
        </row>
        <row r="1367">
          <cell r="B1367" t="str">
            <v>East of England</v>
          </cell>
          <cell r="C1367" t="str">
            <v>Norfolk</v>
          </cell>
          <cell r="D1367" t="str">
            <v>Broadland</v>
          </cell>
          <cell r="E1367" t="str">
            <v>33UC</v>
          </cell>
          <cell r="F1367">
            <v>2006</v>
          </cell>
          <cell r="G1367">
            <v>119.58398857869602</v>
          </cell>
          <cell r="H1367">
            <v>28.299080404737381</v>
          </cell>
          <cell r="J1367">
            <v>66.878181280025501</v>
          </cell>
          <cell r="K1367">
            <v>6.6185345283648243</v>
          </cell>
          <cell r="L1367">
            <v>221.37978479182374</v>
          </cell>
          <cell r="M1367">
            <v>144.35493191205978</v>
          </cell>
          <cell r="N1367">
            <v>132.88287740134058</v>
          </cell>
          <cell r="O1367">
            <v>25.861424491900898</v>
          </cell>
          <cell r="P1367">
            <v>303.09923380530125</v>
          </cell>
          <cell r="Q1367">
            <v>135.55892210583261</v>
          </cell>
          <cell r="R1367">
            <v>98.897058640831602</v>
          </cell>
          <cell r="S1367">
            <v>27.182885234647951</v>
          </cell>
          <cell r="T1367">
            <v>261.63886598131216</v>
          </cell>
          <cell r="U1367">
            <v>786.11788457843716</v>
          </cell>
        </row>
        <row r="1368">
          <cell r="B1368" t="str">
            <v>East of England</v>
          </cell>
          <cell r="C1368" t="str">
            <v>Norfolk</v>
          </cell>
          <cell r="D1368" t="str">
            <v>Broadland</v>
          </cell>
          <cell r="E1368" t="str">
            <v>33UC</v>
          </cell>
          <cell r="F1368">
            <v>2007</v>
          </cell>
          <cell r="G1368">
            <v>138.49347550960189</v>
          </cell>
          <cell r="H1368">
            <v>27.41377209951515</v>
          </cell>
          <cell r="J1368">
            <v>64.997365400897635</v>
          </cell>
          <cell r="K1368">
            <v>6.3440464779797194</v>
          </cell>
          <cell r="L1368">
            <v>237.24865948799439</v>
          </cell>
          <cell r="M1368">
            <v>143.64721610459995</v>
          </cell>
          <cell r="N1368">
            <v>127.33696999397893</v>
          </cell>
          <cell r="O1368">
            <v>23.443784846893958</v>
          </cell>
          <cell r="P1368">
            <v>294.42797094547285</v>
          </cell>
          <cell r="Q1368">
            <v>130.96948034412043</v>
          </cell>
          <cell r="R1368">
            <v>100.92365288661929</v>
          </cell>
          <cell r="S1368">
            <v>27.831107317818873</v>
          </cell>
          <cell r="T1368">
            <v>259.72424054855861</v>
          </cell>
          <cell r="U1368">
            <v>791.40087098202582</v>
          </cell>
        </row>
        <row r="1369">
          <cell r="B1369" t="str">
            <v>East of England</v>
          </cell>
          <cell r="C1369" t="str">
            <v>Norfolk</v>
          </cell>
          <cell r="D1369" t="str">
            <v>Broadland</v>
          </cell>
          <cell r="E1369" t="str">
            <v>33UC</v>
          </cell>
          <cell r="F1369">
            <v>2008</v>
          </cell>
          <cell r="G1369">
            <v>142.92082868886641</v>
          </cell>
          <cell r="H1369">
            <v>28.947325188030028</v>
          </cell>
          <cell r="J1369">
            <v>63.334028485612734</v>
          </cell>
          <cell r="K1369">
            <v>6.5498851325952767</v>
          </cell>
          <cell r="L1369">
            <v>241.75206749510446</v>
          </cell>
          <cell r="M1369">
            <v>135.68576722070739</v>
          </cell>
          <cell r="N1369">
            <v>129.1507539361458</v>
          </cell>
          <cell r="O1369">
            <v>24.722024226608333</v>
          </cell>
          <cell r="P1369">
            <v>289.55854538346154</v>
          </cell>
          <cell r="Q1369">
            <v>127.69408329036818</v>
          </cell>
          <cell r="R1369">
            <v>100.78392212101329</v>
          </cell>
          <cell r="S1369">
            <v>30.44086900339218</v>
          </cell>
          <cell r="T1369">
            <v>258.91887441477365</v>
          </cell>
          <cell r="U1369">
            <v>790.22948729333962</v>
          </cell>
        </row>
        <row r="1370">
          <cell r="B1370" t="str">
            <v>East of England</v>
          </cell>
          <cell r="C1370" t="str">
            <v>Norfolk</v>
          </cell>
          <cell r="D1370" t="str">
            <v>Broadland</v>
          </cell>
          <cell r="E1370" t="str">
            <v>33UC</v>
          </cell>
          <cell r="F1370">
            <v>2009</v>
          </cell>
          <cell r="G1370">
            <v>128.24708609660203</v>
          </cell>
          <cell r="H1370">
            <v>26.331014559540176</v>
          </cell>
          <cell r="J1370">
            <v>70.938697108490999</v>
          </cell>
          <cell r="K1370">
            <v>6.4751108313363224</v>
          </cell>
          <cell r="L1370">
            <v>231.99190859596951</v>
          </cell>
          <cell r="M1370">
            <v>121.9660892025781</v>
          </cell>
          <cell r="N1370">
            <v>115.44024137477034</v>
          </cell>
          <cell r="O1370">
            <v>24.634463554644135</v>
          </cell>
          <cell r="P1370">
            <v>262.04079413199258</v>
          </cell>
          <cell r="Q1370">
            <v>124.18062719183465</v>
          </cell>
          <cell r="R1370">
            <v>96.995128345748697</v>
          </cell>
          <cell r="S1370">
            <v>30.429227708258377</v>
          </cell>
          <cell r="T1370">
            <v>251.60498324584171</v>
          </cell>
          <cell r="U1370">
            <v>745.63768597380385</v>
          </cell>
        </row>
        <row r="1371">
          <cell r="B1371" t="str">
            <v>East of England</v>
          </cell>
          <cell r="C1371" t="str">
            <v>Norfolk</v>
          </cell>
          <cell r="D1371" t="str">
            <v>Broadland</v>
          </cell>
          <cell r="E1371" t="str">
            <v>33UC</v>
          </cell>
          <cell r="F1371">
            <v>2010</v>
          </cell>
          <cell r="G1371">
            <v>131.69885790619458</v>
          </cell>
          <cell r="H1371">
            <v>25.744855929399534</v>
          </cell>
          <cell r="J1371">
            <v>69.806705658700935</v>
          </cell>
          <cell r="K1371">
            <v>6.5597744512829346</v>
          </cell>
          <cell r="L1371">
            <v>233.81019394557799</v>
          </cell>
          <cell r="M1371">
            <v>126.66810566816355</v>
          </cell>
          <cell r="N1371">
            <v>128.56943155159198</v>
          </cell>
          <cell r="O1371">
            <v>27.518033438532619</v>
          </cell>
          <cell r="P1371">
            <v>282.75557065828815</v>
          </cell>
          <cell r="Q1371">
            <v>120.37279703580118</v>
          </cell>
          <cell r="R1371">
            <v>95.920617792702586</v>
          </cell>
          <cell r="S1371">
            <v>31.027444501937538</v>
          </cell>
          <cell r="T1371">
            <v>247.32085933044132</v>
          </cell>
          <cell r="U1371">
            <v>763.88662393430752</v>
          </cell>
        </row>
        <row r="1372">
          <cell r="B1372" t="str">
            <v>East of England</v>
          </cell>
          <cell r="C1372" t="str">
            <v>Norfolk</v>
          </cell>
          <cell r="D1372" t="str">
            <v>Broadland</v>
          </cell>
          <cell r="E1372" t="str">
            <v>33UC</v>
          </cell>
          <cell r="F1372">
            <v>2011</v>
          </cell>
          <cell r="G1372">
            <v>119.7988355402121</v>
          </cell>
          <cell r="H1372">
            <v>22.010835351262148</v>
          </cell>
          <cell r="J1372">
            <v>62.873453447830393</v>
          </cell>
          <cell r="K1372">
            <v>6.7154030447804516</v>
          </cell>
          <cell r="L1372">
            <v>211.3985273840851</v>
          </cell>
          <cell r="M1372">
            <v>120.45975483305344</v>
          </cell>
          <cell r="N1372">
            <v>106.11321756982403</v>
          </cell>
          <cell r="O1372">
            <v>22.52096185138948</v>
          </cell>
          <cell r="P1372">
            <v>249.09393425426694</v>
          </cell>
          <cell r="Q1372">
            <v>119.52663700650447</v>
          </cell>
          <cell r="R1372">
            <v>91.551673330344101</v>
          </cell>
          <cell r="S1372">
            <v>31.431349805839492</v>
          </cell>
          <cell r="T1372">
            <v>242.50966014268806</v>
          </cell>
          <cell r="U1372">
            <v>703.00212178104016</v>
          </cell>
        </row>
        <row r="1373">
          <cell r="B1373" t="str">
            <v>East of England</v>
          </cell>
          <cell r="C1373" t="str">
            <v>Norfolk</v>
          </cell>
          <cell r="D1373" t="str">
            <v>Great Yarmouth</v>
          </cell>
          <cell r="E1373" t="str">
            <v>33UD</v>
          </cell>
          <cell r="F1373">
            <v>2005</v>
          </cell>
          <cell r="G1373">
            <v>121.81821937109274</v>
          </cell>
          <cell r="H1373">
            <v>32.537025921188203</v>
          </cell>
          <cell r="J1373">
            <v>20.689862927630401</v>
          </cell>
          <cell r="K1373">
            <v>2.7038866907851222</v>
          </cell>
          <cell r="L1373">
            <v>177.74899491069644</v>
          </cell>
          <cell r="M1373">
            <v>110.47109337683665</v>
          </cell>
          <cell r="N1373">
            <v>92.020004100951283</v>
          </cell>
          <cell r="O1373">
            <v>29.684881676114497</v>
          </cell>
          <cell r="P1373">
            <v>232.17597915390243</v>
          </cell>
          <cell r="Q1373">
            <v>69.068824140561262</v>
          </cell>
          <cell r="R1373">
            <v>60.312495249662277</v>
          </cell>
          <cell r="S1373">
            <v>20.366845269559175</v>
          </cell>
          <cell r="T1373">
            <v>149.74816465978273</v>
          </cell>
          <cell r="U1373">
            <v>559.6731387243816</v>
          </cell>
        </row>
        <row r="1374">
          <cell r="B1374" t="str">
            <v>East of England</v>
          </cell>
          <cell r="C1374" t="str">
            <v>Norfolk</v>
          </cell>
          <cell r="D1374" t="str">
            <v>Great Yarmouth</v>
          </cell>
          <cell r="E1374" t="str">
            <v>33UD</v>
          </cell>
          <cell r="F1374">
            <v>2006</v>
          </cell>
          <cell r="G1374">
            <v>125.41158548469971</v>
          </cell>
          <cell r="H1374">
            <v>29.987764059449255</v>
          </cell>
          <cell r="J1374">
            <v>19.742096516473076</v>
          </cell>
          <cell r="K1374">
            <v>2.511444942975444</v>
          </cell>
          <cell r="L1374">
            <v>177.65289100359749</v>
          </cell>
          <cell r="M1374">
            <v>116.77324721733633</v>
          </cell>
          <cell r="N1374">
            <v>86.93038185354439</v>
          </cell>
          <cell r="O1374">
            <v>30.616908730952009</v>
          </cell>
          <cell r="P1374">
            <v>234.32053780183273</v>
          </cell>
          <cell r="Q1374">
            <v>70.631623607937598</v>
          </cell>
          <cell r="R1374">
            <v>60.552756433238017</v>
          </cell>
          <cell r="S1374">
            <v>20.977369146316658</v>
          </cell>
          <cell r="T1374">
            <v>152.16174918749226</v>
          </cell>
          <cell r="U1374">
            <v>564.13517799292242</v>
          </cell>
        </row>
        <row r="1375">
          <cell r="B1375" t="str">
            <v>East of England</v>
          </cell>
          <cell r="C1375" t="str">
            <v>Norfolk</v>
          </cell>
          <cell r="D1375" t="str">
            <v>Great Yarmouth</v>
          </cell>
          <cell r="E1375" t="str">
            <v>33UD</v>
          </cell>
          <cell r="F1375">
            <v>2007</v>
          </cell>
          <cell r="G1375">
            <v>117.01840806406395</v>
          </cell>
          <cell r="H1375">
            <v>27.70270625941577</v>
          </cell>
          <cell r="J1375">
            <v>19.84511818697705</v>
          </cell>
          <cell r="K1375">
            <v>2.4059991997981913</v>
          </cell>
          <cell r="L1375">
            <v>166.97223171025499</v>
          </cell>
          <cell r="M1375">
            <v>115.67644148505399</v>
          </cell>
          <cell r="N1375">
            <v>82.821836588392827</v>
          </cell>
          <cell r="O1375">
            <v>27.533063624792131</v>
          </cell>
          <cell r="P1375">
            <v>226.03134169823895</v>
          </cell>
          <cell r="Q1375">
            <v>67.481203355678872</v>
          </cell>
          <cell r="R1375">
            <v>62.078850806169271</v>
          </cell>
          <cell r="S1375">
            <v>21.513855900807318</v>
          </cell>
          <cell r="T1375">
            <v>151.07391006265547</v>
          </cell>
          <cell r="U1375">
            <v>544.07748347114943</v>
          </cell>
        </row>
        <row r="1376">
          <cell r="B1376" t="str">
            <v>East of England</v>
          </cell>
          <cell r="C1376" t="str">
            <v>Norfolk</v>
          </cell>
          <cell r="D1376" t="str">
            <v>Great Yarmouth</v>
          </cell>
          <cell r="E1376" t="str">
            <v>33UD</v>
          </cell>
          <cell r="F1376">
            <v>2008</v>
          </cell>
          <cell r="G1376">
            <v>115.66123764486962</v>
          </cell>
          <cell r="H1376">
            <v>29.228195251197203</v>
          </cell>
          <cell r="J1376">
            <v>16.325911904667116</v>
          </cell>
          <cell r="K1376">
            <v>2.3341777847289098</v>
          </cell>
          <cell r="L1376">
            <v>163.54952258546285</v>
          </cell>
          <cell r="M1376">
            <v>109.43052336881168</v>
          </cell>
          <cell r="N1376">
            <v>82.895366414590498</v>
          </cell>
          <cell r="O1376">
            <v>29.065803928838889</v>
          </cell>
          <cell r="P1376">
            <v>221.39169371224108</v>
          </cell>
          <cell r="Q1376">
            <v>69.189576546970159</v>
          </cell>
          <cell r="R1376">
            <v>61.652823850807437</v>
          </cell>
          <cell r="S1376">
            <v>22.076765064817078</v>
          </cell>
          <cell r="T1376">
            <v>152.91916546259466</v>
          </cell>
          <cell r="U1376">
            <v>537.86038176029865</v>
          </cell>
        </row>
        <row r="1377">
          <cell r="B1377" t="str">
            <v>East of England</v>
          </cell>
          <cell r="C1377" t="str">
            <v>Norfolk</v>
          </cell>
          <cell r="D1377" t="str">
            <v>Great Yarmouth</v>
          </cell>
          <cell r="E1377" t="str">
            <v>33UD</v>
          </cell>
          <cell r="F1377">
            <v>2009</v>
          </cell>
          <cell r="G1377">
            <v>101.45082225067057</v>
          </cell>
          <cell r="H1377">
            <v>30.323855491167851</v>
          </cell>
          <cell r="J1377">
            <v>14.720081961647757</v>
          </cell>
          <cell r="K1377">
            <v>2.3191040235110103</v>
          </cell>
          <cell r="L1377">
            <v>148.8138637269972</v>
          </cell>
          <cell r="M1377">
            <v>97.175051806050774</v>
          </cell>
          <cell r="N1377">
            <v>75.482867655868489</v>
          </cell>
          <cell r="O1377">
            <v>28.953801511458458</v>
          </cell>
          <cell r="P1377">
            <v>201.61172097337774</v>
          </cell>
          <cell r="Q1377">
            <v>66.879299834640904</v>
          </cell>
          <cell r="R1377">
            <v>59.142671927860754</v>
          </cell>
          <cell r="S1377">
            <v>22.28887075956667</v>
          </cell>
          <cell r="T1377">
            <v>148.31084252206833</v>
          </cell>
          <cell r="U1377">
            <v>498.73642722244324</v>
          </cell>
        </row>
        <row r="1378">
          <cell r="B1378" t="str">
            <v>East of England</v>
          </cell>
          <cell r="C1378" t="str">
            <v>Norfolk</v>
          </cell>
          <cell r="D1378" t="str">
            <v>Great Yarmouth</v>
          </cell>
          <cell r="E1378" t="str">
            <v>33UD</v>
          </cell>
          <cell r="F1378">
            <v>2010</v>
          </cell>
          <cell r="G1378">
            <v>109.61572099915317</v>
          </cell>
          <cell r="H1378">
            <v>28.042055335482878</v>
          </cell>
          <cell r="J1378">
            <v>15.353727742305647</v>
          </cell>
          <cell r="K1378">
            <v>2.3476757639323167</v>
          </cell>
          <cell r="L1378">
            <v>155.35917984087402</v>
          </cell>
          <cell r="M1378">
            <v>99.753017171804373</v>
          </cell>
          <cell r="N1378">
            <v>84.158783446010332</v>
          </cell>
          <cell r="O1378">
            <v>32.58721901630944</v>
          </cell>
          <cell r="P1378">
            <v>216.49901963412415</v>
          </cell>
          <cell r="Q1378">
            <v>61.983047013260844</v>
          </cell>
          <cell r="R1378">
            <v>58.316023885000277</v>
          </cell>
          <cell r="S1378">
            <v>22.878410408048261</v>
          </cell>
          <cell r="T1378">
            <v>143.17748130630937</v>
          </cell>
          <cell r="U1378">
            <v>515.03568078130752</v>
          </cell>
        </row>
        <row r="1379">
          <cell r="B1379" t="str">
            <v>East of England</v>
          </cell>
          <cell r="C1379" t="str">
            <v>Norfolk</v>
          </cell>
          <cell r="D1379" t="str">
            <v>Great Yarmouth</v>
          </cell>
          <cell r="E1379" t="str">
            <v>33UD</v>
          </cell>
          <cell r="F1379">
            <v>2011</v>
          </cell>
          <cell r="G1379">
            <v>98.982764954087131</v>
          </cell>
          <cell r="H1379">
            <v>25.529095547763625</v>
          </cell>
          <cell r="J1379">
            <v>14.37800857671502</v>
          </cell>
          <cell r="K1379">
            <v>2.4011228110943659</v>
          </cell>
          <cell r="L1379">
            <v>141.29099188966012</v>
          </cell>
          <cell r="M1379">
            <v>94.373926269241608</v>
          </cell>
          <cell r="N1379">
            <v>69.205138972580826</v>
          </cell>
          <cell r="O1379">
            <v>26.222301163310455</v>
          </cell>
          <cell r="P1379">
            <v>189.80136640513288</v>
          </cell>
          <cell r="Q1379">
            <v>61.722665352890559</v>
          </cell>
          <cell r="R1379">
            <v>55.360882862197002</v>
          </cell>
          <cell r="S1379">
            <v>23.112976987388997</v>
          </cell>
          <cell r="T1379">
            <v>140.19652520247655</v>
          </cell>
          <cell r="U1379">
            <v>471.28888349726958</v>
          </cell>
        </row>
        <row r="1380">
          <cell r="B1380" t="str">
            <v>East of England</v>
          </cell>
          <cell r="C1380" t="str">
            <v>Norfolk</v>
          </cell>
          <cell r="D1380" t="str">
            <v>King's Lynn and West Norfolk</v>
          </cell>
          <cell r="E1380" t="str">
            <v>33UE</v>
          </cell>
          <cell r="F1380">
            <v>2005</v>
          </cell>
          <cell r="G1380">
            <v>270.928424841913</v>
          </cell>
          <cell r="H1380">
            <v>331.77229805624694</v>
          </cell>
          <cell r="I1380">
            <v>11.083190109304015</v>
          </cell>
          <cell r="J1380">
            <v>61.087471464043304</v>
          </cell>
          <cell r="K1380">
            <v>16.972271587416085</v>
          </cell>
          <cell r="L1380">
            <v>691.84365605892344</v>
          </cell>
          <cell r="M1380">
            <v>200.10169121201227</v>
          </cell>
          <cell r="N1380">
            <v>104.46293215077864</v>
          </cell>
          <cell r="O1380">
            <v>77.312830572711491</v>
          </cell>
          <cell r="P1380">
            <v>381.87745393550244</v>
          </cell>
          <cell r="Q1380">
            <v>258.62349296860668</v>
          </cell>
          <cell r="R1380">
            <v>163.1843454086378</v>
          </cell>
          <cell r="S1380">
            <v>10.831942659643484</v>
          </cell>
          <cell r="T1380">
            <v>432.63978103688794</v>
          </cell>
          <cell r="U1380">
            <v>1506.3608910313142</v>
          </cell>
        </row>
        <row r="1381">
          <cell r="B1381" t="str">
            <v>East of England</v>
          </cell>
          <cell r="C1381" t="str">
            <v>Norfolk</v>
          </cell>
          <cell r="D1381" t="str">
            <v>King's Lynn and West Norfolk</v>
          </cell>
          <cell r="E1381" t="str">
            <v>33UE</v>
          </cell>
          <cell r="F1381">
            <v>2006</v>
          </cell>
          <cell r="G1381">
            <v>265.23013488775621</v>
          </cell>
          <cell r="H1381">
            <v>371.20812027073606</v>
          </cell>
          <cell r="I1381">
            <v>10.508569940609323</v>
          </cell>
          <cell r="J1381">
            <v>59.023046861023317</v>
          </cell>
          <cell r="K1381">
            <v>15.801021047284717</v>
          </cell>
          <cell r="L1381">
            <v>721.77089300740954</v>
          </cell>
          <cell r="M1381">
            <v>208.68687163766577</v>
          </cell>
          <cell r="N1381">
            <v>103.66491203857302</v>
          </cell>
          <cell r="O1381">
            <v>79.756035633851312</v>
          </cell>
          <cell r="P1381">
            <v>392.10781931009012</v>
          </cell>
          <cell r="Q1381">
            <v>257.695069041902</v>
          </cell>
          <cell r="R1381">
            <v>163.7768112404874</v>
          </cell>
          <cell r="S1381">
            <v>11.155780123101058</v>
          </cell>
          <cell r="T1381">
            <v>432.62766040549047</v>
          </cell>
          <cell r="U1381">
            <v>1546.5063727229899</v>
          </cell>
        </row>
        <row r="1382">
          <cell r="B1382" t="str">
            <v>East of England</v>
          </cell>
          <cell r="C1382" t="str">
            <v>Norfolk</v>
          </cell>
          <cell r="D1382" t="str">
            <v>King's Lynn and West Norfolk</v>
          </cell>
          <cell r="E1382" t="str">
            <v>33UE</v>
          </cell>
          <cell r="F1382">
            <v>2007</v>
          </cell>
          <cell r="G1382">
            <v>274.93755034757851</v>
          </cell>
          <cell r="H1382">
            <v>392.72070657136334</v>
          </cell>
          <cell r="I1382">
            <v>10.493645715161129</v>
          </cell>
          <cell r="J1382">
            <v>58.673006897661637</v>
          </cell>
          <cell r="K1382">
            <v>15.152815008830139</v>
          </cell>
          <cell r="L1382">
            <v>751.97772454059464</v>
          </cell>
          <cell r="M1382">
            <v>208.79472626771067</v>
          </cell>
          <cell r="N1382">
            <v>99.668392403811936</v>
          </cell>
          <cell r="O1382">
            <v>71.460076775081106</v>
          </cell>
          <cell r="P1382">
            <v>379.9231954466037</v>
          </cell>
          <cell r="Q1382">
            <v>256.49192185610809</v>
          </cell>
          <cell r="R1382">
            <v>167.19746747434363</v>
          </cell>
          <cell r="S1382">
            <v>11.328100388677543</v>
          </cell>
          <cell r="T1382">
            <v>435.01748971912929</v>
          </cell>
          <cell r="U1382">
            <v>1566.9184097063273</v>
          </cell>
        </row>
        <row r="1383">
          <cell r="B1383" t="str">
            <v>East of England</v>
          </cell>
          <cell r="C1383" t="str">
            <v>Norfolk</v>
          </cell>
          <cell r="D1383" t="str">
            <v>King's Lynn and West Norfolk</v>
          </cell>
          <cell r="E1383" t="str">
            <v>33UE</v>
          </cell>
          <cell r="F1383">
            <v>2008</v>
          </cell>
          <cell r="G1383">
            <v>252.5858111411853</v>
          </cell>
          <cell r="H1383">
            <v>535.83083232520482</v>
          </cell>
          <cell r="I1383">
            <v>13.162052446150529</v>
          </cell>
          <cell r="J1383">
            <v>59.637890754955421</v>
          </cell>
          <cell r="K1383">
            <v>15.572446740282613</v>
          </cell>
          <cell r="L1383">
            <v>876.78903340777867</v>
          </cell>
          <cell r="M1383">
            <v>197.00510678918678</v>
          </cell>
          <cell r="N1383">
            <v>100.96376327342905</v>
          </cell>
          <cell r="O1383">
            <v>75.849052220779342</v>
          </cell>
          <cell r="P1383">
            <v>373.81792228339521</v>
          </cell>
          <cell r="Q1383">
            <v>241.08751280650625</v>
          </cell>
          <cell r="R1383">
            <v>167.0321664606129</v>
          </cell>
          <cell r="S1383">
            <v>11.581954462037787</v>
          </cell>
          <cell r="T1383">
            <v>419.70163372915698</v>
          </cell>
          <cell r="U1383">
            <v>1670.3085894203309</v>
          </cell>
        </row>
        <row r="1384">
          <cell r="B1384" t="str">
            <v>East of England</v>
          </cell>
          <cell r="C1384" t="str">
            <v>Norfolk</v>
          </cell>
          <cell r="D1384" t="str">
            <v>King's Lynn and West Norfolk</v>
          </cell>
          <cell r="E1384" t="str">
            <v>33UE</v>
          </cell>
          <cell r="F1384">
            <v>2009</v>
          </cell>
          <cell r="G1384">
            <v>278.53576284769224</v>
          </cell>
          <cell r="H1384">
            <v>512.3111545923565</v>
          </cell>
          <cell r="I1384">
            <v>11.153214628818294</v>
          </cell>
          <cell r="J1384">
            <v>55.377144666121559</v>
          </cell>
          <cell r="K1384">
            <v>15.333999364217696</v>
          </cell>
          <cell r="L1384">
            <v>872.71127609920632</v>
          </cell>
          <cell r="M1384">
            <v>174.48621172572143</v>
          </cell>
          <cell r="N1384">
            <v>91.171679743351191</v>
          </cell>
          <cell r="O1384">
            <v>75.537059959223441</v>
          </cell>
          <cell r="P1384">
            <v>341.19495142829606</v>
          </cell>
          <cell r="Q1384">
            <v>235.45715193457917</v>
          </cell>
          <cell r="R1384">
            <v>159.80259046683483</v>
          </cell>
          <cell r="S1384">
            <v>11.533348728977387</v>
          </cell>
          <cell r="T1384">
            <v>406.79309113039136</v>
          </cell>
          <cell r="U1384">
            <v>1620.6993186578936</v>
          </cell>
        </row>
        <row r="1385">
          <cell r="B1385" t="str">
            <v>East of England</v>
          </cell>
          <cell r="C1385" t="str">
            <v>Norfolk</v>
          </cell>
          <cell r="D1385" t="str">
            <v>King's Lynn and West Norfolk</v>
          </cell>
          <cell r="E1385" t="str">
            <v>33UE</v>
          </cell>
          <cell r="F1385">
            <v>2010</v>
          </cell>
          <cell r="G1385">
            <v>399.52742085729238</v>
          </cell>
          <cell r="H1385">
            <v>527.00339565070317</v>
          </cell>
          <cell r="I1385">
            <v>13.00533212050092</v>
          </cell>
          <cell r="J1385">
            <v>58.495990264974346</v>
          </cell>
          <cell r="K1385">
            <v>15.540776585254088</v>
          </cell>
          <cell r="L1385">
            <v>1013.5729154787249</v>
          </cell>
          <cell r="M1385">
            <v>181.24903200413442</v>
          </cell>
          <cell r="N1385">
            <v>101.32072600042747</v>
          </cell>
          <cell r="O1385">
            <v>85.350888079005088</v>
          </cell>
          <cell r="P1385">
            <v>367.92064608356696</v>
          </cell>
          <cell r="Q1385">
            <v>233.76019885948782</v>
          </cell>
          <cell r="R1385">
            <v>157.81296030163674</v>
          </cell>
          <cell r="S1385">
            <v>11.834416990999193</v>
          </cell>
          <cell r="T1385">
            <v>403.40757615212374</v>
          </cell>
          <cell r="U1385">
            <v>1784.9011377144157</v>
          </cell>
        </row>
        <row r="1386">
          <cell r="B1386" t="str">
            <v>East of England</v>
          </cell>
          <cell r="C1386" t="str">
            <v>Norfolk</v>
          </cell>
          <cell r="D1386" t="str">
            <v>King's Lynn and West Norfolk</v>
          </cell>
          <cell r="E1386" t="str">
            <v>33UE</v>
          </cell>
          <cell r="F1386">
            <v>2011</v>
          </cell>
          <cell r="G1386">
            <v>370.66469746481681</v>
          </cell>
          <cell r="H1386">
            <v>462.11061423041303</v>
          </cell>
          <cell r="I1386">
            <v>12.153019796502999</v>
          </cell>
          <cell r="J1386">
            <v>54.239017257476291</v>
          </cell>
          <cell r="K1386">
            <v>15.916576021963213</v>
          </cell>
          <cell r="L1386">
            <v>915.08392477117241</v>
          </cell>
          <cell r="M1386">
            <v>171.61489556567238</v>
          </cell>
          <cell r="N1386">
            <v>84.100067212036905</v>
          </cell>
          <cell r="O1386">
            <v>68.115324554924356</v>
          </cell>
          <cell r="P1386">
            <v>323.83028733263365</v>
          </cell>
          <cell r="Q1386">
            <v>235.28593400608818</v>
          </cell>
          <cell r="R1386">
            <v>149.77966657414987</v>
          </cell>
          <cell r="S1386">
            <v>11.865141850925889</v>
          </cell>
          <cell r="T1386">
            <v>396.93074243116399</v>
          </cell>
          <cell r="U1386">
            <v>1635.8449545349702</v>
          </cell>
        </row>
        <row r="1387">
          <cell r="B1387" t="str">
            <v>East of England</v>
          </cell>
          <cell r="C1387" t="str">
            <v>Norfolk</v>
          </cell>
          <cell r="D1387" t="str">
            <v>North Norfolk</v>
          </cell>
          <cell r="E1387" t="str">
            <v>33UF</v>
          </cell>
          <cell r="F1387">
            <v>2005</v>
          </cell>
          <cell r="G1387">
            <v>167.17423047348782</v>
          </cell>
          <cell r="H1387">
            <v>48.15276643709327</v>
          </cell>
          <cell r="J1387">
            <v>56.039405111591293</v>
          </cell>
          <cell r="K1387">
            <v>12.68463099225159</v>
          </cell>
          <cell r="L1387">
            <v>284.05103301442398</v>
          </cell>
          <cell r="M1387">
            <v>146.98495083868528</v>
          </cell>
          <cell r="N1387">
            <v>80.588934306731318</v>
          </cell>
          <cell r="O1387">
            <v>56.849055423533777</v>
          </cell>
          <cell r="P1387">
            <v>284.42294056895037</v>
          </cell>
          <cell r="Q1387">
            <v>99.44142089832485</v>
          </cell>
          <cell r="R1387">
            <v>120.74175145532223</v>
          </cell>
          <cell r="S1387">
            <v>24.804673115123535</v>
          </cell>
          <cell r="T1387">
            <v>244.98784546877062</v>
          </cell>
          <cell r="U1387">
            <v>813.46181905214485</v>
          </cell>
        </row>
        <row r="1388">
          <cell r="B1388" t="str">
            <v>East of England</v>
          </cell>
          <cell r="C1388" t="str">
            <v>Norfolk</v>
          </cell>
          <cell r="D1388" t="str">
            <v>North Norfolk</v>
          </cell>
          <cell r="E1388" t="str">
            <v>33UF</v>
          </cell>
          <cell r="F1388">
            <v>2006</v>
          </cell>
          <cell r="G1388">
            <v>165.82857410745927</v>
          </cell>
          <cell r="H1388">
            <v>47.295126042477044</v>
          </cell>
          <cell r="J1388">
            <v>55.249839151842089</v>
          </cell>
          <cell r="K1388">
            <v>11.800569240778952</v>
          </cell>
          <cell r="L1388">
            <v>280.17410854255735</v>
          </cell>
          <cell r="M1388">
            <v>151.18392052363893</v>
          </cell>
          <cell r="N1388">
            <v>76.808835624923475</v>
          </cell>
          <cell r="O1388">
            <v>58.632778146827803</v>
          </cell>
          <cell r="P1388">
            <v>286.62553429539025</v>
          </cell>
          <cell r="Q1388">
            <v>100.18436334159833</v>
          </cell>
          <cell r="R1388">
            <v>121.14100508033124</v>
          </cell>
          <cell r="S1388">
            <v>25.554941971954388</v>
          </cell>
          <cell r="T1388">
            <v>246.88031039388395</v>
          </cell>
          <cell r="U1388">
            <v>813.6799532318314</v>
          </cell>
        </row>
        <row r="1389">
          <cell r="B1389" t="str">
            <v>East of England</v>
          </cell>
          <cell r="C1389" t="str">
            <v>Norfolk</v>
          </cell>
          <cell r="D1389" t="str">
            <v>North Norfolk</v>
          </cell>
          <cell r="E1389" t="str">
            <v>33UF</v>
          </cell>
          <cell r="F1389">
            <v>2007</v>
          </cell>
          <cell r="G1389">
            <v>152.24978753342563</v>
          </cell>
          <cell r="H1389">
            <v>43.020562763595521</v>
          </cell>
          <cell r="J1389">
            <v>54.065246861716034</v>
          </cell>
          <cell r="K1389">
            <v>11.31218455919937</v>
          </cell>
          <cell r="L1389">
            <v>260.64778171793654</v>
          </cell>
          <cell r="M1389">
            <v>152.07830958009808</v>
          </cell>
          <cell r="N1389">
            <v>73.793485770496304</v>
          </cell>
          <cell r="O1389">
            <v>52.539734543043991</v>
          </cell>
          <cell r="P1389">
            <v>278.41152989363837</v>
          </cell>
          <cell r="Q1389">
            <v>94.418871129006391</v>
          </cell>
          <cell r="R1389">
            <v>123.57221598093687</v>
          </cell>
          <cell r="S1389">
            <v>26.191656663565869</v>
          </cell>
          <cell r="T1389">
            <v>244.18274377350915</v>
          </cell>
          <cell r="U1389">
            <v>783.24205538508409</v>
          </cell>
        </row>
        <row r="1390">
          <cell r="B1390" t="str">
            <v>East of England</v>
          </cell>
          <cell r="C1390" t="str">
            <v>Norfolk</v>
          </cell>
          <cell r="D1390" t="str">
            <v>North Norfolk</v>
          </cell>
          <cell r="E1390" t="str">
            <v>33UF</v>
          </cell>
          <cell r="F1390">
            <v>2008</v>
          </cell>
          <cell r="G1390">
            <v>153.12702775390505</v>
          </cell>
          <cell r="H1390">
            <v>40.084700694051762</v>
          </cell>
          <cell r="J1390">
            <v>50.849496691809172</v>
          </cell>
          <cell r="K1390">
            <v>11.674773569032251</v>
          </cell>
          <cell r="L1390">
            <v>255.73599870879826</v>
          </cell>
          <cell r="M1390">
            <v>143.85390871659175</v>
          </cell>
          <cell r="N1390">
            <v>74.351820912504778</v>
          </cell>
          <cell r="O1390">
            <v>55.62889384996317</v>
          </cell>
          <cell r="P1390">
            <v>273.8346234790597</v>
          </cell>
          <cell r="Q1390">
            <v>91.914872080395241</v>
          </cell>
          <cell r="R1390">
            <v>123.45107352756625</v>
          </cell>
          <cell r="S1390">
            <v>26.904614447760117</v>
          </cell>
          <cell r="T1390">
            <v>242.2705600557216</v>
          </cell>
          <cell r="U1390">
            <v>771.84118224357951</v>
          </cell>
        </row>
        <row r="1391">
          <cell r="B1391" t="str">
            <v>East of England</v>
          </cell>
          <cell r="C1391" t="str">
            <v>Norfolk</v>
          </cell>
          <cell r="D1391" t="str">
            <v>North Norfolk</v>
          </cell>
          <cell r="E1391" t="str">
            <v>33UF</v>
          </cell>
          <cell r="F1391">
            <v>2009</v>
          </cell>
          <cell r="G1391">
            <v>132.44299941466846</v>
          </cell>
          <cell r="H1391">
            <v>37.092155603510299</v>
          </cell>
          <cell r="J1391">
            <v>50.965684418495272</v>
          </cell>
          <cell r="K1391">
            <v>11.521411692498919</v>
          </cell>
          <cell r="L1391">
            <v>232.02225112917296</v>
          </cell>
          <cell r="M1391">
            <v>127.65736315706545</v>
          </cell>
          <cell r="N1391">
            <v>67.102825690425831</v>
          </cell>
          <cell r="O1391">
            <v>55.401851051527863</v>
          </cell>
          <cell r="P1391">
            <v>250.16203989901916</v>
          </cell>
          <cell r="Q1391">
            <v>89.612180342847921</v>
          </cell>
          <cell r="R1391">
            <v>117.94199357859742</v>
          </cell>
          <cell r="S1391">
            <v>27.129684554836153</v>
          </cell>
          <cell r="T1391">
            <v>234.6838584762815</v>
          </cell>
          <cell r="U1391">
            <v>716.86814950447365</v>
          </cell>
        </row>
        <row r="1392">
          <cell r="B1392" t="str">
            <v>East of England</v>
          </cell>
          <cell r="C1392" t="str">
            <v>Norfolk</v>
          </cell>
          <cell r="D1392" t="str">
            <v>North Norfolk</v>
          </cell>
          <cell r="E1392" t="str">
            <v>33UF</v>
          </cell>
          <cell r="F1392">
            <v>2010</v>
          </cell>
          <cell r="G1392">
            <v>143.85629370578147</v>
          </cell>
          <cell r="H1392">
            <v>43.431155162438401</v>
          </cell>
          <cell r="J1392">
            <v>49.805914930618783</v>
          </cell>
          <cell r="K1392">
            <v>11.673833977818902</v>
          </cell>
          <cell r="L1392">
            <v>248.76719777665755</v>
          </cell>
          <cell r="M1392">
            <v>133.11419375529653</v>
          </cell>
          <cell r="N1392">
            <v>74.52908236975297</v>
          </cell>
          <cell r="O1392">
            <v>62.618980242525211</v>
          </cell>
          <cell r="P1392">
            <v>270.26225636757471</v>
          </cell>
          <cell r="Q1392">
            <v>87.720903785022671</v>
          </cell>
          <cell r="R1392">
            <v>116.42534121053438</v>
          </cell>
          <cell r="S1392">
            <v>27.846590357882796</v>
          </cell>
          <cell r="T1392">
            <v>231.99283535343986</v>
          </cell>
          <cell r="U1392">
            <v>751.02228949767209</v>
          </cell>
        </row>
        <row r="1393">
          <cell r="B1393" t="str">
            <v>East of England</v>
          </cell>
          <cell r="C1393" t="str">
            <v>Norfolk</v>
          </cell>
          <cell r="D1393" t="str">
            <v>North Norfolk</v>
          </cell>
          <cell r="E1393" t="str">
            <v>33UF</v>
          </cell>
          <cell r="F1393">
            <v>2011</v>
          </cell>
          <cell r="G1393">
            <v>123.01057412217584</v>
          </cell>
          <cell r="H1393">
            <v>38.993342169914179</v>
          </cell>
          <cell r="J1393">
            <v>47.422040262866815</v>
          </cell>
          <cell r="K1393">
            <v>11.952508048307916</v>
          </cell>
          <cell r="L1393">
            <v>221.37846460326475</v>
          </cell>
          <cell r="M1393">
            <v>125.54342233428825</v>
          </cell>
          <cell r="N1393">
            <v>61.569603462709686</v>
          </cell>
          <cell r="O1393">
            <v>49.943129208524219</v>
          </cell>
          <cell r="P1393">
            <v>237.05615500552216</v>
          </cell>
          <cell r="Q1393">
            <v>86.878306286675155</v>
          </cell>
          <cell r="R1393">
            <v>110.41488539571333</v>
          </cell>
          <cell r="S1393">
            <v>28.138021800030526</v>
          </cell>
          <cell r="T1393">
            <v>225.431213482419</v>
          </cell>
          <cell r="U1393">
            <v>683.8658330912059</v>
          </cell>
        </row>
        <row r="1394">
          <cell r="B1394" t="str">
            <v>East of England</v>
          </cell>
          <cell r="C1394" t="str">
            <v>Norfolk</v>
          </cell>
          <cell r="D1394" t="str">
            <v>Norwich</v>
          </cell>
          <cell r="E1394" t="str">
            <v>33UG</v>
          </cell>
          <cell r="F1394">
            <v>2005</v>
          </cell>
          <cell r="G1394">
            <v>284.44165328509519</v>
          </cell>
          <cell r="H1394">
            <v>111.2802876465441</v>
          </cell>
          <cell r="J1394">
            <v>35.102353583538978</v>
          </cell>
          <cell r="K1394">
            <v>0.32881064947893868</v>
          </cell>
          <cell r="L1394">
            <v>431.15310516465718</v>
          </cell>
          <cell r="M1394">
            <v>115.08808174944589</v>
          </cell>
          <cell r="N1394">
            <v>167.08372668945438</v>
          </cell>
          <cell r="O1394">
            <v>3.6297682023463125</v>
          </cell>
          <cell r="P1394">
            <v>285.80157664124658</v>
          </cell>
          <cell r="Q1394">
            <v>76.522226285171257</v>
          </cell>
          <cell r="R1394">
            <v>66.349835534014261</v>
          </cell>
          <cell r="S1394">
            <v>9.9614402194835119</v>
          </cell>
          <cell r="T1394">
            <v>152.83350203866902</v>
          </cell>
          <cell r="U1394">
            <v>869.78818384457281</v>
          </cell>
        </row>
        <row r="1395">
          <cell r="B1395" t="str">
            <v>East of England</v>
          </cell>
          <cell r="C1395" t="str">
            <v>Norfolk</v>
          </cell>
          <cell r="D1395" t="str">
            <v>Norwich</v>
          </cell>
          <cell r="E1395" t="str">
            <v>33UG</v>
          </cell>
          <cell r="F1395">
            <v>2006</v>
          </cell>
          <cell r="G1395">
            <v>303.3251218152671</v>
          </cell>
          <cell r="H1395">
            <v>101.67798778135987</v>
          </cell>
          <cell r="J1395">
            <v>33.410861990418297</v>
          </cell>
          <cell r="K1395">
            <v>0.30512853820309627</v>
          </cell>
          <cell r="L1395">
            <v>438.71910012524842</v>
          </cell>
          <cell r="M1395">
            <v>122.26754726882155</v>
          </cell>
          <cell r="N1395">
            <v>160.21889072007986</v>
          </cell>
          <cell r="O1395">
            <v>3.6386636085415791</v>
          </cell>
          <cell r="P1395">
            <v>286.12510159744301</v>
          </cell>
          <cell r="Q1395">
            <v>75.263186772518736</v>
          </cell>
          <cell r="R1395">
            <v>66.635785266860964</v>
          </cell>
          <cell r="S1395">
            <v>10.174673667188902</v>
          </cell>
          <cell r="T1395">
            <v>152.07364570656861</v>
          </cell>
          <cell r="U1395">
            <v>876.91784742925984</v>
          </cell>
        </row>
        <row r="1396">
          <cell r="B1396" t="str">
            <v>East of England</v>
          </cell>
          <cell r="C1396" t="str">
            <v>Norfolk</v>
          </cell>
          <cell r="D1396" t="str">
            <v>Norwich</v>
          </cell>
          <cell r="E1396" t="str">
            <v>33UG</v>
          </cell>
          <cell r="F1396">
            <v>2007</v>
          </cell>
          <cell r="G1396">
            <v>271.01996666252381</v>
          </cell>
          <cell r="H1396">
            <v>97.119369694593033</v>
          </cell>
          <cell r="J1396">
            <v>34.820672637257672</v>
          </cell>
          <cell r="K1396">
            <v>0.29210139472480545</v>
          </cell>
          <cell r="L1396">
            <v>403.25211038909936</v>
          </cell>
          <cell r="M1396">
            <v>121.35389700423934</v>
          </cell>
          <cell r="N1396">
            <v>151.19770906429864</v>
          </cell>
          <cell r="O1396">
            <v>3.6356680418542027</v>
          </cell>
          <cell r="P1396">
            <v>276.1872741103922</v>
          </cell>
          <cell r="Q1396">
            <v>74.129625969927673</v>
          </cell>
          <cell r="R1396">
            <v>68.415679048043472</v>
          </cell>
          <cell r="S1396">
            <v>10.327020604547497</v>
          </cell>
          <cell r="T1396">
            <v>152.87232562251864</v>
          </cell>
          <cell r="U1396">
            <v>832.31171012201014</v>
          </cell>
        </row>
        <row r="1397">
          <cell r="B1397" t="str">
            <v>East of England</v>
          </cell>
          <cell r="C1397" t="str">
            <v>Norfolk</v>
          </cell>
          <cell r="D1397" t="str">
            <v>Norwich</v>
          </cell>
          <cell r="E1397" t="str">
            <v>33UG</v>
          </cell>
          <cell r="F1397">
            <v>2008</v>
          </cell>
          <cell r="G1397">
            <v>254.95399638022869</v>
          </cell>
          <cell r="H1397">
            <v>106.11252623140044</v>
          </cell>
          <cell r="J1397">
            <v>26.299603436270353</v>
          </cell>
          <cell r="K1397">
            <v>0.26380237688700847</v>
          </cell>
          <cell r="L1397">
            <v>387.62992842478644</v>
          </cell>
          <cell r="M1397">
            <v>115.64475229132452</v>
          </cell>
          <cell r="N1397">
            <v>150.82217849008256</v>
          </cell>
          <cell r="O1397">
            <v>3.8267782892264885</v>
          </cell>
          <cell r="P1397">
            <v>270.29370907063355</v>
          </cell>
          <cell r="Q1397">
            <v>70.000468272558635</v>
          </cell>
          <cell r="R1397">
            <v>67.866331367059843</v>
          </cell>
          <cell r="S1397">
            <v>8.2964169697489307</v>
          </cell>
          <cell r="T1397">
            <v>146.1632166093674</v>
          </cell>
          <cell r="U1397">
            <v>804.08685410478756</v>
          </cell>
        </row>
        <row r="1398">
          <cell r="B1398" t="str">
            <v>East of England</v>
          </cell>
          <cell r="C1398" t="str">
            <v>Norfolk</v>
          </cell>
          <cell r="D1398" t="str">
            <v>Norwich</v>
          </cell>
          <cell r="E1398" t="str">
            <v>33UG</v>
          </cell>
          <cell r="F1398">
            <v>2009</v>
          </cell>
          <cell r="G1398">
            <v>221.0590651809168</v>
          </cell>
          <cell r="H1398">
            <v>97.085641016381885</v>
          </cell>
          <cell r="J1398">
            <v>22.337492667549895</v>
          </cell>
          <cell r="K1398">
            <v>0.25864093654106562</v>
          </cell>
          <cell r="L1398">
            <v>340.7408398013896</v>
          </cell>
          <cell r="M1398">
            <v>104.20764530325575</v>
          </cell>
          <cell r="N1398">
            <v>134.99605278203089</v>
          </cell>
          <cell r="O1398">
            <v>3.8294598505125887</v>
          </cell>
          <cell r="P1398">
            <v>243.03315793579924</v>
          </cell>
          <cell r="Q1398">
            <v>69.025159702664652</v>
          </cell>
          <cell r="R1398">
            <v>65.165639442469143</v>
          </cell>
          <cell r="S1398">
            <v>8.0454173197553889</v>
          </cell>
          <cell r="T1398">
            <v>142.23621646488917</v>
          </cell>
          <cell r="U1398">
            <v>726.01021420207792</v>
          </cell>
        </row>
        <row r="1399">
          <cell r="B1399" t="str">
            <v>East of England</v>
          </cell>
          <cell r="C1399" t="str">
            <v>Norfolk</v>
          </cell>
          <cell r="D1399" t="str">
            <v>Norwich</v>
          </cell>
          <cell r="E1399" t="str">
            <v>33UG</v>
          </cell>
          <cell r="F1399">
            <v>2010</v>
          </cell>
          <cell r="G1399">
            <v>213.81942270993295</v>
          </cell>
          <cell r="H1399">
            <v>112.86803131731182</v>
          </cell>
          <cell r="J1399">
            <v>22.344031529897826</v>
          </cell>
          <cell r="K1399">
            <v>0.2628159449928843</v>
          </cell>
          <cell r="L1399">
            <v>349.29430150213551</v>
          </cell>
          <cell r="M1399">
            <v>108.31265417735978</v>
          </cell>
          <cell r="N1399">
            <v>150.4203174351683</v>
          </cell>
          <cell r="O1399">
            <v>3.8722646778366987</v>
          </cell>
          <cell r="P1399">
            <v>262.60523629036481</v>
          </cell>
          <cell r="Q1399">
            <v>67.660666834062965</v>
          </cell>
          <cell r="R1399">
            <v>64.245046172620889</v>
          </cell>
          <cell r="S1399">
            <v>8.065639131279454</v>
          </cell>
          <cell r="T1399">
            <v>139.97135213796332</v>
          </cell>
          <cell r="U1399">
            <v>751.87088993046359</v>
          </cell>
        </row>
        <row r="1400">
          <cell r="B1400" t="str">
            <v>East of England</v>
          </cell>
          <cell r="C1400" t="str">
            <v>Norfolk</v>
          </cell>
          <cell r="D1400" t="str">
            <v>Norwich</v>
          </cell>
          <cell r="E1400" t="str">
            <v>33UG</v>
          </cell>
          <cell r="F1400">
            <v>2011</v>
          </cell>
          <cell r="G1400">
            <v>195.21478683609124</v>
          </cell>
          <cell r="H1400">
            <v>87.854305654593176</v>
          </cell>
          <cell r="J1400">
            <v>20.788784854934008</v>
          </cell>
          <cell r="K1400">
            <v>0.27098334497289611</v>
          </cell>
          <cell r="L1400">
            <v>304.1288606905913</v>
          </cell>
          <cell r="M1400">
            <v>103.6979120472829</v>
          </cell>
          <cell r="N1400">
            <v>123.70616266024965</v>
          </cell>
          <cell r="O1400">
            <v>3.8965323579696043</v>
          </cell>
          <cell r="P1400">
            <v>231.30060706550213</v>
          </cell>
          <cell r="Q1400">
            <v>67.255722571867054</v>
          </cell>
          <cell r="R1400">
            <v>60.991092172297471</v>
          </cell>
          <cell r="S1400">
            <v>8.1545762930503489</v>
          </cell>
          <cell r="T1400">
            <v>136.40139103721486</v>
          </cell>
          <cell r="U1400">
            <v>671.83085879330838</v>
          </cell>
        </row>
        <row r="1401">
          <cell r="B1401" t="str">
            <v>East of England</v>
          </cell>
          <cell r="C1401" t="str">
            <v>Norfolk</v>
          </cell>
          <cell r="D1401" t="str">
            <v>South Norfolk</v>
          </cell>
          <cell r="E1401" t="str">
            <v>33UH</v>
          </cell>
          <cell r="F1401">
            <v>2005</v>
          </cell>
          <cell r="G1401">
            <v>157.9648534631132</v>
          </cell>
          <cell r="H1401">
            <v>45.098491654174602</v>
          </cell>
          <cell r="J1401">
            <v>83.468448761097164</v>
          </cell>
          <cell r="K1401">
            <v>12.795636213843796</v>
          </cell>
          <cell r="L1401">
            <v>299.32743009222878</v>
          </cell>
          <cell r="M1401">
            <v>147.91143698693358</v>
          </cell>
          <cell r="N1401">
            <v>82.929223751545294</v>
          </cell>
          <cell r="O1401">
            <v>61.896200333325126</v>
          </cell>
          <cell r="P1401">
            <v>292.73686107180401</v>
          </cell>
          <cell r="Q1401">
            <v>272.99891415424781</v>
          </cell>
          <cell r="R1401">
            <v>124.49577090633625</v>
          </cell>
          <cell r="S1401">
            <v>27.022354812405254</v>
          </cell>
          <cell r="T1401">
            <v>424.5170398729893</v>
          </cell>
          <cell r="U1401">
            <v>1016.5813310370221</v>
          </cell>
        </row>
        <row r="1402">
          <cell r="B1402" t="str">
            <v>East of England</v>
          </cell>
          <cell r="C1402" t="str">
            <v>Norfolk</v>
          </cell>
          <cell r="D1402" t="str">
            <v>South Norfolk</v>
          </cell>
          <cell r="E1402" t="str">
            <v>33UH</v>
          </cell>
          <cell r="F1402">
            <v>2006</v>
          </cell>
          <cell r="G1402">
            <v>167.07492075514185</v>
          </cell>
          <cell r="H1402">
            <v>41.722027426200285</v>
          </cell>
          <cell r="J1402">
            <v>85.570042462790312</v>
          </cell>
          <cell r="K1402">
            <v>11.904856004676923</v>
          </cell>
          <cell r="L1402">
            <v>306.27184664880934</v>
          </cell>
          <cell r="M1402">
            <v>153.78960608388101</v>
          </cell>
          <cell r="N1402">
            <v>81.655942678564671</v>
          </cell>
          <cell r="O1402">
            <v>63.932050469862659</v>
          </cell>
          <cell r="P1402">
            <v>299.37759923230834</v>
          </cell>
          <cell r="Q1402">
            <v>266.31297178826799</v>
          </cell>
          <cell r="R1402">
            <v>124.77590390417373</v>
          </cell>
          <cell r="S1402">
            <v>27.827679520385399</v>
          </cell>
          <cell r="T1402">
            <v>418.91655521282712</v>
          </cell>
          <cell r="U1402">
            <v>1024.5660010939448</v>
          </cell>
        </row>
        <row r="1403">
          <cell r="B1403" t="str">
            <v>East of England</v>
          </cell>
          <cell r="C1403" t="str">
            <v>Norfolk</v>
          </cell>
          <cell r="D1403" t="str">
            <v>South Norfolk</v>
          </cell>
          <cell r="E1403" t="str">
            <v>33UH</v>
          </cell>
          <cell r="F1403">
            <v>2007</v>
          </cell>
          <cell r="G1403">
            <v>157.53241041845146</v>
          </cell>
          <cell r="H1403">
            <v>41.23077992396744</v>
          </cell>
          <cell r="J1403">
            <v>82.992170282422819</v>
          </cell>
          <cell r="K1403">
            <v>11.411453075576764</v>
          </cell>
          <cell r="L1403">
            <v>293.16681370041852</v>
          </cell>
          <cell r="M1403">
            <v>155.05833357565939</v>
          </cell>
          <cell r="N1403">
            <v>79.374727145705108</v>
          </cell>
          <cell r="O1403">
            <v>57.204358805775222</v>
          </cell>
          <cell r="P1403">
            <v>291.63741952713968</v>
          </cell>
          <cell r="Q1403">
            <v>266.03566347378114</v>
          </cell>
          <cell r="R1403">
            <v>127.03672517453857</v>
          </cell>
          <cell r="S1403">
            <v>28.507908010901737</v>
          </cell>
          <cell r="T1403">
            <v>421.58029665922146</v>
          </cell>
          <cell r="U1403">
            <v>1006.3845298867797</v>
          </cell>
        </row>
        <row r="1404">
          <cell r="B1404" t="str">
            <v>East of England</v>
          </cell>
          <cell r="C1404" t="str">
            <v>Norfolk</v>
          </cell>
          <cell r="D1404" t="str">
            <v>South Norfolk</v>
          </cell>
          <cell r="E1404" t="str">
            <v>33UH</v>
          </cell>
          <cell r="F1404">
            <v>2008</v>
          </cell>
          <cell r="G1404">
            <v>166.91204920113086</v>
          </cell>
          <cell r="H1404">
            <v>41.178355527428991</v>
          </cell>
          <cell r="J1404">
            <v>84.522582063290088</v>
          </cell>
          <cell r="K1404">
            <v>11.807359496904136</v>
          </cell>
          <cell r="L1404">
            <v>304.4203462887541</v>
          </cell>
          <cell r="M1404">
            <v>148.23116215139382</v>
          </cell>
          <cell r="N1404">
            <v>83.221695505093521</v>
          </cell>
          <cell r="O1404">
            <v>60.821258178037588</v>
          </cell>
          <cell r="P1404">
            <v>292.27411583452493</v>
          </cell>
          <cell r="Q1404">
            <v>259.13366810482228</v>
          </cell>
          <cell r="R1404">
            <v>127.07098005273969</v>
          </cell>
          <cell r="S1404">
            <v>29.355459158707614</v>
          </cell>
          <cell r="T1404">
            <v>415.56010731626958</v>
          </cell>
          <cell r="U1404">
            <v>1012.2545694395487</v>
          </cell>
        </row>
        <row r="1405">
          <cell r="B1405" t="str">
            <v>East of England</v>
          </cell>
          <cell r="C1405" t="str">
            <v>Norfolk</v>
          </cell>
          <cell r="D1405" t="str">
            <v>South Norfolk</v>
          </cell>
          <cell r="E1405" t="str">
            <v>33UH</v>
          </cell>
          <cell r="F1405">
            <v>2009</v>
          </cell>
          <cell r="G1405">
            <v>143.71730805495497</v>
          </cell>
          <cell r="H1405">
            <v>37.755982226833275</v>
          </cell>
          <cell r="J1405">
            <v>67.983908757568642</v>
          </cell>
          <cell r="K1405">
            <v>11.662002900719934</v>
          </cell>
          <cell r="L1405">
            <v>261.11920194007683</v>
          </cell>
          <cell r="M1405">
            <v>133.50812137984136</v>
          </cell>
          <cell r="N1405">
            <v>75.855028822730077</v>
          </cell>
          <cell r="O1405">
            <v>60.575730937308883</v>
          </cell>
          <cell r="P1405">
            <v>269.93888113988032</v>
          </cell>
          <cell r="Q1405">
            <v>251.25106526902448</v>
          </cell>
          <cell r="R1405">
            <v>122.17806080896239</v>
          </cell>
          <cell r="S1405">
            <v>29.547778491221727</v>
          </cell>
          <cell r="T1405">
            <v>402.97690456920861</v>
          </cell>
          <cell r="U1405">
            <v>934.03498764916583</v>
          </cell>
        </row>
        <row r="1406">
          <cell r="B1406" t="str">
            <v>East of England</v>
          </cell>
          <cell r="C1406" t="str">
            <v>Norfolk</v>
          </cell>
          <cell r="D1406" t="str">
            <v>South Norfolk</v>
          </cell>
          <cell r="E1406" t="str">
            <v>33UH</v>
          </cell>
          <cell r="F1406">
            <v>2010</v>
          </cell>
          <cell r="G1406">
            <v>146.23356648484295</v>
          </cell>
          <cell r="H1406">
            <v>44.484626716101907</v>
          </cell>
          <cell r="J1406">
            <v>74.214887356162336</v>
          </cell>
          <cell r="K1406">
            <v>11.815449626188947</v>
          </cell>
          <cell r="L1406">
            <v>276.74853018329611</v>
          </cell>
          <cell r="M1406">
            <v>139.43239393465046</v>
          </cell>
          <cell r="N1406">
            <v>86.36853354284591</v>
          </cell>
          <cell r="O1406">
            <v>68.466570626810153</v>
          </cell>
          <cell r="P1406">
            <v>294.26749810430653</v>
          </cell>
          <cell r="Q1406">
            <v>246.31099668310577</v>
          </cell>
          <cell r="R1406">
            <v>120.86324504807689</v>
          </cell>
          <cell r="S1406">
            <v>30.307997258064496</v>
          </cell>
          <cell r="T1406">
            <v>397.48223898924715</v>
          </cell>
          <cell r="U1406">
            <v>968.49826727684979</v>
          </cell>
        </row>
        <row r="1407">
          <cell r="B1407" t="str">
            <v>East of England</v>
          </cell>
          <cell r="C1407" t="str">
            <v>Norfolk</v>
          </cell>
          <cell r="D1407" t="str">
            <v>South Norfolk</v>
          </cell>
          <cell r="E1407" t="str">
            <v>33UH</v>
          </cell>
          <cell r="F1407">
            <v>2011</v>
          </cell>
          <cell r="G1407">
            <v>136.75669357108586</v>
          </cell>
          <cell r="H1407">
            <v>42.672832033349181</v>
          </cell>
          <cell r="J1407">
            <v>68.665349049720163</v>
          </cell>
          <cell r="K1407">
            <v>12.096831604901153</v>
          </cell>
          <cell r="L1407">
            <v>260.19170625905633</v>
          </cell>
          <cell r="M1407">
            <v>132.30741991343658</v>
          </cell>
          <cell r="N1407">
            <v>71.575471968365861</v>
          </cell>
          <cell r="O1407">
            <v>54.57359579264687</v>
          </cell>
          <cell r="P1407">
            <v>258.45648767444931</v>
          </cell>
          <cell r="Q1407">
            <v>246.24231400166906</v>
          </cell>
          <cell r="R1407">
            <v>115.38150766308937</v>
          </cell>
          <cell r="S1407">
            <v>30.633767195540521</v>
          </cell>
          <cell r="T1407">
            <v>392.25758886029899</v>
          </cell>
          <cell r="U1407">
            <v>910.90578279380441</v>
          </cell>
        </row>
        <row r="1408">
          <cell r="B1408" t="str">
            <v>East of England</v>
          </cell>
          <cell r="C1408" t="str">
            <v>Norfolk Total</v>
          </cell>
          <cell r="D1408" t="str">
            <v>Norfolk Total</v>
          </cell>
          <cell r="F1408">
            <v>2005</v>
          </cell>
          <cell r="G1408">
            <v>1304.7538895135212</v>
          </cell>
          <cell r="H1408">
            <v>644.49158131671231</v>
          </cell>
          <cell r="I1408">
            <v>11.083190109304015</v>
          </cell>
          <cell r="J1408">
            <v>384.88101240383673</v>
          </cell>
          <cell r="K1408">
            <v>65.880973101667792</v>
          </cell>
          <cell r="L1408">
            <v>2411.0906464450418</v>
          </cell>
          <cell r="M1408">
            <v>1014.8294117355483</v>
          </cell>
          <cell r="N1408">
            <v>761.38589651566781</v>
          </cell>
          <cell r="O1408">
            <v>311.28986129608717</v>
          </cell>
          <cell r="P1408">
            <v>2087.5051695473035</v>
          </cell>
          <cell r="Q1408">
            <v>1178.4535125814295</v>
          </cell>
          <cell r="R1408">
            <v>783.98844976088787</v>
          </cell>
          <cell r="S1408">
            <v>120.74653982984681</v>
          </cell>
          <cell r="T1408">
            <v>2083.1885021721641</v>
          </cell>
          <cell r="U1408">
            <v>6581.7843181645085</v>
          </cell>
        </row>
        <row r="1409">
          <cell r="B1409" t="str">
            <v>East of England</v>
          </cell>
          <cell r="C1409" t="str">
            <v>Norfolk Total</v>
          </cell>
          <cell r="D1409" t="str">
            <v>Norfolk Total</v>
          </cell>
          <cell r="F1409">
            <v>2006</v>
          </cell>
          <cell r="G1409">
            <v>1352.312191826657</v>
          </cell>
          <cell r="H1409">
            <v>661.6035150784968</v>
          </cell>
          <cell r="I1409">
            <v>10.508569940609323</v>
          </cell>
          <cell r="J1409">
            <v>379.75193471079677</v>
          </cell>
          <cell r="K1409">
            <v>61.319122070678389</v>
          </cell>
          <cell r="L1409">
            <v>2465.4953336272383</v>
          </cell>
          <cell r="M1409">
            <v>1060.618271452832</v>
          </cell>
          <cell r="N1409">
            <v>733.40349583983482</v>
          </cell>
          <cell r="O1409">
            <v>321.03169587327443</v>
          </cell>
          <cell r="P1409">
            <v>2115.0534631659411</v>
          </cell>
          <cell r="Q1409">
            <v>1165.6961294060275</v>
          </cell>
          <cell r="R1409">
            <v>786.56413214092049</v>
          </cell>
          <cell r="S1409">
            <v>124.24854199083204</v>
          </cell>
          <cell r="T1409">
            <v>2076.5088035377798</v>
          </cell>
          <cell r="U1409">
            <v>6657.0576003309598</v>
          </cell>
        </row>
        <row r="1410">
          <cell r="B1410" t="str">
            <v>East of England</v>
          </cell>
          <cell r="C1410" t="str">
            <v>Norfolk Total</v>
          </cell>
          <cell r="D1410" t="str">
            <v>Norfolk Total</v>
          </cell>
          <cell r="F1410">
            <v>2007</v>
          </cell>
          <cell r="G1410">
            <v>1325.8634000532957</v>
          </cell>
          <cell r="H1410">
            <v>658.45541973870627</v>
          </cell>
          <cell r="I1410">
            <v>10.493645715161129</v>
          </cell>
          <cell r="J1410">
            <v>375.94423767154433</v>
          </cell>
          <cell r="K1410">
            <v>58.7897340902446</v>
          </cell>
          <cell r="L1410">
            <v>2429.5464372689521</v>
          </cell>
          <cell r="M1410">
            <v>1059.2655958924763</v>
          </cell>
          <cell r="N1410">
            <v>702.4446535453402</v>
          </cell>
          <cell r="O1410">
            <v>288.34271188041345</v>
          </cell>
          <cell r="P1410">
            <v>2050.0529613182298</v>
          </cell>
          <cell r="Q1410">
            <v>1146.4088502807856</v>
          </cell>
          <cell r="R1410">
            <v>803.04276807327585</v>
          </cell>
          <cell r="S1410">
            <v>126.97711189805069</v>
          </cell>
          <cell r="T1410">
            <v>2076.428730252112</v>
          </cell>
          <cell r="U1410">
            <v>6556.0281288392935</v>
          </cell>
        </row>
        <row r="1411">
          <cell r="B1411" t="str">
            <v>East of England</v>
          </cell>
          <cell r="C1411" t="str">
            <v>Norfolk Total</v>
          </cell>
          <cell r="D1411" t="str">
            <v>Norfolk Total</v>
          </cell>
          <cell r="F1411">
            <v>2008</v>
          </cell>
          <cell r="G1411">
            <v>1271.3424420604788</v>
          </cell>
          <cell r="H1411">
            <v>808.74956349591639</v>
          </cell>
          <cell r="I1411">
            <v>13.162052446150529</v>
          </cell>
          <cell r="J1411">
            <v>363.86071227379489</v>
          </cell>
          <cell r="K1411">
            <v>60.419106360005351</v>
          </cell>
          <cell r="L1411">
            <v>2517.5338766363461</v>
          </cell>
          <cell r="M1411">
            <v>1003.1815567542784</v>
          </cell>
          <cell r="N1411">
            <v>709.81444340294445</v>
          </cell>
          <cell r="O1411">
            <v>305.68243447148575</v>
          </cell>
          <cell r="P1411">
            <v>2018.6784346287086</v>
          </cell>
          <cell r="Q1411">
            <v>1105.3917510675687</v>
          </cell>
          <cell r="R1411">
            <v>801.62105549871922</v>
          </cell>
          <cell r="S1411">
            <v>129.9921707145663</v>
          </cell>
          <cell r="T1411">
            <v>2037.0049772808543</v>
          </cell>
          <cell r="U1411">
            <v>6573.2172885459095</v>
          </cell>
        </row>
        <row r="1412">
          <cell r="B1412" t="str">
            <v>East of England</v>
          </cell>
          <cell r="C1412" t="str">
            <v>Norfolk Total</v>
          </cell>
          <cell r="D1412" t="str">
            <v>Norfolk Total</v>
          </cell>
          <cell r="F1412">
            <v>2009</v>
          </cell>
          <cell r="G1412">
            <v>1170.4890042561824</v>
          </cell>
          <cell r="H1412">
            <v>764.64984959653191</v>
          </cell>
          <cell r="I1412">
            <v>11.153214628818294</v>
          </cell>
          <cell r="J1412">
            <v>342.81260506264857</v>
          </cell>
          <cell r="K1412">
            <v>59.550957311763668</v>
          </cell>
          <cell r="L1412">
            <v>2348.6556308559452</v>
          </cell>
          <cell r="M1412">
            <v>895.61457635043632</v>
          </cell>
          <cell r="N1412">
            <v>639.87622633773231</v>
          </cell>
          <cell r="O1412">
            <v>304.47851971728477</v>
          </cell>
          <cell r="P1412">
            <v>1839.9693224054533</v>
          </cell>
          <cell r="Q1412">
            <v>1074.316522898087</v>
          </cell>
          <cell r="R1412">
            <v>769.05031641755352</v>
          </cell>
          <cell r="S1412">
            <v>130.1269195939349</v>
          </cell>
          <cell r="T1412">
            <v>1973.4937589095753</v>
          </cell>
          <cell r="U1412">
            <v>6162.1187121709745</v>
          </cell>
        </row>
        <row r="1413">
          <cell r="B1413" t="str">
            <v>East of England</v>
          </cell>
          <cell r="C1413" t="str">
            <v>Norfolk Total</v>
          </cell>
          <cell r="D1413" t="str">
            <v>Norfolk Total</v>
          </cell>
          <cell r="F1413">
            <v>2010</v>
          </cell>
          <cell r="G1413">
            <v>1319.044286856903</v>
          </cell>
          <cell r="H1413">
            <v>814.91888123537683</v>
          </cell>
          <cell r="I1413">
            <v>13.00533212050092</v>
          </cell>
          <cell r="J1413">
            <v>353.96700692290636</v>
          </cell>
          <cell r="K1413">
            <v>60.350965585453977</v>
          </cell>
          <cell r="L1413">
            <v>2561.2864727211413</v>
          </cell>
          <cell r="M1413">
            <v>930.23597677332577</v>
          </cell>
          <cell r="N1413">
            <v>714.60242235947044</v>
          </cell>
          <cell r="O1413">
            <v>343.10815207215461</v>
          </cell>
          <cell r="P1413">
            <v>1987.9465512049508</v>
          </cell>
          <cell r="Q1413">
            <v>1054.1170871564182</v>
          </cell>
          <cell r="R1413">
            <v>759.77370868259777</v>
          </cell>
          <cell r="S1413">
            <v>133.12476444762967</v>
          </cell>
          <cell r="T1413">
            <v>1947.0155602866457</v>
          </cell>
          <cell r="U1413">
            <v>6496.2485842127371</v>
          </cell>
        </row>
        <row r="1414">
          <cell r="B1414" t="str">
            <v>East of England</v>
          </cell>
          <cell r="C1414" t="str">
            <v>Norfolk Total</v>
          </cell>
          <cell r="D1414" t="str">
            <v>Norfolk Total</v>
          </cell>
          <cell r="F1414">
            <v>2011</v>
          </cell>
          <cell r="G1414">
            <v>1198.0808358994193</v>
          </cell>
          <cell r="H1414">
            <v>703.60496587562784</v>
          </cell>
          <cell r="I1414">
            <v>12.153019796502999</v>
          </cell>
          <cell r="J1414">
            <v>326.25972834274444</v>
          </cell>
          <cell r="K1414">
            <v>61.80858086457097</v>
          </cell>
          <cell r="L1414">
            <v>2301.9071307788654</v>
          </cell>
          <cell r="M1414">
            <v>882.94954178876037</v>
          </cell>
          <cell r="N1414">
            <v>589.16872809473546</v>
          </cell>
          <cell r="O1414">
            <v>275.41037381752221</v>
          </cell>
          <cell r="P1414">
            <v>1747.5286437010182</v>
          </cell>
          <cell r="Q1414">
            <v>1052.7273688341973</v>
          </cell>
          <cell r="R1414">
            <v>722.88116160095637</v>
          </cell>
          <cell r="S1414">
            <v>134.4123713178198</v>
          </cell>
          <cell r="T1414">
            <v>1910.0209017529735</v>
          </cell>
          <cell r="U1414">
            <v>5959.4566762328559</v>
          </cell>
        </row>
        <row r="1415">
          <cell r="B1415" t="str">
            <v>East of England</v>
          </cell>
          <cell r="C1415" t="str">
            <v>Peterborough</v>
          </cell>
          <cell r="D1415" t="str">
            <v>Peterborough</v>
          </cell>
          <cell r="E1415" t="str">
            <v>00JA</v>
          </cell>
          <cell r="F1415">
            <v>2005</v>
          </cell>
          <cell r="G1415">
            <v>360.1470465584959</v>
          </cell>
          <cell r="H1415">
            <v>100.15114430088356</v>
          </cell>
          <cell r="J1415">
            <v>48.700255795056883</v>
          </cell>
          <cell r="K1415">
            <v>3.2152500379592053</v>
          </cell>
          <cell r="L1415">
            <v>512.2136966923955</v>
          </cell>
          <cell r="M1415">
            <v>161.7949116867689</v>
          </cell>
          <cell r="N1415">
            <v>212.87494476913184</v>
          </cell>
          <cell r="O1415">
            <v>12.691659902463339</v>
          </cell>
          <cell r="P1415">
            <v>387.3615163583641</v>
          </cell>
          <cell r="Q1415">
            <v>278.61790471565484</v>
          </cell>
          <cell r="R1415">
            <v>165.02386707409306</v>
          </cell>
          <cell r="S1415">
            <v>7.8468119666248288</v>
          </cell>
          <cell r="T1415">
            <v>451.48858375637275</v>
          </cell>
          <cell r="U1415">
            <v>1351.0637968071321</v>
          </cell>
        </row>
        <row r="1416">
          <cell r="B1416" t="str">
            <v>East of England</v>
          </cell>
          <cell r="C1416" t="str">
            <v>Peterborough</v>
          </cell>
          <cell r="D1416" t="str">
            <v>Peterborough</v>
          </cell>
          <cell r="E1416" t="str">
            <v>00JA</v>
          </cell>
          <cell r="F1416">
            <v>2006</v>
          </cell>
          <cell r="G1416">
            <v>360.62636660066812</v>
          </cell>
          <cell r="H1416">
            <v>98.236096542454746</v>
          </cell>
          <cell r="J1416">
            <v>46.361334297606533</v>
          </cell>
          <cell r="K1416">
            <v>2.9977792146854347</v>
          </cell>
          <cell r="L1416">
            <v>508.22157665541482</v>
          </cell>
          <cell r="M1416">
            <v>171.08651848910017</v>
          </cell>
          <cell r="N1416">
            <v>205.77983230366854</v>
          </cell>
          <cell r="O1416">
            <v>12.982534575387064</v>
          </cell>
          <cell r="P1416">
            <v>389.84888536815572</v>
          </cell>
          <cell r="Q1416">
            <v>278.96074279948101</v>
          </cell>
          <cell r="R1416">
            <v>163.12085241909949</v>
          </cell>
          <cell r="S1416">
            <v>8.047023028246219</v>
          </cell>
          <cell r="T1416">
            <v>450.1286182468267</v>
          </cell>
          <cell r="U1416">
            <v>1348.1990802703972</v>
          </cell>
        </row>
        <row r="1417">
          <cell r="B1417" t="str">
            <v>East of England</v>
          </cell>
          <cell r="C1417" t="str">
            <v>Peterborough</v>
          </cell>
          <cell r="D1417" t="str">
            <v>Peterborough</v>
          </cell>
          <cell r="E1417" t="str">
            <v>00JA</v>
          </cell>
          <cell r="F1417">
            <v>2007</v>
          </cell>
          <cell r="G1417">
            <v>366.86245987586341</v>
          </cell>
          <cell r="H1417">
            <v>93.572757508439054</v>
          </cell>
          <cell r="J1417">
            <v>47.704875037726005</v>
          </cell>
          <cell r="K1417">
            <v>2.8761325585413759</v>
          </cell>
          <cell r="L1417">
            <v>511.01622498056986</v>
          </cell>
          <cell r="M1417">
            <v>171.96197404568815</v>
          </cell>
          <cell r="N1417">
            <v>197.101468302413</v>
          </cell>
          <cell r="O1417">
            <v>12.087889839187827</v>
          </cell>
          <cell r="P1417">
            <v>381.15133218728897</v>
          </cell>
          <cell r="Q1417">
            <v>274.2613775060226</v>
          </cell>
          <cell r="R1417">
            <v>172.39229241541679</v>
          </cell>
          <cell r="S1417">
            <v>8.1135534333986907</v>
          </cell>
          <cell r="T1417">
            <v>454.76722335483805</v>
          </cell>
          <cell r="U1417">
            <v>1346.9347805226969</v>
          </cell>
        </row>
        <row r="1418">
          <cell r="B1418" t="str">
            <v>East of England</v>
          </cell>
          <cell r="C1418" t="str">
            <v>Peterborough</v>
          </cell>
          <cell r="D1418" t="str">
            <v>Peterborough</v>
          </cell>
          <cell r="E1418" t="str">
            <v>00JA</v>
          </cell>
          <cell r="F1418">
            <v>2008</v>
          </cell>
          <cell r="G1418">
            <v>369.53754902404199</v>
          </cell>
          <cell r="H1418">
            <v>102.47809726610049</v>
          </cell>
          <cell r="J1418">
            <v>43.033711386765788</v>
          </cell>
          <cell r="K1418">
            <v>2.9852937756266535</v>
          </cell>
          <cell r="L1418">
            <v>518.03465145253506</v>
          </cell>
          <cell r="M1418">
            <v>163.84856871767357</v>
          </cell>
          <cell r="N1418">
            <v>200.56351031050423</v>
          </cell>
          <cell r="O1418">
            <v>12.690232563321159</v>
          </cell>
          <cell r="P1418">
            <v>377.10231159149896</v>
          </cell>
          <cell r="Q1418">
            <v>263.10971583810192</v>
          </cell>
          <cell r="R1418">
            <v>169.39998011313489</v>
          </cell>
          <cell r="S1418">
            <v>8.2340231837831883</v>
          </cell>
          <cell r="T1418">
            <v>440.74371913502</v>
          </cell>
          <cell r="U1418">
            <v>1335.880682179054</v>
          </cell>
        </row>
        <row r="1419">
          <cell r="B1419" t="str">
            <v>East of England</v>
          </cell>
          <cell r="C1419" t="str">
            <v>Peterborough</v>
          </cell>
          <cell r="D1419" t="str">
            <v>Peterborough</v>
          </cell>
          <cell r="E1419" t="str">
            <v>00JA</v>
          </cell>
          <cell r="F1419">
            <v>2009</v>
          </cell>
          <cell r="G1419">
            <v>318.04423295738769</v>
          </cell>
          <cell r="H1419">
            <v>85.395363222780858</v>
          </cell>
          <cell r="J1419">
            <v>36.366981682205008</v>
          </cell>
          <cell r="K1419">
            <v>2.9421809574598496</v>
          </cell>
          <cell r="L1419">
            <v>442.74875881983343</v>
          </cell>
          <cell r="M1419">
            <v>147.9807752393591</v>
          </cell>
          <cell r="N1419">
            <v>182.34481546378547</v>
          </cell>
          <cell r="O1419">
            <v>12.661810074325343</v>
          </cell>
          <cell r="P1419">
            <v>342.98740077746993</v>
          </cell>
          <cell r="Q1419">
            <v>256.48667765993815</v>
          </cell>
          <cell r="R1419">
            <v>164.38350559243412</v>
          </cell>
          <cell r="S1419">
            <v>8.1285116685713916</v>
          </cell>
          <cell r="T1419">
            <v>428.99869492094365</v>
          </cell>
          <cell r="U1419">
            <v>1214.7348545182472</v>
          </cell>
        </row>
        <row r="1420">
          <cell r="B1420" t="str">
            <v>East of England</v>
          </cell>
          <cell r="C1420" t="str">
            <v>Peterborough</v>
          </cell>
          <cell r="D1420" t="str">
            <v>Peterborough</v>
          </cell>
          <cell r="E1420" t="str">
            <v>00JA</v>
          </cell>
          <cell r="F1420">
            <v>2010</v>
          </cell>
          <cell r="G1420">
            <v>334.96350935036321</v>
          </cell>
          <cell r="H1420">
            <v>83.217743232209799</v>
          </cell>
          <cell r="J1420">
            <v>38.242580550296978</v>
          </cell>
          <cell r="K1420">
            <v>2.9817369934697284</v>
          </cell>
          <cell r="L1420">
            <v>459.40557012633968</v>
          </cell>
          <cell r="M1420">
            <v>154.09994384265718</v>
          </cell>
          <cell r="N1420">
            <v>203.24338401247013</v>
          </cell>
          <cell r="O1420">
            <v>13.747807570632194</v>
          </cell>
          <cell r="P1420">
            <v>371.09113542575949</v>
          </cell>
          <cell r="Q1420">
            <v>252.93331156018627</v>
          </cell>
          <cell r="R1420">
            <v>162.23223257666879</v>
          </cell>
          <cell r="S1420">
            <v>8.3502533348723809</v>
          </cell>
          <cell r="T1420">
            <v>423.51579747172741</v>
          </cell>
          <cell r="U1420">
            <v>1254.0125030238266</v>
          </cell>
        </row>
        <row r="1421">
          <cell r="B1421" t="str">
            <v>East of England</v>
          </cell>
          <cell r="C1421" t="str">
            <v>Peterborough</v>
          </cell>
          <cell r="D1421" t="str">
            <v>Peterborough</v>
          </cell>
          <cell r="E1421" t="str">
            <v>00JA</v>
          </cell>
          <cell r="F1421">
            <v>2011</v>
          </cell>
          <cell r="G1421">
            <v>312.00839998342946</v>
          </cell>
          <cell r="H1421">
            <v>76.320061136607251</v>
          </cell>
          <cell r="J1421">
            <v>35.804549510111769</v>
          </cell>
          <cell r="K1421">
            <v>3.054094388802544</v>
          </cell>
          <cell r="L1421">
            <v>427.187105018951</v>
          </cell>
          <cell r="M1421">
            <v>148.29073953596108</v>
          </cell>
          <cell r="N1421">
            <v>167.81545506851361</v>
          </cell>
          <cell r="O1421">
            <v>11.953690375855102</v>
          </cell>
          <cell r="P1421">
            <v>328.0598849803298</v>
          </cell>
          <cell r="Q1421">
            <v>248.48313312284932</v>
          </cell>
          <cell r="R1421">
            <v>158.27477734398337</v>
          </cell>
          <cell r="S1421">
            <v>8.2696136635836659</v>
          </cell>
          <cell r="T1421">
            <v>415.02752413041634</v>
          </cell>
          <cell r="U1421">
            <v>1170.2745141296973</v>
          </cell>
        </row>
        <row r="1422">
          <cell r="B1422" t="str">
            <v>East of England</v>
          </cell>
          <cell r="C1422" t="str">
            <v>Southend-on-Sea</v>
          </cell>
          <cell r="D1422" t="str">
            <v>Southend-on-Sea</v>
          </cell>
          <cell r="E1422" t="str">
            <v>00KF</v>
          </cell>
          <cell r="F1422">
            <v>2005</v>
          </cell>
          <cell r="G1422">
            <v>200.33794993410899</v>
          </cell>
          <cell r="H1422">
            <v>61.818402640458508</v>
          </cell>
          <cell r="I1422">
            <v>2.7558302004633446</v>
          </cell>
          <cell r="J1422">
            <v>40.294263852237677</v>
          </cell>
          <cell r="K1422">
            <v>0.31347841857449299</v>
          </cell>
          <cell r="L1422">
            <v>305.51992504584302</v>
          </cell>
          <cell r="M1422">
            <v>186.29789953321071</v>
          </cell>
          <cell r="N1422">
            <v>261.07524189194521</v>
          </cell>
          <cell r="O1422">
            <v>4.8111643938829172</v>
          </cell>
          <cell r="P1422">
            <v>452.18430581903885</v>
          </cell>
          <cell r="Q1422">
            <v>68.151583598978078</v>
          </cell>
          <cell r="R1422">
            <v>93.105464634924573</v>
          </cell>
          <cell r="S1422">
            <v>3.864446986244968</v>
          </cell>
          <cell r="T1422">
            <v>165.12149522014761</v>
          </cell>
          <cell r="U1422">
            <v>922.82572608502949</v>
          </cell>
        </row>
        <row r="1423">
          <cell r="B1423" t="str">
            <v>East of England</v>
          </cell>
          <cell r="C1423" t="str">
            <v>Southend-on-Sea</v>
          </cell>
          <cell r="D1423" t="str">
            <v>Southend-on-Sea</v>
          </cell>
          <cell r="E1423" t="str">
            <v>00KF</v>
          </cell>
          <cell r="F1423">
            <v>2006</v>
          </cell>
          <cell r="G1423">
            <v>209.77404680840453</v>
          </cell>
          <cell r="H1423">
            <v>58.295416414540647</v>
          </cell>
          <cell r="I1423">
            <v>2.3529309404349679</v>
          </cell>
          <cell r="J1423">
            <v>39.819870928749168</v>
          </cell>
          <cell r="K1423">
            <v>0.29081379643114552</v>
          </cell>
          <cell r="L1423">
            <v>310.53307888856045</v>
          </cell>
          <cell r="M1423">
            <v>193.15798655901128</v>
          </cell>
          <cell r="N1423">
            <v>247.9625196903834</v>
          </cell>
          <cell r="O1423">
            <v>4.822955026003207</v>
          </cell>
          <cell r="P1423">
            <v>445.94346127539791</v>
          </cell>
          <cell r="Q1423">
            <v>66.772363051304922</v>
          </cell>
          <cell r="R1423">
            <v>91.503448069012066</v>
          </cell>
          <cell r="S1423">
            <v>3.9296304028524034</v>
          </cell>
          <cell r="T1423">
            <v>162.20544152316938</v>
          </cell>
          <cell r="U1423">
            <v>918.68198168712763</v>
          </cell>
        </row>
        <row r="1424">
          <cell r="B1424" t="str">
            <v>East of England</v>
          </cell>
          <cell r="C1424" t="str">
            <v>Southend-on-Sea</v>
          </cell>
          <cell r="D1424" t="str">
            <v>Southend-on-Sea</v>
          </cell>
          <cell r="E1424" t="str">
            <v>00KF</v>
          </cell>
          <cell r="F1424">
            <v>2007</v>
          </cell>
          <cell r="G1424">
            <v>204.03194751920807</v>
          </cell>
          <cell r="H1424">
            <v>51.988181578952442</v>
          </cell>
          <cell r="I1424">
            <v>2.6392267777859812</v>
          </cell>
          <cell r="J1424">
            <v>39.547808559348013</v>
          </cell>
          <cell r="K1424">
            <v>0.27839929837375232</v>
          </cell>
          <cell r="L1424">
            <v>298.4855637336683</v>
          </cell>
          <cell r="M1424">
            <v>192.49643615751509</v>
          </cell>
          <cell r="N1424">
            <v>233.37701134996274</v>
          </cell>
          <cell r="O1424">
            <v>4.8189844794056338</v>
          </cell>
          <cell r="P1424">
            <v>430.69243198688349</v>
          </cell>
          <cell r="Q1424">
            <v>64.713935135497536</v>
          </cell>
          <cell r="R1424">
            <v>93.877161593929941</v>
          </cell>
          <cell r="S1424">
            <v>3.9308277107972214</v>
          </cell>
          <cell r="T1424">
            <v>162.52192444022469</v>
          </cell>
          <cell r="U1424">
            <v>891.69992016077651</v>
          </cell>
        </row>
        <row r="1425">
          <cell r="B1425" t="str">
            <v>East of England</v>
          </cell>
          <cell r="C1425" t="str">
            <v>Southend-on-Sea</v>
          </cell>
          <cell r="D1425" t="str">
            <v>Southend-on-Sea</v>
          </cell>
          <cell r="E1425" t="str">
            <v>00KF</v>
          </cell>
          <cell r="F1425">
            <v>2008</v>
          </cell>
          <cell r="G1425">
            <v>188.66274240714858</v>
          </cell>
          <cell r="H1425">
            <v>51.024575781814853</v>
          </cell>
          <cell r="I1425">
            <v>2.0423361415045638</v>
          </cell>
          <cell r="J1425">
            <v>32.574052167814777</v>
          </cell>
          <cell r="K1425">
            <v>0.29984291202068553</v>
          </cell>
          <cell r="L1425">
            <v>274.60354941030346</v>
          </cell>
          <cell r="M1425">
            <v>182.52331565867118</v>
          </cell>
          <cell r="N1425">
            <v>240.61491467066278</v>
          </cell>
          <cell r="O1425">
            <v>4.8715122393527395</v>
          </cell>
          <cell r="P1425">
            <v>428.0097425686867</v>
          </cell>
          <cell r="Q1425">
            <v>61.128123020333987</v>
          </cell>
          <cell r="R1425">
            <v>92.510940382742007</v>
          </cell>
          <cell r="S1425">
            <v>3.8261023304982884</v>
          </cell>
          <cell r="T1425">
            <v>157.46516573357428</v>
          </cell>
          <cell r="U1425">
            <v>860.0784577125645</v>
          </cell>
        </row>
        <row r="1426">
          <cell r="B1426" t="str">
            <v>East of England</v>
          </cell>
          <cell r="C1426" t="str">
            <v>Southend-on-Sea</v>
          </cell>
          <cell r="D1426" t="str">
            <v>Southend-on-Sea</v>
          </cell>
          <cell r="E1426" t="str">
            <v>00KF</v>
          </cell>
          <cell r="F1426">
            <v>2009</v>
          </cell>
          <cell r="G1426">
            <v>169.410366114407</v>
          </cell>
          <cell r="H1426">
            <v>46.596195605057034</v>
          </cell>
          <cell r="I1426">
            <v>2.0180918842567177</v>
          </cell>
          <cell r="J1426">
            <v>31.91798791554163</v>
          </cell>
          <cell r="K1426">
            <v>0.28885835328139209</v>
          </cell>
          <cell r="L1426">
            <v>250.23149987254376</v>
          </cell>
          <cell r="M1426">
            <v>161.07276726113633</v>
          </cell>
          <cell r="N1426">
            <v>214.64660065973965</v>
          </cell>
          <cell r="O1426">
            <v>4.8749258833212412</v>
          </cell>
          <cell r="P1426">
            <v>380.59429380419721</v>
          </cell>
          <cell r="Q1426">
            <v>61.665795449072391</v>
          </cell>
          <cell r="R1426">
            <v>89.733615413317636</v>
          </cell>
          <cell r="S1426">
            <v>3.5726695576764125</v>
          </cell>
          <cell r="T1426">
            <v>154.97208042006645</v>
          </cell>
          <cell r="U1426">
            <v>785.79787409680739</v>
          </cell>
        </row>
        <row r="1427">
          <cell r="B1427" t="str">
            <v>East of England</v>
          </cell>
          <cell r="C1427" t="str">
            <v>Southend-on-Sea</v>
          </cell>
          <cell r="D1427" t="str">
            <v>Southend-on-Sea</v>
          </cell>
          <cell r="E1427" t="str">
            <v>00KF</v>
          </cell>
          <cell r="F1427">
            <v>2010</v>
          </cell>
          <cell r="G1427">
            <v>165.03380537178489</v>
          </cell>
          <cell r="H1427">
            <v>48.926811430759457</v>
          </cell>
          <cell r="I1427">
            <v>2.0302239388524441</v>
          </cell>
          <cell r="J1427">
            <v>28.628902295871555</v>
          </cell>
          <cell r="K1427">
            <v>0.29453284658119228</v>
          </cell>
          <cell r="L1427">
            <v>244.91427588384954</v>
          </cell>
          <cell r="M1427">
            <v>164.72915740834304</v>
          </cell>
          <cell r="N1427">
            <v>241.8235948411689</v>
          </cell>
          <cell r="O1427">
            <v>4.9294166911111361</v>
          </cell>
          <cell r="P1427">
            <v>411.48216894062313</v>
          </cell>
          <cell r="Q1427">
            <v>63.0298823344948</v>
          </cell>
          <cell r="R1427">
            <v>86.896747990277376</v>
          </cell>
          <cell r="S1427">
            <v>3.5162804544099426</v>
          </cell>
          <cell r="T1427">
            <v>153.44291077918214</v>
          </cell>
          <cell r="U1427">
            <v>809.83935560365478</v>
          </cell>
        </row>
        <row r="1428">
          <cell r="B1428" t="str">
            <v>East of England</v>
          </cell>
          <cell r="C1428" t="str">
            <v>Southend-on-Sea</v>
          </cell>
          <cell r="D1428" t="str">
            <v>Southend-on-Sea</v>
          </cell>
          <cell r="E1428" t="str">
            <v>00KF</v>
          </cell>
          <cell r="F1428">
            <v>2011</v>
          </cell>
          <cell r="G1428">
            <v>150.164596761621</v>
          </cell>
          <cell r="H1428">
            <v>38.479503184375709</v>
          </cell>
          <cell r="I1428">
            <v>2.0850680550126905</v>
          </cell>
          <cell r="J1428">
            <v>30.416270367702474</v>
          </cell>
          <cell r="K1428">
            <v>0.30382143013664376</v>
          </cell>
          <cell r="L1428">
            <v>221.44925979884854</v>
          </cell>
          <cell r="M1428">
            <v>155.6992789705389</v>
          </cell>
          <cell r="N1428">
            <v>194.35478287588415</v>
          </cell>
          <cell r="O1428">
            <v>4.9603095968017978</v>
          </cell>
          <cell r="P1428">
            <v>355.01437144322483</v>
          </cell>
          <cell r="Q1428">
            <v>59.067318151721103</v>
          </cell>
          <cell r="R1428">
            <v>85.672809521825684</v>
          </cell>
          <cell r="S1428">
            <v>3.5288746819644734</v>
          </cell>
          <cell r="T1428">
            <v>148.26900235551128</v>
          </cell>
          <cell r="U1428">
            <v>724.73263359758471</v>
          </cell>
        </row>
        <row r="1429">
          <cell r="B1429" t="str">
            <v>East of England</v>
          </cell>
          <cell r="C1429" t="str">
            <v>Suffolk</v>
          </cell>
          <cell r="D1429" t="str">
            <v>Babergh</v>
          </cell>
          <cell r="E1429" t="str">
            <v>42UB</v>
          </cell>
          <cell r="F1429">
            <v>2005</v>
          </cell>
          <cell r="G1429">
            <v>125.81033467334095</v>
          </cell>
          <cell r="H1429">
            <v>35.578858174875201</v>
          </cell>
          <cell r="J1429">
            <v>67.177240562854593</v>
          </cell>
          <cell r="K1429">
            <v>6.9291309649606188</v>
          </cell>
          <cell r="L1429">
            <v>235.49556437603135</v>
          </cell>
          <cell r="M1429">
            <v>109.20593802118556</v>
          </cell>
          <cell r="N1429">
            <v>75.262815005817615</v>
          </cell>
          <cell r="O1429">
            <v>34.005869502207709</v>
          </cell>
          <cell r="P1429">
            <v>218.47462252921088</v>
          </cell>
          <cell r="Q1429">
            <v>192.0519657479031</v>
          </cell>
          <cell r="R1429">
            <v>61.926383087924165</v>
          </cell>
          <cell r="S1429">
            <v>0.93366441810083545</v>
          </cell>
          <cell r="T1429">
            <v>254.91201325392811</v>
          </cell>
          <cell r="U1429">
            <v>708.88220015917034</v>
          </cell>
        </row>
        <row r="1430">
          <cell r="B1430" t="str">
            <v>East of England</v>
          </cell>
          <cell r="C1430" t="str">
            <v>Suffolk</v>
          </cell>
          <cell r="D1430" t="str">
            <v>Babergh</v>
          </cell>
          <cell r="E1430" t="str">
            <v>42UB</v>
          </cell>
          <cell r="F1430">
            <v>2006</v>
          </cell>
          <cell r="G1430">
            <v>135.3506249016136</v>
          </cell>
          <cell r="H1430">
            <v>32.853140715943951</v>
          </cell>
          <cell r="J1430">
            <v>68.475928619206158</v>
          </cell>
          <cell r="K1430">
            <v>6.4547483307562556</v>
          </cell>
          <cell r="L1430">
            <v>243.13444256751998</v>
          </cell>
          <cell r="M1430">
            <v>113.58099730241058</v>
          </cell>
          <cell r="N1430">
            <v>72.09896339670594</v>
          </cell>
          <cell r="O1430">
            <v>35.041787778389889</v>
          </cell>
          <cell r="P1430">
            <v>220.72174847750642</v>
          </cell>
          <cell r="Q1430">
            <v>191.55296363544349</v>
          </cell>
          <cell r="R1430">
            <v>62.479348758411291</v>
          </cell>
          <cell r="S1430">
            <v>0.95008767830194496</v>
          </cell>
          <cell r="T1430">
            <v>254.98240007215674</v>
          </cell>
          <cell r="U1430">
            <v>718.83859111718323</v>
          </cell>
        </row>
        <row r="1431">
          <cell r="B1431" t="str">
            <v>East of England</v>
          </cell>
          <cell r="C1431" t="str">
            <v>Suffolk</v>
          </cell>
          <cell r="D1431" t="str">
            <v>Babergh</v>
          </cell>
          <cell r="E1431" t="str">
            <v>42UB</v>
          </cell>
          <cell r="F1431">
            <v>2007</v>
          </cell>
          <cell r="G1431">
            <v>122.51367078069471</v>
          </cell>
          <cell r="H1431">
            <v>26.347123667907852</v>
          </cell>
          <cell r="J1431">
            <v>67.109014075500468</v>
          </cell>
          <cell r="K1431">
            <v>6.1902889489943256</v>
          </cell>
          <cell r="L1431">
            <v>222.16009747309735</v>
          </cell>
          <cell r="M1431">
            <v>113.84210900974905</v>
          </cell>
          <cell r="N1431">
            <v>69.757492395296936</v>
          </cell>
          <cell r="O1431">
            <v>31.514341082249086</v>
          </cell>
          <cell r="P1431">
            <v>215.11394248729505</v>
          </cell>
          <cell r="Q1431">
            <v>188.94184961133067</v>
          </cell>
          <cell r="R1431">
            <v>64.533495280864884</v>
          </cell>
          <cell r="S1431">
            <v>0.8740272371050043</v>
          </cell>
          <cell r="T1431">
            <v>254.34937212930055</v>
          </cell>
          <cell r="U1431">
            <v>691.62341208969303</v>
          </cell>
        </row>
        <row r="1432">
          <cell r="B1432" t="str">
            <v>East of England</v>
          </cell>
          <cell r="C1432" t="str">
            <v>Suffolk</v>
          </cell>
          <cell r="D1432" t="str">
            <v>Babergh</v>
          </cell>
          <cell r="E1432" t="str">
            <v>42UB</v>
          </cell>
          <cell r="F1432">
            <v>2008</v>
          </cell>
          <cell r="G1432">
            <v>132.25494084440601</v>
          </cell>
          <cell r="H1432">
            <v>41.291317951489773</v>
          </cell>
          <cell r="J1432">
            <v>64.477087475707833</v>
          </cell>
          <cell r="K1432">
            <v>6.3508733516654505</v>
          </cell>
          <cell r="L1432">
            <v>244.37421962326906</v>
          </cell>
          <cell r="M1432">
            <v>107.73117749663533</v>
          </cell>
          <cell r="N1432">
            <v>71.195117328965921</v>
          </cell>
          <cell r="O1432">
            <v>33.380647237872239</v>
          </cell>
          <cell r="P1432">
            <v>212.30694206347349</v>
          </cell>
          <cell r="Q1432">
            <v>180.13358646635911</v>
          </cell>
          <cell r="R1432">
            <v>64.462362961013099</v>
          </cell>
          <cell r="S1432">
            <v>0.86432157997443626</v>
          </cell>
          <cell r="T1432">
            <v>245.46027100734665</v>
          </cell>
          <cell r="U1432">
            <v>702.1414326940893</v>
          </cell>
        </row>
        <row r="1433">
          <cell r="B1433" t="str">
            <v>East of England</v>
          </cell>
          <cell r="C1433" t="str">
            <v>Suffolk</v>
          </cell>
          <cell r="D1433" t="str">
            <v>Babergh</v>
          </cell>
          <cell r="E1433" t="str">
            <v>42UB</v>
          </cell>
          <cell r="F1433">
            <v>2009</v>
          </cell>
          <cell r="G1433">
            <v>111.95801605339086</v>
          </cell>
          <cell r="H1433">
            <v>32.04806112655141</v>
          </cell>
          <cell r="J1433">
            <v>57.550438203398471</v>
          </cell>
          <cell r="K1433">
            <v>6.2253468069427829</v>
          </cell>
          <cell r="L1433">
            <v>207.78186219028353</v>
          </cell>
          <cell r="M1433">
            <v>96.098484749432359</v>
          </cell>
          <cell r="N1433">
            <v>64.429641041145288</v>
          </cell>
          <cell r="O1433">
            <v>33.250137094888352</v>
          </cell>
          <cell r="P1433">
            <v>193.77826288546598</v>
          </cell>
          <cell r="Q1433">
            <v>168.61687191990293</v>
          </cell>
          <cell r="R1433">
            <v>62.127099929480664</v>
          </cell>
          <cell r="S1433">
            <v>0.76000542355751566</v>
          </cell>
          <cell r="T1433">
            <v>231.50397727294111</v>
          </cell>
          <cell r="U1433">
            <v>633.06410234869054</v>
          </cell>
        </row>
        <row r="1434">
          <cell r="B1434" t="str">
            <v>East of England</v>
          </cell>
          <cell r="C1434" t="str">
            <v>Suffolk</v>
          </cell>
          <cell r="D1434" t="str">
            <v>Babergh</v>
          </cell>
          <cell r="E1434" t="str">
            <v>42UB</v>
          </cell>
          <cell r="F1434">
            <v>2010</v>
          </cell>
          <cell r="G1434">
            <v>116.93636366642397</v>
          </cell>
          <cell r="H1434">
            <v>30.81918318038473</v>
          </cell>
          <cell r="J1434">
            <v>57.70452907929274</v>
          </cell>
          <cell r="K1434">
            <v>6.3141147097636665</v>
          </cell>
          <cell r="L1434">
            <v>211.7741906358651</v>
          </cell>
          <cell r="M1434">
            <v>99.96833221672911</v>
          </cell>
          <cell r="N1434">
            <v>72.870022105604235</v>
          </cell>
          <cell r="O1434">
            <v>37.439635844726979</v>
          </cell>
          <cell r="P1434">
            <v>210.27799016706032</v>
          </cell>
          <cell r="Q1434">
            <v>171.5888960612875</v>
          </cell>
          <cell r="R1434">
            <v>61.519795034299776</v>
          </cell>
          <cell r="S1434">
            <v>0.78716768122758196</v>
          </cell>
          <cell r="T1434">
            <v>233.89585877681486</v>
          </cell>
          <cell r="U1434">
            <v>655.94803957974034</v>
          </cell>
        </row>
        <row r="1435">
          <cell r="B1435" t="str">
            <v>East of England</v>
          </cell>
          <cell r="C1435" t="str">
            <v>Suffolk</v>
          </cell>
          <cell r="D1435" t="str">
            <v>Babergh</v>
          </cell>
          <cell r="E1435" t="str">
            <v>42UB</v>
          </cell>
          <cell r="F1435">
            <v>2011</v>
          </cell>
          <cell r="G1435">
            <v>105.02814947747034</v>
          </cell>
          <cell r="H1435">
            <v>24.55971496348397</v>
          </cell>
          <cell r="J1435">
            <v>55.411105283373601</v>
          </cell>
          <cell r="K1435">
            <v>6.4729395130021725</v>
          </cell>
          <cell r="L1435">
            <v>191.4719092373301</v>
          </cell>
          <cell r="M1435">
            <v>94.15074282258621</v>
          </cell>
          <cell r="N1435">
            <v>59.782918122973349</v>
          </cell>
          <cell r="O1435">
            <v>30.111924988013616</v>
          </cell>
          <cell r="P1435">
            <v>184.04558593357316</v>
          </cell>
          <cell r="Q1435">
            <v>169.70599316387836</v>
          </cell>
          <cell r="R1435">
            <v>59.148428160719163</v>
          </cell>
          <cell r="S1435">
            <v>0.71515251851984196</v>
          </cell>
          <cell r="T1435">
            <v>229.56957384311735</v>
          </cell>
          <cell r="U1435">
            <v>605.0870690140207</v>
          </cell>
        </row>
        <row r="1436">
          <cell r="B1436" t="str">
            <v>East of England</v>
          </cell>
          <cell r="C1436" t="str">
            <v>Suffolk</v>
          </cell>
          <cell r="D1436" t="str">
            <v>Forest Heath</v>
          </cell>
          <cell r="E1436" t="str">
            <v>42UC</v>
          </cell>
          <cell r="F1436">
            <v>2005</v>
          </cell>
          <cell r="G1436">
            <v>159.1211334656679</v>
          </cell>
          <cell r="H1436">
            <v>25.473783156837438</v>
          </cell>
          <cell r="J1436">
            <v>24.852959228341483</v>
          </cell>
          <cell r="K1436">
            <v>2.9821764357389617</v>
          </cell>
          <cell r="L1436">
            <v>212.43005228658578</v>
          </cell>
          <cell r="M1436">
            <v>77.21901151661946</v>
          </cell>
          <cell r="N1436">
            <v>48.003056147873714</v>
          </cell>
          <cell r="O1436">
            <v>27.227636933029103</v>
          </cell>
          <cell r="P1436">
            <v>152.44970459752227</v>
          </cell>
          <cell r="Q1436">
            <v>174.36631931731824</v>
          </cell>
          <cell r="R1436">
            <v>29.320355179630923</v>
          </cell>
          <cell r="S1436">
            <v>1.2921563598174075</v>
          </cell>
          <cell r="T1436">
            <v>204.97883085676656</v>
          </cell>
          <cell r="U1436">
            <v>569.85858774087478</v>
          </cell>
        </row>
        <row r="1437">
          <cell r="B1437" t="str">
            <v>East of England</v>
          </cell>
          <cell r="C1437" t="str">
            <v>Suffolk</v>
          </cell>
          <cell r="D1437" t="str">
            <v>Forest Heath</v>
          </cell>
          <cell r="E1437" t="str">
            <v>42UC</v>
          </cell>
          <cell r="F1437">
            <v>2006</v>
          </cell>
          <cell r="G1437">
            <v>164.29423561928095</v>
          </cell>
          <cell r="H1437">
            <v>22.719223202892852</v>
          </cell>
          <cell r="J1437">
            <v>24.582871936307349</v>
          </cell>
          <cell r="K1437">
            <v>2.7906878217180666</v>
          </cell>
          <cell r="L1437">
            <v>214.38701858019925</v>
          </cell>
          <cell r="M1437">
            <v>80.042465114948428</v>
          </cell>
          <cell r="N1437">
            <v>47.089473048768681</v>
          </cell>
          <cell r="O1437">
            <v>28.069343842004756</v>
          </cell>
          <cell r="P1437">
            <v>155.20128200572185</v>
          </cell>
          <cell r="Q1437">
            <v>173.87748124166535</v>
          </cell>
          <cell r="R1437">
            <v>29.675556874174681</v>
          </cell>
          <cell r="S1437">
            <v>1.2690331324098647</v>
          </cell>
          <cell r="T1437">
            <v>204.8220712482499</v>
          </cell>
          <cell r="U1437">
            <v>574.41037183417097</v>
          </cell>
        </row>
        <row r="1438">
          <cell r="B1438" t="str">
            <v>East of England</v>
          </cell>
          <cell r="C1438" t="str">
            <v>Suffolk</v>
          </cell>
          <cell r="D1438" t="str">
            <v>Forest Heath</v>
          </cell>
          <cell r="E1438" t="str">
            <v>42UC</v>
          </cell>
          <cell r="F1438">
            <v>2007</v>
          </cell>
          <cell r="G1438">
            <v>157.44300317473545</v>
          </cell>
          <cell r="H1438">
            <v>23.0133464214356</v>
          </cell>
          <cell r="J1438">
            <v>24.971568771434992</v>
          </cell>
          <cell r="K1438">
            <v>2.6785310263589133</v>
          </cell>
          <cell r="L1438">
            <v>208.10644939396494</v>
          </cell>
          <cell r="M1438">
            <v>79.425972372921876</v>
          </cell>
          <cell r="N1438">
            <v>45.103925791624164</v>
          </cell>
          <cell r="O1438">
            <v>25.182905637168151</v>
          </cell>
          <cell r="P1438">
            <v>149.71280380171419</v>
          </cell>
          <cell r="Q1438">
            <v>168.16212082181119</v>
          </cell>
          <cell r="R1438">
            <v>30.81382613091559</v>
          </cell>
          <cell r="S1438">
            <v>1.1627908562879083</v>
          </cell>
          <cell r="T1438">
            <v>200.13873780901469</v>
          </cell>
          <cell r="U1438">
            <v>557.95799100469389</v>
          </cell>
        </row>
        <row r="1439">
          <cell r="B1439" t="str">
            <v>East of England</v>
          </cell>
          <cell r="C1439" t="str">
            <v>Suffolk</v>
          </cell>
          <cell r="D1439" t="str">
            <v>Forest Heath</v>
          </cell>
          <cell r="E1439" t="str">
            <v>42UC</v>
          </cell>
          <cell r="F1439">
            <v>2008</v>
          </cell>
          <cell r="G1439">
            <v>151.49581741517369</v>
          </cell>
          <cell r="H1439">
            <v>17.086346746414542</v>
          </cell>
          <cell r="J1439">
            <v>23.588250455390714</v>
          </cell>
          <cell r="K1439">
            <v>2.8337263282451191</v>
          </cell>
          <cell r="L1439">
            <v>195.00414094522407</v>
          </cell>
          <cell r="M1439">
            <v>74.577535766116867</v>
          </cell>
          <cell r="N1439">
            <v>46.922718430555335</v>
          </cell>
          <cell r="O1439">
            <v>26.745536928426066</v>
          </cell>
          <cell r="P1439">
            <v>148.24579112509826</v>
          </cell>
          <cell r="Q1439">
            <v>158.57155630678187</v>
          </cell>
          <cell r="R1439">
            <v>30.762615157659162</v>
          </cell>
          <cell r="S1439">
            <v>1.0364777664630076</v>
          </cell>
          <cell r="T1439">
            <v>190.37064923090404</v>
          </cell>
          <cell r="U1439">
            <v>533.62058130122637</v>
          </cell>
        </row>
        <row r="1440">
          <cell r="B1440" t="str">
            <v>East of England</v>
          </cell>
          <cell r="C1440" t="str">
            <v>Suffolk</v>
          </cell>
          <cell r="D1440" t="str">
            <v>Forest Heath</v>
          </cell>
          <cell r="E1440" t="str">
            <v>42UC</v>
          </cell>
          <cell r="F1440">
            <v>2009</v>
          </cell>
          <cell r="G1440">
            <v>135.04469788283271</v>
          </cell>
          <cell r="H1440">
            <v>14.964925762299643</v>
          </cell>
          <cell r="J1440">
            <v>23.029899709262239</v>
          </cell>
          <cell r="K1440">
            <v>2.6970313655149969</v>
          </cell>
          <cell r="L1440">
            <v>175.73655471990958</v>
          </cell>
          <cell r="M1440">
            <v>66.77875482719756</v>
          </cell>
          <cell r="N1440">
            <v>42.567675098877736</v>
          </cell>
          <cell r="O1440">
            <v>26.637941519360805</v>
          </cell>
          <cell r="P1440">
            <v>135.9843714454361</v>
          </cell>
          <cell r="Q1440">
            <v>152.37117624790778</v>
          </cell>
          <cell r="R1440">
            <v>29.502019466311484</v>
          </cell>
          <cell r="S1440">
            <v>0.97172224381145111</v>
          </cell>
          <cell r="T1440">
            <v>182.84491795803072</v>
          </cell>
          <cell r="U1440">
            <v>494.56584412337639</v>
          </cell>
        </row>
        <row r="1441">
          <cell r="B1441" t="str">
            <v>East of England</v>
          </cell>
          <cell r="C1441" t="str">
            <v>Suffolk</v>
          </cell>
          <cell r="D1441" t="str">
            <v>Forest Heath</v>
          </cell>
          <cell r="E1441" t="str">
            <v>42UC</v>
          </cell>
          <cell r="F1441">
            <v>2010</v>
          </cell>
          <cell r="G1441">
            <v>136.45962803063679</v>
          </cell>
          <cell r="H1441">
            <v>16.593344390083004</v>
          </cell>
          <cell r="J1441">
            <v>22.945780051619863</v>
          </cell>
          <cell r="K1441">
            <v>2.7509501222635122</v>
          </cell>
          <cell r="L1441">
            <v>178.74970259460318</v>
          </cell>
          <cell r="M1441">
            <v>70.424286051664751</v>
          </cell>
          <cell r="N1441">
            <v>47.948785634371703</v>
          </cell>
          <cell r="O1441">
            <v>30.065184482610825</v>
          </cell>
          <cell r="P1441">
            <v>148.43825616864729</v>
          </cell>
          <cell r="Q1441">
            <v>154.31622554207718</v>
          </cell>
          <cell r="R1441">
            <v>29.168017521742222</v>
          </cell>
          <cell r="S1441">
            <v>1.0341559484786915</v>
          </cell>
          <cell r="T1441">
            <v>184.51839901229809</v>
          </cell>
          <cell r="U1441">
            <v>511.70635777554861</v>
          </cell>
        </row>
        <row r="1442">
          <cell r="B1442" t="str">
            <v>East of England</v>
          </cell>
          <cell r="C1442" t="str">
            <v>Suffolk</v>
          </cell>
          <cell r="D1442" t="str">
            <v>Forest Heath</v>
          </cell>
          <cell r="E1442" t="str">
            <v>42UC</v>
          </cell>
          <cell r="F1442">
            <v>2011</v>
          </cell>
          <cell r="G1442">
            <v>130.76152426267117</v>
          </cell>
          <cell r="H1442">
            <v>19.683309117834497</v>
          </cell>
          <cell r="J1442">
            <v>22.199224892153971</v>
          </cell>
          <cell r="K1442">
            <v>2.8392622096598412</v>
          </cell>
          <cell r="L1442">
            <v>175.48332048231947</v>
          </cell>
          <cell r="M1442">
            <v>66.199649074555211</v>
          </cell>
          <cell r="N1442">
            <v>39.06102581649278</v>
          </cell>
          <cell r="O1442">
            <v>24.057030028723858</v>
          </cell>
          <cell r="P1442">
            <v>129.31770491977184</v>
          </cell>
          <cell r="Q1442">
            <v>154.25912784975736</v>
          </cell>
          <cell r="R1442">
            <v>27.895960923676281</v>
          </cell>
          <cell r="S1442">
            <v>0.89656250867827836</v>
          </cell>
          <cell r="T1442">
            <v>183.05165128211192</v>
          </cell>
          <cell r="U1442">
            <v>487.85267668420329</v>
          </cell>
        </row>
        <row r="1443">
          <cell r="B1443" t="str">
            <v>East of England</v>
          </cell>
          <cell r="C1443" t="str">
            <v>Suffolk</v>
          </cell>
          <cell r="D1443" t="str">
            <v>Ipswich</v>
          </cell>
          <cell r="E1443" t="str">
            <v>42UD</v>
          </cell>
          <cell r="F1443">
            <v>2005</v>
          </cell>
          <cell r="G1443">
            <v>225.64023833338862</v>
          </cell>
          <cell r="H1443">
            <v>55.289761808011896</v>
          </cell>
          <cell r="I1443">
            <v>6.1671719999999999</v>
          </cell>
          <cell r="J1443">
            <v>26.355362223881052</v>
          </cell>
          <cell r="K1443">
            <v>0.21651641778654715</v>
          </cell>
          <cell r="L1443">
            <v>313.66905078306809</v>
          </cell>
          <cell r="M1443">
            <v>128.08272063889652</v>
          </cell>
          <cell r="N1443">
            <v>149.98314003152507</v>
          </cell>
          <cell r="O1443">
            <v>3.5255523423101867</v>
          </cell>
          <cell r="P1443">
            <v>281.59141301273172</v>
          </cell>
          <cell r="Q1443">
            <v>81.882737716309066</v>
          </cell>
          <cell r="R1443">
            <v>46.851110140881403</v>
          </cell>
          <cell r="S1443">
            <v>1.0450771328624988</v>
          </cell>
          <cell r="T1443">
            <v>129.77892499005299</v>
          </cell>
          <cell r="U1443">
            <v>725.03938878585279</v>
          </cell>
        </row>
        <row r="1444">
          <cell r="B1444" t="str">
            <v>East of England</v>
          </cell>
          <cell r="C1444" t="str">
            <v>Suffolk</v>
          </cell>
          <cell r="D1444" t="str">
            <v>Ipswich</v>
          </cell>
          <cell r="E1444" t="str">
            <v>42UD</v>
          </cell>
          <cell r="F1444">
            <v>2006</v>
          </cell>
          <cell r="G1444">
            <v>223.76354708528686</v>
          </cell>
          <cell r="H1444">
            <v>47.444634287612267</v>
          </cell>
          <cell r="I1444">
            <v>6.1671719999999999</v>
          </cell>
          <cell r="J1444">
            <v>25.489451653939895</v>
          </cell>
          <cell r="K1444">
            <v>0.20124774959893613</v>
          </cell>
          <cell r="L1444">
            <v>303.06605277643797</v>
          </cell>
          <cell r="M1444">
            <v>134.34117830245509</v>
          </cell>
          <cell r="N1444">
            <v>144.61299511501119</v>
          </cell>
          <cell r="O1444">
            <v>3.5341923486134132</v>
          </cell>
          <cell r="P1444">
            <v>282.48836576607971</v>
          </cell>
          <cell r="Q1444">
            <v>81.37769087967277</v>
          </cell>
          <cell r="R1444">
            <v>47.412594824948371</v>
          </cell>
          <cell r="S1444">
            <v>1.02191624929862</v>
          </cell>
          <cell r="T1444">
            <v>129.81220195391975</v>
          </cell>
          <cell r="U1444">
            <v>715.36662049643735</v>
          </cell>
        </row>
        <row r="1445">
          <cell r="B1445" t="str">
            <v>East of England</v>
          </cell>
          <cell r="C1445" t="str">
            <v>Suffolk</v>
          </cell>
          <cell r="D1445" t="str">
            <v>Ipswich</v>
          </cell>
          <cell r="E1445" t="str">
            <v>42UD</v>
          </cell>
          <cell r="F1445">
            <v>2007</v>
          </cell>
          <cell r="G1445">
            <v>207.49486991161695</v>
          </cell>
          <cell r="H1445">
            <v>46.371654703614126</v>
          </cell>
          <cell r="I1445">
            <v>6.0024799999999994</v>
          </cell>
          <cell r="J1445">
            <v>24.836826946140597</v>
          </cell>
          <cell r="K1445">
            <v>0.19275777715284356</v>
          </cell>
          <cell r="L1445">
            <v>284.89858933852452</v>
          </cell>
          <cell r="M1445">
            <v>135.37771026756414</v>
          </cell>
          <cell r="N1445">
            <v>137.49518397199839</v>
          </cell>
          <cell r="O1445">
            <v>3.5312827889494098</v>
          </cell>
          <cell r="P1445">
            <v>276.40417702851192</v>
          </cell>
          <cell r="Q1445">
            <v>81.180798785704326</v>
          </cell>
          <cell r="R1445">
            <v>49.47045160911938</v>
          </cell>
          <cell r="S1445">
            <v>0.96137724222670728</v>
          </cell>
          <cell r="T1445">
            <v>131.61262763705042</v>
          </cell>
          <cell r="U1445">
            <v>692.91539400408692</v>
          </cell>
        </row>
        <row r="1446">
          <cell r="B1446" t="str">
            <v>East of England</v>
          </cell>
          <cell r="C1446" t="str">
            <v>Suffolk</v>
          </cell>
          <cell r="D1446" t="str">
            <v>Ipswich</v>
          </cell>
          <cell r="E1446" t="str">
            <v>42UD</v>
          </cell>
          <cell r="F1446">
            <v>2008</v>
          </cell>
          <cell r="G1446">
            <v>201.94519597206877</v>
          </cell>
          <cell r="H1446">
            <v>44.482346062061765</v>
          </cell>
          <cell r="I1446">
            <v>6.4948840000000008</v>
          </cell>
          <cell r="J1446">
            <v>18.930948293850715</v>
          </cell>
          <cell r="K1446">
            <v>0.19811273069617108</v>
          </cell>
          <cell r="L1446">
            <v>272.05148705867742</v>
          </cell>
          <cell r="M1446">
            <v>127.77799658448377</v>
          </cell>
          <cell r="N1446">
            <v>140.74796727617476</v>
          </cell>
          <cell r="O1446">
            <v>3.5724423088586748</v>
          </cell>
          <cell r="P1446">
            <v>272.0984061695172</v>
          </cell>
          <cell r="Q1446">
            <v>78.323945444553715</v>
          </cell>
          <cell r="R1446">
            <v>48.97054102092401</v>
          </cell>
          <cell r="S1446">
            <v>0.86201758943289197</v>
          </cell>
          <cell r="T1446">
            <v>128.15650405491061</v>
          </cell>
          <cell r="U1446">
            <v>672.30639728310518</v>
          </cell>
        </row>
        <row r="1447">
          <cell r="B1447" t="str">
            <v>East of England</v>
          </cell>
          <cell r="C1447" t="str">
            <v>Suffolk</v>
          </cell>
          <cell r="D1447" t="str">
            <v>Ipswich</v>
          </cell>
          <cell r="E1447" t="str">
            <v>42UD</v>
          </cell>
          <cell r="F1447">
            <v>2009</v>
          </cell>
          <cell r="G1447">
            <v>172.32696860001258</v>
          </cell>
          <cell r="H1447">
            <v>39.625273556231676</v>
          </cell>
          <cell r="I1447">
            <v>6.2488408399999997</v>
          </cell>
          <cell r="J1447">
            <v>19.018209293624672</v>
          </cell>
          <cell r="K1447">
            <v>0.19209107370651374</v>
          </cell>
          <cell r="L1447">
            <v>237.41138336357545</v>
          </cell>
          <cell r="M1447">
            <v>114.91979288199704</v>
          </cell>
          <cell r="N1447">
            <v>126.05110169346462</v>
          </cell>
          <cell r="O1447">
            <v>3.5749456477689092</v>
          </cell>
          <cell r="P1447">
            <v>244.54584022323058</v>
          </cell>
          <cell r="Q1447">
            <v>76.088223325317159</v>
          </cell>
          <cell r="R1447">
            <v>47.197510132875408</v>
          </cell>
          <cell r="S1447">
            <v>0.79840146813862212</v>
          </cell>
          <cell r="T1447">
            <v>124.08413492633119</v>
          </cell>
          <cell r="U1447">
            <v>606.0413585131372</v>
          </cell>
        </row>
        <row r="1448">
          <cell r="B1448" t="str">
            <v>East of England</v>
          </cell>
          <cell r="C1448" t="str">
            <v>Suffolk</v>
          </cell>
          <cell r="D1448" t="str">
            <v>Ipswich</v>
          </cell>
          <cell r="E1448" t="str">
            <v>42UD</v>
          </cell>
          <cell r="F1448">
            <v>2010</v>
          </cell>
          <cell r="G1448">
            <v>175.67317327737754</v>
          </cell>
          <cell r="H1448">
            <v>44.54008047897851</v>
          </cell>
          <cell r="I1448">
            <v>6.6788040000000004</v>
          </cell>
          <cell r="J1448">
            <v>18.369646119141954</v>
          </cell>
          <cell r="K1448">
            <v>0.19561200749988578</v>
          </cell>
          <cell r="L1448">
            <v>245.45731588299788</v>
          </cell>
          <cell r="M1448">
            <v>117.68883928284063</v>
          </cell>
          <cell r="N1448">
            <v>141.67743977131565</v>
          </cell>
          <cell r="O1448">
            <v>3.614905573481499</v>
          </cell>
          <cell r="P1448">
            <v>262.98118462763779</v>
          </cell>
          <cell r="Q1448">
            <v>75.849944000148895</v>
          </cell>
          <cell r="R1448">
            <v>46.555552421169182</v>
          </cell>
          <cell r="S1448">
            <v>0.85156930753804061</v>
          </cell>
          <cell r="T1448">
            <v>123.25706572885612</v>
          </cell>
          <cell r="U1448">
            <v>631.69556623949188</v>
          </cell>
        </row>
        <row r="1449">
          <cell r="B1449" t="str">
            <v>East of England</v>
          </cell>
          <cell r="C1449" t="str">
            <v>Suffolk</v>
          </cell>
          <cell r="D1449" t="str">
            <v>Ipswich</v>
          </cell>
          <cell r="E1449" t="str">
            <v>42UD</v>
          </cell>
          <cell r="F1449">
            <v>2011</v>
          </cell>
          <cell r="G1449">
            <v>148.75561566592515</v>
          </cell>
          <cell r="H1449">
            <v>36.176156931340572</v>
          </cell>
          <cell r="I1449">
            <v>6.591024</v>
          </cell>
          <cell r="J1449">
            <v>17.15514698157012</v>
          </cell>
          <cell r="K1449">
            <v>0.20150811845289504</v>
          </cell>
          <cell r="L1449">
            <v>208.87945169728872</v>
          </cell>
          <cell r="M1449">
            <v>113.1561985540548</v>
          </cell>
          <cell r="N1449">
            <v>115.17056384627018</v>
          </cell>
          <cell r="O1449">
            <v>3.6375603709879849</v>
          </cell>
          <cell r="P1449">
            <v>231.96432277131296</v>
          </cell>
          <cell r="Q1449">
            <v>74.810266634444503</v>
          </cell>
          <cell r="R1449">
            <v>44.587319563763685</v>
          </cell>
          <cell r="S1449">
            <v>0.74887592575556328</v>
          </cell>
          <cell r="T1449">
            <v>120.14646212396376</v>
          </cell>
          <cell r="U1449">
            <v>560.99023659256545</v>
          </cell>
        </row>
        <row r="1450">
          <cell r="B1450" t="str">
            <v>East of England</v>
          </cell>
          <cell r="C1450" t="str">
            <v>Suffolk</v>
          </cell>
          <cell r="D1450" t="str">
            <v>Mid Suffolk</v>
          </cell>
          <cell r="E1450" t="str">
            <v>42UE</v>
          </cell>
          <cell r="F1450">
            <v>2005</v>
          </cell>
          <cell r="G1450">
            <v>155.26846968939017</v>
          </cell>
          <cell r="H1450">
            <v>41.48922685442605</v>
          </cell>
          <cell r="J1450">
            <v>41.462883579546173</v>
          </cell>
          <cell r="K1450">
            <v>9.985246338204945</v>
          </cell>
          <cell r="L1450">
            <v>248.20582646156734</v>
          </cell>
          <cell r="M1450">
            <v>122.31713656129043</v>
          </cell>
          <cell r="N1450">
            <v>51.106159269245971</v>
          </cell>
          <cell r="O1450">
            <v>57.278137342657196</v>
          </cell>
          <cell r="P1450">
            <v>230.70143317319361</v>
          </cell>
          <cell r="Q1450">
            <v>218.10306452343883</v>
          </cell>
          <cell r="R1450">
            <v>82.00384947098965</v>
          </cell>
          <cell r="S1450">
            <v>0.99452871729639958</v>
          </cell>
          <cell r="T1450">
            <v>301.10144271172493</v>
          </cell>
          <cell r="U1450">
            <v>780.00870234648573</v>
          </cell>
        </row>
        <row r="1451">
          <cell r="B1451" t="str">
            <v>East of England</v>
          </cell>
          <cell r="C1451" t="str">
            <v>Suffolk</v>
          </cell>
          <cell r="D1451" t="str">
            <v>Mid Suffolk</v>
          </cell>
          <cell r="E1451" t="str">
            <v>42UE</v>
          </cell>
          <cell r="F1451">
            <v>2006</v>
          </cell>
          <cell r="G1451">
            <v>155.29214229764639</v>
          </cell>
          <cell r="H1451">
            <v>40.895880481530583</v>
          </cell>
          <cell r="J1451">
            <v>40.747815155384501</v>
          </cell>
          <cell r="K1451">
            <v>9.3182532000010436</v>
          </cell>
          <cell r="L1451">
            <v>246.25409113456251</v>
          </cell>
          <cell r="M1451">
            <v>127.74874271663091</v>
          </cell>
          <cell r="N1451">
            <v>49.604815356678998</v>
          </cell>
          <cell r="O1451">
            <v>59.172391229097357</v>
          </cell>
          <cell r="P1451">
            <v>236.52594930240724</v>
          </cell>
          <cell r="Q1451">
            <v>223.06281130859341</v>
          </cell>
          <cell r="R1451">
            <v>82.891422155543296</v>
          </cell>
          <cell r="S1451">
            <v>1.0297164102034919</v>
          </cell>
          <cell r="T1451">
            <v>306.98394987434017</v>
          </cell>
          <cell r="U1451">
            <v>789.76399031130995</v>
          </cell>
        </row>
        <row r="1452">
          <cell r="B1452" t="str">
            <v>East of England</v>
          </cell>
          <cell r="C1452" t="str">
            <v>Suffolk</v>
          </cell>
          <cell r="D1452" t="str">
            <v>Mid Suffolk</v>
          </cell>
          <cell r="E1452" t="str">
            <v>42UE</v>
          </cell>
          <cell r="F1452">
            <v>2007</v>
          </cell>
          <cell r="G1452">
            <v>150.0463873093604</v>
          </cell>
          <cell r="H1452">
            <v>39.535721965189452</v>
          </cell>
          <cell r="J1452">
            <v>41.022920466443537</v>
          </cell>
          <cell r="K1452">
            <v>8.9405343209153134</v>
          </cell>
          <cell r="L1452">
            <v>239.54556406190869</v>
          </cell>
          <cell r="M1452">
            <v>128.00999529780384</v>
          </cell>
          <cell r="N1452">
            <v>48.316744067394289</v>
          </cell>
          <cell r="O1452">
            <v>52.889659493812381</v>
          </cell>
          <cell r="P1452">
            <v>229.21639885901052</v>
          </cell>
          <cell r="Q1452">
            <v>221.52426323989638</v>
          </cell>
          <cell r="R1452">
            <v>85.850561963276135</v>
          </cell>
          <cell r="S1452">
            <v>0.96165208402088354</v>
          </cell>
          <cell r="T1452">
            <v>308.33647728719342</v>
          </cell>
          <cell r="U1452">
            <v>777.09844020811261</v>
          </cell>
        </row>
        <row r="1453">
          <cell r="B1453" t="str">
            <v>East of England</v>
          </cell>
          <cell r="C1453" t="str">
            <v>Suffolk</v>
          </cell>
          <cell r="D1453" t="str">
            <v>Mid Suffolk</v>
          </cell>
          <cell r="E1453" t="str">
            <v>42UE</v>
          </cell>
          <cell r="F1453">
            <v>2008</v>
          </cell>
          <cell r="G1453">
            <v>151.1186731343804</v>
          </cell>
          <cell r="H1453">
            <v>40.697560439961997</v>
          </cell>
          <cell r="J1453">
            <v>40.182727842758212</v>
          </cell>
          <cell r="K1453">
            <v>9.3972264505257002</v>
          </cell>
          <cell r="L1453">
            <v>241.39618786762628</v>
          </cell>
          <cell r="M1453">
            <v>120.56977510099138</v>
          </cell>
          <cell r="N1453">
            <v>49.109388908992827</v>
          </cell>
          <cell r="O1453">
            <v>56.218688084971276</v>
          </cell>
          <cell r="P1453">
            <v>225.89785209495551</v>
          </cell>
          <cell r="Q1453">
            <v>200.80757900986282</v>
          </cell>
          <cell r="R1453">
            <v>85.744006135909956</v>
          </cell>
          <cell r="S1453">
            <v>0.9312283858633259</v>
          </cell>
          <cell r="T1453">
            <v>287.48281353163611</v>
          </cell>
          <cell r="U1453">
            <v>754.7768534942179</v>
          </cell>
        </row>
        <row r="1454">
          <cell r="B1454" t="str">
            <v>East of England</v>
          </cell>
          <cell r="C1454" t="str">
            <v>Suffolk</v>
          </cell>
          <cell r="D1454" t="str">
            <v>Mid Suffolk</v>
          </cell>
          <cell r="E1454" t="str">
            <v>42UE</v>
          </cell>
          <cell r="F1454">
            <v>2009</v>
          </cell>
          <cell r="G1454">
            <v>134.04224174172242</v>
          </cell>
          <cell r="H1454">
            <v>37.091481608530898</v>
          </cell>
          <cell r="J1454">
            <v>37.545312346291674</v>
          </cell>
          <cell r="K1454">
            <v>9.1025816256467991</v>
          </cell>
          <cell r="L1454">
            <v>217.78161732219178</v>
          </cell>
          <cell r="M1454">
            <v>108.22548659596313</v>
          </cell>
          <cell r="N1454">
            <v>44.626513971615381</v>
          </cell>
          <cell r="O1454">
            <v>55.988498646728836</v>
          </cell>
          <cell r="P1454">
            <v>208.84049921430733</v>
          </cell>
          <cell r="Q1454">
            <v>192.77196611456304</v>
          </cell>
          <cell r="R1454">
            <v>82.369504460926137</v>
          </cell>
          <cell r="S1454">
            <v>0.82273386459815723</v>
          </cell>
          <cell r="T1454">
            <v>275.96420444008731</v>
          </cell>
          <cell r="U1454">
            <v>702.58632097658653</v>
          </cell>
        </row>
        <row r="1455">
          <cell r="B1455" t="str">
            <v>East of England</v>
          </cell>
          <cell r="C1455" t="str">
            <v>Suffolk</v>
          </cell>
          <cell r="D1455" t="str">
            <v>Mid Suffolk</v>
          </cell>
          <cell r="E1455" t="str">
            <v>42UE</v>
          </cell>
          <cell r="F1455">
            <v>2010</v>
          </cell>
          <cell r="G1455">
            <v>138.80617650068123</v>
          </cell>
          <cell r="H1455">
            <v>43.502164527685345</v>
          </cell>
          <cell r="J1455">
            <v>39.3199035992929</v>
          </cell>
          <cell r="K1455">
            <v>9.2497033842271126</v>
          </cell>
          <cell r="L1455">
            <v>230.87794801188659</v>
          </cell>
          <cell r="M1455">
            <v>112.91871440168129</v>
          </cell>
          <cell r="N1455">
            <v>50.813019475353265</v>
          </cell>
          <cell r="O1455">
            <v>63.357536410661204</v>
          </cell>
          <cell r="P1455">
            <v>227.08927028769574</v>
          </cell>
          <cell r="Q1455">
            <v>196.95723431884764</v>
          </cell>
          <cell r="R1455">
            <v>81.481890985258715</v>
          </cell>
          <cell r="S1455">
            <v>0.85701168066178501</v>
          </cell>
          <cell r="T1455">
            <v>279.29613698476817</v>
          </cell>
          <cell r="U1455">
            <v>737.2633552843505</v>
          </cell>
        </row>
        <row r="1456">
          <cell r="B1456" t="str">
            <v>East of England</v>
          </cell>
          <cell r="C1456" t="str">
            <v>Suffolk</v>
          </cell>
          <cell r="D1456" t="str">
            <v>Mid Suffolk</v>
          </cell>
          <cell r="E1456" t="str">
            <v>42UE</v>
          </cell>
          <cell r="F1456">
            <v>2011</v>
          </cell>
          <cell r="G1456">
            <v>136.41194094012806</v>
          </cell>
          <cell r="H1456">
            <v>43.335053564424669</v>
          </cell>
          <cell r="J1456">
            <v>35.145046002513787</v>
          </cell>
          <cell r="K1456">
            <v>9.5044871449469905</v>
          </cell>
          <cell r="L1456">
            <v>224.3965276520135</v>
          </cell>
          <cell r="M1456">
            <v>106.41393694193678</v>
          </cell>
          <cell r="N1456">
            <v>41.564914227717189</v>
          </cell>
          <cell r="O1456">
            <v>50.3696224949026</v>
          </cell>
          <cell r="P1456">
            <v>198.34847366455659</v>
          </cell>
          <cell r="Q1456">
            <v>192.0981505277885</v>
          </cell>
          <cell r="R1456">
            <v>78.1020996363455</v>
          </cell>
          <cell r="S1456">
            <v>0.77247933972350769</v>
          </cell>
          <cell r="T1456">
            <v>270.97272950385752</v>
          </cell>
          <cell r="U1456">
            <v>693.71773082042762</v>
          </cell>
        </row>
        <row r="1457">
          <cell r="B1457" t="str">
            <v>East of England</v>
          </cell>
          <cell r="C1457" t="str">
            <v>Suffolk</v>
          </cell>
          <cell r="D1457" t="str">
            <v>St. Edmundsbury</v>
          </cell>
          <cell r="E1457" t="str">
            <v>42UF</v>
          </cell>
          <cell r="F1457">
            <v>2005</v>
          </cell>
          <cell r="G1457">
            <v>205.44402294378267</v>
          </cell>
          <cell r="H1457">
            <v>252.75629549265261</v>
          </cell>
          <cell r="I1457">
            <v>6.7199491560452627</v>
          </cell>
          <cell r="J1457">
            <v>60.520931806270141</v>
          </cell>
          <cell r="K1457">
            <v>6.4800329577672793</v>
          </cell>
          <cell r="L1457">
            <v>531.92123235651809</v>
          </cell>
          <cell r="M1457">
            <v>118.39527938697121</v>
          </cell>
          <cell r="N1457">
            <v>98.973764370958691</v>
          </cell>
          <cell r="O1457">
            <v>30.884954894445539</v>
          </cell>
          <cell r="P1457">
            <v>248.25399865237543</v>
          </cell>
          <cell r="Q1457">
            <v>208.36808022109017</v>
          </cell>
          <cell r="R1457">
            <v>65.977132379971152</v>
          </cell>
          <cell r="S1457">
            <v>1.5942261369592425</v>
          </cell>
          <cell r="T1457">
            <v>275.93943873802061</v>
          </cell>
          <cell r="U1457">
            <v>1056.1146697469139</v>
          </cell>
        </row>
        <row r="1458">
          <cell r="B1458" t="str">
            <v>East of England</v>
          </cell>
          <cell r="C1458" t="str">
            <v>Suffolk</v>
          </cell>
          <cell r="D1458" t="str">
            <v>St. Edmundsbury</v>
          </cell>
          <cell r="E1458" t="str">
            <v>42UF</v>
          </cell>
          <cell r="F1458">
            <v>2006</v>
          </cell>
          <cell r="G1458">
            <v>215.65124952434249</v>
          </cell>
          <cell r="H1458">
            <v>283.96252485349083</v>
          </cell>
          <cell r="J1458">
            <v>58.760711752188456</v>
          </cell>
          <cell r="K1458">
            <v>6.0431062713158141</v>
          </cell>
          <cell r="L1458">
            <v>564.41759240133752</v>
          </cell>
          <cell r="M1458">
            <v>123.42877492248651</v>
          </cell>
          <cell r="N1458">
            <v>95.430234399844437</v>
          </cell>
          <cell r="O1458">
            <v>31.834918042738366</v>
          </cell>
          <cell r="P1458">
            <v>250.69392736506933</v>
          </cell>
          <cell r="Q1458">
            <v>204.44779516994538</v>
          </cell>
          <cell r="R1458">
            <v>66.531144170338493</v>
          </cell>
          <cell r="S1458">
            <v>1.5911553234208555</v>
          </cell>
          <cell r="T1458">
            <v>272.57009466370477</v>
          </cell>
          <cell r="U1458">
            <v>1087.6816144301115</v>
          </cell>
        </row>
        <row r="1459">
          <cell r="B1459" t="str">
            <v>East of England</v>
          </cell>
          <cell r="C1459" t="str">
            <v>Suffolk</v>
          </cell>
          <cell r="D1459" t="str">
            <v>St. Edmundsbury</v>
          </cell>
          <cell r="E1459" t="str">
            <v>42UF</v>
          </cell>
          <cell r="F1459">
            <v>2007</v>
          </cell>
          <cell r="G1459">
            <v>202.78533617136682</v>
          </cell>
          <cell r="H1459">
            <v>181.43421829680284</v>
          </cell>
          <cell r="J1459">
            <v>59.548605200667396</v>
          </cell>
          <cell r="K1459">
            <v>5.7977537811596367</v>
          </cell>
          <cell r="L1459">
            <v>449.56591344999674</v>
          </cell>
          <cell r="M1459">
            <v>123.39547105018542</v>
          </cell>
          <cell r="N1459">
            <v>92.074447849473955</v>
          </cell>
          <cell r="O1459">
            <v>28.65914783365567</v>
          </cell>
          <cell r="P1459">
            <v>244.12906673331506</v>
          </cell>
          <cell r="Q1459">
            <v>205.03965787492842</v>
          </cell>
          <cell r="R1459">
            <v>68.742766923877468</v>
          </cell>
          <cell r="S1459">
            <v>1.4776735820082403</v>
          </cell>
          <cell r="T1459">
            <v>275.26009838081416</v>
          </cell>
          <cell r="U1459">
            <v>968.95507856412587</v>
          </cell>
        </row>
        <row r="1460">
          <cell r="B1460" t="str">
            <v>East of England</v>
          </cell>
          <cell r="C1460" t="str">
            <v>Suffolk</v>
          </cell>
          <cell r="D1460" t="str">
            <v>St. Edmundsbury</v>
          </cell>
          <cell r="E1460" t="str">
            <v>42UF</v>
          </cell>
          <cell r="F1460">
            <v>2008</v>
          </cell>
          <cell r="G1460">
            <v>203.23999927317368</v>
          </cell>
          <cell r="H1460">
            <v>187.92558245179632</v>
          </cell>
          <cell r="J1460">
            <v>55.824744940571541</v>
          </cell>
          <cell r="K1460">
            <v>6.0885029718079817</v>
          </cell>
          <cell r="L1460">
            <v>453.07882963734954</v>
          </cell>
          <cell r="M1460">
            <v>116.06677120133268</v>
          </cell>
          <cell r="N1460">
            <v>93.123008758219996</v>
          </cell>
          <cell r="O1460">
            <v>30.412682631624264</v>
          </cell>
          <cell r="P1460">
            <v>239.60246259117696</v>
          </cell>
          <cell r="Q1460">
            <v>190.24504892931157</v>
          </cell>
          <cell r="R1460">
            <v>68.505852485868289</v>
          </cell>
          <cell r="S1460">
            <v>1.3425912646672729</v>
          </cell>
          <cell r="T1460">
            <v>260.09349267984709</v>
          </cell>
          <cell r="U1460">
            <v>952.77478490837359</v>
          </cell>
        </row>
        <row r="1461">
          <cell r="B1461" t="str">
            <v>East of England</v>
          </cell>
          <cell r="C1461" t="str">
            <v>Suffolk</v>
          </cell>
          <cell r="D1461" t="str">
            <v>St. Edmundsbury</v>
          </cell>
          <cell r="E1461" t="str">
            <v>42UF</v>
          </cell>
          <cell r="F1461">
            <v>2009</v>
          </cell>
          <cell r="G1461">
            <v>171.677132883491</v>
          </cell>
          <cell r="H1461">
            <v>313.28246396717992</v>
          </cell>
          <cell r="J1461">
            <v>53.106500785850073</v>
          </cell>
          <cell r="K1461">
            <v>5.9466948084376741</v>
          </cell>
          <cell r="L1461">
            <v>544.01279244495856</v>
          </cell>
          <cell r="M1461">
            <v>104.53026140807513</v>
          </cell>
          <cell r="N1461">
            <v>84.826700437632041</v>
          </cell>
          <cell r="O1461">
            <v>30.296821891190081</v>
          </cell>
          <cell r="P1461">
            <v>219.65378373689728</v>
          </cell>
          <cell r="Q1461">
            <v>182.61771612660624</v>
          </cell>
          <cell r="R1461">
            <v>66.176730320244005</v>
          </cell>
          <cell r="S1461">
            <v>1.2261152721996367</v>
          </cell>
          <cell r="T1461">
            <v>250.02056171904991</v>
          </cell>
          <cell r="U1461">
            <v>1013.6871379009057</v>
          </cell>
        </row>
        <row r="1462">
          <cell r="B1462" t="str">
            <v>East of England</v>
          </cell>
          <cell r="C1462" t="str">
            <v>Suffolk</v>
          </cell>
          <cell r="D1462" t="str">
            <v>St. Edmundsbury</v>
          </cell>
          <cell r="E1462" t="str">
            <v>42UF</v>
          </cell>
          <cell r="F1462">
            <v>2010</v>
          </cell>
          <cell r="G1462">
            <v>170.3793952918179</v>
          </cell>
          <cell r="H1462">
            <v>457.65503886672292</v>
          </cell>
          <cell r="J1462">
            <v>54.907809510643297</v>
          </cell>
          <cell r="K1462">
            <v>6.0352109821386462</v>
          </cell>
          <cell r="L1462">
            <v>688.97745465132277</v>
          </cell>
          <cell r="M1462">
            <v>108.78395102876689</v>
          </cell>
          <cell r="N1462">
            <v>94.901721728109408</v>
          </cell>
          <cell r="O1462">
            <v>34.054771180847396</v>
          </cell>
          <cell r="P1462">
            <v>237.74044393772368</v>
          </cell>
          <cell r="Q1462">
            <v>183.37492214890784</v>
          </cell>
          <cell r="R1462">
            <v>65.502203283910674</v>
          </cell>
          <cell r="S1462">
            <v>1.3176529716090373</v>
          </cell>
          <cell r="T1462">
            <v>250.19477840442755</v>
          </cell>
          <cell r="U1462">
            <v>1176.912676993474</v>
          </cell>
        </row>
        <row r="1463">
          <cell r="B1463" t="str">
            <v>East of England</v>
          </cell>
          <cell r="C1463" t="str">
            <v>Suffolk</v>
          </cell>
          <cell r="D1463" t="str">
            <v>St. Edmundsbury</v>
          </cell>
          <cell r="E1463" t="str">
            <v>42UF</v>
          </cell>
          <cell r="F1463">
            <v>2011</v>
          </cell>
          <cell r="G1463">
            <v>143.89323384620968</v>
          </cell>
          <cell r="H1463">
            <v>304.20674140133548</v>
          </cell>
          <cell r="J1463">
            <v>51.066236840758116</v>
          </cell>
          <cell r="K1463">
            <v>6.1915666976791002</v>
          </cell>
          <cell r="L1463">
            <v>505.35777878598236</v>
          </cell>
          <cell r="M1463">
            <v>103.17017197075168</v>
          </cell>
          <cell r="N1463">
            <v>77.727638558984751</v>
          </cell>
          <cell r="O1463">
            <v>27.486961783636776</v>
          </cell>
          <cell r="P1463">
            <v>208.38477231337322</v>
          </cell>
          <cell r="Q1463">
            <v>185.96587095165231</v>
          </cell>
          <cell r="R1463">
            <v>63.051602507361906</v>
          </cell>
          <cell r="S1463">
            <v>1.1606517549096624</v>
          </cell>
          <cell r="T1463">
            <v>250.17812521392386</v>
          </cell>
          <cell r="U1463">
            <v>963.92067631327927</v>
          </cell>
        </row>
        <row r="1464">
          <cell r="B1464" t="str">
            <v>East of England</v>
          </cell>
          <cell r="C1464" t="str">
            <v>Suffolk</v>
          </cell>
          <cell r="D1464" t="str">
            <v>Suffolk Coastal</v>
          </cell>
          <cell r="E1464" t="str">
            <v>42UG</v>
          </cell>
          <cell r="F1464">
            <v>2005</v>
          </cell>
          <cell r="G1464">
            <v>167.07580944904706</v>
          </cell>
          <cell r="H1464">
            <v>43.199591598222725</v>
          </cell>
          <cell r="J1464">
            <v>35.693675708218407</v>
          </cell>
          <cell r="K1464">
            <v>9.7168388027594741</v>
          </cell>
          <cell r="L1464">
            <v>255.68591555824764</v>
          </cell>
          <cell r="M1464">
            <v>159.72819166747894</v>
          </cell>
          <cell r="N1464">
            <v>125.94874110686044</v>
          </cell>
          <cell r="O1464">
            <v>36.47864763289094</v>
          </cell>
          <cell r="P1464">
            <v>322.15558040723033</v>
          </cell>
          <cell r="Q1464">
            <v>180.8620508187916</v>
          </cell>
          <cell r="R1464">
            <v>104.52113611794502</v>
          </cell>
          <cell r="S1464">
            <v>1.1332038960754058</v>
          </cell>
          <cell r="T1464">
            <v>286.51639083281202</v>
          </cell>
          <cell r="U1464">
            <v>864.35788679829</v>
          </cell>
        </row>
        <row r="1465">
          <cell r="B1465" t="str">
            <v>East of England</v>
          </cell>
          <cell r="C1465" t="str">
            <v>Suffolk</v>
          </cell>
          <cell r="D1465" t="str">
            <v>Suffolk Coastal</v>
          </cell>
          <cell r="E1465" t="str">
            <v>42UG</v>
          </cell>
          <cell r="F1465">
            <v>2006</v>
          </cell>
          <cell r="G1465">
            <v>186.83983471015711</v>
          </cell>
          <cell r="H1465">
            <v>38.298278715131922</v>
          </cell>
          <cell r="J1465">
            <v>34.506113380500828</v>
          </cell>
          <cell r="K1465">
            <v>9.0630032318309031</v>
          </cell>
          <cell r="L1465">
            <v>268.70723003762077</v>
          </cell>
          <cell r="M1465">
            <v>165.73925088302906</v>
          </cell>
          <cell r="N1465">
            <v>121.94676315975835</v>
          </cell>
          <cell r="O1465">
            <v>37.577070902782253</v>
          </cell>
          <cell r="P1465">
            <v>325.26308494556963</v>
          </cell>
          <cell r="Q1465">
            <v>184.29900810652919</v>
          </cell>
          <cell r="R1465">
            <v>105.6901440859522</v>
          </cell>
          <cell r="S1465">
            <v>1.1721960215531828</v>
          </cell>
          <cell r="T1465">
            <v>291.16134821403455</v>
          </cell>
          <cell r="U1465">
            <v>885.13166319722495</v>
          </cell>
        </row>
        <row r="1466">
          <cell r="B1466" t="str">
            <v>East of England</v>
          </cell>
          <cell r="C1466" t="str">
            <v>Suffolk</v>
          </cell>
          <cell r="D1466" t="str">
            <v>Suffolk Coastal</v>
          </cell>
          <cell r="E1466" t="str">
            <v>42UG</v>
          </cell>
          <cell r="F1466">
            <v>2007</v>
          </cell>
          <cell r="G1466">
            <v>173.79227166810082</v>
          </cell>
          <cell r="H1466">
            <v>34.082297452704417</v>
          </cell>
          <cell r="J1466">
            <v>33.746776919639899</v>
          </cell>
          <cell r="K1466">
            <v>8.6923792268752162</v>
          </cell>
          <cell r="L1466">
            <v>250.31372526732034</v>
          </cell>
          <cell r="M1466">
            <v>166.12891171068731</v>
          </cell>
          <cell r="N1466">
            <v>116.06091044380145</v>
          </cell>
          <cell r="O1466">
            <v>33.853082801299294</v>
          </cell>
          <cell r="P1466">
            <v>316.04290495578806</v>
          </cell>
          <cell r="Q1466">
            <v>177.73108057437486</v>
          </cell>
          <cell r="R1466">
            <v>109.5601597291223</v>
          </cell>
          <cell r="S1466">
            <v>1.0923510081381447</v>
          </cell>
          <cell r="T1466">
            <v>288.38359131163531</v>
          </cell>
          <cell r="U1466">
            <v>854.74022153474368</v>
          </cell>
        </row>
        <row r="1467">
          <cell r="B1467" t="str">
            <v>East of England</v>
          </cell>
          <cell r="C1467" t="str">
            <v>Suffolk</v>
          </cell>
          <cell r="D1467" t="str">
            <v>Suffolk Coastal</v>
          </cell>
          <cell r="E1467" t="str">
            <v>42UG</v>
          </cell>
          <cell r="F1467">
            <v>2008</v>
          </cell>
          <cell r="G1467">
            <v>178.34806772918856</v>
          </cell>
          <cell r="H1467">
            <v>27.540425174405993</v>
          </cell>
          <cell r="J1467">
            <v>33.505975090983632</v>
          </cell>
          <cell r="K1467">
            <v>8.8482017199304863</v>
          </cell>
          <cell r="L1467">
            <v>248.24266971450868</v>
          </cell>
          <cell r="M1467">
            <v>157.82411546861215</v>
          </cell>
          <cell r="N1467">
            <v>118.5378864090623</v>
          </cell>
          <cell r="O1467">
            <v>35.825827788792203</v>
          </cell>
          <cell r="P1467">
            <v>312.18782966646665</v>
          </cell>
          <cell r="Q1467">
            <v>166.28302837800297</v>
          </cell>
          <cell r="R1467">
            <v>109.41326243270282</v>
          </cell>
          <cell r="S1467">
            <v>1.0679773969463282</v>
          </cell>
          <cell r="T1467">
            <v>276.76426820765215</v>
          </cell>
          <cell r="U1467">
            <v>837.19476758862743</v>
          </cell>
        </row>
        <row r="1468">
          <cell r="B1468" t="str">
            <v>East of England</v>
          </cell>
          <cell r="C1468" t="str">
            <v>Suffolk</v>
          </cell>
          <cell r="D1468" t="str">
            <v>Suffolk Coastal</v>
          </cell>
          <cell r="E1468" t="str">
            <v>42UG</v>
          </cell>
          <cell r="F1468">
            <v>2009</v>
          </cell>
          <cell r="G1468">
            <v>177.46026478994827</v>
          </cell>
          <cell r="H1468">
            <v>23.946992802097917</v>
          </cell>
          <cell r="J1468">
            <v>30.53978549850337</v>
          </cell>
          <cell r="K1468">
            <v>8.6449004719862703</v>
          </cell>
          <cell r="L1468">
            <v>240.59194356253582</v>
          </cell>
          <cell r="M1468">
            <v>141.83941096789007</v>
          </cell>
          <cell r="N1468">
            <v>107.89642433309012</v>
          </cell>
          <cell r="O1468">
            <v>35.688764913375785</v>
          </cell>
          <cell r="P1468">
            <v>285.42460021435596</v>
          </cell>
          <cell r="Q1468">
            <v>160.59886219592653</v>
          </cell>
          <cell r="R1468">
            <v>105.25478804019781</v>
          </cell>
          <cell r="S1468">
            <v>0.93922458140348664</v>
          </cell>
          <cell r="T1468">
            <v>266.79287481752783</v>
          </cell>
          <cell r="U1468">
            <v>792.80941859441953</v>
          </cell>
        </row>
        <row r="1469">
          <cell r="B1469" t="str">
            <v>East of England</v>
          </cell>
          <cell r="C1469" t="str">
            <v>Suffolk</v>
          </cell>
          <cell r="D1469" t="str">
            <v>Suffolk Coastal</v>
          </cell>
          <cell r="E1469" t="str">
            <v>42UG</v>
          </cell>
          <cell r="F1469">
            <v>2010</v>
          </cell>
          <cell r="G1469">
            <v>152.97138671220378</v>
          </cell>
          <cell r="H1469">
            <v>28.069116892546713</v>
          </cell>
          <cell r="J1469">
            <v>31.246146727224968</v>
          </cell>
          <cell r="K1469">
            <v>8.7745936861974183</v>
          </cell>
          <cell r="L1469">
            <v>221.06124401817289</v>
          </cell>
          <cell r="M1469">
            <v>146.2091534711177</v>
          </cell>
          <cell r="N1469">
            <v>122.46498941720448</v>
          </cell>
          <cell r="O1469">
            <v>40.114026044114247</v>
          </cell>
          <cell r="P1469">
            <v>308.78816893243646</v>
          </cell>
          <cell r="Q1469">
            <v>157.60895716564553</v>
          </cell>
          <cell r="R1469">
            <v>104.15167777074524</v>
          </cell>
          <cell r="S1469">
            <v>0.96349033638648374</v>
          </cell>
          <cell r="T1469">
            <v>262.72412527277726</v>
          </cell>
          <cell r="U1469">
            <v>792.57353822338655</v>
          </cell>
        </row>
        <row r="1470">
          <cell r="B1470" t="str">
            <v>East of England</v>
          </cell>
          <cell r="C1470" t="str">
            <v>Suffolk</v>
          </cell>
          <cell r="D1470" t="str">
            <v>Suffolk Coastal</v>
          </cell>
          <cell r="E1470" t="str">
            <v>42UG</v>
          </cell>
          <cell r="F1470">
            <v>2011</v>
          </cell>
          <cell r="G1470">
            <v>142.46394459942417</v>
          </cell>
          <cell r="H1470">
            <v>23.354872986934875</v>
          </cell>
          <cell r="J1470">
            <v>29.663862119165156</v>
          </cell>
          <cell r="K1470">
            <v>9.0036099147860682</v>
          </cell>
          <cell r="L1470">
            <v>204.48628962031026</v>
          </cell>
          <cell r="M1470">
            <v>137.07412677921567</v>
          </cell>
          <cell r="N1470">
            <v>99.792174332297023</v>
          </cell>
          <cell r="O1470">
            <v>32.388334192849946</v>
          </cell>
          <cell r="P1470">
            <v>269.25463530436264</v>
          </cell>
          <cell r="Q1470">
            <v>156.36408211406393</v>
          </cell>
          <cell r="R1470">
            <v>99.878111921009122</v>
          </cell>
          <cell r="S1470">
            <v>0.86964310955597146</v>
          </cell>
          <cell r="T1470">
            <v>257.11183714462902</v>
          </cell>
          <cell r="U1470">
            <v>730.852762069302</v>
          </cell>
        </row>
        <row r="1471">
          <cell r="B1471" t="str">
            <v>East of England</v>
          </cell>
          <cell r="C1471" t="str">
            <v>Suffolk</v>
          </cell>
          <cell r="D1471" t="str">
            <v>Waveney</v>
          </cell>
          <cell r="E1471" t="str">
            <v>42UH</v>
          </cell>
          <cell r="F1471">
            <v>2005</v>
          </cell>
          <cell r="G1471">
            <v>217.96038097008201</v>
          </cell>
          <cell r="H1471">
            <v>50.795966679417887</v>
          </cell>
          <cell r="J1471">
            <v>79.743342116481472</v>
          </cell>
          <cell r="K1471">
            <v>4.4158375026810042</v>
          </cell>
          <cell r="L1471">
            <v>352.9155272686624</v>
          </cell>
          <cell r="M1471">
            <v>130.19495416697626</v>
          </cell>
          <cell r="N1471">
            <v>136.57002499625898</v>
          </cell>
          <cell r="O1471">
            <v>9.7333914016946537</v>
          </cell>
          <cell r="P1471">
            <v>276.49837056492987</v>
          </cell>
          <cell r="Q1471">
            <v>86.103820313355655</v>
          </cell>
          <cell r="R1471">
            <v>74.601919774861756</v>
          </cell>
          <cell r="S1471">
            <v>10.001883146867691</v>
          </cell>
          <cell r="T1471">
            <v>170.70762323508509</v>
          </cell>
          <cell r="U1471">
            <v>800.12152106867745</v>
          </cell>
        </row>
        <row r="1472">
          <cell r="B1472" t="str">
            <v>East of England</v>
          </cell>
          <cell r="C1472" t="str">
            <v>Suffolk</v>
          </cell>
          <cell r="D1472" t="str">
            <v>Waveney</v>
          </cell>
          <cell r="E1472" t="str">
            <v>42UH</v>
          </cell>
          <cell r="F1472">
            <v>2006</v>
          </cell>
          <cell r="G1472">
            <v>223.02488709955634</v>
          </cell>
          <cell r="H1472">
            <v>41.322736044239285</v>
          </cell>
          <cell r="J1472">
            <v>77.797861897099111</v>
          </cell>
          <cell r="K1472">
            <v>4.1105745032760082</v>
          </cell>
          <cell r="L1472">
            <v>346.25605954417068</v>
          </cell>
          <cell r="M1472">
            <v>135.35267757429042</v>
          </cell>
          <cell r="N1472">
            <v>132.08027200898445</v>
          </cell>
          <cell r="O1472">
            <v>9.9521538187830121</v>
          </cell>
          <cell r="P1472">
            <v>277.38510340205789</v>
          </cell>
          <cell r="Q1472">
            <v>85.05608740915352</v>
          </cell>
          <cell r="R1472">
            <v>75.390811491627687</v>
          </cell>
          <cell r="S1472">
            <v>10.254646440020034</v>
          </cell>
          <cell r="T1472">
            <v>170.70154534080123</v>
          </cell>
          <cell r="U1472">
            <v>794.34270828702984</v>
          </cell>
        </row>
        <row r="1473">
          <cell r="B1473" t="str">
            <v>East of England</v>
          </cell>
          <cell r="C1473" t="str">
            <v>Suffolk</v>
          </cell>
          <cell r="D1473" t="str">
            <v>Waveney</v>
          </cell>
          <cell r="E1473" t="str">
            <v>42UH</v>
          </cell>
          <cell r="F1473">
            <v>2007</v>
          </cell>
          <cell r="G1473">
            <v>211.06745941626761</v>
          </cell>
          <cell r="H1473">
            <v>35.25362307187612</v>
          </cell>
          <cell r="J1473">
            <v>76.135515344906352</v>
          </cell>
          <cell r="K1473">
            <v>3.9408612320670811</v>
          </cell>
          <cell r="L1473">
            <v>326.39745906511718</v>
          </cell>
          <cell r="M1473">
            <v>135.35525143771173</v>
          </cell>
          <cell r="N1473">
            <v>124.50749870958482</v>
          </cell>
          <cell r="O1473">
            <v>9.2457855480666016</v>
          </cell>
          <cell r="P1473">
            <v>269.10853569536312</v>
          </cell>
          <cell r="Q1473">
            <v>82.256774269674651</v>
          </cell>
          <cell r="R1473">
            <v>78.341707958783928</v>
          </cell>
          <cell r="S1473">
            <v>10.464770689111404</v>
          </cell>
          <cell r="T1473">
            <v>171.06325291756997</v>
          </cell>
          <cell r="U1473">
            <v>766.56924767805037</v>
          </cell>
        </row>
        <row r="1474">
          <cell r="B1474" t="str">
            <v>East of England</v>
          </cell>
          <cell r="C1474" t="str">
            <v>Suffolk</v>
          </cell>
          <cell r="D1474" t="str">
            <v>Waveney</v>
          </cell>
          <cell r="E1474" t="str">
            <v>42UH</v>
          </cell>
          <cell r="F1474">
            <v>2008</v>
          </cell>
          <cell r="G1474">
            <v>201.43446680726359</v>
          </cell>
          <cell r="H1474">
            <v>35.934264458638509</v>
          </cell>
          <cell r="J1474">
            <v>72.455466050685629</v>
          </cell>
          <cell r="K1474">
            <v>3.9972276548823231</v>
          </cell>
          <cell r="L1474">
            <v>313.82142497147004</v>
          </cell>
          <cell r="M1474">
            <v>127.32874915288019</v>
          </cell>
          <cell r="N1474">
            <v>125.3248772006684</v>
          </cell>
          <cell r="O1474">
            <v>9.6344592988069628</v>
          </cell>
          <cell r="P1474">
            <v>262.28808565235556</v>
          </cell>
          <cell r="Q1474">
            <v>76.867479432316969</v>
          </cell>
          <cell r="R1474">
            <v>77.807612669090702</v>
          </cell>
          <cell r="S1474">
            <v>10.619414857860495</v>
          </cell>
          <cell r="T1474">
            <v>165.29450695926818</v>
          </cell>
          <cell r="U1474">
            <v>741.40401758309383</v>
          </cell>
        </row>
        <row r="1475">
          <cell r="B1475" t="str">
            <v>East of England</v>
          </cell>
          <cell r="C1475" t="str">
            <v>Suffolk</v>
          </cell>
          <cell r="D1475" t="str">
            <v>Waveney</v>
          </cell>
          <cell r="E1475" t="str">
            <v>42UH</v>
          </cell>
          <cell r="F1475">
            <v>2009</v>
          </cell>
          <cell r="G1475">
            <v>181.08044774163969</v>
          </cell>
          <cell r="H1475">
            <v>34.160766713535935</v>
          </cell>
          <cell r="J1475">
            <v>73.474224845716634</v>
          </cell>
          <cell r="K1475">
            <v>3.9339627944901423</v>
          </cell>
          <cell r="L1475">
            <v>292.64940209538241</v>
          </cell>
          <cell r="M1475">
            <v>113.27430615831453</v>
          </cell>
          <cell r="N1475">
            <v>113.51208263970587</v>
          </cell>
          <cell r="O1475">
            <v>9.610893969278699</v>
          </cell>
          <cell r="P1475">
            <v>236.39728276729909</v>
          </cell>
          <cell r="Q1475">
            <v>73.173976166022356</v>
          </cell>
          <cell r="R1475">
            <v>75.018745363391929</v>
          </cell>
          <cell r="S1475">
            <v>10.644724648240393</v>
          </cell>
          <cell r="T1475">
            <v>158.83744617765467</v>
          </cell>
          <cell r="U1475">
            <v>687.88413104033623</v>
          </cell>
        </row>
        <row r="1476">
          <cell r="B1476" t="str">
            <v>East of England</v>
          </cell>
          <cell r="C1476" t="str">
            <v>Suffolk</v>
          </cell>
          <cell r="D1476" t="str">
            <v>Waveney</v>
          </cell>
          <cell r="E1476" t="str">
            <v>42UH</v>
          </cell>
          <cell r="F1476">
            <v>2010</v>
          </cell>
          <cell r="G1476">
            <v>178.65446520598476</v>
          </cell>
          <cell r="H1476">
            <v>35.445801106112121</v>
          </cell>
          <cell r="J1476">
            <v>69.720973723399069</v>
          </cell>
          <cell r="K1476">
            <v>3.9883721195499104</v>
          </cell>
          <cell r="L1476">
            <v>287.8096121550459</v>
          </cell>
          <cell r="M1476">
            <v>116.44923809811414</v>
          </cell>
          <cell r="N1476">
            <v>127.62990481114312</v>
          </cell>
          <cell r="O1476">
            <v>10.475124307888704</v>
          </cell>
          <cell r="P1476">
            <v>254.55426721714596</v>
          </cell>
          <cell r="Q1476">
            <v>71.054700428560778</v>
          </cell>
          <cell r="R1476">
            <v>74.112031282347971</v>
          </cell>
          <cell r="S1476">
            <v>10.966819974875735</v>
          </cell>
          <cell r="T1476">
            <v>156.13355168578448</v>
          </cell>
          <cell r="U1476">
            <v>698.49743105797631</v>
          </cell>
        </row>
        <row r="1477">
          <cell r="B1477" t="str">
            <v>East of England</v>
          </cell>
          <cell r="C1477" t="str">
            <v>Suffolk</v>
          </cell>
          <cell r="D1477" t="str">
            <v>Waveney</v>
          </cell>
          <cell r="E1477" t="str">
            <v>42UH</v>
          </cell>
          <cell r="F1477">
            <v>2011</v>
          </cell>
          <cell r="G1477">
            <v>168.83217703945564</v>
          </cell>
          <cell r="H1477">
            <v>30.131224679165022</v>
          </cell>
          <cell r="J1477">
            <v>64.477170614249161</v>
          </cell>
          <cell r="K1477">
            <v>4.0865458946280517</v>
          </cell>
          <cell r="L1477">
            <v>267.52711822749785</v>
          </cell>
          <cell r="M1477">
            <v>110.10997772209541</v>
          </cell>
          <cell r="N1477">
            <v>104.10962935607564</v>
          </cell>
          <cell r="O1477">
            <v>9.0393132985272473</v>
          </cell>
          <cell r="P1477">
            <v>223.25892037669831</v>
          </cell>
          <cell r="Q1477">
            <v>71.150222770319999</v>
          </cell>
          <cell r="R1477">
            <v>71.102968248014648</v>
          </cell>
          <cell r="S1477">
            <v>11.00398482919282</v>
          </cell>
          <cell r="T1477">
            <v>153.25717584752746</v>
          </cell>
          <cell r="U1477">
            <v>644.04321445172366</v>
          </cell>
        </row>
        <row r="1478">
          <cell r="B1478" t="str">
            <v>East of England</v>
          </cell>
          <cell r="C1478" t="str">
            <v>Suffolk Total</v>
          </cell>
          <cell r="D1478" t="str">
            <v>Suffolk Total</v>
          </cell>
          <cell r="F1478">
            <v>2005</v>
          </cell>
          <cell r="G1478">
            <v>1256.3203895246995</v>
          </cell>
          <cell r="H1478">
            <v>504.58348376444383</v>
          </cell>
          <cell r="I1478">
            <v>12.887121156045263</v>
          </cell>
          <cell r="J1478">
            <v>335.80639522559323</v>
          </cell>
          <cell r="K1478">
            <v>40.725779419898814</v>
          </cell>
          <cell r="L1478">
            <v>2150.3231690906809</v>
          </cell>
          <cell r="M1478">
            <v>845.14323195941824</v>
          </cell>
          <cell r="N1478">
            <v>685.84770092854046</v>
          </cell>
          <cell r="O1478">
            <v>199.13419004923534</v>
          </cell>
          <cell r="P1478">
            <v>1730.125122937194</v>
          </cell>
          <cell r="Q1478">
            <v>1141.7380386582065</v>
          </cell>
          <cell r="R1478">
            <v>465.20188615220405</v>
          </cell>
          <cell r="S1478">
            <v>16.994739807979482</v>
          </cell>
          <cell r="T1478">
            <v>1623.9346646183899</v>
          </cell>
          <cell r="U1478">
            <v>5504.3829566462646</v>
          </cell>
        </row>
        <row r="1479">
          <cell r="B1479" t="str">
            <v>East of England</v>
          </cell>
          <cell r="C1479" t="str">
            <v>Suffolk Total</v>
          </cell>
          <cell r="D1479" t="str">
            <v>Suffolk Total</v>
          </cell>
          <cell r="F1479">
            <v>2006</v>
          </cell>
          <cell r="G1479">
            <v>1304.2165212378836</v>
          </cell>
          <cell r="H1479">
            <v>507.4964183008417</v>
          </cell>
          <cell r="I1479">
            <v>6.1671719999999999</v>
          </cell>
          <cell r="J1479">
            <v>330.36075439462627</v>
          </cell>
          <cell r="K1479">
            <v>37.981621108497038</v>
          </cell>
          <cell r="L1479">
            <v>2186.2224870418486</v>
          </cell>
          <cell r="M1479">
            <v>880.23408681625097</v>
          </cell>
          <cell r="N1479">
            <v>662.86351648575203</v>
          </cell>
          <cell r="O1479">
            <v>205.18185796240905</v>
          </cell>
          <cell r="P1479">
            <v>1748.279461264412</v>
          </cell>
          <cell r="Q1479">
            <v>1143.673837751003</v>
          </cell>
          <cell r="R1479">
            <v>470.07102236099593</v>
          </cell>
          <cell r="S1479">
            <v>17.288751255207991</v>
          </cell>
          <cell r="T1479">
            <v>1631.033611367207</v>
          </cell>
          <cell r="U1479">
            <v>5565.5355596734671</v>
          </cell>
        </row>
        <row r="1480">
          <cell r="B1480" t="str">
            <v>East of England</v>
          </cell>
          <cell r="C1480" t="str">
            <v>Suffolk Total</v>
          </cell>
          <cell r="D1480" t="str">
            <v>Suffolk Total</v>
          </cell>
          <cell r="F1480">
            <v>2007</v>
          </cell>
          <cell r="G1480">
            <v>1225.1429984321428</v>
          </cell>
          <cell r="H1480">
            <v>386.03798557953041</v>
          </cell>
          <cell r="I1480">
            <v>6.0024799999999994</v>
          </cell>
          <cell r="J1480">
            <v>327.37122772473322</v>
          </cell>
          <cell r="K1480">
            <v>36.433106313523318</v>
          </cell>
          <cell r="L1480">
            <v>1980.9877980499298</v>
          </cell>
          <cell r="M1480">
            <v>881.53542114662332</v>
          </cell>
          <cell r="N1480">
            <v>633.31620322917399</v>
          </cell>
          <cell r="O1480">
            <v>184.8762051852006</v>
          </cell>
          <cell r="P1480">
            <v>1699.7278295609979</v>
          </cell>
          <cell r="Q1480">
            <v>1124.8365451777204</v>
          </cell>
          <cell r="R1480">
            <v>487.31296959595966</v>
          </cell>
          <cell r="S1480">
            <v>16.994642698898293</v>
          </cell>
          <cell r="T1480">
            <v>1629.1441574725784</v>
          </cell>
          <cell r="U1480">
            <v>5309.8597850835058</v>
          </cell>
        </row>
        <row r="1481">
          <cell r="B1481" t="str">
            <v>East of England</v>
          </cell>
          <cell r="C1481" t="str">
            <v>Suffolk Total</v>
          </cell>
          <cell r="D1481" t="str">
            <v>Suffolk Total</v>
          </cell>
          <cell r="F1481">
            <v>2008</v>
          </cell>
          <cell r="G1481">
            <v>1219.8371611756547</v>
          </cell>
          <cell r="H1481">
            <v>394.95784328476884</v>
          </cell>
          <cell r="I1481">
            <v>6.4948840000000008</v>
          </cell>
          <cell r="J1481">
            <v>308.96520014994832</v>
          </cell>
          <cell r="K1481">
            <v>37.713871207753243</v>
          </cell>
          <cell r="L1481">
            <v>1967.9689598181251</v>
          </cell>
          <cell r="M1481">
            <v>831.87612077105234</v>
          </cell>
          <cell r="N1481">
            <v>644.96096431263959</v>
          </cell>
          <cell r="O1481">
            <v>195.79028427935171</v>
          </cell>
          <cell r="P1481">
            <v>1672.6273693630435</v>
          </cell>
          <cell r="Q1481">
            <v>1051.2322239671889</v>
          </cell>
          <cell r="R1481">
            <v>485.66625286316804</v>
          </cell>
          <cell r="S1481">
            <v>16.724028841207758</v>
          </cell>
          <cell r="T1481">
            <v>1553.6225056715646</v>
          </cell>
          <cell r="U1481">
            <v>5194.2188348527334</v>
          </cell>
        </row>
        <row r="1482">
          <cell r="B1482" t="str">
            <v>East of England</v>
          </cell>
          <cell r="C1482" t="str">
            <v>Suffolk Total</v>
          </cell>
          <cell r="D1482" t="str">
            <v>Suffolk Total</v>
          </cell>
          <cell r="F1482">
            <v>2009</v>
          </cell>
          <cell r="G1482">
            <v>1083.5897696930376</v>
          </cell>
          <cell r="H1482">
            <v>495.11996553642734</v>
          </cell>
          <cell r="I1482">
            <v>6.2488408399999997</v>
          </cell>
          <cell r="J1482">
            <v>294.26437068264715</v>
          </cell>
          <cell r="K1482">
            <v>36.742608946725177</v>
          </cell>
          <cell r="L1482">
            <v>1915.9655556988371</v>
          </cell>
          <cell r="M1482">
            <v>745.6664975888699</v>
          </cell>
          <cell r="N1482">
            <v>583.9101392155311</v>
          </cell>
          <cell r="O1482">
            <v>195.04800368259149</v>
          </cell>
          <cell r="P1482">
            <v>1524.6246404869926</v>
          </cell>
          <cell r="Q1482">
            <v>1006.2387920962462</v>
          </cell>
          <cell r="R1482">
            <v>467.64639771342735</v>
          </cell>
          <cell r="S1482">
            <v>16.162927501949262</v>
          </cell>
          <cell r="T1482">
            <v>1490.0481173116229</v>
          </cell>
          <cell r="U1482">
            <v>4930.6383134974531</v>
          </cell>
        </row>
        <row r="1483">
          <cell r="B1483" t="str">
            <v>East of England</v>
          </cell>
          <cell r="C1483" t="str">
            <v>Suffolk Total</v>
          </cell>
          <cell r="D1483" t="str">
            <v>Suffolk Total</v>
          </cell>
          <cell r="F1483">
            <v>2010</v>
          </cell>
          <cell r="G1483">
            <v>1069.880588685126</v>
          </cell>
          <cell r="H1483">
            <v>656.62472944251328</v>
          </cell>
          <cell r="I1483">
            <v>6.6788040000000004</v>
          </cell>
          <cell r="J1483">
            <v>294.21478881061483</v>
          </cell>
          <cell r="K1483">
            <v>37.308557011640154</v>
          </cell>
          <cell r="L1483">
            <v>2064.7074679498942</v>
          </cell>
          <cell r="M1483">
            <v>772.44251455091455</v>
          </cell>
          <cell r="N1483">
            <v>658.30588294310178</v>
          </cell>
          <cell r="O1483">
            <v>219.12118384433083</v>
          </cell>
          <cell r="P1483">
            <v>1649.8695813383472</v>
          </cell>
          <cell r="Q1483">
            <v>1010.7508796654754</v>
          </cell>
          <cell r="R1483">
            <v>462.49116829947371</v>
          </cell>
          <cell r="S1483">
            <v>16.777867900777355</v>
          </cell>
          <cell r="T1483">
            <v>1490.0199158657265</v>
          </cell>
          <cell r="U1483">
            <v>5204.5969651539672</v>
          </cell>
        </row>
        <row r="1484">
          <cell r="B1484" t="str">
            <v>East of England</v>
          </cell>
          <cell r="C1484" t="str">
            <v>Suffolk Total</v>
          </cell>
          <cell r="D1484" t="str">
            <v>Suffolk Total</v>
          </cell>
          <cell r="F1484">
            <v>2011</v>
          </cell>
          <cell r="G1484">
            <v>976.14658583128426</v>
          </cell>
          <cell r="H1484">
            <v>481.44707364451909</v>
          </cell>
          <cell r="I1484">
            <v>6.591024</v>
          </cell>
          <cell r="J1484">
            <v>275.11779273378392</v>
          </cell>
          <cell r="K1484">
            <v>38.29991949315513</v>
          </cell>
          <cell r="L1484">
            <v>1777.6023957027426</v>
          </cell>
          <cell r="M1484">
            <v>730.27480386519585</v>
          </cell>
          <cell r="N1484">
            <v>537.20886426081097</v>
          </cell>
          <cell r="O1484">
            <v>177.09074715764203</v>
          </cell>
          <cell r="P1484">
            <v>1444.5744152836487</v>
          </cell>
          <cell r="Q1484">
            <v>1004.3537140119051</v>
          </cell>
          <cell r="R1484">
            <v>443.76649096089028</v>
          </cell>
          <cell r="S1484">
            <v>16.167349986335644</v>
          </cell>
          <cell r="T1484">
            <v>1464.2875549591311</v>
          </cell>
          <cell r="U1484">
            <v>4686.4643659455223</v>
          </cell>
        </row>
        <row r="1485">
          <cell r="B1485" t="str">
            <v>East of England</v>
          </cell>
          <cell r="C1485" t="str">
            <v>Thurrock</v>
          </cell>
          <cell r="D1485" t="str">
            <v>Thurrock</v>
          </cell>
          <cell r="E1485" t="str">
            <v>00KG</v>
          </cell>
          <cell r="F1485">
            <v>2005</v>
          </cell>
          <cell r="G1485">
            <v>430.47805389859599</v>
          </cell>
          <cell r="H1485">
            <v>547.32603254758601</v>
          </cell>
          <cell r="J1485">
            <v>60.833605779422442</v>
          </cell>
          <cell r="K1485">
            <v>1.8496914170754433</v>
          </cell>
          <cell r="L1485">
            <v>1040.48738364268</v>
          </cell>
          <cell r="M1485">
            <v>161.65371168145751</v>
          </cell>
          <cell r="N1485">
            <v>170.82965691426733</v>
          </cell>
          <cell r="O1485">
            <v>4.6276946703553952</v>
          </cell>
          <cell r="P1485">
            <v>337.11106326608024</v>
          </cell>
          <cell r="Q1485">
            <v>224.78477439692946</v>
          </cell>
          <cell r="R1485">
            <v>111.27368121818822</v>
          </cell>
          <cell r="S1485">
            <v>1.6763893182034459</v>
          </cell>
          <cell r="T1485">
            <v>337.73484493332114</v>
          </cell>
          <cell r="U1485">
            <v>1715.3332918420813</v>
          </cell>
        </row>
        <row r="1486">
          <cell r="B1486" t="str">
            <v>East of England</v>
          </cell>
          <cell r="C1486" t="str">
            <v>Thurrock</v>
          </cell>
          <cell r="D1486" t="str">
            <v>Thurrock</v>
          </cell>
          <cell r="E1486" t="str">
            <v>00KG</v>
          </cell>
          <cell r="F1486">
            <v>2006</v>
          </cell>
          <cell r="G1486">
            <v>437.11219535662008</v>
          </cell>
          <cell r="H1486">
            <v>490.1392180161086</v>
          </cell>
          <cell r="J1486">
            <v>61.776164863781275</v>
          </cell>
          <cell r="K1486">
            <v>1.7169979149071541</v>
          </cell>
          <cell r="L1486">
            <v>990.74457615141716</v>
          </cell>
          <cell r="M1486">
            <v>169.73059435569664</v>
          </cell>
          <cell r="N1486">
            <v>165.30296322240011</v>
          </cell>
          <cell r="O1486">
            <v>4.6390356765975769</v>
          </cell>
          <cell r="P1486">
            <v>339.67259325469433</v>
          </cell>
          <cell r="Q1486">
            <v>222.67932534165897</v>
          </cell>
          <cell r="R1486">
            <v>107.52456628753519</v>
          </cell>
          <cell r="S1486">
            <v>1.7032722808074245</v>
          </cell>
          <cell r="T1486">
            <v>331.9071639100016</v>
          </cell>
          <cell r="U1486">
            <v>1662.3243333161131</v>
          </cell>
        </row>
        <row r="1487">
          <cell r="B1487" t="str">
            <v>East of England</v>
          </cell>
          <cell r="C1487" t="str">
            <v>Thurrock</v>
          </cell>
          <cell r="D1487" t="str">
            <v>Thurrock</v>
          </cell>
          <cell r="E1487" t="str">
            <v>00KG</v>
          </cell>
          <cell r="F1487">
            <v>2007</v>
          </cell>
          <cell r="G1487">
            <v>432.03502035745765</v>
          </cell>
          <cell r="H1487">
            <v>472.73442684392472</v>
          </cell>
          <cell r="J1487">
            <v>61.931223097131685</v>
          </cell>
          <cell r="K1487">
            <v>1.6449393876637357</v>
          </cell>
          <cell r="L1487">
            <v>968.3456096861778</v>
          </cell>
          <cell r="M1487">
            <v>172.01876082520678</v>
          </cell>
          <cell r="N1487">
            <v>156.92087643035654</v>
          </cell>
          <cell r="O1487">
            <v>4.6352165434681103</v>
          </cell>
          <cell r="P1487">
            <v>333.57485379903142</v>
          </cell>
          <cell r="Q1487">
            <v>224.4115508316255</v>
          </cell>
          <cell r="R1487">
            <v>111.5736113241492</v>
          </cell>
          <cell r="S1487">
            <v>1.6174674963301883</v>
          </cell>
          <cell r="T1487">
            <v>337.60262965210484</v>
          </cell>
          <cell r="U1487">
            <v>1639.5230931373142</v>
          </cell>
        </row>
        <row r="1488">
          <cell r="B1488" t="str">
            <v>East of England</v>
          </cell>
          <cell r="C1488" t="str">
            <v>Thurrock</v>
          </cell>
          <cell r="D1488" t="str">
            <v>Thurrock</v>
          </cell>
          <cell r="E1488" t="str">
            <v>00KG</v>
          </cell>
          <cell r="F1488">
            <v>2008</v>
          </cell>
          <cell r="G1488">
            <v>439.54076795882497</v>
          </cell>
          <cell r="H1488">
            <v>482.10493878621043</v>
          </cell>
          <cell r="J1488">
            <v>51.67499174923703</v>
          </cell>
          <cell r="K1488">
            <v>1.6353315178254837</v>
          </cell>
          <cell r="L1488">
            <v>974.95603001209793</v>
          </cell>
          <cell r="M1488">
            <v>163.34873674964226</v>
          </cell>
          <cell r="N1488">
            <v>161.13516906393585</v>
          </cell>
          <cell r="O1488">
            <v>4.6308712733124233</v>
          </cell>
          <cell r="P1488">
            <v>329.11477708689051</v>
          </cell>
          <cell r="Q1488">
            <v>221.61585916277124</v>
          </cell>
          <cell r="R1488">
            <v>110.70843944889711</v>
          </cell>
          <cell r="S1488">
            <v>1.616442253941871</v>
          </cell>
          <cell r="T1488">
            <v>333.94074086561028</v>
          </cell>
          <cell r="U1488">
            <v>1638.0115479645983</v>
          </cell>
        </row>
        <row r="1489">
          <cell r="B1489" t="str">
            <v>East of England</v>
          </cell>
          <cell r="C1489" t="str">
            <v>Thurrock</v>
          </cell>
          <cell r="D1489" t="str">
            <v>Thurrock</v>
          </cell>
          <cell r="E1489" t="str">
            <v>00KG</v>
          </cell>
          <cell r="F1489">
            <v>2009</v>
          </cell>
          <cell r="G1489">
            <v>377.86717597491759</v>
          </cell>
          <cell r="H1489">
            <v>173.63842013676037</v>
          </cell>
          <cell r="J1489">
            <v>58.209150831771041</v>
          </cell>
          <cell r="K1489">
            <v>1.6415279376731557</v>
          </cell>
          <cell r="L1489">
            <v>611.35627488112209</v>
          </cell>
          <cell r="M1489">
            <v>144.95839026642454</v>
          </cell>
          <cell r="N1489">
            <v>144.78524166087192</v>
          </cell>
          <cell r="O1489">
            <v>4.6341162914945295</v>
          </cell>
          <cell r="P1489">
            <v>294.377748218791</v>
          </cell>
          <cell r="Q1489">
            <v>210.78114497350202</v>
          </cell>
          <cell r="R1489">
            <v>107.03633011809889</v>
          </cell>
          <cell r="S1489">
            <v>1.4297727054674716</v>
          </cell>
          <cell r="T1489">
            <v>319.24724779706838</v>
          </cell>
          <cell r="U1489">
            <v>1224.9812708969816</v>
          </cell>
        </row>
        <row r="1490">
          <cell r="B1490" t="str">
            <v>East of England</v>
          </cell>
          <cell r="C1490" t="str">
            <v>Thurrock</v>
          </cell>
          <cell r="D1490" t="str">
            <v>Thurrock</v>
          </cell>
          <cell r="E1490" t="str">
            <v>00KG</v>
          </cell>
          <cell r="F1490">
            <v>2010</v>
          </cell>
          <cell r="G1490">
            <v>371.14018606081549</v>
          </cell>
          <cell r="H1490">
            <v>187.61538123810647</v>
          </cell>
          <cell r="J1490">
            <v>55.204166452699098</v>
          </cell>
          <cell r="K1490">
            <v>1.6597173053222458</v>
          </cell>
          <cell r="L1490">
            <v>615.61945105694338</v>
          </cell>
          <cell r="M1490">
            <v>149.96292636246156</v>
          </cell>
          <cell r="N1490">
            <v>162.49788276264351</v>
          </cell>
          <cell r="O1490">
            <v>4.6859153846827546</v>
          </cell>
          <cell r="P1490">
            <v>317.14672450978782</v>
          </cell>
          <cell r="Q1490">
            <v>217.66586456379542</v>
          </cell>
          <cell r="R1490">
            <v>104.17175232491903</v>
          </cell>
          <cell r="S1490">
            <v>1.4715377332370476</v>
          </cell>
          <cell r="T1490">
            <v>323.30915462195151</v>
          </cell>
          <cell r="U1490">
            <v>1256.0753301886825</v>
          </cell>
        </row>
        <row r="1491">
          <cell r="B1491" t="str">
            <v>East of England</v>
          </cell>
          <cell r="C1491" t="str">
            <v>Thurrock</v>
          </cell>
          <cell r="D1491" t="str">
            <v>Thurrock</v>
          </cell>
          <cell r="E1491" t="str">
            <v>00KG</v>
          </cell>
          <cell r="F1491">
            <v>2011</v>
          </cell>
          <cell r="G1491">
            <v>261.63297480990309</v>
          </cell>
          <cell r="H1491">
            <v>173.17241971696868</v>
          </cell>
          <cell r="J1491">
            <v>52.373621491864682</v>
          </cell>
          <cell r="K1491">
            <v>1.6946551670981966</v>
          </cell>
          <cell r="L1491">
            <v>488.87367118583461</v>
          </cell>
          <cell r="M1491">
            <v>141.68259679104591</v>
          </cell>
          <cell r="N1491">
            <v>131.80804999513441</v>
          </cell>
          <cell r="O1491">
            <v>4.715282255273034</v>
          </cell>
          <cell r="P1491">
            <v>278.20592904145337</v>
          </cell>
          <cell r="Q1491">
            <v>218.01295109319855</v>
          </cell>
          <cell r="R1491">
            <v>101.87971566216947</v>
          </cell>
          <cell r="S1491">
            <v>1.3167885957717056</v>
          </cell>
          <cell r="T1491">
            <v>321.20945535113975</v>
          </cell>
          <cell r="U1491">
            <v>1088.2890555784277</v>
          </cell>
        </row>
        <row r="1492">
          <cell r="B1492" t="str">
            <v>East of England Total</v>
          </cell>
          <cell r="C1492" t="str">
            <v>East of England Total</v>
          </cell>
          <cell r="D1492" t="str">
            <v>East of England Total</v>
          </cell>
          <cell r="F1492">
            <v>2005</v>
          </cell>
          <cell r="G1492">
            <v>8976.0067289844592</v>
          </cell>
          <cell r="H1492">
            <v>3910.3809814314423</v>
          </cell>
          <cell r="I1492">
            <v>32.20942030701832</v>
          </cell>
          <cell r="J1492">
            <v>2110.5624918464864</v>
          </cell>
          <cell r="K1492">
            <v>229.98008555488261</v>
          </cell>
          <cell r="L1492">
            <v>15259.13970812429</v>
          </cell>
          <cell r="M1492">
            <v>6307.6405716359632</v>
          </cell>
          <cell r="N1492">
            <v>6662.7350555234416</v>
          </cell>
          <cell r="O1492">
            <v>876.71729827035324</v>
          </cell>
          <cell r="P1492">
            <v>13847.092925429759</v>
          </cell>
          <cell r="Q1492">
            <v>6999.2614196725754</v>
          </cell>
          <cell r="R1492">
            <v>4528.7860874996977</v>
          </cell>
          <cell r="S1492">
            <v>279.47893965511736</v>
          </cell>
          <cell r="T1492">
            <v>11807.526446827389</v>
          </cell>
          <cell r="U1492">
            <v>40913.759080381438</v>
          </cell>
        </row>
        <row r="1493">
          <cell r="B1493" t="str">
            <v>East of England Total</v>
          </cell>
          <cell r="C1493" t="str">
            <v>East of England Total</v>
          </cell>
          <cell r="D1493" t="str">
            <v>East of England Total</v>
          </cell>
          <cell r="F1493">
            <v>2006</v>
          </cell>
          <cell r="G1493">
            <v>9293.2545866925884</v>
          </cell>
          <cell r="H1493">
            <v>3656.6788194447968</v>
          </cell>
          <cell r="I1493">
            <v>21.728657800234014</v>
          </cell>
          <cell r="J1493">
            <v>2079.9148719573946</v>
          </cell>
          <cell r="K1493">
            <v>214.16203166165178</v>
          </cell>
          <cell r="L1493">
            <v>15265.738967556665</v>
          </cell>
          <cell r="M1493">
            <v>6612.6024687034715</v>
          </cell>
          <cell r="N1493">
            <v>6415.6524937033882</v>
          </cell>
          <cell r="O1493">
            <v>900.85431913823027</v>
          </cell>
          <cell r="P1493">
            <v>13929.10928154509</v>
          </cell>
          <cell r="Q1493">
            <v>6982.0806357232486</v>
          </cell>
          <cell r="R1493">
            <v>4598.7705201649987</v>
          </cell>
          <cell r="S1493">
            <v>286.53985662336038</v>
          </cell>
          <cell r="T1493">
            <v>11867.391012511607</v>
          </cell>
          <cell r="U1493">
            <v>41062.239261613358</v>
          </cell>
        </row>
        <row r="1494">
          <cell r="B1494" t="str">
            <v>East of England Total</v>
          </cell>
          <cell r="C1494" t="str">
            <v>East of England Total</v>
          </cell>
          <cell r="D1494" t="str">
            <v>East of England Total</v>
          </cell>
          <cell r="F1494">
            <v>2007</v>
          </cell>
          <cell r="G1494">
            <v>9038.5723526526854</v>
          </cell>
          <cell r="H1494">
            <v>3400.6851599128163</v>
          </cell>
          <cell r="I1494">
            <v>22.594157281318374</v>
          </cell>
          <cell r="J1494">
            <v>2080.5130882377639</v>
          </cell>
          <cell r="K1494">
            <v>205.34983712358999</v>
          </cell>
          <cell r="L1494">
            <v>14747.714595208174</v>
          </cell>
          <cell r="M1494">
            <v>6607.9236273931583</v>
          </cell>
          <cell r="N1494">
            <v>6145.2593865712761</v>
          </cell>
          <cell r="O1494">
            <v>820.49458521465965</v>
          </cell>
          <cell r="P1494">
            <v>13573.677599179093</v>
          </cell>
          <cell r="Q1494">
            <v>6901.9870988575149</v>
          </cell>
          <cell r="R1494">
            <v>4751.4586805437793</v>
          </cell>
          <cell r="S1494">
            <v>288.95397609540441</v>
          </cell>
          <cell r="T1494">
            <v>11942.399755496699</v>
          </cell>
          <cell r="U1494">
            <v>40263.791949883969</v>
          </cell>
        </row>
        <row r="1495">
          <cell r="B1495" t="str">
            <v>East of England Total</v>
          </cell>
          <cell r="C1495" t="str">
            <v>East of England Total</v>
          </cell>
          <cell r="D1495" t="str">
            <v>East of England Total</v>
          </cell>
          <cell r="F1495">
            <v>2008</v>
          </cell>
          <cell r="G1495">
            <v>8982.294132072866</v>
          </cell>
          <cell r="H1495">
            <v>3570.2743650284137</v>
          </cell>
          <cell r="I1495">
            <v>24.553576689684423</v>
          </cell>
          <cell r="J1495">
            <v>1911.468942747138</v>
          </cell>
          <cell r="K1495">
            <v>210.97076492077036</v>
          </cell>
          <cell r="L1495">
            <v>14699.561781458873</v>
          </cell>
          <cell r="M1495">
            <v>6276.6737637478209</v>
          </cell>
          <cell r="N1495">
            <v>6295.5436317906615</v>
          </cell>
          <cell r="O1495">
            <v>865.67007586053535</v>
          </cell>
          <cell r="P1495">
            <v>13437.887471399017</v>
          </cell>
          <cell r="Q1495">
            <v>6590.1086149485682</v>
          </cell>
          <cell r="R1495">
            <v>4662.7510695534183</v>
          </cell>
          <cell r="S1495">
            <v>290.71439939405485</v>
          </cell>
          <cell r="T1495">
            <v>11543.574083896041</v>
          </cell>
          <cell r="U1495">
            <v>39681.023336753933</v>
          </cell>
        </row>
        <row r="1496">
          <cell r="B1496" t="str">
            <v>East of England Total</v>
          </cell>
          <cell r="C1496" t="str">
            <v>East of England Total</v>
          </cell>
          <cell r="D1496" t="str">
            <v>East of England Total</v>
          </cell>
          <cell r="F1496">
            <v>2009</v>
          </cell>
          <cell r="G1496">
            <v>7889.9490296889471</v>
          </cell>
          <cell r="H1496">
            <v>3136.9673380709496</v>
          </cell>
          <cell r="I1496">
            <v>22.260498391289349</v>
          </cell>
          <cell r="J1496">
            <v>1811.3313672729812</v>
          </cell>
          <cell r="K1496">
            <v>207.55135999808215</v>
          </cell>
          <cell r="L1496">
            <v>13068.059593422251</v>
          </cell>
          <cell r="M1496">
            <v>5625.3062506229207</v>
          </cell>
          <cell r="N1496">
            <v>5686.9912786415862</v>
          </cell>
          <cell r="O1496">
            <v>862.60529260326007</v>
          </cell>
          <cell r="P1496">
            <v>12174.902821867767</v>
          </cell>
          <cell r="Q1496">
            <v>6378.7690034523266</v>
          </cell>
          <cell r="R1496">
            <v>4491.893957833192</v>
          </cell>
          <cell r="S1496">
            <v>283.15749280251407</v>
          </cell>
          <cell r="T1496">
            <v>11153.820454088032</v>
          </cell>
          <cell r="U1496">
            <v>36396.782869378054</v>
          </cell>
        </row>
        <row r="1497">
          <cell r="B1497" t="str">
            <v>East of England Total</v>
          </cell>
          <cell r="C1497" t="str">
            <v>East of England Total</v>
          </cell>
          <cell r="D1497" t="str">
            <v>East of England Total</v>
          </cell>
          <cell r="F1497">
            <v>2010</v>
          </cell>
          <cell r="G1497">
            <v>8182.2276618442893</v>
          </cell>
          <cell r="H1497">
            <v>3590.5982609952616</v>
          </cell>
          <cell r="I1497">
            <v>24.618343820589409</v>
          </cell>
          <cell r="J1497">
            <v>1836.3166439808283</v>
          </cell>
          <cell r="K1497">
            <v>210.44632174294901</v>
          </cell>
          <cell r="L1497">
            <v>13844.207232383918</v>
          </cell>
          <cell r="M1497">
            <v>5824.9196231524211</v>
          </cell>
          <cell r="N1497">
            <v>6359.820492735339</v>
          </cell>
          <cell r="O1497">
            <v>958.88431008165651</v>
          </cell>
          <cell r="P1497">
            <v>13143.624425969416</v>
          </cell>
          <cell r="Q1497">
            <v>6310.0177434239367</v>
          </cell>
          <cell r="R1497">
            <v>4428.2646421467234</v>
          </cell>
          <cell r="S1497">
            <v>286.8025561748787</v>
          </cell>
          <cell r="T1497">
            <v>11025.084941745537</v>
          </cell>
          <cell r="U1497">
            <v>38012.91660009887</v>
          </cell>
        </row>
        <row r="1498">
          <cell r="B1498" t="str">
            <v>East of England Total</v>
          </cell>
          <cell r="C1498" t="str">
            <v>East of England Total</v>
          </cell>
          <cell r="D1498" t="str">
            <v>East of England Total</v>
          </cell>
          <cell r="F1498">
            <v>2011</v>
          </cell>
          <cell r="G1498">
            <v>7402.1645541899943</v>
          </cell>
          <cell r="H1498">
            <v>2956.9888667370647</v>
          </cell>
          <cell r="I1498">
            <v>22.985304976756041</v>
          </cell>
          <cell r="J1498">
            <v>1720.6221931016892</v>
          </cell>
          <cell r="K1498">
            <v>215.66570653176825</v>
          </cell>
          <cell r="L1498">
            <v>12318.426625537273</v>
          </cell>
          <cell r="M1498">
            <v>5540.7055425083445</v>
          </cell>
          <cell r="N1498">
            <v>5210.5234992824198</v>
          </cell>
          <cell r="O1498">
            <v>793.25250684219611</v>
          </cell>
          <cell r="P1498">
            <v>11544.481548632961</v>
          </cell>
          <cell r="Q1498">
            <v>6266.3065322014809</v>
          </cell>
          <cell r="R1498">
            <v>4272.5435217559689</v>
          </cell>
          <cell r="S1498">
            <v>286.62118144393304</v>
          </cell>
          <cell r="T1498">
            <v>10825.471235401383</v>
          </cell>
          <cell r="U1498">
            <v>34688.379409571615</v>
          </cell>
        </row>
        <row r="1499">
          <cell r="B1499" t="str">
            <v>Greater London</v>
          </cell>
          <cell r="C1499" t="str">
            <v>Barking and Dagenham</v>
          </cell>
          <cell r="D1499" t="str">
            <v>Barking and Dagenham</v>
          </cell>
          <cell r="E1499" t="str">
            <v>00AB</v>
          </cell>
          <cell r="F1499">
            <v>2005</v>
          </cell>
          <cell r="G1499">
            <v>250.1091357143695</v>
          </cell>
          <cell r="H1499">
            <v>60.779460785245774</v>
          </cell>
          <cell r="I1499">
            <v>14.058489658243019</v>
          </cell>
          <cell r="J1499">
            <v>30.413743103007377</v>
          </cell>
          <cell r="K1499">
            <v>0.18507952094488933</v>
          </cell>
          <cell r="L1499">
            <v>355.54590878181057</v>
          </cell>
          <cell r="M1499">
            <v>158.85154258423924</v>
          </cell>
          <cell r="N1499">
            <v>185.01254309858211</v>
          </cell>
          <cell r="O1499">
            <v>5.140041609726814</v>
          </cell>
          <cell r="P1499">
            <v>349.00412729254822</v>
          </cell>
          <cell r="Q1499">
            <v>125.95713146016558</v>
          </cell>
          <cell r="R1499">
            <v>40.531675650990636</v>
          </cell>
          <cell r="S1499">
            <v>1.0418328018911034</v>
          </cell>
          <cell r="T1499">
            <v>167.53063991304734</v>
          </cell>
          <cell r="U1499">
            <v>872.08067598740615</v>
          </cell>
        </row>
        <row r="1500">
          <cell r="B1500" t="str">
            <v>Greater London</v>
          </cell>
          <cell r="C1500" t="str">
            <v>Barking and Dagenham</v>
          </cell>
          <cell r="D1500" t="str">
            <v>Barking and Dagenham</v>
          </cell>
          <cell r="E1500" t="str">
            <v>00AB</v>
          </cell>
          <cell r="F1500">
            <v>2006</v>
          </cell>
          <cell r="G1500">
            <v>266.87647400122717</v>
          </cell>
          <cell r="H1500">
            <v>47.380641491603775</v>
          </cell>
          <cell r="I1500">
            <v>13.963453298434038</v>
          </cell>
          <cell r="J1500">
            <v>29.417727635589763</v>
          </cell>
          <cell r="K1500">
            <v>0.17151538393373</v>
          </cell>
          <cell r="L1500">
            <v>357.80981181078852</v>
          </cell>
          <cell r="M1500">
            <v>166.93382025348362</v>
          </cell>
          <cell r="N1500">
            <v>175.73717723704138</v>
          </cell>
          <cell r="O1500">
            <v>5.1515492936927636</v>
          </cell>
          <cell r="P1500">
            <v>347.82254678421776</v>
          </cell>
          <cell r="Q1500">
            <v>132.61032650675202</v>
          </cell>
          <cell r="R1500">
            <v>39.585279696952782</v>
          </cell>
          <cell r="S1500">
            <v>1.0537809739040012</v>
          </cell>
          <cell r="T1500">
            <v>173.24938717760881</v>
          </cell>
          <cell r="U1500">
            <v>878.88174577261498</v>
          </cell>
        </row>
        <row r="1501">
          <cell r="B1501" t="str">
            <v>Greater London</v>
          </cell>
          <cell r="C1501" t="str">
            <v>Barking and Dagenham</v>
          </cell>
          <cell r="D1501" t="str">
            <v>Barking and Dagenham</v>
          </cell>
          <cell r="E1501" t="str">
            <v>00AB</v>
          </cell>
          <cell r="F1501">
            <v>2007</v>
          </cell>
          <cell r="G1501">
            <v>268.89381773891074</v>
          </cell>
          <cell r="H1501">
            <v>44.478623269034479</v>
          </cell>
          <cell r="I1501">
            <v>13.244426016098096</v>
          </cell>
          <cell r="J1501">
            <v>29.400783745676804</v>
          </cell>
          <cell r="K1501">
            <v>0.16415902727274911</v>
          </cell>
          <cell r="L1501">
            <v>356.18180979699287</v>
          </cell>
          <cell r="M1501">
            <v>165.66389293532913</v>
          </cell>
          <cell r="N1501">
            <v>167.39679354221343</v>
          </cell>
          <cell r="O1501">
            <v>5.1479634271868431</v>
          </cell>
          <cell r="P1501">
            <v>338.20864990472938</v>
          </cell>
          <cell r="Q1501">
            <v>128.95911552361434</v>
          </cell>
          <cell r="R1501">
            <v>39.977067522782434</v>
          </cell>
          <cell r="S1501">
            <v>0.97199180170182464</v>
          </cell>
          <cell r="T1501">
            <v>169.90817484809858</v>
          </cell>
          <cell r="U1501">
            <v>864.29863454982092</v>
          </cell>
        </row>
        <row r="1502">
          <cell r="B1502" t="str">
            <v>Greater London</v>
          </cell>
          <cell r="C1502" t="str">
            <v>Barking and Dagenham</v>
          </cell>
          <cell r="D1502" t="str">
            <v>Barking and Dagenham</v>
          </cell>
          <cell r="E1502" t="str">
            <v>00AB</v>
          </cell>
          <cell r="F1502">
            <v>2008</v>
          </cell>
          <cell r="G1502">
            <v>259.24767452371691</v>
          </cell>
          <cell r="H1502">
            <v>42.790902559334512</v>
          </cell>
          <cell r="I1502">
            <v>12.456957646319601</v>
          </cell>
          <cell r="J1502">
            <v>40.39277251411999</v>
          </cell>
          <cell r="K1502">
            <v>0.15857424293000338</v>
          </cell>
          <cell r="L1502">
            <v>355.04688148642106</v>
          </cell>
          <cell r="M1502">
            <v>158.12679726797307</v>
          </cell>
          <cell r="N1502">
            <v>170.85568164702704</v>
          </cell>
          <cell r="O1502">
            <v>5.0048082996827628</v>
          </cell>
          <cell r="P1502">
            <v>333.98728721468285</v>
          </cell>
          <cell r="Q1502">
            <v>114.42782112864228</v>
          </cell>
          <cell r="R1502">
            <v>38.860205650306263</v>
          </cell>
          <cell r="S1502">
            <v>0.87346787712813556</v>
          </cell>
          <cell r="T1502">
            <v>154.16149465607668</v>
          </cell>
          <cell r="U1502">
            <v>843.19566335718071</v>
          </cell>
        </row>
        <row r="1503">
          <cell r="B1503" t="str">
            <v>Greater London</v>
          </cell>
          <cell r="C1503" t="str">
            <v>Barking and Dagenham</v>
          </cell>
          <cell r="D1503" t="str">
            <v>Barking and Dagenham</v>
          </cell>
          <cell r="E1503" t="str">
            <v>00AB</v>
          </cell>
          <cell r="F1503">
            <v>2009</v>
          </cell>
          <cell r="G1503">
            <v>221.31377549800337</v>
          </cell>
          <cell r="H1503">
            <v>41.355895180036455</v>
          </cell>
          <cell r="I1503">
            <v>12.353688249219482</v>
          </cell>
          <cell r="J1503">
            <v>32.310303562126983</v>
          </cell>
          <cell r="K1503">
            <v>0.15556702015846752</v>
          </cell>
          <cell r="L1503">
            <v>307.48922950954477</v>
          </cell>
          <cell r="M1503">
            <v>140.80605959786834</v>
          </cell>
          <cell r="N1503">
            <v>152.17080763993962</v>
          </cell>
          <cell r="O1503">
            <v>5.0082693091802115</v>
          </cell>
          <cell r="P1503">
            <v>297.98513654698814</v>
          </cell>
          <cell r="Q1503">
            <v>120.72017777942446</v>
          </cell>
          <cell r="R1503">
            <v>37.707785630965432</v>
          </cell>
          <cell r="S1503">
            <v>0.8262922885881625</v>
          </cell>
          <cell r="T1503">
            <v>159.25425569897806</v>
          </cell>
          <cell r="U1503">
            <v>764.72862175551109</v>
          </cell>
        </row>
        <row r="1504">
          <cell r="B1504" t="str">
            <v>Greater London</v>
          </cell>
          <cell r="C1504" t="str">
            <v>Barking and Dagenham</v>
          </cell>
          <cell r="D1504" t="str">
            <v>Barking and Dagenham</v>
          </cell>
          <cell r="E1504" t="str">
            <v>00AB</v>
          </cell>
          <cell r="F1504">
            <v>2010</v>
          </cell>
          <cell r="G1504">
            <v>241.94889879427166</v>
          </cell>
          <cell r="H1504">
            <v>45.721393170186488</v>
          </cell>
          <cell r="I1504">
            <v>12.350614109630444</v>
          </cell>
          <cell r="J1504">
            <v>32.535697624040132</v>
          </cell>
          <cell r="K1504">
            <v>0.15700470226036786</v>
          </cell>
          <cell r="L1504">
            <v>332.71360840038915</v>
          </cell>
          <cell r="M1504">
            <v>146.25776076620261</v>
          </cell>
          <cell r="N1504">
            <v>170.67130129064481</v>
          </cell>
          <cell r="O1504">
            <v>5.0644965371931452</v>
          </cell>
          <cell r="P1504">
            <v>321.99355859404056</v>
          </cell>
          <cell r="Q1504">
            <v>116.47040496557041</v>
          </cell>
          <cell r="R1504">
            <v>36.503133175160414</v>
          </cell>
          <cell r="S1504">
            <v>0.87029572041663095</v>
          </cell>
          <cell r="T1504">
            <v>153.84383386114746</v>
          </cell>
          <cell r="U1504">
            <v>808.55100085557717</v>
          </cell>
        </row>
        <row r="1505">
          <cell r="B1505" t="str">
            <v>Greater London</v>
          </cell>
          <cell r="C1505" t="str">
            <v>Barking and Dagenham</v>
          </cell>
          <cell r="D1505" t="str">
            <v>Barking and Dagenham</v>
          </cell>
          <cell r="E1505" t="str">
            <v>00AB</v>
          </cell>
          <cell r="F1505">
            <v>2011</v>
          </cell>
          <cell r="G1505">
            <v>214.55735354938273</v>
          </cell>
          <cell r="H1505">
            <v>43.591742441441312</v>
          </cell>
          <cell r="I1505">
            <v>12.384726876122311</v>
          </cell>
          <cell r="J1505">
            <v>29.515820046595042</v>
          </cell>
          <cell r="K1505">
            <v>0.16083995699760797</v>
          </cell>
          <cell r="L1505">
            <v>300.21048287053901</v>
          </cell>
          <cell r="M1505">
            <v>139.81799539645277</v>
          </cell>
          <cell r="N1505">
            <v>140.10365528456023</v>
          </cell>
          <cell r="O1505">
            <v>5.0962010292382427</v>
          </cell>
          <cell r="P1505">
            <v>285.01785171025125</v>
          </cell>
          <cell r="Q1505">
            <v>118.90240188260587</v>
          </cell>
          <cell r="R1505">
            <v>36.048293609121878</v>
          </cell>
          <cell r="S1505">
            <v>0.76975350977055979</v>
          </cell>
          <cell r="T1505">
            <v>155.72044900149831</v>
          </cell>
          <cell r="U1505">
            <v>740.94878358228857</v>
          </cell>
        </row>
        <row r="1506">
          <cell r="B1506" t="str">
            <v>Greater London</v>
          </cell>
          <cell r="C1506" t="str">
            <v>Barnet</v>
          </cell>
          <cell r="D1506" t="str">
            <v>Barnet</v>
          </cell>
          <cell r="E1506" t="str">
            <v>00AC</v>
          </cell>
          <cell r="F1506">
            <v>2005</v>
          </cell>
          <cell r="G1506">
            <v>289.59451682157049</v>
          </cell>
          <cell r="H1506">
            <v>150.9058422625491</v>
          </cell>
          <cell r="J1506">
            <v>17.354005097424853</v>
          </cell>
          <cell r="K1506">
            <v>0.50685258033412406</v>
          </cell>
          <cell r="L1506">
            <v>458.36121676187861</v>
          </cell>
          <cell r="M1506">
            <v>357.01639662195362</v>
          </cell>
          <cell r="N1506">
            <v>509.2794748475805</v>
          </cell>
          <cell r="O1506">
            <v>10.204142502478192</v>
          </cell>
          <cell r="P1506">
            <v>876.50001397201231</v>
          </cell>
          <cell r="Q1506">
            <v>263.11498779437972</v>
          </cell>
          <cell r="R1506">
            <v>88.071214146523744</v>
          </cell>
          <cell r="S1506">
            <v>1.9475873363592242</v>
          </cell>
          <cell r="T1506">
            <v>353.13378927726268</v>
          </cell>
          <cell r="U1506">
            <v>1687.9950200111534</v>
          </cell>
        </row>
        <row r="1507">
          <cell r="B1507" t="str">
            <v>Greater London</v>
          </cell>
          <cell r="C1507" t="str">
            <v>Barnet</v>
          </cell>
          <cell r="D1507" t="str">
            <v>Barnet</v>
          </cell>
          <cell r="E1507" t="str">
            <v>00AC</v>
          </cell>
          <cell r="F1507">
            <v>2006</v>
          </cell>
          <cell r="G1507">
            <v>314.50499304273018</v>
          </cell>
          <cell r="H1507">
            <v>138.22633562287734</v>
          </cell>
          <cell r="J1507">
            <v>16.264413155600838</v>
          </cell>
          <cell r="K1507">
            <v>0.47158028309154137</v>
          </cell>
          <cell r="L1507">
            <v>469.46732210429991</v>
          </cell>
          <cell r="M1507">
            <v>376.64561829597869</v>
          </cell>
          <cell r="N1507">
            <v>492.02601149621682</v>
          </cell>
          <cell r="O1507">
            <v>10.229149606891982</v>
          </cell>
          <cell r="P1507">
            <v>878.90077939908747</v>
          </cell>
          <cell r="Q1507">
            <v>264.59593164944533</v>
          </cell>
          <cell r="R1507">
            <v>84.741535412732802</v>
          </cell>
          <cell r="S1507">
            <v>1.9700697900709983</v>
          </cell>
          <cell r="T1507">
            <v>351.30753685224914</v>
          </cell>
          <cell r="U1507">
            <v>1699.6756383556365</v>
          </cell>
        </row>
        <row r="1508">
          <cell r="B1508" t="str">
            <v>Greater London</v>
          </cell>
          <cell r="C1508" t="str">
            <v>Barnet</v>
          </cell>
          <cell r="D1508" t="str">
            <v>Barnet</v>
          </cell>
          <cell r="E1508" t="str">
            <v>00AC</v>
          </cell>
          <cell r="F1508">
            <v>2007</v>
          </cell>
          <cell r="G1508">
            <v>298.29830179893287</v>
          </cell>
          <cell r="H1508">
            <v>125.17805702457312</v>
          </cell>
          <cell r="J1508">
            <v>16.652954332881446</v>
          </cell>
          <cell r="K1508">
            <v>0.4516497032837003</v>
          </cell>
          <cell r="L1508">
            <v>440.5809628596711</v>
          </cell>
          <cell r="M1508">
            <v>375.47741991824978</v>
          </cell>
          <cell r="N1508">
            <v>471.80472923901499</v>
          </cell>
          <cell r="O1508">
            <v>10.220728355823137</v>
          </cell>
          <cell r="P1508">
            <v>857.50287751308781</v>
          </cell>
          <cell r="Q1508">
            <v>262.86254139253077</v>
          </cell>
          <cell r="R1508">
            <v>85.228164450997241</v>
          </cell>
          <cell r="S1508">
            <v>1.819169053755656</v>
          </cell>
          <cell r="T1508">
            <v>349.90987489728366</v>
          </cell>
          <cell r="U1508">
            <v>1647.9937152700427</v>
          </cell>
        </row>
        <row r="1509">
          <cell r="B1509" t="str">
            <v>Greater London</v>
          </cell>
          <cell r="C1509" t="str">
            <v>Barnet</v>
          </cell>
          <cell r="D1509" t="str">
            <v>Barnet</v>
          </cell>
          <cell r="E1509" t="str">
            <v>00AC</v>
          </cell>
          <cell r="F1509">
            <v>2008</v>
          </cell>
          <cell r="G1509">
            <v>310.26092840892051</v>
          </cell>
          <cell r="H1509">
            <v>124.81782772004699</v>
          </cell>
          <cell r="J1509">
            <v>15.131761270626162</v>
          </cell>
          <cell r="K1509">
            <v>0.51439340218171703</v>
          </cell>
          <cell r="L1509">
            <v>450.72491080177537</v>
          </cell>
          <cell r="M1509">
            <v>361.03650292252257</v>
          </cell>
          <cell r="N1509">
            <v>489.06498390328164</v>
          </cell>
          <cell r="O1509">
            <v>10.83275633305065</v>
          </cell>
          <cell r="P1509">
            <v>860.93424315885477</v>
          </cell>
          <cell r="Q1509">
            <v>256.27583886537911</v>
          </cell>
          <cell r="R1509">
            <v>83.051019729475271</v>
          </cell>
          <cell r="S1509">
            <v>1.850969941119825</v>
          </cell>
          <cell r="T1509">
            <v>341.17782853597424</v>
          </cell>
          <cell r="U1509">
            <v>1652.8369824966044</v>
          </cell>
        </row>
        <row r="1510">
          <cell r="B1510" t="str">
            <v>Greater London</v>
          </cell>
          <cell r="C1510" t="str">
            <v>Barnet</v>
          </cell>
          <cell r="D1510" t="str">
            <v>Barnet</v>
          </cell>
          <cell r="E1510" t="str">
            <v>00AC</v>
          </cell>
          <cell r="F1510">
            <v>2009</v>
          </cell>
          <cell r="G1510">
            <v>277.74336863243246</v>
          </cell>
          <cell r="H1510">
            <v>110.30307364598492</v>
          </cell>
          <cell r="J1510">
            <v>11.582274609802521</v>
          </cell>
          <cell r="K1510">
            <v>0.47534389308676933</v>
          </cell>
          <cell r="L1510">
            <v>400.10406078130666</v>
          </cell>
          <cell r="M1510">
            <v>322.59123050975575</v>
          </cell>
          <cell r="N1510">
            <v>442.98799214138353</v>
          </cell>
          <cell r="O1510">
            <v>10.840347235321168</v>
          </cell>
          <cell r="P1510">
            <v>776.41956988646041</v>
          </cell>
          <cell r="Q1510">
            <v>246.84428453684058</v>
          </cell>
          <cell r="R1510">
            <v>80.937170168291431</v>
          </cell>
          <cell r="S1510">
            <v>1.6228377107833267</v>
          </cell>
          <cell r="T1510">
            <v>329.40429241591528</v>
          </cell>
          <cell r="U1510">
            <v>1505.9279230836826</v>
          </cell>
        </row>
        <row r="1511">
          <cell r="B1511" t="str">
            <v>Greater London</v>
          </cell>
          <cell r="C1511" t="str">
            <v>Barnet</v>
          </cell>
          <cell r="D1511" t="str">
            <v>Barnet</v>
          </cell>
          <cell r="E1511" t="str">
            <v>00AC</v>
          </cell>
          <cell r="F1511">
            <v>2010</v>
          </cell>
          <cell r="G1511">
            <v>288.22997967370708</v>
          </cell>
          <cell r="H1511">
            <v>121.79168611380975</v>
          </cell>
          <cell r="J1511">
            <v>12.213147182871509</v>
          </cell>
          <cell r="K1511">
            <v>0.48401554879920233</v>
          </cell>
          <cell r="L1511">
            <v>422.71882851918758</v>
          </cell>
          <cell r="M1511">
            <v>333.91745408457894</v>
          </cell>
          <cell r="N1511">
            <v>493.69864023115434</v>
          </cell>
          <cell r="O1511">
            <v>10.9615181601134</v>
          </cell>
          <cell r="P1511">
            <v>838.57761247584676</v>
          </cell>
          <cell r="Q1511">
            <v>254.54138908940757</v>
          </cell>
          <cell r="R1511">
            <v>78.545351026978679</v>
          </cell>
          <cell r="S1511">
            <v>1.7021053733699751</v>
          </cell>
          <cell r="T1511">
            <v>334.78884548975623</v>
          </cell>
          <cell r="U1511">
            <v>1596.0852864847907</v>
          </cell>
        </row>
        <row r="1512">
          <cell r="B1512" t="str">
            <v>Greater London</v>
          </cell>
          <cell r="C1512" t="str">
            <v>Barnet</v>
          </cell>
          <cell r="D1512" t="str">
            <v>Barnet</v>
          </cell>
          <cell r="E1512" t="str">
            <v>00AC</v>
          </cell>
          <cell r="F1512">
            <v>2011</v>
          </cell>
          <cell r="G1512">
            <v>271.96287887124907</v>
          </cell>
          <cell r="H1512">
            <v>98.975232566396102</v>
          </cell>
          <cell r="J1512">
            <v>11.373129003219415</v>
          </cell>
          <cell r="K1512">
            <v>0.50324095213325493</v>
          </cell>
          <cell r="L1512">
            <v>382.81448139299778</v>
          </cell>
          <cell r="M1512">
            <v>319.25865232196526</v>
          </cell>
          <cell r="N1512">
            <v>408.10315015058404</v>
          </cell>
          <cell r="O1512">
            <v>11.03021455320946</v>
          </cell>
          <cell r="P1512">
            <v>738.39201702575872</v>
          </cell>
          <cell r="Q1512">
            <v>241.78854611452869</v>
          </cell>
          <cell r="R1512">
            <v>77.527215872557221</v>
          </cell>
          <cell r="S1512">
            <v>1.4767173566125678</v>
          </cell>
          <cell r="T1512">
            <v>320.79247934369846</v>
          </cell>
          <cell r="U1512">
            <v>1441.9989777624551</v>
          </cell>
        </row>
        <row r="1513">
          <cell r="B1513" t="str">
            <v>Greater London</v>
          </cell>
          <cell r="C1513" t="str">
            <v>Bexley</v>
          </cell>
          <cell r="D1513" t="str">
            <v>Bexley</v>
          </cell>
          <cell r="E1513" t="str">
            <v>00AD</v>
          </cell>
          <cell r="F1513">
            <v>2005</v>
          </cell>
          <cell r="G1513">
            <v>232.13723942424303</v>
          </cell>
          <cell r="H1513">
            <v>167.1869765297119</v>
          </cell>
          <cell r="I1513">
            <v>5.3336800000000002</v>
          </cell>
          <cell r="J1513">
            <v>33.079528434566747</v>
          </cell>
          <cell r="K1513">
            <v>0.34300556861532427</v>
          </cell>
          <cell r="L1513">
            <v>438.08042995713697</v>
          </cell>
          <cell r="M1513">
            <v>221.57678753836916</v>
          </cell>
          <cell r="N1513">
            <v>307.60866561578462</v>
          </cell>
          <cell r="O1513">
            <v>7.3182818445891833</v>
          </cell>
          <cell r="P1513">
            <v>536.50373499874286</v>
          </cell>
          <cell r="Q1513">
            <v>182.67417402581185</v>
          </cell>
          <cell r="R1513">
            <v>68.780228315411264</v>
          </cell>
          <cell r="S1513">
            <v>1.167526359367097</v>
          </cell>
          <cell r="T1513">
            <v>252.62192870059019</v>
          </cell>
          <cell r="U1513">
            <v>1227.2060936564699</v>
          </cell>
        </row>
        <row r="1514">
          <cell r="B1514" t="str">
            <v>Greater London</v>
          </cell>
          <cell r="C1514" t="str">
            <v>Bexley</v>
          </cell>
          <cell r="D1514" t="str">
            <v>Bexley</v>
          </cell>
          <cell r="E1514" t="str">
            <v>00AD</v>
          </cell>
          <cell r="F1514">
            <v>2006</v>
          </cell>
          <cell r="G1514">
            <v>246.13948678031988</v>
          </cell>
          <cell r="H1514">
            <v>165.79091504444537</v>
          </cell>
          <cell r="I1514">
            <v>5.3336799999999993</v>
          </cell>
          <cell r="J1514">
            <v>31.894983232354168</v>
          </cell>
          <cell r="K1514">
            <v>0.31815789553666601</v>
          </cell>
          <cell r="L1514">
            <v>449.47722295265606</v>
          </cell>
          <cell r="M1514">
            <v>230.39096199737693</v>
          </cell>
          <cell r="N1514">
            <v>294.46154714179602</v>
          </cell>
          <cell r="O1514">
            <v>7.333299881577994</v>
          </cell>
          <cell r="P1514">
            <v>532.18580902075098</v>
          </cell>
          <cell r="Q1514">
            <v>178.4882578828701</v>
          </cell>
          <cell r="R1514">
            <v>65.949048115713552</v>
          </cell>
          <cell r="S1514">
            <v>1.1586709566571056</v>
          </cell>
          <cell r="T1514">
            <v>245.59597695524079</v>
          </cell>
          <cell r="U1514">
            <v>1227.2590089286477</v>
          </cell>
        </row>
        <row r="1515">
          <cell r="B1515" t="str">
            <v>Greater London</v>
          </cell>
          <cell r="C1515" t="str">
            <v>Bexley</v>
          </cell>
          <cell r="D1515" t="str">
            <v>Bexley</v>
          </cell>
          <cell r="E1515" t="str">
            <v>00AD</v>
          </cell>
          <cell r="F1515">
            <v>2007</v>
          </cell>
          <cell r="G1515">
            <v>239.59030262083638</v>
          </cell>
          <cell r="H1515">
            <v>145.68228906405366</v>
          </cell>
          <cell r="I1515">
            <v>5.1656440000000003</v>
          </cell>
          <cell r="J1515">
            <v>32.210383900980283</v>
          </cell>
          <cell r="K1515">
            <v>0.30461548500634239</v>
          </cell>
          <cell r="L1515">
            <v>422.95323507087664</v>
          </cell>
          <cell r="M1515">
            <v>231.49054781632489</v>
          </cell>
          <cell r="N1515">
            <v>277.16691664910098</v>
          </cell>
          <cell r="O1515">
            <v>7.3277883222044524</v>
          </cell>
          <cell r="P1515">
            <v>515.98525278763032</v>
          </cell>
          <cell r="Q1515">
            <v>175.18242986670546</v>
          </cell>
          <cell r="R1515">
            <v>66.070640425191471</v>
          </cell>
          <cell r="S1515">
            <v>1.0805086346720301</v>
          </cell>
          <cell r="T1515">
            <v>242.33357892656898</v>
          </cell>
          <cell r="U1515">
            <v>1181.2720667850758</v>
          </cell>
        </row>
        <row r="1516">
          <cell r="B1516" t="str">
            <v>Greater London</v>
          </cell>
          <cell r="C1516" t="str">
            <v>Bexley</v>
          </cell>
          <cell r="D1516" t="str">
            <v>Bexley</v>
          </cell>
          <cell r="E1516" t="str">
            <v>00AD</v>
          </cell>
          <cell r="F1516">
            <v>2008</v>
          </cell>
          <cell r="G1516">
            <v>238.46428416931812</v>
          </cell>
          <cell r="H1516">
            <v>148.86312884451931</v>
          </cell>
          <cell r="I1516">
            <v>5.4632599999999991</v>
          </cell>
          <cell r="J1516">
            <v>34.078761351085831</v>
          </cell>
          <cell r="K1516">
            <v>0.34472813612612885</v>
          </cell>
          <cell r="L1516">
            <v>427.21416250104937</v>
          </cell>
          <cell r="M1516">
            <v>223.13929050665251</v>
          </cell>
          <cell r="N1516">
            <v>285.97964857226026</v>
          </cell>
          <cell r="O1516">
            <v>7.0867828299069959</v>
          </cell>
          <cell r="P1516">
            <v>516.20572190881978</v>
          </cell>
          <cell r="Q1516">
            <v>165.91508285859192</v>
          </cell>
          <cell r="R1516">
            <v>64.285861481692706</v>
          </cell>
          <cell r="S1516">
            <v>1.0636653112260837</v>
          </cell>
          <cell r="T1516">
            <v>231.26460965151071</v>
          </cell>
          <cell r="U1516">
            <v>1174.6844940613798</v>
          </cell>
        </row>
        <row r="1517">
          <cell r="B1517" t="str">
            <v>Greater London</v>
          </cell>
          <cell r="C1517" t="str">
            <v>Bexley</v>
          </cell>
          <cell r="D1517" t="str">
            <v>Bexley</v>
          </cell>
          <cell r="E1517" t="str">
            <v>00AD</v>
          </cell>
          <cell r="F1517">
            <v>2009</v>
          </cell>
          <cell r="G1517">
            <v>202.9098111935476</v>
          </cell>
          <cell r="H1517">
            <v>133.79443363798197</v>
          </cell>
          <cell r="I1517">
            <v>5.4632599999999991</v>
          </cell>
          <cell r="J1517">
            <v>26.318716692121242</v>
          </cell>
          <cell r="K1517">
            <v>0.30817052649840315</v>
          </cell>
          <cell r="L1517">
            <v>368.79439205014921</v>
          </cell>
          <cell r="M1517">
            <v>201.54085647050516</v>
          </cell>
          <cell r="N1517">
            <v>255.22565847198894</v>
          </cell>
          <cell r="O1517">
            <v>7.0914547907057592</v>
          </cell>
          <cell r="P1517">
            <v>463.85796973319987</v>
          </cell>
          <cell r="Q1517">
            <v>162.37792244089928</v>
          </cell>
          <cell r="R1517">
            <v>62.449363326999645</v>
          </cell>
          <cell r="S1517">
            <v>0.9505209640239618</v>
          </cell>
          <cell r="T1517">
            <v>225.77780673192288</v>
          </cell>
          <cell r="U1517">
            <v>1058.430168515272</v>
          </cell>
        </row>
        <row r="1518">
          <cell r="B1518" t="str">
            <v>Greater London</v>
          </cell>
          <cell r="C1518" t="str">
            <v>Bexley</v>
          </cell>
          <cell r="D1518" t="str">
            <v>Bexley</v>
          </cell>
          <cell r="E1518" t="str">
            <v>00AD</v>
          </cell>
          <cell r="F1518">
            <v>2010</v>
          </cell>
          <cell r="G1518">
            <v>207.32403588014657</v>
          </cell>
          <cell r="H1518">
            <v>152.61705037892548</v>
          </cell>
          <cell r="I1518">
            <v>5.4632599999999991</v>
          </cell>
          <cell r="J1518">
            <v>25.944048914225071</v>
          </cell>
          <cell r="K1518">
            <v>0.31272777495326742</v>
          </cell>
          <cell r="L1518">
            <v>391.66112294825035</v>
          </cell>
          <cell r="M1518">
            <v>206.40078581466034</v>
          </cell>
          <cell r="N1518">
            <v>285.36824520066091</v>
          </cell>
          <cell r="O1518">
            <v>7.1731271773359673</v>
          </cell>
          <cell r="P1518">
            <v>498.94215819265725</v>
          </cell>
          <cell r="Q1518">
            <v>156.93636113206026</v>
          </cell>
          <cell r="R1518">
            <v>60.71741188832074</v>
          </cell>
          <cell r="S1518">
            <v>0.95784461872790516</v>
          </cell>
          <cell r="T1518">
            <v>218.61161763910889</v>
          </cell>
          <cell r="U1518">
            <v>1109.2148987800165</v>
          </cell>
        </row>
        <row r="1519">
          <cell r="B1519" t="str">
            <v>Greater London</v>
          </cell>
          <cell r="C1519" t="str">
            <v>Bexley</v>
          </cell>
          <cell r="D1519" t="str">
            <v>Bexley</v>
          </cell>
          <cell r="E1519" t="str">
            <v>00AD</v>
          </cell>
          <cell r="F1519">
            <v>2011</v>
          </cell>
          <cell r="G1519">
            <v>190.50629357802742</v>
          </cell>
          <cell r="H1519">
            <v>139.42741838361249</v>
          </cell>
          <cell r="I1519">
            <v>5.4632599999999991</v>
          </cell>
          <cell r="J1519">
            <v>23.795944198335242</v>
          </cell>
          <cell r="K1519">
            <v>0.32624465878540171</v>
          </cell>
          <cell r="L1519">
            <v>359.51916081876055</v>
          </cell>
          <cell r="M1519">
            <v>196.95831414137379</v>
          </cell>
          <cell r="N1519">
            <v>232.59884995084508</v>
          </cell>
          <cell r="O1519">
            <v>7.2149839867275176</v>
          </cell>
          <cell r="P1519">
            <v>436.77214807894637</v>
          </cell>
          <cell r="Q1519">
            <v>150.80316223650132</v>
          </cell>
          <cell r="R1519">
            <v>60.006963150586415</v>
          </cell>
          <cell r="S1519">
            <v>0.85404903482120387</v>
          </cell>
          <cell r="T1519">
            <v>211.66417442190894</v>
          </cell>
          <cell r="U1519">
            <v>1007.9554833196158</v>
          </cell>
        </row>
        <row r="1520">
          <cell r="B1520" t="str">
            <v>Greater London</v>
          </cell>
          <cell r="C1520" t="str">
            <v>Brent</v>
          </cell>
          <cell r="D1520" t="str">
            <v>Brent</v>
          </cell>
          <cell r="E1520" t="str">
            <v>00AE</v>
          </cell>
          <cell r="F1520">
            <v>2005</v>
          </cell>
          <cell r="G1520">
            <v>395.54486394706646</v>
          </cell>
          <cell r="H1520">
            <v>119.40877447338346</v>
          </cell>
          <cell r="J1520">
            <v>29.237678783241989</v>
          </cell>
          <cell r="K1520">
            <v>0.16654428228454579</v>
          </cell>
          <cell r="L1520">
            <v>544.35786148597651</v>
          </cell>
          <cell r="M1520">
            <v>241.53549595588345</v>
          </cell>
          <cell r="N1520">
            <v>374.0765649087204</v>
          </cell>
          <cell r="O1520">
            <v>8.6568057153317017</v>
          </cell>
          <cell r="P1520">
            <v>624.26886657993555</v>
          </cell>
          <cell r="Q1520">
            <v>154.67240830975715</v>
          </cell>
          <cell r="R1520">
            <v>92.178587829571796</v>
          </cell>
          <cell r="S1520">
            <v>1.0334506821129261</v>
          </cell>
          <cell r="T1520">
            <v>247.88444682144186</v>
          </cell>
          <cell r="U1520">
            <v>1416.5111748873542</v>
          </cell>
        </row>
        <row r="1521">
          <cell r="B1521" t="str">
            <v>Greater London</v>
          </cell>
          <cell r="C1521" t="str">
            <v>Brent</v>
          </cell>
          <cell r="D1521" t="str">
            <v>Brent</v>
          </cell>
          <cell r="E1521" t="str">
            <v>00AE</v>
          </cell>
          <cell r="F1521">
            <v>2006</v>
          </cell>
          <cell r="G1521">
            <v>386.35764423729518</v>
          </cell>
          <cell r="H1521">
            <v>107.75478185941593</v>
          </cell>
          <cell r="J1521">
            <v>27.426420264779669</v>
          </cell>
          <cell r="K1521">
            <v>0.15405617084497317</v>
          </cell>
          <cell r="L1521">
            <v>521.69290253233578</v>
          </cell>
          <cell r="M1521">
            <v>252.90977897715462</v>
          </cell>
          <cell r="N1521">
            <v>360.26836172463186</v>
          </cell>
          <cell r="O1521">
            <v>8.6780207899311232</v>
          </cell>
          <cell r="P1521">
            <v>621.85616149171756</v>
          </cell>
          <cell r="Q1521">
            <v>153.30910039025883</v>
          </cell>
          <cell r="R1521">
            <v>88.665224760869719</v>
          </cell>
          <cell r="S1521">
            <v>1.0382248151308846</v>
          </cell>
          <cell r="T1521">
            <v>243.01254996625943</v>
          </cell>
          <cell r="U1521">
            <v>1386.5616139903129</v>
          </cell>
        </row>
        <row r="1522">
          <cell r="B1522" t="str">
            <v>Greater London</v>
          </cell>
          <cell r="C1522" t="str">
            <v>Brent</v>
          </cell>
          <cell r="D1522" t="str">
            <v>Brent</v>
          </cell>
          <cell r="E1522" t="str">
            <v>00AE</v>
          </cell>
          <cell r="F1522">
            <v>2007</v>
          </cell>
          <cell r="G1522">
            <v>418.38955994920468</v>
          </cell>
          <cell r="H1522">
            <v>99.853950810889003</v>
          </cell>
          <cell r="J1522">
            <v>28.37467449454261</v>
          </cell>
          <cell r="K1522">
            <v>0.14738970166619955</v>
          </cell>
          <cell r="L1522">
            <v>546.76557495630254</v>
          </cell>
          <cell r="M1522">
            <v>256.58494801871791</v>
          </cell>
          <cell r="N1522">
            <v>345.0566365228924</v>
          </cell>
          <cell r="O1522">
            <v>8.6708765213788848</v>
          </cell>
          <cell r="P1522">
            <v>610.3124610629892</v>
          </cell>
          <cell r="Q1522">
            <v>144.47758551554449</v>
          </cell>
          <cell r="R1522">
            <v>89.381405593215788</v>
          </cell>
          <cell r="S1522">
            <v>0.9483592448494339</v>
          </cell>
          <cell r="T1522">
            <v>234.80735035360971</v>
          </cell>
          <cell r="U1522">
            <v>1391.8853863729012</v>
          </cell>
        </row>
        <row r="1523">
          <cell r="B1523" t="str">
            <v>Greater London</v>
          </cell>
          <cell r="C1523" t="str">
            <v>Brent</v>
          </cell>
          <cell r="D1523" t="str">
            <v>Brent</v>
          </cell>
          <cell r="E1523" t="str">
            <v>00AE</v>
          </cell>
          <cell r="F1523">
            <v>2008</v>
          </cell>
          <cell r="G1523">
            <v>463.61802230632935</v>
          </cell>
          <cell r="H1523">
            <v>102.71229552218962</v>
          </cell>
          <cell r="J1523">
            <v>37.073270860884293</v>
          </cell>
          <cell r="K1523">
            <v>0.16231049384887167</v>
          </cell>
          <cell r="L1523">
            <v>603.5658991832521</v>
          </cell>
          <cell r="M1523">
            <v>247.62390266024804</v>
          </cell>
          <cell r="N1523">
            <v>354.06329347209993</v>
          </cell>
          <cell r="O1523">
            <v>8.7393755715617196</v>
          </cell>
          <cell r="P1523">
            <v>610.42657170390964</v>
          </cell>
          <cell r="Q1523">
            <v>127.19053584215158</v>
          </cell>
          <cell r="R1523">
            <v>87.686185492738005</v>
          </cell>
          <cell r="S1523">
            <v>0.92669186958435457</v>
          </cell>
          <cell r="T1523">
            <v>215.80341320447391</v>
          </cell>
          <cell r="U1523">
            <v>1429.795884091636</v>
          </cell>
        </row>
        <row r="1524">
          <cell r="B1524" t="str">
            <v>Greater London</v>
          </cell>
          <cell r="C1524" t="str">
            <v>Brent</v>
          </cell>
          <cell r="D1524" t="str">
            <v>Brent</v>
          </cell>
          <cell r="E1524" t="str">
            <v>00AE</v>
          </cell>
          <cell r="F1524">
            <v>2009</v>
          </cell>
          <cell r="G1524">
            <v>401.68359105898094</v>
          </cell>
          <cell r="H1524">
            <v>91.675685977479986</v>
          </cell>
          <cell r="J1524">
            <v>28.644591014695525</v>
          </cell>
          <cell r="K1524">
            <v>0.15106049830690019</v>
          </cell>
          <cell r="L1524">
            <v>522.15492854946342</v>
          </cell>
          <cell r="M1524">
            <v>223.20540539120455</v>
          </cell>
          <cell r="N1524">
            <v>317.85786344491862</v>
          </cell>
          <cell r="O1524">
            <v>8.7454995665847299</v>
          </cell>
          <cell r="P1524">
            <v>549.80876840270787</v>
          </cell>
          <cell r="Q1524">
            <v>122.86822388192138</v>
          </cell>
          <cell r="R1524">
            <v>85.29951003325418</v>
          </cell>
          <cell r="S1524">
            <v>0.80768920832954427</v>
          </cell>
          <cell r="T1524">
            <v>208.97542312350512</v>
          </cell>
          <cell r="U1524">
            <v>1280.9391200756763</v>
          </cell>
        </row>
        <row r="1525">
          <cell r="B1525" t="str">
            <v>Greater London</v>
          </cell>
          <cell r="C1525" t="str">
            <v>Brent</v>
          </cell>
          <cell r="D1525" t="str">
            <v>Brent</v>
          </cell>
          <cell r="E1525" t="str">
            <v>00AE</v>
          </cell>
          <cell r="F1525">
            <v>2010</v>
          </cell>
          <cell r="G1525">
            <v>327.66677808904865</v>
          </cell>
          <cell r="H1525">
            <v>106.95515606935889</v>
          </cell>
          <cell r="J1525">
            <v>29.20778468263293</v>
          </cell>
          <cell r="K1525">
            <v>0.15462494986676859</v>
          </cell>
          <cell r="L1525">
            <v>463.98434379090725</v>
          </cell>
          <cell r="M1525">
            <v>229.12278446054344</v>
          </cell>
          <cell r="N1525">
            <v>351.62707756336454</v>
          </cell>
          <cell r="O1525">
            <v>8.8432547627282894</v>
          </cell>
          <cell r="P1525">
            <v>589.5931167866363</v>
          </cell>
          <cell r="Q1525">
            <v>136.23285409396036</v>
          </cell>
          <cell r="R1525">
            <v>83.951735371011353</v>
          </cell>
          <cell r="S1525">
            <v>0.87441302715943359</v>
          </cell>
          <cell r="T1525">
            <v>221.05900249213113</v>
          </cell>
          <cell r="U1525">
            <v>1274.6364630696746</v>
          </cell>
        </row>
        <row r="1526">
          <cell r="B1526" t="str">
            <v>Greater London</v>
          </cell>
          <cell r="C1526" t="str">
            <v>Brent</v>
          </cell>
          <cell r="D1526" t="str">
            <v>Brent</v>
          </cell>
          <cell r="E1526" t="str">
            <v>00AE</v>
          </cell>
          <cell r="F1526">
            <v>2011</v>
          </cell>
          <cell r="G1526">
            <v>293.99157643371007</v>
          </cell>
          <cell r="H1526">
            <v>94.178566496555476</v>
          </cell>
          <cell r="J1526">
            <v>26.934998094992693</v>
          </cell>
          <cell r="K1526">
            <v>0.16122701322847882</v>
          </cell>
          <cell r="L1526">
            <v>415.26636803848675</v>
          </cell>
          <cell r="M1526">
            <v>217.50606358626823</v>
          </cell>
          <cell r="N1526">
            <v>289.17564801406678</v>
          </cell>
          <cell r="O1526">
            <v>8.8986758911299706</v>
          </cell>
          <cell r="P1526">
            <v>515.58038749146499</v>
          </cell>
          <cell r="Q1526">
            <v>128.4602510649722</v>
          </cell>
          <cell r="R1526">
            <v>82.749581897860793</v>
          </cell>
          <cell r="S1526">
            <v>0.76837656910960228</v>
          </cell>
          <cell r="T1526">
            <v>211.97820953194258</v>
          </cell>
          <cell r="U1526">
            <v>1142.8249650618943</v>
          </cell>
        </row>
        <row r="1527">
          <cell r="B1527" t="str">
            <v>Greater London</v>
          </cell>
          <cell r="C1527" t="str">
            <v>Bromley</v>
          </cell>
          <cell r="D1527" t="str">
            <v>Bromley</v>
          </cell>
          <cell r="E1527" t="str">
            <v>00AF</v>
          </cell>
          <cell r="F1527">
            <v>2005</v>
          </cell>
          <cell r="G1527">
            <v>249.5481681568445</v>
          </cell>
          <cell r="H1527">
            <v>106.0084509332424</v>
          </cell>
          <cell r="J1527">
            <v>23.249117294046325</v>
          </cell>
          <cell r="K1527">
            <v>1.3802108584361255</v>
          </cell>
          <cell r="L1527">
            <v>380.18594724256928</v>
          </cell>
          <cell r="M1527">
            <v>320.70741244569513</v>
          </cell>
          <cell r="N1527">
            <v>486.57718535080591</v>
          </cell>
          <cell r="O1527">
            <v>9.3901998213785465</v>
          </cell>
          <cell r="P1527">
            <v>816.67479761787956</v>
          </cell>
          <cell r="Q1527">
            <v>184.17239132924004</v>
          </cell>
          <cell r="R1527">
            <v>151.91627649393794</v>
          </cell>
          <cell r="S1527">
            <v>11.291374954660146</v>
          </cell>
          <cell r="T1527">
            <v>347.38004277783813</v>
          </cell>
          <cell r="U1527">
            <v>1544.2407876382867</v>
          </cell>
        </row>
        <row r="1528">
          <cell r="B1528" t="str">
            <v>Greater London</v>
          </cell>
          <cell r="C1528" t="str">
            <v>Bromley</v>
          </cell>
          <cell r="D1528" t="str">
            <v>Bromley</v>
          </cell>
          <cell r="E1528" t="str">
            <v>00AF</v>
          </cell>
          <cell r="F1528">
            <v>2006</v>
          </cell>
          <cell r="G1528">
            <v>289.98591257778253</v>
          </cell>
          <cell r="H1528">
            <v>112.994904928061</v>
          </cell>
          <cell r="J1528">
            <v>21.907458063945537</v>
          </cell>
          <cell r="K1528">
            <v>1.2888401620109218</v>
          </cell>
          <cell r="L1528">
            <v>426.17711573179997</v>
          </cell>
          <cell r="M1528">
            <v>336.15293171088013</v>
          </cell>
          <cell r="N1528">
            <v>468.28182260529621</v>
          </cell>
          <cell r="O1528">
            <v>9.4132243564764089</v>
          </cell>
          <cell r="P1528">
            <v>813.84797867265286</v>
          </cell>
          <cell r="Q1528">
            <v>183.65742072590581</v>
          </cell>
          <cell r="R1528">
            <v>146.73804672893024</v>
          </cell>
          <cell r="S1528">
            <v>11.531520899834863</v>
          </cell>
          <cell r="T1528">
            <v>341.92698835467093</v>
          </cell>
          <cell r="U1528">
            <v>1581.9520827591234</v>
          </cell>
        </row>
        <row r="1529">
          <cell r="B1529" t="str">
            <v>Greater London</v>
          </cell>
          <cell r="C1529" t="str">
            <v>Bromley</v>
          </cell>
          <cell r="D1529" t="str">
            <v>Bromley</v>
          </cell>
          <cell r="E1529" t="str">
            <v>00AF</v>
          </cell>
          <cell r="F1529">
            <v>2007</v>
          </cell>
          <cell r="G1529">
            <v>262.95730676803055</v>
          </cell>
          <cell r="H1529">
            <v>90.738011240695812</v>
          </cell>
          <cell r="J1529">
            <v>22.224716564940628</v>
          </cell>
          <cell r="K1529">
            <v>1.2354563519160593</v>
          </cell>
          <cell r="L1529">
            <v>377.15549092558308</v>
          </cell>
          <cell r="M1529">
            <v>337.06797914686655</v>
          </cell>
          <cell r="N1529">
            <v>445.2755007502509</v>
          </cell>
          <cell r="O1529">
            <v>9.4049061417714999</v>
          </cell>
          <cell r="P1529">
            <v>791.74838603888895</v>
          </cell>
          <cell r="Q1529">
            <v>176.19999070722105</v>
          </cell>
          <cell r="R1529">
            <v>148.04621309075347</v>
          </cell>
          <cell r="S1529">
            <v>11.611514225898798</v>
          </cell>
          <cell r="T1529">
            <v>335.85771802387336</v>
          </cell>
          <cell r="U1529">
            <v>1504.7615949883455</v>
          </cell>
        </row>
        <row r="1530">
          <cell r="B1530" t="str">
            <v>Greater London</v>
          </cell>
          <cell r="C1530" t="str">
            <v>Bromley</v>
          </cell>
          <cell r="D1530" t="str">
            <v>Bromley</v>
          </cell>
          <cell r="E1530" t="str">
            <v>00AF</v>
          </cell>
          <cell r="F1530">
            <v>2008</v>
          </cell>
          <cell r="G1530">
            <v>255.11281912176074</v>
          </cell>
          <cell r="H1530">
            <v>90.244039363184768</v>
          </cell>
          <cell r="J1530">
            <v>19.205828446006581</v>
          </cell>
          <cell r="K1530">
            <v>1.3964056923077808</v>
          </cell>
          <cell r="L1530">
            <v>365.95909262325989</v>
          </cell>
          <cell r="M1530">
            <v>325.8317585010135</v>
          </cell>
          <cell r="N1530">
            <v>461.34448019671515</v>
          </cell>
          <cell r="O1530">
            <v>10.123075084137374</v>
          </cell>
          <cell r="P1530">
            <v>797.29931378186598</v>
          </cell>
          <cell r="Q1530">
            <v>165.74598866134366</v>
          </cell>
          <cell r="R1530">
            <v>143.42839163784808</v>
          </cell>
          <cell r="S1530">
            <v>11.493364207540997</v>
          </cell>
          <cell r="T1530">
            <v>320.66774450673273</v>
          </cell>
          <cell r="U1530">
            <v>1483.9261509118585</v>
          </cell>
        </row>
        <row r="1531">
          <cell r="B1531" t="str">
            <v>Greater London</v>
          </cell>
          <cell r="C1531" t="str">
            <v>Bromley</v>
          </cell>
          <cell r="D1531" t="str">
            <v>Bromley</v>
          </cell>
          <cell r="E1531" t="str">
            <v>00AF</v>
          </cell>
          <cell r="F1531">
            <v>2009</v>
          </cell>
          <cell r="G1531">
            <v>236.22554708729282</v>
          </cell>
          <cell r="H1531">
            <v>78.061949477452728</v>
          </cell>
          <cell r="J1531">
            <v>14.562377082484399</v>
          </cell>
          <cell r="K1531">
            <v>1.3025241735094848</v>
          </cell>
          <cell r="L1531">
            <v>330.1523978207394</v>
          </cell>
          <cell r="M1531">
            <v>293.90182053541753</v>
          </cell>
          <cell r="N1531">
            <v>414.09131205099311</v>
          </cell>
          <cell r="O1531">
            <v>10.13009125865271</v>
          </cell>
          <cell r="P1531">
            <v>718.12322384506331</v>
          </cell>
          <cell r="Q1531">
            <v>159.49594686328976</v>
          </cell>
          <cell r="R1531">
            <v>139.22402759033287</v>
          </cell>
          <cell r="S1531">
            <v>10.750045837312367</v>
          </cell>
          <cell r="T1531">
            <v>309.470020290935</v>
          </cell>
          <cell r="U1531">
            <v>1357.7456419567379</v>
          </cell>
        </row>
        <row r="1532">
          <cell r="B1532" t="str">
            <v>Greater London</v>
          </cell>
          <cell r="C1532" t="str">
            <v>Bromley</v>
          </cell>
          <cell r="D1532" t="str">
            <v>Bromley</v>
          </cell>
          <cell r="E1532" t="str">
            <v>00AF</v>
          </cell>
          <cell r="F1532">
            <v>2010</v>
          </cell>
          <cell r="G1532">
            <v>236.12813480448773</v>
          </cell>
          <cell r="H1532">
            <v>85.6110043513102</v>
          </cell>
          <cell r="J1532">
            <v>14.975764123956317</v>
          </cell>
          <cell r="K1532">
            <v>1.3221910939831867</v>
          </cell>
          <cell r="L1532">
            <v>338.03709437373743</v>
          </cell>
          <cell r="M1532">
            <v>300.94219387041073</v>
          </cell>
          <cell r="N1532">
            <v>461.55017472961146</v>
          </cell>
          <cell r="O1532">
            <v>10.244118111782306</v>
          </cell>
          <cell r="P1532">
            <v>772.73648671180456</v>
          </cell>
          <cell r="Q1532">
            <v>155.12008650490935</v>
          </cell>
          <cell r="R1532">
            <v>136.20486507852937</v>
          </cell>
          <cell r="S1532">
            <v>10.434969937290377</v>
          </cell>
          <cell r="T1532">
            <v>301.75992152072911</v>
          </cell>
          <cell r="U1532">
            <v>1412.5335026062708</v>
          </cell>
        </row>
        <row r="1533">
          <cell r="B1533" t="str">
            <v>Greater London</v>
          </cell>
          <cell r="C1533" t="str">
            <v>Bromley</v>
          </cell>
          <cell r="D1533" t="str">
            <v>Bromley</v>
          </cell>
          <cell r="E1533" t="str">
            <v>00AF</v>
          </cell>
          <cell r="F1533">
            <v>2011</v>
          </cell>
          <cell r="G1533">
            <v>222.63932122153221</v>
          </cell>
          <cell r="H1533">
            <v>71.0940047887118</v>
          </cell>
          <cell r="J1533">
            <v>13.798335843578514</v>
          </cell>
          <cell r="K1533">
            <v>1.3662469233195229</v>
          </cell>
          <cell r="L1533">
            <v>308.89790877714205</v>
          </cell>
          <cell r="M1533">
            <v>289.49469470498542</v>
          </cell>
          <cell r="N1533">
            <v>378.99294736983114</v>
          </cell>
          <cell r="O1533">
            <v>10.306947190247959</v>
          </cell>
          <cell r="P1533">
            <v>678.79458926506447</v>
          </cell>
          <cell r="Q1533">
            <v>151.62641786520163</v>
          </cell>
          <cell r="R1533">
            <v>134.18418227311116</v>
          </cell>
          <cell r="S1533">
            <v>10.696920420382847</v>
          </cell>
          <cell r="T1533">
            <v>296.50752055869566</v>
          </cell>
          <cell r="U1533">
            <v>1284.2000186009022</v>
          </cell>
        </row>
        <row r="1534">
          <cell r="B1534" t="str">
            <v>Greater London</v>
          </cell>
          <cell r="C1534" t="str">
            <v>Camden</v>
          </cell>
          <cell r="D1534" t="str">
            <v>Camden</v>
          </cell>
          <cell r="E1534" t="str">
            <v>00AG</v>
          </cell>
          <cell r="F1534">
            <v>2005</v>
          </cell>
          <cell r="G1534">
            <v>754.55290373924015</v>
          </cell>
          <cell r="H1534">
            <v>301.23591656738461</v>
          </cell>
          <cell r="J1534">
            <v>10.825278887601634</v>
          </cell>
          <cell r="K1534">
            <v>4.2172021073426512E-2</v>
          </cell>
          <cell r="L1534">
            <v>1066.6562712152997</v>
          </cell>
          <cell r="M1534">
            <v>194.71226007578568</v>
          </cell>
          <cell r="N1534">
            <v>231.08052959450006</v>
          </cell>
          <cell r="O1534">
            <v>5.5572431657634045</v>
          </cell>
          <cell r="P1534">
            <v>431.35003283604914</v>
          </cell>
          <cell r="Q1534">
            <v>107.26269844892497</v>
          </cell>
          <cell r="R1534">
            <v>59.70807901749248</v>
          </cell>
          <cell r="S1534">
            <v>0.76263267729516748</v>
          </cell>
          <cell r="T1534">
            <v>167.7334101437126</v>
          </cell>
          <cell r="U1534">
            <v>1665.7397141950617</v>
          </cell>
        </row>
        <row r="1535">
          <cell r="B1535" t="str">
            <v>Greater London</v>
          </cell>
          <cell r="C1535" t="str">
            <v>Camden</v>
          </cell>
          <cell r="D1535" t="str">
            <v>Camden</v>
          </cell>
          <cell r="E1535" t="str">
            <v>00AG</v>
          </cell>
          <cell r="F1535">
            <v>2006</v>
          </cell>
          <cell r="G1535">
            <v>880.54329462425017</v>
          </cell>
          <cell r="H1535">
            <v>299.07467241817949</v>
          </cell>
          <cell r="J1535">
            <v>10.160593489557309</v>
          </cell>
          <cell r="K1535">
            <v>3.9064098805350701E-2</v>
          </cell>
          <cell r="L1535">
            <v>1189.8176246307924</v>
          </cell>
          <cell r="M1535">
            <v>203.38676063451908</v>
          </cell>
          <cell r="N1535">
            <v>220.59126822796057</v>
          </cell>
          <cell r="O1535">
            <v>5.570862199412268</v>
          </cell>
          <cell r="P1535">
            <v>429.54889106189188</v>
          </cell>
          <cell r="Q1535">
            <v>110.43473025462063</v>
          </cell>
          <cell r="R1535">
            <v>56.695593322022972</v>
          </cell>
          <cell r="S1535">
            <v>0.77109982135850352</v>
          </cell>
          <cell r="T1535">
            <v>167.90142339800209</v>
          </cell>
          <cell r="U1535">
            <v>1787.2679390906865</v>
          </cell>
        </row>
        <row r="1536">
          <cell r="B1536" t="str">
            <v>Greater London</v>
          </cell>
          <cell r="C1536" t="str">
            <v>Camden</v>
          </cell>
          <cell r="D1536" t="str">
            <v>Camden</v>
          </cell>
          <cell r="E1536" t="str">
            <v>00AG</v>
          </cell>
          <cell r="F1536">
            <v>2007</v>
          </cell>
          <cell r="G1536">
            <v>863.40953121558528</v>
          </cell>
          <cell r="H1536">
            <v>277.45225082036524</v>
          </cell>
          <cell r="J1536">
            <v>9.9270282930495153</v>
          </cell>
          <cell r="K1536">
            <v>3.7381821740595442E-2</v>
          </cell>
          <cell r="L1536">
            <v>1150.8261921507406</v>
          </cell>
          <cell r="M1536">
            <v>205.15864479325481</v>
          </cell>
          <cell r="N1536">
            <v>210.92398797997026</v>
          </cell>
          <cell r="O1536">
            <v>5.5662759306554239</v>
          </cell>
          <cell r="P1536">
            <v>421.64890870388052</v>
          </cell>
          <cell r="Q1536">
            <v>108.28364733322307</v>
          </cell>
          <cell r="R1536">
            <v>57.443237007404015</v>
          </cell>
          <cell r="S1536">
            <v>0.72655520663406326</v>
          </cell>
          <cell r="T1536">
            <v>166.45343954726115</v>
          </cell>
          <cell r="U1536">
            <v>1738.9285404018819</v>
          </cell>
        </row>
        <row r="1537">
          <cell r="B1537" t="str">
            <v>Greater London</v>
          </cell>
          <cell r="C1537" t="str">
            <v>Camden</v>
          </cell>
          <cell r="D1537" t="str">
            <v>Camden</v>
          </cell>
          <cell r="E1537" t="str">
            <v>00AG</v>
          </cell>
          <cell r="F1537">
            <v>2008</v>
          </cell>
          <cell r="G1537">
            <v>808.92813027848263</v>
          </cell>
          <cell r="H1537">
            <v>304.70593668041698</v>
          </cell>
          <cell r="J1537">
            <v>11.763953646092153</v>
          </cell>
          <cell r="K1537">
            <v>9.1151863285538218E-2</v>
          </cell>
          <cell r="L1537">
            <v>1125.4891724682775</v>
          </cell>
          <cell r="M1537">
            <v>201.13085458171298</v>
          </cell>
          <cell r="N1537">
            <v>218.69942772804518</v>
          </cell>
          <cell r="O1537">
            <v>6.3701380929046252</v>
          </cell>
          <cell r="P1537">
            <v>426.20042040266276</v>
          </cell>
          <cell r="Q1537">
            <v>101.32752618068206</v>
          </cell>
          <cell r="R1537">
            <v>57.074539978809213</v>
          </cell>
          <cell r="S1537">
            <v>0.70959612112717085</v>
          </cell>
          <cell r="T1537">
            <v>159.11166228061842</v>
          </cell>
          <cell r="U1537">
            <v>1710.801255151559</v>
          </cell>
        </row>
        <row r="1538">
          <cell r="B1538" t="str">
            <v>Greater London</v>
          </cell>
          <cell r="C1538" t="str">
            <v>Camden</v>
          </cell>
          <cell r="D1538" t="str">
            <v>Camden</v>
          </cell>
          <cell r="E1538" t="str">
            <v>00AG</v>
          </cell>
          <cell r="F1538">
            <v>2009</v>
          </cell>
          <cell r="G1538">
            <v>711.69836856948518</v>
          </cell>
          <cell r="H1538">
            <v>275.00833252130849</v>
          </cell>
          <cell r="J1538">
            <v>9.3184293304803347</v>
          </cell>
          <cell r="K1538">
            <v>6.2717640425796972E-2</v>
          </cell>
          <cell r="L1538">
            <v>996.08784806169979</v>
          </cell>
          <cell r="M1538">
            <v>184.06705144892365</v>
          </cell>
          <cell r="N1538">
            <v>199.01093691325414</v>
          </cell>
          <cell r="O1538">
            <v>6.3746018779493809</v>
          </cell>
          <cell r="P1538">
            <v>389.45259024012717</v>
          </cell>
          <cell r="Q1538">
            <v>101.00950604530337</v>
          </cell>
          <cell r="R1538">
            <v>55.757209748456717</v>
          </cell>
          <cell r="S1538">
            <v>0.63290693021045308</v>
          </cell>
          <cell r="T1538">
            <v>157.39962272397054</v>
          </cell>
          <cell r="U1538">
            <v>1542.9400610257976</v>
          </cell>
        </row>
        <row r="1539">
          <cell r="B1539" t="str">
            <v>Greater London</v>
          </cell>
          <cell r="C1539" t="str">
            <v>Camden</v>
          </cell>
          <cell r="D1539" t="str">
            <v>Camden</v>
          </cell>
          <cell r="E1539" t="str">
            <v>00AG</v>
          </cell>
          <cell r="F1539">
            <v>2010</v>
          </cell>
          <cell r="G1539">
            <v>748.40683910217456</v>
          </cell>
          <cell r="H1539">
            <v>296.61816686055715</v>
          </cell>
          <cell r="J1539">
            <v>9.1333837534252389</v>
          </cell>
          <cell r="K1539">
            <v>6.7857194939340143E-2</v>
          </cell>
          <cell r="L1539">
            <v>1054.2262469110963</v>
          </cell>
          <cell r="M1539">
            <v>188.23912853428453</v>
          </cell>
          <cell r="N1539">
            <v>221.31848334017226</v>
          </cell>
          <cell r="O1539">
            <v>6.4458557213886971</v>
          </cell>
          <cell r="P1539">
            <v>416.00346759584551</v>
          </cell>
          <cell r="Q1539">
            <v>95.914632361098541</v>
          </cell>
          <cell r="R1539">
            <v>53.834958907598782</v>
          </cell>
          <cell r="S1539">
            <v>0.63546235654158545</v>
          </cell>
          <cell r="T1539">
            <v>150.3850536252389</v>
          </cell>
          <cell r="U1539">
            <v>1620.6147681321804</v>
          </cell>
        </row>
        <row r="1540">
          <cell r="B1540" t="str">
            <v>Greater London</v>
          </cell>
          <cell r="C1540" t="str">
            <v>Camden</v>
          </cell>
          <cell r="D1540" t="str">
            <v>Camden</v>
          </cell>
          <cell r="E1540" t="str">
            <v>00AG</v>
          </cell>
          <cell r="F1540">
            <v>2011</v>
          </cell>
          <cell r="G1540">
            <v>693.73755843577919</v>
          </cell>
          <cell r="H1540">
            <v>264.36330748948882</v>
          </cell>
          <cell r="J1540">
            <v>8.6149556648573462</v>
          </cell>
          <cell r="K1540">
            <v>7.6815951359851323E-2</v>
          </cell>
          <cell r="L1540">
            <v>966.79263754148519</v>
          </cell>
          <cell r="M1540">
            <v>179.95106684584479</v>
          </cell>
          <cell r="N1540">
            <v>182.33543225309563</v>
          </cell>
          <cell r="O1540">
            <v>6.4862522277858048</v>
          </cell>
          <cell r="P1540">
            <v>368.77275132672628</v>
          </cell>
          <cell r="Q1540">
            <v>92.542079161113861</v>
          </cell>
          <cell r="R1540">
            <v>53.086268609305471</v>
          </cell>
          <cell r="S1540">
            <v>0.56770367927243681</v>
          </cell>
          <cell r="T1540">
            <v>146.19605144969177</v>
          </cell>
          <cell r="U1540">
            <v>1481.7614403179032</v>
          </cell>
        </row>
        <row r="1541">
          <cell r="B1541" t="str">
            <v>Greater London</v>
          </cell>
          <cell r="C1541" t="str">
            <v>City of London</v>
          </cell>
          <cell r="D1541" t="str">
            <v>City of London</v>
          </cell>
          <cell r="E1541" t="str">
            <v>00AA</v>
          </cell>
          <cell r="F1541">
            <v>2005</v>
          </cell>
          <cell r="G1541">
            <v>1352.2249338829004</v>
          </cell>
          <cell r="H1541">
            <v>176.46267724816903</v>
          </cell>
          <cell r="J1541">
            <v>5.4168124710267591</v>
          </cell>
          <cell r="K1541">
            <v>2.0787986274409205E-4</v>
          </cell>
          <cell r="L1541">
            <v>1534.1046314819589</v>
          </cell>
          <cell r="M1541">
            <v>13.398575261014074</v>
          </cell>
          <cell r="N1541">
            <v>6.8587536053658944</v>
          </cell>
          <cell r="O1541">
            <v>0.40190452832114898</v>
          </cell>
          <cell r="P1541">
            <v>20.659233394701118</v>
          </cell>
          <cell r="Q1541">
            <v>44.583323684212019</v>
          </cell>
          <cell r="R1541">
            <v>20.348371147699847</v>
          </cell>
          <cell r="S1541">
            <v>0.55867069295008731</v>
          </cell>
          <cell r="T1541">
            <v>65.490365524861957</v>
          </cell>
          <cell r="U1541">
            <v>1620.2542304015219</v>
          </cell>
        </row>
        <row r="1542">
          <cell r="B1542" t="str">
            <v>Greater London</v>
          </cell>
          <cell r="C1542" t="str">
            <v>City of London</v>
          </cell>
          <cell r="D1542" t="str">
            <v>City of London</v>
          </cell>
          <cell r="E1542" t="str">
            <v>00AA</v>
          </cell>
          <cell r="F1542">
            <v>2006</v>
          </cell>
          <cell r="G1542">
            <v>1500.9874777396283</v>
          </cell>
          <cell r="H1542">
            <v>164.39731386631502</v>
          </cell>
          <cell r="J1542">
            <v>4.9799220994319455</v>
          </cell>
          <cell r="K1542">
            <v>1.921189909267137E-4</v>
          </cell>
          <cell r="L1542">
            <v>1670.3649058243661</v>
          </cell>
          <cell r="M1542">
            <v>13.581090210096939</v>
          </cell>
          <cell r="N1542">
            <v>6.7211581403862892</v>
          </cell>
          <cell r="O1542">
            <v>0.40288946835914441</v>
          </cell>
          <cell r="P1542">
            <v>20.705137818842374</v>
          </cell>
          <cell r="Q1542">
            <v>45.409166462011484</v>
          </cell>
          <cell r="R1542">
            <v>19.483006122030719</v>
          </cell>
          <cell r="S1542">
            <v>0.54914942922294085</v>
          </cell>
          <cell r="T1542">
            <v>65.441322013265136</v>
          </cell>
          <cell r="U1542">
            <v>1756.5113656564736</v>
          </cell>
        </row>
        <row r="1543">
          <cell r="B1543" t="str">
            <v>Greater London</v>
          </cell>
          <cell r="C1543" t="str">
            <v>City of London</v>
          </cell>
          <cell r="D1543" t="str">
            <v>City of London</v>
          </cell>
          <cell r="E1543" t="str">
            <v>00AA</v>
          </cell>
          <cell r="F1543">
            <v>2007</v>
          </cell>
          <cell r="G1543">
            <v>1400.9119283581979</v>
          </cell>
          <cell r="H1543">
            <v>166.70491119381663</v>
          </cell>
          <cell r="J1543">
            <v>4.7284878559396564</v>
          </cell>
          <cell r="K1543">
            <v>1.8377549056865727E-4</v>
          </cell>
          <cell r="L1543">
            <v>1572.3455111834446</v>
          </cell>
          <cell r="M1543">
            <v>13.886297587450397</v>
          </cell>
          <cell r="N1543">
            <v>6.5929245126921678</v>
          </cell>
          <cell r="O1543">
            <v>0.40255778552172067</v>
          </cell>
          <cell r="P1543">
            <v>20.881779885664287</v>
          </cell>
          <cell r="Q1543">
            <v>44.512255581152615</v>
          </cell>
          <cell r="R1543">
            <v>19.685154762985142</v>
          </cell>
          <cell r="S1543">
            <v>0.51122281554947846</v>
          </cell>
          <cell r="T1543">
            <v>64.708633159687224</v>
          </cell>
          <cell r="U1543">
            <v>1657.9359242287962</v>
          </cell>
        </row>
        <row r="1544">
          <cell r="B1544" t="str">
            <v>Greater London</v>
          </cell>
          <cell r="C1544" t="str">
            <v>City of London</v>
          </cell>
          <cell r="D1544" t="str">
            <v>City of London</v>
          </cell>
          <cell r="E1544" t="str">
            <v>00AA</v>
          </cell>
          <cell r="F1544">
            <v>2008</v>
          </cell>
          <cell r="G1544">
            <v>1418.3774044201723</v>
          </cell>
          <cell r="H1544">
            <v>173.08681842774729</v>
          </cell>
          <cell r="J1544">
            <v>5.0171928106182957</v>
          </cell>
          <cell r="K1544">
            <v>1.3848756373869399E-2</v>
          </cell>
          <cell r="L1544">
            <v>1596.4952644149118</v>
          </cell>
          <cell r="M1544">
            <v>14.08571155129192</v>
          </cell>
          <cell r="N1544">
            <v>7.1808629420709158</v>
          </cell>
          <cell r="O1544">
            <v>0.41280686044314374</v>
          </cell>
          <cell r="P1544">
            <v>21.679381353805979</v>
          </cell>
          <cell r="Q1544">
            <v>39.843156091337406</v>
          </cell>
          <cell r="R1544">
            <v>18.994237413066234</v>
          </cell>
          <cell r="S1544">
            <v>0.44399304856590355</v>
          </cell>
          <cell r="T1544">
            <v>59.281386552969536</v>
          </cell>
          <cell r="U1544">
            <v>1677.4560323216876</v>
          </cell>
        </row>
        <row r="1545">
          <cell r="B1545" t="str">
            <v>Greater London</v>
          </cell>
          <cell r="C1545" t="str">
            <v>City of London</v>
          </cell>
          <cell r="D1545" t="str">
            <v>City of London</v>
          </cell>
          <cell r="E1545" t="str">
            <v>00AA</v>
          </cell>
          <cell r="F1545">
            <v>2009</v>
          </cell>
          <cell r="G1545">
            <v>1224.0391543247222</v>
          </cell>
          <cell r="H1545">
            <v>167.29071582033848</v>
          </cell>
          <cell r="J1545">
            <v>3.3852965588266128</v>
          </cell>
          <cell r="K1545">
            <v>4.0870935026255089E-3</v>
          </cell>
          <cell r="L1545">
            <v>1394.7192537973899</v>
          </cell>
          <cell r="M1545">
            <v>12.893761603983164</v>
          </cell>
          <cell r="N1545">
            <v>6.5410817044836138</v>
          </cell>
          <cell r="O1545">
            <v>0.41309612906858706</v>
          </cell>
          <cell r="P1545">
            <v>19.847939437535366</v>
          </cell>
          <cell r="Q1545">
            <v>36.956380892495474</v>
          </cell>
          <cell r="R1545">
            <v>18.53818659152136</v>
          </cell>
          <cell r="S1545">
            <v>0.40464932483560101</v>
          </cell>
          <cell r="T1545">
            <v>55.899216808852437</v>
          </cell>
          <cell r="U1545">
            <v>1470.4664100437776</v>
          </cell>
        </row>
        <row r="1546">
          <cell r="B1546" t="str">
            <v>Greater London</v>
          </cell>
          <cell r="C1546" t="str">
            <v>City of London</v>
          </cell>
          <cell r="D1546" t="str">
            <v>City of London</v>
          </cell>
          <cell r="E1546" t="str">
            <v>00AA</v>
          </cell>
          <cell r="F1546">
            <v>2010</v>
          </cell>
          <cell r="G1546">
            <v>1362.4956101148487</v>
          </cell>
          <cell r="H1546">
            <v>178.68399899991516</v>
          </cell>
          <cell r="J1546">
            <v>3.6918295406209651</v>
          </cell>
          <cell r="K1546">
            <v>4.9519714930536859E-3</v>
          </cell>
          <cell r="L1546">
            <v>1544.876390626878</v>
          </cell>
          <cell r="M1546">
            <v>13.548186535763346</v>
          </cell>
          <cell r="N1546">
            <v>7.3396878765897879</v>
          </cell>
          <cell r="O1546">
            <v>0.41771362322267053</v>
          </cell>
          <cell r="P1546">
            <v>21.305588035575806</v>
          </cell>
          <cell r="Q1546">
            <v>36.804205259446114</v>
          </cell>
          <cell r="R1546">
            <v>18.309023189654734</v>
          </cell>
          <cell r="S1546">
            <v>0.44191390777187961</v>
          </cell>
          <cell r="T1546">
            <v>55.555142356872722</v>
          </cell>
          <cell r="U1546">
            <v>1621.7371210193262</v>
          </cell>
        </row>
        <row r="1547">
          <cell r="B1547" t="str">
            <v>Greater London</v>
          </cell>
          <cell r="C1547" t="str">
            <v>City of London</v>
          </cell>
          <cell r="D1547" t="str">
            <v>City of London</v>
          </cell>
          <cell r="E1547" t="str">
            <v>00AA</v>
          </cell>
          <cell r="F1547">
            <v>2011</v>
          </cell>
          <cell r="G1547">
            <v>1167.8884469749257</v>
          </cell>
          <cell r="H1547">
            <v>144.0053166077285</v>
          </cell>
          <cell r="J1547">
            <v>3.4636271366783768</v>
          </cell>
          <cell r="K1547">
            <v>7.1001973731297701E-3</v>
          </cell>
          <cell r="L1547">
            <v>1315.3644909167056</v>
          </cell>
          <cell r="M1547">
            <v>12.651185986752877</v>
          </cell>
          <cell r="N1547">
            <v>6.096198115916641</v>
          </cell>
          <cell r="O1547">
            <v>0.42033145579324471</v>
          </cell>
          <cell r="P1547">
            <v>19.167715558462763</v>
          </cell>
          <cell r="Q1547">
            <v>35.877087038022324</v>
          </cell>
          <cell r="R1547">
            <v>17.892010368527458</v>
          </cell>
          <cell r="S1547">
            <v>0.38543879724969132</v>
          </cell>
          <cell r="T1547">
            <v>54.154536203799474</v>
          </cell>
          <cell r="U1547">
            <v>1388.6867426789679</v>
          </cell>
        </row>
        <row r="1548">
          <cell r="B1548" t="str">
            <v>Greater London</v>
          </cell>
          <cell r="C1548" t="str">
            <v>Croydon</v>
          </cell>
          <cell r="D1548" t="str">
            <v>Croydon</v>
          </cell>
          <cell r="E1548" t="str">
            <v>00AH</v>
          </cell>
          <cell r="F1548">
            <v>2005</v>
          </cell>
          <cell r="G1548">
            <v>390.35488752820044</v>
          </cell>
          <cell r="H1548">
            <v>167.09506668064415</v>
          </cell>
          <cell r="J1548">
            <v>19.198047544182565</v>
          </cell>
          <cell r="K1548">
            <v>0.61093673209073862</v>
          </cell>
          <cell r="L1548">
            <v>577.25893848511794</v>
          </cell>
          <cell r="M1548">
            <v>334.50129341216001</v>
          </cell>
          <cell r="N1548">
            <v>492.20302285008052</v>
          </cell>
          <cell r="O1548">
            <v>11.049627341762818</v>
          </cell>
          <cell r="P1548">
            <v>837.75394360400344</v>
          </cell>
          <cell r="Q1548">
            <v>170.96866771710609</v>
          </cell>
          <cell r="R1548">
            <v>162.28965378633023</v>
          </cell>
          <cell r="S1548">
            <v>1.4642603775777969</v>
          </cell>
          <cell r="T1548">
            <v>334.72258188101409</v>
          </cell>
          <cell r="U1548">
            <v>1749.7354639701352</v>
          </cell>
        </row>
        <row r="1549">
          <cell r="B1549" t="str">
            <v>Greater London</v>
          </cell>
          <cell r="C1549" t="str">
            <v>Croydon</v>
          </cell>
          <cell r="D1549" t="str">
            <v>Croydon</v>
          </cell>
          <cell r="E1549" t="str">
            <v>00AH</v>
          </cell>
          <cell r="F1549">
            <v>2006</v>
          </cell>
          <cell r="G1549">
            <v>418.75509845887888</v>
          </cell>
          <cell r="H1549">
            <v>119.50761621277182</v>
          </cell>
          <cell r="J1549">
            <v>18.135693753815762</v>
          </cell>
          <cell r="K1549">
            <v>0.56880862857818593</v>
          </cell>
          <cell r="L1549">
            <v>556.96721705404457</v>
          </cell>
          <cell r="M1549">
            <v>350.99369615386331</v>
          </cell>
          <cell r="N1549">
            <v>471.15771648155186</v>
          </cell>
          <cell r="O1549">
            <v>11.076706460326855</v>
          </cell>
          <cell r="P1549">
            <v>833.22811909574204</v>
          </cell>
          <cell r="Q1549">
            <v>169.28507572853488</v>
          </cell>
          <cell r="R1549">
            <v>157.76784754433248</v>
          </cell>
          <cell r="S1549">
            <v>1.4879614227756619</v>
          </cell>
          <cell r="T1549">
            <v>328.540884695643</v>
          </cell>
          <cell r="U1549">
            <v>1718.7362208454297</v>
          </cell>
        </row>
        <row r="1550">
          <cell r="B1550" t="str">
            <v>Greater London</v>
          </cell>
          <cell r="C1550" t="str">
            <v>Croydon</v>
          </cell>
          <cell r="D1550" t="str">
            <v>Croydon</v>
          </cell>
          <cell r="E1550" t="str">
            <v>00AH</v>
          </cell>
          <cell r="F1550">
            <v>2007</v>
          </cell>
          <cell r="G1550">
            <v>407.85853160765964</v>
          </cell>
          <cell r="H1550">
            <v>99.703963874261802</v>
          </cell>
          <cell r="J1550">
            <v>18.557763264729786</v>
          </cell>
          <cell r="K1550">
            <v>0.54482318095907445</v>
          </cell>
          <cell r="L1550">
            <v>526.66508192761034</v>
          </cell>
          <cell r="M1550">
            <v>353.67709379441044</v>
          </cell>
          <cell r="N1550">
            <v>449.12407331418001</v>
          </cell>
          <cell r="O1550">
            <v>11.067587449489878</v>
          </cell>
          <cell r="P1550">
            <v>813.86875455808035</v>
          </cell>
          <cell r="Q1550">
            <v>167.38776754829874</v>
          </cell>
          <cell r="R1550">
            <v>159.11484840688357</v>
          </cell>
          <cell r="S1550">
            <v>1.4021959111859419</v>
          </cell>
          <cell r="T1550">
            <v>327.90481186636828</v>
          </cell>
          <cell r="U1550">
            <v>1668.4386483520589</v>
          </cell>
        </row>
        <row r="1551">
          <cell r="B1551" t="str">
            <v>Greater London</v>
          </cell>
          <cell r="C1551" t="str">
            <v>Croydon</v>
          </cell>
          <cell r="D1551" t="str">
            <v>Croydon</v>
          </cell>
          <cell r="E1551" t="str">
            <v>00AH</v>
          </cell>
          <cell r="F1551">
            <v>2008</v>
          </cell>
          <cell r="G1551">
            <v>410.4594461846886</v>
          </cell>
          <cell r="H1551">
            <v>98.921447526888088</v>
          </cell>
          <cell r="J1551">
            <v>19.202173695531268</v>
          </cell>
          <cell r="K1551">
            <v>0.54356771588176356</v>
          </cell>
          <cell r="L1551">
            <v>529.12663512298968</v>
          </cell>
          <cell r="M1551">
            <v>346.49371598499891</v>
          </cell>
          <cell r="N1551">
            <v>462.72553827671032</v>
          </cell>
          <cell r="O1551">
            <v>11.032312256108471</v>
          </cell>
          <cell r="P1551">
            <v>820.25156651781776</v>
          </cell>
          <cell r="Q1551">
            <v>149.1808925907655</v>
          </cell>
          <cell r="R1551">
            <v>154.51043333276431</v>
          </cell>
          <cell r="S1551">
            <v>1.3720907876524466</v>
          </cell>
          <cell r="T1551">
            <v>305.06341671118224</v>
          </cell>
          <cell r="U1551">
            <v>1654.4416183519897</v>
          </cell>
        </row>
        <row r="1552">
          <cell r="B1552" t="str">
            <v>Greater London</v>
          </cell>
          <cell r="C1552" t="str">
            <v>Croydon</v>
          </cell>
          <cell r="D1552" t="str">
            <v>Croydon</v>
          </cell>
          <cell r="E1552" t="str">
            <v>00AH</v>
          </cell>
          <cell r="F1552">
            <v>2009</v>
          </cell>
          <cell r="G1552">
            <v>361.3120367110759</v>
          </cell>
          <cell r="H1552">
            <v>90.33436255941227</v>
          </cell>
          <cell r="J1552">
            <v>13.956799836643743</v>
          </cell>
          <cell r="K1552">
            <v>0.51935817057270306</v>
          </cell>
          <cell r="L1552">
            <v>466.12255727770469</v>
          </cell>
          <cell r="M1552">
            <v>307.41943298087176</v>
          </cell>
          <cell r="N1552">
            <v>413.81597354506573</v>
          </cell>
          <cell r="O1552">
            <v>11.040042994396977</v>
          </cell>
          <cell r="P1552">
            <v>732.27544952033452</v>
          </cell>
          <cell r="Q1552">
            <v>142.30612741962381</v>
          </cell>
          <cell r="R1552">
            <v>150.06951513587916</v>
          </cell>
          <cell r="S1552">
            <v>1.1969210071558221</v>
          </cell>
          <cell r="T1552">
            <v>293.57256356265879</v>
          </cell>
          <cell r="U1552">
            <v>1491.970570360698</v>
          </cell>
        </row>
        <row r="1553">
          <cell r="B1553" t="str">
            <v>Greater London</v>
          </cell>
          <cell r="C1553" t="str">
            <v>Croydon</v>
          </cell>
          <cell r="D1553" t="str">
            <v>Croydon</v>
          </cell>
          <cell r="E1553" t="str">
            <v>00AH</v>
          </cell>
          <cell r="F1553">
            <v>2010</v>
          </cell>
          <cell r="G1553">
            <v>370.18243070815947</v>
          </cell>
          <cell r="H1553">
            <v>101.9516859676618</v>
          </cell>
          <cell r="J1553">
            <v>13.639168197686271</v>
          </cell>
          <cell r="K1553">
            <v>0.52883652605069842</v>
          </cell>
          <cell r="L1553">
            <v>486.30212139955825</v>
          </cell>
          <cell r="M1553">
            <v>315.48238990883925</v>
          </cell>
          <cell r="N1553">
            <v>460.1254248753952</v>
          </cell>
          <cell r="O1553">
            <v>11.163446072761325</v>
          </cell>
          <cell r="P1553">
            <v>786.77126085699581</v>
          </cell>
          <cell r="Q1553">
            <v>138.61740736743386</v>
          </cell>
          <cell r="R1553">
            <v>145.97432362176949</v>
          </cell>
          <cell r="S1553">
            <v>1.2121907710548281</v>
          </cell>
          <cell r="T1553">
            <v>285.80392176025822</v>
          </cell>
          <cell r="U1553">
            <v>1558.8773040168121</v>
          </cell>
        </row>
        <row r="1554">
          <cell r="B1554" t="str">
            <v>Greater London</v>
          </cell>
          <cell r="C1554" t="str">
            <v>Croydon</v>
          </cell>
          <cell r="D1554" t="str">
            <v>Croydon</v>
          </cell>
          <cell r="E1554" t="str">
            <v>00AH</v>
          </cell>
          <cell r="F1554">
            <v>2011</v>
          </cell>
          <cell r="G1554">
            <v>341.97108156258338</v>
          </cell>
          <cell r="H1554">
            <v>83.350523577049074</v>
          </cell>
          <cell r="J1554">
            <v>12.739186218389893</v>
          </cell>
          <cell r="K1554">
            <v>0.54658602199974893</v>
          </cell>
          <cell r="L1554">
            <v>438.60737738002206</v>
          </cell>
          <cell r="M1554">
            <v>306.2954845674488</v>
          </cell>
          <cell r="N1554">
            <v>380.02862537788837</v>
          </cell>
          <cell r="O1554">
            <v>11.233407958379654</v>
          </cell>
          <cell r="P1554">
            <v>697.55751790371676</v>
          </cell>
          <cell r="Q1554">
            <v>136.10118731956169</v>
          </cell>
          <cell r="R1554">
            <v>144.12441488443892</v>
          </cell>
          <cell r="S1554">
            <v>1.105014560206562</v>
          </cell>
          <cell r="T1554">
            <v>281.33061676420715</v>
          </cell>
          <cell r="U1554">
            <v>1417.4955120479462</v>
          </cell>
        </row>
        <row r="1555">
          <cell r="B1555" t="str">
            <v>Greater London</v>
          </cell>
          <cell r="C1555" t="str">
            <v>Ealing</v>
          </cell>
          <cell r="D1555" t="str">
            <v>Ealing</v>
          </cell>
          <cell r="E1555" t="str">
            <v>00AJ</v>
          </cell>
          <cell r="F1555">
            <v>2005</v>
          </cell>
          <cell r="G1555">
            <v>419.17124656713634</v>
          </cell>
          <cell r="H1555">
            <v>157.5982278252751</v>
          </cell>
          <cell r="J1555">
            <v>41.295585936790445</v>
          </cell>
          <cell r="K1555">
            <v>0.26105816295225293</v>
          </cell>
          <cell r="L1555">
            <v>618.32611849215414</v>
          </cell>
          <cell r="M1555">
            <v>275.57264425701385</v>
          </cell>
          <cell r="N1555">
            <v>406.85677823395775</v>
          </cell>
          <cell r="O1555">
            <v>8.5507381315801663</v>
          </cell>
          <cell r="P1555">
            <v>690.98016062255169</v>
          </cell>
          <cell r="Q1555">
            <v>232.78789257089096</v>
          </cell>
          <cell r="R1555">
            <v>114.01833817035703</v>
          </cell>
          <cell r="S1555">
            <v>1.6002969153610265</v>
          </cell>
          <cell r="T1555">
            <v>348.406527656609</v>
          </cell>
          <cell r="U1555">
            <v>1657.7128067713149</v>
          </cell>
        </row>
        <row r="1556">
          <cell r="B1556" t="str">
            <v>Greater London</v>
          </cell>
          <cell r="C1556" t="str">
            <v>Ealing</v>
          </cell>
          <cell r="D1556" t="str">
            <v>Ealing</v>
          </cell>
          <cell r="E1556" t="str">
            <v>00AJ</v>
          </cell>
          <cell r="F1556">
            <v>2006</v>
          </cell>
          <cell r="G1556">
            <v>470.66220875939456</v>
          </cell>
          <cell r="H1556">
            <v>153.66803680003639</v>
          </cell>
          <cell r="J1556">
            <v>38.85935617608412</v>
          </cell>
          <cell r="K1556">
            <v>0.2414681012965828</v>
          </cell>
          <cell r="L1556">
            <v>663.43106983681173</v>
          </cell>
          <cell r="M1556">
            <v>284.77493854390747</v>
          </cell>
          <cell r="N1556">
            <v>392.39164660905078</v>
          </cell>
          <cell r="O1556">
            <v>8.5716932683022833</v>
          </cell>
          <cell r="P1556">
            <v>685.73827842126059</v>
          </cell>
          <cell r="Q1556">
            <v>232.46284017398244</v>
          </cell>
          <cell r="R1556">
            <v>109.3902136718533</v>
          </cell>
          <cell r="S1556">
            <v>1.602267083967172</v>
          </cell>
          <cell r="T1556">
            <v>343.45532092980289</v>
          </cell>
          <cell r="U1556">
            <v>1692.6246691878753</v>
          </cell>
        </row>
        <row r="1557">
          <cell r="B1557" t="str">
            <v>Greater London</v>
          </cell>
          <cell r="C1557" t="str">
            <v>Ealing</v>
          </cell>
          <cell r="D1557" t="str">
            <v>Ealing</v>
          </cell>
          <cell r="E1557" t="str">
            <v>00AJ</v>
          </cell>
          <cell r="F1557">
            <v>2007</v>
          </cell>
          <cell r="G1557">
            <v>507.32437653917697</v>
          </cell>
          <cell r="H1557">
            <v>138.84360183792083</v>
          </cell>
          <cell r="J1557">
            <v>40.095565981339142</v>
          </cell>
          <cell r="K1557">
            <v>0.23101424479560712</v>
          </cell>
          <cell r="L1557">
            <v>686.49455860323258</v>
          </cell>
          <cell r="M1557">
            <v>287.4624429764325</v>
          </cell>
          <cell r="N1557">
            <v>374.88824739320029</v>
          </cell>
          <cell r="O1557">
            <v>8.5646365349596749</v>
          </cell>
          <cell r="P1557">
            <v>670.91532690459235</v>
          </cell>
          <cell r="Q1557">
            <v>214.06283453479676</v>
          </cell>
          <cell r="R1557">
            <v>110.38991163231029</v>
          </cell>
          <cell r="S1557">
            <v>1.4568396920938735</v>
          </cell>
          <cell r="T1557">
            <v>325.90958585920094</v>
          </cell>
          <cell r="U1557">
            <v>1683.3194713670259</v>
          </cell>
        </row>
        <row r="1558">
          <cell r="B1558" t="str">
            <v>Greater London</v>
          </cell>
          <cell r="C1558" t="str">
            <v>Ealing</v>
          </cell>
          <cell r="D1558" t="str">
            <v>Ealing</v>
          </cell>
          <cell r="E1558" t="str">
            <v>00AJ</v>
          </cell>
          <cell r="F1558">
            <v>2008</v>
          </cell>
          <cell r="G1558">
            <v>499.43246520224784</v>
          </cell>
          <cell r="H1558">
            <v>142.32332678182559</v>
          </cell>
          <cell r="J1558">
            <v>47.704905127176019</v>
          </cell>
          <cell r="K1558">
            <v>0.25205290082617177</v>
          </cell>
          <cell r="L1558">
            <v>689.71275001207562</v>
          </cell>
          <cell r="M1558">
            <v>278.98847714744278</v>
          </cell>
          <cell r="N1558">
            <v>386.48976834142195</v>
          </cell>
          <cell r="O1558">
            <v>9.3967362592816084</v>
          </cell>
          <cell r="P1558">
            <v>674.87498174814641</v>
          </cell>
          <cell r="Q1558">
            <v>206.46445009811225</v>
          </cell>
          <cell r="R1558">
            <v>107.45184738582179</v>
          </cell>
          <cell r="S1558">
            <v>1.4592066543486999</v>
          </cell>
          <cell r="T1558">
            <v>315.37550413828274</v>
          </cell>
          <cell r="U1558">
            <v>1679.9632358985048</v>
          </cell>
        </row>
        <row r="1559">
          <cell r="B1559" t="str">
            <v>Greater London</v>
          </cell>
          <cell r="C1559" t="str">
            <v>Ealing</v>
          </cell>
          <cell r="D1559" t="str">
            <v>Ealing</v>
          </cell>
          <cell r="E1559" t="str">
            <v>00AJ</v>
          </cell>
          <cell r="F1559">
            <v>2009</v>
          </cell>
          <cell r="G1559">
            <v>448.39527672739172</v>
          </cell>
          <cell r="H1559">
            <v>129.38255088953031</v>
          </cell>
          <cell r="J1559">
            <v>37.170432311181088</v>
          </cell>
          <cell r="K1559">
            <v>0.23212709493709163</v>
          </cell>
          <cell r="L1559">
            <v>615.18038702304023</v>
          </cell>
          <cell r="M1559">
            <v>251.20465734892824</v>
          </cell>
          <cell r="N1559">
            <v>346.15077162129063</v>
          </cell>
          <cell r="O1559">
            <v>9.403320890599165</v>
          </cell>
          <cell r="P1559">
            <v>606.75874986081806</v>
          </cell>
          <cell r="Q1559">
            <v>199.71428843574114</v>
          </cell>
          <cell r="R1559">
            <v>104.17635474068186</v>
          </cell>
          <cell r="S1559">
            <v>1.2959419929611169</v>
          </cell>
          <cell r="T1559">
            <v>305.1865851693841</v>
          </cell>
          <cell r="U1559">
            <v>1527.1257220532425</v>
          </cell>
        </row>
        <row r="1560">
          <cell r="B1560" t="str">
            <v>Greater London</v>
          </cell>
          <cell r="C1560" t="str">
            <v>Ealing</v>
          </cell>
          <cell r="D1560" t="str">
            <v>Ealing</v>
          </cell>
          <cell r="E1560" t="str">
            <v>00AJ</v>
          </cell>
          <cell r="F1560">
            <v>2010</v>
          </cell>
          <cell r="G1560">
            <v>440.47915951426467</v>
          </cell>
          <cell r="H1560">
            <v>154.4468661334399</v>
          </cell>
          <cell r="J1560">
            <v>35.500029237264421</v>
          </cell>
          <cell r="K1560">
            <v>0.23597741243696227</v>
          </cell>
          <cell r="L1560">
            <v>630.66203229740597</v>
          </cell>
          <cell r="M1560">
            <v>258.19315579035964</v>
          </cell>
          <cell r="N1560">
            <v>384.77923937958286</v>
          </cell>
          <cell r="O1560">
            <v>9.5084290632155763</v>
          </cell>
          <cell r="P1560">
            <v>652.48082423315805</v>
          </cell>
          <cell r="Q1560">
            <v>199.71142256490486</v>
          </cell>
          <cell r="R1560">
            <v>101.34320849973371</v>
          </cell>
          <cell r="S1560">
            <v>1.3246729724160109</v>
          </cell>
          <cell r="T1560">
            <v>302.37930403705457</v>
          </cell>
          <cell r="U1560">
            <v>1585.5221605676186</v>
          </cell>
        </row>
        <row r="1561">
          <cell r="B1561" t="str">
            <v>Greater London</v>
          </cell>
          <cell r="C1561" t="str">
            <v>Ealing</v>
          </cell>
          <cell r="D1561" t="str">
            <v>Ealing</v>
          </cell>
          <cell r="E1561" t="str">
            <v>00AJ</v>
          </cell>
          <cell r="F1561">
            <v>2011</v>
          </cell>
          <cell r="G1561">
            <v>436.05868304284814</v>
          </cell>
          <cell r="H1561">
            <v>137.05306126032949</v>
          </cell>
          <cell r="J1561">
            <v>32.69012943634911</v>
          </cell>
          <cell r="K1561">
            <v>0.24503259531347152</v>
          </cell>
          <cell r="L1561">
            <v>606.04690633484017</v>
          </cell>
          <cell r="M1561">
            <v>246.30293149459595</v>
          </cell>
          <cell r="N1561">
            <v>315.54479403745484</v>
          </cell>
          <cell r="O1561">
            <v>9.5680188728670821</v>
          </cell>
          <cell r="P1561">
            <v>571.41574440491797</v>
          </cell>
          <cell r="Q1561">
            <v>200.33524067831269</v>
          </cell>
          <cell r="R1561">
            <v>100.06691462905997</v>
          </cell>
          <cell r="S1561">
            <v>1.1930460744003337</v>
          </cell>
          <cell r="T1561">
            <v>301.59520138177299</v>
          </cell>
          <cell r="U1561">
            <v>1479.0578521215309</v>
          </cell>
        </row>
        <row r="1562">
          <cell r="B1562" t="str">
            <v>Greater London</v>
          </cell>
          <cell r="C1562" t="str">
            <v>Enfield</v>
          </cell>
          <cell r="D1562" t="str">
            <v>Enfield</v>
          </cell>
          <cell r="E1562" t="str">
            <v>00AK</v>
          </cell>
          <cell r="F1562">
            <v>2005</v>
          </cell>
          <cell r="G1562">
            <v>300.48073485886107</v>
          </cell>
          <cell r="H1562">
            <v>136.2292656828337</v>
          </cell>
          <cell r="I1562">
            <v>4.5077120000000006</v>
          </cell>
          <cell r="J1562">
            <v>31.581471630567854</v>
          </cell>
          <cell r="K1562">
            <v>0.69794217077130538</v>
          </cell>
          <cell r="L1562">
            <v>473.49712634303393</v>
          </cell>
          <cell r="M1562">
            <v>297.09054462530884</v>
          </cell>
          <cell r="N1562">
            <v>377.6620630586205</v>
          </cell>
          <cell r="O1562">
            <v>8.5351590570916436</v>
          </cell>
          <cell r="P1562">
            <v>683.28776674102096</v>
          </cell>
          <cell r="Q1562">
            <v>215.4809899648572</v>
          </cell>
          <cell r="R1562">
            <v>69.30381838686661</v>
          </cell>
          <cell r="S1562">
            <v>1.6520731774968072</v>
          </cell>
          <cell r="T1562">
            <v>286.43688152922061</v>
          </cell>
          <cell r="U1562">
            <v>1443.2217746132756</v>
          </cell>
        </row>
        <row r="1563">
          <cell r="B1563" t="str">
            <v>Greater London</v>
          </cell>
          <cell r="C1563" t="str">
            <v>Enfield</v>
          </cell>
          <cell r="D1563" t="str">
            <v>Enfield</v>
          </cell>
          <cell r="E1563" t="str">
            <v>00AK</v>
          </cell>
          <cell r="F1563">
            <v>2006</v>
          </cell>
          <cell r="G1563">
            <v>453.94759912456004</v>
          </cell>
          <cell r="H1563">
            <v>128.11104478127103</v>
          </cell>
          <cell r="I1563">
            <v>4.5077120000000006</v>
          </cell>
          <cell r="J1563">
            <v>30.149047444317947</v>
          </cell>
          <cell r="K1563">
            <v>0.64853381990111691</v>
          </cell>
          <cell r="L1563">
            <v>617.36393717005012</v>
          </cell>
          <cell r="M1563">
            <v>308.73530580636793</v>
          </cell>
          <cell r="N1563">
            <v>362.05950770474499</v>
          </cell>
          <cell r="O1563">
            <v>8.556076014462354</v>
          </cell>
          <cell r="P1563">
            <v>679.35088952557533</v>
          </cell>
          <cell r="Q1563">
            <v>212.97636573298234</v>
          </cell>
          <cell r="R1563">
            <v>72.275332392248615</v>
          </cell>
          <cell r="S1563">
            <v>1.7091147279532104</v>
          </cell>
          <cell r="T1563">
            <v>286.96081285318417</v>
          </cell>
          <cell r="U1563">
            <v>1583.6756395488096</v>
          </cell>
        </row>
        <row r="1564">
          <cell r="B1564" t="str">
            <v>Greater London</v>
          </cell>
          <cell r="C1564" t="str">
            <v>Enfield</v>
          </cell>
          <cell r="D1564" t="str">
            <v>Enfield</v>
          </cell>
          <cell r="E1564" t="str">
            <v>00AK</v>
          </cell>
          <cell r="F1564">
            <v>2007</v>
          </cell>
          <cell r="G1564">
            <v>468.40302113686658</v>
          </cell>
          <cell r="H1564">
            <v>125.00445001861947</v>
          </cell>
          <cell r="I1564">
            <v>6.0584919999999993</v>
          </cell>
          <cell r="J1564">
            <v>30.159006045941318</v>
          </cell>
          <cell r="K1564">
            <v>0.62111988702308707</v>
          </cell>
          <cell r="L1564">
            <v>630.24608908845039</v>
          </cell>
          <cell r="M1564">
            <v>310.83018527872571</v>
          </cell>
          <cell r="N1564">
            <v>345.82489596832886</v>
          </cell>
          <cell r="O1564">
            <v>8.5490321381822216</v>
          </cell>
          <cell r="P1564">
            <v>665.20411338523684</v>
          </cell>
          <cell r="Q1564">
            <v>208.29946970707681</v>
          </cell>
          <cell r="R1564">
            <v>73.238072565486007</v>
          </cell>
          <cell r="S1564">
            <v>1.5861402498945141</v>
          </cell>
          <cell r="T1564">
            <v>283.12368252245733</v>
          </cell>
          <cell r="U1564">
            <v>1578.5738849961442</v>
          </cell>
        </row>
        <row r="1565">
          <cell r="B1565" t="str">
            <v>Greater London</v>
          </cell>
          <cell r="C1565" t="str">
            <v>Enfield</v>
          </cell>
          <cell r="D1565" t="str">
            <v>Enfield</v>
          </cell>
          <cell r="E1565" t="str">
            <v>00AK</v>
          </cell>
          <cell r="F1565">
            <v>2008</v>
          </cell>
          <cell r="G1565">
            <v>321.63903499214848</v>
          </cell>
          <cell r="H1565">
            <v>125.00517377760586</v>
          </cell>
          <cell r="I1565">
            <v>5.4039040000000007</v>
          </cell>
          <cell r="J1565">
            <v>33.575110095630073</v>
          </cell>
          <cell r="K1565">
            <v>0.69982057687366184</v>
          </cell>
          <cell r="L1565">
            <v>486.3230434422581</v>
          </cell>
          <cell r="M1565">
            <v>295.61436618507906</v>
          </cell>
          <cell r="N1565">
            <v>357.29643898230313</v>
          </cell>
          <cell r="O1565">
            <v>8.7882863370170679</v>
          </cell>
          <cell r="P1565">
            <v>661.69909150439935</v>
          </cell>
          <cell r="Q1565">
            <v>198.26803479892362</v>
          </cell>
          <cell r="R1565">
            <v>71.119280536219136</v>
          </cell>
          <cell r="S1565">
            <v>1.5278709429627284</v>
          </cell>
          <cell r="T1565">
            <v>270.91518627810552</v>
          </cell>
          <cell r="U1565">
            <v>1418.9373212247626</v>
          </cell>
        </row>
        <row r="1566">
          <cell r="B1566" t="str">
            <v>Greater London</v>
          </cell>
          <cell r="C1566" t="str">
            <v>Enfield</v>
          </cell>
          <cell r="D1566" t="str">
            <v>Enfield</v>
          </cell>
          <cell r="E1566" t="str">
            <v>00AK</v>
          </cell>
          <cell r="F1566">
            <v>2009</v>
          </cell>
          <cell r="G1566">
            <v>270.2375797923317</v>
          </cell>
          <cell r="H1566">
            <v>108.94721412549724</v>
          </cell>
          <cell r="I1566">
            <v>6.0150200000000007</v>
          </cell>
          <cell r="J1566">
            <v>22.913679238409966</v>
          </cell>
          <cell r="K1566">
            <v>0.64694775190084952</v>
          </cell>
          <cell r="L1566">
            <v>408.76044090813969</v>
          </cell>
          <cell r="M1566">
            <v>262.87996765869195</v>
          </cell>
          <cell r="N1566">
            <v>320.77038657748182</v>
          </cell>
          <cell r="O1566">
            <v>8.794444605573899</v>
          </cell>
          <cell r="P1566">
            <v>592.44479884174768</v>
          </cell>
          <cell r="Q1566">
            <v>193.00655977964692</v>
          </cell>
          <cell r="R1566">
            <v>69.045722867173339</v>
          </cell>
          <cell r="S1566">
            <v>1.3790338853881996</v>
          </cell>
          <cell r="T1566">
            <v>263.43131653220843</v>
          </cell>
          <cell r="U1566">
            <v>1264.6365562820956</v>
          </cell>
        </row>
        <row r="1567">
          <cell r="B1567" t="str">
            <v>Greater London</v>
          </cell>
          <cell r="C1567" t="str">
            <v>Enfield</v>
          </cell>
          <cell r="D1567" t="str">
            <v>Enfield</v>
          </cell>
          <cell r="E1567" t="str">
            <v>00AK</v>
          </cell>
          <cell r="F1567">
            <v>2010</v>
          </cell>
          <cell r="G1567">
            <v>279.56726281008412</v>
          </cell>
          <cell r="H1567">
            <v>116.94572188915845</v>
          </cell>
          <cell r="I1567">
            <v>10.042868</v>
          </cell>
          <cell r="J1567">
            <v>21.786504290449443</v>
          </cell>
          <cell r="K1567">
            <v>0.66020876934091954</v>
          </cell>
          <cell r="L1567">
            <v>429.0025657590329</v>
          </cell>
          <cell r="M1567">
            <v>270.28343049877657</v>
          </cell>
          <cell r="N1567">
            <v>356.3557587712798</v>
          </cell>
          <cell r="O1567">
            <v>8.8927468981812137</v>
          </cell>
          <cell r="P1567">
            <v>635.53193616823762</v>
          </cell>
          <cell r="Q1567">
            <v>188.60317327438776</v>
          </cell>
          <cell r="R1567">
            <v>67.121244091457257</v>
          </cell>
          <cell r="S1567">
            <v>1.4593354681328741</v>
          </cell>
          <cell r="T1567">
            <v>257.18375283397785</v>
          </cell>
          <cell r="U1567">
            <v>1321.7182547612485</v>
          </cell>
        </row>
        <row r="1568">
          <cell r="B1568" t="str">
            <v>Greater London</v>
          </cell>
          <cell r="C1568" t="str">
            <v>Enfield</v>
          </cell>
          <cell r="D1568" t="str">
            <v>Enfield</v>
          </cell>
          <cell r="E1568" t="str">
            <v>00AK</v>
          </cell>
          <cell r="F1568">
            <v>2011</v>
          </cell>
          <cell r="G1568">
            <v>245.79297405010027</v>
          </cell>
          <cell r="H1568">
            <v>109.28800585197563</v>
          </cell>
          <cell r="I1568">
            <v>4.8170320000000002</v>
          </cell>
          <cell r="J1568">
            <v>19.908914635922581</v>
          </cell>
          <cell r="K1568">
            <v>0.68621170438727275</v>
          </cell>
          <cell r="L1568">
            <v>380.49313824238578</v>
          </cell>
          <cell r="M1568">
            <v>257.14734993354546</v>
          </cell>
          <cell r="N1568">
            <v>291.39399890818282</v>
          </cell>
          <cell r="O1568">
            <v>8.9484781963187441</v>
          </cell>
          <cell r="P1568">
            <v>557.489827038047</v>
          </cell>
          <cell r="Q1568">
            <v>181.07195892959217</v>
          </cell>
          <cell r="R1568">
            <v>66.297956371638406</v>
          </cell>
          <cell r="S1568">
            <v>1.2430829219682069</v>
          </cell>
          <cell r="T1568">
            <v>248.61299822319879</v>
          </cell>
          <cell r="U1568">
            <v>1186.5959635036318</v>
          </cell>
        </row>
        <row r="1569">
          <cell r="B1569" t="str">
            <v>Greater London</v>
          </cell>
          <cell r="C1569" t="str">
            <v>Greenwich</v>
          </cell>
          <cell r="D1569" t="str">
            <v>Greenwich</v>
          </cell>
          <cell r="E1569" t="str">
            <v>00AL</v>
          </cell>
          <cell r="F1569">
            <v>2005</v>
          </cell>
          <cell r="G1569">
            <v>220.41063347528848</v>
          </cell>
          <cell r="H1569">
            <v>192.31119089812091</v>
          </cell>
          <cell r="J1569">
            <v>14.203665364884086</v>
          </cell>
          <cell r="K1569">
            <v>0.16564652616624434</v>
          </cell>
          <cell r="L1569">
            <v>427.09113626445975</v>
          </cell>
          <cell r="M1569">
            <v>208.75439916001366</v>
          </cell>
          <cell r="N1569">
            <v>285.8142595292428</v>
          </cell>
          <cell r="O1569">
            <v>6.5675915768331965</v>
          </cell>
          <cell r="P1569">
            <v>501.13625026608969</v>
          </cell>
          <cell r="Q1569">
            <v>213.33184197931803</v>
          </cell>
          <cell r="R1569">
            <v>99.186206042813495</v>
          </cell>
          <cell r="S1569">
            <v>1.4504528997607844</v>
          </cell>
          <cell r="T1569">
            <v>313.96850092189231</v>
          </cell>
          <cell r="U1569">
            <v>1242.1958874524416</v>
          </cell>
        </row>
        <row r="1570">
          <cell r="B1570" t="str">
            <v>Greater London</v>
          </cell>
          <cell r="C1570" t="str">
            <v>Greenwich</v>
          </cell>
          <cell r="D1570" t="str">
            <v>Greenwich</v>
          </cell>
          <cell r="E1570" t="str">
            <v>00AL</v>
          </cell>
          <cell r="F1570">
            <v>2006</v>
          </cell>
          <cell r="G1570">
            <v>241.08702417045274</v>
          </cell>
          <cell r="H1570">
            <v>184.02405747067752</v>
          </cell>
          <cell r="J1570">
            <v>13.493392141303797</v>
          </cell>
          <cell r="K1570">
            <v>0.15395973581371894</v>
          </cell>
          <cell r="L1570">
            <v>438.75843351824773</v>
          </cell>
          <cell r="M1570">
            <v>217.71575331112012</v>
          </cell>
          <cell r="N1570">
            <v>273.60903702174636</v>
          </cell>
          <cell r="O1570">
            <v>6.583686652756441</v>
          </cell>
          <cell r="P1570">
            <v>497.90847698562294</v>
          </cell>
          <cell r="Q1570">
            <v>206.94731578947136</v>
          </cell>
          <cell r="R1570">
            <v>96.225345973963613</v>
          </cell>
          <cell r="S1570">
            <v>1.4275050451742564</v>
          </cell>
          <cell r="T1570">
            <v>304.60016680860923</v>
          </cell>
          <cell r="U1570">
            <v>1241.2670773124801</v>
          </cell>
        </row>
        <row r="1571">
          <cell r="B1571" t="str">
            <v>Greater London</v>
          </cell>
          <cell r="C1571" t="str">
            <v>Greenwich</v>
          </cell>
          <cell r="D1571" t="str">
            <v>Greenwich</v>
          </cell>
          <cell r="E1571" t="str">
            <v>00AL</v>
          </cell>
          <cell r="F1571">
            <v>2007</v>
          </cell>
          <cell r="G1571">
            <v>234.21785709643373</v>
          </cell>
          <cell r="H1571">
            <v>176.06887318254775</v>
          </cell>
          <cell r="J1571">
            <v>13.74124029737396</v>
          </cell>
          <cell r="K1571">
            <v>0.14741219415187273</v>
          </cell>
          <cell r="L1571">
            <v>424.17538277050733</v>
          </cell>
          <cell r="M1571">
            <v>219.03956781866722</v>
          </cell>
          <cell r="N1571">
            <v>258.52857710108924</v>
          </cell>
          <cell r="O1571">
            <v>6.5782665660051336</v>
          </cell>
          <cell r="P1571">
            <v>484.14641148576163</v>
          </cell>
          <cell r="Q1571">
            <v>203.01501071624014</v>
          </cell>
          <cell r="R1571">
            <v>96.954783807710442</v>
          </cell>
          <cell r="S1571">
            <v>1.3318070862142268</v>
          </cell>
          <cell r="T1571">
            <v>301.30160161016477</v>
          </cell>
          <cell r="U1571">
            <v>1209.6233958664338</v>
          </cell>
        </row>
        <row r="1572">
          <cell r="B1572" t="str">
            <v>Greater London</v>
          </cell>
          <cell r="C1572" t="str">
            <v>Greenwich</v>
          </cell>
          <cell r="D1572" t="str">
            <v>Greenwich</v>
          </cell>
          <cell r="E1572" t="str">
            <v>00AL</v>
          </cell>
          <cell r="F1572">
            <v>2008</v>
          </cell>
          <cell r="G1572">
            <v>243.17686001496344</v>
          </cell>
          <cell r="H1572">
            <v>202.08138100535774</v>
          </cell>
          <cell r="J1572">
            <v>14.873978759418529</v>
          </cell>
          <cell r="K1572">
            <v>0.16303958293522716</v>
          </cell>
          <cell r="L1572">
            <v>460.29525936267498</v>
          </cell>
          <cell r="M1572">
            <v>214.26358983216522</v>
          </cell>
          <cell r="N1572">
            <v>264.0097118236805</v>
          </cell>
          <cell r="O1572">
            <v>6.5149139586524578</v>
          </cell>
          <cell r="P1572">
            <v>484.7882156144982</v>
          </cell>
          <cell r="Q1572">
            <v>187.71818666495165</v>
          </cell>
          <cell r="R1572">
            <v>94.389770847785428</v>
          </cell>
          <cell r="S1572">
            <v>1.2979101772608901</v>
          </cell>
          <cell r="T1572">
            <v>283.40586768999799</v>
          </cell>
          <cell r="U1572">
            <v>1228.4893426671711</v>
          </cell>
        </row>
        <row r="1573">
          <cell r="B1573" t="str">
            <v>Greater London</v>
          </cell>
          <cell r="C1573" t="str">
            <v>Greenwich</v>
          </cell>
          <cell r="D1573" t="str">
            <v>Greenwich</v>
          </cell>
          <cell r="E1573" t="str">
            <v>00AL</v>
          </cell>
          <cell r="F1573">
            <v>2009</v>
          </cell>
          <cell r="G1573">
            <v>208.36314499015324</v>
          </cell>
          <cell r="H1573">
            <v>194.06878043251342</v>
          </cell>
          <cell r="J1573">
            <v>11.064953799368768</v>
          </cell>
          <cell r="K1573">
            <v>0.15383229516974703</v>
          </cell>
          <cell r="L1573">
            <v>413.6507115172052</v>
          </cell>
          <cell r="M1573">
            <v>193.90165628018809</v>
          </cell>
          <cell r="N1573">
            <v>236.22931800065194</v>
          </cell>
          <cell r="O1573">
            <v>6.5194791933573208</v>
          </cell>
          <cell r="P1573">
            <v>436.65045347419738</v>
          </cell>
          <cell r="Q1573">
            <v>182.90781366416257</v>
          </cell>
          <cell r="R1573">
            <v>91.651703833746893</v>
          </cell>
          <cell r="S1573">
            <v>1.1646133297323289</v>
          </cell>
          <cell r="T1573">
            <v>275.72413082764183</v>
          </cell>
          <cell r="U1573">
            <v>1126.0252958190445</v>
          </cell>
        </row>
        <row r="1574">
          <cell r="B1574" t="str">
            <v>Greater London</v>
          </cell>
          <cell r="C1574" t="str">
            <v>Greenwich</v>
          </cell>
          <cell r="D1574" t="str">
            <v>Greenwich</v>
          </cell>
          <cell r="E1574" t="str">
            <v>00AL</v>
          </cell>
          <cell r="F1574">
            <v>2010</v>
          </cell>
          <cell r="G1574">
            <v>214.20892375716238</v>
          </cell>
          <cell r="H1574">
            <v>224.23112785370643</v>
          </cell>
          <cell r="J1574">
            <v>11.467212836807262</v>
          </cell>
          <cell r="K1574">
            <v>0.15650132069247363</v>
          </cell>
          <cell r="L1574">
            <v>450.06376576836857</v>
          </cell>
          <cell r="M1574">
            <v>199.35542403460849</v>
          </cell>
          <cell r="N1574">
            <v>262.95429428558054</v>
          </cell>
          <cell r="O1574">
            <v>6.59235244232935</v>
          </cell>
          <cell r="P1574">
            <v>468.90207076251841</v>
          </cell>
          <cell r="Q1574">
            <v>179.95606337593631</v>
          </cell>
          <cell r="R1574">
            <v>88.856707108528781</v>
          </cell>
          <cell r="S1574">
            <v>1.1964978070387453</v>
          </cell>
          <cell r="T1574">
            <v>270.00926829150382</v>
          </cell>
          <cell r="U1574">
            <v>1188.9751048223907</v>
          </cell>
        </row>
        <row r="1575">
          <cell r="B1575" t="str">
            <v>Greater London</v>
          </cell>
          <cell r="C1575" t="str">
            <v>Greenwich</v>
          </cell>
          <cell r="D1575" t="str">
            <v>Greenwich</v>
          </cell>
          <cell r="E1575" t="str">
            <v>00AL</v>
          </cell>
          <cell r="F1575">
            <v>2011</v>
          </cell>
          <cell r="G1575">
            <v>184.5544910170251</v>
          </cell>
          <cell r="H1575">
            <v>185.06642011360432</v>
          </cell>
          <cell r="J1575">
            <v>10.519962997391161</v>
          </cell>
          <cell r="K1575">
            <v>0.16216998201049931</v>
          </cell>
          <cell r="L1575">
            <v>380.30304411003112</v>
          </cell>
          <cell r="M1575">
            <v>190.83296276788482</v>
          </cell>
          <cell r="N1575">
            <v>215.25637885058444</v>
          </cell>
          <cell r="O1575">
            <v>6.633667051144573</v>
          </cell>
          <cell r="P1575">
            <v>412.72300866961382</v>
          </cell>
          <cell r="Q1575">
            <v>181.86395294799883</v>
          </cell>
          <cell r="R1575">
            <v>88.030218272717505</v>
          </cell>
          <cell r="S1575">
            <v>1.0943841512149624</v>
          </cell>
          <cell r="T1575">
            <v>270.98855537193128</v>
          </cell>
          <cell r="U1575">
            <v>1064.0146081515761</v>
          </cell>
        </row>
        <row r="1576">
          <cell r="B1576" t="str">
            <v>Greater London</v>
          </cell>
          <cell r="C1576" t="str">
            <v>Hackney</v>
          </cell>
          <cell r="D1576" t="str">
            <v>Hackney</v>
          </cell>
          <cell r="E1576" t="str">
            <v>00AM</v>
          </cell>
          <cell r="F1576">
            <v>2005</v>
          </cell>
          <cell r="G1576">
            <v>223.51509663268817</v>
          </cell>
          <cell r="H1576">
            <v>67.753059084790024</v>
          </cell>
          <cell r="J1576">
            <v>9.1531172693405285</v>
          </cell>
          <cell r="K1576">
            <v>4.4630201247058368E-2</v>
          </cell>
          <cell r="L1576">
            <v>300.46590318806579</v>
          </cell>
          <cell r="M1576">
            <v>181.13219434036441</v>
          </cell>
          <cell r="N1576">
            <v>247.22195632782336</v>
          </cell>
          <cell r="O1576">
            <v>6.1817818884376088</v>
          </cell>
          <cell r="P1576">
            <v>434.53593255662543</v>
          </cell>
          <cell r="Q1576">
            <v>109.04896525707666</v>
          </cell>
          <cell r="R1576">
            <v>61.598943787961382</v>
          </cell>
          <cell r="S1576">
            <v>0.87169971811293467</v>
          </cell>
          <cell r="T1576">
            <v>171.51960876315096</v>
          </cell>
          <cell r="U1576">
            <v>906.52144450784226</v>
          </cell>
        </row>
        <row r="1577">
          <cell r="B1577" t="str">
            <v>Greater London</v>
          </cell>
          <cell r="C1577" t="str">
            <v>Hackney</v>
          </cell>
          <cell r="D1577" t="str">
            <v>Hackney</v>
          </cell>
          <cell r="E1577" t="str">
            <v>00AM</v>
          </cell>
          <cell r="F1577">
            <v>2006</v>
          </cell>
          <cell r="G1577">
            <v>242.14355648031531</v>
          </cell>
          <cell r="H1577">
            <v>65.03212468521734</v>
          </cell>
          <cell r="J1577">
            <v>8.6848103625991655</v>
          </cell>
          <cell r="K1577">
            <v>4.1246463776033512E-2</v>
          </cell>
          <cell r="L1577">
            <v>315.90173799190779</v>
          </cell>
          <cell r="M1577">
            <v>188.81590791657467</v>
          </cell>
          <cell r="N1577">
            <v>234.44255802285613</v>
          </cell>
          <cell r="O1577">
            <v>6.1969314676511384</v>
          </cell>
          <cell r="P1577">
            <v>429.45539740708199</v>
          </cell>
          <cell r="Q1577">
            <v>114.36509666798069</v>
          </cell>
          <cell r="R1577">
            <v>59.795831421154958</v>
          </cell>
          <cell r="S1577">
            <v>0.88767205806675076</v>
          </cell>
          <cell r="T1577">
            <v>175.04860014720242</v>
          </cell>
          <cell r="U1577">
            <v>920.40573554619209</v>
          </cell>
        </row>
        <row r="1578">
          <cell r="B1578" t="str">
            <v>Greater London</v>
          </cell>
          <cell r="C1578" t="str">
            <v>Hackney</v>
          </cell>
          <cell r="D1578" t="str">
            <v>Hackney</v>
          </cell>
          <cell r="E1578" t="str">
            <v>00AM</v>
          </cell>
          <cell r="F1578">
            <v>2007</v>
          </cell>
          <cell r="G1578">
            <v>238.70868723619117</v>
          </cell>
          <cell r="H1578">
            <v>56.680671802734771</v>
          </cell>
          <cell r="J1578">
            <v>8.804186087719156</v>
          </cell>
          <cell r="K1578">
            <v>3.9455178679105363E-2</v>
          </cell>
          <cell r="L1578">
            <v>304.23300030532414</v>
          </cell>
          <cell r="M1578">
            <v>191.00828967495755</v>
          </cell>
          <cell r="N1578">
            <v>225.31008303683407</v>
          </cell>
          <cell r="O1578">
            <v>6.1918297810250724</v>
          </cell>
          <cell r="P1578">
            <v>422.51020249281675</v>
          </cell>
          <cell r="Q1578">
            <v>112.28228872245947</v>
          </cell>
          <cell r="R1578">
            <v>59.195392250059754</v>
          </cell>
          <cell r="S1578">
            <v>0.83528255543106689</v>
          </cell>
          <cell r="T1578">
            <v>172.3129635279503</v>
          </cell>
          <cell r="U1578">
            <v>899.0561663260911</v>
          </cell>
        </row>
        <row r="1579">
          <cell r="B1579" t="str">
            <v>Greater London</v>
          </cell>
          <cell r="C1579" t="str">
            <v>Hackney</v>
          </cell>
          <cell r="D1579" t="str">
            <v>Hackney</v>
          </cell>
          <cell r="E1579" t="str">
            <v>00AM</v>
          </cell>
          <cell r="F1579">
            <v>2008</v>
          </cell>
          <cell r="G1579">
            <v>242.82000394834665</v>
          </cell>
          <cell r="H1579">
            <v>54.437166165832089</v>
          </cell>
          <cell r="J1579">
            <v>9.3878711062627644</v>
          </cell>
          <cell r="K1579">
            <v>6.7924550756112451E-2</v>
          </cell>
          <cell r="L1579">
            <v>306.71296577119762</v>
          </cell>
          <cell r="M1579">
            <v>189.53586921304628</v>
          </cell>
          <cell r="N1579">
            <v>229.928167118776</v>
          </cell>
          <cell r="O1579">
            <v>6.3603559398135552</v>
          </cell>
          <cell r="P1579">
            <v>425.82439227163582</v>
          </cell>
          <cell r="Q1579">
            <v>107.82295860037055</v>
          </cell>
          <cell r="R1579">
            <v>58.20135725184808</v>
          </cell>
          <cell r="S1579">
            <v>0.80797367273264031</v>
          </cell>
          <cell r="T1579">
            <v>166.83228952495128</v>
          </cell>
          <cell r="U1579">
            <v>899.36964756778468</v>
          </cell>
        </row>
        <row r="1580">
          <cell r="B1580" t="str">
            <v>Greater London</v>
          </cell>
          <cell r="C1580" t="str">
            <v>Hackney</v>
          </cell>
          <cell r="D1580" t="str">
            <v>Hackney</v>
          </cell>
          <cell r="E1580" t="str">
            <v>00AM</v>
          </cell>
          <cell r="F1580">
            <v>2009</v>
          </cell>
          <cell r="G1580">
            <v>216.35345912760695</v>
          </cell>
          <cell r="H1580">
            <v>48.583794965111629</v>
          </cell>
          <cell r="J1580">
            <v>7.3943156429727157</v>
          </cell>
          <cell r="K1580">
            <v>5.8295515707549081E-2</v>
          </cell>
          <cell r="L1580">
            <v>272.38986525139887</v>
          </cell>
          <cell r="M1580">
            <v>172.71788748837693</v>
          </cell>
          <cell r="N1580">
            <v>205.43031601922647</v>
          </cell>
          <cell r="O1580">
            <v>6.364812870151547</v>
          </cell>
          <cell r="P1580">
            <v>384.51301637775492</v>
          </cell>
          <cell r="Q1580">
            <v>105.05215842793044</v>
          </cell>
          <cell r="R1580">
            <v>56.769157707422458</v>
          </cell>
          <cell r="S1580">
            <v>0.7219912589973827</v>
          </cell>
          <cell r="T1580">
            <v>162.54330739435028</v>
          </cell>
          <cell r="U1580">
            <v>819.44618902350408</v>
          </cell>
        </row>
        <row r="1581">
          <cell r="B1581" t="str">
            <v>Greater London</v>
          </cell>
          <cell r="C1581" t="str">
            <v>Hackney</v>
          </cell>
          <cell r="D1581" t="str">
            <v>Hackney</v>
          </cell>
          <cell r="E1581" t="str">
            <v>00AM</v>
          </cell>
          <cell r="F1581">
            <v>2010</v>
          </cell>
          <cell r="G1581">
            <v>233.21284272686663</v>
          </cell>
          <cell r="H1581">
            <v>56.663665902554825</v>
          </cell>
          <cell r="J1581">
            <v>6.6050830879066087</v>
          </cell>
          <cell r="K1581">
            <v>6.0178925429222443E-2</v>
          </cell>
          <cell r="L1581">
            <v>296.54177064275729</v>
          </cell>
          <cell r="M1581">
            <v>179.96650420794873</v>
          </cell>
          <cell r="N1581">
            <v>228.17560898686216</v>
          </cell>
          <cell r="O1581">
            <v>6.435957294298114</v>
          </cell>
          <cell r="P1581">
            <v>414.57807048910905</v>
          </cell>
          <cell r="Q1581">
            <v>106.96836456115344</v>
          </cell>
          <cell r="R1581">
            <v>55.218347211071276</v>
          </cell>
          <cell r="S1581">
            <v>0.75593587168508658</v>
          </cell>
          <cell r="T1581">
            <v>162.94264764390982</v>
          </cell>
          <cell r="U1581">
            <v>874.06248877577605</v>
          </cell>
        </row>
        <row r="1582">
          <cell r="B1582" t="str">
            <v>Greater London</v>
          </cell>
          <cell r="C1582" t="str">
            <v>Hackney</v>
          </cell>
          <cell r="D1582" t="str">
            <v>Hackney</v>
          </cell>
          <cell r="E1582" t="str">
            <v>00AM</v>
          </cell>
          <cell r="F1582">
            <v>2011</v>
          </cell>
          <cell r="G1582">
            <v>233.13463829173034</v>
          </cell>
          <cell r="H1582">
            <v>50.152733694383656</v>
          </cell>
          <cell r="J1582">
            <v>6.1229667395693523</v>
          </cell>
          <cell r="K1582">
            <v>6.3878622547947891E-2</v>
          </cell>
          <cell r="L1582">
            <v>289.47421734823132</v>
          </cell>
          <cell r="M1582">
            <v>175.53298654866097</v>
          </cell>
          <cell r="N1582">
            <v>186.88057870614054</v>
          </cell>
          <cell r="O1582">
            <v>6.4762917667480497</v>
          </cell>
          <cell r="P1582">
            <v>368.88985702154952</v>
          </cell>
          <cell r="Q1582">
            <v>101.58586401830792</v>
          </cell>
          <cell r="R1582">
            <v>52.578628570707529</v>
          </cell>
          <cell r="S1582">
            <v>0.65982666410930269</v>
          </cell>
          <cell r="T1582">
            <v>154.82431925312474</v>
          </cell>
          <cell r="U1582">
            <v>813.18839362290578</v>
          </cell>
        </row>
        <row r="1583">
          <cell r="B1583" t="str">
            <v>Greater London</v>
          </cell>
          <cell r="C1583" t="str">
            <v>Hammersmith and Fulham</v>
          </cell>
          <cell r="D1583" t="str">
            <v>Hammersmith and Fulham</v>
          </cell>
          <cell r="E1583" t="str">
            <v>00AN</v>
          </cell>
          <cell r="F1583">
            <v>2005</v>
          </cell>
          <cell r="G1583">
            <v>360.34320532781874</v>
          </cell>
          <cell r="H1583">
            <v>126.63322248962105</v>
          </cell>
          <cell r="J1583">
            <v>12.466003466829839</v>
          </cell>
          <cell r="K1583">
            <v>4.7507752430472068E-2</v>
          </cell>
          <cell r="L1583">
            <v>499.48993903670009</v>
          </cell>
          <cell r="M1583">
            <v>158.3450382081196</v>
          </cell>
          <cell r="N1583">
            <v>220.83096477219647</v>
          </cell>
          <cell r="O1583">
            <v>5.8349331570974359</v>
          </cell>
          <cell r="P1583">
            <v>385.01093613741352</v>
          </cell>
          <cell r="Q1583">
            <v>138.44225603785321</v>
          </cell>
          <cell r="R1583">
            <v>45.315510044130058</v>
          </cell>
          <cell r="S1583">
            <v>0.84320187761279708</v>
          </cell>
          <cell r="T1583">
            <v>184.60096795959606</v>
          </cell>
          <cell r="U1583">
            <v>1069.1018431337095</v>
          </cell>
        </row>
        <row r="1584">
          <cell r="B1584" t="str">
            <v>Greater London</v>
          </cell>
          <cell r="C1584" t="str">
            <v>Hammersmith and Fulham</v>
          </cell>
          <cell r="D1584" t="str">
            <v>Hammersmith and Fulham</v>
          </cell>
          <cell r="E1584" t="str">
            <v>00AN</v>
          </cell>
          <cell r="F1584">
            <v>2006</v>
          </cell>
          <cell r="G1584">
            <v>401.54928194671834</v>
          </cell>
          <cell r="H1584">
            <v>122.72394130022272</v>
          </cell>
          <cell r="J1584">
            <v>11.660229073384896</v>
          </cell>
          <cell r="K1584">
            <v>4.3995289881965695E-2</v>
          </cell>
          <cell r="L1584">
            <v>535.97744761020795</v>
          </cell>
          <cell r="M1584">
            <v>163.23364125495499</v>
          </cell>
          <cell r="N1584">
            <v>210.54997772858908</v>
          </cell>
          <cell r="O1584">
            <v>5.8492327205023553</v>
          </cell>
          <cell r="P1584">
            <v>379.63285170404646</v>
          </cell>
          <cell r="Q1584">
            <v>143.38665131519178</v>
          </cell>
          <cell r="R1584">
            <v>43.712011494781478</v>
          </cell>
          <cell r="S1584">
            <v>0.86427618771069403</v>
          </cell>
          <cell r="T1584">
            <v>187.96293899768395</v>
          </cell>
          <cell r="U1584">
            <v>1103.5732383119382</v>
          </cell>
        </row>
        <row r="1585">
          <cell r="B1585" t="str">
            <v>Greater London</v>
          </cell>
          <cell r="C1585" t="str">
            <v>Hammersmith and Fulham</v>
          </cell>
          <cell r="D1585" t="str">
            <v>Hammersmith and Fulham</v>
          </cell>
          <cell r="E1585" t="str">
            <v>00AN</v>
          </cell>
          <cell r="F1585">
            <v>2007</v>
          </cell>
          <cell r="G1585">
            <v>405.18960955977224</v>
          </cell>
          <cell r="H1585">
            <v>107.55970922091146</v>
          </cell>
          <cell r="J1585">
            <v>12.090205110802847</v>
          </cell>
          <cell r="K1585">
            <v>4.2098857025974372E-2</v>
          </cell>
          <cell r="L1585">
            <v>524.88162274851243</v>
          </cell>
          <cell r="M1585">
            <v>165.29799967985358</v>
          </cell>
          <cell r="N1585">
            <v>199.65067824125671</v>
          </cell>
          <cell r="O1585">
            <v>5.8444172803932126</v>
          </cell>
          <cell r="P1585">
            <v>370.79309520150349</v>
          </cell>
          <cell r="Q1585">
            <v>139.7711151057577</v>
          </cell>
          <cell r="R1585">
            <v>44.878713857914875</v>
          </cell>
          <cell r="S1585">
            <v>0.81173182038745606</v>
          </cell>
          <cell r="T1585">
            <v>185.46156078406003</v>
          </cell>
          <cell r="U1585">
            <v>1081.1362787340759</v>
          </cell>
        </row>
        <row r="1586">
          <cell r="B1586" t="str">
            <v>Greater London</v>
          </cell>
          <cell r="C1586" t="str">
            <v>Hammersmith and Fulham</v>
          </cell>
          <cell r="D1586" t="str">
            <v>Hammersmith and Fulham</v>
          </cell>
          <cell r="E1586" t="str">
            <v>00AN</v>
          </cell>
          <cell r="F1586">
            <v>2008</v>
          </cell>
          <cell r="G1586">
            <v>395.83114941562485</v>
          </cell>
          <cell r="H1586">
            <v>124.70255624726009</v>
          </cell>
          <cell r="J1586">
            <v>8.4908437031761466</v>
          </cell>
          <cell r="K1586">
            <v>5.8579429344820126E-2</v>
          </cell>
          <cell r="L1586">
            <v>529.08312879540586</v>
          </cell>
          <cell r="M1586">
            <v>163.27188250406843</v>
          </cell>
          <cell r="N1586">
            <v>206.50023075930329</v>
          </cell>
          <cell r="O1586">
            <v>5.2432340568133888</v>
          </cell>
          <cell r="P1586">
            <v>375.01534732018507</v>
          </cell>
          <cell r="Q1586">
            <v>127.28416134409262</v>
          </cell>
          <cell r="R1586">
            <v>42.77961218691685</v>
          </cell>
          <cell r="S1586">
            <v>0.78638078342808604</v>
          </cell>
          <cell r="T1586">
            <v>170.85015431443756</v>
          </cell>
          <cell r="U1586">
            <v>1074.9486304300285</v>
          </cell>
        </row>
        <row r="1587">
          <cell r="B1587" t="str">
            <v>Greater London</v>
          </cell>
          <cell r="C1587" t="str">
            <v>Hammersmith and Fulham</v>
          </cell>
          <cell r="D1587" t="str">
            <v>Hammersmith and Fulham</v>
          </cell>
          <cell r="E1587" t="str">
            <v>00AN</v>
          </cell>
          <cell r="F1587">
            <v>2009</v>
          </cell>
          <cell r="G1587">
            <v>380.63357666428521</v>
          </cell>
          <cell r="H1587">
            <v>109.92497300237892</v>
          </cell>
          <cell r="J1587">
            <v>8.6851450268466088</v>
          </cell>
          <cell r="K1587">
            <v>3.5099672405422715E-2</v>
          </cell>
          <cell r="L1587">
            <v>499.27879436591616</v>
          </cell>
          <cell r="M1587">
            <v>148.10343736891519</v>
          </cell>
          <cell r="N1587">
            <v>185.79187116330593</v>
          </cell>
          <cell r="O1587">
            <v>5.2469081796389245</v>
          </cell>
          <cell r="P1587">
            <v>339.14221671186004</v>
          </cell>
          <cell r="Q1587">
            <v>128.24308938539963</v>
          </cell>
          <cell r="R1587">
            <v>42.176216548069725</v>
          </cell>
          <cell r="S1587">
            <v>0.7000827779447174</v>
          </cell>
          <cell r="T1587">
            <v>171.11938871141408</v>
          </cell>
          <cell r="U1587">
            <v>1009.5403997891904</v>
          </cell>
        </row>
        <row r="1588">
          <cell r="B1588" t="str">
            <v>Greater London</v>
          </cell>
          <cell r="C1588" t="str">
            <v>Hammersmith and Fulham</v>
          </cell>
          <cell r="D1588" t="str">
            <v>Hammersmith and Fulham</v>
          </cell>
          <cell r="E1588" t="str">
            <v>00AN</v>
          </cell>
          <cell r="F1588">
            <v>2010</v>
          </cell>
          <cell r="G1588">
            <v>386.00140863563354</v>
          </cell>
          <cell r="H1588">
            <v>131.83877120819784</v>
          </cell>
          <cell r="J1588">
            <v>12.078374204764682</v>
          </cell>
          <cell r="K1588">
            <v>3.8498826720325265E-2</v>
          </cell>
          <cell r="L1588">
            <v>529.95705287531644</v>
          </cell>
          <cell r="M1588">
            <v>150.65370219804635</v>
          </cell>
          <cell r="N1588">
            <v>207.75640746986642</v>
          </cell>
          <cell r="O1588">
            <v>5.305556920553351</v>
          </cell>
          <cell r="P1588">
            <v>363.71566658846609</v>
          </cell>
          <cell r="Q1588">
            <v>124.89254393333404</v>
          </cell>
          <cell r="R1588">
            <v>40.669385997842127</v>
          </cell>
          <cell r="S1588">
            <v>0.71398568149933594</v>
          </cell>
          <cell r="T1588">
            <v>166.2759156126755</v>
          </cell>
          <cell r="U1588">
            <v>1059.948635076458</v>
          </cell>
        </row>
        <row r="1589">
          <cell r="B1589" t="str">
            <v>Greater London</v>
          </cell>
          <cell r="C1589" t="str">
            <v>Hammersmith and Fulham</v>
          </cell>
          <cell r="D1589" t="str">
            <v>Hammersmith and Fulham</v>
          </cell>
          <cell r="E1589" t="str">
            <v>00AN</v>
          </cell>
          <cell r="F1589">
            <v>2011</v>
          </cell>
          <cell r="G1589">
            <v>362.60507282278303</v>
          </cell>
          <cell r="H1589">
            <v>111.24738338256736</v>
          </cell>
          <cell r="J1589">
            <v>10.945364555671034</v>
          </cell>
          <cell r="K1589">
            <v>4.5036781190060174E-2</v>
          </cell>
          <cell r="L1589">
            <v>484.84285754221145</v>
          </cell>
          <cell r="M1589">
            <v>144.07591434476814</v>
          </cell>
          <cell r="N1589">
            <v>168.84415717579489</v>
          </cell>
          <cell r="O1589">
            <v>5.3388071162364721</v>
          </cell>
          <cell r="P1589">
            <v>318.25887863679952</v>
          </cell>
          <cell r="Q1589">
            <v>117.75278443300218</v>
          </cell>
          <cell r="R1589">
            <v>40.225789974044915</v>
          </cell>
          <cell r="S1589">
            <v>0.62665584244429995</v>
          </cell>
          <cell r="T1589">
            <v>158.6052302494914</v>
          </cell>
          <cell r="U1589">
            <v>961.70696642850226</v>
          </cell>
        </row>
        <row r="1590">
          <cell r="B1590" t="str">
            <v>Greater London</v>
          </cell>
          <cell r="C1590" t="str">
            <v>Haringey</v>
          </cell>
          <cell r="D1590" t="str">
            <v>Haringey</v>
          </cell>
          <cell r="E1590" t="str">
            <v>00AP</v>
          </cell>
          <cell r="F1590">
            <v>2005</v>
          </cell>
          <cell r="G1590">
            <v>197.41270750157537</v>
          </cell>
          <cell r="H1590">
            <v>83.300368864035548</v>
          </cell>
          <cell r="J1590">
            <v>16.814115834345635</v>
          </cell>
          <cell r="K1590">
            <v>6.7231445244767526E-2</v>
          </cell>
          <cell r="L1590">
            <v>297.59442364520129</v>
          </cell>
          <cell r="M1590">
            <v>219.78356803143154</v>
          </cell>
          <cell r="N1590">
            <v>320.91328530634797</v>
          </cell>
          <cell r="O1590">
            <v>7.2102963019194064</v>
          </cell>
          <cell r="P1590">
            <v>547.9071496396989</v>
          </cell>
          <cell r="Q1590">
            <v>107.38697701099227</v>
          </cell>
          <cell r="R1590">
            <v>82.348731259678686</v>
          </cell>
          <cell r="S1590">
            <v>1.4425252239160893</v>
          </cell>
          <cell r="T1590">
            <v>191.17823349458703</v>
          </cell>
          <cell r="U1590">
            <v>1036.6798067794873</v>
          </cell>
        </row>
        <row r="1591">
          <cell r="B1591" t="str">
            <v>Greater London</v>
          </cell>
          <cell r="C1591" t="str">
            <v>Haringey</v>
          </cell>
          <cell r="D1591" t="str">
            <v>Haringey</v>
          </cell>
          <cell r="E1591" t="str">
            <v>00AP</v>
          </cell>
          <cell r="F1591">
            <v>2006</v>
          </cell>
          <cell r="G1591">
            <v>217.23675334007245</v>
          </cell>
          <cell r="H1591">
            <v>79.376583287158397</v>
          </cell>
          <cell r="J1591">
            <v>15.919325405294479</v>
          </cell>
          <cell r="K1591">
            <v>6.2134144445101749E-2</v>
          </cell>
          <cell r="L1591">
            <v>312.59479617697048</v>
          </cell>
          <cell r="M1591">
            <v>231.86463923766806</v>
          </cell>
          <cell r="N1591">
            <v>304.23091950298402</v>
          </cell>
          <cell r="O1591">
            <v>7.2279664424954202</v>
          </cell>
          <cell r="P1591">
            <v>543.32352518314758</v>
          </cell>
          <cell r="Q1591">
            <v>109.4309405690733</v>
          </cell>
          <cell r="R1591">
            <v>79.385782953718632</v>
          </cell>
          <cell r="S1591">
            <v>1.4141977092566167</v>
          </cell>
          <cell r="T1591">
            <v>190.23092123204856</v>
          </cell>
          <cell r="U1591">
            <v>1046.1492425921665</v>
          </cell>
        </row>
        <row r="1592">
          <cell r="B1592" t="str">
            <v>Greater London</v>
          </cell>
          <cell r="C1592" t="str">
            <v>Haringey</v>
          </cell>
          <cell r="D1592" t="str">
            <v>Haringey</v>
          </cell>
          <cell r="E1592" t="str">
            <v>00AP</v>
          </cell>
          <cell r="F1592">
            <v>2007</v>
          </cell>
          <cell r="G1592">
            <v>190.63573142877556</v>
          </cell>
          <cell r="H1592">
            <v>71.475975819699073</v>
          </cell>
          <cell r="J1592">
            <v>16.326645072155372</v>
          </cell>
          <cell r="K1592">
            <v>5.9435732102185619E-2</v>
          </cell>
          <cell r="L1592">
            <v>278.49778805273223</v>
          </cell>
          <cell r="M1592">
            <v>230.07473438724972</v>
          </cell>
          <cell r="N1592">
            <v>290.13455719061449</v>
          </cell>
          <cell r="O1592">
            <v>7.2220159458785327</v>
          </cell>
          <cell r="P1592">
            <v>527.4313075237427</v>
          </cell>
          <cell r="Q1592">
            <v>107.19640768704701</v>
          </cell>
          <cell r="R1592">
            <v>80.120734026479653</v>
          </cell>
          <cell r="S1592">
            <v>1.3562921519670617</v>
          </cell>
          <cell r="T1592">
            <v>188.67343386549373</v>
          </cell>
          <cell r="U1592">
            <v>994.60252944196873</v>
          </cell>
        </row>
        <row r="1593">
          <cell r="B1593" t="str">
            <v>Greater London</v>
          </cell>
          <cell r="C1593" t="str">
            <v>Haringey</v>
          </cell>
          <cell r="D1593" t="str">
            <v>Haringey</v>
          </cell>
          <cell r="E1593" t="str">
            <v>00AP</v>
          </cell>
          <cell r="F1593">
            <v>2008</v>
          </cell>
          <cell r="G1593">
            <v>234.08986403805534</v>
          </cell>
          <cell r="H1593">
            <v>70.133996074927097</v>
          </cell>
          <cell r="J1593">
            <v>14.807082581321916</v>
          </cell>
          <cell r="K1593">
            <v>7.7564910184010682E-2</v>
          </cell>
          <cell r="L1593">
            <v>319.10850760448841</v>
          </cell>
          <cell r="M1593">
            <v>220.17647304998675</v>
          </cell>
          <cell r="N1593">
            <v>297.29195096617923</v>
          </cell>
          <cell r="O1593">
            <v>7.2524883017191168</v>
          </cell>
          <cell r="P1593">
            <v>524.72091231788511</v>
          </cell>
          <cell r="Q1593">
            <v>100.18582183637847</v>
          </cell>
          <cell r="R1593">
            <v>77.477267007234133</v>
          </cell>
          <cell r="S1593">
            <v>1.2187713643444236</v>
          </cell>
          <cell r="T1593">
            <v>178.88186020795703</v>
          </cell>
          <cell r="U1593">
            <v>1022.7112801303305</v>
          </cell>
        </row>
        <row r="1594">
          <cell r="B1594" t="str">
            <v>Greater London</v>
          </cell>
          <cell r="C1594" t="str">
            <v>Haringey</v>
          </cell>
          <cell r="D1594" t="str">
            <v>Haringey</v>
          </cell>
          <cell r="E1594" t="str">
            <v>00AP</v>
          </cell>
          <cell r="F1594">
            <v>2009</v>
          </cell>
          <cell r="G1594">
            <v>209.04275196395088</v>
          </cell>
          <cell r="H1594">
            <v>63.380812398464236</v>
          </cell>
          <cell r="J1594">
            <v>9.9279672173369988</v>
          </cell>
          <cell r="K1594">
            <v>6.1461336300476017E-2</v>
          </cell>
          <cell r="L1594">
            <v>282.41299291605253</v>
          </cell>
          <cell r="M1594">
            <v>192.87272837007265</v>
          </cell>
          <cell r="N1594">
            <v>267.82516381373051</v>
          </cell>
          <cell r="O1594">
            <v>7.2575703813139913</v>
          </cell>
          <cell r="P1594">
            <v>467.95546256511716</v>
          </cell>
          <cell r="Q1594">
            <v>94.669069731040295</v>
          </cell>
          <cell r="R1594">
            <v>75.297818474983572</v>
          </cell>
          <cell r="S1594">
            <v>1.1015342204496101</v>
          </cell>
          <cell r="T1594">
            <v>171.06842242647349</v>
          </cell>
          <cell r="U1594">
            <v>921.43687790764318</v>
          </cell>
        </row>
        <row r="1595">
          <cell r="B1595" t="str">
            <v>Greater London</v>
          </cell>
          <cell r="C1595" t="str">
            <v>Haringey</v>
          </cell>
          <cell r="D1595" t="str">
            <v>Haringey</v>
          </cell>
          <cell r="E1595" t="str">
            <v>00AP</v>
          </cell>
          <cell r="F1595">
            <v>2010</v>
          </cell>
          <cell r="G1595">
            <v>213.38289053787446</v>
          </cell>
          <cell r="H1595">
            <v>69.374113130559977</v>
          </cell>
          <cell r="J1595">
            <v>9.3684807223565247</v>
          </cell>
          <cell r="K1595">
            <v>6.5017991694622052E-2</v>
          </cell>
          <cell r="L1595">
            <v>292.19050238248559</v>
          </cell>
          <cell r="M1595">
            <v>199.15785030731834</v>
          </cell>
          <cell r="N1595">
            <v>296.61577380232376</v>
          </cell>
          <cell r="O1595">
            <v>7.3386938449594288</v>
          </cell>
          <cell r="P1595">
            <v>503.11231795460156</v>
          </cell>
          <cell r="Q1595">
            <v>93.008296154995023</v>
          </cell>
          <cell r="R1595">
            <v>73.342520771779832</v>
          </cell>
          <cell r="S1595">
            <v>1.1673752448555896</v>
          </cell>
          <cell r="T1595">
            <v>167.51819217163043</v>
          </cell>
          <cell r="U1595">
            <v>962.82101250871756</v>
          </cell>
        </row>
        <row r="1596">
          <cell r="B1596" t="str">
            <v>Greater London</v>
          </cell>
          <cell r="C1596" t="str">
            <v>Haringey</v>
          </cell>
          <cell r="D1596" t="str">
            <v>Haringey</v>
          </cell>
          <cell r="E1596" t="str">
            <v>00AP</v>
          </cell>
          <cell r="F1596">
            <v>2011</v>
          </cell>
          <cell r="G1596">
            <v>195.58645452765052</v>
          </cell>
          <cell r="H1596">
            <v>60.20208600112587</v>
          </cell>
          <cell r="J1596">
            <v>8.6238605038959886</v>
          </cell>
          <cell r="K1596">
            <v>7.0897357793972673E-2</v>
          </cell>
          <cell r="L1596">
            <v>264.48329839046636</v>
          </cell>
          <cell r="M1596">
            <v>191.46112540391692</v>
          </cell>
          <cell r="N1596">
            <v>242.18338672717604</v>
          </cell>
          <cell r="O1596">
            <v>7.3846858133912701</v>
          </cell>
          <cell r="P1596">
            <v>441.02919794448422</v>
          </cell>
          <cell r="Q1596">
            <v>90.83673556602389</v>
          </cell>
          <cell r="R1596">
            <v>72.339366608220104</v>
          </cell>
          <cell r="S1596">
            <v>1.0283625007565382</v>
          </cell>
          <cell r="T1596">
            <v>164.20446467500054</v>
          </cell>
          <cell r="U1596">
            <v>869.71696100995109</v>
          </cell>
        </row>
        <row r="1597">
          <cell r="B1597" t="str">
            <v>Greater London</v>
          </cell>
          <cell r="C1597" t="str">
            <v>Harrow</v>
          </cell>
          <cell r="D1597" t="str">
            <v>Harrow</v>
          </cell>
          <cell r="E1597" t="str">
            <v>00AQ</v>
          </cell>
          <cell r="F1597">
            <v>2005</v>
          </cell>
          <cell r="G1597">
            <v>153.15996780644565</v>
          </cell>
          <cell r="H1597">
            <v>130.39338861841463</v>
          </cell>
          <cell r="J1597">
            <v>16.827954067797688</v>
          </cell>
          <cell r="K1597">
            <v>0.28988013911077476</v>
          </cell>
          <cell r="L1597">
            <v>300.67119063176875</v>
          </cell>
          <cell r="M1597">
            <v>206.56202535084267</v>
          </cell>
          <cell r="N1597">
            <v>327.62052983307927</v>
          </cell>
          <cell r="O1597">
            <v>6.7521198705592198</v>
          </cell>
          <cell r="P1597">
            <v>540.9346750544812</v>
          </cell>
          <cell r="Q1597">
            <v>83.900951395443712</v>
          </cell>
          <cell r="R1597">
            <v>70.322597169575658</v>
          </cell>
          <cell r="S1597">
            <v>1.3536997814635214</v>
          </cell>
          <cell r="T1597">
            <v>155.57724834648289</v>
          </cell>
          <cell r="U1597">
            <v>997.18311403273287</v>
          </cell>
        </row>
        <row r="1598">
          <cell r="B1598" t="str">
            <v>Greater London</v>
          </cell>
          <cell r="C1598" t="str">
            <v>Harrow</v>
          </cell>
          <cell r="D1598" t="str">
            <v>Harrow</v>
          </cell>
          <cell r="E1598" t="str">
            <v>00AQ</v>
          </cell>
          <cell r="F1598">
            <v>2006</v>
          </cell>
          <cell r="G1598">
            <v>151.94727623132732</v>
          </cell>
          <cell r="H1598">
            <v>123.80257829393528</v>
          </cell>
          <cell r="J1598">
            <v>15.742571018593294</v>
          </cell>
          <cell r="K1598">
            <v>0.26888512448320373</v>
          </cell>
          <cell r="L1598">
            <v>291.76131066833909</v>
          </cell>
          <cell r="M1598">
            <v>218.10408200668863</v>
          </cell>
          <cell r="N1598">
            <v>316.32447551670009</v>
          </cell>
          <cell r="O1598">
            <v>6.7686671665790961</v>
          </cell>
          <cell r="P1598">
            <v>541.19722468996781</v>
          </cell>
          <cell r="Q1598">
            <v>81.790520862733928</v>
          </cell>
          <cell r="R1598">
            <v>69.062956076769836</v>
          </cell>
          <cell r="S1598">
            <v>1.3154282416140255</v>
          </cell>
          <cell r="T1598">
            <v>152.16890518111779</v>
          </cell>
          <cell r="U1598">
            <v>985.1274405394247</v>
          </cell>
        </row>
        <row r="1599">
          <cell r="B1599" t="str">
            <v>Greater London</v>
          </cell>
          <cell r="C1599" t="str">
            <v>Harrow</v>
          </cell>
          <cell r="D1599" t="str">
            <v>Harrow</v>
          </cell>
          <cell r="E1599" t="str">
            <v>00AQ</v>
          </cell>
          <cell r="F1599">
            <v>2007</v>
          </cell>
          <cell r="G1599">
            <v>149.82390655410984</v>
          </cell>
          <cell r="H1599">
            <v>121.99167265816817</v>
          </cell>
          <cell r="J1599">
            <v>16.341115588298866</v>
          </cell>
          <cell r="K1599">
            <v>0.25737298590961516</v>
          </cell>
          <cell r="L1599">
            <v>288.4140677864865</v>
          </cell>
          <cell r="M1599">
            <v>216.85860178421592</v>
          </cell>
          <cell r="N1599">
            <v>305.04965957043368</v>
          </cell>
          <cell r="O1599">
            <v>6.7630947927453224</v>
          </cell>
          <cell r="P1599">
            <v>528.67135614739482</v>
          </cell>
          <cell r="Q1599">
            <v>78.57185482786457</v>
          </cell>
          <cell r="R1599">
            <v>69.53159086661941</v>
          </cell>
          <cell r="S1599">
            <v>1.2363218430614218</v>
          </cell>
          <cell r="T1599">
            <v>149.33976753754541</v>
          </cell>
          <cell r="U1599">
            <v>966.42519147142684</v>
          </cell>
        </row>
        <row r="1600">
          <cell r="B1600" t="str">
            <v>Greater London</v>
          </cell>
          <cell r="C1600" t="str">
            <v>Harrow</v>
          </cell>
          <cell r="D1600" t="str">
            <v>Harrow</v>
          </cell>
          <cell r="E1600" t="str">
            <v>00AQ</v>
          </cell>
          <cell r="F1600">
            <v>2008</v>
          </cell>
          <cell r="G1600">
            <v>146.67740768615892</v>
          </cell>
          <cell r="H1600">
            <v>132.4170026126512</v>
          </cell>
          <cell r="J1600">
            <v>10.558690342274566</v>
          </cell>
          <cell r="K1600">
            <v>0.26356992655468742</v>
          </cell>
          <cell r="L1600">
            <v>289.91667056763936</v>
          </cell>
          <cell r="M1600">
            <v>206.88785155003083</v>
          </cell>
          <cell r="N1600">
            <v>314.75000555051577</v>
          </cell>
          <cell r="O1600">
            <v>6.7633806471656301</v>
          </cell>
          <cell r="P1600">
            <v>528.40123774771223</v>
          </cell>
          <cell r="Q1600">
            <v>74.932048233989292</v>
          </cell>
          <cell r="R1600">
            <v>67.489349485570742</v>
          </cell>
          <cell r="S1600">
            <v>1.1035264289438598</v>
          </cell>
          <cell r="T1600">
            <v>143.52492414850391</v>
          </cell>
          <cell r="U1600">
            <v>961.84283246385542</v>
          </cell>
        </row>
        <row r="1601">
          <cell r="B1601" t="str">
            <v>Greater London</v>
          </cell>
          <cell r="C1601" t="str">
            <v>Harrow</v>
          </cell>
          <cell r="D1601" t="str">
            <v>Harrow</v>
          </cell>
          <cell r="E1601" t="str">
            <v>00AQ</v>
          </cell>
          <cell r="F1601">
            <v>2009</v>
          </cell>
          <cell r="G1601">
            <v>131.09733277282032</v>
          </cell>
          <cell r="H1601">
            <v>106.99519781725648</v>
          </cell>
          <cell r="J1601">
            <v>8.1819175696646536</v>
          </cell>
          <cell r="K1601">
            <v>0.25996106530648866</v>
          </cell>
          <cell r="L1601">
            <v>246.53440922504797</v>
          </cell>
          <cell r="M1601">
            <v>185.49493538199684</v>
          </cell>
          <cell r="N1601">
            <v>283.53397977634683</v>
          </cell>
          <cell r="O1601">
            <v>6.7681199914223003</v>
          </cell>
          <cell r="P1601">
            <v>475.79703514976597</v>
          </cell>
          <cell r="Q1601">
            <v>70.516717336320909</v>
          </cell>
          <cell r="R1601">
            <v>65.356392478349363</v>
          </cell>
          <cell r="S1601">
            <v>1.0019717009336471</v>
          </cell>
          <cell r="T1601">
            <v>136.87508151560391</v>
          </cell>
          <cell r="U1601">
            <v>859.20652589041765</v>
          </cell>
        </row>
        <row r="1602">
          <cell r="B1602" t="str">
            <v>Greater London</v>
          </cell>
          <cell r="C1602" t="str">
            <v>Harrow</v>
          </cell>
          <cell r="D1602" t="str">
            <v>Harrow</v>
          </cell>
          <cell r="E1602" t="str">
            <v>00AQ</v>
          </cell>
          <cell r="F1602">
            <v>2010</v>
          </cell>
          <cell r="G1602">
            <v>130.39264079482595</v>
          </cell>
          <cell r="H1602">
            <v>112.74896638114454</v>
          </cell>
          <cell r="J1602">
            <v>8.3964806302601893</v>
          </cell>
          <cell r="K1602">
            <v>0.26314329361641536</v>
          </cell>
          <cell r="L1602">
            <v>251.80123109984709</v>
          </cell>
          <cell r="M1602">
            <v>191.43861402268479</v>
          </cell>
          <cell r="N1602">
            <v>317.2419904710556</v>
          </cell>
          <cell r="O1602">
            <v>6.8437724904301991</v>
          </cell>
          <cell r="P1602">
            <v>515.52437698417054</v>
          </cell>
          <cell r="Q1602">
            <v>68.58196377197639</v>
          </cell>
          <cell r="R1602">
            <v>63.379605696213062</v>
          </cell>
          <cell r="S1602">
            <v>1.0641588276538227</v>
          </cell>
          <cell r="T1602">
            <v>133.02572829584327</v>
          </cell>
          <cell r="U1602">
            <v>900.35133637986087</v>
          </cell>
        </row>
        <row r="1603">
          <cell r="B1603" t="str">
            <v>Greater London</v>
          </cell>
          <cell r="C1603" t="str">
            <v>Harrow</v>
          </cell>
          <cell r="D1603" t="str">
            <v>Harrow</v>
          </cell>
          <cell r="E1603" t="str">
            <v>00AQ</v>
          </cell>
          <cell r="F1603">
            <v>2011</v>
          </cell>
          <cell r="G1603">
            <v>126.36827138048994</v>
          </cell>
          <cell r="H1603">
            <v>85.985976920686184</v>
          </cell>
          <cell r="J1603">
            <v>7.7818344945968549</v>
          </cell>
          <cell r="K1603">
            <v>0.26988359862069389</v>
          </cell>
          <cell r="L1603">
            <v>220.40596639439369</v>
          </cell>
          <cell r="M1603">
            <v>182.14861378148331</v>
          </cell>
          <cell r="N1603">
            <v>262.64017764794551</v>
          </cell>
          <cell r="O1603">
            <v>6.8866627615035405</v>
          </cell>
          <cell r="P1603">
            <v>451.67545419093233</v>
          </cell>
          <cell r="Q1603">
            <v>69.25116378209313</v>
          </cell>
          <cell r="R1603">
            <v>62.442100034266396</v>
          </cell>
          <cell r="S1603">
            <v>0.94909832778575109</v>
          </cell>
          <cell r="T1603">
            <v>132.64236214414527</v>
          </cell>
          <cell r="U1603">
            <v>804.72378272947151</v>
          </cell>
        </row>
        <row r="1604">
          <cell r="B1604" t="str">
            <v>Greater London</v>
          </cell>
          <cell r="C1604" t="str">
            <v>Havering</v>
          </cell>
          <cell r="D1604" t="str">
            <v>Havering</v>
          </cell>
          <cell r="E1604" t="str">
            <v>00AR</v>
          </cell>
          <cell r="F1604">
            <v>2005</v>
          </cell>
          <cell r="G1604">
            <v>220.80582739793678</v>
          </cell>
          <cell r="H1604">
            <v>65.026264053373708</v>
          </cell>
          <cell r="J1604">
            <v>24.983759052645578</v>
          </cell>
          <cell r="K1604">
            <v>1.0626879484577028</v>
          </cell>
          <cell r="L1604">
            <v>311.87853845241375</v>
          </cell>
          <cell r="M1604">
            <v>239.77577129637322</v>
          </cell>
          <cell r="N1604">
            <v>333.1700168063424</v>
          </cell>
          <cell r="O1604">
            <v>7.3859742763969827</v>
          </cell>
          <cell r="P1604">
            <v>580.33176237911255</v>
          </cell>
          <cell r="Q1604">
            <v>165.33044618436742</v>
          </cell>
          <cell r="R1604">
            <v>107.48517069428134</v>
          </cell>
          <cell r="S1604">
            <v>1.340586758394958</v>
          </cell>
          <cell r="T1604">
            <v>274.15620363704375</v>
          </cell>
          <cell r="U1604">
            <v>1166.3665044685699</v>
          </cell>
        </row>
        <row r="1605">
          <cell r="B1605" t="str">
            <v>Greater London</v>
          </cell>
          <cell r="C1605" t="str">
            <v>Havering</v>
          </cell>
          <cell r="D1605" t="str">
            <v>Havering</v>
          </cell>
          <cell r="E1605" t="str">
            <v>00AR</v>
          </cell>
          <cell r="F1605">
            <v>2006</v>
          </cell>
          <cell r="G1605">
            <v>238.32972287959353</v>
          </cell>
          <cell r="H1605">
            <v>53.2828023617637</v>
          </cell>
          <cell r="J1605">
            <v>24.077215675858312</v>
          </cell>
          <cell r="K1605">
            <v>0.98639528825358214</v>
          </cell>
          <cell r="L1605">
            <v>316.67613620546911</v>
          </cell>
          <cell r="M1605">
            <v>252.74695863877471</v>
          </cell>
          <cell r="N1605">
            <v>318.62226714511019</v>
          </cell>
          <cell r="O1605">
            <v>7.4040749477549701</v>
          </cell>
          <cell r="P1605">
            <v>578.77330073163989</v>
          </cell>
          <cell r="Q1605">
            <v>168.27361103613211</v>
          </cell>
          <cell r="R1605">
            <v>104.8706639196869</v>
          </cell>
          <cell r="S1605">
            <v>1.4099177860760812</v>
          </cell>
          <cell r="T1605">
            <v>274.55419274189512</v>
          </cell>
          <cell r="U1605">
            <v>1170.003629679004</v>
          </cell>
        </row>
        <row r="1606">
          <cell r="B1606" t="str">
            <v>Greater London</v>
          </cell>
          <cell r="C1606" t="str">
            <v>Havering</v>
          </cell>
          <cell r="D1606" t="str">
            <v>Havering</v>
          </cell>
          <cell r="E1606" t="str">
            <v>00AR</v>
          </cell>
          <cell r="F1606">
            <v>2007</v>
          </cell>
          <cell r="G1606">
            <v>225.61867677350611</v>
          </cell>
          <cell r="H1606">
            <v>46.123699551050905</v>
          </cell>
          <cell r="J1606">
            <v>24.187651451327326</v>
          </cell>
          <cell r="K1606">
            <v>0.94474007175519636</v>
          </cell>
          <cell r="L1606">
            <v>296.87476784763953</v>
          </cell>
          <cell r="M1606">
            <v>252.7382606120716</v>
          </cell>
          <cell r="N1606">
            <v>302.0604182867682</v>
          </cell>
          <cell r="O1606">
            <v>7.3979794680265689</v>
          </cell>
          <cell r="P1606">
            <v>562.19665836686647</v>
          </cell>
          <cell r="Q1606">
            <v>160.94744266422367</v>
          </cell>
          <cell r="R1606">
            <v>105.63781746076157</v>
          </cell>
          <cell r="S1606">
            <v>1.2907725479727785</v>
          </cell>
          <cell r="T1606">
            <v>267.87603267295799</v>
          </cell>
          <cell r="U1606">
            <v>1126.9474588874639</v>
          </cell>
        </row>
        <row r="1607">
          <cell r="B1607" t="str">
            <v>Greater London</v>
          </cell>
          <cell r="C1607" t="str">
            <v>Havering</v>
          </cell>
          <cell r="D1607" t="str">
            <v>Havering</v>
          </cell>
          <cell r="E1607" t="str">
            <v>00AR</v>
          </cell>
          <cell r="F1607">
            <v>2008</v>
          </cell>
          <cell r="G1607">
            <v>230.01147963451291</v>
          </cell>
          <cell r="H1607">
            <v>42.880060748559615</v>
          </cell>
          <cell r="J1607">
            <v>24.46243188802347</v>
          </cell>
          <cell r="K1607">
            <v>0.98070735257325192</v>
          </cell>
          <cell r="L1607">
            <v>298.33467962366922</v>
          </cell>
          <cell r="M1607">
            <v>240.96452457236575</v>
          </cell>
          <cell r="N1607">
            <v>312.22493634418834</v>
          </cell>
          <cell r="O1607">
            <v>7.4989985596140754</v>
          </cell>
          <cell r="P1607">
            <v>560.68845947616808</v>
          </cell>
          <cell r="Q1607">
            <v>150.14239862921923</v>
          </cell>
          <cell r="R1607">
            <v>102.51466279866011</v>
          </cell>
          <cell r="S1607">
            <v>1.3185544510316751</v>
          </cell>
          <cell r="T1607">
            <v>253.97561587891101</v>
          </cell>
          <cell r="U1607">
            <v>1112.9987549787484</v>
          </cell>
        </row>
        <row r="1608">
          <cell r="B1608" t="str">
            <v>Greater London</v>
          </cell>
          <cell r="C1608" t="str">
            <v>Havering</v>
          </cell>
          <cell r="D1608" t="str">
            <v>Havering</v>
          </cell>
          <cell r="E1608" t="str">
            <v>00AR</v>
          </cell>
          <cell r="F1608">
            <v>2009</v>
          </cell>
          <cell r="G1608">
            <v>203.75696776723782</v>
          </cell>
          <cell r="H1608">
            <v>39.762075676285669</v>
          </cell>
          <cell r="J1608">
            <v>18.89678078538029</v>
          </cell>
          <cell r="K1608">
            <v>0.97130647295367034</v>
          </cell>
          <cell r="L1608">
            <v>263.38713070185742</v>
          </cell>
          <cell r="M1608">
            <v>214.33977989631447</v>
          </cell>
          <cell r="N1608">
            <v>279.27774308604404</v>
          </cell>
          <cell r="O1608">
            <v>7.5042533778194036</v>
          </cell>
          <cell r="P1608">
            <v>501.12177636017793</v>
          </cell>
          <cell r="Q1608">
            <v>153.52507282917117</v>
          </cell>
          <cell r="R1608">
            <v>99.350215567157221</v>
          </cell>
          <cell r="S1608">
            <v>1.203379348234785</v>
          </cell>
          <cell r="T1608">
            <v>254.07866774456318</v>
          </cell>
          <cell r="U1608">
            <v>1018.5875748065986</v>
          </cell>
        </row>
        <row r="1609">
          <cell r="B1609" t="str">
            <v>Greater London</v>
          </cell>
          <cell r="C1609" t="str">
            <v>Havering</v>
          </cell>
          <cell r="D1609" t="str">
            <v>Havering</v>
          </cell>
          <cell r="E1609" t="str">
            <v>00AR</v>
          </cell>
          <cell r="F1609">
            <v>2010</v>
          </cell>
          <cell r="G1609">
            <v>242.56856592194907</v>
          </cell>
          <cell r="H1609">
            <v>47.989120795314172</v>
          </cell>
          <cell r="J1609">
            <v>18.015641208844059</v>
          </cell>
          <cell r="K1609">
            <v>0.98143282395009168</v>
          </cell>
          <cell r="L1609">
            <v>309.55476075005743</v>
          </cell>
          <cell r="M1609">
            <v>221.30882270469343</v>
          </cell>
          <cell r="N1609">
            <v>312.1373629375779</v>
          </cell>
          <cell r="O1609">
            <v>7.5881342076421623</v>
          </cell>
          <cell r="P1609">
            <v>541.03431984991346</v>
          </cell>
          <cell r="Q1609">
            <v>153.33491154070489</v>
          </cell>
          <cell r="R1609">
            <v>96.79636020469917</v>
          </cell>
          <cell r="S1609">
            <v>1.2035016691732339</v>
          </cell>
          <cell r="T1609">
            <v>251.33477341457728</v>
          </cell>
          <cell r="U1609">
            <v>1101.9238540145482</v>
          </cell>
        </row>
        <row r="1610">
          <cell r="B1610" t="str">
            <v>Greater London</v>
          </cell>
          <cell r="C1610" t="str">
            <v>Havering</v>
          </cell>
          <cell r="D1610" t="str">
            <v>Havering</v>
          </cell>
          <cell r="E1610" t="str">
            <v>00AR</v>
          </cell>
          <cell r="F1610">
            <v>2011</v>
          </cell>
          <cell r="G1610">
            <v>198.2340948844307</v>
          </cell>
          <cell r="H1610">
            <v>39.796011944968377</v>
          </cell>
          <cell r="J1610">
            <v>16.862371091132299</v>
          </cell>
          <cell r="K1610">
            <v>1.0036519660135736</v>
          </cell>
          <cell r="L1610">
            <v>255.89612988654494</v>
          </cell>
          <cell r="M1610">
            <v>210.36854896103264</v>
          </cell>
          <cell r="N1610">
            <v>253.82740976114832</v>
          </cell>
          <cell r="O1610">
            <v>7.6356894315426871</v>
          </cell>
          <cell r="P1610">
            <v>471.83164815372368</v>
          </cell>
          <cell r="Q1610">
            <v>152.85879909352593</v>
          </cell>
          <cell r="R1610">
            <v>95.297741292573718</v>
          </cell>
          <cell r="S1610">
            <v>1.0809323730432709</v>
          </cell>
          <cell r="T1610">
            <v>249.23747275914295</v>
          </cell>
          <cell r="U1610">
            <v>976.96525079941148</v>
          </cell>
        </row>
        <row r="1611">
          <cell r="B1611" t="str">
            <v>Greater London</v>
          </cell>
          <cell r="C1611" t="str">
            <v>Hillingdon</v>
          </cell>
          <cell r="D1611" t="str">
            <v>Hillingdon</v>
          </cell>
          <cell r="E1611" t="str">
            <v>00AS</v>
          </cell>
          <cell r="F1611">
            <v>2005</v>
          </cell>
          <cell r="G1611">
            <v>689.71950749605492</v>
          </cell>
          <cell r="H1611">
            <v>321.67959779075852</v>
          </cell>
          <cell r="I1611">
            <v>5.7316159999999989</v>
          </cell>
          <cell r="J1611">
            <v>44.368460253964763</v>
          </cell>
          <cell r="K1611">
            <v>1.1901390575997994</v>
          </cell>
          <cell r="L1611">
            <v>1062.6893205983779</v>
          </cell>
          <cell r="M1611">
            <v>242.98452525007605</v>
          </cell>
          <cell r="N1611">
            <v>340.01566598622622</v>
          </cell>
          <cell r="O1611">
            <v>8.5968000398986497</v>
          </cell>
          <cell r="P1611">
            <v>591.59699127620092</v>
          </cell>
          <cell r="Q1611">
            <v>223.3721982497317</v>
          </cell>
          <cell r="R1611">
            <v>207.54569955551054</v>
          </cell>
          <cell r="S1611">
            <v>70.545882224729993</v>
          </cell>
          <cell r="T1611">
            <v>501.46378002997221</v>
          </cell>
          <cell r="U1611">
            <v>2155.750091904551</v>
          </cell>
        </row>
        <row r="1612">
          <cell r="B1612" t="str">
            <v>Greater London</v>
          </cell>
          <cell r="C1612" t="str">
            <v>Hillingdon</v>
          </cell>
          <cell r="D1612" t="str">
            <v>Hillingdon</v>
          </cell>
          <cell r="E1612" t="str">
            <v>00AS</v>
          </cell>
          <cell r="F1612">
            <v>2006</v>
          </cell>
          <cell r="G1612">
            <v>733.07463319488966</v>
          </cell>
          <cell r="H1612">
            <v>290.81280485262715</v>
          </cell>
          <cell r="I1612">
            <v>5.7316159999999989</v>
          </cell>
          <cell r="J1612">
            <v>43.037269585720026</v>
          </cell>
          <cell r="K1612">
            <v>1.1038092869520995</v>
          </cell>
          <cell r="L1612">
            <v>1073.7601329201889</v>
          </cell>
          <cell r="M1612">
            <v>254.37116169254361</v>
          </cell>
          <cell r="N1612">
            <v>329.57683767362704</v>
          </cell>
          <cell r="O1612">
            <v>8.6207688169667271</v>
          </cell>
          <cell r="P1612">
            <v>592.56876818313731</v>
          </cell>
          <cell r="Q1612">
            <v>213.82450351628569</v>
          </cell>
          <cell r="R1612">
            <v>203.06864829678295</v>
          </cell>
          <cell r="S1612">
            <v>72.13984331063476</v>
          </cell>
          <cell r="T1612">
            <v>489.03299512370342</v>
          </cell>
          <cell r="U1612">
            <v>2155.3618962270298</v>
          </cell>
        </row>
        <row r="1613">
          <cell r="B1613" t="str">
            <v>Greater London</v>
          </cell>
          <cell r="C1613" t="str">
            <v>Hillingdon</v>
          </cell>
          <cell r="D1613" t="str">
            <v>Hillingdon</v>
          </cell>
          <cell r="E1613" t="str">
            <v>00AS</v>
          </cell>
          <cell r="F1613">
            <v>2007</v>
          </cell>
          <cell r="G1613">
            <v>678.6637147932031</v>
          </cell>
          <cell r="H1613">
            <v>265.81748826576938</v>
          </cell>
          <cell r="I1613">
            <v>6.2123159999999995</v>
          </cell>
          <cell r="J1613">
            <v>42.805289740770689</v>
          </cell>
          <cell r="K1613">
            <v>1.0565908470471241</v>
          </cell>
          <cell r="L1613">
            <v>994.55539964679031</v>
          </cell>
          <cell r="M1613">
            <v>253.95281556337687</v>
          </cell>
          <cell r="N1613">
            <v>315.23953388016969</v>
          </cell>
          <cell r="O1613">
            <v>8.572741209739652</v>
          </cell>
          <cell r="P1613">
            <v>577.76509065328628</v>
          </cell>
          <cell r="Q1613">
            <v>200.36529496038906</v>
          </cell>
          <cell r="R1613">
            <v>205.13009419712415</v>
          </cell>
          <cell r="S1613">
            <v>73.309225719156629</v>
          </cell>
          <cell r="T1613">
            <v>478.80461487666986</v>
          </cell>
          <cell r="U1613">
            <v>2051.1251051767467</v>
          </cell>
        </row>
        <row r="1614">
          <cell r="B1614" t="str">
            <v>Greater London</v>
          </cell>
          <cell r="C1614" t="str">
            <v>Hillingdon</v>
          </cell>
          <cell r="D1614" t="str">
            <v>Hillingdon</v>
          </cell>
          <cell r="E1614" t="str">
            <v>00AS</v>
          </cell>
          <cell r="F1614">
            <v>2008</v>
          </cell>
          <cell r="G1614">
            <v>756.08297453920693</v>
          </cell>
          <cell r="H1614">
            <v>306.57382132952142</v>
          </cell>
          <cell r="I1614">
            <v>6.3293559999999998</v>
          </cell>
          <cell r="J1614">
            <v>45.111322055000365</v>
          </cell>
          <cell r="K1614">
            <v>1.1286930824196946</v>
          </cell>
          <cell r="L1614">
            <v>1115.2261670061482</v>
          </cell>
          <cell r="M1614">
            <v>245.55239723426482</v>
          </cell>
          <cell r="N1614">
            <v>325.46681402216285</v>
          </cell>
          <cell r="O1614">
            <v>9.0906796764536928</v>
          </cell>
          <cell r="P1614">
            <v>580.10989093288129</v>
          </cell>
          <cell r="Q1614">
            <v>194.9670065526094</v>
          </cell>
          <cell r="R1614">
            <v>197.20399829807522</v>
          </cell>
          <cell r="S1614">
            <v>72.515312118941736</v>
          </cell>
          <cell r="T1614">
            <v>464.68631696962638</v>
          </cell>
          <cell r="U1614">
            <v>2160.0223749086558</v>
          </cell>
        </row>
        <row r="1615">
          <cell r="B1615" t="str">
            <v>Greater London</v>
          </cell>
          <cell r="C1615" t="str">
            <v>Hillingdon</v>
          </cell>
          <cell r="D1615" t="str">
            <v>Hillingdon</v>
          </cell>
          <cell r="E1615" t="str">
            <v>00AS</v>
          </cell>
          <cell r="F1615">
            <v>2009</v>
          </cell>
          <cell r="G1615">
            <v>604.22185172590798</v>
          </cell>
          <cell r="H1615">
            <v>275.18422671998678</v>
          </cell>
          <cell r="I1615">
            <v>6.3293559999999998</v>
          </cell>
          <cell r="J1615">
            <v>37.258236798017968</v>
          </cell>
          <cell r="K1615">
            <v>1.1029639526073565</v>
          </cell>
          <cell r="L1615">
            <v>924.09663519652008</v>
          </cell>
          <cell r="M1615">
            <v>220.82663812144875</v>
          </cell>
          <cell r="N1615">
            <v>292.30666403509923</v>
          </cell>
          <cell r="O1615">
            <v>9.0917319733493294</v>
          </cell>
          <cell r="P1615">
            <v>522.22503412989727</v>
          </cell>
          <cell r="Q1615">
            <v>196.00563374418272</v>
          </cell>
          <cell r="R1615">
            <v>192.30481355032879</v>
          </cell>
          <cell r="S1615">
            <v>68.339909739941277</v>
          </cell>
          <cell r="T1615">
            <v>456.65035703445278</v>
          </cell>
          <cell r="U1615">
            <v>1902.9720263608701</v>
          </cell>
        </row>
        <row r="1616">
          <cell r="B1616" t="str">
            <v>Greater London</v>
          </cell>
          <cell r="C1616" t="str">
            <v>Hillingdon</v>
          </cell>
          <cell r="D1616" t="str">
            <v>Hillingdon</v>
          </cell>
          <cell r="E1616" t="str">
            <v>00AS</v>
          </cell>
          <cell r="F1616">
            <v>2010</v>
          </cell>
          <cell r="G1616">
            <v>584.71616049293607</v>
          </cell>
          <cell r="H1616">
            <v>279.56503327844973</v>
          </cell>
          <cell r="I1616">
            <v>6.3293559999999998</v>
          </cell>
          <cell r="J1616">
            <v>36.456239380226478</v>
          </cell>
          <cell r="K1616">
            <v>1.1162068485165444</v>
          </cell>
          <cell r="L1616">
            <v>908.18299600012881</v>
          </cell>
          <cell r="M1616">
            <v>227.20051248449539</v>
          </cell>
          <cell r="N1616">
            <v>325.46336736685134</v>
          </cell>
          <cell r="O1616">
            <v>9.2483867287192769</v>
          </cell>
          <cell r="P1616">
            <v>561.9122665800661</v>
          </cell>
          <cell r="Q1616">
            <v>195.70787350972427</v>
          </cell>
          <cell r="R1616">
            <v>186.67343044824224</v>
          </cell>
          <cell r="S1616">
            <v>66.072568200102836</v>
          </cell>
          <cell r="T1616">
            <v>448.45387215806932</v>
          </cell>
          <cell r="U1616">
            <v>1918.549134738264</v>
          </cell>
        </row>
        <row r="1617">
          <cell r="B1617" t="str">
            <v>Greater London</v>
          </cell>
          <cell r="C1617" t="str">
            <v>Hillingdon</v>
          </cell>
          <cell r="D1617" t="str">
            <v>Hillingdon</v>
          </cell>
          <cell r="E1617" t="str">
            <v>00AS</v>
          </cell>
          <cell r="F1617">
            <v>2011</v>
          </cell>
          <cell r="G1617">
            <v>519.67895828830706</v>
          </cell>
          <cell r="H1617">
            <v>177.68313290851773</v>
          </cell>
          <cell r="I1617">
            <v>6.3293559999999998</v>
          </cell>
          <cell r="J1617">
            <v>34.449556939332282</v>
          </cell>
          <cell r="K1617">
            <v>1.1455643944889518</v>
          </cell>
          <cell r="L1617">
            <v>739.28656853064604</v>
          </cell>
          <cell r="M1617">
            <v>218.87142840707207</v>
          </cell>
          <cell r="N1617">
            <v>267.16179822416552</v>
          </cell>
          <cell r="O1617">
            <v>9.2106910003774178</v>
          </cell>
          <cell r="P1617">
            <v>495.24391763161503</v>
          </cell>
          <cell r="Q1617">
            <v>186.92555780476113</v>
          </cell>
          <cell r="R1617">
            <v>184.36059941889167</v>
          </cell>
          <cell r="S1617">
            <v>68.426987045718718</v>
          </cell>
          <cell r="T1617">
            <v>439.71314426937153</v>
          </cell>
          <cell r="U1617">
            <v>1674.2436304316327</v>
          </cell>
        </row>
        <row r="1618">
          <cell r="B1618" t="str">
            <v>Greater London</v>
          </cell>
          <cell r="C1618" t="str">
            <v>Hounslow</v>
          </cell>
          <cell r="D1618" t="str">
            <v>Hounslow</v>
          </cell>
          <cell r="E1618" t="str">
            <v>00AT</v>
          </cell>
          <cell r="F1618">
            <v>2005</v>
          </cell>
          <cell r="G1618">
            <v>491.81112727271073</v>
          </cell>
          <cell r="H1618">
            <v>163.91772960756057</v>
          </cell>
          <cell r="J1618">
            <v>21.86289644884096</v>
          </cell>
          <cell r="K1618">
            <v>0.33016487668328653</v>
          </cell>
          <cell r="L1618">
            <v>677.92191820579558</v>
          </cell>
          <cell r="M1618">
            <v>209.69661044927119</v>
          </cell>
          <cell r="N1618">
            <v>278.81855669562475</v>
          </cell>
          <cell r="O1618">
            <v>7.1709173135904738</v>
          </cell>
          <cell r="P1618">
            <v>495.68608445848639</v>
          </cell>
          <cell r="Q1618">
            <v>214.25487456863013</v>
          </cell>
          <cell r="R1618">
            <v>117.40108809142635</v>
          </cell>
          <cell r="S1618">
            <v>1.6603056649904657</v>
          </cell>
          <cell r="T1618">
            <v>333.31626832504696</v>
          </cell>
          <cell r="U1618">
            <v>1506.924270989329</v>
          </cell>
        </row>
        <row r="1619">
          <cell r="B1619" t="str">
            <v>Greater London</v>
          </cell>
          <cell r="C1619" t="str">
            <v>Hounslow</v>
          </cell>
          <cell r="D1619" t="str">
            <v>Hounslow</v>
          </cell>
          <cell r="E1619" t="str">
            <v>00AT</v>
          </cell>
          <cell r="F1619">
            <v>2006</v>
          </cell>
          <cell r="G1619">
            <v>540.30270431636234</v>
          </cell>
          <cell r="H1619">
            <v>154.14585842120795</v>
          </cell>
          <cell r="J1619">
            <v>20.733503306522788</v>
          </cell>
          <cell r="K1619">
            <v>0.30792964331067912</v>
          </cell>
          <cell r="L1619">
            <v>715.48999568740373</v>
          </cell>
          <cell r="M1619">
            <v>220.56490520811965</v>
          </cell>
          <cell r="N1619">
            <v>268.55621592457237</v>
          </cell>
          <cell r="O1619">
            <v>7.1884909488038247</v>
          </cell>
          <cell r="P1619">
            <v>496.3096120814958</v>
          </cell>
          <cell r="Q1619">
            <v>211.24738513678102</v>
          </cell>
          <cell r="R1619">
            <v>113.2377108834514</v>
          </cell>
          <cell r="S1619">
            <v>1.7071514240783143</v>
          </cell>
          <cell r="T1619">
            <v>326.19224744431068</v>
          </cell>
          <cell r="U1619">
            <v>1537.9918552132103</v>
          </cell>
        </row>
        <row r="1620">
          <cell r="B1620" t="str">
            <v>Greater London</v>
          </cell>
          <cell r="C1620" t="str">
            <v>Hounslow</v>
          </cell>
          <cell r="D1620" t="str">
            <v>Hounslow</v>
          </cell>
          <cell r="E1620" t="str">
            <v>00AT</v>
          </cell>
          <cell r="F1620">
            <v>2007</v>
          </cell>
          <cell r="G1620">
            <v>536.66760430190732</v>
          </cell>
          <cell r="H1620">
            <v>140.24068987395336</v>
          </cell>
          <cell r="J1620">
            <v>21.170450046108417</v>
          </cell>
          <cell r="K1620">
            <v>0.29500239153302965</v>
          </cell>
          <cell r="L1620">
            <v>698.37374661350202</v>
          </cell>
          <cell r="M1620">
            <v>224.40973747097641</v>
          </cell>
          <cell r="N1620">
            <v>257.04596937097705</v>
          </cell>
          <cell r="O1620">
            <v>7.1825729507871365</v>
          </cell>
          <cell r="P1620">
            <v>488.63827979274055</v>
          </cell>
          <cell r="Q1620">
            <v>206.04060762857645</v>
          </cell>
          <cell r="R1620">
            <v>114.08771942203869</v>
          </cell>
          <cell r="S1620">
            <v>1.538680319079146</v>
          </cell>
          <cell r="T1620">
            <v>321.66700736969432</v>
          </cell>
          <cell r="U1620">
            <v>1508.6790337759367</v>
          </cell>
        </row>
        <row r="1621">
          <cell r="B1621" t="str">
            <v>Greater London</v>
          </cell>
          <cell r="C1621" t="str">
            <v>Hounslow</v>
          </cell>
          <cell r="D1621" t="str">
            <v>Hounslow</v>
          </cell>
          <cell r="E1621" t="str">
            <v>00AT</v>
          </cell>
          <cell r="F1621">
            <v>2008</v>
          </cell>
          <cell r="G1621">
            <v>493.5377526390763</v>
          </cell>
          <cell r="H1621">
            <v>133.39929528102365</v>
          </cell>
          <cell r="J1621">
            <v>23.023004995566644</v>
          </cell>
          <cell r="K1621">
            <v>0.34185936082507545</v>
          </cell>
          <cell r="L1621">
            <v>650.30191227649175</v>
          </cell>
          <cell r="M1621">
            <v>220.12670716885134</v>
          </cell>
          <cell r="N1621">
            <v>265.49436875282134</v>
          </cell>
          <cell r="O1621">
            <v>7.6829030377261871</v>
          </cell>
          <cell r="P1621">
            <v>493.30397895939888</v>
          </cell>
          <cell r="Q1621">
            <v>193.25276848911517</v>
          </cell>
          <cell r="R1621">
            <v>111.37708171155316</v>
          </cell>
          <cell r="S1621">
            <v>1.5912274318274064</v>
          </cell>
          <cell r="T1621">
            <v>306.22107763249574</v>
          </cell>
          <cell r="U1621">
            <v>1449.8269688683863</v>
          </cell>
        </row>
        <row r="1622">
          <cell r="B1622" t="str">
            <v>Greater London</v>
          </cell>
          <cell r="C1622" t="str">
            <v>Hounslow</v>
          </cell>
          <cell r="D1622" t="str">
            <v>Hounslow</v>
          </cell>
          <cell r="E1622" t="str">
            <v>00AT</v>
          </cell>
          <cell r="F1622">
            <v>2009</v>
          </cell>
          <cell r="G1622">
            <v>480.09556636700688</v>
          </cell>
          <cell r="H1622">
            <v>98.911469377355402</v>
          </cell>
          <cell r="J1622">
            <v>16.359385515150741</v>
          </cell>
          <cell r="K1622">
            <v>0.31265615085555076</v>
          </cell>
          <cell r="L1622">
            <v>595.67907741036856</v>
          </cell>
          <cell r="M1622">
            <v>197.00779222771496</v>
          </cell>
          <cell r="N1622">
            <v>238.2996514001124</v>
          </cell>
          <cell r="O1622">
            <v>7.6882867244186794</v>
          </cell>
          <cell r="P1622">
            <v>442.99573035224603</v>
          </cell>
          <cell r="Q1622">
            <v>185.09336685985988</v>
          </cell>
          <cell r="R1622">
            <v>108.02483862671929</v>
          </cell>
          <cell r="S1622">
            <v>1.3832280869658165</v>
          </cell>
          <cell r="T1622">
            <v>294.501433573545</v>
          </cell>
          <cell r="U1622">
            <v>1333.1762413361594</v>
          </cell>
        </row>
        <row r="1623">
          <cell r="B1623" t="str">
            <v>Greater London</v>
          </cell>
          <cell r="C1623" t="str">
            <v>Hounslow</v>
          </cell>
          <cell r="D1623" t="str">
            <v>Hounslow</v>
          </cell>
          <cell r="E1623" t="str">
            <v>00AT</v>
          </cell>
          <cell r="F1623">
            <v>2010</v>
          </cell>
          <cell r="G1623">
            <v>514.62775847363412</v>
          </cell>
          <cell r="H1623">
            <v>139.2947969562357</v>
          </cell>
          <cell r="J1623">
            <v>16.609689247096831</v>
          </cell>
          <cell r="K1623">
            <v>0.32001245484706614</v>
          </cell>
          <cell r="L1623">
            <v>670.85225713181376</v>
          </cell>
          <cell r="M1623">
            <v>204.13178824883025</v>
          </cell>
          <cell r="N1623">
            <v>265.14247873145331</v>
          </cell>
          <cell r="O1623">
            <v>7.7742246369451529</v>
          </cell>
          <cell r="P1623">
            <v>477.04849161722871</v>
          </cell>
          <cell r="Q1623">
            <v>181.56596786614762</v>
          </cell>
          <cell r="R1623">
            <v>105.2126510567311</v>
          </cell>
          <cell r="S1623">
            <v>1.3849734793216453</v>
          </cell>
          <cell r="T1623">
            <v>288.16359240220038</v>
          </cell>
          <cell r="U1623">
            <v>1436.0643411512426</v>
          </cell>
        </row>
        <row r="1624">
          <cell r="B1624" t="str">
            <v>Greater London</v>
          </cell>
          <cell r="C1624" t="str">
            <v>Hounslow</v>
          </cell>
          <cell r="D1624" t="str">
            <v>Hounslow</v>
          </cell>
          <cell r="E1624" t="str">
            <v>00AT</v>
          </cell>
          <cell r="F1624">
            <v>2011</v>
          </cell>
          <cell r="G1624">
            <v>492.66163997913333</v>
          </cell>
          <cell r="H1624">
            <v>116.73338503915579</v>
          </cell>
          <cell r="J1624">
            <v>15.279991567357794</v>
          </cell>
          <cell r="K1624">
            <v>0.33450751028037484</v>
          </cell>
          <cell r="L1624">
            <v>625.00952409592719</v>
          </cell>
          <cell r="M1624">
            <v>195.49434864331977</v>
          </cell>
          <cell r="N1624">
            <v>217.85535499452072</v>
          </cell>
          <cell r="O1624">
            <v>7.8229460990524737</v>
          </cell>
          <cell r="P1624">
            <v>421.17264973689299</v>
          </cell>
          <cell r="Q1624">
            <v>174.98332386834628</v>
          </cell>
          <cell r="R1624">
            <v>103.8380335940964</v>
          </cell>
          <cell r="S1624">
            <v>1.2589472754885391</v>
          </cell>
          <cell r="T1624">
            <v>280.08030473793121</v>
          </cell>
          <cell r="U1624">
            <v>1326.2624785707515</v>
          </cell>
        </row>
        <row r="1625">
          <cell r="B1625" t="str">
            <v>Greater London</v>
          </cell>
          <cell r="C1625" t="str">
            <v>Islington</v>
          </cell>
          <cell r="D1625" t="str">
            <v>Islington</v>
          </cell>
          <cell r="E1625" t="str">
            <v>00AU</v>
          </cell>
          <cell r="F1625">
            <v>2005</v>
          </cell>
          <cell r="G1625">
            <v>478.95490535704533</v>
          </cell>
          <cell r="H1625">
            <v>133.3470170818982</v>
          </cell>
          <cell r="J1625">
            <v>13.085620932678975</v>
          </cell>
          <cell r="K1625">
            <v>7.410548471330586E-3</v>
          </cell>
          <cell r="L1625">
            <v>625.39495392009371</v>
          </cell>
          <cell r="M1625">
            <v>169.49384125325744</v>
          </cell>
          <cell r="N1625">
            <v>234.08312064281355</v>
          </cell>
          <cell r="O1625">
            <v>6.0523505589257827</v>
          </cell>
          <cell r="P1625">
            <v>409.62931245499681</v>
          </cell>
          <cell r="Q1625">
            <v>87.396549798034627</v>
          </cell>
          <cell r="R1625">
            <v>53.831347274399846</v>
          </cell>
          <cell r="S1625">
            <v>0.75636269090991348</v>
          </cell>
          <cell r="T1625">
            <v>141.9842597633444</v>
          </cell>
          <cell r="U1625">
            <v>1177.0085261384349</v>
          </cell>
        </row>
        <row r="1626">
          <cell r="B1626" t="str">
            <v>Greater London</v>
          </cell>
          <cell r="C1626" t="str">
            <v>Islington</v>
          </cell>
          <cell r="D1626" t="str">
            <v>Islington</v>
          </cell>
          <cell r="E1626" t="str">
            <v>00AU</v>
          </cell>
          <cell r="F1626">
            <v>2006</v>
          </cell>
          <cell r="G1626">
            <v>523.33777020616321</v>
          </cell>
          <cell r="H1626">
            <v>137.8105772532621</v>
          </cell>
          <cell r="J1626">
            <v>12.394208553918565</v>
          </cell>
          <cell r="K1626">
            <v>6.8487013399569641E-3</v>
          </cell>
          <cell r="L1626">
            <v>673.54940471468387</v>
          </cell>
          <cell r="M1626">
            <v>175.3647808400043</v>
          </cell>
          <cell r="N1626">
            <v>223.1677325101335</v>
          </cell>
          <cell r="O1626">
            <v>6.0671829431598479</v>
          </cell>
          <cell r="P1626">
            <v>404.59969629329765</v>
          </cell>
          <cell r="Q1626">
            <v>88.976007500014759</v>
          </cell>
          <cell r="R1626">
            <v>52.055728507256411</v>
          </cell>
          <cell r="S1626">
            <v>0.7617142474043489</v>
          </cell>
          <cell r="T1626">
            <v>141.79345025467552</v>
          </cell>
          <cell r="U1626">
            <v>1219.9425512626569</v>
          </cell>
        </row>
        <row r="1627">
          <cell r="B1627" t="str">
            <v>Greater London</v>
          </cell>
          <cell r="C1627" t="str">
            <v>Islington</v>
          </cell>
          <cell r="D1627" t="str">
            <v>Islington</v>
          </cell>
          <cell r="E1627" t="str">
            <v>00AU</v>
          </cell>
          <cell r="F1627">
            <v>2007</v>
          </cell>
          <cell r="G1627">
            <v>511.25011996378652</v>
          </cell>
          <cell r="H1627">
            <v>128.68226502803222</v>
          </cell>
          <cell r="J1627">
            <v>12.460644779950545</v>
          </cell>
          <cell r="K1627">
            <v>6.551270347807156E-3</v>
          </cell>
          <cell r="L1627">
            <v>652.39958104211712</v>
          </cell>
          <cell r="M1627">
            <v>178.98098318456093</v>
          </cell>
          <cell r="N1627">
            <v>212.54215157715441</v>
          </cell>
          <cell r="O1627">
            <v>6.062188073321348</v>
          </cell>
          <cell r="P1627">
            <v>397.58532283503672</v>
          </cell>
          <cell r="Q1627">
            <v>87.701411536007498</v>
          </cell>
          <cell r="R1627">
            <v>52.590363559048569</v>
          </cell>
          <cell r="S1627">
            <v>0.71142255981920599</v>
          </cell>
          <cell r="T1627">
            <v>141.00319765487527</v>
          </cell>
          <cell r="U1627">
            <v>1190.9881015320293</v>
          </cell>
        </row>
        <row r="1628">
          <cell r="B1628" t="str">
            <v>Greater London</v>
          </cell>
          <cell r="C1628" t="str">
            <v>Islington</v>
          </cell>
          <cell r="D1628" t="str">
            <v>Islington</v>
          </cell>
          <cell r="E1628" t="str">
            <v>00AU</v>
          </cell>
          <cell r="F1628">
            <v>2008</v>
          </cell>
          <cell r="G1628">
            <v>539.04198815003713</v>
          </cell>
          <cell r="H1628">
            <v>126.43844049999252</v>
          </cell>
          <cell r="J1628">
            <v>12.728394615643309</v>
          </cell>
          <cell r="K1628">
            <v>2.2843446563549846E-2</v>
          </cell>
          <cell r="L1628">
            <v>678.23166671223657</v>
          </cell>
          <cell r="M1628">
            <v>178.52894413283195</v>
          </cell>
          <cell r="N1628">
            <v>216.81996484617579</v>
          </cell>
          <cell r="O1628">
            <v>6.2057979209746552</v>
          </cell>
          <cell r="P1628">
            <v>401.55470689998242</v>
          </cell>
          <cell r="Q1628">
            <v>83.250668877300797</v>
          </cell>
          <cell r="R1628">
            <v>50.916111668057724</v>
          </cell>
          <cell r="S1628">
            <v>0.67860725680975198</v>
          </cell>
          <cell r="T1628">
            <v>134.84538780216826</v>
          </cell>
          <cell r="U1628">
            <v>1214.6317614143873</v>
          </cell>
        </row>
        <row r="1629">
          <cell r="B1629" t="str">
            <v>Greater London</v>
          </cell>
          <cell r="C1629" t="str">
            <v>Islington</v>
          </cell>
          <cell r="D1629" t="str">
            <v>Islington</v>
          </cell>
          <cell r="E1629" t="str">
            <v>00AU</v>
          </cell>
          <cell r="F1629">
            <v>2009</v>
          </cell>
          <cell r="G1629">
            <v>479.17189444093401</v>
          </cell>
          <cell r="H1629">
            <v>113.48207368354474</v>
          </cell>
          <cell r="J1629">
            <v>9.2566533204397388</v>
          </cell>
          <cell r="K1629">
            <v>9.6808128138455452E-3</v>
          </cell>
          <cell r="L1629">
            <v>601.92030225773226</v>
          </cell>
          <cell r="M1629">
            <v>162.76233084848951</v>
          </cell>
          <cell r="N1629">
            <v>194.07249951646975</v>
          </cell>
          <cell r="O1629">
            <v>6.2101465469457722</v>
          </cell>
          <cell r="P1629">
            <v>363.04497691190505</v>
          </cell>
          <cell r="Q1629">
            <v>80.943914509770607</v>
          </cell>
          <cell r="R1629">
            <v>49.527702432993109</v>
          </cell>
          <cell r="S1629">
            <v>0.60222336916873442</v>
          </cell>
          <cell r="T1629">
            <v>131.07384031193246</v>
          </cell>
          <cell r="U1629">
            <v>1096.0391194815697</v>
          </cell>
        </row>
        <row r="1630">
          <cell r="B1630" t="str">
            <v>Greater London</v>
          </cell>
          <cell r="C1630" t="str">
            <v>Islington</v>
          </cell>
          <cell r="D1630" t="str">
            <v>Islington</v>
          </cell>
          <cell r="E1630" t="str">
            <v>00AU</v>
          </cell>
          <cell r="F1630">
            <v>2010</v>
          </cell>
          <cell r="G1630">
            <v>504.42662483784972</v>
          </cell>
          <cell r="H1630">
            <v>127.24863671784561</v>
          </cell>
          <cell r="J1630">
            <v>8.8201182761977854</v>
          </cell>
          <cell r="K1630">
            <v>1.1447563824556981E-2</v>
          </cell>
          <cell r="L1630">
            <v>640.50682739571766</v>
          </cell>
          <cell r="M1630">
            <v>168.15274361480544</v>
          </cell>
          <cell r="N1630">
            <v>213.93834696793155</v>
          </cell>
          <cell r="O1630">
            <v>6.2795621462668754</v>
          </cell>
          <cell r="P1630">
            <v>388.37065272900389</v>
          </cell>
          <cell r="Q1630">
            <v>79.076610591702348</v>
          </cell>
          <cell r="R1630">
            <v>47.986932268783363</v>
          </cell>
          <cell r="S1630">
            <v>0.62439538446085863</v>
          </cell>
          <cell r="T1630">
            <v>127.68793824494657</v>
          </cell>
          <cell r="U1630">
            <v>1156.5654183696684</v>
          </cell>
        </row>
        <row r="1631">
          <cell r="B1631" t="str">
            <v>Greater London</v>
          </cell>
          <cell r="C1631" t="str">
            <v>Islington</v>
          </cell>
          <cell r="D1631" t="str">
            <v>Islington</v>
          </cell>
          <cell r="E1631" t="str">
            <v>00AU</v>
          </cell>
          <cell r="F1631">
            <v>2011</v>
          </cell>
          <cell r="G1631">
            <v>444.47979410086657</v>
          </cell>
          <cell r="H1631">
            <v>104.9793727385446</v>
          </cell>
          <cell r="J1631">
            <v>8.1566638406774157</v>
          </cell>
          <cell r="K1631">
            <v>1.4803386684289759E-2</v>
          </cell>
          <cell r="L1631">
            <v>557.63063406677293</v>
          </cell>
          <cell r="M1631">
            <v>160.17527409585696</v>
          </cell>
          <cell r="N1631">
            <v>174.33014203734416</v>
          </cell>
          <cell r="O1631">
            <v>6.3189164823515265</v>
          </cell>
          <cell r="P1631">
            <v>340.82433261555269</v>
          </cell>
          <cell r="Q1631">
            <v>77.165275821197426</v>
          </cell>
          <cell r="R1631">
            <v>47.299483475761328</v>
          </cell>
          <cell r="S1631">
            <v>0.5559202756832422</v>
          </cell>
          <cell r="T1631">
            <v>125.02067957264201</v>
          </cell>
          <cell r="U1631">
            <v>1023.4756462549675</v>
          </cell>
        </row>
        <row r="1632">
          <cell r="B1632" t="str">
            <v>Greater London</v>
          </cell>
          <cell r="C1632" t="str">
            <v>Kensington and Chelsea</v>
          </cell>
          <cell r="D1632" t="str">
            <v>Kensington and Chelsea</v>
          </cell>
          <cell r="E1632" t="str">
            <v>00AW</v>
          </cell>
          <cell r="F1632">
            <v>2005</v>
          </cell>
          <cell r="G1632">
            <v>579.1431209846437</v>
          </cell>
          <cell r="H1632">
            <v>200.21642824170155</v>
          </cell>
          <cell r="J1632">
            <v>3.7428449415788032</v>
          </cell>
          <cell r="K1632">
            <v>3.7073674796344125E-3</v>
          </cell>
          <cell r="L1632">
            <v>783.1061015354037</v>
          </cell>
          <cell r="M1632">
            <v>203.92725233155775</v>
          </cell>
          <cell r="N1632">
            <v>210.58874970560535</v>
          </cell>
          <cell r="O1632">
            <v>4.6922528545468767</v>
          </cell>
          <cell r="P1632">
            <v>419.20825489171</v>
          </cell>
          <cell r="Q1632">
            <v>117.69936866978534</v>
          </cell>
          <cell r="R1632">
            <v>56.455443209923303</v>
          </cell>
          <cell r="S1632">
            <v>1.1084238666688506</v>
          </cell>
          <cell r="T1632">
            <v>175.26323574637749</v>
          </cell>
          <cell r="U1632">
            <v>1377.5775921734912</v>
          </cell>
        </row>
        <row r="1633">
          <cell r="B1633" t="str">
            <v>Greater London</v>
          </cell>
          <cell r="C1633" t="str">
            <v>Kensington and Chelsea</v>
          </cell>
          <cell r="D1633" t="str">
            <v>Kensington and Chelsea</v>
          </cell>
          <cell r="E1633" t="str">
            <v>00AW</v>
          </cell>
          <cell r="F1633">
            <v>2006</v>
          </cell>
          <cell r="G1633">
            <v>624.91189394114792</v>
          </cell>
          <cell r="H1633">
            <v>193.71711126129605</v>
          </cell>
          <cell r="J1633">
            <v>3.4927941843445929</v>
          </cell>
          <cell r="K1633">
            <v>3.4262852100238814E-3</v>
          </cell>
          <cell r="L1633">
            <v>822.12522567199858</v>
          </cell>
          <cell r="M1633">
            <v>210.85197309196545</v>
          </cell>
          <cell r="N1633">
            <v>201.8619685132754</v>
          </cell>
          <cell r="O1633">
            <v>4.7037520723440664</v>
          </cell>
          <cell r="P1633">
            <v>417.41769367758491</v>
          </cell>
          <cell r="Q1633">
            <v>120.73095399370509</v>
          </cell>
          <cell r="R1633">
            <v>53.860654662082041</v>
          </cell>
          <cell r="S1633">
            <v>1.1194741926900798</v>
          </cell>
          <cell r="T1633">
            <v>175.71108284847722</v>
          </cell>
          <cell r="U1633">
            <v>1415.2540021980606</v>
          </cell>
        </row>
        <row r="1634">
          <cell r="B1634" t="str">
            <v>Greater London</v>
          </cell>
          <cell r="C1634" t="str">
            <v>Kensington and Chelsea</v>
          </cell>
          <cell r="D1634" t="str">
            <v>Kensington and Chelsea</v>
          </cell>
          <cell r="E1634" t="str">
            <v>00AW</v>
          </cell>
          <cell r="F1634">
            <v>2007</v>
          </cell>
          <cell r="G1634">
            <v>611.50638631440165</v>
          </cell>
          <cell r="H1634">
            <v>173.26752069428667</v>
          </cell>
          <cell r="J1634">
            <v>3.4604934987369114</v>
          </cell>
          <cell r="K1634">
            <v>3.2774856991647883E-3</v>
          </cell>
          <cell r="L1634">
            <v>788.23767799312441</v>
          </cell>
          <cell r="M1634">
            <v>212.38206851990333</v>
          </cell>
          <cell r="N1634">
            <v>191.98955979823859</v>
          </cell>
          <cell r="O1634">
            <v>4.69987966078601</v>
          </cell>
          <cell r="P1634">
            <v>409.07150797892791</v>
          </cell>
          <cell r="Q1634">
            <v>114.64317195760293</v>
          </cell>
          <cell r="R1634">
            <v>55.114884394481962</v>
          </cell>
          <cell r="S1634">
            <v>1.0391064219544528</v>
          </cell>
          <cell r="T1634">
            <v>170.79716277403935</v>
          </cell>
          <cell r="U1634">
            <v>1368.1063487460917</v>
          </cell>
        </row>
        <row r="1635">
          <cell r="B1635" t="str">
            <v>Greater London</v>
          </cell>
          <cell r="C1635" t="str">
            <v>Kensington and Chelsea</v>
          </cell>
          <cell r="D1635" t="str">
            <v>Kensington and Chelsea</v>
          </cell>
          <cell r="E1635" t="str">
            <v>00AW</v>
          </cell>
          <cell r="F1635">
            <v>2008</v>
          </cell>
          <cell r="G1635">
            <v>610.60725455699639</v>
          </cell>
          <cell r="H1635">
            <v>184.57085882345831</v>
          </cell>
          <cell r="J1635">
            <v>3.9415765168157373</v>
          </cell>
          <cell r="K1635">
            <v>3.9847221912396966E-2</v>
          </cell>
          <cell r="L1635">
            <v>799.15953711918291</v>
          </cell>
          <cell r="M1635">
            <v>211.50005827755558</v>
          </cell>
          <cell r="N1635">
            <v>199.79136338677759</v>
          </cell>
          <cell r="O1635">
            <v>5.0612860093194918</v>
          </cell>
          <cell r="P1635">
            <v>416.35270767365262</v>
          </cell>
          <cell r="Q1635">
            <v>107.32363922592567</v>
          </cell>
          <cell r="R1635">
            <v>53.321837243536692</v>
          </cell>
          <cell r="S1635">
            <v>0.94961550390838201</v>
          </cell>
          <cell r="T1635">
            <v>161.59509197337076</v>
          </cell>
          <cell r="U1635">
            <v>1377.1073367662066</v>
          </cell>
        </row>
        <row r="1636">
          <cell r="B1636" t="str">
            <v>Greater London</v>
          </cell>
          <cell r="C1636" t="str">
            <v>Kensington and Chelsea</v>
          </cell>
          <cell r="D1636" t="str">
            <v>Kensington and Chelsea</v>
          </cell>
          <cell r="E1636" t="str">
            <v>00AW</v>
          </cell>
          <cell r="F1636">
            <v>2009</v>
          </cell>
          <cell r="G1636">
            <v>559.25667743564543</v>
          </cell>
          <cell r="H1636">
            <v>169.37179190465997</v>
          </cell>
          <cell r="J1636">
            <v>3.0496747988541251</v>
          </cell>
          <cell r="K1636">
            <v>1.4447158522018441E-2</v>
          </cell>
          <cell r="L1636">
            <v>731.69259129768147</v>
          </cell>
          <cell r="M1636">
            <v>192.2995233242425</v>
          </cell>
          <cell r="N1636">
            <v>183.41749594744957</v>
          </cell>
          <cell r="O1636">
            <v>5.0648326345992158</v>
          </cell>
          <cell r="P1636">
            <v>380.78185190629125</v>
          </cell>
          <cell r="Q1636">
            <v>107.11529646513554</v>
          </cell>
          <cell r="R1636">
            <v>52.350277465656276</v>
          </cell>
          <cell r="S1636">
            <v>0.86976841703327001</v>
          </cell>
          <cell r="T1636">
            <v>160.3353423478251</v>
          </cell>
          <cell r="U1636">
            <v>1272.8097855517981</v>
          </cell>
        </row>
        <row r="1637">
          <cell r="B1637" t="str">
            <v>Greater London</v>
          </cell>
          <cell r="C1637" t="str">
            <v>Kensington and Chelsea</v>
          </cell>
          <cell r="D1637" t="str">
            <v>Kensington and Chelsea</v>
          </cell>
          <cell r="E1637" t="str">
            <v>00AW</v>
          </cell>
          <cell r="F1637">
            <v>2010</v>
          </cell>
          <cell r="G1637">
            <v>644.84898046644832</v>
          </cell>
          <cell r="H1637">
            <v>196.31821803899143</v>
          </cell>
          <cell r="J1637">
            <v>2.8949385926653539</v>
          </cell>
          <cell r="K1637">
            <v>1.7208356997651771E-2</v>
          </cell>
          <cell r="L1637">
            <v>844.07934545510273</v>
          </cell>
          <cell r="M1637">
            <v>198.16510933819134</v>
          </cell>
          <cell r="N1637">
            <v>205.66952439912666</v>
          </cell>
          <cell r="O1637">
            <v>5.121446176668476</v>
          </cell>
          <cell r="P1637">
            <v>408.95607991398646</v>
          </cell>
          <cell r="Q1637">
            <v>106.46501004155817</v>
          </cell>
          <cell r="R1637">
            <v>50.63649878505872</v>
          </cell>
          <cell r="S1637">
            <v>0.92054150949990454</v>
          </cell>
          <cell r="T1637">
            <v>158.02205033611682</v>
          </cell>
          <cell r="U1637">
            <v>1411.0574757052059</v>
          </cell>
        </row>
        <row r="1638">
          <cell r="B1638" t="str">
            <v>Greater London</v>
          </cell>
          <cell r="C1638" t="str">
            <v>Kensington and Chelsea</v>
          </cell>
          <cell r="D1638" t="str">
            <v>Kensington and Chelsea</v>
          </cell>
          <cell r="E1638" t="str">
            <v>00AW</v>
          </cell>
          <cell r="F1638">
            <v>2011</v>
          </cell>
          <cell r="G1638">
            <v>629.46459864766723</v>
          </cell>
          <cell r="H1638">
            <v>164.76136460607941</v>
          </cell>
          <cell r="J1638">
            <v>2.7274321867074973</v>
          </cell>
          <cell r="K1638">
            <v>2.3159023881938329E-2</v>
          </cell>
          <cell r="L1638">
            <v>796.976554464336</v>
          </cell>
          <cell r="M1638">
            <v>190.22838619590522</v>
          </cell>
          <cell r="N1638">
            <v>169.47720897452484</v>
          </cell>
          <cell r="O1638">
            <v>5.1535425409342377</v>
          </cell>
          <cell r="P1638">
            <v>364.85913771136427</v>
          </cell>
          <cell r="Q1638">
            <v>104.67639039489723</v>
          </cell>
          <cell r="R1638">
            <v>49.581161199279492</v>
          </cell>
          <cell r="S1638">
            <v>0.81960334294647486</v>
          </cell>
          <cell r="T1638">
            <v>155.0771549371232</v>
          </cell>
          <cell r="U1638">
            <v>1316.9128471128236</v>
          </cell>
        </row>
        <row r="1639">
          <cell r="B1639" t="str">
            <v>Greater London</v>
          </cell>
          <cell r="C1639" t="str">
            <v>Kingston upon Thames</v>
          </cell>
          <cell r="D1639" t="str">
            <v>Kingston upon Thames</v>
          </cell>
          <cell r="E1639" t="str">
            <v>00AX</v>
          </cell>
          <cell r="F1639">
            <v>2005</v>
          </cell>
          <cell r="G1639">
            <v>181.24421861657007</v>
          </cell>
          <cell r="H1639">
            <v>57.645824735261201</v>
          </cell>
          <cell r="J1639">
            <v>11.983479886479577</v>
          </cell>
          <cell r="K1639">
            <v>0.33191954358842063</v>
          </cell>
          <cell r="L1639">
            <v>251.20544278189925</v>
          </cell>
          <cell r="M1639">
            <v>154.6602977319788</v>
          </cell>
          <cell r="N1639">
            <v>213.84258182027108</v>
          </cell>
          <cell r="O1639">
            <v>4.5261391701913158</v>
          </cell>
          <cell r="P1639">
            <v>373.02901872244115</v>
          </cell>
          <cell r="Q1639">
            <v>149.28824953953179</v>
          </cell>
          <cell r="R1639">
            <v>90.041121987633858</v>
          </cell>
          <cell r="S1639">
            <v>2.3619681148410736</v>
          </cell>
          <cell r="T1639">
            <v>241.69133964200671</v>
          </cell>
          <cell r="U1639">
            <v>865.925801146347</v>
          </cell>
        </row>
        <row r="1640">
          <cell r="B1640" t="str">
            <v>Greater London</v>
          </cell>
          <cell r="C1640" t="str">
            <v>Kingston upon Thames</v>
          </cell>
          <cell r="D1640" t="str">
            <v>Kingston upon Thames</v>
          </cell>
          <cell r="E1640" t="str">
            <v>00AX</v>
          </cell>
          <cell r="F1640">
            <v>2006</v>
          </cell>
          <cell r="G1640">
            <v>191.74746102865146</v>
          </cell>
          <cell r="H1640">
            <v>52.641932014388374</v>
          </cell>
          <cell r="J1640">
            <v>11.258341624681529</v>
          </cell>
          <cell r="K1640">
            <v>0.3083430730952233</v>
          </cell>
          <cell r="L1640">
            <v>255.95607774081657</v>
          </cell>
          <cell r="M1640">
            <v>160.48436768568817</v>
          </cell>
          <cell r="N1640">
            <v>205.1969330196153</v>
          </cell>
          <cell r="O1640">
            <v>4.5372312962364809</v>
          </cell>
          <cell r="P1640">
            <v>370.21853200153993</v>
          </cell>
          <cell r="Q1640">
            <v>142.76960091621598</v>
          </cell>
          <cell r="R1640">
            <v>85.629196062504008</v>
          </cell>
          <cell r="S1640">
            <v>2.3849036085678432</v>
          </cell>
          <cell r="T1640">
            <v>230.78370058728783</v>
          </cell>
          <cell r="U1640">
            <v>856.95831032964418</v>
          </cell>
        </row>
        <row r="1641">
          <cell r="B1641" t="str">
            <v>Greater London</v>
          </cell>
          <cell r="C1641" t="str">
            <v>Kingston upon Thames</v>
          </cell>
          <cell r="D1641" t="str">
            <v>Kingston upon Thames</v>
          </cell>
          <cell r="E1641" t="str">
            <v>00AX</v>
          </cell>
          <cell r="F1641">
            <v>2007</v>
          </cell>
          <cell r="G1641">
            <v>188.33978684335204</v>
          </cell>
          <cell r="H1641">
            <v>53.826404193734383</v>
          </cell>
          <cell r="J1641">
            <v>11.664284182966687</v>
          </cell>
          <cell r="K1641">
            <v>0.29525159341040852</v>
          </cell>
          <cell r="L1641">
            <v>254.12572681346353</v>
          </cell>
          <cell r="M1641">
            <v>163.06062743298236</v>
          </cell>
          <cell r="N1641">
            <v>194.28883311595359</v>
          </cell>
          <cell r="O1641">
            <v>4.5334959745947607</v>
          </cell>
          <cell r="P1641">
            <v>361.88295652353071</v>
          </cell>
          <cell r="Q1641">
            <v>142.51680159439502</v>
          </cell>
          <cell r="R1641">
            <v>87.494263300936467</v>
          </cell>
          <cell r="S1641">
            <v>2.3625557489354092</v>
          </cell>
          <cell r="T1641">
            <v>232.37362064426691</v>
          </cell>
          <cell r="U1641">
            <v>848.3823039812612</v>
          </cell>
        </row>
        <row r="1642">
          <cell r="B1642" t="str">
            <v>Greater London</v>
          </cell>
          <cell r="C1642" t="str">
            <v>Kingston upon Thames</v>
          </cell>
          <cell r="D1642" t="str">
            <v>Kingston upon Thames</v>
          </cell>
          <cell r="E1642" t="str">
            <v>00AX</v>
          </cell>
          <cell r="F1642">
            <v>2008</v>
          </cell>
          <cell r="G1642">
            <v>182.90256522415132</v>
          </cell>
          <cell r="H1642">
            <v>55.62037791837794</v>
          </cell>
          <cell r="J1642">
            <v>7.3258051040308629</v>
          </cell>
          <cell r="K1642">
            <v>0.29977910508234223</v>
          </cell>
          <cell r="L1642">
            <v>246.14852735164243</v>
          </cell>
          <cell r="M1642">
            <v>157.61150338194008</v>
          </cell>
          <cell r="N1642">
            <v>200.96730589772736</v>
          </cell>
          <cell r="O1642">
            <v>4.6543484407309901</v>
          </cell>
          <cell r="P1642">
            <v>363.23315772039842</v>
          </cell>
          <cell r="Q1642">
            <v>136.17833082718482</v>
          </cell>
          <cell r="R1642">
            <v>83.531969522342024</v>
          </cell>
          <cell r="S1642">
            <v>2.3014815350351334</v>
          </cell>
          <cell r="T1642">
            <v>222.01178188456197</v>
          </cell>
          <cell r="U1642">
            <v>831.39346695660288</v>
          </cell>
        </row>
        <row r="1643">
          <cell r="B1643" t="str">
            <v>Greater London</v>
          </cell>
          <cell r="C1643" t="str">
            <v>Kingston upon Thames</v>
          </cell>
          <cell r="D1643" t="str">
            <v>Kingston upon Thames</v>
          </cell>
          <cell r="E1643" t="str">
            <v>00AX</v>
          </cell>
          <cell r="F1643">
            <v>2009</v>
          </cell>
          <cell r="G1643">
            <v>165.28835277962065</v>
          </cell>
          <cell r="H1643">
            <v>50.310637409385805</v>
          </cell>
          <cell r="J1643">
            <v>5.4373780564638245</v>
          </cell>
          <cell r="K1643">
            <v>0.28319796954817972</v>
          </cell>
          <cell r="L1643">
            <v>221.31956621501845</v>
          </cell>
          <cell r="M1643">
            <v>141.5344275839918</v>
          </cell>
          <cell r="N1643">
            <v>180.56926435463356</v>
          </cell>
          <cell r="O1643">
            <v>4.6576099102093291</v>
          </cell>
          <cell r="P1643">
            <v>326.76130184883471</v>
          </cell>
          <cell r="Q1643">
            <v>130.8335747690308</v>
          </cell>
          <cell r="R1643">
            <v>82.353594556155514</v>
          </cell>
          <cell r="S1643">
            <v>2.1927547966896253</v>
          </cell>
          <cell r="T1643">
            <v>215.37992412187594</v>
          </cell>
          <cell r="U1643">
            <v>763.46079218572902</v>
          </cell>
        </row>
        <row r="1644">
          <cell r="B1644" t="str">
            <v>Greater London</v>
          </cell>
          <cell r="C1644" t="str">
            <v>Kingston upon Thames</v>
          </cell>
          <cell r="D1644" t="str">
            <v>Kingston upon Thames</v>
          </cell>
          <cell r="E1644" t="str">
            <v>00AX</v>
          </cell>
          <cell r="F1644">
            <v>2010</v>
          </cell>
          <cell r="G1644">
            <v>164.72008834706585</v>
          </cell>
          <cell r="H1644">
            <v>57.641311986306121</v>
          </cell>
          <cell r="J1644">
            <v>5.4920647676244965</v>
          </cell>
          <cell r="K1644">
            <v>0.28842990204397828</v>
          </cell>
          <cell r="L1644">
            <v>228.14189500304047</v>
          </cell>
          <cell r="M1644">
            <v>145.17307460087036</v>
          </cell>
          <cell r="N1644">
            <v>201.74649061866137</v>
          </cell>
          <cell r="O1644">
            <v>4.7096716097001572</v>
          </cell>
          <cell r="P1644">
            <v>351.62923682923184</v>
          </cell>
          <cell r="Q1644">
            <v>142.31304762673062</v>
          </cell>
          <cell r="R1644">
            <v>79.978328586853337</v>
          </cell>
          <cell r="S1644">
            <v>2.3178963010969786</v>
          </cell>
          <cell r="T1644">
            <v>224.60927251468092</v>
          </cell>
          <cell r="U1644">
            <v>804.38040434695336</v>
          </cell>
        </row>
        <row r="1645">
          <cell r="B1645" t="str">
            <v>Greater London</v>
          </cell>
          <cell r="C1645" t="str">
            <v>Kingston upon Thames</v>
          </cell>
          <cell r="D1645" t="str">
            <v>Kingston upon Thames</v>
          </cell>
          <cell r="E1645" t="str">
            <v>00AX</v>
          </cell>
          <cell r="F1645">
            <v>2011</v>
          </cell>
          <cell r="G1645">
            <v>160.44099992359855</v>
          </cell>
          <cell r="H1645">
            <v>44.718048828429225</v>
          </cell>
          <cell r="J1645">
            <v>5.1186355021269847</v>
          </cell>
          <cell r="K1645">
            <v>0.29878855131424631</v>
          </cell>
          <cell r="L1645">
            <v>210.57647280546902</v>
          </cell>
          <cell r="M1645">
            <v>138.36765738557358</v>
          </cell>
          <cell r="N1645">
            <v>166.15356644100558</v>
          </cell>
          <cell r="O1645">
            <v>4.7391873617636442</v>
          </cell>
          <cell r="P1645">
            <v>309.2604111883428</v>
          </cell>
          <cell r="Q1645">
            <v>127.77411825029074</v>
          </cell>
          <cell r="R1645">
            <v>78.967166119787535</v>
          </cell>
          <cell r="S1645">
            <v>2.1456414605653538</v>
          </cell>
          <cell r="T1645">
            <v>208.88692583064363</v>
          </cell>
          <cell r="U1645">
            <v>728.72380982445543</v>
          </cell>
        </row>
        <row r="1646">
          <cell r="B1646" t="str">
            <v>Greater London</v>
          </cell>
          <cell r="C1646" t="str">
            <v>Lambeth</v>
          </cell>
          <cell r="D1646" t="str">
            <v>Lambeth</v>
          </cell>
          <cell r="E1646" t="str">
            <v>00AY</v>
          </cell>
          <cell r="F1646">
            <v>2005</v>
          </cell>
          <cell r="G1646">
            <v>351.49304128257592</v>
          </cell>
          <cell r="H1646">
            <v>162.71629791761117</v>
          </cell>
          <cell r="J1646">
            <v>7.3487368606274668</v>
          </cell>
          <cell r="K1646">
            <v>3.4565439587511175E-2</v>
          </cell>
          <cell r="L1646">
            <v>521.59264150040201</v>
          </cell>
          <cell r="M1646">
            <v>246.53549721494662</v>
          </cell>
          <cell r="N1646">
            <v>354.64810538215409</v>
          </cell>
          <cell r="O1646">
            <v>8.4053941872832407</v>
          </cell>
          <cell r="P1646">
            <v>609.58899678438399</v>
          </cell>
          <cell r="Q1646">
            <v>162.45949659460427</v>
          </cell>
          <cell r="R1646">
            <v>106.95165534448752</v>
          </cell>
          <cell r="S1646">
            <v>2.1861353883141588</v>
          </cell>
          <cell r="T1646">
            <v>271.59728732740592</v>
          </cell>
          <cell r="U1646">
            <v>1402.7789256121921</v>
          </cell>
        </row>
        <row r="1647">
          <cell r="B1647" t="str">
            <v>Greater London</v>
          </cell>
          <cell r="C1647" t="str">
            <v>Lambeth</v>
          </cell>
          <cell r="D1647" t="str">
            <v>Lambeth</v>
          </cell>
          <cell r="E1647" t="str">
            <v>00AY</v>
          </cell>
          <cell r="F1647">
            <v>2006</v>
          </cell>
          <cell r="G1647">
            <v>383.24219932241084</v>
          </cell>
          <cell r="H1647">
            <v>158.16759441794861</v>
          </cell>
          <cell r="J1647">
            <v>6.7970300496316334</v>
          </cell>
          <cell r="K1647">
            <v>3.194478429431067E-2</v>
          </cell>
          <cell r="L1647">
            <v>548.23876857428536</v>
          </cell>
          <cell r="M1647">
            <v>254.81251219220999</v>
          </cell>
          <cell r="N1647">
            <v>338.00154991096986</v>
          </cell>
          <cell r="O1647">
            <v>8.4259931322734154</v>
          </cell>
          <cell r="P1647">
            <v>601.24005523545327</v>
          </cell>
          <cell r="Q1647">
            <v>162.94688392206558</v>
          </cell>
          <cell r="R1647">
            <v>102.43713611046735</v>
          </cell>
          <cell r="S1647">
            <v>2.1658219038481321</v>
          </cell>
          <cell r="T1647">
            <v>267.54984193638109</v>
          </cell>
          <cell r="U1647">
            <v>1417.0286657461197</v>
          </cell>
        </row>
        <row r="1648">
          <cell r="B1648" t="str">
            <v>Greater London</v>
          </cell>
          <cell r="C1648" t="str">
            <v>Lambeth</v>
          </cell>
          <cell r="D1648" t="str">
            <v>Lambeth</v>
          </cell>
          <cell r="E1648" t="str">
            <v>00AY</v>
          </cell>
          <cell r="F1648">
            <v>2007</v>
          </cell>
          <cell r="G1648">
            <v>375.6579273284932</v>
          </cell>
          <cell r="H1648">
            <v>144.5224885883581</v>
          </cell>
          <cell r="J1648">
            <v>6.7574261099191233</v>
          </cell>
          <cell r="K1648">
            <v>3.0557460126554196E-2</v>
          </cell>
          <cell r="L1648">
            <v>526.96839948689706</v>
          </cell>
          <cell r="M1648">
            <v>255.9548277407776</v>
          </cell>
          <cell r="N1648">
            <v>319.3159544658871</v>
          </cell>
          <cell r="O1648">
            <v>8.4190563480442133</v>
          </cell>
          <cell r="P1648">
            <v>583.68983855470901</v>
          </cell>
          <cell r="Q1648">
            <v>160.11059588751854</v>
          </cell>
          <cell r="R1648">
            <v>104.48363323764657</v>
          </cell>
          <cell r="S1648">
            <v>2.0576713528592299</v>
          </cell>
          <cell r="T1648">
            <v>266.65190047802434</v>
          </cell>
          <cell r="U1648">
            <v>1377.3101385196303</v>
          </cell>
        </row>
        <row r="1649">
          <cell r="B1649" t="str">
            <v>Greater London</v>
          </cell>
          <cell r="C1649" t="str">
            <v>Lambeth</v>
          </cell>
          <cell r="D1649" t="str">
            <v>Lambeth</v>
          </cell>
          <cell r="E1649" t="str">
            <v>00AY</v>
          </cell>
          <cell r="F1649">
            <v>2008</v>
          </cell>
          <cell r="G1649">
            <v>382.12479740439233</v>
          </cell>
          <cell r="H1649">
            <v>148.0854813163206</v>
          </cell>
          <cell r="J1649">
            <v>5.6137256298437661</v>
          </cell>
          <cell r="K1649">
            <v>5.1875293149909685E-2</v>
          </cell>
          <cell r="L1649">
            <v>535.87587964370664</v>
          </cell>
          <cell r="M1649">
            <v>252.28953238383787</v>
          </cell>
          <cell r="N1649">
            <v>326.51915520852106</v>
          </cell>
          <cell r="O1649">
            <v>7.6574694396894056</v>
          </cell>
          <cell r="P1649">
            <v>586.46615703204827</v>
          </cell>
          <cell r="Q1649">
            <v>150.5993396973613</v>
          </cell>
          <cell r="R1649">
            <v>100.96374171479749</v>
          </cell>
          <cell r="S1649">
            <v>1.8098537463263289</v>
          </cell>
          <cell r="T1649">
            <v>253.37293515848512</v>
          </cell>
          <cell r="U1649">
            <v>1375.71497183424</v>
          </cell>
        </row>
        <row r="1650">
          <cell r="B1650" t="str">
            <v>Greater London</v>
          </cell>
          <cell r="C1650" t="str">
            <v>Lambeth</v>
          </cell>
          <cell r="D1650" t="str">
            <v>Lambeth</v>
          </cell>
          <cell r="E1650" t="str">
            <v>00AY</v>
          </cell>
          <cell r="F1650">
            <v>2009</v>
          </cell>
          <cell r="G1650">
            <v>361.59240810945772</v>
          </cell>
          <cell r="H1650">
            <v>139.30778246527566</v>
          </cell>
          <cell r="J1650">
            <v>4.6331987184711814</v>
          </cell>
          <cell r="K1650">
            <v>3.8040351625411369E-2</v>
          </cell>
          <cell r="L1650">
            <v>505.57142964483</v>
          </cell>
          <cell r="M1650">
            <v>227.43458959561852</v>
          </cell>
          <cell r="N1650">
            <v>291.0229105130212</v>
          </cell>
          <cell r="O1650">
            <v>7.6628353041443118</v>
          </cell>
          <cell r="P1650">
            <v>526.12033541278402</v>
          </cell>
          <cell r="Q1650">
            <v>143.28752254879714</v>
          </cell>
          <cell r="R1650">
            <v>98.48564948071413</v>
          </cell>
          <cell r="S1650">
            <v>1.6603950859136172</v>
          </cell>
          <cell r="T1650">
            <v>243.43356711542489</v>
          </cell>
          <cell r="U1650">
            <v>1275.1253321730387</v>
          </cell>
        </row>
        <row r="1651">
          <cell r="B1651" t="str">
            <v>Greater London</v>
          </cell>
          <cell r="C1651" t="str">
            <v>Lambeth</v>
          </cell>
          <cell r="D1651" t="str">
            <v>Lambeth</v>
          </cell>
          <cell r="E1651" t="str">
            <v>00AY</v>
          </cell>
          <cell r="F1651">
            <v>2010</v>
          </cell>
          <cell r="G1651">
            <v>357.22329397302548</v>
          </cell>
          <cell r="H1651">
            <v>164.38856876911356</v>
          </cell>
          <cell r="J1651">
            <v>4.1158650471311864</v>
          </cell>
          <cell r="K1651">
            <v>4.0040614341167902E-2</v>
          </cell>
          <cell r="L1651">
            <v>525.76776840361129</v>
          </cell>
          <cell r="M1651">
            <v>234.73598566296613</v>
          </cell>
          <cell r="N1651">
            <v>321.80948345797503</v>
          </cell>
          <cell r="O1651">
            <v>7.7484887265096321</v>
          </cell>
          <cell r="P1651">
            <v>564.29395784745077</v>
          </cell>
          <cell r="Q1651">
            <v>138.64244767309597</v>
          </cell>
          <cell r="R1651">
            <v>95.848151172310793</v>
          </cell>
          <cell r="S1651">
            <v>1.7702212489241773</v>
          </cell>
          <cell r="T1651">
            <v>236.26082009433094</v>
          </cell>
          <cell r="U1651">
            <v>1326.3225463453928</v>
          </cell>
        </row>
        <row r="1652">
          <cell r="B1652" t="str">
            <v>Greater London</v>
          </cell>
          <cell r="C1652" t="str">
            <v>Lambeth</v>
          </cell>
          <cell r="D1652" t="str">
            <v>Lambeth</v>
          </cell>
          <cell r="E1652" t="str">
            <v>00AY</v>
          </cell>
          <cell r="F1652">
            <v>2011</v>
          </cell>
          <cell r="G1652">
            <v>336.433113619766</v>
          </cell>
          <cell r="H1652">
            <v>149.00502043410216</v>
          </cell>
          <cell r="J1652">
            <v>3.9056696016316876</v>
          </cell>
          <cell r="K1652">
            <v>4.3671992679355731E-2</v>
          </cell>
          <cell r="L1652">
            <v>489.38747564817925</v>
          </cell>
          <cell r="M1652">
            <v>225.46398947013301</v>
          </cell>
          <cell r="N1652">
            <v>265.34829481874783</v>
          </cell>
          <cell r="O1652">
            <v>7.7970489003543122</v>
          </cell>
          <cell r="P1652">
            <v>498.60933318923514</v>
          </cell>
          <cell r="Q1652">
            <v>134.11830474794499</v>
          </cell>
          <cell r="R1652">
            <v>94.936374712277484</v>
          </cell>
          <cell r="S1652">
            <v>1.5542204356169276</v>
          </cell>
          <cell r="T1652">
            <v>230.60889989583941</v>
          </cell>
          <cell r="U1652">
            <v>1218.6057087332538</v>
          </cell>
        </row>
        <row r="1653">
          <cell r="B1653" t="str">
            <v>Greater London</v>
          </cell>
          <cell r="C1653" t="str">
            <v>Lewisham</v>
          </cell>
          <cell r="D1653" t="str">
            <v>Lewisham</v>
          </cell>
          <cell r="E1653" t="str">
            <v>00AZ</v>
          </cell>
          <cell r="F1653">
            <v>2005</v>
          </cell>
          <cell r="G1653">
            <v>225.80007103341373</v>
          </cell>
          <cell r="H1653">
            <v>78.661719468134592</v>
          </cell>
          <cell r="J1653">
            <v>9.3229005002508156</v>
          </cell>
          <cell r="K1653">
            <v>9.9332922328884868E-2</v>
          </cell>
          <cell r="L1653">
            <v>313.88402392412797</v>
          </cell>
          <cell r="M1653">
            <v>235.18021222474903</v>
          </cell>
          <cell r="N1653">
            <v>338.39255373181612</v>
          </cell>
          <cell r="O1653">
            <v>8.354060831614353</v>
          </cell>
          <cell r="P1653">
            <v>581.92682678817948</v>
          </cell>
          <cell r="Q1653">
            <v>123.91604525848388</v>
          </cell>
          <cell r="R1653">
            <v>135.2223319077207</v>
          </cell>
          <cell r="S1653">
            <v>1.2671849520804246</v>
          </cell>
          <cell r="T1653">
            <v>260.40556211828499</v>
          </cell>
          <cell r="U1653">
            <v>1156.2164128305926</v>
          </cell>
        </row>
        <row r="1654">
          <cell r="B1654" t="str">
            <v>Greater London</v>
          </cell>
          <cell r="C1654" t="str">
            <v>Lewisham</v>
          </cell>
          <cell r="D1654" t="str">
            <v>Lewisham</v>
          </cell>
          <cell r="E1654" t="str">
            <v>00AZ</v>
          </cell>
          <cell r="F1654">
            <v>2006</v>
          </cell>
          <cell r="G1654">
            <v>239.47548066855992</v>
          </cell>
          <cell r="H1654">
            <v>67.269668831850453</v>
          </cell>
          <cell r="J1654">
            <v>8.8114743720026549</v>
          </cell>
          <cell r="K1654">
            <v>9.2718566006137745E-2</v>
          </cell>
          <cell r="L1654">
            <v>315.64934243841913</v>
          </cell>
          <cell r="M1654">
            <v>243.08059994946015</v>
          </cell>
          <cell r="N1654">
            <v>321.12732570258822</v>
          </cell>
          <cell r="O1654">
            <v>8.3745339748936232</v>
          </cell>
          <cell r="P1654">
            <v>572.58245962694207</v>
          </cell>
          <cell r="Q1654">
            <v>125.71611378092747</v>
          </cell>
          <cell r="R1654">
            <v>129.7915250558691</v>
          </cell>
          <cell r="S1654">
            <v>1.2708427289680835</v>
          </cell>
          <cell r="T1654">
            <v>256.77848156576465</v>
          </cell>
          <cell r="U1654">
            <v>1145.0102836311257</v>
          </cell>
        </row>
        <row r="1655">
          <cell r="B1655" t="str">
            <v>Greater London</v>
          </cell>
          <cell r="C1655" t="str">
            <v>Lewisham</v>
          </cell>
          <cell r="D1655" t="str">
            <v>Lewisham</v>
          </cell>
          <cell r="E1655" t="str">
            <v>00AZ</v>
          </cell>
          <cell r="F1655">
            <v>2007</v>
          </cell>
          <cell r="G1655">
            <v>237.11556386925614</v>
          </cell>
          <cell r="H1655">
            <v>58.986080352882063</v>
          </cell>
          <cell r="J1655">
            <v>8.885642848585892</v>
          </cell>
          <cell r="K1655">
            <v>8.8837771106712593E-2</v>
          </cell>
          <cell r="L1655">
            <v>305.07612484183085</v>
          </cell>
          <cell r="M1655">
            <v>244.79467370098558</v>
          </cell>
          <cell r="N1655">
            <v>304.28898769097464</v>
          </cell>
          <cell r="O1655">
            <v>8.3676395549371865</v>
          </cell>
          <cell r="P1655">
            <v>557.4513009468975</v>
          </cell>
          <cell r="Q1655">
            <v>123.4338018813458</v>
          </cell>
          <cell r="R1655">
            <v>131.65280014906114</v>
          </cell>
          <cell r="S1655">
            <v>1.1929793337454557</v>
          </cell>
          <cell r="T1655">
            <v>256.27958136415242</v>
          </cell>
          <cell r="U1655">
            <v>1118.8070071528805</v>
          </cell>
        </row>
        <row r="1656">
          <cell r="B1656" t="str">
            <v>Greater London</v>
          </cell>
          <cell r="C1656" t="str">
            <v>Lewisham</v>
          </cell>
          <cell r="D1656" t="str">
            <v>Lewisham</v>
          </cell>
          <cell r="E1656" t="str">
            <v>00AZ</v>
          </cell>
          <cell r="F1656">
            <v>2008</v>
          </cell>
          <cell r="G1656">
            <v>197.5951355427724</v>
          </cell>
          <cell r="H1656">
            <v>57.208160026085977</v>
          </cell>
          <cell r="J1656">
            <v>7.3346145670762528</v>
          </cell>
          <cell r="K1656">
            <v>0.10208519419630538</v>
          </cell>
          <cell r="L1656">
            <v>262.23999533013097</v>
          </cell>
          <cell r="M1656">
            <v>239.75627706993811</v>
          </cell>
          <cell r="N1656">
            <v>309.7665213980776</v>
          </cell>
          <cell r="O1656">
            <v>7.9294132956211465</v>
          </cell>
          <cell r="P1656">
            <v>557.45221176363691</v>
          </cell>
          <cell r="Q1656">
            <v>117.83196975584727</v>
          </cell>
          <cell r="R1656">
            <v>127.29725691551212</v>
          </cell>
          <cell r="S1656">
            <v>1.1656110528558723</v>
          </cell>
          <cell r="T1656">
            <v>246.29483772421526</v>
          </cell>
          <cell r="U1656">
            <v>1065.9870448179831</v>
          </cell>
        </row>
        <row r="1657">
          <cell r="B1657" t="str">
            <v>Greater London</v>
          </cell>
          <cell r="C1657" t="str">
            <v>Lewisham</v>
          </cell>
          <cell r="D1657" t="str">
            <v>Lewisham</v>
          </cell>
          <cell r="E1657" t="str">
            <v>00AZ</v>
          </cell>
          <cell r="F1657">
            <v>2009</v>
          </cell>
          <cell r="G1657">
            <v>180.54012616277782</v>
          </cell>
          <cell r="H1657">
            <v>50.344579204838283</v>
          </cell>
          <cell r="J1657">
            <v>5.8163254975514072</v>
          </cell>
          <cell r="K1657">
            <v>8.3573890789575625E-2</v>
          </cell>
          <cell r="L1657">
            <v>236.7846047559571</v>
          </cell>
          <cell r="M1657">
            <v>216.02253133034293</v>
          </cell>
          <cell r="N1657">
            <v>276.08424651668855</v>
          </cell>
          <cell r="O1657">
            <v>7.9349697209240926</v>
          </cell>
          <cell r="P1657">
            <v>500.04174756795555</v>
          </cell>
          <cell r="Q1657">
            <v>113.26097492699839</v>
          </cell>
          <cell r="R1657">
            <v>124.34632809531561</v>
          </cell>
          <cell r="S1657">
            <v>1.032728882218505</v>
          </cell>
          <cell r="T1657">
            <v>238.64003190453249</v>
          </cell>
          <cell r="U1657">
            <v>975.46638422844524</v>
          </cell>
        </row>
        <row r="1658">
          <cell r="B1658" t="str">
            <v>Greater London</v>
          </cell>
          <cell r="C1658" t="str">
            <v>Lewisham</v>
          </cell>
          <cell r="D1658" t="str">
            <v>Lewisham</v>
          </cell>
          <cell r="E1658" t="str">
            <v>00AZ</v>
          </cell>
          <cell r="F1658">
            <v>2010</v>
          </cell>
          <cell r="G1658">
            <v>186.54158865707203</v>
          </cell>
          <cell r="H1658">
            <v>56.346094810839993</v>
          </cell>
          <cell r="J1658">
            <v>5.6170228787955567</v>
          </cell>
          <cell r="K1658">
            <v>8.784467293012084E-2</v>
          </cell>
          <cell r="L1658">
            <v>248.59255101963768</v>
          </cell>
          <cell r="M1658">
            <v>219.78766043477927</v>
          </cell>
          <cell r="N1658">
            <v>306.43360015391357</v>
          </cell>
          <cell r="O1658">
            <v>8.0236649996278846</v>
          </cell>
          <cell r="P1658">
            <v>534.24492558832071</v>
          </cell>
          <cell r="Q1658">
            <v>112.2225725014025</v>
          </cell>
          <cell r="R1658">
            <v>120.83071915495803</v>
          </cell>
          <cell r="S1658">
            <v>1.0621168467511017</v>
          </cell>
          <cell r="T1658">
            <v>234.11540850311164</v>
          </cell>
          <cell r="U1658">
            <v>1016.95288511107</v>
          </cell>
        </row>
        <row r="1659">
          <cell r="B1659" t="str">
            <v>Greater London</v>
          </cell>
          <cell r="C1659" t="str">
            <v>Lewisham</v>
          </cell>
          <cell r="D1659" t="str">
            <v>Lewisham</v>
          </cell>
          <cell r="E1659" t="str">
            <v>00AZ</v>
          </cell>
          <cell r="F1659">
            <v>2011</v>
          </cell>
          <cell r="G1659">
            <v>165.55558819100557</v>
          </cell>
          <cell r="H1659">
            <v>57.616232381109739</v>
          </cell>
          <cell r="J1659">
            <v>5.1809914591667621</v>
          </cell>
          <cell r="K1659">
            <v>9.5003285021467487E-2</v>
          </cell>
          <cell r="L1659">
            <v>228.44781531630355</v>
          </cell>
          <cell r="M1659">
            <v>212.57503443530663</v>
          </cell>
          <cell r="N1659">
            <v>251.2389037890897</v>
          </cell>
          <cell r="O1659">
            <v>8.0739497172038899</v>
          </cell>
          <cell r="P1659">
            <v>471.88788794160024</v>
          </cell>
          <cell r="Q1659">
            <v>109.05588846450959</v>
          </cell>
          <cell r="R1659">
            <v>119.58083972237714</v>
          </cell>
          <cell r="S1659">
            <v>0.96684603036004291</v>
          </cell>
          <cell r="T1659">
            <v>229.60357421724677</v>
          </cell>
          <cell r="U1659">
            <v>929.93927747515045</v>
          </cell>
        </row>
        <row r="1660">
          <cell r="B1660" t="str">
            <v>Greater London</v>
          </cell>
          <cell r="C1660" t="str">
            <v>Merton</v>
          </cell>
          <cell r="D1660" t="str">
            <v>Merton</v>
          </cell>
          <cell r="E1660" t="str">
            <v>00BA</v>
          </cell>
          <cell r="F1660">
            <v>2005</v>
          </cell>
          <cell r="G1660">
            <v>191.3121172048194</v>
          </cell>
          <cell r="H1660">
            <v>83.418287034709721</v>
          </cell>
          <cell r="J1660">
            <v>20.031299146655087</v>
          </cell>
          <cell r="K1660">
            <v>0.25010198290656938</v>
          </cell>
          <cell r="L1660">
            <v>295.01180536909078</v>
          </cell>
          <cell r="M1660">
            <v>177.87329799431575</v>
          </cell>
          <cell r="N1660">
            <v>255.9250245536538</v>
          </cell>
          <cell r="O1660">
            <v>6.4868659778422568</v>
          </cell>
          <cell r="P1660">
            <v>440.2851885258118</v>
          </cell>
          <cell r="Q1660">
            <v>94.805174072761048</v>
          </cell>
          <cell r="R1660">
            <v>75.824921102769721</v>
          </cell>
          <cell r="S1660">
            <v>1.1645659826504429</v>
          </cell>
          <cell r="T1660">
            <v>171.79466115818119</v>
          </cell>
          <cell r="U1660">
            <v>907.09165505308374</v>
          </cell>
        </row>
        <row r="1661">
          <cell r="B1661" t="str">
            <v>Greater London</v>
          </cell>
          <cell r="C1661" t="str">
            <v>Merton</v>
          </cell>
          <cell r="D1661" t="str">
            <v>Merton</v>
          </cell>
          <cell r="E1661" t="str">
            <v>00BA</v>
          </cell>
          <cell r="F1661">
            <v>2006</v>
          </cell>
          <cell r="G1661">
            <v>190.52881581107937</v>
          </cell>
          <cell r="H1661">
            <v>80.086428836216825</v>
          </cell>
          <cell r="J1661">
            <v>19.046942008705699</v>
          </cell>
          <cell r="K1661">
            <v>0.23310768983780572</v>
          </cell>
          <cell r="L1661">
            <v>289.89529434583972</v>
          </cell>
          <cell r="M1661">
            <v>184.96026691485446</v>
          </cell>
          <cell r="N1661">
            <v>245.75822771814396</v>
          </cell>
          <cell r="O1661">
            <v>6.5027632210243045</v>
          </cell>
          <cell r="P1661">
            <v>437.22125785402267</v>
          </cell>
          <cell r="Q1661">
            <v>92.661926993665048</v>
          </cell>
          <cell r="R1661">
            <v>72.773796735135406</v>
          </cell>
          <cell r="S1661">
            <v>1.1490666379145871</v>
          </cell>
          <cell r="T1661">
            <v>166.58479036671503</v>
          </cell>
          <cell r="U1661">
            <v>893.70134256657752</v>
          </cell>
        </row>
        <row r="1662">
          <cell r="B1662" t="str">
            <v>Greater London</v>
          </cell>
          <cell r="C1662" t="str">
            <v>Merton</v>
          </cell>
          <cell r="D1662" t="str">
            <v>Merton</v>
          </cell>
          <cell r="E1662" t="str">
            <v>00BA</v>
          </cell>
          <cell r="F1662">
            <v>2007</v>
          </cell>
          <cell r="G1662">
            <v>182.59188992117186</v>
          </cell>
          <cell r="H1662">
            <v>72.143383964774955</v>
          </cell>
          <cell r="J1662">
            <v>19.631566894975762</v>
          </cell>
          <cell r="K1662">
            <v>0.22329716989478235</v>
          </cell>
          <cell r="L1662">
            <v>274.59013795081739</v>
          </cell>
          <cell r="M1662">
            <v>185.99729308220918</v>
          </cell>
          <cell r="N1662">
            <v>233.42991747792473</v>
          </cell>
          <cell r="O1662">
            <v>6.4974097553081913</v>
          </cell>
          <cell r="P1662">
            <v>425.9246203154421</v>
          </cell>
          <cell r="Q1662">
            <v>91.753625707508505</v>
          </cell>
          <cell r="R1662">
            <v>73.478394059247194</v>
          </cell>
          <cell r="S1662">
            <v>1.069139330404159</v>
          </cell>
          <cell r="T1662">
            <v>166.30115909715985</v>
          </cell>
          <cell r="U1662">
            <v>866.81591736341932</v>
          </cell>
        </row>
        <row r="1663">
          <cell r="B1663" t="str">
            <v>Greater London</v>
          </cell>
          <cell r="C1663" t="str">
            <v>Merton</v>
          </cell>
          <cell r="D1663" t="str">
            <v>Merton</v>
          </cell>
          <cell r="E1663" t="str">
            <v>00BA</v>
          </cell>
          <cell r="F1663">
            <v>2008</v>
          </cell>
          <cell r="G1663">
            <v>272.30441737868239</v>
          </cell>
          <cell r="H1663">
            <v>73.123896297266327</v>
          </cell>
          <cell r="J1663">
            <v>18.883996907399613</v>
          </cell>
          <cell r="K1663">
            <v>0.21326076929995347</v>
          </cell>
          <cell r="L1663">
            <v>364.52557135264829</v>
          </cell>
          <cell r="M1663">
            <v>181.3689002581871</v>
          </cell>
          <cell r="N1663">
            <v>242.10423946699052</v>
          </cell>
          <cell r="O1663">
            <v>7.0431502255702245</v>
          </cell>
          <cell r="P1663">
            <v>430.51628995074782</v>
          </cell>
          <cell r="Q1663">
            <v>86.07482631856179</v>
          </cell>
          <cell r="R1663">
            <v>71.167001739430148</v>
          </cell>
          <cell r="S1663">
            <v>0.98712524586562134</v>
          </cell>
          <cell r="T1663">
            <v>158.22895330385757</v>
          </cell>
          <cell r="U1663">
            <v>953.27081460725367</v>
          </cell>
        </row>
        <row r="1664">
          <cell r="B1664" t="str">
            <v>Greater London</v>
          </cell>
          <cell r="C1664" t="str">
            <v>Merton</v>
          </cell>
          <cell r="D1664" t="str">
            <v>Merton</v>
          </cell>
          <cell r="E1664" t="str">
            <v>00BA</v>
          </cell>
          <cell r="F1664">
            <v>2009</v>
          </cell>
          <cell r="G1664">
            <v>243.79041936312765</v>
          </cell>
          <cell r="H1664">
            <v>64.226084942073626</v>
          </cell>
          <cell r="J1664">
            <v>12.826150595865119</v>
          </cell>
          <cell r="K1664">
            <v>0.19551970056188722</v>
          </cell>
          <cell r="L1664">
            <v>321.03817460162827</v>
          </cell>
          <cell r="M1664">
            <v>163.76506255021917</v>
          </cell>
          <cell r="N1664">
            <v>217.07870017098423</v>
          </cell>
          <cell r="O1664">
            <v>7.0480856144403479</v>
          </cell>
          <cell r="P1664">
            <v>387.89184833564377</v>
          </cell>
          <cell r="Q1664">
            <v>81.912564117810973</v>
          </cell>
          <cell r="R1664">
            <v>69.348917800130835</v>
          </cell>
          <cell r="S1664">
            <v>0.89638921814715355</v>
          </cell>
          <cell r="T1664">
            <v>152.15787113608897</v>
          </cell>
          <cell r="U1664">
            <v>861.08789407336099</v>
          </cell>
        </row>
        <row r="1665">
          <cell r="B1665" t="str">
            <v>Greater London</v>
          </cell>
          <cell r="C1665" t="str">
            <v>Merton</v>
          </cell>
          <cell r="D1665" t="str">
            <v>Merton</v>
          </cell>
          <cell r="E1665" t="str">
            <v>00BA</v>
          </cell>
          <cell r="F1665">
            <v>2010</v>
          </cell>
          <cell r="G1665">
            <v>253.11209482604934</v>
          </cell>
          <cell r="H1665">
            <v>72.507292096120707</v>
          </cell>
          <cell r="J1665">
            <v>11.928761704353285</v>
          </cell>
          <cell r="K1665">
            <v>0.20067787542973056</v>
          </cell>
          <cell r="L1665">
            <v>337.74882650195309</v>
          </cell>
          <cell r="M1665">
            <v>169.18855670933303</v>
          </cell>
          <cell r="N1665">
            <v>241.41585151179029</v>
          </cell>
          <cell r="O1665">
            <v>7.1268675052209192</v>
          </cell>
          <cell r="P1665">
            <v>417.73127572634422</v>
          </cell>
          <cell r="Q1665">
            <v>81.542747823635437</v>
          </cell>
          <cell r="R1665">
            <v>67.496432058271978</v>
          </cell>
          <cell r="S1665">
            <v>0.94910323025181509</v>
          </cell>
          <cell r="T1665">
            <v>149.98828311215922</v>
          </cell>
          <cell r="U1665">
            <v>905.46838534045662</v>
          </cell>
        </row>
        <row r="1666">
          <cell r="B1666" t="str">
            <v>Greater London</v>
          </cell>
          <cell r="C1666" t="str">
            <v>Merton</v>
          </cell>
          <cell r="D1666" t="str">
            <v>Merton</v>
          </cell>
          <cell r="E1666" t="str">
            <v>00BA</v>
          </cell>
          <cell r="F1666">
            <v>2011</v>
          </cell>
          <cell r="G1666">
            <v>232.01276274219057</v>
          </cell>
          <cell r="H1666">
            <v>60.14168797029248</v>
          </cell>
          <cell r="J1666">
            <v>10.99113480049277</v>
          </cell>
          <cell r="K1666">
            <v>0.21004601829739716</v>
          </cell>
          <cell r="L1666">
            <v>303.35563153127322</v>
          </cell>
          <cell r="M1666">
            <v>161.75038173712849</v>
          </cell>
          <cell r="N1666">
            <v>199.7087103311309</v>
          </cell>
          <cell r="O1666">
            <v>7.1715319471833219</v>
          </cell>
          <cell r="P1666">
            <v>368.63062401544272</v>
          </cell>
          <cell r="Q1666">
            <v>76.638084840032775</v>
          </cell>
          <cell r="R1666">
            <v>67.028310742953394</v>
          </cell>
          <cell r="S1666">
            <v>0.83119284878998201</v>
          </cell>
          <cell r="T1666">
            <v>144.49758843177617</v>
          </cell>
          <cell r="U1666">
            <v>816.48384397849213</v>
          </cell>
        </row>
        <row r="1667">
          <cell r="B1667" t="str">
            <v>Greater London</v>
          </cell>
          <cell r="C1667" t="str">
            <v>Newham</v>
          </cell>
          <cell r="D1667" t="str">
            <v>Newham</v>
          </cell>
          <cell r="E1667" t="str">
            <v>00BB</v>
          </cell>
          <cell r="F1667">
            <v>2005</v>
          </cell>
          <cell r="G1667">
            <v>368.75744542063899</v>
          </cell>
          <cell r="H1667">
            <v>253.21249735407676</v>
          </cell>
          <cell r="J1667">
            <v>17.705972423612369</v>
          </cell>
          <cell r="K1667">
            <v>6.7787721381279961E-2</v>
          </cell>
          <cell r="L1667">
            <v>639.74370291970934</v>
          </cell>
          <cell r="M1667">
            <v>195.5443845181837</v>
          </cell>
          <cell r="N1667">
            <v>273.96128306157499</v>
          </cell>
          <cell r="O1667">
            <v>7.7634600552959787</v>
          </cell>
          <cell r="P1667">
            <v>477.26912763505464</v>
          </cell>
          <cell r="Q1667">
            <v>214.9714919296166</v>
          </cell>
          <cell r="R1667">
            <v>74.347737659007691</v>
          </cell>
          <cell r="S1667">
            <v>14.428182511915143</v>
          </cell>
          <cell r="T1667">
            <v>303.74741210053946</v>
          </cell>
          <cell r="U1667">
            <v>1420.7602426553035</v>
          </cell>
        </row>
        <row r="1668">
          <cell r="B1668" t="str">
            <v>Greater London</v>
          </cell>
          <cell r="C1668" t="str">
            <v>Newham</v>
          </cell>
          <cell r="D1668" t="str">
            <v>Newham</v>
          </cell>
          <cell r="E1668" t="str">
            <v>00BB</v>
          </cell>
          <cell r="F1668">
            <v>2006</v>
          </cell>
          <cell r="G1668">
            <v>480.24106148921294</v>
          </cell>
          <cell r="H1668">
            <v>242.38167940136546</v>
          </cell>
          <cell r="J1668">
            <v>16.868144629919666</v>
          </cell>
          <cell r="K1668">
            <v>6.2692966691977867E-2</v>
          </cell>
          <cell r="L1668">
            <v>739.55357848719007</v>
          </cell>
          <cell r="M1668">
            <v>207.04140219357379</v>
          </cell>
          <cell r="N1668">
            <v>260.73513530667333</v>
          </cell>
          <cell r="O1668">
            <v>7.7824858241117232</v>
          </cell>
          <cell r="P1668">
            <v>475.55902332435886</v>
          </cell>
          <cell r="Q1668">
            <v>221.95204402739301</v>
          </cell>
          <cell r="R1668">
            <v>72.85905440722982</v>
          </cell>
          <cell r="S1668">
            <v>14.790137033592933</v>
          </cell>
          <cell r="T1668">
            <v>309.6012354682158</v>
          </cell>
          <cell r="U1668">
            <v>1524.7138372797647</v>
          </cell>
        </row>
        <row r="1669">
          <cell r="B1669" t="str">
            <v>Greater London</v>
          </cell>
          <cell r="C1669" t="str">
            <v>Newham</v>
          </cell>
          <cell r="D1669" t="str">
            <v>Newham</v>
          </cell>
          <cell r="E1669" t="str">
            <v>00BB</v>
          </cell>
          <cell r="F1669">
            <v>2007</v>
          </cell>
          <cell r="G1669">
            <v>477.85253968852368</v>
          </cell>
          <cell r="H1669">
            <v>231.69184166932419</v>
          </cell>
          <cell r="J1669">
            <v>16.944442284525067</v>
          </cell>
          <cell r="K1669">
            <v>5.9977400612795627E-2</v>
          </cell>
          <cell r="L1669">
            <v>726.5488010429857</v>
          </cell>
          <cell r="M1669">
            <v>210.34718814700878</v>
          </cell>
          <cell r="N1669">
            <v>249.82901895037054</v>
          </cell>
          <cell r="O1669">
            <v>7.7760788137948147</v>
          </cell>
          <cell r="P1669">
            <v>467.95228591117416</v>
          </cell>
          <cell r="Q1669">
            <v>221.70208550033612</v>
          </cell>
          <cell r="R1669">
            <v>73.779668744585308</v>
          </cell>
          <cell r="S1669">
            <v>14.962603661438822</v>
          </cell>
          <cell r="T1669">
            <v>310.44435790636027</v>
          </cell>
          <cell r="U1669">
            <v>1504.94544486052</v>
          </cell>
        </row>
        <row r="1670">
          <cell r="B1670" t="str">
            <v>Greater London</v>
          </cell>
          <cell r="C1670" t="str">
            <v>Newham</v>
          </cell>
          <cell r="D1670" t="str">
            <v>Newham</v>
          </cell>
          <cell r="E1670" t="str">
            <v>00BB</v>
          </cell>
          <cell r="F1670">
            <v>2008</v>
          </cell>
          <cell r="G1670">
            <v>484.72699648881405</v>
          </cell>
          <cell r="H1670">
            <v>240.51370972668735</v>
          </cell>
          <cell r="J1670">
            <v>18.026127045128625</v>
          </cell>
          <cell r="K1670">
            <v>6.0993626644268571E-2</v>
          </cell>
          <cell r="L1670">
            <v>743.32782688727434</v>
          </cell>
          <cell r="M1670">
            <v>207.45259125103348</v>
          </cell>
          <cell r="N1670">
            <v>254.77272651487166</v>
          </cell>
          <cell r="O1670">
            <v>8.0898406063146862</v>
          </cell>
          <cell r="P1670">
            <v>470.31515837221986</v>
          </cell>
          <cell r="Q1670">
            <v>211.66037191477972</v>
          </cell>
          <cell r="R1670">
            <v>71.343307509120905</v>
          </cell>
          <cell r="S1670">
            <v>14.763621146217265</v>
          </cell>
          <cell r="T1670">
            <v>297.76730057011787</v>
          </cell>
          <cell r="U1670">
            <v>1511.4102858296121</v>
          </cell>
        </row>
        <row r="1671">
          <cell r="B1671" t="str">
            <v>Greater London</v>
          </cell>
          <cell r="C1671" t="str">
            <v>Newham</v>
          </cell>
          <cell r="D1671" t="str">
            <v>Newham</v>
          </cell>
          <cell r="E1671" t="str">
            <v>00BB</v>
          </cell>
          <cell r="F1671">
            <v>2009</v>
          </cell>
          <cell r="G1671">
            <v>462.06203480379202</v>
          </cell>
          <cell r="H1671">
            <v>239.64255135623068</v>
          </cell>
          <cell r="J1671">
            <v>16.351069379100348</v>
          </cell>
          <cell r="K1671">
            <v>5.3169236735777455E-2</v>
          </cell>
          <cell r="L1671">
            <v>718.10882477585881</v>
          </cell>
          <cell r="M1671">
            <v>190.18675147139984</v>
          </cell>
          <cell r="N1671">
            <v>226.70217818489343</v>
          </cell>
          <cell r="O1671">
            <v>8.0955094488085635</v>
          </cell>
          <cell r="P1671">
            <v>424.98443910510184</v>
          </cell>
          <cell r="Q1671">
            <v>212.18413250041425</v>
          </cell>
          <cell r="R1671">
            <v>69.305250265731473</v>
          </cell>
          <cell r="S1671">
            <v>13.909083542841394</v>
          </cell>
          <cell r="T1671">
            <v>295.39846630898711</v>
          </cell>
          <cell r="U1671">
            <v>1438.4917301899479</v>
          </cell>
        </row>
        <row r="1672">
          <cell r="B1672" t="str">
            <v>Greater London</v>
          </cell>
          <cell r="C1672" t="str">
            <v>Newham</v>
          </cell>
          <cell r="D1672" t="str">
            <v>Newham</v>
          </cell>
          <cell r="E1672" t="str">
            <v>00BB</v>
          </cell>
          <cell r="F1672">
            <v>2010</v>
          </cell>
          <cell r="G1672">
            <v>495.9123719270155</v>
          </cell>
          <cell r="H1672">
            <v>272.17805587429774</v>
          </cell>
          <cell r="J1672">
            <v>16.335260637346572</v>
          </cell>
          <cell r="K1672">
            <v>5.4499464149034192E-2</v>
          </cell>
          <cell r="L1672">
            <v>784.48018790280878</v>
          </cell>
          <cell r="M1672">
            <v>197.7732614813545</v>
          </cell>
          <cell r="N1672">
            <v>251.79402348232603</v>
          </cell>
          <cell r="O1672">
            <v>8.1859992039134717</v>
          </cell>
          <cell r="P1672">
            <v>457.75328416759402</v>
          </cell>
          <cell r="Q1672">
            <v>203.47024036641147</v>
          </cell>
          <cell r="R1672">
            <v>67.553285805949955</v>
          </cell>
          <cell r="S1672">
            <v>13.504654951133114</v>
          </cell>
          <cell r="T1672">
            <v>284.52818112349451</v>
          </cell>
          <cell r="U1672">
            <v>1526.7616531938975</v>
          </cell>
        </row>
        <row r="1673">
          <cell r="B1673" t="str">
            <v>Greater London</v>
          </cell>
          <cell r="C1673" t="str">
            <v>Newham</v>
          </cell>
          <cell r="D1673" t="str">
            <v>Newham</v>
          </cell>
          <cell r="E1673" t="str">
            <v>00BB</v>
          </cell>
          <cell r="F1673">
            <v>2011</v>
          </cell>
          <cell r="G1673">
            <v>481.8158905454593</v>
          </cell>
          <cell r="H1673">
            <v>246.48649517568683</v>
          </cell>
          <cell r="J1673">
            <v>14.892980117273584</v>
          </cell>
          <cell r="K1673">
            <v>5.7438641041169775E-2</v>
          </cell>
          <cell r="L1673">
            <v>743.25280447946091</v>
          </cell>
          <cell r="M1673">
            <v>191.13062152960433</v>
          </cell>
          <cell r="N1673">
            <v>208.67053581568373</v>
          </cell>
          <cell r="O1673">
            <v>8.2373012782230646</v>
          </cell>
          <cell r="P1673">
            <v>408.03845862351113</v>
          </cell>
          <cell r="Q1673">
            <v>194.38752111197391</v>
          </cell>
          <cell r="R1673">
            <v>66.67832549504439</v>
          </cell>
          <cell r="S1673">
            <v>13.81586197923901</v>
          </cell>
          <cell r="T1673">
            <v>274.88170858625733</v>
          </cell>
          <cell r="U1673">
            <v>1426.1729716892294</v>
          </cell>
        </row>
        <row r="1674">
          <cell r="B1674" t="str">
            <v>Greater London</v>
          </cell>
          <cell r="C1674" t="str">
            <v>Redbridge</v>
          </cell>
          <cell r="D1674" t="str">
            <v>Redbridge</v>
          </cell>
          <cell r="E1674" t="str">
            <v>00BC</v>
          </cell>
          <cell r="F1674">
            <v>2005</v>
          </cell>
          <cell r="G1674">
            <v>164.49475012862266</v>
          </cell>
          <cell r="H1674">
            <v>65.56677786707651</v>
          </cell>
          <cell r="J1674">
            <v>12.713162290329382</v>
          </cell>
          <cell r="K1674">
            <v>0.32650690431142898</v>
          </cell>
          <cell r="L1674">
            <v>243.10119719034</v>
          </cell>
          <cell r="M1674">
            <v>227.24365132062218</v>
          </cell>
          <cell r="N1674">
            <v>342.37823790224428</v>
          </cell>
          <cell r="O1674">
            <v>8.0303391828267046</v>
          </cell>
          <cell r="P1674">
            <v>577.65222840569311</v>
          </cell>
          <cell r="Q1674">
            <v>199.52662085471331</v>
          </cell>
          <cell r="R1674">
            <v>57.806099762284532</v>
          </cell>
          <cell r="S1674">
            <v>1.5707222526271394</v>
          </cell>
          <cell r="T1674">
            <v>258.903442869625</v>
          </cell>
          <cell r="U1674">
            <v>1079.6568684656579</v>
          </cell>
        </row>
        <row r="1675">
          <cell r="B1675" t="str">
            <v>Greater London</v>
          </cell>
          <cell r="C1675" t="str">
            <v>Redbridge</v>
          </cell>
          <cell r="D1675" t="str">
            <v>Redbridge</v>
          </cell>
          <cell r="E1675" t="str">
            <v>00BC</v>
          </cell>
          <cell r="F1675">
            <v>2006</v>
          </cell>
          <cell r="G1675">
            <v>169.26265109283727</v>
          </cell>
          <cell r="H1675">
            <v>61.638881091440943</v>
          </cell>
          <cell r="J1675">
            <v>12.152399975455769</v>
          </cell>
          <cell r="K1675">
            <v>0.30256902224101301</v>
          </cell>
          <cell r="L1675">
            <v>243.35650118197501</v>
          </cell>
          <cell r="M1675">
            <v>236.08104905324385</v>
          </cell>
          <cell r="N1675">
            <v>329.44531285678596</v>
          </cell>
          <cell r="O1675">
            <v>8.0500189874133561</v>
          </cell>
          <cell r="P1675">
            <v>573.57638089744319</v>
          </cell>
          <cell r="Q1675">
            <v>202.95092749569858</v>
          </cell>
          <cell r="R1675">
            <v>56.697578899571795</v>
          </cell>
          <cell r="S1675">
            <v>1.574438555885773</v>
          </cell>
          <cell r="T1675">
            <v>261.22294495115614</v>
          </cell>
          <cell r="U1675">
            <v>1078.1558270305743</v>
          </cell>
        </row>
        <row r="1676">
          <cell r="B1676" t="str">
            <v>Greater London</v>
          </cell>
          <cell r="C1676" t="str">
            <v>Redbridge</v>
          </cell>
          <cell r="D1676" t="str">
            <v>Redbridge</v>
          </cell>
          <cell r="E1676" t="str">
            <v>00BC</v>
          </cell>
          <cell r="F1676">
            <v>2007</v>
          </cell>
          <cell r="G1676">
            <v>165.38857492624439</v>
          </cell>
          <cell r="H1676">
            <v>57.382491170124382</v>
          </cell>
          <cell r="J1676">
            <v>12.459815805753564</v>
          </cell>
          <cell r="K1676">
            <v>0.28966550101817151</v>
          </cell>
          <cell r="L1676">
            <v>235.52054740314051</v>
          </cell>
          <cell r="M1676">
            <v>238.2172766059503</v>
          </cell>
          <cell r="N1676">
            <v>312.80278257914779</v>
          </cell>
          <cell r="O1676">
            <v>8.0433917277087659</v>
          </cell>
          <cell r="P1676">
            <v>559.06345091280684</v>
          </cell>
          <cell r="Q1676">
            <v>199.74767025193162</v>
          </cell>
          <cell r="R1676">
            <v>57.364940479773828</v>
          </cell>
          <cell r="S1676">
            <v>1.4806266714008123</v>
          </cell>
          <cell r="T1676">
            <v>258.59323740310623</v>
          </cell>
          <cell r="U1676">
            <v>1053.1772357190537</v>
          </cell>
        </row>
        <row r="1677">
          <cell r="B1677" t="str">
            <v>Greater London</v>
          </cell>
          <cell r="C1677" t="str">
            <v>Redbridge</v>
          </cell>
          <cell r="D1677" t="str">
            <v>Redbridge</v>
          </cell>
          <cell r="E1677" t="str">
            <v>00BC</v>
          </cell>
          <cell r="F1677">
            <v>2008</v>
          </cell>
          <cell r="G1677">
            <v>161.62391282340039</v>
          </cell>
          <cell r="H1677">
            <v>56.304625197894907</v>
          </cell>
          <cell r="J1677">
            <v>12.544325610973251</v>
          </cell>
          <cell r="K1677">
            <v>0.30509416935034783</v>
          </cell>
          <cell r="L1677">
            <v>230.77795780161892</v>
          </cell>
          <cell r="M1677">
            <v>232.49318062211231</v>
          </cell>
          <cell r="N1677">
            <v>327.62313182722289</v>
          </cell>
          <cell r="O1677">
            <v>7.857025362747228</v>
          </cell>
          <cell r="P1677">
            <v>567.97333781208238</v>
          </cell>
          <cell r="Q1677">
            <v>178.81001118944124</v>
          </cell>
          <cell r="R1677">
            <v>55.554489022600194</v>
          </cell>
          <cell r="S1677">
            <v>1.3854836570538769</v>
          </cell>
          <cell r="T1677">
            <v>235.7499838690953</v>
          </cell>
          <cell r="U1677">
            <v>1034.5012794827965</v>
          </cell>
        </row>
        <row r="1678">
          <cell r="B1678" t="str">
            <v>Greater London</v>
          </cell>
          <cell r="C1678" t="str">
            <v>Redbridge</v>
          </cell>
          <cell r="D1678" t="str">
            <v>Redbridge</v>
          </cell>
          <cell r="E1678" t="str">
            <v>00BC</v>
          </cell>
          <cell r="F1678">
            <v>2009</v>
          </cell>
          <cell r="G1678">
            <v>145.53416986870394</v>
          </cell>
          <cell r="H1678">
            <v>53.121703680144144</v>
          </cell>
          <cell r="J1678">
            <v>11.926206305851418</v>
          </cell>
          <cell r="K1678">
            <v>0.30095252563644931</v>
          </cell>
          <cell r="L1678">
            <v>210.88303238033598</v>
          </cell>
          <cell r="M1678">
            <v>212.28737587447267</v>
          </cell>
          <cell r="N1678">
            <v>294.18868397695229</v>
          </cell>
          <cell r="O1678">
            <v>7.8625310632201195</v>
          </cell>
          <cell r="P1678">
            <v>514.33859091464512</v>
          </cell>
          <cell r="Q1678">
            <v>176.84206526982297</v>
          </cell>
          <cell r="R1678">
            <v>53.821965011730832</v>
          </cell>
          <cell r="S1678">
            <v>1.258293115433075</v>
          </cell>
          <cell r="T1678">
            <v>231.92232339698688</v>
          </cell>
          <cell r="U1678">
            <v>957.14394669196804</v>
          </cell>
        </row>
        <row r="1679">
          <cell r="B1679" t="str">
            <v>Greater London</v>
          </cell>
          <cell r="C1679" t="str">
            <v>Redbridge</v>
          </cell>
          <cell r="D1679" t="str">
            <v>Redbridge</v>
          </cell>
          <cell r="E1679" t="str">
            <v>00BC</v>
          </cell>
          <cell r="F1679">
            <v>2010</v>
          </cell>
          <cell r="G1679">
            <v>147.51870901983835</v>
          </cell>
          <cell r="H1679">
            <v>54.341948145448313</v>
          </cell>
          <cell r="J1679">
            <v>11.389220830326309</v>
          </cell>
          <cell r="K1679">
            <v>0.30495103415986446</v>
          </cell>
          <cell r="L1679">
            <v>213.55482902977286</v>
          </cell>
          <cell r="M1679">
            <v>218.28783269742303</v>
          </cell>
          <cell r="N1679">
            <v>328.14176847856533</v>
          </cell>
          <cell r="O1679">
            <v>7.9504166391575577</v>
          </cell>
          <cell r="P1679">
            <v>554.38001781514595</v>
          </cell>
          <cell r="Q1679">
            <v>176.70503540846408</v>
          </cell>
          <cell r="R1679">
            <v>52.261520243811141</v>
          </cell>
          <cell r="S1679">
            <v>1.345728576896611</v>
          </cell>
          <cell r="T1679">
            <v>230.31228422917184</v>
          </cell>
          <cell r="U1679">
            <v>998.24713107409059</v>
          </cell>
        </row>
        <row r="1680">
          <cell r="B1680" t="str">
            <v>Greater London</v>
          </cell>
          <cell r="C1680" t="str">
            <v>Redbridge</v>
          </cell>
          <cell r="D1680" t="str">
            <v>Redbridge</v>
          </cell>
          <cell r="E1680" t="str">
            <v>00BC</v>
          </cell>
          <cell r="F1680">
            <v>2011</v>
          </cell>
          <cell r="G1680">
            <v>138.99879910548762</v>
          </cell>
          <cell r="H1680">
            <v>43.268721647609659</v>
          </cell>
          <cell r="J1680">
            <v>10.728522229480232</v>
          </cell>
          <cell r="K1680">
            <v>0.31290139362688574</v>
          </cell>
          <cell r="L1680">
            <v>193.30894437620438</v>
          </cell>
          <cell r="M1680">
            <v>209.38139409482349</v>
          </cell>
          <cell r="N1680">
            <v>269.88923890016963</v>
          </cell>
          <cell r="O1680">
            <v>8.0002423055245035</v>
          </cell>
          <cell r="P1680">
            <v>487.27087530051762</v>
          </cell>
          <cell r="Q1680">
            <v>195.97490433661841</v>
          </cell>
          <cell r="R1680">
            <v>51.618216368828513</v>
          </cell>
          <cell r="S1680">
            <v>1.2451553523151584</v>
          </cell>
          <cell r="T1680">
            <v>248.83827605776207</v>
          </cell>
          <cell r="U1680">
            <v>929.41809573448393</v>
          </cell>
        </row>
        <row r="1681">
          <cell r="B1681" t="str">
            <v>Greater London</v>
          </cell>
          <cell r="C1681" t="str">
            <v>Richmond upon Thames</v>
          </cell>
          <cell r="D1681" t="str">
            <v>Richmond upon Thames</v>
          </cell>
          <cell r="E1681" t="str">
            <v>00BD</v>
          </cell>
          <cell r="F1681">
            <v>2005</v>
          </cell>
          <cell r="G1681">
            <v>221.28784949436834</v>
          </cell>
          <cell r="H1681">
            <v>95.366261391525711</v>
          </cell>
          <cell r="J1681">
            <v>15.285762140314066</v>
          </cell>
          <cell r="K1681">
            <v>0.32152674711237028</v>
          </cell>
          <cell r="L1681">
            <v>332.26139977332053</v>
          </cell>
          <cell r="M1681">
            <v>192.33320277358374</v>
          </cell>
          <cell r="N1681">
            <v>284.96357665150248</v>
          </cell>
          <cell r="O1681">
            <v>6.1825369988968086</v>
          </cell>
          <cell r="P1681">
            <v>483.47931642398305</v>
          </cell>
          <cell r="Q1681">
            <v>133.3399744411613</v>
          </cell>
          <cell r="R1681">
            <v>88.71001965739481</v>
          </cell>
          <cell r="S1681">
            <v>5.9071353034113852</v>
          </cell>
          <cell r="T1681">
            <v>227.95712940196751</v>
          </cell>
          <cell r="U1681">
            <v>1043.6978455992712</v>
          </cell>
        </row>
        <row r="1682">
          <cell r="B1682" t="str">
            <v>Greater London</v>
          </cell>
          <cell r="C1682" t="str">
            <v>Richmond upon Thames</v>
          </cell>
          <cell r="D1682" t="str">
            <v>Richmond upon Thames</v>
          </cell>
          <cell r="E1682" t="str">
            <v>00BD</v>
          </cell>
          <cell r="F1682">
            <v>2006</v>
          </cell>
          <cell r="G1682">
            <v>233.75883995065692</v>
          </cell>
          <cell r="H1682">
            <v>89.731775889001341</v>
          </cell>
          <cell r="J1682">
            <v>14.452902784708879</v>
          </cell>
          <cell r="K1682">
            <v>0.29934083467097616</v>
          </cell>
          <cell r="L1682">
            <v>338.24285945903819</v>
          </cell>
          <cell r="M1682">
            <v>201.99874966637529</v>
          </cell>
          <cell r="N1682">
            <v>273.21787155642181</v>
          </cell>
          <cell r="O1682">
            <v>6.1976884286456553</v>
          </cell>
          <cell r="P1682">
            <v>481.41430965144281</v>
          </cell>
          <cell r="Q1682">
            <v>130.67439125151958</v>
          </cell>
          <cell r="R1682">
            <v>86.225808371528345</v>
          </cell>
          <cell r="S1682">
            <v>6.0507995091662581</v>
          </cell>
          <cell r="T1682">
            <v>222.95099913221418</v>
          </cell>
          <cell r="U1682">
            <v>1042.6081682426948</v>
          </cell>
        </row>
        <row r="1683">
          <cell r="B1683" t="str">
            <v>Greater London</v>
          </cell>
          <cell r="C1683" t="str">
            <v>Richmond upon Thames</v>
          </cell>
          <cell r="D1683" t="str">
            <v>Richmond upon Thames</v>
          </cell>
          <cell r="E1683" t="str">
            <v>00BD</v>
          </cell>
          <cell r="F1683">
            <v>2007</v>
          </cell>
          <cell r="G1683">
            <v>233.36689632792667</v>
          </cell>
          <cell r="H1683">
            <v>82.703419695997368</v>
          </cell>
          <cell r="J1683">
            <v>14.880419335757608</v>
          </cell>
          <cell r="K1683">
            <v>0.28668946392836459</v>
          </cell>
          <cell r="L1683">
            <v>331.23742482361001</v>
          </cell>
          <cell r="M1683">
            <v>201.48028354889348</v>
          </cell>
          <cell r="N1683">
            <v>260.67704370059209</v>
          </cell>
          <cell r="O1683">
            <v>6.1925861188437805</v>
          </cell>
          <cell r="P1683">
            <v>468.34991336832934</v>
          </cell>
          <cell r="Q1683">
            <v>127.20400628964053</v>
          </cell>
          <cell r="R1683">
            <v>86.90038534133177</v>
          </cell>
          <cell r="S1683">
            <v>6.1050311083515201</v>
          </cell>
          <cell r="T1683">
            <v>220.20942273932383</v>
          </cell>
          <cell r="U1683">
            <v>1019.7967609312633</v>
          </cell>
        </row>
        <row r="1684">
          <cell r="B1684" t="str">
            <v>Greater London</v>
          </cell>
          <cell r="C1684" t="str">
            <v>Richmond upon Thames</v>
          </cell>
          <cell r="D1684" t="str">
            <v>Richmond upon Thames</v>
          </cell>
          <cell r="E1684" t="str">
            <v>00BD</v>
          </cell>
          <cell r="F1684">
            <v>2008</v>
          </cell>
          <cell r="G1684">
            <v>224.8204841419824</v>
          </cell>
          <cell r="H1684">
            <v>80.421095136105393</v>
          </cell>
          <cell r="J1684">
            <v>13.486014607676372</v>
          </cell>
          <cell r="K1684">
            <v>0.31165379671826976</v>
          </cell>
          <cell r="L1684">
            <v>319.03924768248243</v>
          </cell>
          <cell r="M1684">
            <v>196.28411952373131</v>
          </cell>
          <cell r="N1684">
            <v>270.65088568290844</v>
          </cell>
          <cell r="O1684">
            <v>5.9358104956611282</v>
          </cell>
          <cell r="P1684">
            <v>472.87081570230089</v>
          </cell>
          <cell r="Q1684">
            <v>118.18953037490661</v>
          </cell>
          <cell r="R1684">
            <v>84.089433588842383</v>
          </cell>
          <cell r="S1684">
            <v>6.189130925644803</v>
          </cell>
          <cell r="T1684">
            <v>208.4680948893938</v>
          </cell>
          <cell r="U1684">
            <v>1000.3781582741772</v>
          </cell>
        </row>
        <row r="1685">
          <cell r="B1685" t="str">
            <v>Greater London</v>
          </cell>
          <cell r="C1685" t="str">
            <v>Richmond upon Thames</v>
          </cell>
          <cell r="D1685" t="str">
            <v>Richmond upon Thames</v>
          </cell>
          <cell r="E1685" t="str">
            <v>00BD</v>
          </cell>
          <cell r="F1685">
            <v>2009</v>
          </cell>
          <cell r="G1685">
            <v>192.47566772886435</v>
          </cell>
          <cell r="H1685">
            <v>72.684842309641667</v>
          </cell>
          <cell r="J1685">
            <v>9.8175027524593492</v>
          </cell>
          <cell r="K1685">
            <v>0.28509635320634197</v>
          </cell>
          <cell r="L1685">
            <v>275.26310914417172</v>
          </cell>
          <cell r="M1685">
            <v>177.0035891958797</v>
          </cell>
          <cell r="N1685">
            <v>244.08019143764423</v>
          </cell>
          <cell r="O1685">
            <v>5.9399699317255594</v>
          </cell>
          <cell r="P1685">
            <v>427.02375056524949</v>
          </cell>
          <cell r="Q1685">
            <v>111.20509979529345</v>
          </cell>
          <cell r="R1685">
            <v>81.584402265248201</v>
          </cell>
          <cell r="S1685">
            <v>6.1325937218389219</v>
          </cell>
          <cell r="T1685">
            <v>198.92209578238058</v>
          </cell>
          <cell r="U1685">
            <v>901.20895549180182</v>
          </cell>
        </row>
        <row r="1686">
          <cell r="B1686" t="str">
            <v>Greater London</v>
          </cell>
          <cell r="C1686" t="str">
            <v>Richmond upon Thames</v>
          </cell>
          <cell r="D1686" t="str">
            <v>Richmond upon Thames</v>
          </cell>
          <cell r="E1686" t="str">
            <v>00BD</v>
          </cell>
          <cell r="F1686">
            <v>2010</v>
          </cell>
          <cell r="G1686">
            <v>194.00747338424014</v>
          </cell>
          <cell r="H1686">
            <v>76.978138289931266</v>
          </cell>
          <cell r="J1686">
            <v>8.8930420905559515</v>
          </cell>
          <cell r="K1686">
            <v>0.28991350288342022</v>
          </cell>
          <cell r="L1686">
            <v>280.16856726761074</v>
          </cell>
          <cell r="M1686">
            <v>182.44968826531809</v>
          </cell>
          <cell r="N1686">
            <v>273.34074031028132</v>
          </cell>
          <cell r="O1686">
            <v>6.0063655585667401</v>
          </cell>
          <cell r="P1686">
            <v>461.79679413416619</v>
          </cell>
          <cell r="Q1686">
            <v>109.77680318827566</v>
          </cell>
          <cell r="R1686">
            <v>79.226903040774971</v>
          </cell>
          <cell r="S1686">
            <v>6.3164537369907947</v>
          </cell>
          <cell r="T1686">
            <v>195.32015996604144</v>
          </cell>
          <cell r="U1686">
            <v>937.28552136781832</v>
          </cell>
        </row>
        <row r="1687">
          <cell r="B1687" t="str">
            <v>Greater London</v>
          </cell>
          <cell r="C1687" t="str">
            <v>Richmond upon Thames</v>
          </cell>
          <cell r="D1687" t="str">
            <v>Richmond upon Thames</v>
          </cell>
          <cell r="E1687" t="str">
            <v>00BD</v>
          </cell>
          <cell r="F1687">
            <v>2011</v>
          </cell>
          <cell r="G1687">
            <v>171.1056163151863</v>
          </cell>
          <cell r="H1687">
            <v>62.97764735375511</v>
          </cell>
          <cell r="J1687">
            <v>8.2577712084289914</v>
          </cell>
          <cell r="K1687">
            <v>0.30166521860118428</v>
          </cell>
          <cell r="L1687">
            <v>242.64270009597161</v>
          </cell>
          <cell r="M1687">
            <v>175.07564217872135</v>
          </cell>
          <cell r="N1687">
            <v>224.11561030347761</v>
          </cell>
          <cell r="O1687">
            <v>6.0440077577094993</v>
          </cell>
          <cell r="P1687">
            <v>405.23526023990843</v>
          </cell>
          <cell r="Q1687">
            <v>106.78996667556197</v>
          </cell>
          <cell r="R1687">
            <v>78.17584885898134</v>
          </cell>
          <cell r="S1687">
            <v>6.2741906076687624</v>
          </cell>
          <cell r="T1687">
            <v>191.24000614221208</v>
          </cell>
          <cell r="U1687">
            <v>839.11796647809217</v>
          </cell>
        </row>
        <row r="1688">
          <cell r="B1688" t="str">
            <v>Greater London</v>
          </cell>
          <cell r="C1688" t="str">
            <v>Southwark</v>
          </cell>
          <cell r="D1688" t="str">
            <v>Southwark</v>
          </cell>
          <cell r="E1688" t="str">
            <v>00BE</v>
          </cell>
          <cell r="F1688">
            <v>2005</v>
          </cell>
          <cell r="G1688">
            <v>715.65233208817392</v>
          </cell>
          <cell r="H1688">
            <v>210.50458525629924</v>
          </cell>
          <cell r="J1688">
            <v>11.77405758905093</v>
          </cell>
          <cell r="K1688">
            <v>0.11272340585199295</v>
          </cell>
          <cell r="L1688">
            <v>938.04369833937608</v>
          </cell>
          <cell r="M1688">
            <v>243.80994000938242</v>
          </cell>
          <cell r="N1688">
            <v>263.59723595429534</v>
          </cell>
          <cell r="O1688">
            <v>7.9146927110356877</v>
          </cell>
          <cell r="P1688">
            <v>515.32186867471353</v>
          </cell>
          <cell r="Q1688">
            <v>150.12382455388556</v>
          </cell>
          <cell r="R1688">
            <v>109.22389256652411</v>
          </cell>
          <cell r="S1688">
            <v>1.4517457667235396</v>
          </cell>
          <cell r="T1688">
            <v>260.79946288713325</v>
          </cell>
          <cell r="U1688">
            <v>1714.1650299012226</v>
          </cell>
        </row>
        <row r="1689">
          <cell r="B1689" t="str">
            <v>Greater London</v>
          </cell>
          <cell r="C1689" t="str">
            <v>Southwark</v>
          </cell>
          <cell r="D1689" t="str">
            <v>Southwark</v>
          </cell>
          <cell r="E1689" t="str">
            <v>00BE</v>
          </cell>
          <cell r="F1689">
            <v>2006</v>
          </cell>
          <cell r="G1689">
            <v>759.7569341441399</v>
          </cell>
          <cell r="H1689">
            <v>188.73599392296003</v>
          </cell>
          <cell r="J1689">
            <v>11.032152693017503</v>
          </cell>
          <cell r="K1689">
            <v>0.10480313123978222</v>
          </cell>
          <cell r="L1689">
            <v>959.62988389135717</v>
          </cell>
          <cell r="M1689">
            <v>251.03186502824946</v>
          </cell>
          <cell r="N1689">
            <v>251.79848218125838</v>
          </cell>
          <cell r="O1689">
            <v>7.9340891029402369</v>
          </cell>
          <cell r="P1689">
            <v>510.76443631244808</v>
          </cell>
          <cell r="Q1689">
            <v>151.91245284543851</v>
          </cell>
          <cell r="R1689">
            <v>104.31049713277649</v>
          </cell>
          <cell r="S1689">
            <v>1.4500425160714885</v>
          </cell>
          <cell r="T1689">
            <v>257.67299249428652</v>
          </cell>
          <cell r="U1689">
            <v>1728.0673126980919</v>
          </cell>
        </row>
        <row r="1690">
          <cell r="B1690" t="str">
            <v>Greater London</v>
          </cell>
          <cell r="C1690" t="str">
            <v>Southwark</v>
          </cell>
          <cell r="D1690" t="str">
            <v>Southwark</v>
          </cell>
          <cell r="E1690" t="str">
            <v>00BE</v>
          </cell>
          <cell r="F1690">
            <v>2007</v>
          </cell>
          <cell r="G1690">
            <v>729.68391493943057</v>
          </cell>
          <cell r="H1690">
            <v>185.12424423889391</v>
          </cell>
          <cell r="J1690">
            <v>11.076399485984027</v>
          </cell>
          <cell r="K1690">
            <v>0.10035126884588871</v>
          </cell>
          <cell r="L1690">
            <v>925.98490993315431</v>
          </cell>
          <cell r="M1690">
            <v>257.58311217429605</v>
          </cell>
          <cell r="N1690">
            <v>239.45122886689802</v>
          </cell>
          <cell r="O1690">
            <v>7.9275572836877917</v>
          </cell>
          <cell r="P1690">
            <v>504.96189832488187</v>
          </cell>
          <cell r="Q1690">
            <v>146.58166273091715</v>
          </cell>
          <cell r="R1690">
            <v>113.9652104820257</v>
          </cell>
          <cell r="S1690">
            <v>1.3743694728198665</v>
          </cell>
          <cell r="T1690">
            <v>261.92124268576271</v>
          </cell>
          <cell r="U1690">
            <v>1692.8680509437986</v>
          </cell>
        </row>
        <row r="1691">
          <cell r="B1691" t="str">
            <v>Greater London</v>
          </cell>
          <cell r="C1691" t="str">
            <v>Southwark</v>
          </cell>
          <cell r="D1691" t="str">
            <v>Southwark</v>
          </cell>
          <cell r="E1691" t="str">
            <v>00BE</v>
          </cell>
          <cell r="F1691">
            <v>2008</v>
          </cell>
          <cell r="G1691">
            <v>717.74972124303326</v>
          </cell>
          <cell r="H1691">
            <v>196.16385470286497</v>
          </cell>
          <cell r="J1691">
            <v>8.840479513373694</v>
          </cell>
          <cell r="K1691">
            <v>0.11896249037089211</v>
          </cell>
          <cell r="L1691">
            <v>922.87301794964276</v>
          </cell>
          <cell r="M1691">
            <v>252.60019615546216</v>
          </cell>
          <cell r="N1691">
            <v>243.44105492247613</v>
          </cell>
          <cell r="O1691">
            <v>8.262006500717515</v>
          </cell>
          <cell r="P1691">
            <v>504.3032575786558</v>
          </cell>
          <cell r="Q1691">
            <v>134.21322952572282</v>
          </cell>
          <cell r="R1691">
            <v>109.95164719948842</v>
          </cell>
          <cell r="S1691">
            <v>1.2758121171856187</v>
          </cell>
          <cell r="T1691">
            <v>245.44068884239684</v>
          </cell>
          <cell r="U1691">
            <v>1672.6169643706953</v>
          </cell>
        </row>
        <row r="1692">
          <cell r="B1692" t="str">
            <v>Greater London</v>
          </cell>
          <cell r="C1692" t="str">
            <v>Southwark</v>
          </cell>
          <cell r="D1692" t="str">
            <v>Southwark</v>
          </cell>
          <cell r="E1692" t="str">
            <v>00BE</v>
          </cell>
          <cell r="F1692">
            <v>2009</v>
          </cell>
          <cell r="G1692">
            <v>597.40328244150112</v>
          </cell>
          <cell r="H1692">
            <v>183.14364559285116</v>
          </cell>
          <cell r="J1692">
            <v>7.3703640204171323</v>
          </cell>
          <cell r="K1692">
            <v>0.10020319675961806</v>
          </cell>
          <cell r="L1692">
            <v>788.017495251529</v>
          </cell>
          <cell r="M1692">
            <v>229.66905560616163</v>
          </cell>
          <cell r="N1692">
            <v>218.7689124211762</v>
          </cell>
          <cell r="O1692">
            <v>8.2677959860504409</v>
          </cell>
          <cell r="P1692">
            <v>456.70576401338826</v>
          </cell>
          <cell r="Q1692">
            <v>132.05478465004529</v>
          </cell>
          <cell r="R1692">
            <v>107.23275215970861</v>
          </cell>
          <cell r="S1692">
            <v>1.1539230411856491</v>
          </cell>
          <cell r="T1692">
            <v>240.44145985093954</v>
          </cell>
          <cell r="U1692">
            <v>1485.1647191158568</v>
          </cell>
        </row>
        <row r="1693">
          <cell r="B1693" t="str">
            <v>Greater London</v>
          </cell>
          <cell r="C1693" t="str">
            <v>Southwark</v>
          </cell>
          <cell r="D1693" t="str">
            <v>Southwark</v>
          </cell>
          <cell r="E1693" t="str">
            <v>00BE</v>
          </cell>
          <cell r="F1693">
            <v>2010</v>
          </cell>
          <cell r="G1693">
            <v>621.19250885167321</v>
          </cell>
          <cell r="H1693">
            <v>207.79446621632653</v>
          </cell>
          <cell r="J1693">
            <v>7.0566941367988862</v>
          </cell>
          <cell r="K1693">
            <v>0.10452372006030981</v>
          </cell>
          <cell r="L1693">
            <v>836.14819292485902</v>
          </cell>
          <cell r="M1693">
            <v>237.67576320364324</v>
          </cell>
          <cell r="N1693">
            <v>241.66234023250621</v>
          </cell>
          <cell r="O1693">
            <v>8.360211520707761</v>
          </cell>
          <cell r="P1693">
            <v>487.69831495685725</v>
          </cell>
          <cell r="Q1693">
            <v>128.84405133028426</v>
          </cell>
          <cell r="R1693">
            <v>104.29441142608948</v>
          </cell>
          <cell r="S1693">
            <v>1.201214558556327</v>
          </cell>
          <cell r="T1693">
            <v>234.33967731493007</v>
          </cell>
          <cell r="U1693">
            <v>1558.1861851966462</v>
          </cell>
        </row>
        <row r="1694">
          <cell r="B1694" t="str">
            <v>Greater London</v>
          </cell>
          <cell r="C1694" t="str">
            <v>Southwark</v>
          </cell>
          <cell r="D1694" t="str">
            <v>Southwark</v>
          </cell>
          <cell r="E1694" t="str">
            <v>00BE</v>
          </cell>
          <cell r="F1694">
            <v>2011</v>
          </cell>
          <cell r="G1694">
            <v>559.4749008865208</v>
          </cell>
          <cell r="H1694">
            <v>165.23522399418354</v>
          </cell>
          <cell r="J1694">
            <v>6.6518880692241398</v>
          </cell>
          <cell r="K1694">
            <v>0.11199301178650919</v>
          </cell>
          <cell r="L1694">
            <v>731.47400596171497</v>
          </cell>
          <cell r="M1694">
            <v>228.76314751236799</v>
          </cell>
          <cell r="N1694">
            <v>199.21594641084459</v>
          </cell>
          <cell r="O1694">
            <v>8.4126053924875475</v>
          </cell>
          <cell r="P1694">
            <v>436.39169931570012</v>
          </cell>
          <cell r="Q1694">
            <v>125.48940772140821</v>
          </cell>
          <cell r="R1694">
            <v>102.79076254990446</v>
          </cell>
          <cell r="S1694">
            <v>1.0766804173774396</v>
          </cell>
          <cell r="T1694">
            <v>229.35685068869012</v>
          </cell>
          <cell r="U1694">
            <v>1397.2225559661056</v>
          </cell>
        </row>
        <row r="1695">
          <cell r="B1695" t="str">
            <v>Greater London</v>
          </cell>
          <cell r="C1695" t="str">
            <v>Sutton</v>
          </cell>
          <cell r="D1695" t="str">
            <v>Sutton</v>
          </cell>
          <cell r="E1695" t="str">
            <v>00BF</v>
          </cell>
          <cell r="F1695">
            <v>2005</v>
          </cell>
          <cell r="G1695">
            <v>163.87245699072159</v>
          </cell>
          <cell r="H1695">
            <v>69.474518292676521</v>
          </cell>
          <cell r="J1695">
            <v>18.453936760063737</v>
          </cell>
          <cell r="K1695">
            <v>0.26354406254894042</v>
          </cell>
          <cell r="L1695">
            <v>252.06445610601077</v>
          </cell>
          <cell r="M1695">
            <v>189.46366164360236</v>
          </cell>
          <cell r="N1695">
            <v>247.58005676287112</v>
          </cell>
          <cell r="O1695">
            <v>5.9108861217917861</v>
          </cell>
          <cell r="P1695">
            <v>442.95460452826529</v>
          </cell>
          <cell r="Q1695">
            <v>69.051628804946091</v>
          </cell>
          <cell r="R1695">
            <v>106.12964864375755</v>
          </cell>
          <cell r="S1695">
            <v>1.158417967124743</v>
          </cell>
          <cell r="T1695">
            <v>176.33969541582837</v>
          </cell>
          <cell r="U1695">
            <v>871.35875605010438</v>
          </cell>
        </row>
        <row r="1696">
          <cell r="B1696" t="str">
            <v>Greater London</v>
          </cell>
          <cell r="C1696" t="str">
            <v>Sutton</v>
          </cell>
          <cell r="D1696" t="str">
            <v>Sutton</v>
          </cell>
          <cell r="E1696" t="str">
            <v>00BF</v>
          </cell>
          <cell r="F1696">
            <v>2006</v>
          </cell>
          <cell r="G1696">
            <v>172.17731341631767</v>
          </cell>
          <cell r="H1696">
            <v>67.860767662328371</v>
          </cell>
          <cell r="J1696">
            <v>17.684484826626242</v>
          </cell>
          <cell r="K1696">
            <v>0.24660006822583586</v>
          </cell>
          <cell r="L1696">
            <v>257.96916597349815</v>
          </cell>
          <cell r="M1696">
            <v>199.33240603383445</v>
          </cell>
          <cell r="N1696">
            <v>238.9357187291607</v>
          </cell>
          <cell r="O1696">
            <v>5.9253718217307831</v>
          </cell>
          <cell r="P1696">
            <v>444.19349658472595</v>
          </cell>
          <cell r="Q1696">
            <v>67.118210319375223</v>
          </cell>
          <cell r="R1696">
            <v>102.76245637433071</v>
          </cell>
          <cell r="S1696">
            <v>1.1363827602653791</v>
          </cell>
          <cell r="T1696">
            <v>171.01704945397131</v>
          </cell>
          <cell r="U1696">
            <v>873.1797120121953</v>
          </cell>
        </row>
        <row r="1697">
          <cell r="B1697" t="str">
            <v>Greater London</v>
          </cell>
          <cell r="C1697" t="str">
            <v>Sutton</v>
          </cell>
          <cell r="D1697" t="str">
            <v>Sutton</v>
          </cell>
          <cell r="E1697" t="str">
            <v>00BF</v>
          </cell>
          <cell r="F1697">
            <v>2007</v>
          </cell>
          <cell r="G1697">
            <v>171.03393827901951</v>
          </cell>
          <cell r="H1697">
            <v>61.294927920950805</v>
          </cell>
          <cell r="J1697">
            <v>18.017178112562135</v>
          </cell>
          <cell r="K1697">
            <v>0.23639988944847762</v>
          </cell>
          <cell r="L1697">
            <v>250.58244420198093</v>
          </cell>
          <cell r="M1697">
            <v>201.32279228086256</v>
          </cell>
          <cell r="N1697">
            <v>227.40798522760187</v>
          </cell>
          <cell r="O1697">
            <v>5.9204936993350152</v>
          </cell>
          <cell r="P1697">
            <v>434.65127120779943</v>
          </cell>
          <cell r="Q1697">
            <v>67.404611974107112</v>
          </cell>
          <cell r="R1697">
            <v>103.93495526972944</v>
          </cell>
          <cell r="S1697">
            <v>1.0947752610109847</v>
          </cell>
          <cell r="T1697">
            <v>172.43434250484754</v>
          </cell>
          <cell r="U1697">
            <v>857.66805791462798</v>
          </cell>
        </row>
        <row r="1698">
          <cell r="B1698" t="str">
            <v>Greater London</v>
          </cell>
          <cell r="C1698" t="str">
            <v>Sutton</v>
          </cell>
          <cell r="D1698" t="str">
            <v>Sutton</v>
          </cell>
          <cell r="E1698" t="str">
            <v>00BF</v>
          </cell>
          <cell r="F1698">
            <v>2008</v>
          </cell>
          <cell r="G1698">
            <v>184.98435232524236</v>
          </cell>
          <cell r="H1698">
            <v>58.392869065822957</v>
          </cell>
          <cell r="J1698">
            <v>19.006655758979672</v>
          </cell>
          <cell r="K1698">
            <v>0.27604918676965473</v>
          </cell>
          <cell r="L1698">
            <v>262.65992633681469</v>
          </cell>
          <cell r="M1698">
            <v>195.18274174257257</v>
          </cell>
          <cell r="N1698">
            <v>236.26023145295338</v>
          </cell>
          <cell r="O1698">
            <v>5.8595097015507838</v>
          </cell>
          <cell r="P1698">
            <v>437.30248289707674</v>
          </cell>
          <cell r="Q1698">
            <v>55.759522313339573</v>
          </cell>
          <cell r="R1698">
            <v>101.32695106539641</v>
          </cell>
          <cell r="S1698">
            <v>0.99622209485636248</v>
          </cell>
          <cell r="T1698">
            <v>158.08269547359237</v>
          </cell>
          <cell r="U1698">
            <v>858.04510470748369</v>
          </cell>
        </row>
        <row r="1699">
          <cell r="B1699" t="str">
            <v>Greater London</v>
          </cell>
          <cell r="C1699" t="str">
            <v>Sutton</v>
          </cell>
          <cell r="D1699" t="str">
            <v>Sutton</v>
          </cell>
          <cell r="E1699" t="str">
            <v>00BF</v>
          </cell>
          <cell r="F1699">
            <v>2009</v>
          </cell>
          <cell r="G1699">
            <v>184.71530625170971</v>
          </cell>
          <cell r="H1699">
            <v>50.873262161048345</v>
          </cell>
          <cell r="J1699">
            <v>14.218072200878105</v>
          </cell>
          <cell r="K1699">
            <v>0.23911401091965481</v>
          </cell>
          <cell r="L1699">
            <v>250.0457546245558</v>
          </cell>
          <cell r="M1699">
            <v>174.87323806964517</v>
          </cell>
          <cell r="N1699">
            <v>212.39830540402616</v>
          </cell>
          <cell r="O1699">
            <v>5.8636156709024547</v>
          </cell>
          <cell r="P1699">
            <v>393.13515914457378</v>
          </cell>
          <cell r="Q1699">
            <v>57.530321826160389</v>
          </cell>
          <cell r="R1699">
            <v>97.074206464072631</v>
          </cell>
          <cell r="S1699">
            <v>0.89975206166025401</v>
          </cell>
          <cell r="T1699">
            <v>155.50428035189327</v>
          </cell>
          <cell r="U1699">
            <v>798.68519412102285</v>
          </cell>
        </row>
        <row r="1700">
          <cell r="B1700" t="str">
            <v>Greater London</v>
          </cell>
          <cell r="C1700" t="str">
            <v>Sutton</v>
          </cell>
          <cell r="D1700" t="str">
            <v>Sutton</v>
          </cell>
          <cell r="E1700" t="str">
            <v>00BF</v>
          </cell>
          <cell r="F1700">
            <v>2010</v>
          </cell>
          <cell r="G1700">
            <v>199.49326123992975</v>
          </cell>
          <cell r="H1700">
            <v>53.541569334236904</v>
          </cell>
          <cell r="J1700">
            <v>13.896741162290406</v>
          </cell>
          <cell r="K1700">
            <v>0.24537687791061899</v>
          </cell>
          <cell r="L1700">
            <v>267.17694861436769</v>
          </cell>
          <cell r="M1700">
            <v>177.74702960339332</v>
          </cell>
          <cell r="N1700">
            <v>235.73055049714543</v>
          </cell>
          <cell r="O1700">
            <v>5.9291578272601821</v>
          </cell>
          <cell r="P1700">
            <v>419.40673792779887</v>
          </cell>
          <cell r="Q1700">
            <v>55.124918976363418</v>
          </cell>
          <cell r="R1700">
            <v>93.784908437880844</v>
          </cell>
          <cell r="S1700">
            <v>0.94061335325559803</v>
          </cell>
          <cell r="T1700">
            <v>149.85044076749986</v>
          </cell>
          <cell r="U1700">
            <v>836.43412730966656</v>
          </cell>
        </row>
        <row r="1701">
          <cell r="B1701" t="str">
            <v>Greater London</v>
          </cell>
          <cell r="C1701" t="str">
            <v>Sutton</v>
          </cell>
          <cell r="D1701" t="str">
            <v>Sutton</v>
          </cell>
          <cell r="E1701" t="str">
            <v>00BF</v>
          </cell>
          <cell r="F1701">
            <v>2011</v>
          </cell>
          <cell r="G1701">
            <v>171.31252582809196</v>
          </cell>
          <cell r="H1701">
            <v>45.208679778743878</v>
          </cell>
          <cell r="J1701">
            <v>12.679662657288583</v>
          </cell>
          <cell r="K1701">
            <v>0.25812861750277361</v>
          </cell>
          <cell r="L1701">
            <v>229.4589968816272</v>
          </cell>
          <cell r="M1701">
            <v>171.52542335701995</v>
          </cell>
          <cell r="N1701">
            <v>194.29099838726492</v>
          </cell>
          <cell r="O1701">
            <v>5.9663161616150129</v>
          </cell>
          <cell r="P1701">
            <v>371.78273790589986</v>
          </cell>
          <cell r="Q1701">
            <v>53.133721954589994</v>
          </cell>
          <cell r="R1701">
            <v>92.442807608024793</v>
          </cell>
          <cell r="S1701">
            <v>0.84217837362461856</v>
          </cell>
          <cell r="T1701">
            <v>146.4187079362394</v>
          </cell>
          <cell r="U1701">
            <v>747.66044272376644</v>
          </cell>
        </row>
        <row r="1702">
          <cell r="B1702" t="str">
            <v>Greater London</v>
          </cell>
          <cell r="C1702" t="str">
            <v>Tower Hamlets</v>
          </cell>
          <cell r="D1702" t="str">
            <v>Tower Hamlets</v>
          </cell>
          <cell r="E1702" t="str">
            <v>00BG</v>
          </cell>
          <cell r="F1702">
            <v>2005</v>
          </cell>
          <cell r="G1702">
            <v>1160.9809083861735</v>
          </cell>
          <cell r="H1702">
            <v>144.67302685697561</v>
          </cell>
          <cell r="J1702">
            <v>12.922805731169319</v>
          </cell>
          <cell r="K1702">
            <v>3.4574711182139901E-2</v>
          </cell>
          <cell r="L1702">
            <v>1318.6113156855006</v>
          </cell>
          <cell r="M1702">
            <v>193.86416948844763</v>
          </cell>
          <cell r="N1702">
            <v>173.84425265071033</v>
          </cell>
          <cell r="O1702">
            <v>6.4196505303066722</v>
          </cell>
          <cell r="P1702">
            <v>374.12807266946464</v>
          </cell>
          <cell r="Q1702">
            <v>182.87719173795256</v>
          </cell>
          <cell r="R1702">
            <v>106.50211343837481</v>
          </cell>
          <cell r="S1702">
            <v>1.212976259517722</v>
          </cell>
          <cell r="T1702">
            <v>290.59228143584511</v>
          </cell>
          <cell r="U1702">
            <v>1983.3316697908106</v>
          </cell>
        </row>
        <row r="1703">
          <cell r="B1703" t="str">
            <v>Greater London</v>
          </cell>
          <cell r="C1703" t="str">
            <v>Tower Hamlets</v>
          </cell>
          <cell r="D1703" t="str">
            <v>Tower Hamlets</v>
          </cell>
          <cell r="E1703" t="str">
            <v>00BG</v>
          </cell>
          <cell r="F1703">
            <v>2006</v>
          </cell>
          <cell r="G1703">
            <v>1498.8382547792096</v>
          </cell>
          <cell r="H1703">
            <v>148.4612110456552</v>
          </cell>
          <cell r="J1703">
            <v>12.174362397532636</v>
          </cell>
          <cell r="K1703">
            <v>3.1953352942475241E-2</v>
          </cell>
          <cell r="L1703">
            <v>1659.5057815753401</v>
          </cell>
          <cell r="M1703">
            <v>201.89923589618164</v>
          </cell>
          <cell r="N1703">
            <v>169.78786832744112</v>
          </cell>
          <cell r="O1703">
            <v>6.4353830498272906</v>
          </cell>
          <cell r="P1703">
            <v>378.12248727345008</v>
          </cell>
          <cell r="Q1703">
            <v>188.93929718048133</v>
          </cell>
          <cell r="R1703">
            <v>104.6955765841937</v>
          </cell>
          <cell r="S1703">
            <v>1.268950857582299</v>
          </cell>
          <cell r="T1703">
            <v>294.90382462225733</v>
          </cell>
          <cell r="U1703">
            <v>2332.5320934710471</v>
          </cell>
        </row>
        <row r="1704">
          <cell r="B1704" t="str">
            <v>Greater London</v>
          </cell>
          <cell r="C1704" t="str">
            <v>Tower Hamlets</v>
          </cell>
          <cell r="D1704" t="str">
            <v>Tower Hamlets</v>
          </cell>
          <cell r="E1704" t="str">
            <v>00BG</v>
          </cell>
          <cell r="F1704">
            <v>2007</v>
          </cell>
          <cell r="G1704">
            <v>1502.1116273022487</v>
          </cell>
          <cell r="H1704">
            <v>130.91699142719216</v>
          </cell>
          <cell r="J1704">
            <v>12.17106956460184</v>
          </cell>
          <cell r="K1704">
            <v>3.0565656648471985E-2</v>
          </cell>
          <cell r="L1704">
            <v>1645.2302539506911</v>
          </cell>
          <cell r="M1704">
            <v>209.05706435288266</v>
          </cell>
          <cell r="N1704">
            <v>162.39766237989085</v>
          </cell>
          <cell r="O1704">
            <v>6.4300850555198981</v>
          </cell>
          <cell r="P1704">
            <v>377.8848117882934</v>
          </cell>
          <cell r="Q1704">
            <v>188.80255291548116</v>
          </cell>
          <cell r="R1704">
            <v>105.58163499688301</v>
          </cell>
          <cell r="S1704">
            <v>1.2095005327386557</v>
          </cell>
          <cell r="T1704">
            <v>295.59368844510283</v>
          </cell>
          <cell r="U1704">
            <v>2318.7087541840874</v>
          </cell>
        </row>
        <row r="1705">
          <cell r="B1705" t="str">
            <v>Greater London</v>
          </cell>
          <cell r="C1705" t="str">
            <v>Tower Hamlets</v>
          </cell>
          <cell r="D1705" t="str">
            <v>Tower Hamlets</v>
          </cell>
          <cell r="E1705" t="str">
            <v>00BG</v>
          </cell>
          <cell r="F1705">
            <v>2008</v>
          </cell>
          <cell r="G1705">
            <v>1548.6425666355315</v>
          </cell>
          <cell r="H1705">
            <v>145.27387134808805</v>
          </cell>
          <cell r="J1705">
            <v>11.693321191149282</v>
          </cell>
          <cell r="K1705">
            <v>4.2182316181953478E-2</v>
          </cell>
          <cell r="L1705">
            <v>1705.6519414909508</v>
          </cell>
          <cell r="M1705">
            <v>212.25208558526475</v>
          </cell>
          <cell r="N1705">
            <v>166.22216225117094</v>
          </cell>
          <cell r="O1705">
            <v>6.1510178636646629</v>
          </cell>
          <cell r="P1705">
            <v>384.62526570010033</v>
          </cell>
          <cell r="Q1705">
            <v>179.45382783533847</v>
          </cell>
          <cell r="R1705">
            <v>102.08028474047811</v>
          </cell>
          <cell r="S1705">
            <v>1.1997343879041473</v>
          </cell>
          <cell r="T1705">
            <v>282.73384696372074</v>
          </cell>
          <cell r="U1705">
            <v>2373.0110541547715</v>
          </cell>
        </row>
        <row r="1706">
          <cell r="B1706" t="str">
            <v>Greater London</v>
          </cell>
          <cell r="C1706" t="str">
            <v>Tower Hamlets</v>
          </cell>
          <cell r="D1706" t="str">
            <v>Tower Hamlets</v>
          </cell>
          <cell r="E1706" t="str">
            <v>00BG</v>
          </cell>
          <cell r="F1706">
            <v>2009</v>
          </cell>
          <cell r="G1706">
            <v>1322.7822878463899</v>
          </cell>
          <cell r="H1706">
            <v>127.30556555717847</v>
          </cell>
          <cell r="J1706">
            <v>8.7960988638096289</v>
          </cell>
          <cell r="K1706">
            <v>3.2884008100514485E-2</v>
          </cell>
          <cell r="L1706">
            <v>1458.9168362754785</v>
          </cell>
          <cell r="M1706">
            <v>197.53658122363188</v>
          </cell>
          <cell r="N1706">
            <v>148.9031642264714</v>
          </cell>
          <cell r="O1706">
            <v>6.1553281032779044</v>
          </cell>
          <cell r="P1706">
            <v>352.59507355338116</v>
          </cell>
          <cell r="Q1706">
            <v>176.25321129579316</v>
          </cell>
          <cell r="R1706">
            <v>99.58404747807397</v>
          </cell>
          <cell r="S1706">
            <v>1.0666987302107305</v>
          </cell>
          <cell r="T1706">
            <v>276.90395750407782</v>
          </cell>
          <cell r="U1706">
            <v>2088.4158673329375</v>
          </cell>
        </row>
        <row r="1707">
          <cell r="B1707" t="str">
            <v>Greater London</v>
          </cell>
          <cell r="C1707" t="str">
            <v>Tower Hamlets</v>
          </cell>
          <cell r="D1707" t="str">
            <v>Tower Hamlets</v>
          </cell>
          <cell r="E1707" t="str">
            <v>00BG</v>
          </cell>
          <cell r="F1707">
            <v>2010</v>
          </cell>
          <cell r="G1707">
            <v>1416.3557154225321</v>
          </cell>
          <cell r="H1707">
            <v>145.3328818256185</v>
          </cell>
          <cell r="J1707">
            <v>8.1650169266191934</v>
          </cell>
          <cell r="K1707">
            <v>3.3969790811499388E-2</v>
          </cell>
          <cell r="L1707">
            <v>1569.8875839655811</v>
          </cell>
          <cell r="M1707">
            <v>206.46821545031722</v>
          </cell>
          <cell r="N1707">
            <v>164.90180189427537</v>
          </cell>
          <cell r="O1707">
            <v>6.2241309545596017</v>
          </cell>
          <cell r="P1707">
            <v>377.59414829915221</v>
          </cell>
          <cell r="Q1707">
            <v>180.09989297902121</v>
          </cell>
          <cell r="R1707">
            <v>96.537052735098115</v>
          </cell>
          <cell r="S1707">
            <v>1.1155163730823792</v>
          </cell>
          <cell r="T1707">
            <v>277.75246208720165</v>
          </cell>
          <cell r="U1707">
            <v>2225.234194351935</v>
          </cell>
        </row>
        <row r="1708">
          <cell r="B1708" t="str">
            <v>Greater London</v>
          </cell>
          <cell r="C1708" t="str">
            <v>Tower Hamlets</v>
          </cell>
          <cell r="D1708" t="str">
            <v>Tower Hamlets</v>
          </cell>
          <cell r="E1708" t="str">
            <v>00BG</v>
          </cell>
          <cell r="F1708">
            <v>2011</v>
          </cell>
          <cell r="G1708">
            <v>1169.4121819520992</v>
          </cell>
          <cell r="H1708">
            <v>134.06552628738191</v>
          </cell>
          <cell r="J1708">
            <v>7.6171348021305292</v>
          </cell>
          <cell r="K1708">
            <v>3.6667200712871294E-2</v>
          </cell>
          <cell r="L1708">
            <v>1311.1315102423246</v>
          </cell>
          <cell r="M1708">
            <v>198.85102858586976</v>
          </cell>
          <cell r="N1708">
            <v>136.0875106673426</v>
          </cell>
          <cell r="O1708">
            <v>6.2631379005401016</v>
          </cell>
          <cell r="P1708">
            <v>341.20167715375248</v>
          </cell>
          <cell r="Q1708">
            <v>170.15907692287715</v>
          </cell>
          <cell r="R1708">
            <v>94.83219180343832</v>
          </cell>
          <cell r="S1708">
            <v>0.98494251430888757</v>
          </cell>
          <cell r="T1708">
            <v>265.97621124062437</v>
          </cell>
          <cell r="U1708">
            <v>1918.3093986367012</v>
          </cell>
        </row>
        <row r="1709">
          <cell r="B1709" t="str">
            <v>Greater London</v>
          </cell>
          <cell r="C1709" t="str">
            <v>Waltham Forest</v>
          </cell>
          <cell r="D1709" t="str">
            <v>Waltham Forest</v>
          </cell>
          <cell r="E1709" t="str">
            <v>00BH</v>
          </cell>
          <cell r="F1709">
            <v>2005</v>
          </cell>
          <cell r="G1709">
            <v>190.76380412881895</v>
          </cell>
          <cell r="H1709">
            <v>78.407926413644006</v>
          </cell>
          <cell r="J1709">
            <v>20.439234515093673</v>
          </cell>
          <cell r="K1709">
            <v>0.14521342614298419</v>
          </cell>
          <cell r="L1709">
            <v>289.75617848369961</v>
          </cell>
          <cell r="M1709">
            <v>203.44755609241878</v>
          </cell>
          <cell r="N1709">
            <v>293.43771167510147</v>
          </cell>
          <cell r="O1709">
            <v>7.1750666610463814</v>
          </cell>
          <cell r="P1709">
            <v>504.06033442856665</v>
          </cell>
          <cell r="Q1709">
            <v>150.83903377158165</v>
          </cell>
          <cell r="R1709">
            <v>45.760552333333258</v>
          </cell>
          <cell r="S1709">
            <v>0.85973327741704531</v>
          </cell>
          <cell r="T1709">
            <v>197.45931938233196</v>
          </cell>
          <cell r="U1709">
            <v>991.2758322945981</v>
          </cell>
        </row>
        <row r="1710">
          <cell r="B1710" t="str">
            <v>Greater London</v>
          </cell>
          <cell r="C1710" t="str">
            <v>Waltham Forest</v>
          </cell>
          <cell r="D1710" t="str">
            <v>Waltham Forest</v>
          </cell>
          <cell r="E1710" t="str">
            <v>00BH</v>
          </cell>
          <cell r="F1710">
            <v>2006</v>
          </cell>
          <cell r="G1710">
            <v>209.11048252778443</v>
          </cell>
          <cell r="H1710">
            <v>81.456535081899631</v>
          </cell>
          <cell r="J1710">
            <v>19.453430733575885</v>
          </cell>
          <cell r="K1710">
            <v>0.13431834100353784</v>
          </cell>
          <cell r="L1710">
            <v>310.15476668426351</v>
          </cell>
          <cell r="M1710">
            <v>210.4403450772725</v>
          </cell>
          <cell r="N1710">
            <v>281.58608107122075</v>
          </cell>
          <cell r="O1710">
            <v>7.192650464989252</v>
          </cell>
          <cell r="P1710">
            <v>499.21907661348246</v>
          </cell>
          <cell r="Q1710">
            <v>146.46569851285949</v>
          </cell>
          <cell r="R1710">
            <v>44.500281533316809</v>
          </cell>
          <cell r="S1710">
            <v>0.858524034225296</v>
          </cell>
          <cell r="T1710">
            <v>191.8245040804016</v>
          </cell>
          <cell r="U1710">
            <v>1001.1983473781476</v>
          </cell>
        </row>
        <row r="1711">
          <cell r="B1711" t="str">
            <v>Greater London</v>
          </cell>
          <cell r="C1711" t="str">
            <v>Waltham Forest</v>
          </cell>
          <cell r="D1711" t="str">
            <v>Waltham Forest</v>
          </cell>
          <cell r="E1711" t="str">
            <v>00BH</v>
          </cell>
          <cell r="F1711">
            <v>2007</v>
          </cell>
          <cell r="G1711">
            <v>199.33774272048103</v>
          </cell>
          <cell r="H1711">
            <v>61.504931214894569</v>
          </cell>
          <cell r="J1711">
            <v>19.76275299700659</v>
          </cell>
          <cell r="K1711">
            <v>0.12850443990263025</v>
          </cell>
          <cell r="L1711">
            <v>280.73393137228487</v>
          </cell>
          <cell r="M1711">
            <v>211.16791611811209</v>
          </cell>
          <cell r="N1711">
            <v>268.51217634252305</v>
          </cell>
          <cell r="O1711">
            <v>7.1867290426087145</v>
          </cell>
          <cell r="P1711">
            <v>486.86682150324384</v>
          </cell>
          <cell r="Q1711">
            <v>144.58837818294393</v>
          </cell>
          <cell r="R1711">
            <v>44.824866216093724</v>
          </cell>
          <cell r="S1711">
            <v>0.79709842906536144</v>
          </cell>
          <cell r="T1711">
            <v>190.21034282810299</v>
          </cell>
          <cell r="U1711">
            <v>957.81109570363174</v>
          </cell>
        </row>
        <row r="1712">
          <cell r="B1712" t="str">
            <v>Greater London</v>
          </cell>
          <cell r="C1712" t="str">
            <v>Waltham Forest</v>
          </cell>
          <cell r="D1712" t="str">
            <v>Waltham Forest</v>
          </cell>
          <cell r="E1712" t="str">
            <v>00BH</v>
          </cell>
          <cell r="F1712">
            <v>2008</v>
          </cell>
          <cell r="G1712">
            <v>232.00204934758796</v>
          </cell>
          <cell r="H1712">
            <v>59.448975780729718</v>
          </cell>
          <cell r="J1712">
            <v>20.749115994068465</v>
          </cell>
          <cell r="K1712">
            <v>0.13471885696173541</v>
          </cell>
          <cell r="L1712">
            <v>312.33485997934787</v>
          </cell>
          <cell r="M1712">
            <v>206.17571630678475</v>
          </cell>
          <cell r="N1712">
            <v>276.72296741533671</v>
          </cell>
          <cell r="O1712">
            <v>7.7435523868908192</v>
          </cell>
          <cell r="P1712">
            <v>490.64223610901229</v>
          </cell>
          <cell r="Q1712">
            <v>133.30638314474899</v>
          </cell>
          <cell r="R1712">
            <v>43.489660878944406</v>
          </cell>
          <cell r="S1712">
            <v>0.77738558804116653</v>
          </cell>
          <cell r="T1712">
            <v>177.57342961173458</v>
          </cell>
          <cell r="U1712">
            <v>980.55052570009468</v>
          </cell>
        </row>
        <row r="1713">
          <cell r="B1713" t="str">
            <v>Greater London</v>
          </cell>
          <cell r="C1713" t="str">
            <v>Waltham Forest</v>
          </cell>
          <cell r="D1713" t="str">
            <v>Waltham Forest</v>
          </cell>
          <cell r="E1713" t="str">
            <v>00BH</v>
          </cell>
          <cell r="F1713">
            <v>2009</v>
          </cell>
          <cell r="G1713">
            <v>190.75511284743465</v>
          </cell>
          <cell r="H1713">
            <v>54.59422220872937</v>
          </cell>
          <cell r="J1713">
            <v>15.196605465751988</v>
          </cell>
          <cell r="K1713">
            <v>0.13066981317410509</v>
          </cell>
          <cell r="L1713">
            <v>260.67661033509012</v>
          </cell>
          <cell r="M1713">
            <v>185.06600437023093</v>
          </cell>
          <cell r="N1713">
            <v>247.21150203126629</v>
          </cell>
          <cell r="O1713">
            <v>7.7489785727652478</v>
          </cell>
          <cell r="P1713">
            <v>440.02648497426247</v>
          </cell>
          <cell r="Q1713">
            <v>132.21304496903878</v>
          </cell>
          <cell r="R1713">
            <v>42.278087645706506</v>
          </cell>
          <cell r="S1713">
            <v>0.69467477427001267</v>
          </cell>
          <cell r="T1713">
            <v>175.18580738901531</v>
          </cell>
          <cell r="U1713">
            <v>875.88890269836781</v>
          </cell>
        </row>
        <row r="1714">
          <cell r="B1714" t="str">
            <v>Greater London</v>
          </cell>
          <cell r="C1714" t="str">
            <v>Waltham Forest</v>
          </cell>
          <cell r="D1714" t="str">
            <v>Waltham Forest</v>
          </cell>
          <cell r="E1714" t="str">
            <v>00BH</v>
          </cell>
          <cell r="F1714">
            <v>2010</v>
          </cell>
          <cell r="G1714">
            <v>198.50722393586136</v>
          </cell>
          <cell r="H1714">
            <v>68.752281570922833</v>
          </cell>
          <cell r="J1714">
            <v>13.988911735851099</v>
          </cell>
          <cell r="K1714">
            <v>0.13226663747946862</v>
          </cell>
          <cell r="L1714">
            <v>281.38068388011476</v>
          </cell>
          <cell r="M1714">
            <v>189.32071068429343</v>
          </cell>
          <cell r="N1714">
            <v>274.41468180818214</v>
          </cell>
          <cell r="O1714">
            <v>7.8355948849067767</v>
          </cell>
          <cell r="P1714">
            <v>471.57098737738232</v>
          </cell>
          <cell r="Q1714">
            <v>131.60994019311499</v>
          </cell>
          <cell r="R1714">
            <v>41.111980611367258</v>
          </cell>
          <cell r="S1714">
            <v>0.72561011991336111</v>
          </cell>
          <cell r="T1714">
            <v>173.44753092439561</v>
          </cell>
          <cell r="U1714">
            <v>926.39920218189263</v>
          </cell>
        </row>
        <row r="1715">
          <cell r="B1715" t="str">
            <v>Greater London</v>
          </cell>
          <cell r="C1715" t="str">
            <v>Waltham Forest</v>
          </cell>
          <cell r="D1715" t="str">
            <v>Waltham Forest</v>
          </cell>
          <cell r="E1715" t="str">
            <v>00BH</v>
          </cell>
          <cell r="F1715">
            <v>2011</v>
          </cell>
          <cell r="G1715">
            <v>180.73879015310843</v>
          </cell>
          <cell r="H1715">
            <v>53.382638780220077</v>
          </cell>
          <cell r="J1715">
            <v>12.86895273233179</v>
          </cell>
          <cell r="K1715">
            <v>0.13599960953645626</v>
          </cell>
          <cell r="L1715">
            <v>247.12638127519676</v>
          </cell>
          <cell r="M1715">
            <v>182.95858671311876</v>
          </cell>
          <cell r="N1715">
            <v>226.49112339499268</v>
          </cell>
          <cell r="O1715">
            <v>7.884700957486551</v>
          </cell>
          <cell r="P1715">
            <v>417.33441106559798</v>
          </cell>
          <cell r="Q1715">
            <v>123.65069473394595</v>
          </cell>
          <cell r="R1715">
            <v>40.647341989314249</v>
          </cell>
          <cell r="S1715">
            <v>0.62894050170420546</v>
          </cell>
          <cell r="T1715">
            <v>164.92697722496439</v>
          </cell>
          <cell r="U1715">
            <v>829.38776956575896</v>
          </cell>
        </row>
        <row r="1716">
          <cell r="B1716" t="str">
            <v>Greater London</v>
          </cell>
          <cell r="C1716" t="str">
            <v>Wandsworth</v>
          </cell>
          <cell r="D1716" t="str">
            <v>Wandsworth</v>
          </cell>
          <cell r="E1716" t="str">
            <v>00BJ</v>
          </cell>
          <cell r="F1716">
            <v>2005</v>
          </cell>
          <cell r="G1716">
            <v>347.81189670412255</v>
          </cell>
          <cell r="H1716">
            <v>175.00260357689609</v>
          </cell>
          <cell r="J1716">
            <v>10.766366563357966</v>
          </cell>
          <cell r="K1716">
            <v>0.11631158408617355</v>
          </cell>
          <cell r="L1716">
            <v>533.69717842846273</v>
          </cell>
          <cell r="M1716">
            <v>269.2342995623373</v>
          </cell>
          <cell r="N1716">
            <v>373.97385896233521</v>
          </cell>
          <cell r="O1716">
            <v>7.9905691472535096</v>
          </cell>
          <cell r="P1716">
            <v>651.19872767192601</v>
          </cell>
          <cell r="Q1716">
            <v>172.06606827209947</v>
          </cell>
          <cell r="R1716">
            <v>107.27786006929151</v>
          </cell>
          <cell r="S1716">
            <v>1.2632611816542101</v>
          </cell>
          <cell r="T1716">
            <v>280.60718952304524</v>
          </cell>
          <cell r="U1716">
            <v>1465.5030956234341</v>
          </cell>
        </row>
        <row r="1717">
          <cell r="B1717" t="str">
            <v>Greater London</v>
          </cell>
          <cell r="C1717" t="str">
            <v>Wandsworth</v>
          </cell>
          <cell r="D1717" t="str">
            <v>Wandsworth</v>
          </cell>
          <cell r="E1717" t="str">
            <v>00BJ</v>
          </cell>
          <cell r="F1717">
            <v>2006</v>
          </cell>
          <cell r="G1717">
            <v>375.41303448239637</v>
          </cell>
          <cell r="H1717">
            <v>154.87650975044579</v>
          </cell>
          <cell r="J1717">
            <v>10.193073608212636</v>
          </cell>
          <cell r="K1717">
            <v>0.11330694780420035</v>
          </cell>
          <cell r="L1717">
            <v>540.59592478885907</v>
          </cell>
          <cell r="M1717">
            <v>280.90410221400236</v>
          </cell>
          <cell r="N1717">
            <v>357.79120571192863</v>
          </cell>
          <cell r="O1717">
            <v>8.0101514881452065</v>
          </cell>
          <cell r="P1717">
            <v>646.70545941407624</v>
          </cell>
          <cell r="Q1717">
            <v>171.76496059366843</v>
          </cell>
          <cell r="R1717">
            <v>77.25168208531214</v>
          </cell>
          <cell r="S1717">
            <v>1.1748037113113829</v>
          </cell>
          <cell r="T1717">
            <v>250.19144639029196</v>
          </cell>
          <cell r="U1717">
            <v>1437.4928305932274</v>
          </cell>
        </row>
        <row r="1718">
          <cell r="B1718" t="str">
            <v>Greater London</v>
          </cell>
          <cell r="C1718" t="str">
            <v>Wandsworth</v>
          </cell>
          <cell r="D1718" t="str">
            <v>Wandsworth</v>
          </cell>
          <cell r="E1718" t="str">
            <v>00BJ</v>
          </cell>
          <cell r="F1718">
            <v>2007</v>
          </cell>
          <cell r="G1718">
            <v>356.48890430832773</v>
          </cell>
          <cell r="H1718">
            <v>132.76700645079367</v>
          </cell>
          <cell r="J1718">
            <v>10.368639533722302</v>
          </cell>
          <cell r="K1718">
            <v>0.10931114395148579</v>
          </cell>
          <cell r="L1718">
            <v>499.73386143679522</v>
          </cell>
          <cell r="M1718">
            <v>286.04371075883921</v>
          </cell>
          <cell r="N1718">
            <v>339.2443679992399</v>
          </cell>
          <cell r="O1718">
            <v>8.0035570497633781</v>
          </cell>
          <cell r="P1718">
            <v>633.29163580784245</v>
          </cell>
          <cell r="Q1718">
            <v>175.62464496446387</v>
          </cell>
          <cell r="R1718">
            <v>86.161959465687858</v>
          </cell>
          <cell r="S1718">
            <v>1.1559690999696686</v>
          </cell>
          <cell r="T1718">
            <v>262.94257353012142</v>
          </cell>
          <cell r="U1718">
            <v>1395.9680707747593</v>
          </cell>
        </row>
        <row r="1719">
          <cell r="B1719" t="str">
            <v>Greater London</v>
          </cell>
          <cell r="C1719" t="str">
            <v>Wandsworth</v>
          </cell>
          <cell r="D1719" t="str">
            <v>Wandsworth</v>
          </cell>
          <cell r="E1719" t="str">
            <v>00BJ</v>
          </cell>
          <cell r="F1719">
            <v>2008</v>
          </cell>
          <cell r="G1719">
            <v>274.31544846766189</v>
          </cell>
          <cell r="H1719">
            <v>133.9566261139652</v>
          </cell>
          <cell r="J1719">
            <v>10.527987407767805</v>
          </cell>
          <cell r="K1719">
            <v>0.15885138898642903</v>
          </cell>
          <cell r="L1719">
            <v>418.95891337838128</v>
          </cell>
          <cell r="M1719">
            <v>283.36381955493403</v>
          </cell>
          <cell r="N1719">
            <v>350.44581787091289</v>
          </cell>
          <cell r="O1719">
            <v>8.6376411794145938</v>
          </cell>
          <cell r="P1719">
            <v>642.44727860526143</v>
          </cell>
          <cell r="Q1719">
            <v>167.56829335044887</v>
          </cell>
          <cell r="R1719">
            <v>83.512603521059475</v>
          </cell>
          <cell r="S1719">
            <v>1.1679233395719184</v>
          </cell>
          <cell r="T1719">
            <v>252.24882021108027</v>
          </cell>
          <cell r="U1719">
            <v>1313.655012194723</v>
          </cell>
        </row>
        <row r="1720">
          <cell r="B1720" t="str">
            <v>Greater London</v>
          </cell>
          <cell r="C1720" t="str">
            <v>Wandsworth</v>
          </cell>
          <cell r="D1720" t="str">
            <v>Wandsworth</v>
          </cell>
          <cell r="E1720" t="str">
            <v>00BJ</v>
          </cell>
          <cell r="F1720">
            <v>2009</v>
          </cell>
          <cell r="G1720">
            <v>248.19375371749859</v>
          </cell>
          <cell r="H1720">
            <v>122.30700558931778</v>
          </cell>
          <cell r="J1720">
            <v>7.5821313242474071</v>
          </cell>
          <cell r="K1720">
            <v>0.12262591896805884</v>
          </cell>
          <cell r="L1720">
            <v>378.20551655003186</v>
          </cell>
          <cell r="M1720">
            <v>255.05174256019529</v>
          </cell>
          <cell r="N1720">
            <v>314.50677113207456</v>
          </cell>
          <cell r="O1720">
            <v>8.6436938854872594</v>
          </cell>
          <cell r="P1720">
            <v>578.20220757775701</v>
          </cell>
          <cell r="Q1720">
            <v>155.97791340218944</v>
          </cell>
          <cell r="R1720">
            <v>79.35636615571957</v>
          </cell>
          <cell r="S1720">
            <v>1.00183485741476</v>
          </cell>
          <cell r="T1720">
            <v>236.33611441532378</v>
          </cell>
          <cell r="U1720">
            <v>1192.7438385431126</v>
          </cell>
        </row>
        <row r="1721">
          <cell r="B1721" t="str">
            <v>Greater London</v>
          </cell>
          <cell r="C1721" t="str">
            <v>Wandsworth</v>
          </cell>
          <cell r="D1721" t="str">
            <v>Wandsworth</v>
          </cell>
          <cell r="E1721" t="str">
            <v>00BJ</v>
          </cell>
          <cell r="F1721">
            <v>2010</v>
          </cell>
          <cell r="G1721">
            <v>255.21715091941047</v>
          </cell>
          <cell r="H1721">
            <v>141.12758588551148</v>
          </cell>
          <cell r="J1721">
            <v>7.2822400179138871</v>
          </cell>
          <cell r="K1721">
            <v>0.126502696909746</v>
          </cell>
          <cell r="L1721">
            <v>403.75347951974555</v>
          </cell>
          <cell r="M1721">
            <v>263.31853915653278</v>
          </cell>
          <cell r="N1721">
            <v>348.46869506815062</v>
          </cell>
          <cell r="O1721">
            <v>8.7403111209862097</v>
          </cell>
          <cell r="P1721">
            <v>620.52754534566964</v>
          </cell>
          <cell r="Q1721">
            <v>156.93737515856799</v>
          </cell>
          <cell r="R1721">
            <v>77.461822755013969</v>
          </cell>
          <cell r="S1721">
            <v>1.0452615583865028</v>
          </cell>
          <cell r="T1721">
            <v>235.44445947196846</v>
          </cell>
          <cell r="U1721">
            <v>1259.7254843373837</v>
          </cell>
        </row>
        <row r="1722">
          <cell r="B1722" t="str">
            <v>Greater London</v>
          </cell>
          <cell r="C1722" t="str">
            <v>Wandsworth</v>
          </cell>
          <cell r="D1722" t="str">
            <v>Wandsworth</v>
          </cell>
          <cell r="E1722" t="str">
            <v>00BJ</v>
          </cell>
          <cell r="F1722">
            <v>2011</v>
          </cell>
          <cell r="G1722">
            <v>235.24567878720617</v>
          </cell>
          <cell r="H1722">
            <v>115.10410479281475</v>
          </cell>
          <cell r="J1722">
            <v>6.7352192032905061</v>
          </cell>
          <cell r="K1722">
            <v>0.1366699247733876</v>
          </cell>
          <cell r="L1722">
            <v>357.22167270808484</v>
          </cell>
          <cell r="M1722">
            <v>251.70726734926947</v>
          </cell>
          <cell r="N1722">
            <v>287.33434231755547</v>
          </cell>
          <cell r="O1722">
            <v>8.7950870963373227</v>
          </cell>
          <cell r="P1722">
            <v>547.83669676316219</v>
          </cell>
          <cell r="Q1722">
            <v>148.20948366390201</v>
          </cell>
          <cell r="R1722">
            <v>76.72504917961021</v>
          </cell>
          <cell r="S1722">
            <v>0.92637667286225867</v>
          </cell>
          <cell r="T1722">
            <v>225.86090951637448</v>
          </cell>
          <cell r="U1722">
            <v>1130.9192789876215</v>
          </cell>
        </row>
        <row r="1723">
          <cell r="B1723" t="str">
            <v>Greater London</v>
          </cell>
          <cell r="C1723" t="str">
            <v>Westminster</v>
          </cell>
          <cell r="D1723" t="str">
            <v>Westminster</v>
          </cell>
          <cell r="E1723" t="str">
            <v>00BK</v>
          </cell>
          <cell r="F1723">
            <v>2005</v>
          </cell>
          <cell r="G1723">
            <v>1851.3607393414152</v>
          </cell>
          <cell r="H1723">
            <v>579.03041651156923</v>
          </cell>
          <cell r="J1723">
            <v>23.062800948461181</v>
          </cell>
          <cell r="K1723">
            <v>4.5742476190764221E-2</v>
          </cell>
          <cell r="L1723">
            <v>2453.4996992776364</v>
          </cell>
          <cell r="M1723">
            <v>264.93500026356685</v>
          </cell>
          <cell r="N1723">
            <v>234.84305558414235</v>
          </cell>
          <cell r="O1723">
            <v>6.3328123851381353</v>
          </cell>
          <cell r="P1723">
            <v>506.11086823284734</v>
          </cell>
          <cell r="Q1723">
            <v>245.36652870661283</v>
          </cell>
          <cell r="R1723">
            <v>99.827135311187646</v>
          </cell>
          <cell r="S1723">
            <v>1.5910749456509217</v>
          </cell>
          <cell r="T1723">
            <v>346.78473896345139</v>
          </cell>
          <cell r="U1723">
            <v>3306.3953064739353</v>
          </cell>
        </row>
        <row r="1724">
          <cell r="B1724" t="str">
            <v>Greater London</v>
          </cell>
          <cell r="C1724" t="str">
            <v>Westminster</v>
          </cell>
          <cell r="D1724" t="str">
            <v>Westminster</v>
          </cell>
          <cell r="E1724" t="str">
            <v>00BK</v>
          </cell>
          <cell r="F1724">
            <v>2006</v>
          </cell>
          <cell r="G1724">
            <v>2048.4896635470709</v>
          </cell>
          <cell r="H1724">
            <v>576.2880522267518</v>
          </cell>
          <cell r="J1724">
            <v>21.276105108953203</v>
          </cell>
          <cell r="K1724">
            <v>4.2520376911408884E-2</v>
          </cell>
          <cell r="L1724">
            <v>2646.0963412596875</v>
          </cell>
          <cell r="M1724">
            <v>276.44572916426984</v>
          </cell>
          <cell r="N1724">
            <v>226.48159579214348</v>
          </cell>
          <cell r="O1724">
            <v>6.3483320920130293</v>
          </cell>
          <cell r="P1724">
            <v>509.27565704842635</v>
          </cell>
          <cell r="Q1724">
            <v>249.98542965315966</v>
          </cell>
          <cell r="R1724">
            <v>93.861163009439622</v>
          </cell>
          <cell r="S1724">
            <v>1.6150928271307572</v>
          </cell>
          <cell r="T1724">
            <v>345.46168548973003</v>
          </cell>
          <cell r="U1724">
            <v>3500.8336837978441</v>
          </cell>
        </row>
        <row r="1725">
          <cell r="B1725" t="str">
            <v>Greater London</v>
          </cell>
          <cell r="C1725" t="str">
            <v>Westminster</v>
          </cell>
          <cell r="D1725" t="str">
            <v>Westminster</v>
          </cell>
          <cell r="E1725" t="str">
            <v>00BK</v>
          </cell>
          <cell r="F1725">
            <v>2007</v>
          </cell>
          <cell r="G1725">
            <v>2001.1075341905876</v>
          </cell>
          <cell r="H1725">
            <v>519.23205722902412</v>
          </cell>
          <cell r="J1725">
            <v>20.905151530998911</v>
          </cell>
          <cell r="K1725">
            <v>4.0712901161111634E-2</v>
          </cell>
          <cell r="L1725">
            <v>2541.2854558517715</v>
          </cell>
          <cell r="M1725">
            <v>279.60818700738025</v>
          </cell>
          <cell r="N1725">
            <v>215.24229143526026</v>
          </cell>
          <cell r="O1725">
            <v>6.3431057632887704</v>
          </cell>
          <cell r="P1725">
            <v>501.19358420592926</v>
          </cell>
          <cell r="Q1725">
            <v>238.55435147540291</v>
          </cell>
          <cell r="R1725">
            <v>90.240269736093012</v>
          </cell>
          <cell r="S1725">
            <v>1.4463691271278623</v>
          </cell>
          <cell r="T1725">
            <v>330.24099033862382</v>
          </cell>
          <cell r="U1725">
            <v>3372.720030396325</v>
          </cell>
        </row>
        <row r="1726">
          <cell r="B1726" t="str">
            <v>Greater London</v>
          </cell>
          <cell r="C1726" t="str">
            <v>Westminster</v>
          </cell>
          <cell r="D1726" t="str">
            <v>Westminster</v>
          </cell>
          <cell r="E1726" t="str">
            <v>00BK</v>
          </cell>
          <cell r="F1726">
            <v>2008</v>
          </cell>
          <cell r="G1726">
            <v>2006.4736861564086</v>
          </cell>
          <cell r="H1726">
            <v>592.70845781354978</v>
          </cell>
          <cell r="J1726">
            <v>20.165472987179054</v>
          </cell>
          <cell r="K1726">
            <v>0.11298105506387662</v>
          </cell>
          <cell r="L1726">
            <v>2619.460598012201</v>
          </cell>
          <cell r="M1726">
            <v>275.07140611913792</v>
          </cell>
          <cell r="N1726">
            <v>222.21762662877148</v>
          </cell>
          <cell r="O1726">
            <v>6.1099328206821699</v>
          </cell>
          <cell r="P1726">
            <v>503.39896556859156</v>
          </cell>
          <cell r="Q1726">
            <v>219.63652987579752</v>
          </cell>
          <cell r="R1726">
            <v>86.263267004789299</v>
          </cell>
          <cell r="S1726">
            <v>1.3741494882076821</v>
          </cell>
          <cell r="T1726">
            <v>307.2739463687945</v>
          </cell>
          <cell r="U1726">
            <v>3430.1335099495873</v>
          </cell>
        </row>
        <row r="1727">
          <cell r="B1727" t="str">
            <v>Greater London</v>
          </cell>
          <cell r="C1727" t="str">
            <v>Westminster</v>
          </cell>
          <cell r="D1727" t="str">
            <v>Westminster</v>
          </cell>
          <cell r="E1727" t="str">
            <v>00BK</v>
          </cell>
          <cell r="F1727">
            <v>2009</v>
          </cell>
          <cell r="G1727">
            <v>1770.4928145847375</v>
          </cell>
          <cell r="H1727">
            <v>497.13740040757017</v>
          </cell>
          <cell r="J1727">
            <v>15.342655754133494</v>
          </cell>
          <cell r="K1727">
            <v>5.0270624974644657E-2</v>
          </cell>
          <cell r="L1727">
            <v>2283.0231413714155</v>
          </cell>
          <cell r="M1727">
            <v>252.72925243006188</v>
          </cell>
          <cell r="N1727">
            <v>203.38030305989398</v>
          </cell>
          <cell r="O1727">
            <v>6.1142142705270004</v>
          </cell>
          <cell r="P1727">
            <v>462.22376976048281</v>
          </cell>
          <cell r="Q1727">
            <v>207.40437801395581</v>
          </cell>
          <cell r="R1727">
            <v>85.123815077726675</v>
          </cell>
          <cell r="S1727">
            <v>1.2067060902372746</v>
          </cell>
          <cell r="T1727">
            <v>293.73489918191979</v>
          </cell>
          <cell r="U1727">
            <v>3038.9818103138182</v>
          </cell>
        </row>
        <row r="1728">
          <cell r="B1728" t="str">
            <v>Greater London</v>
          </cell>
          <cell r="C1728" t="str">
            <v>Westminster</v>
          </cell>
          <cell r="D1728" t="str">
            <v>Westminster</v>
          </cell>
          <cell r="E1728" t="str">
            <v>00BK</v>
          </cell>
          <cell r="F1728">
            <v>2010</v>
          </cell>
          <cell r="G1728">
            <v>1821.7752866742976</v>
          </cell>
          <cell r="H1728">
            <v>581.7035147722155</v>
          </cell>
          <cell r="J1728">
            <v>15.370100331147704</v>
          </cell>
          <cell r="K1728">
            <v>5.6933364874228551E-2</v>
          </cell>
          <cell r="L1728">
            <v>2418.9058351425347</v>
          </cell>
          <cell r="M1728">
            <v>261.91169995236152</v>
          </cell>
          <cell r="N1728">
            <v>227.10065967867951</v>
          </cell>
          <cell r="O1728">
            <v>6.1825575607791468</v>
          </cell>
          <cell r="P1728">
            <v>495.1949171918202</v>
          </cell>
          <cell r="Q1728">
            <v>208.22435555688099</v>
          </cell>
          <cell r="R1728">
            <v>81.836531632576126</v>
          </cell>
          <cell r="S1728">
            <v>1.2438767136024158</v>
          </cell>
          <cell r="T1728">
            <v>291.3047639030595</v>
          </cell>
          <cell r="U1728">
            <v>3205.4055162374148</v>
          </cell>
        </row>
        <row r="1729">
          <cell r="B1729" t="str">
            <v>Greater London</v>
          </cell>
          <cell r="C1729" t="str">
            <v>Westminster</v>
          </cell>
          <cell r="D1729" t="str">
            <v>Westminster</v>
          </cell>
          <cell r="E1729" t="str">
            <v>00BK</v>
          </cell>
          <cell r="F1729">
            <v>2011</v>
          </cell>
          <cell r="G1729">
            <v>1684.5291495602899</v>
          </cell>
          <cell r="H1729">
            <v>484.49451616092017</v>
          </cell>
          <cell r="J1729">
            <v>14.585942828802757</v>
          </cell>
          <cell r="K1729">
            <v>7.1774820222535535E-2</v>
          </cell>
          <cell r="L1729">
            <v>2183.6813833702349</v>
          </cell>
          <cell r="M1729">
            <v>247.90875071673321</v>
          </cell>
          <cell r="N1729">
            <v>187.5096954091392</v>
          </cell>
          <cell r="O1729">
            <v>6.2213039641815309</v>
          </cell>
          <cell r="P1729">
            <v>441.63975009005389</v>
          </cell>
          <cell r="Q1729">
            <v>201.46258469412913</v>
          </cell>
          <cell r="R1729">
            <v>80.773398733357453</v>
          </cell>
          <cell r="S1729">
            <v>1.1105643173383697</v>
          </cell>
          <cell r="T1729">
            <v>283.34654774482493</v>
          </cell>
          <cell r="U1729">
            <v>2908.6676812051132</v>
          </cell>
        </row>
        <row r="1730">
          <cell r="B1730" t="str">
            <v>Greater London Total</v>
          </cell>
          <cell r="C1730" t="str">
            <v>Greater London Total</v>
          </cell>
          <cell r="D1730" t="str">
            <v>Greater London Total</v>
          </cell>
          <cell r="F1730">
            <v>2005</v>
          </cell>
          <cell r="G1730">
            <v>14383.826360713074</v>
          </cell>
          <cell r="H1730">
            <v>5081.1696683951704</v>
          </cell>
          <cell r="I1730">
            <v>29.631497658243021</v>
          </cell>
          <cell r="J1730">
            <v>610.97022217082883</v>
          </cell>
          <cell r="K1730">
            <v>9.5528665674760109</v>
          </cell>
          <cell r="L1730">
            <v>20115.150615504794</v>
          </cell>
          <cell r="M1730">
            <v>7249.5433492868651</v>
          </cell>
          <cell r="N1730">
            <v>9827.6802214619747</v>
          </cell>
          <cell r="O1730">
            <v>232.7416355167521</v>
          </cell>
          <cell r="P1730">
            <v>17309.965206265591</v>
          </cell>
          <cell r="Q1730">
            <v>5190.4704229945301</v>
          </cell>
          <cell r="R1730">
            <v>2972.2620698586497</v>
          </cell>
          <cell r="S1730">
            <v>140.31595058555965</v>
          </cell>
          <cell r="T1730">
            <v>8303.0484434387399</v>
          </cell>
          <cell r="U1730">
            <v>45728.164265209118</v>
          </cell>
        </row>
        <row r="1731">
          <cell r="B1731" t="str">
            <v>Greater London Total</v>
          </cell>
          <cell r="C1731" t="str">
            <v>Greater London Total</v>
          </cell>
          <cell r="D1731" t="str">
            <v>Greater London Total</v>
          </cell>
          <cell r="F1731">
            <v>2006</v>
          </cell>
          <cell r="G1731">
            <v>16094.722998313433</v>
          </cell>
          <cell r="H1731">
            <v>4811.2317323845973</v>
          </cell>
          <cell r="I1731">
            <v>29.536461298434038</v>
          </cell>
          <cell r="J1731">
            <v>579.6317794360408</v>
          </cell>
          <cell r="K1731">
            <v>8.8850657814210443</v>
          </cell>
          <cell r="L1731">
            <v>21524.008037213927</v>
          </cell>
          <cell r="M1731">
            <v>7566.6513368512606</v>
          </cell>
          <cell r="N1731">
            <v>9424.5015148126204</v>
          </cell>
          <cell r="O1731">
            <v>233.31091840269141</v>
          </cell>
          <cell r="P1731">
            <v>17224.46377006657</v>
          </cell>
          <cell r="Q1731">
            <v>5198.0601393872003</v>
          </cell>
          <cell r="R1731">
            <v>2850.3622143190105</v>
          </cell>
          <cell r="S1731">
            <v>142.8088468081115</v>
          </cell>
          <cell r="T1731">
            <v>8191.2312005143222</v>
          </cell>
          <cell r="U1731">
            <v>46939.703007794815</v>
          </cell>
        </row>
        <row r="1732">
          <cell r="B1732" t="str">
            <v>Greater London Total</v>
          </cell>
          <cell r="C1732" t="str">
            <v>Greater London Total</v>
          </cell>
          <cell r="D1732" t="str">
            <v>Greater London Total</v>
          </cell>
          <cell r="F1732">
            <v>2007</v>
          </cell>
          <cell r="G1732">
            <v>15738.395812400551</v>
          </cell>
          <cell r="H1732">
            <v>4393.6449433683292</v>
          </cell>
          <cell r="I1732">
            <v>30.680878016098095</v>
          </cell>
          <cell r="J1732">
            <v>587.24407484062453</v>
          </cell>
          <cell r="K1732">
            <v>8.5098518534609138</v>
          </cell>
          <cell r="L1732">
            <v>20758.475560479066</v>
          </cell>
          <cell r="M1732">
            <v>7626.6774639127752</v>
          </cell>
          <cell r="N1732">
            <v>8978.4941441576448</v>
          </cell>
          <cell r="O1732">
            <v>233.07852452331701</v>
          </cell>
          <cell r="P1732">
            <v>16838.250132593737</v>
          </cell>
          <cell r="Q1732">
            <v>5068.7870328723266</v>
          </cell>
          <cell r="R1732">
            <v>2891.6797907793434</v>
          </cell>
          <cell r="S1732">
            <v>141.88382899114686</v>
          </cell>
          <cell r="T1732">
            <v>8102.3506526428173</v>
          </cell>
          <cell r="U1732">
            <v>45699.076345715628</v>
          </cell>
        </row>
        <row r="1733">
          <cell r="B1733" t="str">
            <v>Greater London Total</v>
          </cell>
          <cell r="C1733" t="str">
            <v>Greater London Total</v>
          </cell>
          <cell r="D1733" t="str">
            <v>Greater London Total</v>
          </cell>
          <cell r="F1733">
            <v>2008</v>
          </cell>
          <cell r="G1733">
            <v>15747.683077410427</v>
          </cell>
          <cell r="H1733">
            <v>4628.3274764361022</v>
          </cell>
          <cell r="I1733">
            <v>29.653477646319601</v>
          </cell>
          <cell r="J1733">
            <v>604.72856870592113</v>
          </cell>
          <cell r="K1733">
            <v>9.5099698934802745</v>
          </cell>
          <cell r="L1733">
            <v>21019.90257009225</v>
          </cell>
          <cell r="M1733">
            <v>7434.7817447990383</v>
          </cell>
          <cell r="N1733">
            <v>9253.6914641704589</v>
          </cell>
          <cell r="O1733">
            <v>237.39183435160203</v>
          </cell>
          <cell r="P1733">
            <v>16925.865043321097</v>
          </cell>
          <cell r="Q1733">
            <v>4740.8011516933602</v>
          </cell>
          <cell r="R1733">
            <v>2802.7046655607805</v>
          </cell>
          <cell r="S1733">
            <v>139.38233027525098</v>
          </cell>
          <cell r="T1733">
            <v>7682.888147529392</v>
          </cell>
          <cell r="U1733">
            <v>45628.65576094274</v>
          </cell>
        </row>
        <row r="1734">
          <cell r="B1734" t="str">
            <v>Greater London Total</v>
          </cell>
          <cell r="C1734" t="str">
            <v>Greater London Total</v>
          </cell>
          <cell r="D1734" t="str">
            <v>Greater London Total</v>
          </cell>
          <cell r="F1734">
            <v>2009</v>
          </cell>
          <cell r="G1734">
            <v>13893.177469356428</v>
          </cell>
          <cell r="H1734">
            <v>4150.8186926968647</v>
          </cell>
          <cell r="I1734">
            <v>30.161324249219483</v>
          </cell>
          <cell r="J1734">
            <v>465.55168964580537</v>
          </cell>
          <cell r="K1734">
            <v>8.7529258965414396</v>
          </cell>
          <cell r="L1734">
            <v>18548.46210184486</v>
          </cell>
          <cell r="M1734">
            <v>6703.9971547157629</v>
          </cell>
          <cell r="N1734">
            <v>8309.7026202989637</v>
          </cell>
          <cell r="O1734">
            <v>237.55244801353163</v>
          </cell>
          <cell r="P1734">
            <v>15251.252223028259</v>
          </cell>
          <cell r="Q1734">
            <v>4620.3311391135094</v>
          </cell>
          <cell r="R1734">
            <v>2725.9093649750171</v>
          </cell>
          <cell r="S1734">
            <v>130.06136931705109</v>
          </cell>
          <cell r="T1734">
            <v>7476.3018734055768</v>
          </cell>
          <cell r="U1734">
            <v>41276.016198278689</v>
          </cell>
        </row>
        <row r="1735">
          <cell r="B1735" t="str">
            <v>Greater London Total</v>
          </cell>
          <cell r="C1735" t="str">
            <v>Greater London Total</v>
          </cell>
          <cell r="D1735" t="str">
            <v>Greater London Total</v>
          </cell>
          <cell r="F1735">
            <v>2010</v>
          </cell>
          <cell r="G1735">
            <v>14482.392693314381</v>
          </cell>
          <cell r="H1735">
            <v>4699.2488897742123</v>
          </cell>
          <cell r="I1735">
            <v>34.186098109630443</v>
          </cell>
          <cell r="J1735">
            <v>458.87055800105276</v>
          </cell>
          <cell r="K1735">
            <v>8.9239745043959271</v>
          </cell>
          <cell r="L1735">
            <v>19683.622213703671</v>
          </cell>
          <cell r="M1735">
            <v>6905.7563593286295</v>
          </cell>
          <cell r="N1735">
            <v>9244.8898758695377</v>
          </cell>
          <cell r="O1735">
            <v>240.26623112863098</v>
          </cell>
          <cell r="P1735">
            <v>16390.912466326798</v>
          </cell>
          <cell r="Q1735">
            <v>4594.0229707426606</v>
          </cell>
          <cell r="R1735">
            <v>2649.4997420601203</v>
          </cell>
          <cell r="S1735">
            <v>128.55540539701371</v>
          </cell>
          <cell r="T1735">
            <v>7372.0781181997945</v>
          </cell>
          <cell r="U1735">
            <v>43446.612798230264</v>
          </cell>
        </row>
        <row r="1736">
          <cell r="B1736" t="str">
            <v>Greater London Total</v>
          </cell>
          <cell r="C1736" t="str">
            <v>Greater London Total</v>
          </cell>
          <cell r="D1736" t="str">
            <v>Greater London Total</v>
          </cell>
          <cell r="F1736">
            <v>2011</v>
          </cell>
          <cell r="G1736">
            <v>13152.950179270234</v>
          </cell>
          <cell r="H1736">
            <v>3943.6395903981715</v>
          </cell>
          <cell r="I1736">
            <v>28.994374876122311</v>
          </cell>
          <cell r="J1736">
            <v>424.51955040691934</v>
          </cell>
          <cell r="K1736">
            <v>9.2838468835262855</v>
          </cell>
          <cell r="L1736">
            <v>17559.387541834971</v>
          </cell>
          <cell r="M1736">
            <v>6620.0322531948059</v>
          </cell>
          <cell r="N1736">
            <v>7598.8843695482165</v>
          </cell>
          <cell r="O1736">
            <v>241.67183216559025</v>
          </cell>
          <cell r="P1736">
            <v>14460.588454908611</v>
          </cell>
          <cell r="Q1736">
            <v>4462.2519381383518</v>
          </cell>
          <cell r="R1736">
            <v>2613.1735579906667</v>
          </cell>
          <cell r="S1736">
            <v>127.96361223475614</v>
          </cell>
          <cell r="T1736">
            <v>7203.3891083637754</v>
          </cell>
          <cell r="U1736">
            <v>39223.365105107361</v>
          </cell>
        </row>
        <row r="1737">
          <cell r="B1737" t="str">
            <v>South East</v>
          </cell>
          <cell r="C1737" t="str">
            <v>Bracknell Forest</v>
          </cell>
          <cell r="D1737" t="str">
            <v>Bracknell Forest</v>
          </cell>
          <cell r="E1737" t="str">
            <v>00MA</v>
          </cell>
          <cell r="F1737">
            <v>2005</v>
          </cell>
          <cell r="G1737">
            <v>228.73459044654436</v>
          </cell>
          <cell r="H1737">
            <v>64.168566942505436</v>
          </cell>
          <cell r="J1737">
            <v>13.410039858939498</v>
          </cell>
          <cell r="K1737">
            <v>1.2979507900792737</v>
          </cell>
          <cell r="L1737">
            <v>307.61114803806856</v>
          </cell>
          <cell r="M1737">
            <v>116.02661417844111</v>
          </cell>
          <cell r="N1737">
            <v>138.87151630475509</v>
          </cell>
          <cell r="O1737">
            <v>9.1318322195464212</v>
          </cell>
          <cell r="P1737">
            <v>264.02996270274264</v>
          </cell>
          <cell r="Q1737">
            <v>91.66025966710356</v>
          </cell>
          <cell r="R1737">
            <v>67.603597221564698</v>
          </cell>
          <cell r="S1737">
            <v>1.1976951439696804</v>
          </cell>
          <cell r="T1737">
            <v>160.46155203263794</v>
          </cell>
          <cell r="U1737">
            <v>732.10266277344897</v>
          </cell>
        </row>
        <row r="1738">
          <cell r="B1738" t="str">
            <v>South East</v>
          </cell>
          <cell r="C1738" t="str">
            <v>Bracknell Forest</v>
          </cell>
          <cell r="D1738" t="str">
            <v>Bracknell Forest</v>
          </cell>
          <cell r="E1738" t="str">
            <v>00MA</v>
          </cell>
          <cell r="F1738">
            <v>2006</v>
          </cell>
          <cell r="G1738">
            <v>240.18612069886444</v>
          </cell>
          <cell r="H1738">
            <v>57.770339454237224</v>
          </cell>
          <cell r="J1738">
            <v>12.312479063231009</v>
          </cell>
          <cell r="K1738">
            <v>1.2066525611966652</v>
          </cell>
          <cell r="L1738">
            <v>311.47559177752936</v>
          </cell>
          <cell r="M1738">
            <v>121.73747044487422</v>
          </cell>
          <cell r="N1738">
            <v>134.56077928705213</v>
          </cell>
          <cell r="O1738">
            <v>9.2146838418133754</v>
          </cell>
          <cell r="P1738">
            <v>265.51293357373976</v>
          </cell>
          <cell r="Q1738">
            <v>89.48726352734937</v>
          </cell>
          <cell r="R1738">
            <v>65.669797533371465</v>
          </cell>
          <cell r="S1738">
            <v>1.176581347771114</v>
          </cell>
          <cell r="T1738">
            <v>156.33364240849193</v>
          </cell>
          <cell r="U1738">
            <v>733.32216775976099</v>
          </cell>
        </row>
        <row r="1739">
          <cell r="B1739" t="str">
            <v>South East</v>
          </cell>
          <cell r="C1739" t="str">
            <v>Bracknell Forest</v>
          </cell>
          <cell r="D1739" t="str">
            <v>Bracknell Forest</v>
          </cell>
          <cell r="E1739" t="str">
            <v>00MA</v>
          </cell>
          <cell r="F1739">
            <v>2007</v>
          </cell>
          <cell r="G1739">
            <v>233.76781615304327</v>
          </cell>
          <cell r="H1739">
            <v>56.709550668411055</v>
          </cell>
          <cell r="J1739">
            <v>12.186394346360968</v>
          </cell>
          <cell r="K1739">
            <v>1.1556383149827298</v>
          </cell>
          <cell r="L1739">
            <v>303.81939948279802</v>
          </cell>
          <cell r="M1739">
            <v>122.03711832499383</v>
          </cell>
          <cell r="N1739">
            <v>131.08976120557273</v>
          </cell>
          <cell r="O1739">
            <v>8.7135392253686419</v>
          </cell>
          <cell r="P1739">
            <v>261.84041875593522</v>
          </cell>
          <cell r="Q1739">
            <v>86.38669863206988</v>
          </cell>
          <cell r="R1739">
            <v>68.642708955865444</v>
          </cell>
          <cell r="S1739">
            <v>1.1111537434713632</v>
          </cell>
          <cell r="T1739">
            <v>156.1405613314067</v>
          </cell>
          <cell r="U1739">
            <v>721.80037957013997</v>
          </cell>
        </row>
        <row r="1740">
          <cell r="B1740" t="str">
            <v>South East</v>
          </cell>
          <cell r="C1740" t="str">
            <v>Bracknell Forest</v>
          </cell>
          <cell r="D1740" t="str">
            <v>Bracknell Forest</v>
          </cell>
          <cell r="E1740" t="str">
            <v>00MA</v>
          </cell>
          <cell r="F1740">
            <v>2008</v>
          </cell>
          <cell r="G1740">
            <v>230.72845936442556</v>
          </cell>
          <cell r="H1740">
            <v>57.855421527928016</v>
          </cell>
          <cell r="J1740">
            <v>7.9525575033663705</v>
          </cell>
          <cell r="K1740">
            <v>1.1740085911408731</v>
          </cell>
          <cell r="L1740">
            <v>297.71044698686086</v>
          </cell>
          <cell r="M1740">
            <v>117.167665584449</v>
          </cell>
          <cell r="N1740">
            <v>134.89202005577957</v>
          </cell>
          <cell r="O1740">
            <v>9.1220072541662951</v>
          </cell>
          <cell r="P1740">
            <v>261.18169289439487</v>
          </cell>
          <cell r="Q1740">
            <v>81.741142329393767</v>
          </cell>
          <cell r="R1740">
            <v>67.21354011583658</v>
          </cell>
          <cell r="S1740">
            <v>1.0097602778621746</v>
          </cell>
          <cell r="T1740">
            <v>149.9644427230925</v>
          </cell>
          <cell r="U1740">
            <v>708.8565826043482</v>
          </cell>
        </row>
        <row r="1741">
          <cell r="B1741" t="str">
            <v>South East</v>
          </cell>
          <cell r="C1741" t="str">
            <v>Bracknell Forest</v>
          </cell>
          <cell r="D1741" t="str">
            <v>Bracknell Forest</v>
          </cell>
          <cell r="E1741" t="str">
            <v>00MA</v>
          </cell>
          <cell r="F1741">
            <v>2009</v>
          </cell>
          <cell r="G1741">
            <v>191.25679717738507</v>
          </cell>
          <cell r="H1741">
            <v>50.604370523421871</v>
          </cell>
          <cell r="J1741">
            <v>6.5008667523308556</v>
          </cell>
          <cell r="K1741">
            <v>1.1678665318448429</v>
          </cell>
          <cell r="L1741">
            <v>249.52990098498265</v>
          </cell>
          <cell r="M1741">
            <v>103.89345460476125</v>
          </cell>
          <cell r="N1741">
            <v>121.17310861021581</v>
          </cell>
          <cell r="O1741">
            <v>9.1042267892323885</v>
          </cell>
          <cell r="P1741">
            <v>234.17079000420946</v>
          </cell>
          <cell r="Q1741">
            <v>79.429764184528722</v>
          </cell>
          <cell r="R1741">
            <v>64.871582299387882</v>
          </cell>
          <cell r="S1741">
            <v>0.91969764909071228</v>
          </cell>
          <cell r="T1741">
            <v>145.22104413300733</v>
          </cell>
          <cell r="U1741">
            <v>628.92173512219938</v>
          </cell>
        </row>
        <row r="1742">
          <cell r="B1742" t="str">
            <v>South East</v>
          </cell>
          <cell r="C1742" t="str">
            <v>Bracknell Forest</v>
          </cell>
          <cell r="D1742" t="str">
            <v>Bracknell Forest</v>
          </cell>
          <cell r="E1742" t="str">
            <v>00MA</v>
          </cell>
          <cell r="F1742">
            <v>2010</v>
          </cell>
          <cell r="G1742">
            <v>179.53826266425872</v>
          </cell>
          <cell r="H1742">
            <v>54.787356445219537</v>
          </cell>
          <cell r="J1742">
            <v>6.8209467863457744</v>
          </cell>
          <cell r="K1742">
            <v>1.1846093948363805</v>
          </cell>
          <cell r="L1742">
            <v>242.33117529066041</v>
          </cell>
          <cell r="M1742">
            <v>106.77026363902388</v>
          </cell>
          <cell r="N1742">
            <v>133.79791737623452</v>
          </cell>
          <cell r="O1742">
            <v>9.8204690328681252</v>
          </cell>
          <cell r="P1742">
            <v>250.38865004812652</v>
          </cell>
          <cell r="Q1742">
            <v>77.12457997100033</v>
          </cell>
          <cell r="R1742">
            <v>63.433674707651519</v>
          </cell>
          <cell r="S1742">
            <v>0.97123353866304707</v>
          </cell>
          <cell r="T1742">
            <v>141.52948821731491</v>
          </cell>
          <cell r="U1742">
            <v>634.24931355610181</v>
          </cell>
        </row>
        <row r="1743">
          <cell r="B1743" t="str">
            <v>South East</v>
          </cell>
          <cell r="C1743" t="str">
            <v>Bracknell Forest</v>
          </cell>
          <cell r="D1743" t="str">
            <v>Bracknell Forest</v>
          </cell>
          <cell r="E1743" t="str">
            <v>00MA</v>
          </cell>
          <cell r="F1743">
            <v>2011</v>
          </cell>
          <cell r="G1743">
            <v>164.43759573652906</v>
          </cell>
          <cell r="H1743">
            <v>45.374405640189678</v>
          </cell>
          <cell r="J1743">
            <v>6.3760557172757979</v>
          </cell>
          <cell r="K1743">
            <v>1.2133972979853154</v>
          </cell>
          <cell r="L1743">
            <v>217.40145439197985</v>
          </cell>
          <cell r="M1743">
            <v>103.0470338471511</v>
          </cell>
          <cell r="N1743">
            <v>109.71251039896504</v>
          </cell>
          <cell r="O1743">
            <v>8.6897867700732156</v>
          </cell>
          <cell r="P1743">
            <v>221.44933101618938</v>
          </cell>
          <cell r="Q1743">
            <v>74.603078895710468</v>
          </cell>
          <cell r="R1743">
            <v>62.20419896490916</v>
          </cell>
          <cell r="S1743">
            <v>0.86529483033522669</v>
          </cell>
          <cell r="T1743">
            <v>137.67257269095484</v>
          </cell>
          <cell r="U1743">
            <v>576.52335809912404</v>
          </cell>
        </row>
        <row r="1744">
          <cell r="B1744" t="str">
            <v>South East</v>
          </cell>
          <cell r="C1744" t="str">
            <v>Brighton and Hove</v>
          </cell>
          <cell r="D1744" t="str">
            <v>Brighton and Hove</v>
          </cell>
          <cell r="E1744" t="str">
            <v>00ML</v>
          </cell>
          <cell r="F1744">
            <v>2005</v>
          </cell>
          <cell r="G1744">
            <v>318.86763088535315</v>
          </cell>
          <cell r="H1744">
            <v>104.31257303519234</v>
          </cell>
          <cell r="J1744">
            <v>24.185277956871406</v>
          </cell>
          <cell r="K1744">
            <v>1.4859274650497016</v>
          </cell>
          <cell r="L1744">
            <v>448.85140934246664</v>
          </cell>
          <cell r="M1744">
            <v>264.54411553923467</v>
          </cell>
          <cell r="N1744">
            <v>327.22974236588169</v>
          </cell>
          <cell r="O1744">
            <v>8.3352864134205955</v>
          </cell>
          <cell r="P1744">
            <v>600.10914431853689</v>
          </cell>
          <cell r="Q1744">
            <v>169.66343355329209</v>
          </cell>
          <cell r="R1744">
            <v>168.05887818700938</v>
          </cell>
          <cell r="S1744">
            <v>1.6062293666112346</v>
          </cell>
          <cell r="T1744">
            <v>339.32854110691272</v>
          </cell>
          <cell r="U1744">
            <v>1388.2890947679164</v>
          </cell>
        </row>
        <row r="1745">
          <cell r="B1745" t="str">
            <v>South East</v>
          </cell>
          <cell r="C1745" t="str">
            <v>Brighton and Hove</v>
          </cell>
          <cell r="D1745" t="str">
            <v>Brighton and Hove</v>
          </cell>
          <cell r="E1745" t="str">
            <v>00ML</v>
          </cell>
          <cell r="F1745">
            <v>2006</v>
          </cell>
          <cell r="G1745">
            <v>333.32691734368393</v>
          </cell>
          <cell r="H1745">
            <v>98.863373128914702</v>
          </cell>
          <cell r="J1745">
            <v>22.577633348376533</v>
          </cell>
          <cell r="K1745">
            <v>1.3764988466247461</v>
          </cell>
          <cell r="L1745">
            <v>456.14442266759994</v>
          </cell>
          <cell r="M1745">
            <v>275.49494981967104</v>
          </cell>
          <cell r="N1745">
            <v>312.77101128358862</v>
          </cell>
          <cell r="O1745">
            <v>8.3513296112708701</v>
          </cell>
          <cell r="P1745">
            <v>596.61729071453055</v>
          </cell>
          <cell r="Q1745">
            <v>166.5391469831211</v>
          </cell>
          <cell r="R1745">
            <v>165.68934596835015</v>
          </cell>
          <cell r="S1745">
            <v>1.6242331802128829</v>
          </cell>
          <cell r="T1745">
            <v>333.85272613168411</v>
          </cell>
          <cell r="U1745">
            <v>1386.6144395138147</v>
          </cell>
        </row>
        <row r="1746">
          <cell r="B1746" t="str">
            <v>South East</v>
          </cell>
          <cell r="C1746" t="str">
            <v>Brighton and Hove</v>
          </cell>
          <cell r="D1746" t="str">
            <v>Brighton and Hove</v>
          </cell>
          <cell r="E1746" t="str">
            <v>00ML</v>
          </cell>
          <cell r="F1746">
            <v>2007</v>
          </cell>
          <cell r="G1746">
            <v>333.49440901609597</v>
          </cell>
          <cell r="H1746">
            <v>89.773199897704231</v>
          </cell>
          <cell r="J1746">
            <v>23.101655637872391</v>
          </cell>
          <cell r="K1746">
            <v>1.3174686098713908</v>
          </cell>
          <cell r="L1746">
            <v>447.686733161544</v>
          </cell>
          <cell r="M1746">
            <v>275.99258688673962</v>
          </cell>
          <cell r="N1746">
            <v>294.05943832661973</v>
          </cell>
          <cell r="O1746">
            <v>8.3259780243203672</v>
          </cell>
          <cell r="P1746">
            <v>578.37800323767976</v>
          </cell>
          <cell r="Q1746">
            <v>162.03197963546125</v>
          </cell>
          <cell r="R1746">
            <v>169.37429710539544</v>
          </cell>
          <cell r="S1746">
            <v>1.5267665052899138</v>
          </cell>
          <cell r="T1746">
            <v>332.93304324614661</v>
          </cell>
          <cell r="U1746">
            <v>1358.9977796453707</v>
          </cell>
        </row>
        <row r="1747">
          <cell r="B1747" t="str">
            <v>South East</v>
          </cell>
          <cell r="C1747" t="str">
            <v>Brighton and Hove</v>
          </cell>
          <cell r="D1747" t="str">
            <v>Brighton and Hove</v>
          </cell>
          <cell r="E1747" t="str">
            <v>00ML</v>
          </cell>
          <cell r="F1747">
            <v>2008</v>
          </cell>
          <cell r="G1747">
            <v>327.95198685149103</v>
          </cell>
          <cell r="H1747">
            <v>95.283048233441619</v>
          </cell>
          <cell r="J1747">
            <v>17.507763764229452</v>
          </cell>
          <cell r="K1747">
            <v>1.3142502028618996</v>
          </cell>
          <cell r="L1747">
            <v>442.05704905202401</v>
          </cell>
          <cell r="M1747">
            <v>267.6189096168236</v>
          </cell>
          <cell r="N1747">
            <v>297.62639004448647</v>
          </cell>
          <cell r="O1747">
            <v>8.098523231991992</v>
          </cell>
          <cell r="P1747">
            <v>573.3438228933021</v>
          </cell>
          <cell r="Q1747">
            <v>153.05815192810917</v>
          </cell>
          <cell r="R1747">
            <v>165.53321053349552</v>
          </cell>
          <cell r="S1747">
            <v>1.4964165719943296</v>
          </cell>
          <cell r="T1747">
            <v>320.08777903359902</v>
          </cell>
          <cell r="U1747">
            <v>1335.4886509789253</v>
          </cell>
        </row>
        <row r="1748">
          <cell r="B1748" t="str">
            <v>South East</v>
          </cell>
          <cell r="C1748" t="str">
            <v>Brighton and Hove</v>
          </cell>
          <cell r="D1748" t="str">
            <v>Brighton and Hove</v>
          </cell>
          <cell r="E1748" t="str">
            <v>00ML</v>
          </cell>
          <cell r="F1748">
            <v>2009</v>
          </cell>
          <cell r="G1748">
            <v>289.18547503843462</v>
          </cell>
          <cell r="H1748">
            <v>86.196086085072636</v>
          </cell>
          <cell r="J1748">
            <v>15.390216121285604</v>
          </cell>
          <cell r="K1748">
            <v>1.3158430287393028</v>
          </cell>
          <cell r="L1748">
            <v>392.0876202735322</v>
          </cell>
          <cell r="M1748">
            <v>239.02694703376284</v>
          </cell>
          <cell r="N1748">
            <v>267.43286175382605</v>
          </cell>
          <cell r="O1748">
            <v>8.1027783356570833</v>
          </cell>
          <cell r="P1748">
            <v>514.56258712324598</v>
          </cell>
          <cell r="Q1748">
            <v>149.11256883376132</v>
          </cell>
          <cell r="R1748">
            <v>160.07900683277754</v>
          </cell>
          <cell r="S1748">
            <v>1.3163071536237585</v>
          </cell>
          <cell r="T1748">
            <v>310.50788282016259</v>
          </cell>
          <cell r="U1748">
            <v>1217.1580902169408</v>
          </cell>
        </row>
        <row r="1749">
          <cell r="B1749" t="str">
            <v>South East</v>
          </cell>
          <cell r="C1749" t="str">
            <v>Brighton and Hove</v>
          </cell>
          <cell r="D1749" t="str">
            <v>Brighton and Hove</v>
          </cell>
          <cell r="E1749" t="str">
            <v>00ML</v>
          </cell>
          <cell r="F1749">
            <v>2010</v>
          </cell>
          <cell r="G1749">
            <v>295.33611946686432</v>
          </cell>
          <cell r="H1749">
            <v>102.93359533915174</v>
          </cell>
          <cell r="J1749">
            <v>16.630673881921595</v>
          </cell>
          <cell r="K1749">
            <v>1.3308562214790627</v>
          </cell>
          <cell r="L1749">
            <v>416.23124490941672</v>
          </cell>
          <cell r="M1749">
            <v>244.70642192323129</v>
          </cell>
          <cell r="N1749">
            <v>301.0247630290433</v>
          </cell>
          <cell r="O1749">
            <v>8.2233492754780197</v>
          </cell>
          <cell r="P1749">
            <v>553.95453422775256</v>
          </cell>
          <cell r="Q1749">
            <v>147.26434802696491</v>
          </cell>
          <cell r="R1749">
            <v>155.28912008399544</v>
          </cell>
          <cell r="S1749">
            <v>1.3413727113306895</v>
          </cell>
          <cell r="T1749">
            <v>303.89484082229103</v>
          </cell>
          <cell r="U1749">
            <v>1274.0806199594604</v>
          </cell>
        </row>
        <row r="1750">
          <cell r="B1750" t="str">
            <v>South East</v>
          </cell>
          <cell r="C1750" t="str">
            <v>Brighton and Hove</v>
          </cell>
          <cell r="D1750" t="str">
            <v>Brighton and Hove</v>
          </cell>
          <cell r="E1750" t="str">
            <v>00ML</v>
          </cell>
          <cell r="F1750">
            <v>2011</v>
          </cell>
          <cell r="G1750">
            <v>275.19055112671714</v>
          </cell>
          <cell r="H1750">
            <v>74.710471358043748</v>
          </cell>
          <cell r="J1750">
            <v>15.426350286759641</v>
          </cell>
          <cell r="K1750">
            <v>1.3612945220120096</v>
          </cell>
          <cell r="L1750">
            <v>366.6886672935326</v>
          </cell>
          <cell r="M1750">
            <v>231.89943103369944</v>
          </cell>
          <cell r="N1750">
            <v>243.63335771782957</v>
          </cell>
          <cell r="O1750">
            <v>8.2195931227073853</v>
          </cell>
          <cell r="P1750">
            <v>483.75238187423639</v>
          </cell>
          <cell r="Q1750">
            <v>145.64886520473553</v>
          </cell>
          <cell r="R1750">
            <v>153.2965234793603</v>
          </cell>
          <cell r="S1750">
            <v>1.2277628729725578</v>
          </cell>
          <cell r="T1750">
            <v>300.17315155706842</v>
          </cell>
          <cell r="U1750">
            <v>1150.6142007248372</v>
          </cell>
        </row>
        <row r="1751">
          <cell r="B1751" t="str">
            <v>South East</v>
          </cell>
          <cell r="C1751" t="str">
            <v>Buckinghamshire</v>
          </cell>
          <cell r="D1751" t="str">
            <v>Aylesbury Vale</v>
          </cell>
          <cell r="E1751" t="str">
            <v>11UB</v>
          </cell>
          <cell r="F1751">
            <v>2005</v>
          </cell>
          <cell r="G1751">
            <v>194.54493051410191</v>
          </cell>
          <cell r="H1751">
            <v>70.441694910486177</v>
          </cell>
          <cell r="J1751">
            <v>65.591894818054755</v>
          </cell>
          <cell r="K1751">
            <v>19.997068716042921</v>
          </cell>
          <cell r="L1751">
            <v>350.57558895868573</v>
          </cell>
          <cell r="M1751">
            <v>189.91966781243099</v>
          </cell>
          <cell r="N1751">
            <v>184.00030432264799</v>
          </cell>
          <cell r="O1751">
            <v>31.274583084067991</v>
          </cell>
          <cell r="P1751">
            <v>405.19455521914699</v>
          </cell>
          <cell r="Q1751">
            <v>222.47638479433158</v>
          </cell>
          <cell r="R1751">
            <v>124.23652168151229</v>
          </cell>
          <cell r="S1751">
            <v>1.7527952038256913</v>
          </cell>
          <cell r="T1751">
            <v>348.46570167966956</v>
          </cell>
          <cell r="U1751">
            <v>1104.2358458575022</v>
          </cell>
        </row>
        <row r="1752">
          <cell r="B1752" t="str">
            <v>South East</v>
          </cell>
          <cell r="C1752" t="str">
            <v>Buckinghamshire</v>
          </cell>
          <cell r="D1752" t="str">
            <v>Aylesbury Vale</v>
          </cell>
          <cell r="E1752" t="str">
            <v>11UB</v>
          </cell>
          <cell r="F1752">
            <v>2006</v>
          </cell>
          <cell r="G1752">
            <v>202.58327592847448</v>
          </cell>
          <cell r="H1752">
            <v>67.553664290309243</v>
          </cell>
          <cell r="J1752">
            <v>63.387266322579812</v>
          </cell>
          <cell r="K1752">
            <v>18.538893426381353</v>
          </cell>
          <cell r="L1752">
            <v>352.0630999677449</v>
          </cell>
          <cell r="M1752">
            <v>199.15203261720364</v>
          </cell>
          <cell r="N1752">
            <v>180.5840667313081</v>
          </cell>
          <cell r="O1752">
            <v>31.294804119539386</v>
          </cell>
          <cell r="P1752">
            <v>411.03090346805112</v>
          </cell>
          <cell r="Q1752">
            <v>215.97339223018071</v>
          </cell>
          <cell r="R1752">
            <v>124.58213147439544</v>
          </cell>
          <cell r="S1752">
            <v>1.8091217343732653</v>
          </cell>
          <cell r="T1752">
            <v>342.36464543894942</v>
          </cell>
          <cell r="U1752">
            <v>1105.4586488747457</v>
          </cell>
        </row>
        <row r="1753">
          <cell r="B1753" t="str">
            <v>South East</v>
          </cell>
          <cell r="C1753" t="str">
            <v>Buckinghamshire</v>
          </cell>
          <cell r="D1753" t="str">
            <v>Aylesbury Vale</v>
          </cell>
          <cell r="E1753" t="str">
            <v>11UB</v>
          </cell>
          <cell r="F1753">
            <v>2007</v>
          </cell>
          <cell r="G1753">
            <v>187.45697815133781</v>
          </cell>
          <cell r="H1753">
            <v>62.066023508513879</v>
          </cell>
          <cell r="J1753">
            <v>63.006962509759269</v>
          </cell>
          <cell r="K1753">
            <v>17.750524993022189</v>
          </cell>
          <cell r="L1753">
            <v>330.2804891626331</v>
          </cell>
          <cell r="M1753">
            <v>199.09946103855529</v>
          </cell>
          <cell r="N1753">
            <v>176.90180958210001</v>
          </cell>
          <cell r="O1753">
            <v>29.378093190353773</v>
          </cell>
          <cell r="P1753">
            <v>405.37936381100906</v>
          </cell>
          <cell r="Q1753">
            <v>217.18391257801517</v>
          </cell>
          <cell r="R1753">
            <v>128.37604633823176</v>
          </cell>
          <cell r="S1753">
            <v>1.6909293008814088</v>
          </cell>
          <cell r="T1753">
            <v>347.25088821712836</v>
          </cell>
          <cell r="U1753">
            <v>1082.9107411907705</v>
          </cell>
        </row>
        <row r="1754">
          <cell r="B1754" t="str">
            <v>South East</v>
          </cell>
          <cell r="C1754" t="str">
            <v>Buckinghamshire</v>
          </cell>
          <cell r="D1754" t="str">
            <v>Aylesbury Vale</v>
          </cell>
          <cell r="E1754" t="str">
            <v>11UB</v>
          </cell>
          <cell r="F1754">
            <v>2008</v>
          </cell>
          <cell r="G1754">
            <v>183.8555627703322</v>
          </cell>
          <cell r="H1754">
            <v>61.317876609589803</v>
          </cell>
          <cell r="J1754">
            <v>53.570955339532794</v>
          </cell>
          <cell r="K1754">
            <v>17.831152649384791</v>
          </cell>
          <cell r="L1754">
            <v>316.57554736883958</v>
          </cell>
          <cell r="M1754">
            <v>190.43746871251651</v>
          </cell>
          <cell r="N1754">
            <v>177.89622501948512</v>
          </cell>
          <cell r="O1754">
            <v>30.996430282973879</v>
          </cell>
          <cell r="P1754">
            <v>399.33012401497552</v>
          </cell>
          <cell r="Q1754">
            <v>205.35556046099003</v>
          </cell>
          <cell r="R1754">
            <v>125.7951895117903</v>
          </cell>
          <cell r="S1754">
            <v>1.6715910031608006</v>
          </cell>
          <cell r="T1754">
            <v>332.82234097594113</v>
          </cell>
          <cell r="U1754">
            <v>1048.7280123597561</v>
          </cell>
        </row>
        <row r="1755">
          <cell r="B1755" t="str">
            <v>South East</v>
          </cell>
          <cell r="C1755" t="str">
            <v>Buckinghamshire</v>
          </cell>
          <cell r="D1755" t="str">
            <v>Aylesbury Vale</v>
          </cell>
          <cell r="E1755" t="str">
            <v>11UB</v>
          </cell>
          <cell r="F1755">
            <v>2009</v>
          </cell>
          <cell r="G1755">
            <v>158.13940511448331</v>
          </cell>
          <cell r="H1755">
            <v>52.622627317111622</v>
          </cell>
          <cell r="J1755">
            <v>46.731349429603718</v>
          </cell>
          <cell r="K1755">
            <v>17.969378506175044</v>
          </cell>
          <cell r="L1755">
            <v>275.46276036737368</v>
          </cell>
          <cell r="M1755">
            <v>170.36846496780291</v>
          </cell>
          <cell r="N1755">
            <v>158.21306205443247</v>
          </cell>
          <cell r="O1755">
            <v>30.903222682164596</v>
          </cell>
          <cell r="P1755">
            <v>359.48474970439997</v>
          </cell>
          <cell r="Q1755">
            <v>197.65252841403301</v>
          </cell>
          <cell r="R1755">
            <v>121.75491679950605</v>
          </cell>
          <cell r="S1755">
            <v>1.4755077928701503</v>
          </cell>
          <cell r="T1755">
            <v>320.8829530064092</v>
          </cell>
          <cell r="U1755">
            <v>955.8304630781829</v>
          </cell>
        </row>
        <row r="1756">
          <cell r="B1756" t="str">
            <v>South East</v>
          </cell>
          <cell r="C1756" t="str">
            <v>Buckinghamshire</v>
          </cell>
          <cell r="D1756" t="str">
            <v>Aylesbury Vale</v>
          </cell>
          <cell r="E1756" t="str">
            <v>11UB</v>
          </cell>
          <cell r="F1756">
            <v>2010</v>
          </cell>
          <cell r="G1756">
            <v>161.80311160465388</v>
          </cell>
          <cell r="H1756">
            <v>60.613499412089553</v>
          </cell>
          <cell r="J1756">
            <v>49.110663642652341</v>
          </cell>
          <cell r="K1756">
            <v>18.152704267008275</v>
          </cell>
          <cell r="L1756">
            <v>289.67997892640409</v>
          </cell>
          <cell r="M1756">
            <v>177.02923752615402</v>
          </cell>
          <cell r="N1756">
            <v>177.61832617898528</v>
          </cell>
          <cell r="O1756">
            <v>33.906119437550338</v>
          </cell>
          <cell r="P1756">
            <v>388.55368314268964</v>
          </cell>
          <cell r="Q1756">
            <v>190.25101103700632</v>
          </cell>
          <cell r="R1756">
            <v>119.68524463377138</v>
          </cell>
          <cell r="S1756">
            <v>1.4874144689401734</v>
          </cell>
          <cell r="T1756">
            <v>311.4236701397179</v>
          </cell>
          <cell r="U1756">
            <v>989.65733220881157</v>
          </cell>
        </row>
        <row r="1757">
          <cell r="B1757" t="str">
            <v>South East</v>
          </cell>
          <cell r="C1757" t="str">
            <v>Buckinghamshire</v>
          </cell>
          <cell r="D1757" t="str">
            <v>Aylesbury Vale</v>
          </cell>
          <cell r="E1757" t="str">
            <v>11UB</v>
          </cell>
          <cell r="F1757">
            <v>2011</v>
          </cell>
          <cell r="G1757">
            <v>148.75741076889238</v>
          </cell>
          <cell r="H1757">
            <v>55.571179563401159</v>
          </cell>
          <cell r="J1757">
            <v>45.667989449541423</v>
          </cell>
          <cell r="K1757">
            <v>18.521761940996409</v>
          </cell>
          <cell r="L1757">
            <v>268.51834172283134</v>
          </cell>
          <cell r="M1757">
            <v>167.84057166427692</v>
          </cell>
          <cell r="N1757">
            <v>147.44074240701445</v>
          </cell>
          <cell r="O1757">
            <v>29.088823197556891</v>
          </cell>
          <cell r="P1757">
            <v>344.37013726884828</v>
          </cell>
          <cell r="Q1757">
            <v>188.95591548310873</v>
          </cell>
          <cell r="R1757">
            <v>115.97247629891152</v>
          </cell>
          <cell r="S1757">
            <v>1.3451647571717877</v>
          </cell>
          <cell r="T1757">
            <v>306.27355653919204</v>
          </cell>
          <cell r="U1757">
            <v>919.16203553087155</v>
          </cell>
        </row>
        <row r="1758">
          <cell r="B1758" t="str">
            <v>South East</v>
          </cell>
          <cell r="C1758" t="str">
            <v>Buckinghamshire</v>
          </cell>
          <cell r="D1758" t="str">
            <v>Chiltern</v>
          </cell>
          <cell r="E1758" t="str">
            <v>11UC</v>
          </cell>
          <cell r="F1758">
            <v>2005</v>
          </cell>
          <cell r="G1758">
            <v>86.842027760667335</v>
          </cell>
          <cell r="H1758">
            <v>46.582401619104509</v>
          </cell>
          <cell r="J1758">
            <v>29.783694284309419</v>
          </cell>
          <cell r="K1758">
            <v>2.9578092495330806</v>
          </cell>
          <cell r="L1758">
            <v>166.16593291361434</v>
          </cell>
          <cell r="M1758">
            <v>111.504525698103</v>
          </cell>
          <cell r="N1758">
            <v>152.16358741331658</v>
          </cell>
          <cell r="O1758">
            <v>9.1794637578488558</v>
          </cell>
          <cell r="P1758">
            <v>272.84757686926844</v>
          </cell>
          <cell r="Q1758">
            <v>78.539484020812935</v>
          </cell>
          <cell r="R1758">
            <v>65.400511638545595</v>
          </cell>
          <cell r="S1758">
            <v>0.73633768548436895</v>
          </cell>
          <cell r="T1758">
            <v>144.6763333448429</v>
          </cell>
          <cell r="U1758">
            <v>583.68984312772568</v>
          </cell>
        </row>
        <row r="1759">
          <cell r="B1759" t="str">
            <v>South East</v>
          </cell>
          <cell r="C1759" t="str">
            <v>Buckinghamshire</v>
          </cell>
          <cell r="D1759" t="str">
            <v>Chiltern</v>
          </cell>
          <cell r="E1759" t="str">
            <v>11UC</v>
          </cell>
          <cell r="F1759">
            <v>2006</v>
          </cell>
          <cell r="G1759">
            <v>93.151479323931298</v>
          </cell>
          <cell r="H1759">
            <v>41.033336011319676</v>
          </cell>
          <cell r="J1759">
            <v>30.378265838477272</v>
          </cell>
          <cell r="K1759">
            <v>2.7470107240806669</v>
          </cell>
          <cell r="L1759">
            <v>167.31009189780889</v>
          </cell>
          <cell r="M1759">
            <v>116.43182825721755</v>
          </cell>
          <cell r="N1759">
            <v>147.95862410068867</v>
          </cell>
          <cell r="O1759">
            <v>9.2695535764922212</v>
          </cell>
          <cell r="P1759">
            <v>273.66000593439844</v>
          </cell>
          <cell r="Q1759">
            <v>81.056717185938581</v>
          </cell>
          <cell r="R1759">
            <v>65.639893680783672</v>
          </cell>
          <cell r="S1759">
            <v>0.76746780294400652</v>
          </cell>
          <cell r="T1759">
            <v>147.46407866966626</v>
          </cell>
          <cell r="U1759">
            <v>588.43417650187359</v>
          </cell>
        </row>
        <row r="1760">
          <cell r="B1760" t="str">
            <v>South East</v>
          </cell>
          <cell r="C1760" t="str">
            <v>Buckinghamshire</v>
          </cell>
          <cell r="D1760" t="str">
            <v>Chiltern</v>
          </cell>
          <cell r="E1760" t="str">
            <v>11UC</v>
          </cell>
          <cell r="F1760">
            <v>2007</v>
          </cell>
          <cell r="G1760">
            <v>92.212003356505392</v>
          </cell>
          <cell r="H1760">
            <v>38.168816028129541</v>
          </cell>
          <cell r="J1760">
            <v>30.998129840720217</v>
          </cell>
          <cell r="K1760">
            <v>2.6309776829251974</v>
          </cell>
          <cell r="L1760">
            <v>164.00992690828036</v>
          </cell>
          <cell r="M1760">
            <v>116.44245361946773</v>
          </cell>
          <cell r="N1760">
            <v>142.47265710916093</v>
          </cell>
          <cell r="O1760">
            <v>8.7103781899238122</v>
          </cell>
          <cell r="P1760">
            <v>267.62548891855243</v>
          </cell>
          <cell r="Q1760">
            <v>79.965360592175301</v>
          </cell>
          <cell r="R1760">
            <v>67.845949963002752</v>
          </cell>
          <cell r="S1760">
            <v>0.72502323938282309</v>
          </cell>
          <cell r="T1760">
            <v>148.5363337945609</v>
          </cell>
          <cell r="U1760">
            <v>580.17174962139381</v>
          </cell>
        </row>
        <row r="1761">
          <cell r="B1761" t="str">
            <v>South East</v>
          </cell>
          <cell r="C1761" t="str">
            <v>Buckinghamshire</v>
          </cell>
          <cell r="D1761" t="str">
            <v>Chiltern</v>
          </cell>
          <cell r="E1761" t="str">
            <v>11UC</v>
          </cell>
          <cell r="F1761">
            <v>2008</v>
          </cell>
          <cell r="G1761">
            <v>89.043294941510496</v>
          </cell>
          <cell r="H1761">
            <v>37.941255325547687</v>
          </cell>
          <cell r="J1761">
            <v>22.678976489413337</v>
          </cell>
          <cell r="K1761">
            <v>2.7166338938282526</v>
          </cell>
          <cell r="L1761">
            <v>152.38016065029979</v>
          </cell>
          <cell r="M1761">
            <v>110.01890910129543</v>
          </cell>
          <cell r="N1761">
            <v>148.12334788481769</v>
          </cell>
          <cell r="O1761">
            <v>9.0663296515109248</v>
          </cell>
          <cell r="P1761">
            <v>267.20858663762402</v>
          </cell>
          <cell r="Q1761">
            <v>74.252536582908505</v>
          </cell>
          <cell r="R1761">
            <v>66.335690610270461</v>
          </cell>
          <cell r="S1761">
            <v>0.72252174611327946</v>
          </cell>
          <cell r="T1761">
            <v>141.31074893929224</v>
          </cell>
          <cell r="U1761">
            <v>560.8994962272161</v>
          </cell>
        </row>
        <row r="1762">
          <cell r="B1762" t="str">
            <v>South East</v>
          </cell>
          <cell r="C1762" t="str">
            <v>Buckinghamshire</v>
          </cell>
          <cell r="D1762" t="str">
            <v>Chiltern</v>
          </cell>
          <cell r="E1762" t="str">
            <v>11UC</v>
          </cell>
          <cell r="F1762">
            <v>2009</v>
          </cell>
          <cell r="G1762">
            <v>76.401193975692493</v>
          </cell>
          <cell r="H1762">
            <v>30.36840165920573</v>
          </cell>
          <cell r="J1762">
            <v>20.063648119526604</v>
          </cell>
          <cell r="K1762">
            <v>2.7066626467147832</v>
          </cell>
          <cell r="L1762">
            <v>129.5399064011396</v>
          </cell>
          <cell r="M1762">
            <v>99.340442851626179</v>
          </cell>
          <cell r="N1762">
            <v>133.67835487576795</v>
          </cell>
          <cell r="O1762">
            <v>9.0456715690677427</v>
          </cell>
          <cell r="P1762">
            <v>242.06446929646188</v>
          </cell>
          <cell r="Q1762">
            <v>70.452962148928805</v>
          </cell>
          <cell r="R1762">
            <v>64.164308695352673</v>
          </cell>
          <cell r="S1762">
            <v>0.62732272349524854</v>
          </cell>
          <cell r="T1762">
            <v>135.24459356777672</v>
          </cell>
          <cell r="U1762">
            <v>506.84896926537817</v>
          </cell>
        </row>
        <row r="1763">
          <cell r="B1763" t="str">
            <v>South East</v>
          </cell>
          <cell r="C1763" t="str">
            <v>Buckinghamshire</v>
          </cell>
          <cell r="D1763" t="str">
            <v>Chiltern</v>
          </cell>
          <cell r="E1763" t="str">
            <v>11UC</v>
          </cell>
          <cell r="F1763">
            <v>2010</v>
          </cell>
          <cell r="G1763">
            <v>80.046696736113304</v>
          </cell>
          <cell r="H1763">
            <v>33.753905005591164</v>
          </cell>
          <cell r="J1763">
            <v>23.507549466204232</v>
          </cell>
          <cell r="K1763">
            <v>2.7421649188288533</v>
          </cell>
          <cell r="L1763">
            <v>140.05031612673756</v>
          </cell>
          <cell r="M1763">
            <v>102.93236108043173</v>
          </cell>
          <cell r="N1763">
            <v>149.47357656825685</v>
          </cell>
          <cell r="O1763">
            <v>9.8334332329362208</v>
          </cell>
          <cell r="P1763">
            <v>262.23937088162478</v>
          </cell>
          <cell r="Q1763">
            <v>69.015141381832024</v>
          </cell>
          <cell r="R1763">
            <v>63.027386727568839</v>
          </cell>
          <cell r="S1763">
            <v>0.63547794670781188</v>
          </cell>
          <cell r="T1763">
            <v>132.67800605610867</v>
          </cell>
          <cell r="U1763">
            <v>534.96769306447106</v>
          </cell>
        </row>
        <row r="1764">
          <cell r="B1764" t="str">
            <v>South East</v>
          </cell>
          <cell r="C1764" t="str">
            <v>Buckinghamshire</v>
          </cell>
          <cell r="D1764" t="str">
            <v>Chiltern</v>
          </cell>
          <cell r="E1764" t="str">
            <v>11UC</v>
          </cell>
          <cell r="F1764">
            <v>2011</v>
          </cell>
          <cell r="G1764">
            <v>73.058831660606486</v>
          </cell>
          <cell r="H1764">
            <v>26.112037992759987</v>
          </cell>
          <cell r="J1764">
            <v>20.021915848445197</v>
          </cell>
          <cell r="K1764">
            <v>2.8055191637435679</v>
          </cell>
          <cell r="L1764">
            <v>121.99830466555524</v>
          </cell>
          <cell r="M1764">
            <v>98.123056805097107</v>
          </cell>
          <cell r="N1764">
            <v>123.08165628579276</v>
          </cell>
          <cell r="O1764">
            <v>8.5627907318298924</v>
          </cell>
          <cell r="P1764">
            <v>229.76750382271976</v>
          </cell>
          <cell r="Q1764">
            <v>67.358905578646201</v>
          </cell>
          <cell r="R1764">
            <v>61.059611332561929</v>
          </cell>
          <cell r="S1764">
            <v>0.57264850902662789</v>
          </cell>
          <cell r="T1764">
            <v>128.99116542023478</v>
          </cell>
          <cell r="U1764">
            <v>480.75697390850974</v>
          </cell>
        </row>
        <row r="1765">
          <cell r="B1765" t="str">
            <v>South East</v>
          </cell>
          <cell r="C1765" t="str">
            <v>Buckinghamshire</v>
          </cell>
          <cell r="D1765" t="str">
            <v>South Bucks</v>
          </cell>
          <cell r="E1765" t="str">
            <v>11UE</v>
          </cell>
          <cell r="F1765">
            <v>2005</v>
          </cell>
          <cell r="G1765">
            <v>126.81564430022436</v>
          </cell>
          <cell r="H1765">
            <v>68.989114576933176</v>
          </cell>
          <cell r="J1765">
            <v>27.402044023974632</v>
          </cell>
          <cell r="K1765">
            <v>1.7468894096252368</v>
          </cell>
          <cell r="L1765">
            <v>224.95369231075742</v>
          </cell>
          <cell r="M1765">
            <v>82.115375394499196</v>
          </cell>
          <cell r="N1765">
            <v>111.07789825772339</v>
          </cell>
          <cell r="O1765">
            <v>8.9304259565925186</v>
          </cell>
          <cell r="P1765">
            <v>202.12369960881512</v>
          </cell>
          <cell r="Q1765">
            <v>81.003648598069475</v>
          </cell>
          <cell r="R1765">
            <v>53.154924091629468</v>
          </cell>
          <cell r="S1765">
            <v>4.9759200860733879</v>
          </cell>
          <cell r="T1765">
            <v>139.13449277577232</v>
          </cell>
          <cell r="U1765">
            <v>566.21188469534491</v>
          </cell>
        </row>
        <row r="1766">
          <cell r="B1766" t="str">
            <v>South East</v>
          </cell>
          <cell r="C1766" t="str">
            <v>Buckinghamshire</v>
          </cell>
          <cell r="D1766" t="str">
            <v>South Bucks</v>
          </cell>
          <cell r="E1766" t="str">
            <v>11UE</v>
          </cell>
          <cell r="F1766">
            <v>2006</v>
          </cell>
          <cell r="G1766">
            <v>129.51704808666338</v>
          </cell>
          <cell r="H1766">
            <v>35.386127348123459</v>
          </cell>
          <cell r="J1766">
            <v>26.820105301864384</v>
          </cell>
          <cell r="K1766">
            <v>1.6248535735147542</v>
          </cell>
          <cell r="L1766">
            <v>193.34813431016596</v>
          </cell>
          <cell r="M1766">
            <v>85.343360985458958</v>
          </cell>
          <cell r="N1766">
            <v>109.81986358191146</v>
          </cell>
          <cell r="O1766">
            <v>9.0149452759782012</v>
          </cell>
          <cell r="P1766">
            <v>204.17816984334863</v>
          </cell>
          <cell r="Q1766">
            <v>83.05198967637466</v>
          </cell>
          <cell r="R1766">
            <v>53.269041930322828</v>
          </cell>
          <cell r="S1766">
            <v>5.0985041661481345</v>
          </cell>
          <cell r="T1766">
            <v>141.41953577284562</v>
          </cell>
          <cell r="U1766">
            <v>538.94583992636024</v>
          </cell>
        </row>
        <row r="1767">
          <cell r="B1767" t="str">
            <v>South East</v>
          </cell>
          <cell r="C1767" t="str">
            <v>Buckinghamshire</v>
          </cell>
          <cell r="D1767" t="str">
            <v>South Bucks</v>
          </cell>
          <cell r="E1767" t="str">
            <v>11UE</v>
          </cell>
          <cell r="F1767">
            <v>2007</v>
          </cell>
          <cell r="G1767">
            <v>113.47169191723304</v>
          </cell>
          <cell r="H1767">
            <v>33.988141275095138</v>
          </cell>
          <cell r="J1767">
            <v>26.170639488222502</v>
          </cell>
          <cell r="K1767">
            <v>1.5563555785955536</v>
          </cell>
          <cell r="L1767">
            <v>175.18682825914621</v>
          </cell>
          <cell r="M1767">
            <v>85.591353451315996</v>
          </cell>
          <cell r="N1767">
            <v>105.12149461515607</v>
          </cell>
          <cell r="O1767">
            <v>8.4627473978051864</v>
          </cell>
          <cell r="P1767">
            <v>199.17559546427725</v>
          </cell>
          <cell r="Q1767">
            <v>82.257266882365329</v>
          </cell>
          <cell r="R1767">
            <v>54.913002733227451</v>
          </cell>
          <cell r="S1767">
            <v>5.1462238418184665</v>
          </cell>
          <cell r="T1767">
            <v>142.31649345741124</v>
          </cell>
          <cell r="U1767">
            <v>516.67891718083467</v>
          </cell>
        </row>
        <row r="1768">
          <cell r="B1768" t="str">
            <v>South East</v>
          </cell>
          <cell r="C1768" t="str">
            <v>Buckinghamshire</v>
          </cell>
          <cell r="D1768" t="str">
            <v>South Bucks</v>
          </cell>
          <cell r="E1768" t="str">
            <v>11UE</v>
          </cell>
          <cell r="F1768">
            <v>2008</v>
          </cell>
          <cell r="G1768">
            <v>114.12604609690999</v>
          </cell>
          <cell r="H1768">
            <v>34.251932631134579</v>
          </cell>
          <cell r="J1768">
            <v>19.562939028236372</v>
          </cell>
          <cell r="K1768">
            <v>1.5875345295928582</v>
          </cell>
          <cell r="L1768">
            <v>169.52845228587381</v>
          </cell>
          <cell r="M1768">
            <v>82.462317357532442</v>
          </cell>
          <cell r="N1768">
            <v>109.16860246685054</v>
          </cell>
          <cell r="O1768">
            <v>8.9029998781751285</v>
          </cell>
          <cell r="P1768">
            <v>200.53391970255814</v>
          </cell>
          <cell r="Q1768">
            <v>75.813531016577372</v>
          </cell>
          <cell r="R1768">
            <v>53.761707139569559</v>
          </cell>
          <cell r="S1768">
            <v>5.2418467056790101</v>
          </cell>
          <cell r="T1768">
            <v>134.81708486182595</v>
          </cell>
          <cell r="U1768">
            <v>504.8794568502579</v>
          </cell>
        </row>
        <row r="1769">
          <cell r="B1769" t="str">
            <v>South East</v>
          </cell>
          <cell r="C1769" t="str">
            <v>Buckinghamshire</v>
          </cell>
          <cell r="D1769" t="str">
            <v>South Bucks</v>
          </cell>
          <cell r="E1769" t="str">
            <v>11UE</v>
          </cell>
          <cell r="F1769">
            <v>2009</v>
          </cell>
          <cell r="G1769">
            <v>103.27716468340712</v>
          </cell>
          <cell r="H1769">
            <v>29.526874456695872</v>
          </cell>
          <cell r="J1769">
            <v>16.954992724509914</v>
          </cell>
          <cell r="K1769">
            <v>1.5627260664295339</v>
          </cell>
          <cell r="L1769">
            <v>151.32175793104244</v>
          </cell>
          <cell r="M1769">
            <v>75.436804408280764</v>
          </cell>
          <cell r="N1769">
            <v>99.323241848603189</v>
          </cell>
          <cell r="O1769">
            <v>8.8237284907952684</v>
          </cell>
          <cell r="P1769">
            <v>183.58377474767923</v>
          </cell>
          <cell r="Q1769">
            <v>71.014127389802695</v>
          </cell>
          <cell r="R1769">
            <v>52.090696102520099</v>
          </cell>
          <cell r="S1769">
            <v>5.0649727280626751</v>
          </cell>
          <cell r="T1769">
            <v>128.16979622038548</v>
          </cell>
          <cell r="U1769">
            <v>463.07532889910709</v>
          </cell>
        </row>
        <row r="1770">
          <cell r="B1770" t="str">
            <v>South East</v>
          </cell>
          <cell r="C1770" t="str">
            <v>Buckinghamshire</v>
          </cell>
          <cell r="D1770" t="str">
            <v>South Bucks</v>
          </cell>
          <cell r="E1770" t="str">
            <v>11UE</v>
          </cell>
          <cell r="F1770">
            <v>2010</v>
          </cell>
          <cell r="G1770">
            <v>110.24263818698333</v>
          </cell>
          <cell r="H1770">
            <v>33.024425120330484</v>
          </cell>
          <cell r="J1770">
            <v>19.159864478046781</v>
          </cell>
          <cell r="K1770">
            <v>1.5852437778219088</v>
          </cell>
          <cell r="L1770">
            <v>164.01217156318251</v>
          </cell>
          <cell r="M1770">
            <v>78.159950054812882</v>
          </cell>
          <cell r="N1770">
            <v>111.65517021411183</v>
          </cell>
          <cell r="O1770">
            <v>9.6294928949264502</v>
          </cell>
          <cell r="P1770">
            <v>199.44461316385116</v>
          </cell>
          <cell r="Q1770">
            <v>70.761903664122826</v>
          </cell>
          <cell r="R1770">
            <v>51.224383096973668</v>
          </cell>
          <cell r="S1770">
            <v>5.201046015308056</v>
          </cell>
          <cell r="T1770">
            <v>127.18733277640455</v>
          </cell>
          <cell r="U1770">
            <v>490.64411750343822</v>
          </cell>
        </row>
        <row r="1771">
          <cell r="B1771" t="str">
            <v>South East</v>
          </cell>
          <cell r="C1771" t="str">
            <v>Buckinghamshire</v>
          </cell>
          <cell r="D1771" t="str">
            <v>South Bucks</v>
          </cell>
          <cell r="E1771" t="str">
            <v>11UE</v>
          </cell>
          <cell r="F1771">
            <v>2011</v>
          </cell>
          <cell r="G1771">
            <v>100.83914317825325</v>
          </cell>
          <cell r="H1771">
            <v>26.483828871397129</v>
          </cell>
          <cell r="J1771">
            <v>18.643602730232537</v>
          </cell>
          <cell r="K1771">
            <v>1.6259839167260881</v>
          </cell>
          <cell r="L1771">
            <v>147.59255869660902</v>
          </cell>
          <cell r="M1771">
            <v>74.958209642155907</v>
          </cell>
          <cell r="N1771">
            <v>93.195444680784504</v>
          </cell>
          <cell r="O1771">
            <v>8.3559926341782216</v>
          </cell>
          <cell r="P1771">
            <v>176.50964695711863</v>
          </cell>
          <cell r="Q1771">
            <v>70.024665331440858</v>
          </cell>
          <cell r="R1771">
            <v>49.696643972497377</v>
          </cell>
          <cell r="S1771">
            <v>5.0811274990673923</v>
          </cell>
          <cell r="T1771">
            <v>124.80243680300562</v>
          </cell>
          <cell r="U1771">
            <v>448.90464245673331</v>
          </cell>
        </row>
        <row r="1772">
          <cell r="B1772" t="str">
            <v>South East</v>
          </cell>
          <cell r="C1772" t="str">
            <v>Buckinghamshire</v>
          </cell>
          <cell r="D1772" t="str">
            <v>Wycombe</v>
          </cell>
          <cell r="E1772" t="str">
            <v>11UF</v>
          </cell>
          <cell r="F1772">
            <v>2005</v>
          </cell>
          <cell r="G1772">
            <v>224.40683508898513</v>
          </cell>
          <cell r="H1772">
            <v>62.508508554290167</v>
          </cell>
          <cell r="J1772">
            <v>42.694577207979535</v>
          </cell>
          <cell r="K1772">
            <v>5.9552732794128485</v>
          </cell>
          <cell r="L1772">
            <v>335.56519413066769</v>
          </cell>
          <cell r="M1772">
            <v>186.74640419364124</v>
          </cell>
          <cell r="N1772">
            <v>225.49410115524742</v>
          </cell>
          <cell r="O1772">
            <v>24.088099238957774</v>
          </cell>
          <cell r="P1772">
            <v>436.32860458784643</v>
          </cell>
          <cell r="Q1772">
            <v>126.40089931970289</v>
          </cell>
          <cell r="R1772">
            <v>105.64730868322204</v>
          </cell>
          <cell r="S1772">
            <v>7.7656652717400156</v>
          </cell>
          <cell r="T1772">
            <v>239.81387327466493</v>
          </cell>
          <cell r="U1772">
            <v>1011.7076719931791</v>
          </cell>
        </row>
        <row r="1773">
          <cell r="B1773" t="str">
            <v>South East</v>
          </cell>
          <cell r="C1773" t="str">
            <v>Buckinghamshire</v>
          </cell>
          <cell r="D1773" t="str">
            <v>Wycombe</v>
          </cell>
          <cell r="E1773" t="str">
            <v>11UF</v>
          </cell>
          <cell r="F1773">
            <v>2006</v>
          </cell>
          <cell r="G1773">
            <v>233.2127885091507</v>
          </cell>
          <cell r="H1773">
            <v>56.099430733419013</v>
          </cell>
          <cell r="J1773">
            <v>40.890940884677853</v>
          </cell>
          <cell r="K1773">
            <v>5.5235901615009002</v>
          </cell>
          <cell r="L1773">
            <v>335.72675028874846</v>
          </cell>
          <cell r="M1773">
            <v>193.38433316106139</v>
          </cell>
          <cell r="N1773">
            <v>220.24562151176087</v>
          </cell>
          <cell r="O1773">
            <v>24.288551471911699</v>
          </cell>
          <cell r="P1773">
            <v>437.91850614473395</v>
          </cell>
          <cell r="Q1773">
            <v>122.22058650656861</v>
          </cell>
          <cell r="R1773">
            <v>106.01661059004174</v>
          </cell>
          <cell r="S1773">
            <v>7.9872943078221015</v>
          </cell>
          <cell r="T1773">
            <v>236.22449140443246</v>
          </cell>
          <cell r="U1773">
            <v>1009.8697478379148</v>
          </cell>
        </row>
        <row r="1774">
          <cell r="B1774" t="str">
            <v>South East</v>
          </cell>
          <cell r="C1774" t="str">
            <v>Buckinghamshire</v>
          </cell>
          <cell r="D1774" t="str">
            <v>Wycombe</v>
          </cell>
          <cell r="E1774" t="str">
            <v>11UF</v>
          </cell>
          <cell r="F1774">
            <v>2007</v>
          </cell>
          <cell r="G1774">
            <v>211.23009778094385</v>
          </cell>
          <cell r="H1774">
            <v>49.884549370300633</v>
          </cell>
          <cell r="J1774">
            <v>41.166959545960822</v>
          </cell>
          <cell r="K1774">
            <v>5.2887934363985378</v>
          </cell>
          <cell r="L1774">
            <v>307.57040013360381</v>
          </cell>
          <cell r="M1774">
            <v>193.15137458198393</v>
          </cell>
          <cell r="N1774">
            <v>210.68987864701111</v>
          </cell>
          <cell r="O1774">
            <v>22.675099466346687</v>
          </cell>
          <cell r="P1774">
            <v>426.51635269534171</v>
          </cell>
          <cell r="Q1774">
            <v>120.6752122871612</v>
          </cell>
          <cell r="R1774">
            <v>109.56835058135201</v>
          </cell>
          <cell r="S1774">
            <v>8.0646535278758904</v>
          </cell>
          <cell r="T1774">
            <v>238.3082163963891</v>
          </cell>
          <cell r="U1774">
            <v>972.39496922533453</v>
          </cell>
        </row>
        <row r="1775">
          <cell r="B1775" t="str">
            <v>South East</v>
          </cell>
          <cell r="C1775" t="str">
            <v>Buckinghamshire</v>
          </cell>
          <cell r="D1775" t="str">
            <v>Wycombe</v>
          </cell>
          <cell r="E1775" t="str">
            <v>11UF</v>
          </cell>
          <cell r="F1775">
            <v>2008</v>
          </cell>
          <cell r="G1775">
            <v>217.66756014564513</v>
          </cell>
          <cell r="H1775">
            <v>51.592130958186573</v>
          </cell>
          <cell r="J1775">
            <v>37.07465143976011</v>
          </cell>
          <cell r="K1775">
            <v>5.350959862235257</v>
          </cell>
          <cell r="L1775">
            <v>311.68530240582703</v>
          </cell>
          <cell r="M1775">
            <v>186.40734574607006</v>
          </cell>
          <cell r="N1775">
            <v>216.8542312131741</v>
          </cell>
          <cell r="O1775">
            <v>23.922470611621918</v>
          </cell>
          <cell r="P1775">
            <v>427.18404757086608</v>
          </cell>
          <cell r="Q1775">
            <v>112.01555892621693</v>
          </cell>
          <cell r="R1775">
            <v>107.13774487693453</v>
          </cell>
          <cell r="S1775">
            <v>8.2633638742213442</v>
          </cell>
          <cell r="T1775">
            <v>227.4166676773728</v>
          </cell>
          <cell r="U1775">
            <v>966.28601765406609</v>
          </cell>
        </row>
        <row r="1776">
          <cell r="B1776" t="str">
            <v>South East</v>
          </cell>
          <cell r="C1776" t="str">
            <v>Buckinghamshire</v>
          </cell>
          <cell r="D1776" t="str">
            <v>Wycombe</v>
          </cell>
          <cell r="E1776" t="str">
            <v>11UF</v>
          </cell>
          <cell r="F1776">
            <v>2009</v>
          </cell>
          <cell r="G1776">
            <v>195.18472648951237</v>
          </cell>
          <cell r="H1776">
            <v>45.121456128955323</v>
          </cell>
          <cell r="J1776">
            <v>30.458699664427023</v>
          </cell>
          <cell r="K1776">
            <v>5.3755656735974924</v>
          </cell>
          <cell r="L1776">
            <v>276.14044795649215</v>
          </cell>
          <cell r="M1776">
            <v>167.6538114642012</v>
          </cell>
          <cell r="N1776">
            <v>195.12412639399943</v>
          </cell>
          <cell r="O1776">
            <v>23.85702412738555</v>
          </cell>
          <cell r="P1776">
            <v>386.63496198558619</v>
          </cell>
          <cell r="Q1776">
            <v>108.91914949936742</v>
          </cell>
          <cell r="R1776">
            <v>103.69890365180355</v>
          </cell>
          <cell r="S1776">
            <v>8.1567830984581047</v>
          </cell>
          <cell r="T1776">
            <v>220.77483624962906</v>
          </cell>
          <cell r="U1776">
            <v>883.5502461917074</v>
          </cell>
        </row>
        <row r="1777">
          <cell r="B1777" t="str">
            <v>South East</v>
          </cell>
          <cell r="C1777" t="str">
            <v>Buckinghamshire</v>
          </cell>
          <cell r="D1777" t="str">
            <v>Wycombe</v>
          </cell>
          <cell r="E1777" t="str">
            <v>11UF</v>
          </cell>
          <cell r="F1777">
            <v>2010</v>
          </cell>
          <cell r="G1777">
            <v>204.75172253660907</v>
          </cell>
          <cell r="H1777">
            <v>50.553833958244105</v>
          </cell>
          <cell r="J1777">
            <v>32.612677378736926</v>
          </cell>
          <cell r="K1777">
            <v>5.4339784215040892</v>
          </cell>
          <cell r="L1777">
            <v>293.3522122950942</v>
          </cell>
          <cell r="M1777">
            <v>173.28045963912419</v>
          </cell>
          <cell r="N1777">
            <v>216.21439373292955</v>
          </cell>
          <cell r="O1777">
            <v>26.16417937312287</v>
          </cell>
          <cell r="P1777">
            <v>415.6590327451766</v>
          </cell>
          <cell r="Q1777">
            <v>105.81616687391258</v>
          </cell>
          <cell r="R1777">
            <v>101.90296304530327</v>
          </cell>
          <cell r="S1777">
            <v>8.3680118419262683</v>
          </cell>
          <cell r="T1777">
            <v>216.08714176114211</v>
          </cell>
          <cell r="U1777">
            <v>925.09838680141308</v>
          </cell>
        </row>
        <row r="1778">
          <cell r="B1778" t="str">
            <v>South East</v>
          </cell>
          <cell r="C1778" t="str">
            <v>Buckinghamshire</v>
          </cell>
          <cell r="D1778" t="str">
            <v>Wycombe</v>
          </cell>
          <cell r="E1778" t="str">
            <v>11UF</v>
          </cell>
          <cell r="F1778">
            <v>2011</v>
          </cell>
          <cell r="G1778">
            <v>189.83066899373696</v>
          </cell>
          <cell r="H1778">
            <v>40.961721660896885</v>
          </cell>
          <cell r="J1778">
            <v>29.894818916631326</v>
          </cell>
          <cell r="K1778">
            <v>5.5491309573999592</v>
          </cell>
          <cell r="L1778">
            <v>266.2363405286651</v>
          </cell>
          <cell r="M1778">
            <v>164.9022246654944</v>
          </cell>
          <cell r="N1778">
            <v>178.18438807553147</v>
          </cell>
          <cell r="O1778">
            <v>22.392730256496996</v>
          </cell>
          <cell r="P1778">
            <v>365.47934299752285</v>
          </cell>
          <cell r="Q1778">
            <v>105.33523440468474</v>
          </cell>
          <cell r="R1778">
            <v>98.794470425047621</v>
          </cell>
          <cell r="S1778">
            <v>8.3034703377960035</v>
          </cell>
          <cell r="T1778">
            <v>212.43317516752836</v>
          </cell>
          <cell r="U1778">
            <v>844.14885869371631</v>
          </cell>
        </row>
        <row r="1779">
          <cell r="B1779" t="str">
            <v>South East</v>
          </cell>
          <cell r="C1779" t="str">
            <v>Buckinghamshire Total</v>
          </cell>
          <cell r="D1779" t="str">
            <v>Buckinghamshire Total</v>
          </cell>
          <cell r="F1779">
            <v>2005</v>
          </cell>
          <cell r="G1779">
            <v>632.60943766397872</v>
          </cell>
          <cell r="H1779">
            <v>248.521719660814</v>
          </cell>
          <cell r="J1779">
            <v>165.47221033431828</v>
          </cell>
          <cell r="K1779">
            <v>30.657040654614086</v>
          </cell>
          <cell r="L1779">
            <v>1077.2604083137251</v>
          </cell>
          <cell r="M1779">
            <v>570.2859730986745</v>
          </cell>
          <cell r="N1779">
            <v>672.73589114893537</v>
          </cell>
          <cell r="O1779">
            <v>73.472572037467131</v>
          </cell>
          <cell r="P1779">
            <v>1316.494436285077</v>
          </cell>
          <cell r="Q1779">
            <v>508.42041673291681</v>
          </cell>
          <cell r="R1779">
            <v>348.43926609490939</v>
          </cell>
          <cell r="S1779">
            <v>15.230718247123463</v>
          </cell>
          <cell r="T1779">
            <v>872.09040107494968</v>
          </cell>
          <cell r="U1779">
            <v>3265.8452456737518</v>
          </cell>
        </row>
        <row r="1780">
          <cell r="B1780" t="str">
            <v>South East</v>
          </cell>
          <cell r="C1780" t="str">
            <v>Buckinghamshire Total</v>
          </cell>
          <cell r="D1780" t="str">
            <v>Buckinghamshire Total</v>
          </cell>
          <cell r="F1780">
            <v>2006</v>
          </cell>
          <cell r="G1780">
            <v>658.46459184821992</v>
          </cell>
          <cell r="H1780">
            <v>200.07255838317138</v>
          </cell>
          <cell r="J1780">
            <v>161.47657834759931</v>
          </cell>
          <cell r="K1780">
            <v>28.434347885477674</v>
          </cell>
          <cell r="L1780">
            <v>1048.4480764644682</v>
          </cell>
          <cell r="M1780">
            <v>594.31155502094157</v>
          </cell>
          <cell r="N1780">
            <v>658.60817592566912</v>
          </cell>
          <cell r="O1780">
            <v>73.867854443921502</v>
          </cell>
          <cell r="P1780">
            <v>1326.7875853905323</v>
          </cell>
          <cell r="Q1780">
            <v>502.30268559906256</v>
          </cell>
          <cell r="R1780">
            <v>349.50767767554362</v>
          </cell>
          <cell r="S1780">
            <v>15.662388011287508</v>
          </cell>
          <cell r="T1780">
            <v>867.47275128589365</v>
          </cell>
          <cell r="U1780">
            <v>3242.7084131408942</v>
          </cell>
        </row>
        <row r="1781">
          <cell r="B1781" t="str">
            <v>South East</v>
          </cell>
          <cell r="C1781" t="str">
            <v>Buckinghamshire Total</v>
          </cell>
          <cell r="D1781" t="str">
            <v>Buckinghamshire Total</v>
          </cell>
          <cell r="F1781">
            <v>2007</v>
          </cell>
          <cell r="G1781">
            <v>604.37077120602009</v>
          </cell>
          <cell r="H1781">
            <v>184.10753018203917</v>
          </cell>
          <cell r="J1781">
            <v>161.34269138466277</v>
          </cell>
          <cell r="K1781">
            <v>27.226651690941477</v>
          </cell>
          <cell r="L1781">
            <v>977.04764446366346</v>
          </cell>
          <cell r="M1781">
            <v>594.28464269132292</v>
          </cell>
          <cell r="N1781">
            <v>635.18583995342817</v>
          </cell>
          <cell r="O1781">
            <v>69.22631824442945</v>
          </cell>
          <cell r="P1781">
            <v>1298.6968008891804</v>
          </cell>
          <cell r="Q1781">
            <v>500.08175233971701</v>
          </cell>
          <cell r="R1781">
            <v>360.70334961581398</v>
          </cell>
          <cell r="S1781">
            <v>15.626829909958589</v>
          </cell>
          <cell r="T1781">
            <v>876.41193186548958</v>
          </cell>
          <cell r="U1781">
            <v>3152.1563772183331</v>
          </cell>
        </row>
        <row r="1782">
          <cell r="B1782" t="str">
            <v>South East</v>
          </cell>
          <cell r="C1782" t="str">
            <v>Buckinghamshire Total</v>
          </cell>
          <cell r="D1782" t="str">
            <v>Buckinghamshire Total</v>
          </cell>
          <cell r="F1782">
            <v>2008</v>
          </cell>
          <cell r="G1782">
            <v>604.69246395439779</v>
          </cell>
          <cell r="H1782">
            <v>185.10319552445864</v>
          </cell>
          <cell r="J1782">
            <v>132.88752229694262</v>
          </cell>
          <cell r="K1782">
            <v>27.486280935041158</v>
          </cell>
          <cell r="L1782">
            <v>950.16946271084021</v>
          </cell>
          <cell r="M1782">
            <v>569.3260409174145</v>
          </cell>
          <cell r="N1782">
            <v>652.04240658432741</v>
          </cell>
          <cell r="O1782">
            <v>72.888230424281844</v>
          </cell>
          <cell r="P1782">
            <v>1294.2566779260237</v>
          </cell>
          <cell r="Q1782">
            <v>467.43718698669289</v>
          </cell>
          <cell r="R1782">
            <v>353.0303321385648</v>
          </cell>
          <cell r="S1782">
            <v>15.899323329174436</v>
          </cell>
          <cell r="T1782">
            <v>836.36684245443212</v>
          </cell>
          <cell r="U1782">
            <v>3080.7929830912963</v>
          </cell>
        </row>
        <row r="1783">
          <cell r="B1783" t="str">
            <v>South East</v>
          </cell>
          <cell r="C1783" t="str">
            <v>Buckinghamshire Total</v>
          </cell>
          <cell r="D1783" t="str">
            <v>Buckinghamshire Total</v>
          </cell>
          <cell r="F1783">
            <v>2009</v>
          </cell>
          <cell r="G1783">
            <v>533.0024902630953</v>
          </cell>
          <cell r="H1783">
            <v>157.63935956196855</v>
          </cell>
          <cell r="J1783">
            <v>114.20868993806727</v>
          </cell>
          <cell r="K1783">
            <v>27.614332892916856</v>
          </cell>
          <cell r="L1783">
            <v>832.46487265604799</v>
          </cell>
          <cell r="M1783">
            <v>512.79952369191108</v>
          </cell>
          <cell r="N1783">
            <v>586.338785172803</v>
          </cell>
          <cell r="O1783">
            <v>72.629646869413165</v>
          </cell>
          <cell r="P1783">
            <v>1171.7679557341271</v>
          </cell>
          <cell r="Q1783">
            <v>448.03876745213194</v>
          </cell>
          <cell r="R1783">
            <v>341.70882524918238</v>
          </cell>
          <cell r="S1783">
            <v>15.32458634288618</v>
          </cell>
          <cell r="T1783">
            <v>805.07217904420042</v>
          </cell>
          <cell r="U1783">
            <v>2809.305007434376</v>
          </cell>
        </row>
        <row r="1784">
          <cell r="B1784" t="str">
            <v>South East</v>
          </cell>
          <cell r="C1784" t="str">
            <v>Buckinghamshire Total</v>
          </cell>
          <cell r="D1784" t="str">
            <v>Buckinghamshire Total</v>
          </cell>
          <cell r="F1784">
            <v>2010</v>
          </cell>
          <cell r="G1784">
            <v>556.84416906435968</v>
          </cell>
          <cell r="H1784">
            <v>177.94566349625529</v>
          </cell>
          <cell r="J1784">
            <v>124.39075496564028</v>
          </cell>
          <cell r="K1784">
            <v>27.914091385163125</v>
          </cell>
          <cell r="L1784">
            <v>887.09467891141844</v>
          </cell>
          <cell r="M1784">
            <v>531.40200830052288</v>
          </cell>
          <cell r="N1784">
            <v>654.96146669428344</v>
          </cell>
          <cell r="O1784">
            <v>79.533224938535881</v>
          </cell>
          <cell r="P1784">
            <v>1265.8966999333422</v>
          </cell>
          <cell r="Q1784">
            <v>435.84422295687381</v>
          </cell>
          <cell r="R1784">
            <v>335.83997750361715</v>
          </cell>
          <cell r="S1784">
            <v>15.691950272882309</v>
          </cell>
          <cell r="T1784">
            <v>787.37615073337327</v>
          </cell>
          <cell r="U1784">
            <v>2940.3675295781341</v>
          </cell>
        </row>
        <row r="1785">
          <cell r="B1785" t="str">
            <v>South East</v>
          </cell>
          <cell r="C1785" t="str">
            <v>Buckinghamshire Total</v>
          </cell>
          <cell r="D1785" t="str">
            <v>Buckinghamshire Total</v>
          </cell>
          <cell r="F1785">
            <v>2011</v>
          </cell>
          <cell r="G1785">
            <v>512.48605460148906</v>
          </cell>
          <cell r="H1785">
            <v>149.12876808845516</v>
          </cell>
          <cell r="J1785">
            <v>114.22832694485049</v>
          </cell>
          <cell r="K1785">
            <v>28.502395978866026</v>
          </cell>
          <cell r="L1785">
            <v>804.34554561366087</v>
          </cell>
          <cell r="M1785">
            <v>505.82406277702432</v>
          </cell>
          <cell r="N1785">
            <v>541.90223144912318</v>
          </cell>
          <cell r="O1785">
            <v>68.400336820061995</v>
          </cell>
          <cell r="P1785">
            <v>1116.1266310462095</v>
          </cell>
          <cell r="Q1785">
            <v>431.67472079788052</v>
          </cell>
          <cell r="R1785">
            <v>325.52320202901842</v>
          </cell>
          <cell r="S1785">
            <v>15.302411103061813</v>
          </cell>
          <cell r="T1785">
            <v>772.50033392996079</v>
          </cell>
          <cell r="U1785">
            <v>2692.9725105898315</v>
          </cell>
        </row>
        <row r="1786">
          <cell r="B1786" t="str">
            <v>South East</v>
          </cell>
          <cell r="C1786" t="str">
            <v>East Sussex</v>
          </cell>
          <cell r="D1786" t="str">
            <v>Eastbourne</v>
          </cell>
          <cell r="E1786" t="str">
            <v>21UC</v>
          </cell>
          <cell r="F1786">
            <v>2005</v>
          </cell>
          <cell r="G1786">
            <v>116.4868705998669</v>
          </cell>
          <cell r="H1786">
            <v>48.575003031746846</v>
          </cell>
          <cell r="J1786">
            <v>16.041225077644167</v>
          </cell>
          <cell r="K1786">
            <v>0.82322038800720121</v>
          </cell>
          <cell r="L1786">
            <v>181.92631909726512</v>
          </cell>
          <cell r="M1786">
            <v>95.602616659497926</v>
          </cell>
          <cell r="N1786">
            <v>115.51017699153221</v>
          </cell>
          <cell r="O1786">
            <v>4.6123624068510995</v>
          </cell>
          <cell r="P1786">
            <v>215.72515605788124</v>
          </cell>
          <cell r="Q1786">
            <v>41.138335203467172</v>
          </cell>
          <cell r="R1786">
            <v>52.000306230239431</v>
          </cell>
          <cell r="S1786">
            <v>0.53383811913285428</v>
          </cell>
          <cell r="T1786">
            <v>93.672479552839448</v>
          </cell>
          <cell r="U1786">
            <v>491.32395470798588</v>
          </cell>
        </row>
        <row r="1787">
          <cell r="B1787" t="str">
            <v>South East</v>
          </cell>
          <cell r="C1787" t="str">
            <v>East Sussex</v>
          </cell>
          <cell r="D1787" t="str">
            <v>Eastbourne</v>
          </cell>
          <cell r="E1787" t="str">
            <v>21UC</v>
          </cell>
          <cell r="F1787">
            <v>2006</v>
          </cell>
          <cell r="G1787">
            <v>124.37599636554435</v>
          </cell>
          <cell r="H1787">
            <v>43.919114779154398</v>
          </cell>
          <cell r="J1787">
            <v>15.022623525189248</v>
          </cell>
          <cell r="K1787">
            <v>0.76306232063396773</v>
          </cell>
          <cell r="L1787">
            <v>184.08079699052197</v>
          </cell>
          <cell r="M1787">
            <v>99.236761774255072</v>
          </cell>
          <cell r="N1787">
            <v>112.31332970271998</v>
          </cell>
          <cell r="O1787">
            <v>4.6308767888392399</v>
          </cell>
          <cell r="P1787">
            <v>216.1809682658143</v>
          </cell>
          <cell r="Q1787">
            <v>40.644149896103329</v>
          </cell>
          <cell r="R1787">
            <v>51.752438204251753</v>
          </cell>
          <cell r="S1787">
            <v>0.53892115319083067</v>
          </cell>
          <cell r="T1787">
            <v>92.935509253545902</v>
          </cell>
          <cell r="U1787">
            <v>493.19727450988216</v>
          </cell>
        </row>
        <row r="1788">
          <cell r="B1788" t="str">
            <v>South East</v>
          </cell>
          <cell r="C1788" t="str">
            <v>East Sussex</v>
          </cell>
          <cell r="D1788" t="str">
            <v>Eastbourne</v>
          </cell>
          <cell r="E1788" t="str">
            <v>21UC</v>
          </cell>
          <cell r="F1788">
            <v>2007</v>
          </cell>
          <cell r="G1788">
            <v>122.90521518887324</v>
          </cell>
          <cell r="H1788">
            <v>43.816902516077853</v>
          </cell>
          <cell r="J1788">
            <v>15.051274875872789</v>
          </cell>
          <cell r="K1788">
            <v>0.73034622952368011</v>
          </cell>
          <cell r="L1788">
            <v>182.50373881034758</v>
          </cell>
          <cell r="M1788">
            <v>100.83211437152981</v>
          </cell>
          <cell r="N1788">
            <v>105.64193128171215</v>
          </cell>
          <cell r="O1788">
            <v>4.4819626685037299</v>
          </cell>
          <cell r="P1788">
            <v>210.95600832174568</v>
          </cell>
          <cell r="Q1788">
            <v>40.228239546783165</v>
          </cell>
          <cell r="R1788">
            <v>53.461406709545102</v>
          </cell>
          <cell r="S1788">
            <v>0.5109683070955191</v>
          </cell>
          <cell r="T1788">
            <v>94.200614563423798</v>
          </cell>
          <cell r="U1788">
            <v>487.66036169551705</v>
          </cell>
        </row>
        <row r="1789">
          <cell r="B1789" t="str">
            <v>South East</v>
          </cell>
          <cell r="C1789" t="str">
            <v>East Sussex</v>
          </cell>
          <cell r="D1789" t="str">
            <v>Eastbourne</v>
          </cell>
          <cell r="E1789" t="str">
            <v>21UC</v>
          </cell>
          <cell r="F1789">
            <v>2008</v>
          </cell>
          <cell r="G1789">
            <v>120.54098267390457</v>
          </cell>
          <cell r="H1789">
            <v>42.406186514545844</v>
          </cell>
          <cell r="J1789">
            <v>10.065013268845679</v>
          </cell>
          <cell r="K1789">
            <v>0.68391562361105496</v>
          </cell>
          <cell r="L1789">
            <v>173.69609808090715</v>
          </cell>
          <cell r="M1789">
            <v>98.4341964538675</v>
          </cell>
          <cell r="N1789">
            <v>106.78684473487723</v>
          </cell>
          <cell r="O1789">
            <v>4.593040949084493</v>
          </cell>
          <cell r="P1789">
            <v>209.81408213782922</v>
          </cell>
          <cell r="Q1789">
            <v>38.160856372168539</v>
          </cell>
          <cell r="R1789">
            <v>52.606749658213289</v>
          </cell>
          <cell r="S1789">
            <v>0.48994855998867687</v>
          </cell>
          <cell r="T1789">
            <v>91.257554590370503</v>
          </cell>
          <cell r="U1789">
            <v>474.76773480910691</v>
          </cell>
        </row>
        <row r="1790">
          <cell r="B1790" t="str">
            <v>South East</v>
          </cell>
          <cell r="C1790" t="str">
            <v>East Sussex</v>
          </cell>
          <cell r="D1790" t="str">
            <v>Eastbourne</v>
          </cell>
          <cell r="E1790" t="str">
            <v>21UC</v>
          </cell>
          <cell r="F1790">
            <v>2009</v>
          </cell>
          <cell r="G1790">
            <v>106.76638038122734</v>
          </cell>
          <cell r="H1790">
            <v>38.654410322908802</v>
          </cell>
          <cell r="J1790">
            <v>8.2116429020146047</v>
          </cell>
          <cell r="K1790">
            <v>0.69104444045292879</v>
          </cell>
          <cell r="L1790">
            <v>154.3234780466037</v>
          </cell>
          <cell r="M1790">
            <v>88.76422672925311</v>
          </cell>
          <cell r="N1790">
            <v>96.134434213318414</v>
          </cell>
          <cell r="O1790">
            <v>4.5883343967026313</v>
          </cell>
          <cell r="P1790">
            <v>189.48699533927416</v>
          </cell>
          <cell r="Q1790">
            <v>37.144045619847049</v>
          </cell>
          <cell r="R1790">
            <v>50.704403131795992</v>
          </cell>
          <cell r="S1790">
            <v>0.43614492886757888</v>
          </cell>
          <cell r="T1790">
            <v>88.284593680510625</v>
          </cell>
          <cell r="U1790">
            <v>432.09506706638848</v>
          </cell>
        </row>
        <row r="1791">
          <cell r="B1791" t="str">
            <v>South East</v>
          </cell>
          <cell r="C1791" t="str">
            <v>East Sussex</v>
          </cell>
          <cell r="D1791" t="str">
            <v>Eastbourne</v>
          </cell>
          <cell r="E1791" t="str">
            <v>21UC</v>
          </cell>
          <cell r="F1791">
            <v>2010</v>
          </cell>
          <cell r="G1791">
            <v>106.72255057784464</v>
          </cell>
          <cell r="H1791">
            <v>44.464604113058869</v>
          </cell>
          <cell r="J1791">
            <v>8.7144840846417555</v>
          </cell>
          <cell r="K1791">
            <v>0.69719971108790257</v>
          </cell>
          <cell r="L1791">
            <v>160.59883848663318</v>
          </cell>
          <cell r="M1791">
            <v>91.108789909959597</v>
          </cell>
          <cell r="N1791">
            <v>108.67865083795611</v>
          </cell>
          <cell r="O1791">
            <v>4.8313952405410721</v>
          </cell>
          <cell r="P1791">
            <v>204.61883598845677</v>
          </cell>
          <cell r="Q1791">
            <v>36.908671875439765</v>
          </cell>
          <cell r="R1791">
            <v>49.887091247210194</v>
          </cell>
          <cell r="S1791">
            <v>0.45107660982353365</v>
          </cell>
          <cell r="T1791">
            <v>87.246839732473489</v>
          </cell>
          <cell r="U1791">
            <v>452.46451420756352</v>
          </cell>
        </row>
        <row r="1792">
          <cell r="B1792" t="str">
            <v>South East</v>
          </cell>
          <cell r="C1792" t="str">
            <v>East Sussex</v>
          </cell>
          <cell r="D1792" t="str">
            <v>Eastbourne</v>
          </cell>
          <cell r="E1792" t="str">
            <v>21UC</v>
          </cell>
          <cell r="F1792">
            <v>2011</v>
          </cell>
          <cell r="G1792">
            <v>102.56014796787319</v>
          </cell>
          <cell r="H1792">
            <v>35.828857734575173</v>
          </cell>
          <cell r="J1792">
            <v>8.6319218848282784</v>
          </cell>
          <cell r="K1792">
            <v>0.71123017445388859</v>
          </cell>
          <cell r="L1792">
            <v>147.73215776173055</v>
          </cell>
          <cell r="M1792">
            <v>86.916130723930493</v>
          </cell>
          <cell r="N1792">
            <v>87.677052797946175</v>
          </cell>
          <cell r="O1792">
            <v>4.4942219955516283</v>
          </cell>
          <cell r="P1792">
            <v>179.08740551742829</v>
          </cell>
          <cell r="Q1792">
            <v>36.297120306295241</v>
          </cell>
          <cell r="R1792">
            <v>48.236245805843893</v>
          </cell>
          <cell r="S1792">
            <v>0.40297460728352658</v>
          </cell>
          <cell r="T1792">
            <v>84.93634071942266</v>
          </cell>
          <cell r="U1792">
            <v>411.75590399858157</v>
          </cell>
        </row>
        <row r="1793">
          <cell r="B1793" t="str">
            <v>South East</v>
          </cell>
          <cell r="C1793" t="str">
            <v>East Sussex</v>
          </cell>
          <cell r="D1793" t="str">
            <v>Hastings</v>
          </cell>
          <cell r="E1793" t="str">
            <v>21UD</v>
          </cell>
          <cell r="F1793">
            <v>2005</v>
          </cell>
          <cell r="G1793">
            <v>97.125139465411166</v>
          </cell>
          <cell r="H1793">
            <v>29.515999428565767</v>
          </cell>
          <cell r="J1793">
            <v>19.658502300332014</v>
          </cell>
          <cell r="K1793">
            <v>0.37462100921600172</v>
          </cell>
          <cell r="L1793">
            <v>146.67426220352496</v>
          </cell>
          <cell r="M1793">
            <v>90.103386878686123</v>
          </cell>
          <cell r="N1793">
            <v>107.61151137216174</v>
          </cell>
          <cell r="O1793">
            <v>2.6976405203347174</v>
          </cell>
          <cell r="P1793">
            <v>200.41253877118257</v>
          </cell>
          <cell r="Q1793">
            <v>32.212831540069885</v>
          </cell>
          <cell r="R1793">
            <v>50.342845279986562</v>
          </cell>
          <cell r="S1793">
            <v>0.41419236394344111</v>
          </cell>
          <cell r="T1793">
            <v>82.96986918399989</v>
          </cell>
          <cell r="U1793">
            <v>430.05667015870739</v>
          </cell>
        </row>
        <row r="1794">
          <cell r="B1794" t="str">
            <v>South East</v>
          </cell>
          <cell r="C1794" t="str">
            <v>East Sussex</v>
          </cell>
          <cell r="D1794" t="str">
            <v>Hastings</v>
          </cell>
          <cell r="E1794" t="str">
            <v>21UD</v>
          </cell>
          <cell r="F1794">
            <v>2006</v>
          </cell>
          <cell r="G1794">
            <v>103.86531200640985</v>
          </cell>
          <cell r="H1794">
            <v>27.53506312643302</v>
          </cell>
          <cell r="J1794">
            <v>18.789420086708571</v>
          </cell>
          <cell r="K1794">
            <v>0.34733838725408256</v>
          </cell>
          <cell r="L1794">
            <v>150.5371336068055</v>
          </cell>
          <cell r="M1794">
            <v>93.551701591858887</v>
          </cell>
          <cell r="N1794">
            <v>103.88950287283147</v>
          </cell>
          <cell r="O1794">
            <v>2.7042515783581127</v>
          </cell>
          <cell r="P1794">
            <v>200.14545604304848</v>
          </cell>
          <cell r="Q1794">
            <v>31.440314743301183</v>
          </cell>
          <cell r="R1794">
            <v>50.068353495645525</v>
          </cell>
          <cell r="S1794">
            <v>0.42150406662365297</v>
          </cell>
          <cell r="T1794">
            <v>81.930172305570366</v>
          </cell>
          <cell r="U1794">
            <v>432.61276195542433</v>
          </cell>
        </row>
        <row r="1795">
          <cell r="B1795" t="str">
            <v>South East</v>
          </cell>
          <cell r="C1795" t="str">
            <v>East Sussex</v>
          </cell>
          <cell r="D1795" t="str">
            <v>Hastings</v>
          </cell>
          <cell r="E1795" t="str">
            <v>21UD</v>
          </cell>
          <cell r="F1795">
            <v>2007</v>
          </cell>
          <cell r="G1795">
            <v>95.950642154663726</v>
          </cell>
          <cell r="H1795">
            <v>22.418492363884177</v>
          </cell>
          <cell r="J1795">
            <v>18.93170185636021</v>
          </cell>
          <cell r="K1795">
            <v>0.33247920951232857</v>
          </cell>
          <cell r="L1795">
            <v>137.63331558442042</v>
          </cell>
          <cell r="M1795">
            <v>94.435267322655974</v>
          </cell>
          <cell r="N1795">
            <v>98.073733588548365</v>
          </cell>
          <cell r="O1795">
            <v>2.7020252758432557</v>
          </cell>
          <cell r="P1795">
            <v>195.21102618704759</v>
          </cell>
          <cell r="Q1795">
            <v>29.532876771321416</v>
          </cell>
          <cell r="R1795">
            <v>51.477978564087977</v>
          </cell>
          <cell r="S1795">
            <v>0.3976344452638087</v>
          </cell>
          <cell r="T1795">
            <v>81.408489780673193</v>
          </cell>
          <cell r="U1795">
            <v>414.25283155214123</v>
          </cell>
        </row>
        <row r="1796">
          <cell r="B1796" t="str">
            <v>South East</v>
          </cell>
          <cell r="C1796" t="str">
            <v>East Sussex</v>
          </cell>
          <cell r="D1796" t="str">
            <v>Hastings</v>
          </cell>
          <cell r="E1796" t="str">
            <v>21UD</v>
          </cell>
          <cell r="F1796">
            <v>2008</v>
          </cell>
          <cell r="G1796">
            <v>93.495987195383023</v>
          </cell>
          <cell r="H1796">
            <v>23.218935890790867</v>
          </cell>
          <cell r="J1796">
            <v>14.544048903818775</v>
          </cell>
          <cell r="K1796">
            <v>0.28605406921501653</v>
          </cell>
          <cell r="L1796">
            <v>131.54502605920769</v>
          </cell>
          <cell r="M1796">
            <v>92.211929451874909</v>
          </cell>
          <cell r="N1796">
            <v>99.329281899479</v>
          </cell>
          <cell r="O1796">
            <v>2.5824884160424157</v>
          </cell>
          <cell r="P1796">
            <v>194.12369976739635</v>
          </cell>
          <cell r="Q1796">
            <v>27.656550885586945</v>
          </cell>
          <cell r="R1796">
            <v>50.814841796386588</v>
          </cell>
          <cell r="S1796">
            <v>0.38704513017454695</v>
          </cell>
          <cell r="T1796">
            <v>78.858437812148068</v>
          </cell>
          <cell r="U1796">
            <v>404.52716363875209</v>
          </cell>
        </row>
        <row r="1797">
          <cell r="B1797" t="str">
            <v>South East</v>
          </cell>
          <cell r="C1797" t="str">
            <v>East Sussex</v>
          </cell>
          <cell r="D1797" t="str">
            <v>Hastings</v>
          </cell>
          <cell r="E1797" t="str">
            <v>21UD</v>
          </cell>
          <cell r="F1797">
            <v>2009</v>
          </cell>
          <cell r="G1797">
            <v>83.073248390743174</v>
          </cell>
          <cell r="H1797">
            <v>22.54310360426728</v>
          </cell>
          <cell r="J1797">
            <v>11.320478025599396</v>
          </cell>
          <cell r="K1797">
            <v>0.27055535011421206</v>
          </cell>
          <cell r="L1797">
            <v>117.20738537072407</v>
          </cell>
          <cell r="M1797">
            <v>82.388225398137408</v>
          </cell>
          <cell r="N1797">
            <v>88.74513287826197</v>
          </cell>
          <cell r="O1797">
            <v>2.5842980586281272</v>
          </cell>
          <cell r="P1797">
            <v>173.7176563350275</v>
          </cell>
          <cell r="Q1797">
            <v>26.794094136501755</v>
          </cell>
          <cell r="R1797">
            <v>49.187118212312924</v>
          </cell>
          <cell r="S1797">
            <v>0.34210680998501225</v>
          </cell>
          <cell r="T1797">
            <v>76.323319158799691</v>
          </cell>
          <cell r="U1797">
            <v>367.24836086455127</v>
          </cell>
        </row>
        <row r="1798">
          <cell r="B1798" t="str">
            <v>South East</v>
          </cell>
          <cell r="C1798" t="str">
            <v>East Sussex</v>
          </cell>
          <cell r="D1798" t="str">
            <v>Hastings</v>
          </cell>
          <cell r="E1798" t="str">
            <v>21UD</v>
          </cell>
          <cell r="F1798">
            <v>2010</v>
          </cell>
          <cell r="G1798">
            <v>86.311263159831867</v>
          </cell>
          <cell r="H1798">
            <v>23.251776299873878</v>
          </cell>
          <cell r="J1798">
            <v>12.414399472566796</v>
          </cell>
          <cell r="K1798">
            <v>0.27604425558517875</v>
          </cell>
          <cell r="L1798">
            <v>122.25348318785773</v>
          </cell>
          <cell r="M1798">
            <v>84.528232742162501</v>
          </cell>
          <cell r="N1798">
            <v>100.34875285655545</v>
          </cell>
          <cell r="O1798">
            <v>2.613184751914337</v>
          </cell>
          <cell r="P1798">
            <v>187.4901703506323</v>
          </cell>
          <cell r="Q1798">
            <v>26.780102465970277</v>
          </cell>
          <cell r="R1798">
            <v>48.528617492379766</v>
          </cell>
          <cell r="S1798">
            <v>0.35306453290615869</v>
          </cell>
          <cell r="T1798">
            <v>75.661784491256199</v>
          </cell>
          <cell r="U1798">
            <v>385.40543802974616</v>
          </cell>
        </row>
        <row r="1799">
          <cell r="B1799" t="str">
            <v>South East</v>
          </cell>
          <cell r="C1799" t="str">
            <v>East Sussex</v>
          </cell>
          <cell r="D1799" t="str">
            <v>Hastings</v>
          </cell>
          <cell r="E1799" t="str">
            <v>21UD</v>
          </cell>
          <cell r="F1799">
            <v>2011</v>
          </cell>
          <cell r="G1799">
            <v>79.600553863247882</v>
          </cell>
          <cell r="H1799">
            <v>17.38600366113771</v>
          </cell>
          <cell r="J1799">
            <v>12.295488413546956</v>
          </cell>
          <cell r="K1799">
            <v>0.28583467193238127</v>
          </cell>
          <cell r="L1799">
            <v>109.56788060986491</v>
          </cell>
          <cell r="M1799">
            <v>81.428708108909191</v>
          </cell>
          <cell r="N1799">
            <v>81.180503387843444</v>
          </cell>
          <cell r="O1799">
            <v>2.6295617139672181</v>
          </cell>
          <cell r="P1799">
            <v>165.23877321071984</v>
          </cell>
          <cell r="Q1799">
            <v>26.765188809126407</v>
          </cell>
          <cell r="R1799">
            <v>47.114382088810359</v>
          </cell>
          <cell r="S1799">
            <v>0.32088381781573694</v>
          </cell>
          <cell r="T1799">
            <v>74.2004547157525</v>
          </cell>
          <cell r="U1799">
            <v>349.00710853633728</v>
          </cell>
        </row>
        <row r="1800">
          <cell r="B1800" t="str">
            <v>South East</v>
          </cell>
          <cell r="C1800" t="str">
            <v>East Sussex</v>
          </cell>
          <cell r="D1800" t="str">
            <v>Lewes</v>
          </cell>
          <cell r="E1800" t="str">
            <v>21UF</v>
          </cell>
          <cell r="F1800">
            <v>2005</v>
          </cell>
          <cell r="G1800">
            <v>100.11801451359759</v>
          </cell>
          <cell r="H1800">
            <v>28.355763265020286</v>
          </cell>
          <cell r="J1800">
            <v>30.250506102603737</v>
          </cell>
          <cell r="K1800">
            <v>7.2331724090895975</v>
          </cell>
          <cell r="L1800">
            <v>165.95745629031123</v>
          </cell>
          <cell r="M1800">
            <v>104.89233287318572</v>
          </cell>
          <cell r="N1800">
            <v>114.52499007405738</v>
          </cell>
          <cell r="O1800">
            <v>8.7517354849532225</v>
          </cell>
          <cell r="P1800">
            <v>228.16905843219635</v>
          </cell>
          <cell r="Q1800">
            <v>118.24551192473461</v>
          </cell>
          <cell r="R1800">
            <v>76.068364078237522</v>
          </cell>
          <cell r="S1800">
            <v>0.77125222364248258</v>
          </cell>
          <cell r="T1800">
            <v>195.08512822661461</v>
          </cell>
          <cell r="U1800">
            <v>589.21164294912217</v>
          </cell>
        </row>
        <row r="1801">
          <cell r="B1801" t="str">
            <v>South East</v>
          </cell>
          <cell r="C1801" t="str">
            <v>East Sussex</v>
          </cell>
          <cell r="D1801" t="str">
            <v>Lewes</v>
          </cell>
          <cell r="E1801" t="str">
            <v>21UF</v>
          </cell>
          <cell r="F1801">
            <v>2006</v>
          </cell>
          <cell r="G1801">
            <v>103.8643055934364</v>
          </cell>
          <cell r="H1801">
            <v>28.150085903125039</v>
          </cell>
          <cell r="J1801">
            <v>29.258148539231907</v>
          </cell>
          <cell r="K1801">
            <v>6.7034371692906483</v>
          </cell>
          <cell r="L1801">
            <v>167.97597720508401</v>
          </cell>
          <cell r="M1801">
            <v>109.45271312787472</v>
          </cell>
          <cell r="N1801">
            <v>110.43147792840335</v>
          </cell>
          <cell r="O1801">
            <v>8.7781125242785283</v>
          </cell>
          <cell r="P1801">
            <v>228.6623035805566</v>
          </cell>
          <cell r="Q1801">
            <v>115.5891887518429</v>
          </cell>
          <cell r="R1801">
            <v>75.694956967220264</v>
          </cell>
          <cell r="S1801">
            <v>0.78997541209755062</v>
          </cell>
          <cell r="T1801">
            <v>192.07412113116072</v>
          </cell>
          <cell r="U1801">
            <v>588.71240191680124</v>
          </cell>
        </row>
        <row r="1802">
          <cell r="B1802" t="str">
            <v>South East</v>
          </cell>
          <cell r="C1802" t="str">
            <v>East Sussex</v>
          </cell>
          <cell r="D1802" t="str">
            <v>Lewes</v>
          </cell>
          <cell r="E1802" t="str">
            <v>21UF</v>
          </cell>
          <cell r="F1802">
            <v>2007</v>
          </cell>
          <cell r="G1802">
            <v>87.899663671201395</v>
          </cell>
          <cell r="H1802">
            <v>25.05073531400943</v>
          </cell>
          <cell r="J1802">
            <v>28.936587597831934</v>
          </cell>
          <cell r="K1802">
            <v>6.4170203237862138</v>
          </cell>
          <cell r="L1802">
            <v>148.30400690682896</v>
          </cell>
          <cell r="M1802">
            <v>110.51624381866503</v>
          </cell>
          <cell r="N1802">
            <v>103.86311369524121</v>
          </cell>
          <cell r="O1802">
            <v>8.3338803327854052</v>
          </cell>
          <cell r="P1802">
            <v>222.71323784669167</v>
          </cell>
          <cell r="Q1802">
            <v>112.96686094161635</v>
          </cell>
          <cell r="R1802">
            <v>78.033003586186538</v>
          </cell>
          <cell r="S1802">
            <v>0.74013560295827485</v>
          </cell>
          <cell r="T1802">
            <v>191.74000013076116</v>
          </cell>
          <cell r="U1802">
            <v>562.75724488428182</v>
          </cell>
        </row>
        <row r="1803">
          <cell r="B1803" t="str">
            <v>South East</v>
          </cell>
          <cell r="C1803" t="str">
            <v>East Sussex</v>
          </cell>
          <cell r="D1803" t="str">
            <v>Lewes</v>
          </cell>
          <cell r="E1803" t="str">
            <v>21UF</v>
          </cell>
          <cell r="F1803">
            <v>2008</v>
          </cell>
          <cell r="G1803">
            <v>86.755487736257336</v>
          </cell>
          <cell r="H1803">
            <v>25.270659642699719</v>
          </cell>
          <cell r="J1803">
            <v>23.212364074975362</v>
          </cell>
          <cell r="K1803">
            <v>6.480741956025339</v>
          </cell>
          <cell r="L1803">
            <v>141.71925340995776</v>
          </cell>
          <cell r="M1803">
            <v>106.56953807028506</v>
          </cell>
          <cell r="N1803">
            <v>106.13741967974042</v>
          </cell>
          <cell r="O1803">
            <v>8.5499602221898279</v>
          </cell>
          <cell r="P1803">
            <v>221.25691797221532</v>
          </cell>
          <cell r="Q1803">
            <v>112.63484664722621</v>
          </cell>
          <cell r="R1803">
            <v>76.906842536629114</v>
          </cell>
          <cell r="S1803">
            <v>0.76511709829376284</v>
          </cell>
          <cell r="T1803">
            <v>190.3068062821491</v>
          </cell>
          <cell r="U1803">
            <v>553.28297766432217</v>
          </cell>
        </row>
        <row r="1804">
          <cell r="B1804" t="str">
            <v>South East</v>
          </cell>
          <cell r="C1804" t="str">
            <v>East Sussex</v>
          </cell>
          <cell r="D1804" t="str">
            <v>Lewes</v>
          </cell>
          <cell r="E1804" t="str">
            <v>21UF</v>
          </cell>
          <cell r="F1804">
            <v>2009</v>
          </cell>
          <cell r="G1804">
            <v>75.959057764121795</v>
          </cell>
          <cell r="H1804">
            <v>20.085312033099946</v>
          </cell>
          <cell r="J1804">
            <v>19.689429999898678</v>
          </cell>
          <cell r="K1804">
            <v>6.5441493269882987</v>
          </cell>
          <cell r="L1804">
            <v>122.27794912410873</v>
          </cell>
          <cell r="M1804">
            <v>95.25554451393802</v>
          </cell>
          <cell r="N1804">
            <v>95.337814861748953</v>
          </cell>
          <cell r="O1804">
            <v>8.5307830413427812</v>
          </cell>
          <cell r="P1804">
            <v>199.12414241702976</v>
          </cell>
          <cell r="Q1804">
            <v>109.52312784273167</v>
          </cell>
          <cell r="R1804">
            <v>74.021446196089215</v>
          </cell>
          <cell r="S1804">
            <v>0.66723458055856655</v>
          </cell>
          <cell r="T1804">
            <v>184.21180861937944</v>
          </cell>
          <cell r="U1804">
            <v>505.61390016051791</v>
          </cell>
        </row>
        <row r="1805">
          <cell r="B1805" t="str">
            <v>South East</v>
          </cell>
          <cell r="C1805" t="str">
            <v>East Sussex</v>
          </cell>
          <cell r="D1805" t="str">
            <v>Lewes</v>
          </cell>
          <cell r="E1805" t="str">
            <v>21UF</v>
          </cell>
          <cell r="F1805">
            <v>2010</v>
          </cell>
          <cell r="G1805">
            <v>78.370346518441451</v>
          </cell>
          <cell r="H1805">
            <v>24.314916669151504</v>
          </cell>
          <cell r="J1805">
            <v>21.489675098894946</v>
          </cell>
          <cell r="K1805">
            <v>6.6096628821548817</v>
          </cell>
          <cell r="L1805">
            <v>130.78460116864278</v>
          </cell>
          <cell r="M1805">
            <v>98.469457600791358</v>
          </cell>
          <cell r="N1805">
            <v>107.38119571562767</v>
          </cell>
          <cell r="O1805">
            <v>9.2213763656751233</v>
          </cell>
          <cell r="P1805">
            <v>215.07202968209415</v>
          </cell>
          <cell r="Q1805">
            <v>103.73107670679408</v>
          </cell>
          <cell r="R1805">
            <v>72.839346674077632</v>
          </cell>
          <cell r="S1805">
            <v>0.66700945225172559</v>
          </cell>
          <cell r="T1805">
            <v>177.23743283312345</v>
          </cell>
          <cell r="U1805">
            <v>523.09406368386033</v>
          </cell>
        </row>
        <row r="1806">
          <cell r="B1806" t="str">
            <v>South East</v>
          </cell>
          <cell r="C1806" t="str">
            <v>East Sussex</v>
          </cell>
          <cell r="D1806" t="str">
            <v>Lewes</v>
          </cell>
          <cell r="E1806" t="str">
            <v>21UF</v>
          </cell>
          <cell r="F1806">
            <v>2011</v>
          </cell>
          <cell r="G1806">
            <v>74.996667860806539</v>
          </cell>
          <cell r="H1806">
            <v>18.978857092895353</v>
          </cell>
          <cell r="J1806">
            <v>20.04954920604019</v>
          </cell>
          <cell r="K1806">
            <v>6.7422451917210466</v>
          </cell>
          <cell r="L1806">
            <v>120.76731935146313</v>
          </cell>
          <cell r="M1806">
            <v>93.776222914617847</v>
          </cell>
          <cell r="N1806">
            <v>87.221562848465169</v>
          </cell>
          <cell r="O1806">
            <v>8.1455812224935134</v>
          </cell>
          <cell r="P1806">
            <v>189.14336698557653</v>
          </cell>
          <cell r="Q1806">
            <v>102.48613860170957</v>
          </cell>
          <cell r="R1806">
            <v>70.354027438280312</v>
          </cell>
          <cell r="S1806">
            <v>0.60563490025281519</v>
          </cell>
          <cell r="T1806">
            <v>173.44580094024269</v>
          </cell>
          <cell r="U1806">
            <v>483.35648727728233</v>
          </cell>
        </row>
        <row r="1807">
          <cell r="B1807" t="str">
            <v>South East</v>
          </cell>
          <cell r="C1807" t="str">
            <v>East Sussex</v>
          </cell>
          <cell r="D1807" t="str">
            <v>Rother</v>
          </cell>
          <cell r="E1807" t="str">
            <v>21UG</v>
          </cell>
          <cell r="F1807">
            <v>2005</v>
          </cell>
          <cell r="G1807">
            <v>93.526045708958605</v>
          </cell>
          <cell r="H1807">
            <v>66.574689204535233</v>
          </cell>
          <cell r="I1807">
            <v>4.9999999999999991</v>
          </cell>
          <cell r="J1807">
            <v>36.58708668169173</v>
          </cell>
          <cell r="K1807">
            <v>13.269427317958973</v>
          </cell>
          <cell r="L1807">
            <v>214.95724891314458</v>
          </cell>
          <cell r="M1807">
            <v>113.10617297651191</v>
          </cell>
          <cell r="N1807">
            <v>111.04904219518293</v>
          </cell>
          <cell r="O1807">
            <v>11.214689568117937</v>
          </cell>
          <cell r="P1807">
            <v>235.3699047398128</v>
          </cell>
          <cell r="Q1807">
            <v>94.984054971611442</v>
          </cell>
          <cell r="R1807">
            <v>94.155896646079896</v>
          </cell>
          <cell r="S1807">
            <v>1.140611834550993</v>
          </cell>
          <cell r="T1807">
            <v>190.28056345224232</v>
          </cell>
          <cell r="U1807">
            <v>640.60771710519975</v>
          </cell>
        </row>
        <row r="1808">
          <cell r="B1808" t="str">
            <v>South East</v>
          </cell>
          <cell r="C1808" t="str">
            <v>East Sussex</v>
          </cell>
          <cell r="D1808" t="str">
            <v>Rother</v>
          </cell>
          <cell r="E1808" t="str">
            <v>21UG</v>
          </cell>
          <cell r="F1808">
            <v>2006</v>
          </cell>
          <cell r="G1808">
            <v>98.438922021623682</v>
          </cell>
          <cell r="H1808">
            <v>69.643405331904518</v>
          </cell>
          <cell r="I1808">
            <v>5.9846924611629442</v>
          </cell>
          <cell r="J1808">
            <v>36.291470982880305</v>
          </cell>
          <cell r="K1808">
            <v>12.294120836500694</v>
          </cell>
          <cell r="L1808">
            <v>222.65261163407214</v>
          </cell>
          <cell r="M1808">
            <v>116.97262167003723</v>
          </cell>
          <cell r="N1808">
            <v>107.36667295530317</v>
          </cell>
          <cell r="O1808">
            <v>11.310913065154317</v>
          </cell>
          <cell r="P1808">
            <v>235.65020769049474</v>
          </cell>
          <cell r="Q1808">
            <v>91.968926707122705</v>
          </cell>
          <cell r="R1808">
            <v>93.618493893218528</v>
          </cell>
          <cell r="S1808">
            <v>1.1393380232513908</v>
          </cell>
          <cell r="T1808">
            <v>186.72675862359262</v>
          </cell>
          <cell r="U1808">
            <v>645.0295779481595</v>
          </cell>
        </row>
        <row r="1809">
          <cell r="B1809" t="str">
            <v>South East</v>
          </cell>
          <cell r="C1809" t="str">
            <v>East Sussex</v>
          </cell>
          <cell r="D1809" t="str">
            <v>Rother</v>
          </cell>
          <cell r="E1809" t="str">
            <v>21UG</v>
          </cell>
          <cell r="F1809">
            <v>2007</v>
          </cell>
          <cell r="G1809">
            <v>99.605447995503695</v>
          </cell>
          <cell r="H1809">
            <v>64.325978425160457</v>
          </cell>
          <cell r="I1809">
            <v>4.521970051410384</v>
          </cell>
          <cell r="J1809">
            <v>34.75753357459083</v>
          </cell>
          <cell r="K1809">
            <v>11.767414572934298</v>
          </cell>
          <cell r="L1809">
            <v>214.97834461959965</v>
          </cell>
          <cell r="M1809">
            <v>117.96511293653704</v>
          </cell>
          <cell r="N1809">
            <v>101.96486051455447</v>
          </cell>
          <cell r="O1809">
            <v>10.585084859150127</v>
          </cell>
          <cell r="P1809">
            <v>230.51505831024164</v>
          </cell>
          <cell r="Q1809">
            <v>91.591754193143828</v>
          </cell>
          <cell r="R1809">
            <v>96.032748838744595</v>
          </cell>
          <cell r="S1809">
            <v>1.0630366447931132</v>
          </cell>
          <cell r="T1809">
            <v>188.68753967668152</v>
          </cell>
          <cell r="U1809">
            <v>634.18094260652288</v>
          </cell>
        </row>
        <row r="1810">
          <cell r="B1810" t="str">
            <v>South East</v>
          </cell>
          <cell r="C1810" t="str">
            <v>East Sussex</v>
          </cell>
          <cell r="D1810" t="str">
            <v>Rother</v>
          </cell>
          <cell r="E1810" t="str">
            <v>21UG</v>
          </cell>
          <cell r="F1810">
            <v>2008</v>
          </cell>
          <cell r="G1810">
            <v>93.103342253779061</v>
          </cell>
          <cell r="H1810">
            <v>54.862398779129983</v>
          </cell>
          <cell r="I1810">
            <v>2.5067803073238877</v>
          </cell>
          <cell r="J1810">
            <v>33.611234799521952</v>
          </cell>
          <cell r="K1810">
            <v>11.825026834247714</v>
          </cell>
          <cell r="L1810">
            <v>195.90878297400261</v>
          </cell>
          <cell r="M1810">
            <v>114.3251747656998</v>
          </cell>
          <cell r="N1810">
            <v>103.60165474766789</v>
          </cell>
          <cell r="O1810">
            <v>11.140947930832969</v>
          </cell>
          <cell r="P1810">
            <v>229.06777744420066</v>
          </cell>
          <cell r="Q1810">
            <v>87.389868085582862</v>
          </cell>
          <cell r="R1810">
            <v>94.960227046247823</v>
          </cell>
          <cell r="S1810">
            <v>1.0089321621335603</v>
          </cell>
          <cell r="T1810">
            <v>183.35902729396426</v>
          </cell>
          <cell r="U1810">
            <v>608.33558771216758</v>
          </cell>
        </row>
        <row r="1811">
          <cell r="B1811" t="str">
            <v>South East</v>
          </cell>
          <cell r="C1811" t="str">
            <v>East Sussex</v>
          </cell>
          <cell r="D1811" t="str">
            <v>Rother</v>
          </cell>
          <cell r="E1811" t="str">
            <v>21UG</v>
          </cell>
          <cell r="F1811">
            <v>2009</v>
          </cell>
          <cell r="G1811">
            <v>78.611923417097216</v>
          </cell>
          <cell r="H1811">
            <v>45.516078247846558</v>
          </cell>
          <cell r="I1811">
            <v>1.102338831803287</v>
          </cell>
          <cell r="J1811">
            <v>27.410830318397068</v>
          </cell>
          <cell r="K1811">
            <v>11.958664278194039</v>
          </cell>
          <cell r="L1811">
            <v>164.59983509333819</v>
          </cell>
          <cell r="M1811">
            <v>103.04654867290787</v>
          </cell>
          <cell r="N1811">
            <v>92.99536685278521</v>
          </cell>
          <cell r="O1811">
            <v>11.112186993671271</v>
          </cell>
          <cell r="P1811">
            <v>207.15410251936433</v>
          </cell>
          <cell r="Q1811">
            <v>83.886617936852673</v>
          </cell>
          <cell r="R1811">
            <v>91.669242112548375</v>
          </cell>
          <cell r="S1811">
            <v>0.91376316036538641</v>
          </cell>
          <cell r="T1811">
            <v>176.46962320976644</v>
          </cell>
          <cell r="U1811">
            <v>548.22356082246904</v>
          </cell>
        </row>
        <row r="1812">
          <cell r="B1812" t="str">
            <v>South East</v>
          </cell>
          <cell r="C1812" t="str">
            <v>East Sussex</v>
          </cell>
          <cell r="D1812" t="str">
            <v>Rother</v>
          </cell>
          <cell r="E1812" t="str">
            <v>21UG</v>
          </cell>
          <cell r="F1812">
            <v>2010</v>
          </cell>
          <cell r="G1812">
            <v>83.229153530362581</v>
          </cell>
          <cell r="H1812">
            <v>55.653027423354082</v>
          </cell>
          <cell r="I1812">
            <v>0.12141215182477265</v>
          </cell>
          <cell r="J1812">
            <v>29.480432277743088</v>
          </cell>
          <cell r="K1812">
            <v>12.074933878525966</v>
          </cell>
          <cell r="L1812">
            <v>180.55895926181051</v>
          </cell>
          <cell r="M1812">
            <v>106.31844499201001</v>
          </cell>
          <cell r="N1812">
            <v>105.32437467631443</v>
          </cell>
          <cell r="O1812">
            <v>12.148506170644758</v>
          </cell>
          <cell r="P1812">
            <v>223.79132583896921</v>
          </cell>
          <cell r="Q1812">
            <v>81.047531801360293</v>
          </cell>
          <cell r="R1812">
            <v>90.397559143075028</v>
          </cell>
          <cell r="S1812">
            <v>0.95160846744854799</v>
          </cell>
          <cell r="T1812">
            <v>172.39669941188387</v>
          </cell>
          <cell r="U1812">
            <v>576.74698451266352</v>
          </cell>
        </row>
        <row r="1813">
          <cell r="B1813" t="str">
            <v>South East</v>
          </cell>
          <cell r="C1813" t="str">
            <v>East Sussex</v>
          </cell>
          <cell r="D1813" t="str">
            <v>Rother</v>
          </cell>
          <cell r="E1813" t="str">
            <v>21UG</v>
          </cell>
          <cell r="F1813">
            <v>2011</v>
          </cell>
          <cell r="G1813">
            <v>77.970017016219188</v>
          </cell>
          <cell r="H1813">
            <v>46.183792347351748</v>
          </cell>
          <cell r="I1813">
            <v>1.4094829818170458</v>
          </cell>
          <cell r="J1813">
            <v>27.466571438868499</v>
          </cell>
          <cell r="K1813">
            <v>12.313536949804663</v>
          </cell>
          <cell r="L1813">
            <v>165.34340073406113</v>
          </cell>
          <cell r="M1813">
            <v>100.65076349383411</v>
          </cell>
          <cell r="N1813">
            <v>85.41054077463761</v>
          </cell>
          <cell r="O1813">
            <v>10.463290246328356</v>
          </cell>
          <cell r="P1813">
            <v>196.52459451480007</v>
          </cell>
          <cell r="Q1813">
            <v>81.313967386091576</v>
          </cell>
          <cell r="R1813">
            <v>87.524239273036613</v>
          </cell>
          <cell r="S1813">
            <v>0.85375751480492568</v>
          </cell>
          <cell r="T1813">
            <v>169.69196417393312</v>
          </cell>
          <cell r="U1813">
            <v>531.55995942279435</v>
          </cell>
        </row>
        <row r="1814">
          <cell r="B1814" t="str">
            <v>South East</v>
          </cell>
          <cell r="C1814" t="str">
            <v>East Sussex</v>
          </cell>
          <cell r="D1814" t="str">
            <v>Wealden</v>
          </cell>
          <cell r="E1814" t="str">
            <v>21UH</v>
          </cell>
          <cell r="F1814">
            <v>2005</v>
          </cell>
          <cell r="G1814">
            <v>113.34468876098452</v>
          </cell>
          <cell r="H1814">
            <v>29.142203743671971</v>
          </cell>
          <cell r="J1814">
            <v>51.695107160725804</v>
          </cell>
          <cell r="K1814">
            <v>20.470311542359987</v>
          </cell>
          <cell r="L1814">
            <v>214.65231120774229</v>
          </cell>
          <cell r="M1814">
            <v>178.90841645551808</v>
          </cell>
          <cell r="N1814">
            <v>165.37702748788274</v>
          </cell>
          <cell r="O1814">
            <v>31.504802171566197</v>
          </cell>
          <cell r="P1814">
            <v>375.79024611496703</v>
          </cell>
          <cell r="Q1814">
            <v>225.68320951120342</v>
          </cell>
          <cell r="R1814">
            <v>168.13614194953783</v>
          </cell>
          <cell r="S1814">
            <v>1.8226856399608364</v>
          </cell>
          <cell r="T1814">
            <v>395.64203710070205</v>
          </cell>
          <cell r="U1814">
            <v>986.08459442341154</v>
          </cell>
        </row>
        <row r="1815">
          <cell r="B1815" t="str">
            <v>South East</v>
          </cell>
          <cell r="C1815" t="str">
            <v>East Sussex</v>
          </cell>
          <cell r="D1815" t="str">
            <v>Wealden</v>
          </cell>
          <cell r="E1815" t="str">
            <v>21UH</v>
          </cell>
          <cell r="F1815">
            <v>2006</v>
          </cell>
          <cell r="G1815">
            <v>119.99192857556834</v>
          </cell>
          <cell r="H1815">
            <v>27.821524442802012</v>
          </cell>
          <cell r="J1815">
            <v>51.108035869234854</v>
          </cell>
          <cell r="K1815">
            <v>18.971945277660438</v>
          </cell>
          <cell r="L1815">
            <v>217.89343416526566</v>
          </cell>
          <cell r="M1815">
            <v>185.88911672344727</v>
          </cell>
          <cell r="N1815">
            <v>159.52730091853263</v>
          </cell>
          <cell r="O1815">
            <v>31.81455720288038</v>
          </cell>
          <cell r="P1815">
            <v>377.23097484486033</v>
          </cell>
          <cell r="Q1815">
            <v>223.65502290100835</v>
          </cell>
          <cell r="R1815">
            <v>167.21608171816189</v>
          </cell>
          <cell r="S1815">
            <v>1.8689085454291241</v>
          </cell>
          <cell r="T1815">
            <v>392.74001316459936</v>
          </cell>
          <cell r="U1815">
            <v>987.86442217472518</v>
          </cell>
        </row>
        <row r="1816">
          <cell r="B1816" t="str">
            <v>South East</v>
          </cell>
          <cell r="C1816" t="str">
            <v>East Sussex</v>
          </cell>
          <cell r="D1816" t="str">
            <v>Wealden</v>
          </cell>
          <cell r="E1816" t="str">
            <v>21UH</v>
          </cell>
          <cell r="F1816">
            <v>2007</v>
          </cell>
          <cell r="G1816">
            <v>121.54865904160837</v>
          </cell>
          <cell r="H1816">
            <v>25.575576642920865</v>
          </cell>
          <cell r="J1816">
            <v>50.33940376656755</v>
          </cell>
          <cell r="K1816">
            <v>18.15996931913643</v>
          </cell>
          <cell r="L1816">
            <v>215.62360877023323</v>
          </cell>
          <cell r="M1816">
            <v>188.96475692385286</v>
          </cell>
          <cell r="N1816">
            <v>150.73518840197679</v>
          </cell>
          <cell r="O1816">
            <v>29.483130742647859</v>
          </cell>
          <cell r="P1816">
            <v>369.18307606847748</v>
          </cell>
          <cell r="Q1816">
            <v>223.07806257919981</v>
          </cell>
          <cell r="R1816">
            <v>171.7165206168811</v>
          </cell>
          <cell r="S1816">
            <v>1.7724179690625708</v>
          </cell>
          <cell r="T1816">
            <v>396.56700116514349</v>
          </cell>
          <cell r="U1816">
            <v>981.37368600385412</v>
          </cell>
        </row>
        <row r="1817">
          <cell r="B1817" t="str">
            <v>South East</v>
          </cell>
          <cell r="C1817" t="str">
            <v>East Sussex</v>
          </cell>
          <cell r="D1817" t="str">
            <v>Wealden</v>
          </cell>
          <cell r="E1817" t="str">
            <v>21UH</v>
          </cell>
          <cell r="F1817">
            <v>2008</v>
          </cell>
          <cell r="G1817">
            <v>120.9212685429963</v>
          </cell>
          <cell r="H1817">
            <v>27.404196448159315</v>
          </cell>
          <cell r="J1817">
            <v>46.169959250896881</v>
          </cell>
          <cell r="K1817">
            <v>18.459878710002524</v>
          </cell>
          <cell r="L1817">
            <v>212.95530295205504</v>
          </cell>
          <cell r="M1817">
            <v>181.26530061185073</v>
          </cell>
          <cell r="N1817">
            <v>154.64100355970064</v>
          </cell>
          <cell r="O1817">
            <v>31.10259740500986</v>
          </cell>
          <cell r="P1817">
            <v>367.00890157656124</v>
          </cell>
          <cell r="Q1817">
            <v>206.49331293896924</v>
          </cell>
          <cell r="R1817">
            <v>169.66350468294658</v>
          </cell>
          <cell r="S1817">
            <v>1.7153355406916717</v>
          </cell>
          <cell r="T1817">
            <v>377.8721531626075</v>
          </cell>
          <cell r="U1817">
            <v>957.83635769122372</v>
          </cell>
        </row>
        <row r="1818">
          <cell r="B1818" t="str">
            <v>South East</v>
          </cell>
          <cell r="C1818" t="str">
            <v>East Sussex</v>
          </cell>
          <cell r="D1818" t="str">
            <v>Wealden</v>
          </cell>
          <cell r="E1818" t="str">
            <v>21UH</v>
          </cell>
          <cell r="F1818">
            <v>2009</v>
          </cell>
          <cell r="G1818">
            <v>108.59881870737384</v>
          </cell>
          <cell r="H1818">
            <v>21.688828558719003</v>
          </cell>
          <cell r="J1818">
            <v>38.779761856281809</v>
          </cell>
          <cell r="K1818">
            <v>18.582159356463716</v>
          </cell>
          <cell r="L1818">
            <v>187.64956847883838</v>
          </cell>
          <cell r="M1818">
            <v>163.66274913844563</v>
          </cell>
          <cell r="N1818">
            <v>139.47066976276295</v>
          </cell>
          <cell r="O1818">
            <v>31.007625574921807</v>
          </cell>
          <cell r="P1818">
            <v>334.14104447613039</v>
          </cell>
          <cell r="Q1818">
            <v>197.5282275960391</v>
          </cell>
          <cell r="R1818">
            <v>163.5325305988431</v>
          </cell>
          <cell r="S1818">
            <v>1.4973272508374194</v>
          </cell>
          <cell r="T1818">
            <v>362.5580854457196</v>
          </cell>
          <cell r="U1818">
            <v>884.34869840068836</v>
          </cell>
        </row>
        <row r="1819">
          <cell r="B1819" t="str">
            <v>South East</v>
          </cell>
          <cell r="C1819" t="str">
            <v>East Sussex</v>
          </cell>
          <cell r="D1819" t="str">
            <v>Wealden</v>
          </cell>
          <cell r="E1819" t="str">
            <v>21UH</v>
          </cell>
          <cell r="F1819">
            <v>2010</v>
          </cell>
          <cell r="G1819">
            <v>111.51269288021288</v>
          </cell>
          <cell r="H1819">
            <v>25.062232293937786</v>
          </cell>
          <cell r="J1819">
            <v>41.624163335433991</v>
          </cell>
          <cell r="K1819">
            <v>18.774781871986118</v>
          </cell>
          <cell r="L1819">
            <v>196.97387038157078</v>
          </cell>
          <cell r="M1819">
            <v>168.37426630582715</v>
          </cell>
          <cell r="N1819">
            <v>158.39480066616198</v>
          </cell>
          <cell r="O1819">
            <v>34.276745228602323</v>
          </cell>
          <cell r="P1819">
            <v>361.0458122005914</v>
          </cell>
          <cell r="Q1819">
            <v>194.56011982393997</v>
          </cell>
          <cell r="R1819">
            <v>161.10826457110812</v>
          </cell>
          <cell r="S1819">
            <v>1.5284809506859771</v>
          </cell>
          <cell r="T1819">
            <v>357.19686534573407</v>
          </cell>
          <cell r="U1819">
            <v>915.21654792789639</v>
          </cell>
        </row>
        <row r="1820">
          <cell r="B1820" t="str">
            <v>South East</v>
          </cell>
          <cell r="C1820" t="str">
            <v>East Sussex</v>
          </cell>
          <cell r="D1820" t="str">
            <v>Wealden</v>
          </cell>
          <cell r="E1820" t="str">
            <v>21UH</v>
          </cell>
          <cell r="F1820">
            <v>2011</v>
          </cell>
          <cell r="G1820">
            <v>107.88143111792344</v>
          </cell>
          <cell r="H1820">
            <v>20.692683024526719</v>
          </cell>
          <cell r="J1820">
            <v>39.162072636816852</v>
          </cell>
          <cell r="K1820">
            <v>19.163849961538627</v>
          </cell>
          <cell r="L1820">
            <v>186.90003674080563</v>
          </cell>
          <cell r="M1820">
            <v>161.34015682772002</v>
          </cell>
          <cell r="N1820">
            <v>130.27125551458019</v>
          </cell>
          <cell r="O1820">
            <v>28.843066040902688</v>
          </cell>
          <cell r="P1820">
            <v>320.45447838320291</v>
          </cell>
          <cell r="Q1820">
            <v>193.56065191459419</v>
          </cell>
          <cell r="R1820">
            <v>155.76699775373342</v>
          </cell>
          <cell r="S1820">
            <v>1.3892958800653159</v>
          </cell>
          <cell r="T1820">
            <v>350.71694554839291</v>
          </cell>
          <cell r="U1820">
            <v>858.07146067240149</v>
          </cell>
        </row>
        <row r="1821">
          <cell r="B1821" t="str">
            <v>South East</v>
          </cell>
          <cell r="C1821" t="str">
            <v>East Sussex Total</v>
          </cell>
          <cell r="D1821" t="str">
            <v>East Sussex Total</v>
          </cell>
          <cell r="F1821">
            <v>2005</v>
          </cell>
          <cell r="G1821">
            <v>520.60075904881887</v>
          </cell>
          <cell r="H1821">
            <v>202.16365867354011</v>
          </cell>
          <cell r="I1821">
            <v>4.9999999999999991</v>
          </cell>
          <cell r="J1821">
            <v>154.23242732299747</v>
          </cell>
          <cell r="K1821">
            <v>42.170752666631756</v>
          </cell>
          <cell r="L1821">
            <v>924.16759771198815</v>
          </cell>
          <cell r="M1821">
            <v>582.61292584339981</v>
          </cell>
          <cell r="N1821">
            <v>614.0727481208171</v>
          </cell>
          <cell r="O1821">
            <v>58.781230151823166</v>
          </cell>
          <cell r="P1821">
            <v>1255.46690411604</v>
          </cell>
          <cell r="Q1821">
            <v>512.26394315108644</v>
          </cell>
          <cell r="R1821">
            <v>440.70355418408127</v>
          </cell>
          <cell r="S1821">
            <v>4.6825801812306072</v>
          </cell>
          <cell r="T1821">
            <v>957.65007751639837</v>
          </cell>
          <cell r="U1821">
            <v>3137.2845793444267</v>
          </cell>
        </row>
        <row r="1822">
          <cell r="B1822" t="str">
            <v>South East</v>
          </cell>
          <cell r="C1822" t="str">
            <v>East Sussex Total</v>
          </cell>
          <cell r="D1822" t="str">
            <v>East Sussex Total</v>
          </cell>
          <cell r="F1822">
            <v>2006</v>
          </cell>
          <cell r="G1822">
            <v>550.53646456258264</v>
          </cell>
          <cell r="H1822">
            <v>197.06919358341898</v>
          </cell>
          <cell r="I1822">
            <v>5.9846924611629442</v>
          </cell>
          <cell r="J1822">
            <v>150.46969900324487</v>
          </cell>
          <cell r="K1822">
            <v>39.079903991339833</v>
          </cell>
          <cell r="L1822">
            <v>943.1399536017492</v>
          </cell>
          <cell r="M1822">
            <v>605.10291488747316</v>
          </cell>
          <cell r="N1822">
            <v>593.52828437779056</v>
          </cell>
          <cell r="O1822">
            <v>59.238711159510579</v>
          </cell>
          <cell r="P1822">
            <v>1257.8699104247742</v>
          </cell>
          <cell r="Q1822">
            <v>503.29760299937846</v>
          </cell>
          <cell r="R1822">
            <v>438.35032427849791</v>
          </cell>
          <cell r="S1822">
            <v>4.7586472005925495</v>
          </cell>
          <cell r="T1822">
            <v>946.40657447846888</v>
          </cell>
          <cell r="U1822">
            <v>3147.4164385049921</v>
          </cell>
        </row>
        <row r="1823">
          <cell r="B1823" t="str">
            <v>South East</v>
          </cell>
          <cell r="C1823" t="str">
            <v>East Sussex Total</v>
          </cell>
          <cell r="D1823" t="str">
            <v>East Sussex Total</v>
          </cell>
          <cell r="F1823">
            <v>2007</v>
          </cell>
          <cell r="G1823">
            <v>527.9096280518504</v>
          </cell>
          <cell r="H1823">
            <v>181.18768526205275</v>
          </cell>
          <cell r="I1823">
            <v>4.521970051410384</v>
          </cell>
          <cell r="J1823">
            <v>148.01650167122332</v>
          </cell>
          <cell r="K1823">
            <v>37.407229654892951</v>
          </cell>
          <cell r="L1823">
            <v>899.04301469142979</v>
          </cell>
          <cell r="M1823">
            <v>612.71349537324068</v>
          </cell>
          <cell r="N1823">
            <v>560.27882748203297</v>
          </cell>
          <cell r="O1823">
            <v>55.586083878930374</v>
          </cell>
          <cell r="P1823">
            <v>1228.578406734204</v>
          </cell>
          <cell r="Q1823">
            <v>497.39779403206461</v>
          </cell>
          <cell r="R1823">
            <v>450.72165831544532</v>
          </cell>
          <cell r="S1823">
            <v>4.4841929691732867</v>
          </cell>
          <cell r="T1823">
            <v>952.60364531668313</v>
          </cell>
          <cell r="U1823">
            <v>3080.2250667423173</v>
          </cell>
        </row>
        <row r="1824">
          <cell r="B1824" t="str">
            <v>South East</v>
          </cell>
          <cell r="C1824" t="str">
            <v>East Sussex Total</v>
          </cell>
          <cell r="D1824" t="str">
            <v>East Sussex Total</v>
          </cell>
          <cell r="F1824">
            <v>2008</v>
          </cell>
          <cell r="G1824">
            <v>514.81706840232027</v>
          </cell>
          <cell r="H1824">
            <v>173.16237727532575</v>
          </cell>
          <cell r="I1824">
            <v>2.5067803073238877</v>
          </cell>
          <cell r="J1824">
            <v>127.60262029805865</v>
          </cell>
          <cell r="K1824">
            <v>37.735617193101646</v>
          </cell>
          <cell r="L1824">
            <v>855.82446347613029</v>
          </cell>
          <cell r="M1824">
            <v>592.80613935357803</v>
          </cell>
          <cell r="N1824">
            <v>570.49620462146515</v>
          </cell>
          <cell r="O1824">
            <v>57.969034923159548</v>
          </cell>
          <cell r="P1824">
            <v>1221.2713788982028</v>
          </cell>
          <cell r="Q1824">
            <v>472.33543492953379</v>
          </cell>
          <cell r="R1824">
            <v>444.95216572042335</v>
          </cell>
          <cell r="S1824">
            <v>4.3663784912822186</v>
          </cell>
          <cell r="T1824">
            <v>921.65397914123935</v>
          </cell>
          <cell r="U1824">
            <v>2998.7498215155724</v>
          </cell>
        </row>
        <row r="1825">
          <cell r="B1825" t="str">
            <v>South East</v>
          </cell>
          <cell r="C1825" t="str">
            <v>East Sussex Total</v>
          </cell>
          <cell r="D1825" t="str">
            <v>East Sussex Total</v>
          </cell>
          <cell r="F1825">
            <v>2009</v>
          </cell>
          <cell r="G1825">
            <v>453.00942866056334</v>
          </cell>
          <cell r="H1825">
            <v>148.48773276684159</v>
          </cell>
          <cell r="I1825">
            <v>1.102338831803287</v>
          </cell>
          <cell r="J1825">
            <v>105.41214310219155</v>
          </cell>
          <cell r="K1825">
            <v>38.046572752213194</v>
          </cell>
          <cell r="L1825">
            <v>746.05821611361307</v>
          </cell>
          <cell r="M1825">
            <v>533.11729445268202</v>
          </cell>
          <cell r="N1825">
            <v>512.68341856887741</v>
          </cell>
          <cell r="O1825">
            <v>57.823228065266612</v>
          </cell>
          <cell r="P1825">
            <v>1103.6239410868261</v>
          </cell>
          <cell r="Q1825">
            <v>454.87611313197226</v>
          </cell>
          <cell r="R1825">
            <v>429.11474025158964</v>
          </cell>
          <cell r="S1825">
            <v>3.8565767306139636</v>
          </cell>
          <cell r="T1825">
            <v>887.84743011417584</v>
          </cell>
          <cell r="U1825">
            <v>2737.5295873146156</v>
          </cell>
        </row>
        <row r="1826">
          <cell r="B1826" t="str">
            <v>South East</v>
          </cell>
          <cell r="C1826" t="str">
            <v>East Sussex Total</v>
          </cell>
          <cell r="D1826" t="str">
            <v>East Sussex Total</v>
          </cell>
          <cell r="F1826">
            <v>2010</v>
          </cell>
          <cell r="G1826">
            <v>466.14600666669344</v>
          </cell>
          <cell r="H1826">
            <v>172.74655679937612</v>
          </cell>
          <cell r="I1826">
            <v>0.12141215182477265</v>
          </cell>
          <cell r="J1826">
            <v>113.72315426928057</v>
          </cell>
          <cell r="K1826">
            <v>38.432622599340043</v>
          </cell>
          <cell r="L1826">
            <v>791.16975248651488</v>
          </cell>
          <cell r="M1826">
            <v>548.79919155075061</v>
          </cell>
          <cell r="N1826">
            <v>580.12777475261566</v>
          </cell>
          <cell r="O1826">
            <v>63.09120775737761</v>
          </cell>
          <cell r="P1826">
            <v>1192.0181740607438</v>
          </cell>
          <cell r="Q1826">
            <v>443.02750267350439</v>
          </cell>
          <cell r="R1826">
            <v>422.76087912785073</v>
          </cell>
          <cell r="S1826">
            <v>3.9512400131159429</v>
          </cell>
          <cell r="T1826">
            <v>869.73962181447109</v>
          </cell>
          <cell r="U1826">
            <v>2852.9275483617298</v>
          </cell>
        </row>
        <row r="1827">
          <cell r="B1827" t="str">
            <v>South East</v>
          </cell>
          <cell r="C1827" t="str">
            <v>East Sussex Total</v>
          </cell>
          <cell r="D1827" t="str">
            <v>East Sussex Total</v>
          </cell>
          <cell r="F1827">
            <v>2011</v>
          </cell>
          <cell r="G1827">
            <v>443.00881782607024</v>
          </cell>
          <cell r="H1827">
            <v>139.07019386048671</v>
          </cell>
          <cell r="I1827">
            <v>1.4094829818170458</v>
          </cell>
          <cell r="J1827">
            <v>107.60560358010079</v>
          </cell>
          <cell r="K1827">
            <v>39.216696949450608</v>
          </cell>
          <cell r="L1827">
            <v>730.31079519792536</v>
          </cell>
          <cell r="M1827">
            <v>524.11198206901167</v>
          </cell>
          <cell r="N1827">
            <v>471.76091532347255</v>
          </cell>
          <cell r="O1827">
            <v>54.575721219243398</v>
          </cell>
          <cell r="P1827">
            <v>1050.4486186117276</v>
          </cell>
          <cell r="Q1827">
            <v>440.42306701781695</v>
          </cell>
          <cell r="R1827">
            <v>408.99589235970461</v>
          </cell>
          <cell r="S1827">
            <v>3.5725467202223204</v>
          </cell>
          <cell r="T1827">
            <v>852.99150609774392</v>
          </cell>
          <cell r="U1827">
            <v>2633.7509199073966</v>
          </cell>
        </row>
        <row r="1828">
          <cell r="B1828" t="str">
            <v>South East</v>
          </cell>
          <cell r="C1828" t="str">
            <v>Hampshire</v>
          </cell>
          <cell r="D1828" t="str">
            <v>Basingstoke and Deane</v>
          </cell>
          <cell r="E1828" t="str">
            <v>24UB</v>
          </cell>
          <cell r="F1828">
            <v>2005</v>
          </cell>
          <cell r="G1828">
            <v>288.94504057046885</v>
          </cell>
          <cell r="H1828">
            <v>144.13216052983961</v>
          </cell>
          <cell r="J1828">
            <v>65.107702210100086</v>
          </cell>
          <cell r="K1828">
            <v>12.054063971388718</v>
          </cell>
          <cell r="L1828">
            <v>510.23896728179727</v>
          </cell>
          <cell r="M1828">
            <v>175.88752229869357</v>
          </cell>
          <cell r="N1828">
            <v>171.49874962930971</v>
          </cell>
          <cell r="O1828">
            <v>53.257703508471174</v>
          </cell>
          <cell r="P1828">
            <v>400.64397543647448</v>
          </cell>
          <cell r="Q1828">
            <v>261.64861218580762</v>
          </cell>
          <cell r="R1828">
            <v>147.99310768158489</v>
          </cell>
          <cell r="S1828">
            <v>2.2183567588938473</v>
          </cell>
          <cell r="T1828">
            <v>411.86007662628634</v>
          </cell>
          <cell r="U1828">
            <v>1322.7430193445582</v>
          </cell>
        </row>
        <row r="1829">
          <cell r="B1829" t="str">
            <v>South East</v>
          </cell>
          <cell r="C1829" t="str">
            <v>Hampshire</v>
          </cell>
          <cell r="D1829" t="str">
            <v>Basingstoke and Deane</v>
          </cell>
          <cell r="E1829" t="str">
            <v>24UB</v>
          </cell>
          <cell r="F1829">
            <v>2006</v>
          </cell>
          <cell r="G1829">
            <v>312.8688445302501</v>
          </cell>
          <cell r="H1829">
            <v>108.85580970875051</v>
          </cell>
          <cell r="J1829">
            <v>63.62406454943428</v>
          </cell>
          <cell r="K1829">
            <v>11.188465623186321</v>
          </cell>
          <cell r="L1829">
            <v>496.53718441162124</v>
          </cell>
          <cell r="M1829">
            <v>183.34203131620308</v>
          </cell>
          <cell r="N1829">
            <v>174.22357337894167</v>
          </cell>
          <cell r="O1829">
            <v>53.749726042526397</v>
          </cell>
          <cell r="P1829">
            <v>411.31533073767116</v>
          </cell>
          <cell r="Q1829">
            <v>261.0699375627737</v>
          </cell>
          <cell r="R1829">
            <v>146.84329480125388</v>
          </cell>
          <cell r="S1829">
            <v>2.316073788264831</v>
          </cell>
          <cell r="T1829">
            <v>410.22930615229239</v>
          </cell>
          <cell r="U1829">
            <v>1318.0818213015848</v>
          </cell>
        </row>
        <row r="1830">
          <cell r="B1830" t="str">
            <v>South East</v>
          </cell>
          <cell r="C1830" t="str">
            <v>Hampshire</v>
          </cell>
          <cell r="D1830" t="str">
            <v>Basingstoke and Deane</v>
          </cell>
          <cell r="E1830" t="str">
            <v>24UB</v>
          </cell>
          <cell r="F1830">
            <v>2007</v>
          </cell>
          <cell r="G1830">
            <v>309.18346883940552</v>
          </cell>
          <cell r="H1830">
            <v>103.44373822046946</v>
          </cell>
          <cell r="J1830">
            <v>65.140079235140163</v>
          </cell>
          <cell r="K1830">
            <v>10.71674695419189</v>
          </cell>
          <cell r="L1830">
            <v>488.48403324920702</v>
          </cell>
          <cell r="M1830">
            <v>179.80466217029166</v>
          </cell>
          <cell r="N1830">
            <v>170.92866242958198</v>
          </cell>
          <cell r="O1830">
            <v>49.623079014126887</v>
          </cell>
          <cell r="P1830">
            <v>400.35640361400056</v>
          </cell>
          <cell r="Q1830">
            <v>259.60682270414605</v>
          </cell>
          <cell r="R1830">
            <v>150.06449972073608</v>
          </cell>
          <cell r="S1830">
            <v>2.145713615531835</v>
          </cell>
          <cell r="T1830">
            <v>411.817036040414</v>
          </cell>
          <cell r="U1830">
            <v>1300.6574729036215</v>
          </cell>
        </row>
        <row r="1831">
          <cell r="B1831" t="str">
            <v>South East</v>
          </cell>
          <cell r="C1831" t="str">
            <v>Hampshire</v>
          </cell>
          <cell r="D1831" t="str">
            <v>Basingstoke and Deane</v>
          </cell>
          <cell r="E1831" t="str">
            <v>24UB</v>
          </cell>
          <cell r="F1831">
            <v>2008</v>
          </cell>
          <cell r="G1831">
            <v>328.50356641086398</v>
          </cell>
          <cell r="H1831">
            <v>98.431019612148191</v>
          </cell>
          <cell r="J1831">
            <v>44.810718094768752</v>
          </cell>
          <cell r="K1831">
            <v>10.940882417765078</v>
          </cell>
          <cell r="L1831">
            <v>482.68618653554597</v>
          </cell>
          <cell r="M1831">
            <v>175.46491618820141</v>
          </cell>
          <cell r="N1831">
            <v>175.90755933075562</v>
          </cell>
          <cell r="O1831">
            <v>52.431436011857016</v>
          </cell>
          <cell r="P1831">
            <v>403.80391153081405</v>
          </cell>
          <cell r="Q1831">
            <v>249.63553385630942</v>
          </cell>
          <cell r="R1831">
            <v>148.21407282145628</v>
          </cell>
          <cell r="S1831">
            <v>2.1388819132098522</v>
          </cell>
          <cell r="T1831">
            <v>399.98848859097552</v>
          </cell>
          <cell r="U1831">
            <v>1286.4785866573357</v>
          </cell>
        </row>
        <row r="1832">
          <cell r="B1832" t="str">
            <v>South East</v>
          </cell>
          <cell r="C1832" t="str">
            <v>Hampshire</v>
          </cell>
          <cell r="D1832" t="str">
            <v>Basingstoke and Deane</v>
          </cell>
          <cell r="E1832" t="str">
            <v>24UB</v>
          </cell>
          <cell r="F1832">
            <v>2009</v>
          </cell>
          <cell r="G1832">
            <v>290.69022408933449</v>
          </cell>
          <cell r="H1832">
            <v>90.312445795921533</v>
          </cell>
          <cell r="J1832">
            <v>42.039339458103463</v>
          </cell>
          <cell r="K1832">
            <v>10.930235107100239</v>
          </cell>
          <cell r="L1832">
            <v>433.97224445045975</v>
          </cell>
          <cell r="M1832">
            <v>159.74521451838692</v>
          </cell>
          <cell r="N1832">
            <v>156.19764953804676</v>
          </cell>
          <cell r="O1832">
            <v>52.257494272869351</v>
          </cell>
          <cell r="P1832">
            <v>368.20035832930301</v>
          </cell>
          <cell r="Q1832">
            <v>244.98804025923852</v>
          </cell>
          <cell r="R1832">
            <v>143.03772586322251</v>
          </cell>
          <cell r="S1832">
            <v>1.8833538809520018</v>
          </cell>
          <cell r="T1832">
            <v>389.90912000341308</v>
          </cell>
          <cell r="U1832">
            <v>1192.0817227831758</v>
          </cell>
        </row>
        <row r="1833">
          <cell r="B1833" t="str">
            <v>South East</v>
          </cell>
          <cell r="C1833" t="str">
            <v>Hampshire</v>
          </cell>
          <cell r="D1833" t="str">
            <v>Basingstoke and Deane</v>
          </cell>
          <cell r="E1833" t="str">
            <v>24UB</v>
          </cell>
          <cell r="F1833">
            <v>2010</v>
          </cell>
          <cell r="G1833">
            <v>291.69559272019893</v>
          </cell>
          <cell r="H1833">
            <v>100.36473842764649</v>
          </cell>
          <cell r="J1833">
            <v>48.795548184450546</v>
          </cell>
          <cell r="K1833">
            <v>11.052309556435379</v>
          </cell>
          <cell r="L1833">
            <v>451.90818888873133</v>
          </cell>
          <cell r="M1833">
            <v>164.97741038920935</v>
          </cell>
          <cell r="N1833">
            <v>173.39430891683125</v>
          </cell>
          <cell r="O1833">
            <v>58.070147916543803</v>
          </cell>
          <cell r="P1833">
            <v>396.44186722258445</v>
          </cell>
          <cell r="Q1833">
            <v>241.76293305777307</v>
          </cell>
          <cell r="R1833">
            <v>140.40927736206481</v>
          </cell>
          <cell r="S1833">
            <v>1.9587541605948762</v>
          </cell>
          <cell r="T1833">
            <v>384.13096458043276</v>
          </cell>
          <cell r="U1833">
            <v>1232.4810206917484</v>
          </cell>
        </row>
        <row r="1834">
          <cell r="B1834" t="str">
            <v>South East</v>
          </cell>
          <cell r="C1834" t="str">
            <v>Hampshire</v>
          </cell>
          <cell r="D1834" t="str">
            <v>Basingstoke and Deane</v>
          </cell>
          <cell r="E1834" t="str">
            <v>24UB</v>
          </cell>
          <cell r="F1834">
            <v>2011</v>
          </cell>
          <cell r="G1834">
            <v>295.79168103845507</v>
          </cell>
          <cell r="H1834">
            <v>72.953438833768189</v>
          </cell>
          <cell r="J1834">
            <v>42.911522525594329</v>
          </cell>
          <cell r="K1834">
            <v>11.294318997296871</v>
          </cell>
          <cell r="L1834">
            <v>422.95096139511446</v>
          </cell>
          <cell r="M1834">
            <v>159.05506465332874</v>
          </cell>
          <cell r="N1834">
            <v>144.83639112818386</v>
          </cell>
          <cell r="O1834">
            <v>48.35032161808563</v>
          </cell>
          <cell r="P1834">
            <v>352.24177739959822</v>
          </cell>
          <cell r="Q1834">
            <v>237.95926844930969</v>
          </cell>
          <cell r="R1834">
            <v>136.19635041735822</v>
          </cell>
          <cell r="S1834">
            <v>1.7546707847468859</v>
          </cell>
          <cell r="T1834">
            <v>375.91028965141481</v>
          </cell>
          <cell r="U1834">
            <v>1151.1030284461276</v>
          </cell>
        </row>
        <row r="1835">
          <cell r="B1835" t="str">
            <v>South East</v>
          </cell>
          <cell r="C1835" t="str">
            <v>Hampshire</v>
          </cell>
          <cell r="D1835" t="str">
            <v>East Hampshire</v>
          </cell>
          <cell r="E1835" t="str">
            <v>24UC</v>
          </cell>
          <cell r="F1835">
            <v>2005</v>
          </cell>
          <cell r="G1835">
            <v>129.2704504013638</v>
          </cell>
          <cell r="H1835">
            <v>45.160602728665722</v>
          </cell>
          <cell r="J1835">
            <v>43.15062559893434</v>
          </cell>
          <cell r="K1835">
            <v>9.8749032415182221</v>
          </cell>
          <cell r="L1835">
            <v>227.45658197048206</v>
          </cell>
          <cell r="M1835">
            <v>136.24270262896172</v>
          </cell>
          <cell r="N1835">
            <v>140.81483081274044</v>
          </cell>
          <cell r="O1835">
            <v>33.879512151494644</v>
          </cell>
          <cell r="P1835">
            <v>310.93704559319679</v>
          </cell>
          <cell r="Q1835">
            <v>211.87093749249721</v>
          </cell>
          <cell r="R1835">
            <v>135.80158230600878</v>
          </cell>
          <cell r="S1835">
            <v>1.6532270460763694</v>
          </cell>
          <cell r="T1835">
            <v>349.32574684458234</v>
          </cell>
          <cell r="U1835">
            <v>887.71937440826116</v>
          </cell>
        </row>
        <row r="1836">
          <cell r="B1836" t="str">
            <v>South East</v>
          </cell>
          <cell r="C1836" t="str">
            <v>Hampshire</v>
          </cell>
          <cell r="D1836" t="str">
            <v>East Hampshire</v>
          </cell>
          <cell r="E1836" t="str">
            <v>24UC</v>
          </cell>
          <cell r="F1836">
            <v>2006</v>
          </cell>
          <cell r="G1836">
            <v>133.1919435480292</v>
          </cell>
          <cell r="H1836">
            <v>42.917718763359254</v>
          </cell>
          <cell r="J1836">
            <v>43.166213095763261</v>
          </cell>
          <cell r="K1836">
            <v>9.1660173784595624</v>
          </cell>
          <cell r="L1836">
            <v>228.44189278561129</v>
          </cell>
          <cell r="M1836">
            <v>139.71033562541595</v>
          </cell>
          <cell r="N1836">
            <v>138.61048664836977</v>
          </cell>
          <cell r="O1836">
            <v>34.222841659838934</v>
          </cell>
          <cell r="P1836">
            <v>312.54366393362466</v>
          </cell>
          <cell r="Q1836">
            <v>201.55672332278388</v>
          </cell>
          <cell r="R1836">
            <v>134.74726169181929</v>
          </cell>
          <cell r="S1836">
            <v>1.6791626443687093</v>
          </cell>
          <cell r="T1836">
            <v>337.98314765897192</v>
          </cell>
          <cell r="U1836">
            <v>878.96870437820792</v>
          </cell>
        </row>
        <row r="1837">
          <cell r="B1837" t="str">
            <v>South East</v>
          </cell>
          <cell r="C1837" t="str">
            <v>Hampshire</v>
          </cell>
          <cell r="D1837" t="str">
            <v>East Hampshire</v>
          </cell>
          <cell r="E1837" t="str">
            <v>24UC</v>
          </cell>
          <cell r="F1837">
            <v>2007</v>
          </cell>
          <cell r="G1837">
            <v>131.07276730499214</v>
          </cell>
          <cell r="H1837">
            <v>40.165378610725682</v>
          </cell>
          <cell r="J1837">
            <v>43.660961261871051</v>
          </cell>
          <cell r="K1837">
            <v>8.7780455819266372</v>
          </cell>
          <cell r="L1837">
            <v>223.67715275951554</v>
          </cell>
          <cell r="M1837">
            <v>134.67621425093478</v>
          </cell>
          <cell r="N1837">
            <v>135.64188046956855</v>
          </cell>
          <cell r="O1837">
            <v>31.598708332092162</v>
          </cell>
          <cell r="P1837">
            <v>301.91680305259547</v>
          </cell>
          <cell r="Q1837">
            <v>199.88116346466768</v>
          </cell>
          <cell r="R1837">
            <v>137.41478194992214</v>
          </cell>
          <cell r="S1837">
            <v>1.5777230034843632</v>
          </cell>
          <cell r="T1837">
            <v>338.8736684180742</v>
          </cell>
          <cell r="U1837">
            <v>864.46762423018527</v>
          </cell>
        </row>
        <row r="1838">
          <cell r="B1838" t="str">
            <v>South East</v>
          </cell>
          <cell r="C1838" t="str">
            <v>Hampshire</v>
          </cell>
          <cell r="D1838" t="str">
            <v>East Hampshire</v>
          </cell>
          <cell r="E1838" t="str">
            <v>24UC</v>
          </cell>
          <cell r="F1838">
            <v>2008</v>
          </cell>
          <cell r="G1838">
            <v>134.02636480764781</v>
          </cell>
          <cell r="H1838">
            <v>41.540775875202783</v>
          </cell>
          <cell r="J1838">
            <v>38.528809003509792</v>
          </cell>
          <cell r="K1838">
            <v>8.872771033266142</v>
          </cell>
          <cell r="L1838">
            <v>222.96872071962653</v>
          </cell>
          <cell r="M1838">
            <v>134.38216761097175</v>
          </cell>
          <cell r="N1838">
            <v>138.07520685883929</v>
          </cell>
          <cell r="O1838">
            <v>33.385872126858423</v>
          </cell>
          <cell r="P1838">
            <v>305.84324659666947</v>
          </cell>
          <cell r="Q1838">
            <v>191.8646338259631</v>
          </cell>
          <cell r="R1838">
            <v>135.98576230567832</v>
          </cell>
          <cell r="S1838">
            <v>1.5366772835068436</v>
          </cell>
          <cell r="T1838">
            <v>329.38707341514828</v>
          </cell>
          <cell r="U1838">
            <v>858.19904073144426</v>
          </cell>
        </row>
        <row r="1839">
          <cell r="B1839" t="str">
            <v>South East</v>
          </cell>
          <cell r="C1839" t="str">
            <v>Hampshire</v>
          </cell>
          <cell r="D1839" t="str">
            <v>East Hampshire</v>
          </cell>
          <cell r="E1839" t="str">
            <v>24UC</v>
          </cell>
          <cell r="F1839">
            <v>2009</v>
          </cell>
          <cell r="G1839">
            <v>122.84782758109365</v>
          </cell>
          <cell r="H1839">
            <v>36.076895424083261</v>
          </cell>
          <cell r="J1839">
            <v>37.310791897180636</v>
          </cell>
          <cell r="K1839">
            <v>8.8824690797315942</v>
          </cell>
          <cell r="L1839">
            <v>205.11798398208919</v>
          </cell>
          <cell r="M1839">
            <v>121.88918663137015</v>
          </cell>
          <cell r="N1839">
            <v>122.0178587846025</v>
          </cell>
          <cell r="O1839">
            <v>33.277652455017225</v>
          </cell>
          <cell r="P1839">
            <v>277.18469787098985</v>
          </cell>
          <cell r="Q1839">
            <v>184.75598420780278</v>
          </cell>
          <cell r="R1839">
            <v>131.37572810783871</v>
          </cell>
          <cell r="S1839">
            <v>1.3476480402857947</v>
          </cell>
          <cell r="T1839">
            <v>317.47936035592727</v>
          </cell>
          <cell r="U1839">
            <v>799.78204220900625</v>
          </cell>
        </row>
        <row r="1840">
          <cell r="B1840" t="str">
            <v>South East</v>
          </cell>
          <cell r="C1840" t="str">
            <v>Hampshire</v>
          </cell>
          <cell r="D1840" t="str">
            <v>East Hampshire</v>
          </cell>
          <cell r="E1840" t="str">
            <v>24UC</v>
          </cell>
          <cell r="F1840">
            <v>2010</v>
          </cell>
          <cell r="G1840">
            <v>119.29637932829573</v>
          </cell>
          <cell r="H1840">
            <v>40.158754641442719</v>
          </cell>
          <cell r="J1840">
            <v>40.447345603886461</v>
          </cell>
          <cell r="K1840">
            <v>8.9779147229595235</v>
          </cell>
          <cell r="L1840">
            <v>208.88039429658446</v>
          </cell>
          <cell r="M1840">
            <v>125.99560754699156</v>
          </cell>
          <cell r="N1840">
            <v>135.42407789812614</v>
          </cell>
          <cell r="O1840">
            <v>36.942374846599392</v>
          </cell>
          <cell r="P1840">
            <v>298.36206029171706</v>
          </cell>
          <cell r="Q1840">
            <v>182.29995969689855</v>
          </cell>
          <cell r="R1840">
            <v>129.11400052594669</v>
          </cell>
          <cell r="S1840">
            <v>1.3744884374143129</v>
          </cell>
          <cell r="T1840">
            <v>312.78844866025958</v>
          </cell>
          <cell r="U1840">
            <v>820.03090324856123</v>
          </cell>
        </row>
        <row r="1841">
          <cell r="B1841" t="str">
            <v>South East</v>
          </cell>
          <cell r="C1841" t="str">
            <v>Hampshire</v>
          </cell>
          <cell r="D1841" t="str">
            <v>East Hampshire</v>
          </cell>
          <cell r="E1841" t="str">
            <v>24UC</v>
          </cell>
          <cell r="F1841">
            <v>2011</v>
          </cell>
          <cell r="G1841">
            <v>112.83111731134177</v>
          </cell>
          <cell r="H1841">
            <v>33.739601818566342</v>
          </cell>
          <cell r="J1841">
            <v>35.746797680436615</v>
          </cell>
          <cell r="K1841">
            <v>9.1721805705117703</v>
          </cell>
          <cell r="L1841">
            <v>191.48969738085651</v>
          </cell>
          <cell r="M1841">
            <v>119.79588620558926</v>
          </cell>
          <cell r="N1841">
            <v>112.84430121379857</v>
          </cell>
          <cell r="O1841">
            <v>30.810520313765583</v>
          </cell>
          <cell r="P1841">
            <v>263.45070773315342</v>
          </cell>
          <cell r="Q1841">
            <v>184.64515873761215</v>
          </cell>
          <cell r="R1841">
            <v>125.30532449504412</v>
          </cell>
          <cell r="S1841">
            <v>1.2546658335920946</v>
          </cell>
          <cell r="T1841">
            <v>311.20514906624834</v>
          </cell>
          <cell r="U1841">
            <v>766.14555418025839</v>
          </cell>
        </row>
        <row r="1842">
          <cell r="B1842" t="str">
            <v>South East</v>
          </cell>
          <cell r="C1842" t="str">
            <v>Hampshire</v>
          </cell>
          <cell r="D1842" t="str">
            <v>Eastleigh</v>
          </cell>
          <cell r="E1842" t="str">
            <v>24UD</v>
          </cell>
          <cell r="F1842">
            <v>2005</v>
          </cell>
          <cell r="G1842">
            <v>177.33922994224599</v>
          </cell>
          <cell r="H1842">
            <v>53.443027578659105</v>
          </cell>
          <cell r="J1842">
            <v>27.996669625038095</v>
          </cell>
          <cell r="K1842">
            <v>1.4337390313455916</v>
          </cell>
          <cell r="L1842">
            <v>260.21266617728872</v>
          </cell>
          <cell r="M1842">
            <v>119.45933753335134</v>
          </cell>
          <cell r="N1842">
            <v>153.11082480334744</v>
          </cell>
          <cell r="O1842">
            <v>7.5096513323387324</v>
          </cell>
          <cell r="P1842">
            <v>280.07981366903749</v>
          </cell>
          <cell r="Q1842">
            <v>37.76727503112992</v>
          </cell>
          <cell r="R1842">
            <v>86.613725854408116</v>
          </cell>
          <cell r="S1842">
            <v>6.0859703552214395</v>
          </cell>
          <cell r="T1842">
            <v>130.46697124075948</v>
          </cell>
          <cell r="U1842">
            <v>670.75945108708572</v>
          </cell>
        </row>
        <row r="1843">
          <cell r="B1843" t="str">
            <v>South East</v>
          </cell>
          <cell r="C1843" t="str">
            <v>Hampshire</v>
          </cell>
          <cell r="D1843" t="str">
            <v>Eastleigh</v>
          </cell>
          <cell r="E1843" t="str">
            <v>24UD</v>
          </cell>
          <cell r="F1843">
            <v>2006</v>
          </cell>
          <cell r="G1843">
            <v>187.76991388563738</v>
          </cell>
          <cell r="H1843">
            <v>43.453109814007703</v>
          </cell>
          <cell r="J1843">
            <v>26.62363895845651</v>
          </cell>
          <cell r="K1843">
            <v>1.3292577799933694</v>
          </cell>
          <cell r="L1843">
            <v>259.17592043809498</v>
          </cell>
          <cell r="M1843">
            <v>124.68989537352171</v>
          </cell>
          <cell r="N1843">
            <v>148.55127618670068</v>
          </cell>
          <cell r="O1843">
            <v>7.5253545132985877</v>
          </cell>
          <cell r="P1843">
            <v>280.76652607352094</v>
          </cell>
          <cell r="Q1843">
            <v>36.99091931124449</v>
          </cell>
          <cell r="R1843">
            <v>85.954607021904508</v>
          </cell>
          <cell r="S1843">
            <v>6.213079073102735</v>
          </cell>
          <cell r="T1843">
            <v>129.15860540625172</v>
          </cell>
          <cell r="U1843">
            <v>669.10105191786772</v>
          </cell>
        </row>
        <row r="1844">
          <cell r="B1844" t="str">
            <v>South East</v>
          </cell>
          <cell r="C1844" t="str">
            <v>Hampshire</v>
          </cell>
          <cell r="D1844" t="str">
            <v>Eastleigh</v>
          </cell>
          <cell r="E1844" t="str">
            <v>24UD</v>
          </cell>
          <cell r="F1844">
            <v>2007</v>
          </cell>
          <cell r="G1844">
            <v>182.27597022547837</v>
          </cell>
          <cell r="H1844">
            <v>39.895307161067713</v>
          </cell>
          <cell r="J1844">
            <v>26.869173004814478</v>
          </cell>
          <cell r="K1844">
            <v>1.2724025451939167</v>
          </cell>
          <cell r="L1844">
            <v>250.31285293655449</v>
          </cell>
          <cell r="M1844">
            <v>120.77350499112309</v>
          </cell>
          <cell r="N1844">
            <v>142.50502751057851</v>
          </cell>
          <cell r="O1844">
            <v>7.2556790929673438</v>
          </cell>
          <cell r="P1844">
            <v>270.53421159466893</v>
          </cell>
          <cell r="Q1844">
            <v>35.859853921873608</v>
          </cell>
          <cell r="R1844">
            <v>87.878115592208815</v>
          </cell>
          <cell r="S1844">
            <v>6.2537203649756785</v>
          </cell>
          <cell r="T1844">
            <v>129.9916898790581</v>
          </cell>
          <cell r="U1844">
            <v>650.83875441028169</v>
          </cell>
        </row>
        <row r="1845">
          <cell r="B1845" t="str">
            <v>South East</v>
          </cell>
          <cell r="C1845" t="str">
            <v>Hampshire</v>
          </cell>
          <cell r="D1845" t="str">
            <v>Eastleigh</v>
          </cell>
          <cell r="E1845" t="str">
            <v>24UD</v>
          </cell>
          <cell r="F1845">
            <v>2008</v>
          </cell>
          <cell r="G1845">
            <v>188.91423363452702</v>
          </cell>
          <cell r="H1845">
            <v>38.2061809581894</v>
          </cell>
          <cell r="J1845">
            <v>27.215783992748499</v>
          </cell>
          <cell r="K1845">
            <v>1.2448190110553374</v>
          </cell>
          <cell r="L1845">
            <v>255.58101759652027</v>
          </cell>
          <cell r="M1845">
            <v>117.82417961520802</v>
          </cell>
          <cell r="N1845">
            <v>144.23911317972772</v>
          </cell>
          <cell r="O1845">
            <v>7.1342762778009909</v>
          </cell>
          <cell r="P1845">
            <v>269.19756907273677</v>
          </cell>
          <cell r="Q1845">
            <v>34.363031582539719</v>
          </cell>
          <cell r="R1845">
            <v>86.808130818368966</v>
          </cell>
          <cell r="S1845">
            <v>6.1816260367275913</v>
          </cell>
          <cell r="T1845">
            <v>127.35278843763628</v>
          </cell>
          <cell r="U1845">
            <v>652.13137510689319</v>
          </cell>
        </row>
        <row r="1846">
          <cell r="B1846" t="str">
            <v>South East</v>
          </cell>
          <cell r="C1846" t="str">
            <v>Hampshire</v>
          </cell>
          <cell r="D1846" t="str">
            <v>Eastleigh</v>
          </cell>
          <cell r="E1846" t="str">
            <v>24UD</v>
          </cell>
          <cell r="F1846">
            <v>2009</v>
          </cell>
          <cell r="G1846">
            <v>162.92372704419776</v>
          </cell>
          <cell r="H1846">
            <v>33.294906165810836</v>
          </cell>
          <cell r="J1846">
            <v>24.844131917262079</v>
          </cell>
          <cell r="K1846">
            <v>1.2527163123191738</v>
          </cell>
          <cell r="L1846">
            <v>222.31548143958983</v>
          </cell>
          <cell r="M1846">
            <v>108.42836870363767</v>
          </cell>
          <cell r="N1846">
            <v>127.30718850750337</v>
          </cell>
          <cell r="O1846">
            <v>7.1236615267475818</v>
          </cell>
          <cell r="P1846">
            <v>242.85921873788863</v>
          </cell>
          <cell r="Q1846">
            <v>34.052435187680942</v>
          </cell>
          <cell r="R1846">
            <v>84.035129165443124</v>
          </cell>
          <cell r="S1846">
            <v>5.7944039041865434</v>
          </cell>
          <cell r="T1846">
            <v>123.8819682573106</v>
          </cell>
          <cell r="U1846">
            <v>589.05666843478912</v>
          </cell>
        </row>
        <row r="1847">
          <cell r="B1847" t="str">
            <v>South East</v>
          </cell>
          <cell r="C1847" t="str">
            <v>Hampshire</v>
          </cell>
          <cell r="D1847" t="str">
            <v>Eastleigh</v>
          </cell>
          <cell r="E1847" t="str">
            <v>24UD</v>
          </cell>
          <cell r="F1847">
            <v>2010</v>
          </cell>
          <cell r="G1847">
            <v>165.60961258375926</v>
          </cell>
          <cell r="H1847">
            <v>37.448354674314963</v>
          </cell>
          <cell r="J1847">
            <v>26.43478430181942</v>
          </cell>
          <cell r="K1847">
            <v>1.2661902349213527</v>
          </cell>
          <cell r="L1847">
            <v>230.75894179481497</v>
          </cell>
          <cell r="M1847">
            <v>110.62056500540282</v>
          </cell>
          <cell r="N1847">
            <v>141.40598453112165</v>
          </cell>
          <cell r="O1847">
            <v>7.5681408960011431</v>
          </cell>
          <cell r="P1847">
            <v>259.59469043252562</v>
          </cell>
          <cell r="Q1847">
            <v>33.360314459150672</v>
          </cell>
          <cell r="R1847">
            <v>82.63617922598651</v>
          </cell>
          <cell r="S1847">
            <v>5.6498259813807445</v>
          </cell>
          <cell r="T1847">
            <v>121.64631966651793</v>
          </cell>
          <cell r="U1847">
            <v>611.99995189385857</v>
          </cell>
        </row>
        <row r="1848">
          <cell r="B1848" t="str">
            <v>South East</v>
          </cell>
          <cell r="C1848" t="str">
            <v>Hampshire</v>
          </cell>
          <cell r="D1848" t="str">
            <v>Eastleigh</v>
          </cell>
          <cell r="E1848" t="str">
            <v>24UD</v>
          </cell>
          <cell r="F1848">
            <v>2011</v>
          </cell>
          <cell r="G1848">
            <v>157.50329785509484</v>
          </cell>
          <cell r="H1848">
            <v>30.162541828827724</v>
          </cell>
          <cell r="J1848">
            <v>24.488931500417692</v>
          </cell>
          <cell r="K1848">
            <v>1.2931175599480424</v>
          </cell>
          <cell r="L1848">
            <v>213.44788874428829</v>
          </cell>
          <cell r="M1848">
            <v>105.49446936224609</v>
          </cell>
          <cell r="N1848">
            <v>115.56635808650105</v>
          </cell>
          <cell r="O1848">
            <v>6.923009687948479</v>
          </cell>
          <cell r="P1848">
            <v>227.98383713669563</v>
          </cell>
          <cell r="Q1848">
            <v>33.162534850190511</v>
          </cell>
          <cell r="R1848">
            <v>80.327654485008622</v>
          </cell>
          <cell r="S1848">
            <v>5.7674639090862208</v>
          </cell>
          <cell r="T1848">
            <v>119.25765324428535</v>
          </cell>
          <cell r="U1848">
            <v>560.68937912526928</v>
          </cell>
        </row>
        <row r="1849">
          <cell r="B1849" t="str">
            <v>South East</v>
          </cell>
          <cell r="C1849" t="str">
            <v>Hampshire</v>
          </cell>
          <cell r="D1849" t="str">
            <v>Fareham</v>
          </cell>
          <cell r="E1849" t="str">
            <v>24UE</v>
          </cell>
          <cell r="F1849">
            <v>2005</v>
          </cell>
          <cell r="G1849">
            <v>172.23057671472949</v>
          </cell>
          <cell r="H1849">
            <v>39.437489819661074</v>
          </cell>
          <cell r="J1849">
            <v>26.600411462772509</v>
          </cell>
          <cell r="K1849">
            <v>1.2772180414711365</v>
          </cell>
          <cell r="L1849">
            <v>239.54569603863422</v>
          </cell>
          <cell r="M1849">
            <v>112.00085627288946</v>
          </cell>
          <cell r="N1849">
            <v>140.40198959730262</v>
          </cell>
          <cell r="O1849">
            <v>5.3333893176520757</v>
          </cell>
          <cell r="P1849">
            <v>257.73623518784416</v>
          </cell>
          <cell r="Q1849">
            <v>66.603467005956347</v>
          </cell>
          <cell r="R1849">
            <v>52.389175881873619</v>
          </cell>
          <cell r="S1849">
            <v>0.98363440907239497</v>
          </cell>
          <cell r="T1849">
            <v>119.97627729690235</v>
          </cell>
          <cell r="U1849">
            <v>617.25820852338063</v>
          </cell>
        </row>
        <row r="1850">
          <cell r="B1850" t="str">
            <v>South East</v>
          </cell>
          <cell r="C1850" t="str">
            <v>Hampshire</v>
          </cell>
          <cell r="D1850" t="str">
            <v>Fareham</v>
          </cell>
          <cell r="E1850" t="str">
            <v>24UE</v>
          </cell>
          <cell r="F1850">
            <v>2006</v>
          </cell>
          <cell r="G1850">
            <v>179.1049493319137</v>
          </cell>
          <cell r="H1850">
            <v>36.338694974309554</v>
          </cell>
          <cell r="J1850">
            <v>25.601711630143718</v>
          </cell>
          <cell r="K1850">
            <v>1.1913201882675877</v>
          </cell>
          <cell r="L1850">
            <v>242.23667612463456</v>
          </cell>
          <cell r="M1850">
            <v>115.10894081844205</v>
          </cell>
          <cell r="N1850">
            <v>137.1478638336898</v>
          </cell>
          <cell r="O1850">
            <v>5.3704122155902301</v>
          </cell>
          <cell r="P1850">
            <v>257.6272168677221</v>
          </cell>
          <cell r="Q1850">
            <v>66.32496291007007</v>
          </cell>
          <cell r="R1850">
            <v>51.966301698186385</v>
          </cell>
          <cell r="S1850">
            <v>0.9978825140755011</v>
          </cell>
          <cell r="T1850">
            <v>119.28914712233195</v>
          </cell>
          <cell r="U1850">
            <v>619.15304011468868</v>
          </cell>
        </row>
        <row r="1851">
          <cell r="B1851" t="str">
            <v>South East</v>
          </cell>
          <cell r="C1851" t="str">
            <v>Hampshire</v>
          </cell>
          <cell r="D1851" t="str">
            <v>Fareham</v>
          </cell>
          <cell r="E1851" t="str">
            <v>24UE</v>
          </cell>
          <cell r="F1851">
            <v>2007</v>
          </cell>
          <cell r="G1851">
            <v>175.72860947039516</v>
          </cell>
          <cell r="H1851">
            <v>33.655067146611898</v>
          </cell>
          <cell r="J1851">
            <v>25.409261132259882</v>
          </cell>
          <cell r="K1851">
            <v>1.1417216719150074</v>
          </cell>
          <cell r="L1851">
            <v>235.93465942118192</v>
          </cell>
          <cell r="M1851">
            <v>111.22911842056311</v>
          </cell>
          <cell r="N1851">
            <v>130.09063702125187</v>
          </cell>
          <cell r="O1851">
            <v>5.1927686217724522</v>
          </cell>
          <cell r="P1851">
            <v>246.51252406358742</v>
          </cell>
          <cell r="Q1851">
            <v>63.838925515038497</v>
          </cell>
          <cell r="R1851">
            <v>53.090409491458118</v>
          </cell>
          <cell r="S1851">
            <v>0.92671493800548377</v>
          </cell>
          <cell r="T1851">
            <v>117.8560499445021</v>
          </cell>
          <cell r="U1851">
            <v>600.30323342927147</v>
          </cell>
        </row>
        <row r="1852">
          <cell r="B1852" t="str">
            <v>South East</v>
          </cell>
          <cell r="C1852" t="str">
            <v>Hampshire</v>
          </cell>
          <cell r="D1852" t="str">
            <v>Fareham</v>
          </cell>
          <cell r="E1852" t="str">
            <v>24UE</v>
          </cell>
          <cell r="F1852">
            <v>2008</v>
          </cell>
          <cell r="G1852">
            <v>182.74572704808401</v>
          </cell>
          <cell r="H1852">
            <v>34.038395870426591</v>
          </cell>
          <cell r="J1852">
            <v>24.77220088871622</v>
          </cell>
          <cell r="K1852">
            <v>1.192418036014413</v>
          </cell>
          <cell r="L1852">
            <v>242.74874184324122</v>
          </cell>
          <cell r="M1852">
            <v>110.626566387414</v>
          </cell>
          <cell r="N1852">
            <v>132.50676395004052</v>
          </cell>
          <cell r="O1852">
            <v>5.489017937274558</v>
          </cell>
          <cell r="P1852">
            <v>248.62234827472909</v>
          </cell>
          <cell r="Q1852">
            <v>58.039129048040614</v>
          </cell>
          <cell r="R1852">
            <v>52.413874124499287</v>
          </cell>
          <cell r="S1852">
            <v>0.89869262596438693</v>
          </cell>
          <cell r="T1852">
            <v>111.35169579850428</v>
          </cell>
          <cell r="U1852">
            <v>602.72278591647466</v>
          </cell>
        </row>
        <row r="1853">
          <cell r="B1853" t="str">
            <v>South East</v>
          </cell>
          <cell r="C1853" t="str">
            <v>Hampshire</v>
          </cell>
          <cell r="D1853" t="str">
            <v>Fareham</v>
          </cell>
          <cell r="E1853" t="str">
            <v>24UE</v>
          </cell>
          <cell r="F1853">
            <v>2009</v>
          </cell>
          <cell r="G1853">
            <v>151.17333895011518</v>
          </cell>
          <cell r="H1853">
            <v>28.95390975297482</v>
          </cell>
          <cell r="J1853">
            <v>22.100186397130209</v>
          </cell>
          <cell r="K1853">
            <v>1.1612061767255817</v>
          </cell>
          <cell r="L1853">
            <v>203.3886412769458</v>
          </cell>
          <cell r="M1853">
            <v>99.951894618408389</v>
          </cell>
          <cell r="N1853">
            <v>116.97808933989823</v>
          </cell>
          <cell r="O1853">
            <v>5.4845918930257396</v>
          </cell>
          <cell r="P1853">
            <v>222.41457585133236</v>
          </cell>
          <cell r="Q1853">
            <v>57.467009105500935</v>
          </cell>
          <cell r="R1853">
            <v>50.667159418926147</v>
          </cell>
          <cell r="S1853">
            <v>0.80920253307844425</v>
          </cell>
          <cell r="T1853">
            <v>108.94337105750553</v>
          </cell>
          <cell r="U1853">
            <v>534.74658818578371</v>
          </cell>
        </row>
        <row r="1854">
          <cell r="B1854" t="str">
            <v>South East</v>
          </cell>
          <cell r="C1854" t="str">
            <v>Hampshire</v>
          </cell>
          <cell r="D1854" t="str">
            <v>Fareham</v>
          </cell>
          <cell r="E1854" t="str">
            <v>24UE</v>
          </cell>
          <cell r="F1854">
            <v>2010</v>
          </cell>
          <cell r="G1854">
            <v>159.43315225967959</v>
          </cell>
          <cell r="H1854">
            <v>30.663428407311144</v>
          </cell>
          <cell r="J1854">
            <v>25.535626711219596</v>
          </cell>
          <cell r="K1854">
            <v>1.1806610719191972</v>
          </cell>
          <cell r="L1854">
            <v>216.81286845012954</v>
          </cell>
          <cell r="M1854">
            <v>102.06714264476354</v>
          </cell>
          <cell r="N1854">
            <v>130.40135578667764</v>
          </cell>
          <cell r="O1854">
            <v>5.7586860414189243</v>
          </cell>
          <cell r="P1854">
            <v>238.22718447286007</v>
          </cell>
          <cell r="Q1854">
            <v>56.576278259778633</v>
          </cell>
          <cell r="R1854">
            <v>49.779150090704931</v>
          </cell>
          <cell r="S1854">
            <v>0.81355539664103871</v>
          </cell>
          <cell r="T1854">
            <v>107.1689837471246</v>
          </cell>
          <cell r="U1854">
            <v>562.20903667011419</v>
          </cell>
        </row>
        <row r="1855">
          <cell r="B1855" t="str">
            <v>South East</v>
          </cell>
          <cell r="C1855" t="str">
            <v>Hampshire</v>
          </cell>
          <cell r="D1855" t="str">
            <v>Fareham</v>
          </cell>
          <cell r="E1855" t="str">
            <v>24UE</v>
          </cell>
          <cell r="F1855">
            <v>2011</v>
          </cell>
          <cell r="G1855">
            <v>126.50348809930483</v>
          </cell>
          <cell r="H1855">
            <v>31.387108043824465</v>
          </cell>
          <cell r="J1855">
            <v>23.20803289011571</v>
          </cell>
          <cell r="K1855">
            <v>1.2141815621877095</v>
          </cell>
          <cell r="L1855">
            <v>182.31281059543272</v>
          </cell>
          <cell r="M1855">
            <v>96.523022848623626</v>
          </cell>
          <cell r="N1855">
            <v>106.21852842480548</v>
          </cell>
          <cell r="O1855">
            <v>5.3807206802728045</v>
          </cell>
          <cell r="P1855">
            <v>208.12227195370193</v>
          </cell>
          <cell r="Q1855">
            <v>55.6301396367246</v>
          </cell>
          <cell r="R1855">
            <v>48.345800144505347</v>
          </cell>
          <cell r="S1855">
            <v>0.72564239516823392</v>
          </cell>
          <cell r="T1855">
            <v>104.70158217639819</v>
          </cell>
          <cell r="U1855">
            <v>495.1366647255328</v>
          </cell>
        </row>
        <row r="1856">
          <cell r="B1856" t="str">
            <v>South East</v>
          </cell>
          <cell r="C1856" t="str">
            <v>Hampshire</v>
          </cell>
          <cell r="D1856" t="str">
            <v>Gosport</v>
          </cell>
          <cell r="E1856" t="str">
            <v>24UF</v>
          </cell>
          <cell r="F1856">
            <v>2005</v>
          </cell>
          <cell r="G1856">
            <v>90.831853212309824</v>
          </cell>
          <cell r="H1856">
            <v>35.151265355190574</v>
          </cell>
          <cell r="J1856">
            <v>14.223405276220486</v>
          </cell>
          <cell r="K1856">
            <v>0.32472968093662147</v>
          </cell>
          <cell r="L1856">
            <v>140.5312535246575</v>
          </cell>
          <cell r="M1856">
            <v>83.305709471756657</v>
          </cell>
          <cell r="N1856">
            <v>83.857924312312662</v>
          </cell>
          <cell r="O1856">
            <v>3.3338279229705634</v>
          </cell>
          <cell r="P1856">
            <v>170.49746170703986</v>
          </cell>
          <cell r="Q1856">
            <v>14.72641317106407</v>
          </cell>
          <cell r="R1856">
            <v>50.96725505385303</v>
          </cell>
          <cell r="S1856">
            <v>0.54476531374427228</v>
          </cell>
          <cell r="T1856">
            <v>66.238433538661383</v>
          </cell>
          <cell r="U1856">
            <v>377.26714877035874</v>
          </cell>
        </row>
        <row r="1857">
          <cell r="B1857" t="str">
            <v>South East</v>
          </cell>
          <cell r="C1857" t="str">
            <v>Hampshire</v>
          </cell>
          <cell r="D1857" t="str">
            <v>Gosport</v>
          </cell>
          <cell r="E1857" t="str">
            <v>24UF</v>
          </cell>
          <cell r="F1857">
            <v>2006</v>
          </cell>
          <cell r="G1857">
            <v>95.322947335765988</v>
          </cell>
          <cell r="H1857">
            <v>32.338343066085542</v>
          </cell>
          <cell r="J1857">
            <v>13.588668953172071</v>
          </cell>
          <cell r="K1857">
            <v>0.30094642746700911</v>
          </cell>
          <cell r="L1857">
            <v>141.55090578249062</v>
          </cell>
          <cell r="M1857">
            <v>84.412705123139602</v>
          </cell>
          <cell r="N1857">
            <v>85.133901228769389</v>
          </cell>
          <cell r="O1857">
            <v>3.3251131123293343</v>
          </cell>
          <cell r="P1857">
            <v>172.87171946423834</v>
          </cell>
          <cell r="Q1857">
            <v>13.089386965890929</v>
          </cell>
          <cell r="R1857">
            <v>50.538520601915096</v>
          </cell>
          <cell r="S1857">
            <v>0.52902140420403432</v>
          </cell>
          <cell r="T1857">
            <v>64.156928972010064</v>
          </cell>
          <cell r="U1857">
            <v>378.57955421873902</v>
          </cell>
        </row>
        <row r="1858">
          <cell r="B1858" t="str">
            <v>South East</v>
          </cell>
          <cell r="C1858" t="str">
            <v>Hampshire</v>
          </cell>
          <cell r="D1858" t="str">
            <v>Gosport</v>
          </cell>
          <cell r="E1858" t="str">
            <v>24UF</v>
          </cell>
          <cell r="F1858">
            <v>2007</v>
          </cell>
          <cell r="G1858">
            <v>91.992542165579536</v>
          </cell>
          <cell r="H1858">
            <v>30.119738737789486</v>
          </cell>
          <cell r="J1858">
            <v>13.931379767939331</v>
          </cell>
          <cell r="K1858">
            <v>0.28806000803715992</v>
          </cell>
          <cell r="L1858">
            <v>136.33172067934549</v>
          </cell>
          <cell r="M1858">
            <v>81.32867464393658</v>
          </cell>
          <cell r="N1858">
            <v>79.381221909376578</v>
          </cell>
          <cell r="O1858">
            <v>3.2679607977185299</v>
          </cell>
          <cell r="P1858">
            <v>163.9778573510317</v>
          </cell>
          <cell r="Q1858">
            <v>13.472980817322803</v>
          </cell>
          <cell r="R1858">
            <v>51.569136670673601</v>
          </cell>
          <cell r="S1858">
            <v>0.50401255877924178</v>
          </cell>
          <cell r="T1858">
            <v>65.546130046775644</v>
          </cell>
          <cell r="U1858">
            <v>365.85570807715288</v>
          </cell>
        </row>
        <row r="1859">
          <cell r="B1859" t="str">
            <v>South East</v>
          </cell>
          <cell r="C1859" t="str">
            <v>Hampshire</v>
          </cell>
          <cell r="D1859" t="str">
            <v>Gosport</v>
          </cell>
          <cell r="E1859" t="str">
            <v>24UF</v>
          </cell>
          <cell r="F1859">
            <v>2008</v>
          </cell>
          <cell r="G1859">
            <v>91.429234422081166</v>
          </cell>
          <cell r="H1859">
            <v>30.445219722469904</v>
          </cell>
          <cell r="J1859">
            <v>12.699945463915217</v>
          </cell>
          <cell r="K1859">
            <v>0.24122563441051231</v>
          </cell>
          <cell r="L1859">
            <v>134.81562524287679</v>
          </cell>
          <cell r="M1859">
            <v>81.253601980798138</v>
          </cell>
          <cell r="N1859">
            <v>80.738622611111637</v>
          </cell>
          <cell r="O1859">
            <v>3.207841882745825</v>
          </cell>
          <cell r="P1859">
            <v>165.20006647465561</v>
          </cell>
          <cell r="Q1859">
            <v>11.030461039777249</v>
          </cell>
          <cell r="R1859">
            <v>50.962154156263828</v>
          </cell>
          <cell r="S1859">
            <v>0.44858516243538971</v>
          </cell>
          <cell r="T1859">
            <v>62.441200358476472</v>
          </cell>
          <cell r="U1859">
            <v>362.45689207600884</v>
          </cell>
        </row>
        <row r="1860">
          <cell r="B1860" t="str">
            <v>South East</v>
          </cell>
          <cell r="C1860" t="str">
            <v>Hampshire</v>
          </cell>
          <cell r="D1860" t="str">
            <v>Gosport</v>
          </cell>
          <cell r="E1860" t="str">
            <v>24UF</v>
          </cell>
          <cell r="F1860">
            <v>2009</v>
          </cell>
          <cell r="G1860">
            <v>75.15631322927311</v>
          </cell>
          <cell r="H1860">
            <v>22.312970838419318</v>
          </cell>
          <cell r="J1860">
            <v>10.143200106218316</v>
          </cell>
          <cell r="K1860">
            <v>0.2430089340425485</v>
          </cell>
          <cell r="L1860">
            <v>107.85549310795329</v>
          </cell>
          <cell r="M1860">
            <v>73.37277645133824</v>
          </cell>
          <cell r="N1860">
            <v>71.573531281363884</v>
          </cell>
          <cell r="O1860">
            <v>3.2056003772454731</v>
          </cell>
          <cell r="P1860">
            <v>148.15190810994758</v>
          </cell>
          <cell r="Q1860">
            <v>10.846170129948675</v>
          </cell>
          <cell r="R1860">
            <v>49.427868568054123</v>
          </cell>
          <cell r="S1860">
            <v>0.40937227024314982</v>
          </cell>
          <cell r="T1860">
            <v>60.683410968245944</v>
          </cell>
          <cell r="U1860">
            <v>316.69081218614679</v>
          </cell>
        </row>
        <row r="1861">
          <cell r="B1861" t="str">
            <v>South East</v>
          </cell>
          <cell r="C1861" t="str">
            <v>Hampshire</v>
          </cell>
          <cell r="D1861" t="str">
            <v>Gosport</v>
          </cell>
          <cell r="E1861" t="str">
            <v>24UF</v>
          </cell>
          <cell r="F1861">
            <v>2010</v>
          </cell>
          <cell r="G1861">
            <v>75.335923262341993</v>
          </cell>
          <cell r="H1861">
            <v>23.498979360157499</v>
          </cell>
          <cell r="J1861">
            <v>10.914705186997491</v>
          </cell>
          <cell r="K1861">
            <v>0.2451925757074607</v>
          </cell>
          <cell r="L1861">
            <v>109.99480038520446</v>
          </cell>
          <cell r="M1861">
            <v>74.419949765361082</v>
          </cell>
          <cell r="N1861">
            <v>79.657839648565471</v>
          </cell>
          <cell r="O1861">
            <v>3.3339679159183278</v>
          </cell>
          <cell r="P1861">
            <v>157.41175732984487</v>
          </cell>
          <cell r="Q1861">
            <v>10.748052922076408</v>
          </cell>
          <cell r="R1861">
            <v>48.676018893489442</v>
          </cell>
          <cell r="S1861">
            <v>0.43571014026854959</v>
          </cell>
          <cell r="T1861">
            <v>59.8597819558344</v>
          </cell>
          <cell r="U1861">
            <v>327.26633967088372</v>
          </cell>
        </row>
        <row r="1862">
          <cell r="B1862" t="str">
            <v>South East</v>
          </cell>
          <cell r="C1862" t="str">
            <v>Hampshire</v>
          </cell>
          <cell r="D1862" t="str">
            <v>Gosport</v>
          </cell>
          <cell r="E1862" t="str">
            <v>24UF</v>
          </cell>
          <cell r="F1862">
            <v>2011</v>
          </cell>
          <cell r="G1862">
            <v>69.481831179723528</v>
          </cell>
          <cell r="H1862">
            <v>19.693084733577123</v>
          </cell>
          <cell r="J1862">
            <v>10.446253468992571</v>
          </cell>
          <cell r="K1862">
            <v>0.25044724761152287</v>
          </cell>
          <cell r="L1862">
            <v>99.871616629904736</v>
          </cell>
          <cell r="M1862">
            <v>70.15054789693859</v>
          </cell>
          <cell r="N1862">
            <v>64.858075017153368</v>
          </cell>
          <cell r="O1862">
            <v>3.1856464431936473</v>
          </cell>
          <cell r="P1862">
            <v>138.19426935728563</v>
          </cell>
          <cell r="Q1862">
            <v>10.723442108480377</v>
          </cell>
          <cell r="R1862">
            <v>47.438216353823947</v>
          </cell>
          <cell r="S1862">
            <v>0.38579860347242989</v>
          </cell>
          <cell r="T1862">
            <v>58.547457065776754</v>
          </cell>
          <cell r="U1862">
            <v>296.61334305296708</v>
          </cell>
        </row>
        <row r="1863">
          <cell r="B1863" t="str">
            <v>South East</v>
          </cell>
          <cell r="C1863" t="str">
            <v>Hampshire</v>
          </cell>
          <cell r="D1863" t="str">
            <v>Hart</v>
          </cell>
          <cell r="E1863" t="str">
            <v>24UG</v>
          </cell>
          <cell r="F1863">
            <v>2005</v>
          </cell>
          <cell r="G1863">
            <v>97.492801090654183</v>
          </cell>
          <cell r="H1863">
            <v>33.297532949995464</v>
          </cell>
          <cell r="J1863">
            <v>15.18840993228612</v>
          </cell>
          <cell r="K1863">
            <v>3.2539953912510193</v>
          </cell>
          <cell r="L1863">
            <v>149.23273936418678</v>
          </cell>
          <cell r="M1863">
            <v>98.865765398776475</v>
          </cell>
          <cell r="N1863">
            <v>128.96976927989647</v>
          </cell>
          <cell r="O1863">
            <v>11.518322618213363</v>
          </cell>
          <cell r="P1863">
            <v>239.35385729688633</v>
          </cell>
          <cell r="Q1863">
            <v>65.655897803387887</v>
          </cell>
          <cell r="R1863">
            <v>91.644448393537886</v>
          </cell>
          <cell r="S1863">
            <v>1.4165387911175245</v>
          </cell>
          <cell r="T1863">
            <v>158.71688498804329</v>
          </cell>
          <cell r="U1863">
            <v>547.30348164911641</v>
          </cell>
        </row>
        <row r="1864">
          <cell r="B1864" t="str">
            <v>South East</v>
          </cell>
          <cell r="C1864" t="str">
            <v>Hampshire</v>
          </cell>
          <cell r="D1864" t="str">
            <v>Hart</v>
          </cell>
          <cell r="E1864" t="str">
            <v>24UG</v>
          </cell>
          <cell r="F1864">
            <v>2006</v>
          </cell>
          <cell r="G1864">
            <v>102.30026229312423</v>
          </cell>
          <cell r="H1864">
            <v>33.958977811451028</v>
          </cell>
          <cell r="J1864">
            <v>14.538851385648284</v>
          </cell>
          <cell r="K1864">
            <v>3.021186614866179</v>
          </cell>
          <cell r="L1864">
            <v>153.81927810508972</v>
          </cell>
          <cell r="M1864">
            <v>103.19826355312527</v>
          </cell>
          <cell r="N1864">
            <v>127.40106436760036</v>
          </cell>
          <cell r="O1864">
            <v>11.629008412893549</v>
          </cell>
          <cell r="P1864">
            <v>242.22833633361915</v>
          </cell>
          <cell r="Q1864">
            <v>64.911683810932516</v>
          </cell>
          <cell r="R1864">
            <v>90.947592166879076</v>
          </cell>
          <cell r="S1864">
            <v>1.3887998445356344</v>
          </cell>
          <cell r="T1864">
            <v>157.24807582234723</v>
          </cell>
          <cell r="U1864">
            <v>553.29569026105617</v>
          </cell>
        </row>
        <row r="1865">
          <cell r="B1865" t="str">
            <v>South East</v>
          </cell>
          <cell r="C1865" t="str">
            <v>Hampshire</v>
          </cell>
          <cell r="D1865" t="str">
            <v>Hart</v>
          </cell>
          <cell r="E1865" t="str">
            <v>24UG</v>
          </cell>
          <cell r="F1865">
            <v>2007</v>
          </cell>
          <cell r="G1865">
            <v>100.69623591491627</v>
          </cell>
          <cell r="H1865">
            <v>31.550073791177514</v>
          </cell>
          <cell r="J1865">
            <v>14.315646109201108</v>
          </cell>
          <cell r="K1865">
            <v>2.8935757796751251</v>
          </cell>
          <cell r="L1865">
            <v>149.45553159497004</v>
          </cell>
          <cell r="M1865">
            <v>100.45806049055821</v>
          </cell>
          <cell r="N1865">
            <v>122.90986832096742</v>
          </cell>
          <cell r="O1865">
            <v>10.861527984425351</v>
          </cell>
          <cell r="P1865">
            <v>234.22945679595099</v>
          </cell>
          <cell r="Q1865">
            <v>64.516253383847143</v>
          </cell>
          <cell r="R1865">
            <v>92.878679906890682</v>
          </cell>
          <cell r="S1865">
            <v>1.345615064212516</v>
          </cell>
          <cell r="T1865">
            <v>158.74054835495033</v>
          </cell>
          <cell r="U1865">
            <v>542.42553674587134</v>
          </cell>
        </row>
        <row r="1866">
          <cell r="B1866" t="str">
            <v>South East</v>
          </cell>
          <cell r="C1866" t="str">
            <v>Hampshire</v>
          </cell>
          <cell r="D1866" t="str">
            <v>Hart</v>
          </cell>
          <cell r="E1866" t="str">
            <v>24UG</v>
          </cell>
          <cell r="F1866">
            <v>2008</v>
          </cell>
          <cell r="G1866">
            <v>104.50928390422268</v>
          </cell>
          <cell r="H1866">
            <v>33.452085703683508</v>
          </cell>
          <cell r="J1866">
            <v>11.437433512698636</v>
          </cell>
          <cell r="K1866">
            <v>2.9867393946973722</v>
          </cell>
          <cell r="L1866">
            <v>152.38554251530221</v>
          </cell>
          <cell r="M1866">
            <v>99.463002489164396</v>
          </cell>
          <cell r="N1866">
            <v>125.88459049746193</v>
          </cell>
          <cell r="O1866">
            <v>11.509432066754712</v>
          </cell>
          <cell r="P1866">
            <v>236.85702505338105</v>
          </cell>
          <cell r="Q1866">
            <v>61.391460788008025</v>
          </cell>
          <cell r="R1866">
            <v>91.842433163056057</v>
          </cell>
          <cell r="S1866">
            <v>1.3164887785420853</v>
          </cell>
          <cell r="T1866">
            <v>154.55038272960618</v>
          </cell>
          <cell r="U1866">
            <v>543.79295029828938</v>
          </cell>
        </row>
        <row r="1867">
          <cell r="B1867" t="str">
            <v>South East</v>
          </cell>
          <cell r="C1867" t="str">
            <v>Hampshire</v>
          </cell>
          <cell r="D1867" t="str">
            <v>Hart</v>
          </cell>
          <cell r="E1867" t="str">
            <v>24UG</v>
          </cell>
          <cell r="F1867">
            <v>2009</v>
          </cell>
          <cell r="G1867">
            <v>94.058631671478039</v>
          </cell>
          <cell r="H1867">
            <v>29.488650527983307</v>
          </cell>
          <cell r="J1867">
            <v>10.076845021620386</v>
          </cell>
          <cell r="K1867">
            <v>2.9800467928796839</v>
          </cell>
          <cell r="L1867">
            <v>136.6041740139614</v>
          </cell>
          <cell r="M1867">
            <v>89.324292056022443</v>
          </cell>
          <cell r="N1867">
            <v>111.6213416281111</v>
          </cell>
          <cell r="O1867">
            <v>11.479571984584728</v>
          </cell>
          <cell r="P1867">
            <v>212.42520566871829</v>
          </cell>
          <cell r="Q1867">
            <v>56.998942976608035</v>
          </cell>
          <cell r="R1867">
            <v>88.77395563827713</v>
          </cell>
          <cell r="S1867">
            <v>1.1561028169437662</v>
          </cell>
          <cell r="T1867">
            <v>146.92900143182891</v>
          </cell>
          <cell r="U1867">
            <v>495.95838111450854</v>
          </cell>
        </row>
        <row r="1868">
          <cell r="B1868" t="str">
            <v>South East</v>
          </cell>
          <cell r="C1868" t="str">
            <v>Hampshire</v>
          </cell>
          <cell r="D1868" t="str">
            <v>Hart</v>
          </cell>
          <cell r="E1868" t="str">
            <v>24UG</v>
          </cell>
          <cell r="F1868">
            <v>2010</v>
          </cell>
          <cell r="G1868">
            <v>95.322875709035088</v>
          </cell>
          <cell r="H1868">
            <v>31.143504512154951</v>
          </cell>
          <cell r="J1868">
            <v>10.718694802850557</v>
          </cell>
          <cell r="K1868">
            <v>3.017606953221228</v>
          </cell>
          <cell r="L1868">
            <v>140.20268197726182</v>
          </cell>
          <cell r="M1868">
            <v>91.517894396887087</v>
          </cell>
          <cell r="N1868">
            <v>123.1377800258139</v>
          </cell>
          <cell r="O1868">
            <v>12.562427062235948</v>
          </cell>
          <cell r="P1868">
            <v>227.21810148493694</v>
          </cell>
          <cell r="Q1868">
            <v>54.425338306777043</v>
          </cell>
          <cell r="R1868">
            <v>87.274532187909955</v>
          </cell>
          <cell r="S1868">
            <v>1.1921692602214531</v>
          </cell>
          <cell r="T1868">
            <v>142.89203975490844</v>
          </cell>
          <cell r="U1868">
            <v>510.31282321710717</v>
          </cell>
        </row>
        <row r="1869">
          <cell r="B1869" t="str">
            <v>South East</v>
          </cell>
          <cell r="C1869" t="str">
            <v>Hampshire</v>
          </cell>
          <cell r="D1869" t="str">
            <v>Hart</v>
          </cell>
          <cell r="E1869" t="str">
            <v>24UG</v>
          </cell>
          <cell r="F1869">
            <v>2011</v>
          </cell>
          <cell r="G1869">
            <v>86.610062772290007</v>
          </cell>
          <cell r="H1869">
            <v>26.282966523913156</v>
          </cell>
          <cell r="J1869">
            <v>10.073610922311815</v>
          </cell>
          <cell r="K1869">
            <v>3.0860363593806821</v>
          </cell>
          <cell r="L1869">
            <v>126.05267657789567</v>
          </cell>
          <cell r="M1869">
            <v>87.238834946387442</v>
          </cell>
          <cell r="N1869">
            <v>102.69942739279574</v>
          </cell>
          <cell r="O1869">
            <v>10.793691485019348</v>
          </cell>
          <cell r="P1869">
            <v>200.73195382420252</v>
          </cell>
          <cell r="Q1869">
            <v>55.086506035644419</v>
          </cell>
          <cell r="R1869">
            <v>84.750423933478402</v>
          </cell>
          <cell r="S1869">
            <v>1.0841812786029459</v>
          </cell>
          <cell r="T1869">
            <v>140.92111124772578</v>
          </cell>
          <cell r="U1869">
            <v>467.70574164982395</v>
          </cell>
        </row>
        <row r="1870">
          <cell r="B1870" t="str">
            <v>South East</v>
          </cell>
          <cell r="C1870" t="str">
            <v>Hampshire</v>
          </cell>
          <cell r="D1870" t="str">
            <v>Havant</v>
          </cell>
          <cell r="E1870" t="str">
            <v>24UH</v>
          </cell>
          <cell r="F1870">
            <v>2005</v>
          </cell>
          <cell r="G1870">
            <v>131.80772192853669</v>
          </cell>
          <cell r="H1870">
            <v>33.162222311727362</v>
          </cell>
          <cell r="J1870">
            <v>23.763395582313962</v>
          </cell>
          <cell r="K1870">
            <v>0.86420609503202839</v>
          </cell>
          <cell r="L1870">
            <v>189.59754591761003</v>
          </cell>
          <cell r="M1870">
            <v>124.78269772389345</v>
          </cell>
          <cell r="N1870">
            <v>152.29441601505698</v>
          </cell>
          <cell r="O1870">
            <v>5.9644166254551099</v>
          </cell>
          <cell r="P1870">
            <v>283.0415303644055</v>
          </cell>
          <cell r="Q1870">
            <v>71.161061371610259</v>
          </cell>
          <cell r="R1870">
            <v>84.883396872636283</v>
          </cell>
          <cell r="S1870">
            <v>0.78825425156308859</v>
          </cell>
          <cell r="T1870">
            <v>156.8327124958096</v>
          </cell>
          <cell r="U1870">
            <v>629.47178877782517</v>
          </cell>
        </row>
        <row r="1871">
          <cell r="B1871" t="str">
            <v>South East</v>
          </cell>
          <cell r="C1871" t="str">
            <v>Hampshire</v>
          </cell>
          <cell r="D1871" t="str">
            <v>Havant</v>
          </cell>
          <cell r="E1871" t="str">
            <v>24UH</v>
          </cell>
          <cell r="F1871">
            <v>2006</v>
          </cell>
          <cell r="G1871">
            <v>140.66148938568466</v>
          </cell>
          <cell r="H1871">
            <v>31.402269252476586</v>
          </cell>
          <cell r="J1871">
            <v>22.751223731019902</v>
          </cell>
          <cell r="K1871">
            <v>0.80252242620694958</v>
          </cell>
          <cell r="L1871">
            <v>195.6175047953881</v>
          </cell>
          <cell r="M1871">
            <v>126.97380806835153</v>
          </cell>
          <cell r="N1871">
            <v>146.66832644054094</v>
          </cell>
          <cell r="O1871">
            <v>6.0238691185073714</v>
          </cell>
          <cell r="P1871">
            <v>279.66600362739985</v>
          </cell>
          <cell r="Q1871">
            <v>70.029271184650753</v>
          </cell>
          <cell r="R1871">
            <v>84.287572565640716</v>
          </cell>
          <cell r="S1871">
            <v>0.81430688412619867</v>
          </cell>
          <cell r="T1871">
            <v>155.13115063441768</v>
          </cell>
          <cell r="U1871">
            <v>630.41465905720554</v>
          </cell>
        </row>
        <row r="1872">
          <cell r="B1872" t="str">
            <v>South East</v>
          </cell>
          <cell r="C1872" t="str">
            <v>Hampshire</v>
          </cell>
          <cell r="D1872" t="str">
            <v>Havant</v>
          </cell>
          <cell r="E1872" t="str">
            <v>24UH</v>
          </cell>
          <cell r="F1872">
            <v>2007</v>
          </cell>
          <cell r="G1872">
            <v>138.20682249247903</v>
          </cell>
          <cell r="H1872">
            <v>31.235075684772667</v>
          </cell>
          <cell r="J1872">
            <v>23.575396430551255</v>
          </cell>
          <cell r="K1872">
            <v>0.76846216494178343</v>
          </cell>
          <cell r="L1872">
            <v>193.78575677274472</v>
          </cell>
          <cell r="M1872">
            <v>121.68140863090682</v>
          </cell>
          <cell r="N1872">
            <v>138.71950294907253</v>
          </cell>
          <cell r="O1872">
            <v>5.7905207590052363</v>
          </cell>
          <cell r="P1872">
            <v>266.19143233898461</v>
          </cell>
          <cell r="Q1872">
            <v>68.242367402001634</v>
          </cell>
          <cell r="R1872">
            <v>86.322048382731964</v>
          </cell>
          <cell r="S1872">
            <v>0.77113856625850197</v>
          </cell>
          <cell r="T1872">
            <v>155.33555435099211</v>
          </cell>
          <cell r="U1872">
            <v>615.31274346272141</v>
          </cell>
        </row>
        <row r="1873">
          <cell r="B1873" t="str">
            <v>South East</v>
          </cell>
          <cell r="C1873" t="str">
            <v>Hampshire</v>
          </cell>
          <cell r="D1873" t="str">
            <v>Havant</v>
          </cell>
          <cell r="E1873" t="str">
            <v>24UH</v>
          </cell>
          <cell r="F1873">
            <v>2008</v>
          </cell>
          <cell r="G1873">
            <v>131.77835744477909</v>
          </cell>
          <cell r="H1873">
            <v>32.863617513616177</v>
          </cell>
          <cell r="J1873">
            <v>23.780453854435144</v>
          </cell>
          <cell r="K1873">
            <v>0.71781800157888564</v>
          </cell>
          <cell r="L1873">
            <v>189.14024681440929</v>
          </cell>
          <cell r="M1873">
            <v>120.47715555926612</v>
          </cell>
          <cell r="N1873">
            <v>140.20899060608602</v>
          </cell>
          <cell r="O1873">
            <v>5.8427949005379016</v>
          </cell>
          <cell r="P1873">
            <v>266.52894106589008</v>
          </cell>
          <cell r="Q1873">
            <v>63.963677628504875</v>
          </cell>
          <cell r="R1873">
            <v>85.239689286464568</v>
          </cell>
          <cell r="S1873">
            <v>0.7678145774491657</v>
          </cell>
          <cell r="T1873">
            <v>149.97118149241862</v>
          </cell>
          <cell r="U1873">
            <v>605.64036937271794</v>
          </cell>
        </row>
        <row r="1874">
          <cell r="B1874" t="str">
            <v>South East</v>
          </cell>
          <cell r="C1874" t="str">
            <v>Hampshire</v>
          </cell>
          <cell r="D1874" t="str">
            <v>Havant</v>
          </cell>
          <cell r="E1874" t="str">
            <v>24UH</v>
          </cell>
          <cell r="F1874">
            <v>2009</v>
          </cell>
          <cell r="G1874">
            <v>107.49541365371506</v>
          </cell>
          <cell r="H1874">
            <v>28.947727305200786</v>
          </cell>
          <cell r="J1874">
            <v>20.149827761686677</v>
          </cell>
          <cell r="K1874">
            <v>0.71236238751460035</v>
          </cell>
          <cell r="L1874">
            <v>157.30533110811712</v>
          </cell>
          <cell r="M1874">
            <v>108.62316393943109</v>
          </cell>
          <cell r="N1874">
            <v>123.67100741293936</v>
          </cell>
          <cell r="O1874">
            <v>5.8370089345527996</v>
          </cell>
          <cell r="P1874">
            <v>238.13118028692327</v>
          </cell>
          <cell r="Q1874">
            <v>62.931180151119364</v>
          </cell>
          <cell r="R1874">
            <v>82.541367399887463</v>
          </cell>
          <cell r="S1874">
            <v>0.67468816004127041</v>
          </cell>
          <cell r="T1874">
            <v>146.14723571104807</v>
          </cell>
          <cell r="U1874">
            <v>541.58374710608837</v>
          </cell>
        </row>
        <row r="1875">
          <cell r="B1875" t="str">
            <v>South East</v>
          </cell>
          <cell r="C1875" t="str">
            <v>Hampshire</v>
          </cell>
          <cell r="D1875" t="str">
            <v>Havant</v>
          </cell>
          <cell r="E1875" t="str">
            <v>24UH</v>
          </cell>
          <cell r="F1875">
            <v>2010</v>
          </cell>
          <cell r="G1875">
            <v>111.7764765256487</v>
          </cell>
          <cell r="H1875">
            <v>31.041726841705039</v>
          </cell>
          <cell r="J1875">
            <v>23.516025745759507</v>
          </cell>
          <cell r="K1875">
            <v>0.72127519648556526</v>
          </cell>
          <cell r="L1875">
            <v>167.0555043095988</v>
          </cell>
          <cell r="M1875">
            <v>111.61875603035949</v>
          </cell>
          <cell r="N1875">
            <v>137.62699813106914</v>
          </cell>
          <cell r="O1875">
            <v>6.1688583934371977</v>
          </cell>
          <cell r="P1875">
            <v>255.41461255486584</v>
          </cell>
          <cell r="Q1875">
            <v>61.41100480013958</v>
          </cell>
          <cell r="R1875">
            <v>81.170813695143238</v>
          </cell>
          <cell r="S1875">
            <v>0.68231537501874262</v>
          </cell>
          <cell r="T1875">
            <v>143.26413387030155</v>
          </cell>
          <cell r="U1875">
            <v>565.73425073476631</v>
          </cell>
        </row>
        <row r="1876">
          <cell r="B1876" t="str">
            <v>South East</v>
          </cell>
          <cell r="C1876" t="str">
            <v>Hampshire</v>
          </cell>
          <cell r="D1876" t="str">
            <v>Havant</v>
          </cell>
          <cell r="E1876" t="str">
            <v>24UH</v>
          </cell>
          <cell r="F1876">
            <v>2011</v>
          </cell>
          <cell r="G1876">
            <v>102.25717879014569</v>
          </cell>
          <cell r="H1876">
            <v>25.533272636532111</v>
          </cell>
          <cell r="J1876">
            <v>22.358717543326449</v>
          </cell>
          <cell r="K1876">
            <v>0.73898218004377858</v>
          </cell>
          <cell r="L1876">
            <v>150.88815115004806</v>
          </cell>
          <cell r="M1876">
            <v>105.89115974472709</v>
          </cell>
          <cell r="N1876">
            <v>112.17101987855709</v>
          </cell>
          <cell r="O1876">
            <v>5.6828557894767897</v>
          </cell>
          <cell r="P1876">
            <v>223.74503541276096</v>
          </cell>
          <cell r="Q1876">
            <v>62.000854008545204</v>
          </cell>
          <cell r="R1876">
            <v>78.953096009103206</v>
          </cell>
          <cell r="S1876">
            <v>0.62453255194038726</v>
          </cell>
          <cell r="T1876">
            <v>141.5784825695888</v>
          </cell>
          <cell r="U1876">
            <v>516.2116691323979</v>
          </cell>
        </row>
        <row r="1877">
          <cell r="B1877" t="str">
            <v>South East</v>
          </cell>
          <cell r="C1877" t="str">
            <v>Hampshire</v>
          </cell>
          <cell r="D1877" t="str">
            <v>New Forest</v>
          </cell>
          <cell r="E1877" t="str">
            <v>24UJ</v>
          </cell>
          <cell r="F1877">
            <v>2005</v>
          </cell>
          <cell r="G1877">
            <v>251.18159359956914</v>
          </cell>
          <cell r="H1877">
            <v>119.96616356071303</v>
          </cell>
          <cell r="I1877">
            <v>70.5</v>
          </cell>
          <cell r="J1877">
            <v>56.978339824927531</v>
          </cell>
          <cell r="K1877">
            <v>11.806679791419535</v>
          </cell>
          <cell r="L1877">
            <v>510.43277677662917</v>
          </cell>
          <cell r="M1877">
            <v>199.40963082983845</v>
          </cell>
          <cell r="N1877">
            <v>227.25921284095079</v>
          </cell>
          <cell r="O1877">
            <v>35.753949596026359</v>
          </cell>
          <cell r="P1877">
            <v>462.42279326681557</v>
          </cell>
          <cell r="Q1877">
            <v>268.87016085986659</v>
          </cell>
          <cell r="R1877">
            <v>173.71554963442841</v>
          </cell>
          <cell r="S1877">
            <v>1.9257441084373259</v>
          </cell>
          <cell r="T1877">
            <v>444.51145460273227</v>
          </cell>
          <cell r="U1877">
            <v>1417.3670246461772</v>
          </cell>
        </row>
        <row r="1878">
          <cell r="B1878" t="str">
            <v>South East</v>
          </cell>
          <cell r="C1878" t="str">
            <v>Hampshire</v>
          </cell>
          <cell r="D1878" t="str">
            <v>New Forest</v>
          </cell>
          <cell r="E1878" t="str">
            <v>24UJ</v>
          </cell>
          <cell r="F1878">
            <v>2006</v>
          </cell>
          <cell r="G1878">
            <v>246.98307549422137</v>
          </cell>
          <cell r="H1878">
            <v>67.384585691442524</v>
          </cell>
          <cell r="I1878">
            <v>52.596000000000004</v>
          </cell>
          <cell r="J1878">
            <v>55.87037039150708</v>
          </cell>
          <cell r="K1878">
            <v>10.954419652906047</v>
          </cell>
          <cell r="L1878">
            <v>433.78845123007704</v>
          </cell>
          <cell r="M1878">
            <v>202.59374473861635</v>
          </cell>
          <cell r="N1878">
            <v>220.04385165688777</v>
          </cell>
          <cell r="O1878">
            <v>36.277620573854591</v>
          </cell>
          <cell r="P1878">
            <v>458.91521696935877</v>
          </cell>
          <cell r="Q1878">
            <v>273.68814934214157</v>
          </cell>
          <cell r="R1878">
            <v>172.37987661717995</v>
          </cell>
          <cell r="S1878">
            <v>2.0229887628185708</v>
          </cell>
          <cell r="T1878">
            <v>448.09101472214007</v>
          </cell>
          <cell r="U1878">
            <v>1340.7946829215759</v>
          </cell>
        </row>
        <row r="1879">
          <cell r="B1879" t="str">
            <v>South East</v>
          </cell>
          <cell r="C1879" t="str">
            <v>Hampshire</v>
          </cell>
          <cell r="D1879" t="str">
            <v>New Forest</v>
          </cell>
          <cell r="E1879" t="str">
            <v>24UJ</v>
          </cell>
          <cell r="F1879">
            <v>2007</v>
          </cell>
          <cell r="G1879">
            <v>246.07336370463452</v>
          </cell>
          <cell r="H1879">
            <v>66.121133010422156</v>
          </cell>
          <cell r="I1879">
            <v>74</v>
          </cell>
          <cell r="J1879">
            <v>55.419137219744265</v>
          </cell>
          <cell r="K1879">
            <v>10.487865560190968</v>
          </cell>
          <cell r="L1879">
            <v>452.10149949499191</v>
          </cell>
          <cell r="M1879">
            <v>196.14395601826794</v>
          </cell>
          <cell r="N1879">
            <v>209.83650220406568</v>
          </cell>
          <cell r="O1879">
            <v>33.450721962205961</v>
          </cell>
          <cell r="P1879">
            <v>439.43118018453958</v>
          </cell>
          <cell r="Q1879">
            <v>266.68520547926153</v>
          </cell>
          <cell r="R1879">
            <v>175.90337604863635</v>
          </cell>
          <cell r="S1879">
            <v>1.876125911041854</v>
          </cell>
          <cell r="T1879">
            <v>444.46470743893974</v>
          </cell>
          <cell r="U1879">
            <v>1335.9973871184714</v>
          </cell>
        </row>
        <row r="1880">
          <cell r="B1880" t="str">
            <v>South East</v>
          </cell>
          <cell r="C1880" t="str">
            <v>Hampshire</v>
          </cell>
          <cell r="D1880" t="str">
            <v>New Forest</v>
          </cell>
          <cell r="E1880" t="str">
            <v>24UJ</v>
          </cell>
          <cell r="F1880">
            <v>2008</v>
          </cell>
          <cell r="G1880">
            <v>250.67271859684558</v>
          </cell>
          <cell r="H1880">
            <v>52.84619326513257</v>
          </cell>
          <cell r="I1880">
            <v>52.864000000000004</v>
          </cell>
          <cell r="J1880">
            <v>46.835936200679804</v>
          </cell>
          <cell r="K1880">
            <v>10.62661058451669</v>
          </cell>
          <cell r="L1880">
            <v>413.84545864717467</v>
          </cell>
          <cell r="M1880">
            <v>195.51027149865391</v>
          </cell>
          <cell r="N1880">
            <v>212.87757830589169</v>
          </cell>
          <cell r="O1880">
            <v>35.164761635091949</v>
          </cell>
          <cell r="P1880">
            <v>443.55261143963753</v>
          </cell>
          <cell r="Q1880">
            <v>258.79907493298424</v>
          </cell>
          <cell r="R1880">
            <v>174.01735258100672</v>
          </cell>
          <cell r="S1880">
            <v>1.9382898644285997</v>
          </cell>
          <cell r="T1880">
            <v>434.75471737841957</v>
          </cell>
          <cell r="U1880">
            <v>1292.1527874652318</v>
          </cell>
        </row>
        <row r="1881">
          <cell r="B1881" t="str">
            <v>South East</v>
          </cell>
          <cell r="C1881" t="str">
            <v>Hampshire</v>
          </cell>
          <cell r="D1881" t="str">
            <v>New Forest</v>
          </cell>
          <cell r="E1881" t="str">
            <v>24UJ</v>
          </cell>
          <cell r="F1881">
            <v>2009</v>
          </cell>
          <cell r="G1881">
            <v>219.64601409036803</v>
          </cell>
          <cell r="H1881">
            <v>40.155078727950666</v>
          </cell>
          <cell r="I1881">
            <v>52.864000000000004</v>
          </cell>
          <cell r="J1881">
            <v>40.540362766849846</v>
          </cell>
          <cell r="K1881">
            <v>10.585868231363381</v>
          </cell>
          <cell r="L1881">
            <v>363.79132381653199</v>
          </cell>
          <cell r="M1881">
            <v>177.46960025828253</v>
          </cell>
          <cell r="N1881">
            <v>187.74712542108972</v>
          </cell>
          <cell r="O1881">
            <v>35.059645689124238</v>
          </cell>
          <cell r="P1881">
            <v>400.27637136849648</v>
          </cell>
          <cell r="Q1881">
            <v>241.26333160649318</v>
          </cell>
          <cell r="R1881">
            <v>168.13391842815821</v>
          </cell>
          <cell r="S1881">
            <v>1.6598922467845392</v>
          </cell>
          <cell r="T1881">
            <v>411.05714228143592</v>
          </cell>
          <cell r="U1881">
            <v>1175.1248374664644</v>
          </cell>
        </row>
        <row r="1882">
          <cell r="B1882" t="str">
            <v>South East</v>
          </cell>
          <cell r="C1882" t="str">
            <v>Hampshire</v>
          </cell>
          <cell r="D1882" t="str">
            <v>New Forest</v>
          </cell>
          <cell r="E1882" t="str">
            <v>24UJ</v>
          </cell>
          <cell r="F1882">
            <v>2010</v>
          </cell>
          <cell r="G1882">
            <v>224.30382029775711</v>
          </cell>
          <cell r="H1882">
            <v>46.55178541126147</v>
          </cell>
          <cell r="I1882">
            <v>52.823</v>
          </cell>
          <cell r="J1882">
            <v>42.388372804139436</v>
          </cell>
          <cell r="K1882">
            <v>10.702270048460628</v>
          </cell>
          <cell r="L1882">
            <v>376.76924856161861</v>
          </cell>
          <cell r="M1882">
            <v>180.5717826837132</v>
          </cell>
          <cell r="N1882">
            <v>208.2343025020173</v>
          </cell>
          <cell r="O1882">
            <v>38.835568606014533</v>
          </cell>
          <cell r="P1882">
            <v>427.641653791745</v>
          </cell>
          <cell r="Q1882">
            <v>241.81047486087513</v>
          </cell>
          <cell r="R1882">
            <v>165.2453331171223</v>
          </cell>
          <cell r="S1882">
            <v>1.6783868145422758</v>
          </cell>
          <cell r="T1882">
            <v>408.73419479253971</v>
          </cell>
          <cell r="U1882">
            <v>1213.1450971459033</v>
          </cell>
        </row>
        <row r="1883">
          <cell r="B1883" t="str">
            <v>South East</v>
          </cell>
          <cell r="C1883" t="str">
            <v>Hampshire</v>
          </cell>
          <cell r="D1883" t="str">
            <v>New Forest</v>
          </cell>
          <cell r="E1883" t="str">
            <v>24UJ</v>
          </cell>
          <cell r="F1883">
            <v>2011</v>
          </cell>
          <cell r="G1883">
            <v>218.67061100784599</v>
          </cell>
          <cell r="H1883">
            <v>39.303561170895833</v>
          </cell>
          <cell r="I1883">
            <v>55.757999999999996</v>
          </cell>
          <cell r="J1883">
            <v>39.852309978903392</v>
          </cell>
          <cell r="K1883">
            <v>10.946273697456284</v>
          </cell>
          <cell r="L1883">
            <v>364.53075585510146</v>
          </cell>
          <cell r="M1883">
            <v>170.59646041770162</v>
          </cell>
          <cell r="N1883">
            <v>170.1720280512582</v>
          </cell>
          <cell r="O1883">
            <v>32.472220633484383</v>
          </cell>
          <cell r="P1883">
            <v>373.24070910244421</v>
          </cell>
          <cell r="Q1883">
            <v>243.47191052635281</v>
          </cell>
          <cell r="R1883">
            <v>160.38760248685963</v>
          </cell>
          <cell r="S1883">
            <v>1.5328762302883316</v>
          </cell>
          <cell r="T1883">
            <v>405.39238924350076</v>
          </cell>
          <cell r="U1883">
            <v>1143.1638542010464</v>
          </cell>
        </row>
        <row r="1884">
          <cell r="B1884" t="str">
            <v>South East</v>
          </cell>
          <cell r="C1884" t="str">
            <v>Hampshire</v>
          </cell>
          <cell r="D1884" t="str">
            <v>Rushmoor</v>
          </cell>
          <cell r="E1884" t="str">
            <v>24UL</v>
          </cell>
          <cell r="F1884">
            <v>2005</v>
          </cell>
          <cell r="G1884">
            <v>174.60700200266564</v>
          </cell>
          <cell r="H1884">
            <v>57.349718119177034</v>
          </cell>
          <cell r="J1884">
            <v>23.408910390832649</v>
          </cell>
          <cell r="K1884">
            <v>0.23556970911843353</v>
          </cell>
          <cell r="L1884">
            <v>255.60120022179376</v>
          </cell>
          <cell r="M1884">
            <v>82.199952372086543</v>
          </cell>
          <cell r="N1884">
            <v>111.54065690634783</v>
          </cell>
          <cell r="O1884">
            <v>2.8175252647487303</v>
          </cell>
          <cell r="P1884">
            <v>196.55813454318309</v>
          </cell>
          <cell r="Q1884">
            <v>64.144358595642814</v>
          </cell>
          <cell r="R1884">
            <v>56.085407120569968</v>
          </cell>
          <cell r="S1884">
            <v>0.94725347558289785</v>
          </cell>
          <cell r="T1884">
            <v>121.17701919179568</v>
          </cell>
          <cell r="U1884">
            <v>573.33635395677254</v>
          </cell>
        </row>
        <row r="1885">
          <cell r="B1885" t="str">
            <v>South East</v>
          </cell>
          <cell r="C1885" t="str">
            <v>Hampshire</v>
          </cell>
          <cell r="D1885" t="str">
            <v>Rushmoor</v>
          </cell>
          <cell r="E1885" t="str">
            <v>24UL</v>
          </cell>
          <cell r="F1885">
            <v>2006</v>
          </cell>
          <cell r="G1885">
            <v>190.17809754096302</v>
          </cell>
          <cell r="H1885">
            <v>52.389874124102967</v>
          </cell>
          <cell r="J1885">
            <v>22.221691940079172</v>
          </cell>
          <cell r="K1885">
            <v>0.21860735631630179</v>
          </cell>
          <cell r="L1885">
            <v>265.00827096146145</v>
          </cell>
          <cell r="M1885">
            <v>87.22350588180781</v>
          </cell>
          <cell r="N1885">
            <v>109.98875773630849</v>
          </cell>
          <cell r="O1885">
            <v>2.8240285964014453</v>
          </cell>
          <cell r="P1885">
            <v>200.03629221451774</v>
          </cell>
          <cell r="Q1885">
            <v>64.558987786132377</v>
          </cell>
          <cell r="R1885">
            <v>55.689996440002211</v>
          </cell>
          <cell r="S1885">
            <v>0.96221761111251525</v>
          </cell>
          <cell r="T1885">
            <v>121.2112018372471</v>
          </cell>
          <cell r="U1885">
            <v>586.25576501322621</v>
          </cell>
        </row>
        <row r="1886">
          <cell r="B1886" t="str">
            <v>South East</v>
          </cell>
          <cell r="C1886" t="str">
            <v>Hampshire</v>
          </cell>
          <cell r="D1886" t="str">
            <v>Rushmoor</v>
          </cell>
          <cell r="E1886" t="str">
            <v>24UL</v>
          </cell>
          <cell r="F1886">
            <v>2007</v>
          </cell>
          <cell r="G1886">
            <v>184.08757216385189</v>
          </cell>
          <cell r="H1886">
            <v>49.319279751737874</v>
          </cell>
          <cell r="J1886">
            <v>22.150628096058014</v>
          </cell>
          <cell r="K1886">
            <v>0.20930403723382726</v>
          </cell>
          <cell r="L1886">
            <v>255.76678404888162</v>
          </cell>
          <cell r="M1886">
            <v>83.785042353540916</v>
          </cell>
          <cell r="N1886">
            <v>106.28667618897369</v>
          </cell>
          <cell r="O1886">
            <v>2.8207804842504833</v>
          </cell>
          <cell r="P1886">
            <v>192.89249902676508</v>
          </cell>
          <cell r="Q1886">
            <v>62.137095084863688</v>
          </cell>
          <cell r="R1886">
            <v>57.158373223233824</v>
          </cell>
          <cell r="S1886">
            <v>0.90865528046276112</v>
          </cell>
          <cell r="T1886">
            <v>120.20412358856028</v>
          </cell>
          <cell r="U1886">
            <v>568.86340666420699</v>
          </cell>
        </row>
        <row r="1887">
          <cell r="B1887" t="str">
            <v>South East</v>
          </cell>
          <cell r="C1887" t="str">
            <v>Hampshire</v>
          </cell>
          <cell r="D1887" t="str">
            <v>Rushmoor</v>
          </cell>
          <cell r="E1887" t="str">
            <v>24UL</v>
          </cell>
          <cell r="F1887">
            <v>2008</v>
          </cell>
          <cell r="G1887">
            <v>173.33434987244149</v>
          </cell>
          <cell r="H1887">
            <v>51.301890455313341</v>
          </cell>
          <cell r="J1887">
            <v>18.394669826974805</v>
          </cell>
          <cell r="K1887">
            <v>0.22484204344161715</v>
          </cell>
          <cell r="L1887">
            <v>243.25575219817122</v>
          </cell>
          <cell r="M1887">
            <v>83.30592006941292</v>
          </cell>
          <cell r="N1887">
            <v>107.63420116459616</v>
          </cell>
          <cell r="O1887">
            <v>3.0055394456474103</v>
          </cell>
          <cell r="P1887">
            <v>193.9456606796565</v>
          </cell>
          <cell r="Q1887">
            <v>59.709537160486022</v>
          </cell>
          <cell r="R1887">
            <v>56.314930486283622</v>
          </cell>
          <cell r="S1887">
            <v>0.86761551237198198</v>
          </cell>
          <cell r="T1887">
            <v>116.89208315914162</v>
          </cell>
          <cell r="U1887">
            <v>554.09349603696933</v>
          </cell>
        </row>
        <row r="1888">
          <cell r="B1888" t="str">
            <v>South East</v>
          </cell>
          <cell r="C1888" t="str">
            <v>Hampshire</v>
          </cell>
          <cell r="D1888" t="str">
            <v>Rushmoor</v>
          </cell>
          <cell r="E1888" t="str">
            <v>24UL</v>
          </cell>
          <cell r="F1888">
            <v>2009</v>
          </cell>
          <cell r="G1888">
            <v>154.48163380910594</v>
          </cell>
          <cell r="H1888">
            <v>39.971302948476186</v>
          </cell>
          <cell r="J1888">
            <v>14.99929164476203</v>
          </cell>
          <cell r="K1888">
            <v>0.21673450485791301</v>
          </cell>
          <cell r="L1888">
            <v>209.66896290720209</v>
          </cell>
          <cell r="M1888">
            <v>75.355357343080925</v>
          </cell>
          <cell r="N1888">
            <v>94.556575354462595</v>
          </cell>
          <cell r="O1888">
            <v>3.0075604568415826</v>
          </cell>
          <cell r="P1888">
            <v>172.91949315438512</v>
          </cell>
          <cell r="Q1888">
            <v>58.086469297709726</v>
          </cell>
          <cell r="R1888">
            <v>54.355330861953568</v>
          </cell>
          <cell r="S1888">
            <v>0.78039512808877964</v>
          </cell>
          <cell r="T1888">
            <v>113.22219528775209</v>
          </cell>
          <cell r="U1888">
            <v>495.81065134933931</v>
          </cell>
        </row>
        <row r="1889">
          <cell r="B1889" t="str">
            <v>South East</v>
          </cell>
          <cell r="C1889" t="str">
            <v>Hampshire</v>
          </cell>
          <cell r="D1889" t="str">
            <v>Rushmoor</v>
          </cell>
          <cell r="E1889" t="str">
            <v>24UL</v>
          </cell>
          <cell r="F1889">
            <v>2010</v>
          </cell>
          <cell r="G1889">
            <v>147.94435220657363</v>
          </cell>
          <cell r="H1889">
            <v>53.722494753352969</v>
          </cell>
          <cell r="J1889">
            <v>17.103465134142159</v>
          </cell>
          <cell r="K1889">
            <v>0.22161076205568875</v>
          </cell>
          <cell r="L1889">
            <v>218.99192285612446</v>
          </cell>
          <cell r="M1889">
            <v>77.710810033276232</v>
          </cell>
          <cell r="N1889">
            <v>103.36165288095103</v>
          </cell>
          <cell r="O1889">
            <v>3.0428693487217982</v>
          </cell>
          <cell r="P1889">
            <v>184.11533226294907</v>
          </cell>
          <cell r="Q1889">
            <v>55.991781776842174</v>
          </cell>
          <cell r="R1889">
            <v>53.319957311185767</v>
          </cell>
          <cell r="S1889">
            <v>0.82874119949709946</v>
          </cell>
          <cell r="T1889">
            <v>110.14048028752504</v>
          </cell>
          <cell r="U1889">
            <v>513.24773540659862</v>
          </cell>
        </row>
        <row r="1890">
          <cell r="B1890" t="str">
            <v>South East</v>
          </cell>
          <cell r="C1890" t="str">
            <v>Hampshire</v>
          </cell>
          <cell r="D1890" t="str">
            <v>Rushmoor</v>
          </cell>
          <cell r="E1890" t="str">
            <v>24UL</v>
          </cell>
          <cell r="F1890">
            <v>2011</v>
          </cell>
          <cell r="G1890">
            <v>128.78684506524402</v>
          </cell>
          <cell r="H1890">
            <v>45.131274874560098</v>
          </cell>
          <cell r="J1890">
            <v>16.208566209446019</v>
          </cell>
          <cell r="K1890">
            <v>0.22863645680753961</v>
          </cell>
          <cell r="L1890">
            <v>190.35532260605768</v>
          </cell>
          <cell r="M1890">
            <v>74.707889970689465</v>
          </cell>
          <cell r="N1890">
            <v>86.234765086222822</v>
          </cell>
          <cell r="O1890">
            <v>3.0588837321118114</v>
          </cell>
          <cell r="P1890">
            <v>164.0015387890241</v>
          </cell>
          <cell r="Q1890">
            <v>54.723865794751546</v>
          </cell>
          <cell r="R1890">
            <v>51.721100618700234</v>
          </cell>
          <cell r="S1890">
            <v>0.74477592227380862</v>
          </cell>
          <cell r="T1890">
            <v>107.18974233572558</v>
          </cell>
          <cell r="U1890">
            <v>461.54660373080736</v>
          </cell>
        </row>
        <row r="1891">
          <cell r="B1891" t="str">
            <v>South East</v>
          </cell>
          <cell r="C1891" t="str">
            <v>Hampshire</v>
          </cell>
          <cell r="D1891" t="str">
            <v>Test Valley</v>
          </cell>
          <cell r="E1891" t="str">
            <v>24UN</v>
          </cell>
          <cell r="F1891">
            <v>2005</v>
          </cell>
          <cell r="G1891">
            <v>167.67167877187694</v>
          </cell>
          <cell r="H1891">
            <v>47.209981396282963</v>
          </cell>
          <cell r="J1891">
            <v>72.425605255397087</v>
          </cell>
          <cell r="K1891">
            <v>15.138373813494335</v>
          </cell>
          <cell r="L1891">
            <v>302.44563923705135</v>
          </cell>
          <cell r="M1891">
            <v>135.62686751926802</v>
          </cell>
          <cell r="N1891">
            <v>106.60969228089601</v>
          </cell>
          <cell r="O1891">
            <v>61.675992109007751</v>
          </cell>
          <cell r="P1891">
            <v>303.91255190917178</v>
          </cell>
          <cell r="Q1891">
            <v>217.93003309647398</v>
          </cell>
          <cell r="R1891">
            <v>97.89782813343831</v>
          </cell>
          <cell r="S1891">
            <v>1.9371561339153509</v>
          </cell>
          <cell r="T1891">
            <v>317.76501736382761</v>
          </cell>
          <cell r="U1891">
            <v>924.12320851005086</v>
          </cell>
        </row>
        <row r="1892">
          <cell r="B1892" t="str">
            <v>South East</v>
          </cell>
          <cell r="C1892" t="str">
            <v>Hampshire</v>
          </cell>
          <cell r="D1892" t="str">
            <v>Test Valley</v>
          </cell>
          <cell r="E1892" t="str">
            <v>24UN</v>
          </cell>
          <cell r="F1892">
            <v>2006</v>
          </cell>
          <cell r="G1892">
            <v>179.65846812793595</v>
          </cell>
          <cell r="H1892">
            <v>51.287929787403456</v>
          </cell>
          <cell r="J1892">
            <v>70.54233810584121</v>
          </cell>
          <cell r="K1892">
            <v>14.037559140715341</v>
          </cell>
          <cell r="L1892">
            <v>315.52629516189597</v>
          </cell>
          <cell r="M1892">
            <v>139.51930156549489</v>
          </cell>
          <cell r="N1892">
            <v>106.81466876742067</v>
          </cell>
          <cell r="O1892">
            <v>62.045684145132121</v>
          </cell>
          <cell r="P1892">
            <v>308.37965447804766</v>
          </cell>
          <cell r="Q1892">
            <v>216.76701516106579</v>
          </cell>
          <cell r="R1892">
            <v>97.119636227105545</v>
          </cell>
          <cell r="S1892">
            <v>1.9496475013216417</v>
          </cell>
          <cell r="T1892">
            <v>315.83629888949298</v>
          </cell>
          <cell r="U1892">
            <v>939.74224852943655</v>
          </cell>
        </row>
        <row r="1893">
          <cell r="B1893" t="str">
            <v>South East</v>
          </cell>
          <cell r="C1893" t="str">
            <v>Hampshire</v>
          </cell>
          <cell r="D1893" t="str">
            <v>Test Valley</v>
          </cell>
          <cell r="E1893" t="str">
            <v>24UN</v>
          </cell>
          <cell r="F1893">
            <v>2007</v>
          </cell>
          <cell r="G1893">
            <v>181.98989567256075</v>
          </cell>
          <cell r="H1893">
            <v>37.497967066576699</v>
          </cell>
          <cell r="J1893">
            <v>72.229485808897834</v>
          </cell>
          <cell r="K1893">
            <v>13.441506520108897</v>
          </cell>
          <cell r="L1893">
            <v>305.15885506814413</v>
          </cell>
          <cell r="M1893">
            <v>137.10796320614236</v>
          </cell>
          <cell r="N1893">
            <v>102.02072976265953</v>
          </cell>
          <cell r="O1893">
            <v>57.354680192089319</v>
          </cell>
          <cell r="P1893">
            <v>296.48337316089123</v>
          </cell>
          <cell r="Q1893">
            <v>218.59047114042892</v>
          </cell>
          <cell r="R1893">
            <v>99.052238731279175</v>
          </cell>
          <cell r="S1893">
            <v>1.8420392656877274</v>
          </cell>
          <cell r="T1893">
            <v>319.48474913739585</v>
          </cell>
          <cell r="U1893">
            <v>921.12697736643111</v>
          </cell>
        </row>
        <row r="1894">
          <cell r="B1894" t="str">
            <v>South East</v>
          </cell>
          <cell r="C1894" t="str">
            <v>Hampshire</v>
          </cell>
          <cell r="D1894" t="str">
            <v>Test Valley</v>
          </cell>
          <cell r="E1894" t="str">
            <v>24UN</v>
          </cell>
          <cell r="F1894">
            <v>2008</v>
          </cell>
          <cell r="G1894">
            <v>176.13055260366033</v>
          </cell>
          <cell r="H1894">
            <v>38.885451454924755</v>
          </cell>
          <cell r="J1894">
            <v>64.579694460115988</v>
          </cell>
          <cell r="K1894">
            <v>13.569862074180469</v>
          </cell>
          <cell r="L1894">
            <v>293.16556059288155</v>
          </cell>
          <cell r="M1894">
            <v>133.52739934128005</v>
          </cell>
          <cell r="N1894">
            <v>103.65831596977321</v>
          </cell>
          <cell r="O1894">
            <v>60.718092379660746</v>
          </cell>
          <cell r="P1894">
            <v>297.90380769071402</v>
          </cell>
          <cell r="Q1894">
            <v>204.7766052588845</v>
          </cell>
          <cell r="R1894">
            <v>97.975295000775844</v>
          </cell>
          <cell r="S1894">
            <v>1.744670383575861</v>
          </cell>
          <cell r="T1894">
            <v>304.49657064323623</v>
          </cell>
          <cell r="U1894">
            <v>895.5659389268319</v>
          </cell>
        </row>
        <row r="1895">
          <cell r="B1895" t="str">
            <v>South East</v>
          </cell>
          <cell r="C1895" t="str">
            <v>Hampshire</v>
          </cell>
          <cell r="D1895" t="str">
            <v>Test Valley</v>
          </cell>
          <cell r="E1895" t="str">
            <v>24UN</v>
          </cell>
          <cell r="F1895">
            <v>2009</v>
          </cell>
          <cell r="G1895">
            <v>153.28697809691587</v>
          </cell>
          <cell r="H1895">
            <v>43.515604196864416</v>
          </cell>
          <cell r="J1895">
            <v>57.981397891865925</v>
          </cell>
          <cell r="K1895">
            <v>13.699973759958493</v>
          </cell>
          <cell r="L1895">
            <v>268.4839539456047</v>
          </cell>
          <cell r="M1895">
            <v>121.25469998228871</v>
          </cell>
          <cell r="N1895">
            <v>92.04388749317863</v>
          </cell>
          <cell r="O1895">
            <v>60.506286962949844</v>
          </cell>
          <cell r="P1895">
            <v>273.80487443841719</v>
          </cell>
          <cell r="Q1895">
            <v>197.29801693006257</v>
          </cell>
          <cell r="R1895">
            <v>94.388067080093606</v>
          </cell>
          <cell r="S1895">
            <v>1.5656368335252409</v>
          </cell>
          <cell r="T1895">
            <v>293.25172084368137</v>
          </cell>
          <cell r="U1895">
            <v>835.54054922770331</v>
          </cell>
        </row>
        <row r="1896">
          <cell r="B1896" t="str">
            <v>South East</v>
          </cell>
          <cell r="C1896" t="str">
            <v>Hampshire</v>
          </cell>
          <cell r="D1896" t="str">
            <v>Test Valley</v>
          </cell>
          <cell r="E1896" t="str">
            <v>24UN</v>
          </cell>
          <cell r="F1896">
            <v>2010</v>
          </cell>
          <cell r="G1896">
            <v>159.91155152945714</v>
          </cell>
          <cell r="H1896">
            <v>49.13298132893064</v>
          </cell>
          <cell r="J1896">
            <v>59.952446121082104</v>
          </cell>
          <cell r="K1896">
            <v>13.833656497441916</v>
          </cell>
          <cell r="L1896">
            <v>282.83063547691177</v>
          </cell>
          <cell r="M1896">
            <v>124.32152899774373</v>
          </cell>
          <cell r="N1896">
            <v>102.45400359541611</v>
          </cell>
          <cell r="O1896">
            <v>67.327636529969226</v>
          </cell>
          <cell r="P1896">
            <v>294.10316912312908</v>
          </cell>
          <cell r="Q1896">
            <v>193.19121288438868</v>
          </cell>
          <cell r="R1896">
            <v>92.61087143738547</v>
          </cell>
          <cell r="S1896">
            <v>1.6166161780738209</v>
          </cell>
          <cell r="T1896">
            <v>287.41870049984794</v>
          </cell>
          <cell r="U1896">
            <v>864.35250509988873</v>
          </cell>
        </row>
        <row r="1897">
          <cell r="B1897" t="str">
            <v>South East</v>
          </cell>
          <cell r="C1897" t="str">
            <v>Hampshire</v>
          </cell>
          <cell r="D1897" t="str">
            <v>Test Valley</v>
          </cell>
          <cell r="E1897" t="str">
            <v>24UN</v>
          </cell>
          <cell r="F1897">
            <v>2011</v>
          </cell>
          <cell r="G1897">
            <v>155.33995860751838</v>
          </cell>
          <cell r="H1897">
            <v>41.826356823179701</v>
          </cell>
          <cell r="J1897">
            <v>52.648172924967646</v>
          </cell>
          <cell r="K1897">
            <v>14.108871043155036</v>
          </cell>
          <cell r="L1897">
            <v>263.92335939882076</v>
          </cell>
          <cell r="M1897">
            <v>118.95430822532134</v>
          </cell>
          <cell r="N1897">
            <v>85.344663046246836</v>
          </cell>
          <cell r="O1897">
            <v>55.980245518844939</v>
          </cell>
          <cell r="P1897">
            <v>260.2792167904131</v>
          </cell>
          <cell r="Q1897">
            <v>192.53007947797903</v>
          </cell>
          <cell r="R1897">
            <v>89.714274242666619</v>
          </cell>
          <cell r="S1897">
            <v>1.4469812301745071</v>
          </cell>
          <cell r="T1897">
            <v>283.69133495082019</v>
          </cell>
          <cell r="U1897">
            <v>807.89391114005412</v>
          </cell>
        </row>
        <row r="1898">
          <cell r="B1898" t="str">
            <v>South East</v>
          </cell>
          <cell r="C1898" t="str">
            <v>Hampshire</v>
          </cell>
          <cell r="D1898" t="str">
            <v>Winchester</v>
          </cell>
          <cell r="E1898" t="str">
            <v>24UP</v>
          </cell>
          <cell r="F1898">
            <v>2005</v>
          </cell>
          <cell r="G1898">
            <v>210.92770087042388</v>
          </cell>
          <cell r="H1898">
            <v>79.208273435208412</v>
          </cell>
          <cell r="J1898">
            <v>43.389527249655714</v>
          </cell>
          <cell r="K1898">
            <v>15.053197148084996</v>
          </cell>
          <cell r="L1898">
            <v>348.57869870337305</v>
          </cell>
          <cell r="M1898">
            <v>129.24850035228408</v>
          </cell>
          <cell r="N1898">
            <v>127.79347769785413</v>
          </cell>
          <cell r="O1898">
            <v>42.521061546919185</v>
          </cell>
          <cell r="P1898">
            <v>299.56303959705735</v>
          </cell>
          <cell r="Q1898">
            <v>161.51364636475012</v>
          </cell>
          <cell r="R1898">
            <v>161.62151832601174</v>
          </cell>
          <cell r="S1898">
            <v>1.8643224687431361</v>
          </cell>
          <cell r="T1898">
            <v>324.99948715950495</v>
          </cell>
          <cell r="U1898">
            <v>973.14122545993541</v>
          </cell>
        </row>
        <row r="1899">
          <cell r="B1899" t="str">
            <v>South East</v>
          </cell>
          <cell r="C1899" t="str">
            <v>Hampshire</v>
          </cell>
          <cell r="D1899" t="str">
            <v>Winchester</v>
          </cell>
          <cell r="E1899" t="str">
            <v>24UP</v>
          </cell>
          <cell r="F1899">
            <v>2006</v>
          </cell>
          <cell r="G1899">
            <v>221.61982212365155</v>
          </cell>
          <cell r="H1899">
            <v>49.603233796226284</v>
          </cell>
          <cell r="J1899">
            <v>41.276927460667878</v>
          </cell>
          <cell r="K1899">
            <v>13.971996627419498</v>
          </cell>
          <cell r="L1899">
            <v>326.47198000796521</v>
          </cell>
          <cell r="M1899">
            <v>132.88395146569468</v>
          </cell>
          <cell r="N1899">
            <v>127.74711937762611</v>
          </cell>
          <cell r="O1899">
            <v>42.768242739924297</v>
          </cell>
          <cell r="P1899">
            <v>303.39931358324509</v>
          </cell>
          <cell r="Q1899">
            <v>158.77806992127412</v>
          </cell>
          <cell r="R1899">
            <v>160.37052939851515</v>
          </cell>
          <cell r="S1899">
            <v>1.8973965199692611</v>
          </cell>
          <cell r="T1899">
            <v>321.04599583975852</v>
          </cell>
          <cell r="U1899">
            <v>950.91728943096871</v>
          </cell>
        </row>
        <row r="1900">
          <cell r="B1900" t="str">
            <v>South East</v>
          </cell>
          <cell r="C1900" t="str">
            <v>Hampshire</v>
          </cell>
          <cell r="D1900" t="str">
            <v>Winchester</v>
          </cell>
          <cell r="E1900" t="str">
            <v>24UP</v>
          </cell>
          <cell r="F1900">
            <v>2007</v>
          </cell>
          <cell r="G1900">
            <v>225.04020979978449</v>
          </cell>
          <cell r="H1900">
            <v>46.159909508693971</v>
          </cell>
          <cell r="J1900">
            <v>40.687503581023989</v>
          </cell>
          <cell r="K1900">
            <v>13.381248670593566</v>
          </cell>
          <cell r="L1900">
            <v>325.26887156009599</v>
          </cell>
          <cell r="M1900">
            <v>129.79309296534493</v>
          </cell>
          <cell r="N1900">
            <v>120.6627257739496</v>
          </cell>
          <cell r="O1900">
            <v>39.61919926445335</v>
          </cell>
          <cell r="P1900">
            <v>290.07501800374786</v>
          </cell>
          <cell r="Q1900">
            <v>159.86330581768527</v>
          </cell>
          <cell r="R1900">
            <v>163.67639305652256</v>
          </cell>
          <cell r="S1900">
            <v>1.8016296706167667</v>
          </cell>
          <cell r="T1900">
            <v>325.34132854482459</v>
          </cell>
          <cell r="U1900">
            <v>940.68521810866832</v>
          </cell>
        </row>
        <row r="1901">
          <cell r="B1901" t="str">
            <v>South East</v>
          </cell>
          <cell r="C1901" t="str">
            <v>Hampshire</v>
          </cell>
          <cell r="D1901" t="str">
            <v>Winchester</v>
          </cell>
          <cell r="E1901" t="str">
            <v>24UP</v>
          </cell>
          <cell r="F1901">
            <v>2008</v>
          </cell>
          <cell r="G1901">
            <v>231.64734438285518</v>
          </cell>
          <cell r="H1901">
            <v>46.082646878900903</v>
          </cell>
          <cell r="J1901">
            <v>31.838872006819649</v>
          </cell>
          <cell r="K1901">
            <v>13.663803847470314</v>
          </cell>
          <cell r="L1901">
            <v>323.23266711604606</v>
          </cell>
          <cell r="M1901">
            <v>130.23319719685665</v>
          </cell>
          <cell r="N1901">
            <v>123.59855216939434</v>
          </cell>
          <cell r="O1901">
            <v>41.836952432779299</v>
          </cell>
          <cell r="P1901">
            <v>295.66870179903026</v>
          </cell>
          <cell r="Q1901">
            <v>153.11848592008675</v>
          </cell>
          <cell r="R1901">
            <v>161.9051071559897</v>
          </cell>
          <cell r="S1901">
            <v>1.8168994232847722</v>
          </cell>
          <cell r="T1901">
            <v>316.84049249936123</v>
          </cell>
          <cell r="U1901">
            <v>935.74186141443749</v>
          </cell>
        </row>
        <row r="1902">
          <cell r="B1902" t="str">
            <v>South East</v>
          </cell>
          <cell r="C1902" t="str">
            <v>Hampshire</v>
          </cell>
          <cell r="D1902" t="str">
            <v>Winchester</v>
          </cell>
          <cell r="E1902" t="str">
            <v>24UP</v>
          </cell>
          <cell r="F1902">
            <v>2009</v>
          </cell>
          <cell r="G1902">
            <v>211.99115367373113</v>
          </cell>
          <cell r="H1902">
            <v>43.349746883640719</v>
          </cell>
          <cell r="J1902">
            <v>26.381450656027944</v>
          </cell>
          <cell r="K1902">
            <v>13.719127652661724</v>
          </cell>
          <cell r="L1902">
            <v>295.44147886606152</v>
          </cell>
          <cell r="M1902">
            <v>118.33130745439067</v>
          </cell>
          <cell r="N1902">
            <v>109.81527971852532</v>
          </cell>
          <cell r="O1902">
            <v>41.695288302922208</v>
          </cell>
          <cell r="P1902">
            <v>269.84187547583821</v>
          </cell>
          <cell r="Q1902">
            <v>145.25303958697191</v>
          </cell>
          <cell r="R1902">
            <v>156.13026302490687</v>
          </cell>
          <cell r="S1902">
            <v>1.5923201940658924</v>
          </cell>
          <cell r="T1902">
            <v>302.97562280594468</v>
          </cell>
          <cell r="U1902">
            <v>868.25897714784435</v>
          </cell>
        </row>
        <row r="1903">
          <cell r="B1903" t="str">
            <v>South East</v>
          </cell>
          <cell r="C1903" t="str">
            <v>Hampshire</v>
          </cell>
          <cell r="D1903" t="str">
            <v>Winchester</v>
          </cell>
          <cell r="E1903" t="str">
            <v>24UP</v>
          </cell>
          <cell r="F1903">
            <v>2010</v>
          </cell>
          <cell r="G1903">
            <v>218.47757092476721</v>
          </cell>
          <cell r="H1903">
            <v>47.947260372555824</v>
          </cell>
          <cell r="J1903">
            <v>27.425752592253154</v>
          </cell>
          <cell r="K1903">
            <v>13.8647384111911</v>
          </cell>
          <cell r="L1903">
            <v>307.7153223007673</v>
          </cell>
          <cell r="M1903">
            <v>122.04893814007697</v>
          </cell>
          <cell r="N1903">
            <v>122.34348861206534</v>
          </cell>
          <cell r="O1903">
            <v>46.289131250861764</v>
          </cell>
          <cell r="P1903">
            <v>290.68155800300406</v>
          </cell>
          <cell r="Q1903">
            <v>142.49476332553044</v>
          </cell>
          <cell r="R1903">
            <v>153.32801824470539</v>
          </cell>
          <cell r="S1903">
            <v>1.5805613599209665</v>
          </cell>
          <cell r="T1903">
            <v>297.40334293015684</v>
          </cell>
          <cell r="U1903">
            <v>895.80022323392814</v>
          </cell>
        </row>
        <row r="1904">
          <cell r="B1904" t="str">
            <v>South East</v>
          </cell>
          <cell r="C1904" t="str">
            <v>Hampshire</v>
          </cell>
          <cell r="D1904" t="str">
            <v>Winchester</v>
          </cell>
          <cell r="E1904" t="str">
            <v>24UP</v>
          </cell>
          <cell r="F1904">
            <v>2011</v>
          </cell>
          <cell r="G1904">
            <v>205.79419590449893</v>
          </cell>
          <cell r="H1904">
            <v>39.339340202625237</v>
          </cell>
          <cell r="J1904">
            <v>26.603884320143877</v>
          </cell>
          <cell r="K1904">
            <v>14.156382968895935</v>
          </cell>
          <cell r="L1904">
            <v>285.89380339616395</v>
          </cell>
          <cell r="M1904">
            <v>115.64297575664807</v>
          </cell>
          <cell r="N1904">
            <v>101.43705175225101</v>
          </cell>
          <cell r="O1904">
            <v>38.674958888645385</v>
          </cell>
          <cell r="P1904">
            <v>255.75498639754449</v>
          </cell>
          <cell r="Q1904">
            <v>142.72709906130717</v>
          </cell>
          <cell r="R1904">
            <v>148.62749704162024</v>
          </cell>
          <cell r="S1904">
            <v>1.4594013353306341</v>
          </cell>
          <cell r="T1904">
            <v>292.81399743825807</v>
          </cell>
          <cell r="U1904">
            <v>834.46278723196644</v>
          </cell>
        </row>
        <row r="1905">
          <cell r="B1905" t="str">
            <v>South East</v>
          </cell>
          <cell r="C1905" t="str">
            <v>Hampshire Total</v>
          </cell>
          <cell r="D1905" t="str">
            <v>Hampshire Total</v>
          </cell>
          <cell r="F1905">
            <v>2005</v>
          </cell>
          <cell r="G1905">
            <v>1892.3056491048446</v>
          </cell>
          <cell r="H1905">
            <v>687.51843778512034</v>
          </cell>
          <cell r="I1905">
            <v>70.5</v>
          </cell>
          <cell r="J1905">
            <v>412.23300240847857</v>
          </cell>
          <cell r="K1905">
            <v>71.316675915060657</v>
          </cell>
          <cell r="L1905">
            <v>3133.8737652135042</v>
          </cell>
          <cell r="M1905">
            <v>1397.0295424017997</v>
          </cell>
          <cell r="N1905">
            <v>1544.151544176015</v>
          </cell>
          <cell r="O1905">
            <v>263.56535199329767</v>
          </cell>
          <cell r="P1905">
            <v>3204.7464385711123</v>
          </cell>
          <cell r="Q1905">
            <v>1441.891862978187</v>
          </cell>
          <cell r="R1905">
            <v>1139.612995258351</v>
          </cell>
          <cell r="S1905">
            <v>20.365223112367648</v>
          </cell>
          <cell r="T1905">
            <v>2601.8700813489058</v>
          </cell>
          <cell r="U1905">
            <v>8940.490285133521</v>
          </cell>
        </row>
        <row r="1906">
          <cell r="B1906" t="str">
            <v>South East</v>
          </cell>
          <cell r="C1906" t="str">
            <v>Hampshire Total</v>
          </cell>
          <cell r="D1906" t="str">
            <v>Hampshire Total</v>
          </cell>
          <cell r="F1906">
            <v>2006</v>
          </cell>
          <cell r="G1906">
            <v>1989.6598135971774</v>
          </cell>
          <cell r="H1906">
            <v>549.93054678961539</v>
          </cell>
          <cell r="I1906">
            <v>52.596000000000004</v>
          </cell>
          <cell r="J1906">
            <v>399.80570020173337</v>
          </cell>
          <cell r="K1906">
            <v>66.182299215804179</v>
          </cell>
          <cell r="L1906">
            <v>3058.1743598043304</v>
          </cell>
          <cell r="M1906">
            <v>1439.6564835298132</v>
          </cell>
          <cell r="N1906">
            <v>1522.3308896228559</v>
          </cell>
          <cell r="O1906">
            <v>265.76190113029691</v>
          </cell>
          <cell r="P1906">
            <v>3227.7492742829659</v>
          </cell>
          <cell r="Q1906">
            <v>1427.7651072789602</v>
          </cell>
          <cell r="R1906">
            <v>1130.845189230402</v>
          </cell>
          <cell r="S1906">
            <v>20.77057654789963</v>
          </cell>
          <cell r="T1906">
            <v>2579.3808730572619</v>
          </cell>
          <cell r="U1906">
            <v>8865.3045071445595</v>
          </cell>
        </row>
        <row r="1907">
          <cell r="B1907" t="str">
            <v>South East</v>
          </cell>
          <cell r="C1907" t="str">
            <v>Hampshire Total</v>
          </cell>
          <cell r="D1907" t="str">
            <v>Hampshire Total</v>
          </cell>
          <cell r="F1907">
            <v>2007</v>
          </cell>
          <cell r="G1907">
            <v>1966.3474577540778</v>
          </cell>
          <cell r="H1907">
            <v>509.16266869004505</v>
          </cell>
          <cell r="I1907">
            <v>74</v>
          </cell>
          <cell r="J1907">
            <v>403.38865164750138</v>
          </cell>
          <cell r="K1907">
            <v>63.37893949400879</v>
          </cell>
          <cell r="L1907">
            <v>3016.2777175856327</v>
          </cell>
          <cell r="M1907">
            <v>1396.7816981416104</v>
          </cell>
          <cell r="N1907">
            <v>1458.9834345400459</v>
          </cell>
          <cell r="O1907">
            <v>246.83562650510711</v>
          </cell>
          <cell r="P1907">
            <v>3102.6007591867633</v>
          </cell>
          <cell r="Q1907">
            <v>1412.6944447311366</v>
          </cell>
          <cell r="R1907">
            <v>1155.0080527742932</v>
          </cell>
          <cell r="S1907">
            <v>19.953088239056726</v>
          </cell>
          <cell r="T1907">
            <v>2587.6555857444869</v>
          </cell>
          <cell r="U1907">
            <v>8706.5340625168828</v>
          </cell>
        </row>
        <row r="1908">
          <cell r="B1908" t="str">
            <v>South East</v>
          </cell>
          <cell r="C1908" t="str">
            <v>Hampshire Total</v>
          </cell>
          <cell r="D1908" t="str">
            <v>Hampshire Total</v>
          </cell>
          <cell r="F1908">
            <v>2008</v>
          </cell>
          <cell r="G1908">
            <v>1993.6917331280083</v>
          </cell>
          <cell r="H1908">
            <v>498.09347731000815</v>
          </cell>
          <cell r="I1908">
            <v>52.864000000000004</v>
          </cell>
          <cell r="J1908">
            <v>344.89451730538264</v>
          </cell>
          <cell r="K1908">
            <v>64.281792078396848</v>
          </cell>
          <cell r="L1908">
            <v>2953.8255198217958</v>
          </cell>
          <cell r="M1908">
            <v>1382.0683779372275</v>
          </cell>
          <cell r="N1908">
            <v>1485.3294946436781</v>
          </cell>
          <cell r="O1908">
            <v>259.72601709700888</v>
          </cell>
          <cell r="P1908">
            <v>3127.1238896779146</v>
          </cell>
          <cell r="Q1908">
            <v>1346.6916310415847</v>
          </cell>
          <cell r="R1908">
            <v>1141.6788018998429</v>
          </cell>
          <cell r="S1908">
            <v>19.656241561496529</v>
          </cell>
          <cell r="T1908">
            <v>2508.0266745029244</v>
          </cell>
          <cell r="U1908">
            <v>8588.9760840026338</v>
          </cell>
        </row>
        <row r="1909">
          <cell r="B1909" t="str">
            <v>South East</v>
          </cell>
          <cell r="C1909" t="str">
            <v>Hampshire Total</v>
          </cell>
          <cell r="D1909" t="str">
            <v>Hampshire Total</v>
          </cell>
          <cell r="F1909">
            <v>2009</v>
          </cell>
          <cell r="G1909">
            <v>1743.7512558893281</v>
          </cell>
          <cell r="H1909">
            <v>436.37923856732584</v>
          </cell>
          <cell r="I1909">
            <v>52.864000000000004</v>
          </cell>
          <cell r="J1909">
            <v>306.56682551870756</v>
          </cell>
          <cell r="K1909">
            <v>64.383748939154941</v>
          </cell>
          <cell r="L1909">
            <v>2603.9450689145165</v>
          </cell>
          <cell r="M1909">
            <v>1253.7458619566378</v>
          </cell>
          <cell r="N1909">
            <v>1313.5295344797214</v>
          </cell>
          <cell r="O1909">
            <v>258.93436285588081</v>
          </cell>
          <cell r="P1909">
            <v>2826.2097592922401</v>
          </cell>
          <cell r="Q1909">
            <v>1293.9406194391363</v>
          </cell>
          <cell r="R1909">
            <v>1102.8665135567617</v>
          </cell>
          <cell r="S1909">
            <v>17.673016008195422</v>
          </cell>
          <cell r="T1909">
            <v>2414.4801490040936</v>
          </cell>
          <cell r="U1909">
            <v>7844.6349772108506</v>
          </cell>
        </row>
        <row r="1910">
          <cell r="B1910" t="str">
            <v>South East</v>
          </cell>
          <cell r="C1910" t="str">
            <v>Hampshire Total</v>
          </cell>
          <cell r="D1910" t="str">
            <v>Hampshire Total</v>
          </cell>
          <cell r="F1910">
            <v>2010</v>
          </cell>
          <cell r="G1910">
            <v>1769.1073073475143</v>
          </cell>
          <cell r="H1910">
            <v>491.67400873083369</v>
          </cell>
          <cell r="I1910">
            <v>52.823</v>
          </cell>
          <cell r="J1910">
            <v>333.23276718860041</v>
          </cell>
          <cell r="K1910">
            <v>65.083426030799046</v>
          </cell>
          <cell r="L1910">
            <v>2711.9205092977472</v>
          </cell>
          <cell r="M1910">
            <v>1285.870385633785</v>
          </cell>
          <cell r="N1910">
            <v>1457.4417925286548</v>
          </cell>
          <cell r="O1910">
            <v>285.89980880772202</v>
          </cell>
          <cell r="P1910">
            <v>3029.2119869701614</v>
          </cell>
          <cell r="Q1910">
            <v>1274.0721143502305</v>
          </cell>
          <cell r="R1910">
            <v>1083.5641520916445</v>
          </cell>
          <cell r="S1910">
            <v>17.811124303573877</v>
          </cell>
          <cell r="T1910">
            <v>2375.4473907454485</v>
          </cell>
          <cell r="U1910">
            <v>8116.5798870133585</v>
          </cell>
        </row>
        <row r="1911">
          <cell r="B1911" t="str">
            <v>South East</v>
          </cell>
          <cell r="C1911" t="str">
            <v>Hampshire Total</v>
          </cell>
          <cell r="D1911" t="str">
            <v>Hampshire Total</v>
          </cell>
          <cell r="F1911">
            <v>2011</v>
          </cell>
          <cell r="G1911">
            <v>1659.5702676314629</v>
          </cell>
          <cell r="H1911">
            <v>405.35254749027001</v>
          </cell>
          <cell r="I1911">
            <v>55.757999999999996</v>
          </cell>
          <cell r="J1911">
            <v>304.54679996465603</v>
          </cell>
          <cell r="K1911">
            <v>66.48942864329517</v>
          </cell>
          <cell r="L1911">
            <v>2491.7170437296841</v>
          </cell>
          <cell r="M1911">
            <v>1224.0506200282016</v>
          </cell>
          <cell r="N1911">
            <v>1202.3826090777739</v>
          </cell>
          <cell r="O1911">
            <v>241.31307479084879</v>
          </cell>
          <cell r="P1911">
            <v>2667.7463038968244</v>
          </cell>
          <cell r="Q1911">
            <v>1272.6608586868974</v>
          </cell>
          <cell r="R1911">
            <v>1051.7673402281687</v>
          </cell>
          <cell r="S1911">
            <v>16.780990074676481</v>
          </cell>
          <cell r="T1911">
            <v>2341.2091889897424</v>
          </cell>
          <cell r="U1911">
            <v>7500.67253661625</v>
          </cell>
        </row>
        <row r="1912">
          <cell r="B1912" t="str">
            <v>South East</v>
          </cell>
          <cell r="C1912" t="str">
            <v>Isle of Wight</v>
          </cell>
          <cell r="D1912" t="str">
            <v>Isle of Wight</v>
          </cell>
          <cell r="E1912" t="str">
            <v>00MW</v>
          </cell>
          <cell r="F1912">
            <v>2005</v>
          </cell>
          <cell r="G1912">
            <v>162.34405908746908</v>
          </cell>
          <cell r="H1912">
            <v>98.526346965046116</v>
          </cell>
          <cell r="J1912">
            <v>40.778183227383899</v>
          </cell>
          <cell r="K1912">
            <v>9.2629755662787652</v>
          </cell>
          <cell r="L1912">
            <v>310.9115648461779</v>
          </cell>
          <cell r="M1912">
            <v>164.16403358104046</v>
          </cell>
          <cell r="N1912">
            <v>159.27184379050971</v>
          </cell>
          <cell r="O1912">
            <v>22.857332761721199</v>
          </cell>
          <cell r="P1912">
            <v>346.29321013327137</v>
          </cell>
          <cell r="Q1912">
            <v>87.097431773551079</v>
          </cell>
          <cell r="R1912">
            <v>52.629515591915407</v>
          </cell>
          <cell r="S1912">
            <v>2.6105740671824562</v>
          </cell>
          <cell r="T1912">
            <v>142.33752143264894</v>
          </cell>
          <cell r="U1912">
            <v>799.54229641209815</v>
          </cell>
        </row>
        <row r="1913">
          <cell r="B1913" t="str">
            <v>South East</v>
          </cell>
          <cell r="C1913" t="str">
            <v>Isle of Wight</v>
          </cell>
          <cell r="D1913" t="str">
            <v>Isle of Wight</v>
          </cell>
          <cell r="E1913" t="str">
            <v>00MW</v>
          </cell>
          <cell r="F1913">
            <v>2006</v>
          </cell>
          <cell r="G1913">
            <v>167.08016202224485</v>
          </cell>
          <cell r="H1913">
            <v>83.612327778583762</v>
          </cell>
          <cell r="J1913">
            <v>39.547153045366528</v>
          </cell>
          <cell r="K1913">
            <v>8.5917059323468976</v>
          </cell>
          <cell r="L1913">
            <v>298.83134877854201</v>
          </cell>
          <cell r="M1913">
            <v>165.24332259621519</v>
          </cell>
          <cell r="N1913">
            <v>155.15526694896559</v>
          </cell>
          <cell r="O1913">
            <v>23.075297211859269</v>
          </cell>
          <cell r="P1913">
            <v>343.47388675704008</v>
          </cell>
          <cell r="Q1913">
            <v>87.352699943040477</v>
          </cell>
          <cell r="R1913">
            <v>52.682591933651473</v>
          </cell>
          <cell r="S1913">
            <v>2.6660471919296747</v>
          </cell>
          <cell r="T1913">
            <v>142.70133906862162</v>
          </cell>
          <cell r="U1913">
            <v>785.00657460420359</v>
          </cell>
        </row>
        <row r="1914">
          <cell r="B1914" t="str">
            <v>South East</v>
          </cell>
          <cell r="C1914" t="str">
            <v>Isle of Wight</v>
          </cell>
          <cell r="D1914" t="str">
            <v>Isle of Wight</v>
          </cell>
          <cell r="E1914" t="str">
            <v>00MW</v>
          </cell>
          <cell r="F1914">
            <v>2007</v>
          </cell>
          <cell r="G1914">
            <v>158.57596360980193</v>
          </cell>
          <cell r="H1914">
            <v>82.675266547454754</v>
          </cell>
          <cell r="J1914">
            <v>39.515779936774273</v>
          </cell>
          <cell r="K1914">
            <v>8.2262006602015685</v>
          </cell>
          <cell r="L1914">
            <v>288.99321075423256</v>
          </cell>
          <cell r="M1914">
            <v>160.10939757712634</v>
          </cell>
          <cell r="N1914">
            <v>146.91947868395391</v>
          </cell>
          <cell r="O1914">
            <v>21.462140903221119</v>
          </cell>
          <cell r="P1914">
            <v>328.49101716430135</v>
          </cell>
          <cell r="Q1914">
            <v>85.495293836446464</v>
          </cell>
          <cell r="R1914">
            <v>53.631534861595711</v>
          </cell>
          <cell r="S1914">
            <v>2.6507777667117516</v>
          </cell>
          <cell r="T1914">
            <v>141.77760646475392</v>
          </cell>
          <cell r="U1914">
            <v>759.26183438328769</v>
          </cell>
        </row>
        <row r="1915">
          <cell r="B1915" t="str">
            <v>South East</v>
          </cell>
          <cell r="C1915" t="str">
            <v>Isle of Wight</v>
          </cell>
          <cell r="D1915" t="str">
            <v>Isle of Wight</v>
          </cell>
          <cell r="E1915" t="str">
            <v>00MW</v>
          </cell>
          <cell r="F1915">
            <v>2008</v>
          </cell>
          <cell r="G1915">
            <v>166.58136047571131</v>
          </cell>
          <cell r="H1915">
            <v>72.560892095945988</v>
          </cell>
          <cell r="J1915">
            <v>32.318927718189514</v>
          </cell>
          <cell r="K1915">
            <v>8.173200973378604</v>
          </cell>
          <cell r="L1915">
            <v>279.63438126322541</v>
          </cell>
          <cell r="M1915">
            <v>159.38220593500552</v>
          </cell>
          <cell r="N1915">
            <v>148.4712169732604</v>
          </cell>
          <cell r="O1915">
            <v>22.357265141344577</v>
          </cell>
          <cell r="P1915">
            <v>330.21068804961044</v>
          </cell>
          <cell r="Q1915">
            <v>77.276325246044991</v>
          </cell>
          <cell r="R1915">
            <v>53.207405134625837</v>
          </cell>
          <cell r="S1915">
            <v>2.5938753198239271</v>
          </cell>
          <cell r="T1915">
            <v>133.07760570049476</v>
          </cell>
          <cell r="U1915">
            <v>742.9226750133306</v>
          </cell>
        </row>
        <row r="1916">
          <cell r="B1916" t="str">
            <v>South East</v>
          </cell>
          <cell r="C1916" t="str">
            <v>Isle of Wight</v>
          </cell>
          <cell r="D1916" t="str">
            <v>Isle of Wight</v>
          </cell>
          <cell r="E1916" t="str">
            <v>00MW</v>
          </cell>
          <cell r="F1916">
            <v>2009</v>
          </cell>
          <cell r="G1916">
            <v>141.2551374702384</v>
          </cell>
          <cell r="H1916">
            <v>54.531445817092226</v>
          </cell>
          <cell r="J1916">
            <v>27.429325849388263</v>
          </cell>
          <cell r="K1916">
            <v>8.1666710241861864</v>
          </cell>
          <cell r="L1916">
            <v>231.38258016090509</v>
          </cell>
          <cell r="M1916">
            <v>143.8148135957471</v>
          </cell>
          <cell r="N1916">
            <v>130.90484316147925</v>
          </cell>
          <cell r="O1916">
            <v>22.292270870284923</v>
          </cell>
          <cell r="P1916">
            <v>297.01192762751128</v>
          </cell>
          <cell r="Q1916">
            <v>74.147693666648991</v>
          </cell>
          <cell r="R1916">
            <v>51.532936513215425</v>
          </cell>
          <cell r="S1916">
            <v>2.4098343187032092</v>
          </cell>
          <cell r="T1916">
            <v>128.09046449856763</v>
          </cell>
          <cell r="U1916">
            <v>656.48497228698409</v>
          </cell>
        </row>
        <row r="1917">
          <cell r="B1917" t="str">
            <v>South East</v>
          </cell>
          <cell r="C1917" t="str">
            <v>Isle of Wight</v>
          </cell>
          <cell r="D1917" t="str">
            <v>Isle of Wight</v>
          </cell>
          <cell r="E1917" t="str">
            <v>00MW</v>
          </cell>
          <cell r="F1917">
            <v>2010</v>
          </cell>
          <cell r="G1917">
            <v>147.17685699329968</v>
          </cell>
          <cell r="H1917">
            <v>104.3176625829543</v>
          </cell>
          <cell r="J1917">
            <v>29.421402393799358</v>
          </cell>
          <cell r="K1917">
            <v>8.2603523714964631</v>
          </cell>
          <cell r="L1917">
            <v>289.17627434154986</v>
          </cell>
          <cell r="M1917">
            <v>146.90600579541348</v>
          </cell>
          <cell r="N1917">
            <v>145.66300452948326</v>
          </cell>
          <cell r="O1917">
            <v>24.561294373602674</v>
          </cell>
          <cell r="P1917">
            <v>317.1303046984994</v>
          </cell>
          <cell r="Q1917">
            <v>73.702502656613603</v>
          </cell>
          <cell r="R1917">
            <v>50.86408085819302</v>
          </cell>
          <cell r="S1917">
            <v>2.3652810052034079</v>
          </cell>
          <cell r="T1917">
            <v>126.93186452001004</v>
          </cell>
          <cell r="U1917">
            <v>733.2384435600593</v>
          </cell>
        </row>
        <row r="1918">
          <cell r="B1918" t="str">
            <v>South East</v>
          </cell>
          <cell r="C1918" t="str">
            <v>Isle of Wight</v>
          </cell>
          <cell r="D1918" t="str">
            <v>Isle of Wight</v>
          </cell>
          <cell r="E1918" t="str">
            <v>00MW</v>
          </cell>
          <cell r="F1918">
            <v>2011</v>
          </cell>
          <cell r="G1918">
            <v>130.74052029571473</v>
          </cell>
          <cell r="H1918">
            <v>87.958127530028761</v>
          </cell>
          <cell r="J1918">
            <v>28.951468364031474</v>
          </cell>
          <cell r="K1918">
            <v>8.4438459345190235</v>
          </cell>
          <cell r="L1918">
            <v>256.09396212429397</v>
          </cell>
          <cell r="M1918">
            <v>136.89090015157859</v>
          </cell>
          <cell r="N1918">
            <v>118.01417490509471</v>
          </cell>
          <cell r="O1918">
            <v>20.810886440290123</v>
          </cell>
          <cell r="P1918">
            <v>275.71596149696342</v>
          </cell>
          <cell r="Q1918">
            <v>73.857669024029093</v>
          </cell>
          <cell r="R1918">
            <v>49.258453349557925</v>
          </cell>
          <cell r="S1918">
            <v>2.3821192096100043</v>
          </cell>
          <cell r="T1918">
            <v>125.49824158319703</v>
          </cell>
          <cell r="U1918">
            <v>657.30816520445444</v>
          </cell>
        </row>
        <row r="1919">
          <cell r="B1919" t="str">
            <v>South East</v>
          </cell>
          <cell r="C1919" t="str">
            <v>Kent</v>
          </cell>
          <cell r="D1919" t="str">
            <v>Ashford</v>
          </cell>
          <cell r="E1919" t="str">
            <v>29UB</v>
          </cell>
          <cell r="F1919">
            <v>2005</v>
          </cell>
          <cell r="G1919">
            <v>154.12333824208926</v>
          </cell>
          <cell r="H1919">
            <v>47.957784871610883</v>
          </cell>
          <cell r="I1919">
            <v>6.3109640000000002</v>
          </cell>
          <cell r="J1919">
            <v>57.69236248874163</v>
          </cell>
          <cell r="K1919">
            <v>10.753748646095671</v>
          </cell>
          <cell r="L1919">
            <v>276.83819824853748</v>
          </cell>
          <cell r="M1919">
            <v>120.07724968342067</v>
          </cell>
          <cell r="N1919">
            <v>113.02204942497475</v>
          </cell>
          <cell r="O1919">
            <v>18.160269957388952</v>
          </cell>
          <cell r="P1919">
            <v>251.25956906578438</v>
          </cell>
          <cell r="Q1919">
            <v>119.07283309546715</v>
          </cell>
          <cell r="R1919">
            <v>77.847101632758296</v>
          </cell>
          <cell r="S1919">
            <v>1.3469013858145873</v>
          </cell>
          <cell r="T1919">
            <v>198.26683611404002</v>
          </cell>
          <cell r="U1919">
            <v>726.36460342836187</v>
          </cell>
        </row>
        <row r="1920">
          <cell r="B1920" t="str">
            <v>South East</v>
          </cell>
          <cell r="C1920" t="str">
            <v>Kent</v>
          </cell>
          <cell r="D1920" t="str">
            <v>Ashford</v>
          </cell>
          <cell r="E1920" t="str">
            <v>29UB</v>
          </cell>
          <cell r="F1920">
            <v>2006</v>
          </cell>
          <cell r="G1920">
            <v>161.43529211325259</v>
          </cell>
          <cell r="H1920">
            <v>46.424457310815981</v>
          </cell>
          <cell r="I1920">
            <v>6.3109640000000002</v>
          </cell>
          <cell r="J1920">
            <v>57.774430227562426</v>
          </cell>
          <cell r="K1920">
            <v>9.9800492764807291</v>
          </cell>
          <cell r="L1920">
            <v>281.92519292811176</v>
          </cell>
          <cell r="M1920">
            <v>126.51252503591222</v>
          </cell>
          <cell r="N1920">
            <v>111.05331257050996</v>
          </cell>
          <cell r="O1920">
            <v>18.324117474778035</v>
          </cell>
          <cell r="P1920">
            <v>255.88995508120021</v>
          </cell>
          <cell r="Q1920">
            <v>115.5328709526767</v>
          </cell>
          <cell r="R1920">
            <v>77.804921510047592</v>
          </cell>
          <cell r="S1920">
            <v>1.3684808459102173</v>
          </cell>
          <cell r="T1920">
            <v>194.70627330863451</v>
          </cell>
          <cell r="U1920">
            <v>732.52142131794653</v>
          </cell>
        </row>
        <row r="1921">
          <cell r="B1921" t="str">
            <v>South East</v>
          </cell>
          <cell r="C1921" t="str">
            <v>Kent</v>
          </cell>
          <cell r="D1921" t="str">
            <v>Ashford</v>
          </cell>
          <cell r="E1921" t="str">
            <v>29UB</v>
          </cell>
          <cell r="F1921">
            <v>2007</v>
          </cell>
          <cell r="G1921">
            <v>164.60362712848016</v>
          </cell>
          <cell r="H1921">
            <v>66.586915712806828</v>
          </cell>
          <cell r="I1921">
            <v>5.9063400000000001</v>
          </cell>
          <cell r="J1921">
            <v>57.285312823435689</v>
          </cell>
          <cell r="K1921">
            <v>9.5580254872569981</v>
          </cell>
          <cell r="L1921">
            <v>303.94022115197964</v>
          </cell>
          <cell r="M1921">
            <v>128.51345362037344</v>
          </cell>
          <cell r="N1921">
            <v>106.87452073627703</v>
          </cell>
          <cell r="O1921">
            <v>17.045381550528877</v>
          </cell>
          <cell r="P1921">
            <v>252.43335590717936</v>
          </cell>
          <cell r="Q1921">
            <v>115.32194276646371</v>
          </cell>
          <cell r="R1921">
            <v>79.450066490210787</v>
          </cell>
          <cell r="S1921">
            <v>1.2897705181555841</v>
          </cell>
          <cell r="T1921">
            <v>196.06177977483009</v>
          </cell>
          <cell r="U1921">
            <v>752.4353568339892</v>
          </cell>
        </row>
        <row r="1922">
          <cell r="B1922" t="str">
            <v>South East</v>
          </cell>
          <cell r="C1922" t="str">
            <v>Kent</v>
          </cell>
          <cell r="D1922" t="str">
            <v>Ashford</v>
          </cell>
          <cell r="E1922" t="str">
            <v>29UB</v>
          </cell>
          <cell r="F1922">
            <v>2008</v>
          </cell>
          <cell r="G1922">
            <v>166.74634648961424</v>
          </cell>
          <cell r="H1922">
            <v>53.305257475332539</v>
          </cell>
          <cell r="I1922">
            <v>5.7926440000000001</v>
          </cell>
          <cell r="J1922">
            <v>51.143909878914315</v>
          </cell>
          <cell r="K1922">
            <v>9.7916598960459531</v>
          </cell>
          <cell r="L1922">
            <v>286.779817739907</v>
          </cell>
          <cell r="M1922">
            <v>124.30879043278946</v>
          </cell>
          <cell r="N1922">
            <v>108.04093450098721</v>
          </cell>
          <cell r="O1922">
            <v>17.9573262310969</v>
          </cell>
          <cell r="P1922">
            <v>250.30705116487354</v>
          </cell>
          <cell r="Q1922">
            <v>109.15663643964706</v>
          </cell>
          <cell r="R1922">
            <v>78.584678502697173</v>
          </cell>
          <cell r="S1922">
            <v>1.2072928266929452</v>
          </cell>
          <cell r="T1922">
            <v>188.94860776903715</v>
          </cell>
          <cell r="U1922">
            <v>726.03547667381781</v>
          </cell>
        </row>
        <row r="1923">
          <cell r="B1923" t="str">
            <v>South East</v>
          </cell>
          <cell r="C1923" t="str">
            <v>Kent</v>
          </cell>
          <cell r="D1923" t="str">
            <v>Ashford</v>
          </cell>
          <cell r="E1923" t="str">
            <v>29UB</v>
          </cell>
          <cell r="F1923">
            <v>2009</v>
          </cell>
          <cell r="G1923">
            <v>148.57498160432237</v>
          </cell>
          <cell r="H1923">
            <v>47.033212285516932</v>
          </cell>
          <cell r="I1923">
            <v>5.7926440000000001</v>
          </cell>
          <cell r="J1923">
            <v>46.586571056626006</v>
          </cell>
          <cell r="K1923">
            <v>9.8075818729561366</v>
          </cell>
          <cell r="L1923">
            <v>257.79499081942146</v>
          </cell>
          <cell r="M1923">
            <v>112.7090470453371</v>
          </cell>
          <cell r="N1923">
            <v>98.968910391451885</v>
          </cell>
          <cell r="O1923">
            <v>17.905272302391754</v>
          </cell>
          <cell r="P1923">
            <v>229.58322973918072</v>
          </cell>
          <cell r="Q1923">
            <v>105.37415625066184</v>
          </cell>
          <cell r="R1923">
            <v>75.67972576802272</v>
          </cell>
          <cell r="S1923">
            <v>1.0729695115601257</v>
          </cell>
          <cell r="T1923">
            <v>182.12685153024469</v>
          </cell>
          <cell r="U1923">
            <v>669.50507208884699</v>
          </cell>
        </row>
        <row r="1924">
          <cell r="B1924" t="str">
            <v>South East</v>
          </cell>
          <cell r="C1924" t="str">
            <v>Kent</v>
          </cell>
          <cell r="D1924" t="str">
            <v>Ashford</v>
          </cell>
          <cell r="E1924" t="str">
            <v>29UB</v>
          </cell>
          <cell r="F1924">
            <v>2010</v>
          </cell>
          <cell r="G1924">
            <v>144.47664492329309</v>
          </cell>
          <cell r="H1924">
            <v>48.262961855210925</v>
          </cell>
          <cell r="I1924">
            <v>5.7926440000000001</v>
          </cell>
          <cell r="J1924">
            <v>49.765154979459638</v>
          </cell>
          <cell r="K1924">
            <v>9.9178020459569005</v>
          </cell>
          <cell r="L1924">
            <v>258.21520780392052</v>
          </cell>
          <cell r="M1924">
            <v>116.77020633663815</v>
          </cell>
          <cell r="N1924">
            <v>112.70202388942329</v>
          </cell>
          <cell r="O1924">
            <v>19.715999231725924</v>
          </cell>
          <cell r="P1924">
            <v>249.18822945778737</v>
          </cell>
          <cell r="Q1924">
            <v>102.80843661030451</v>
          </cell>
          <cell r="R1924">
            <v>74.547702900190586</v>
          </cell>
          <cell r="S1924">
            <v>1.1123696031568848</v>
          </cell>
          <cell r="T1924">
            <v>178.46850911365198</v>
          </cell>
          <cell r="U1924">
            <v>685.87194637535993</v>
          </cell>
        </row>
        <row r="1925">
          <cell r="B1925" t="str">
            <v>South East</v>
          </cell>
          <cell r="C1925" t="str">
            <v>Kent</v>
          </cell>
          <cell r="D1925" t="str">
            <v>Ashford</v>
          </cell>
          <cell r="E1925" t="str">
            <v>29UB</v>
          </cell>
          <cell r="F1925">
            <v>2011</v>
          </cell>
          <cell r="G1925">
            <v>129.92394119706131</v>
          </cell>
          <cell r="H1925">
            <v>35.963524150883686</v>
          </cell>
          <cell r="I1925">
            <v>5.7926440000000001</v>
          </cell>
          <cell r="J1925">
            <v>44.557719415815093</v>
          </cell>
          <cell r="K1925">
            <v>10.131620521490728</v>
          </cell>
          <cell r="L1925">
            <v>226.36944928525082</v>
          </cell>
          <cell r="M1925">
            <v>112.7166023149302</v>
          </cell>
          <cell r="N1925">
            <v>92.655582233567372</v>
          </cell>
          <cell r="O1925">
            <v>16.730209268156905</v>
          </cell>
          <cell r="P1925">
            <v>222.10239381665446</v>
          </cell>
          <cell r="Q1925">
            <v>103.4338613123418</v>
          </cell>
          <cell r="R1925">
            <v>71.905876619603333</v>
          </cell>
          <cell r="S1925">
            <v>0.99220341656118261</v>
          </cell>
          <cell r="T1925">
            <v>176.33194134850632</v>
          </cell>
          <cell r="U1925">
            <v>624.80378445041163</v>
          </cell>
        </row>
        <row r="1926">
          <cell r="B1926" t="str">
            <v>South East</v>
          </cell>
          <cell r="C1926" t="str">
            <v>Kent</v>
          </cell>
          <cell r="D1926" t="str">
            <v>Canterbury</v>
          </cell>
          <cell r="E1926" t="str">
            <v>29UC</v>
          </cell>
          <cell r="F1926">
            <v>2005</v>
          </cell>
          <cell r="G1926">
            <v>169.14452495582287</v>
          </cell>
          <cell r="H1926">
            <v>77.888602802297598</v>
          </cell>
          <cell r="J1926">
            <v>28.370749431976876</v>
          </cell>
          <cell r="K1926">
            <v>3.814797358322827</v>
          </cell>
          <cell r="L1926">
            <v>279.21867454842021</v>
          </cell>
          <cell r="M1926">
            <v>137.49486888562896</v>
          </cell>
          <cell r="N1926">
            <v>186.82093831795828</v>
          </cell>
          <cell r="O1926">
            <v>11.909228656511127</v>
          </cell>
          <cell r="P1926">
            <v>336.22503586009839</v>
          </cell>
          <cell r="Q1926">
            <v>168.98636391331405</v>
          </cell>
          <cell r="R1926">
            <v>84.048971746228858</v>
          </cell>
          <cell r="S1926">
            <v>1.2385567176249479</v>
          </cell>
          <cell r="T1926">
            <v>254.27389237716787</v>
          </cell>
          <cell r="U1926">
            <v>869.71760278568638</v>
          </cell>
        </row>
        <row r="1927">
          <cell r="B1927" t="str">
            <v>South East</v>
          </cell>
          <cell r="C1927" t="str">
            <v>Kent</v>
          </cell>
          <cell r="D1927" t="str">
            <v>Canterbury</v>
          </cell>
          <cell r="E1927" t="str">
            <v>29UC</v>
          </cell>
          <cell r="F1927">
            <v>2006</v>
          </cell>
          <cell r="G1927">
            <v>178.64406241960012</v>
          </cell>
          <cell r="H1927">
            <v>71.846938621325322</v>
          </cell>
          <cell r="J1927">
            <v>26.818375946685997</v>
          </cell>
          <cell r="K1927">
            <v>3.5526979730049022</v>
          </cell>
          <cell r="L1927">
            <v>280.86207496061633</v>
          </cell>
          <cell r="M1927">
            <v>144.47021678602164</v>
          </cell>
          <cell r="N1927">
            <v>178.60717703024366</v>
          </cell>
          <cell r="O1927">
            <v>11.916839170369105</v>
          </cell>
          <cell r="P1927">
            <v>334.99423298663436</v>
          </cell>
          <cell r="Q1927">
            <v>175.0391114616626</v>
          </cell>
          <cell r="R1927">
            <v>84.011776074092978</v>
          </cell>
          <cell r="S1927">
            <v>1.2802409099868437</v>
          </cell>
          <cell r="T1927">
            <v>260.33112844574242</v>
          </cell>
          <cell r="U1927">
            <v>876.18743639299316</v>
          </cell>
        </row>
        <row r="1928">
          <cell r="B1928" t="str">
            <v>South East</v>
          </cell>
          <cell r="C1928" t="str">
            <v>Kent</v>
          </cell>
          <cell r="D1928" t="str">
            <v>Canterbury</v>
          </cell>
          <cell r="E1928" t="str">
            <v>29UC</v>
          </cell>
          <cell r="F1928">
            <v>2007</v>
          </cell>
          <cell r="G1928">
            <v>176.1846427536675</v>
          </cell>
          <cell r="H1928">
            <v>67.369608925631653</v>
          </cell>
          <cell r="J1928">
            <v>26.138116530153422</v>
          </cell>
          <cell r="K1928">
            <v>3.40525188251975</v>
          </cell>
          <cell r="L1928">
            <v>273.09762009197232</v>
          </cell>
          <cell r="M1928">
            <v>147.25913558269764</v>
          </cell>
          <cell r="N1928">
            <v>170.40427433664996</v>
          </cell>
          <cell r="O1928">
            <v>11.362787955063158</v>
          </cell>
          <cell r="P1928">
            <v>329.02619787441074</v>
          </cell>
          <cell r="Q1928">
            <v>173.64704681901836</v>
          </cell>
          <cell r="R1928">
            <v>85.962895825195631</v>
          </cell>
          <cell r="S1928">
            <v>1.1914951451382627</v>
          </cell>
          <cell r="T1928">
            <v>260.80143778935229</v>
          </cell>
          <cell r="U1928">
            <v>862.92525575573529</v>
          </cell>
        </row>
        <row r="1929">
          <cell r="B1929" t="str">
            <v>South East</v>
          </cell>
          <cell r="C1929" t="str">
            <v>Kent</v>
          </cell>
          <cell r="D1929" t="str">
            <v>Canterbury</v>
          </cell>
          <cell r="E1929" t="str">
            <v>29UC</v>
          </cell>
          <cell r="F1929">
            <v>2008</v>
          </cell>
          <cell r="G1929">
            <v>179.0627113586408</v>
          </cell>
          <cell r="H1929">
            <v>70.686076296201847</v>
          </cell>
          <cell r="J1929">
            <v>19.657291062994521</v>
          </cell>
          <cell r="K1929">
            <v>3.6304543574551484</v>
          </cell>
          <cell r="L1929">
            <v>273.03653307529237</v>
          </cell>
          <cell r="M1929">
            <v>143.93345195040447</v>
          </cell>
          <cell r="N1929">
            <v>173.75349298645284</v>
          </cell>
          <cell r="O1929">
            <v>11.445878258243482</v>
          </cell>
          <cell r="P1929">
            <v>329.13282319510085</v>
          </cell>
          <cell r="Q1929">
            <v>164.97486541362531</v>
          </cell>
          <cell r="R1929">
            <v>84.938165980653878</v>
          </cell>
          <cell r="S1929">
            <v>1.173676667000749</v>
          </cell>
          <cell r="T1929">
            <v>251.08670806127995</v>
          </cell>
          <cell r="U1929">
            <v>853.25606433167309</v>
          </cell>
        </row>
        <row r="1930">
          <cell r="B1930" t="str">
            <v>South East</v>
          </cell>
          <cell r="C1930" t="str">
            <v>Kent</v>
          </cell>
          <cell r="D1930" t="str">
            <v>Canterbury</v>
          </cell>
          <cell r="E1930" t="str">
            <v>29UC</v>
          </cell>
          <cell r="F1930">
            <v>2009</v>
          </cell>
          <cell r="G1930">
            <v>164.07149448248967</v>
          </cell>
          <cell r="H1930">
            <v>64.285768168274458</v>
          </cell>
          <cell r="J1930">
            <v>16.716754759718608</v>
          </cell>
          <cell r="K1930">
            <v>3.4960519891502759</v>
          </cell>
          <cell r="L1930">
            <v>248.57006939963304</v>
          </cell>
          <cell r="M1930">
            <v>129.28255029859241</v>
          </cell>
          <cell r="N1930">
            <v>156.83074143558056</v>
          </cell>
          <cell r="O1930">
            <v>11.420407650238543</v>
          </cell>
          <cell r="P1930">
            <v>297.53369938441153</v>
          </cell>
          <cell r="Q1930">
            <v>159.68796881285289</v>
          </cell>
          <cell r="R1930">
            <v>82.001952685676144</v>
          </cell>
          <cell r="S1930">
            <v>1.0479840340116888</v>
          </cell>
          <cell r="T1930">
            <v>242.73790553254071</v>
          </cell>
          <cell r="U1930">
            <v>788.84167431658534</v>
          </cell>
        </row>
        <row r="1931">
          <cell r="B1931" t="str">
            <v>South East</v>
          </cell>
          <cell r="C1931" t="str">
            <v>Kent</v>
          </cell>
          <cell r="D1931" t="str">
            <v>Canterbury</v>
          </cell>
          <cell r="E1931" t="str">
            <v>29UC</v>
          </cell>
          <cell r="F1931">
            <v>2010</v>
          </cell>
          <cell r="G1931">
            <v>167.83846814574511</v>
          </cell>
          <cell r="H1931">
            <v>71.68411253380215</v>
          </cell>
          <cell r="J1931">
            <v>17.144553837400274</v>
          </cell>
          <cell r="K1931">
            <v>3.5527151238953487</v>
          </cell>
          <cell r="L1931">
            <v>260.21984964084288</v>
          </cell>
          <cell r="M1931">
            <v>132.99901355196096</v>
          </cell>
          <cell r="N1931">
            <v>175.22573079788967</v>
          </cell>
          <cell r="O1931">
            <v>12.318534355345278</v>
          </cell>
          <cell r="P1931">
            <v>320.54327870519592</v>
          </cell>
          <cell r="Q1931">
            <v>156.00741362317723</v>
          </cell>
          <cell r="R1931">
            <v>80.85851368768283</v>
          </cell>
          <cell r="S1931">
            <v>1.0667505980717689</v>
          </cell>
          <cell r="T1931">
            <v>237.93267790893182</v>
          </cell>
          <cell r="U1931">
            <v>818.69580625497065</v>
          </cell>
        </row>
        <row r="1932">
          <cell r="B1932" t="str">
            <v>South East</v>
          </cell>
          <cell r="C1932" t="str">
            <v>Kent</v>
          </cell>
          <cell r="D1932" t="str">
            <v>Canterbury</v>
          </cell>
          <cell r="E1932" t="str">
            <v>29UC</v>
          </cell>
          <cell r="F1932">
            <v>2011</v>
          </cell>
          <cell r="G1932">
            <v>158.62772733645861</v>
          </cell>
          <cell r="H1932">
            <v>62.006076010121781</v>
          </cell>
          <cell r="J1932">
            <v>15.905905632206808</v>
          </cell>
          <cell r="K1932">
            <v>3.6580013290565745</v>
          </cell>
          <cell r="L1932">
            <v>240.19771030784375</v>
          </cell>
          <cell r="M1932">
            <v>127.74371709168094</v>
          </cell>
          <cell r="N1932">
            <v>144.19620179900008</v>
          </cell>
          <cell r="O1932">
            <v>10.939535678414703</v>
          </cell>
          <cell r="P1932">
            <v>282.87945456909574</v>
          </cell>
          <cell r="Q1932">
            <v>157.00718281034997</v>
          </cell>
          <cell r="R1932">
            <v>78.179013001219829</v>
          </cell>
          <cell r="S1932">
            <v>0.97659616230068924</v>
          </cell>
          <cell r="T1932">
            <v>236.1627919738705</v>
          </cell>
          <cell r="U1932">
            <v>759.2399568508099</v>
          </cell>
        </row>
        <row r="1933">
          <cell r="B1933" t="str">
            <v>South East</v>
          </cell>
          <cell r="C1933" t="str">
            <v>Kent</v>
          </cell>
          <cell r="D1933" t="str">
            <v>Dartford</v>
          </cell>
          <cell r="E1933" t="str">
            <v>29UD</v>
          </cell>
          <cell r="F1933">
            <v>2005</v>
          </cell>
          <cell r="G1933">
            <v>180.98349131254864</v>
          </cell>
          <cell r="H1933">
            <v>91.602144610330981</v>
          </cell>
          <cell r="I1933">
            <v>4.9999999999999991</v>
          </cell>
          <cell r="J1933">
            <v>27.550104763003329</v>
          </cell>
          <cell r="K1933">
            <v>0.72665176235970397</v>
          </cell>
          <cell r="L1933">
            <v>305.8623924482427</v>
          </cell>
          <cell r="M1933">
            <v>89.134461431450433</v>
          </cell>
          <cell r="N1933">
            <v>115.32193612518428</v>
          </cell>
          <cell r="O1933">
            <v>3.0677398906282924</v>
          </cell>
          <cell r="P1933">
            <v>207.52413744726303</v>
          </cell>
          <cell r="Q1933">
            <v>184.67760281885245</v>
          </cell>
          <cell r="R1933">
            <v>41.44959543032418</v>
          </cell>
          <cell r="S1933">
            <v>1.7763404473075632</v>
          </cell>
          <cell r="T1933">
            <v>227.90353869648419</v>
          </cell>
          <cell r="U1933">
            <v>741.29006859199001</v>
          </cell>
        </row>
        <row r="1934">
          <cell r="B1934" t="str">
            <v>South East</v>
          </cell>
          <cell r="C1934" t="str">
            <v>Kent</v>
          </cell>
          <cell r="D1934" t="str">
            <v>Dartford</v>
          </cell>
          <cell r="E1934" t="str">
            <v>29UD</v>
          </cell>
          <cell r="F1934">
            <v>2006</v>
          </cell>
          <cell r="G1934">
            <v>193.71979181803974</v>
          </cell>
          <cell r="H1934">
            <v>90.233798955589094</v>
          </cell>
          <cell r="I1934">
            <v>18.516999999999999</v>
          </cell>
          <cell r="J1934">
            <v>27.003822794389922</v>
          </cell>
          <cell r="K1934">
            <v>0.67789118621006639</v>
          </cell>
          <cell r="L1934">
            <v>330.15230475422879</v>
          </cell>
          <cell r="M1934">
            <v>93.577310585403964</v>
          </cell>
          <cell r="N1934">
            <v>111.92137262467146</v>
          </cell>
          <cell r="O1934">
            <v>3.0765832946124365</v>
          </cell>
          <cell r="P1934">
            <v>208.57526650468787</v>
          </cell>
          <cell r="Q1934">
            <v>178.90272521320981</v>
          </cell>
          <cell r="R1934">
            <v>41.454565494914746</v>
          </cell>
          <cell r="S1934">
            <v>1.7522452422452766</v>
          </cell>
          <cell r="T1934">
            <v>222.1095359503698</v>
          </cell>
          <cell r="U1934">
            <v>760.8371072092865</v>
          </cell>
        </row>
        <row r="1935">
          <cell r="B1935" t="str">
            <v>South East</v>
          </cell>
          <cell r="C1935" t="str">
            <v>Kent</v>
          </cell>
          <cell r="D1935" t="str">
            <v>Dartford</v>
          </cell>
          <cell r="E1935" t="str">
            <v>29UD</v>
          </cell>
          <cell r="F1935">
            <v>2007</v>
          </cell>
          <cell r="G1935">
            <v>175.93120178795061</v>
          </cell>
          <cell r="H1935">
            <v>90.952962720459112</v>
          </cell>
          <cell r="I1935">
            <v>0</v>
          </cell>
          <cell r="J1935">
            <v>27.527310195083707</v>
          </cell>
          <cell r="K1935">
            <v>0.64997834998692172</v>
          </cell>
          <cell r="L1935">
            <v>295.06145305348036</v>
          </cell>
          <cell r="M1935">
            <v>95.627402480891107</v>
          </cell>
          <cell r="N1935">
            <v>106.92057562687263</v>
          </cell>
          <cell r="O1935">
            <v>3.0493121419052054</v>
          </cell>
          <cell r="P1935">
            <v>205.59729024966896</v>
          </cell>
          <cell r="Q1935">
            <v>171.74284016460257</v>
          </cell>
          <cell r="R1935">
            <v>42.461857688873252</v>
          </cell>
          <cell r="S1935">
            <v>1.6258367759035963</v>
          </cell>
          <cell r="T1935">
            <v>215.8305346293794</v>
          </cell>
          <cell r="U1935">
            <v>716.48927793252869</v>
          </cell>
        </row>
        <row r="1936">
          <cell r="B1936" t="str">
            <v>South East</v>
          </cell>
          <cell r="C1936" t="str">
            <v>Kent</v>
          </cell>
          <cell r="D1936" t="str">
            <v>Dartford</v>
          </cell>
          <cell r="E1936" t="str">
            <v>29UD</v>
          </cell>
          <cell r="F1936">
            <v>2008</v>
          </cell>
          <cell r="G1936">
            <v>182.46051902624339</v>
          </cell>
          <cell r="H1936">
            <v>93.373660774188593</v>
          </cell>
          <cell r="I1936">
            <v>0</v>
          </cell>
          <cell r="J1936">
            <v>25.390473661486062</v>
          </cell>
          <cell r="K1936">
            <v>0.73598060371375162</v>
          </cell>
          <cell r="L1936">
            <v>301.96063406563178</v>
          </cell>
          <cell r="M1936">
            <v>93.631837103322539</v>
          </cell>
          <cell r="N1936">
            <v>110.77111984842601</v>
          </cell>
          <cell r="O1936">
            <v>3.1429847514630196</v>
          </cell>
          <cell r="P1936">
            <v>207.54594170321155</v>
          </cell>
          <cell r="Q1936">
            <v>165.60328566098229</v>
          </cell>
          <cell r="R1936">
            <v>41.929231721785392</v>
          </cell>
          <cell r="S1936">
            <v>1.5152406914949552</v>
          </cell>
          <cell r="T1936">
            <v>209.04775807426265</v>
          </cell>
          <cell r="U1936">
            <v>718.55433384310595</v>
          </cell>
        </row>
        <row r="1937">
          <cell r="B1937" t="str">
            <v>South East</v>
          </cell>
          <cell r="C1937" t="str">
            <v>Kent</v>
          </cell>
          <cell r="D1937" t="str">
            <v>Dartford</v>
          </cell>
          <cell r="E1937" t="str">
            <v>29UD</v>
          </cell>
          <cell r="F1937">
            <v>2009</v>
          </cell>
          <cell r="G1937">
            <v>158.42263349889373</v>
          </cell>
          <cell r="H1937">
            <v>31.999410338334446</v>
          </cell>
          <cell r="I1937">
            <v>0</v>
          </cell>
          <cell r="J1937">
            <v>22.85303166242506</v>
          </cell>
          <cell r="K1937">
            <v>0.66126776399416043</v>
          </cell>
          <cell r="L1937">
            <v>213.93634326364739</v>
          </cell>
          <cell r="M1937">
            <v>83.720504186007389</v>
          </cell>
          <cell r="N1937">
            <v>100.02465594227957</v>
          </cell>
          <cell r="O1937">
            <v>3.143843446717415</v>
          </cell>
          <cell r="P1937">
            <v>186.88900357500438</v>
          </cell>
          <cell r="Q1937">
            <v>166.64612264215691</v>
          </cell>
          <cell r="R1937">
            <v>40.419565347873615</v>
          </cell>
          <cell r="S1937">
            <v>1.4091315456692559</v>
          </cell>
          <cell r="T1937">
            <v>208.47481953569979</v>
          </cell>
          <cell r="U1937">
            <v>609.30016637435165</v>
          </cell>
        </row>
        <row r="1938">
          <cell r="B1938" t="str">
            <v>South East</v>
          </cell>
          <cell r="C1938" t="str">
            <v>Kent</v>
          </cell>
          <cell r="D1938" t="str">
            <v>Dartford</v>
          </cell>
          <cell r="E1938" t="str">
            <v>29UD</v>
          </cell>
          <cell r="F1938">
            <v>2010</v>
          </cell>
          <cell r="G1938">
            <v>152.50682636647514</v>
          </cell>
          <cell r="H1938">
            <v>40.495326255672587</v>
          </cell>
          <cell r="I1938">
            <v>0</v>
          </cell>
          <cell r="J1938">
            <v>25.679116607995628</v>
          </cell>
          <cell r="K1938">
            <v>0.68206864145928248</v>
          </cell>
          <cell r="L1938">
            <v>219.36333787160265</v>
          </cell>
          <cell r="M1938">
            <v>86.599928509232527</v>
          </cell>
          <cell r="N1938">
            <v>111.53708165232186</v>
          </cell>
          <cell r="O1938">
            <v>3.2115789847966107</v>
          </cell>
          <cell r="P1938">
            <v>201.34858914635097</v>
          </cell>
          <cell r="Q1938">
            <v>165.24996037950322</v>
          </cell>
          <cell r="R1938">
            <v>39.826377920167104</v>
          </cell>
          <cell r="S1938">
            <v>1.4753662824231659</v>
          </cell>
          <cell r="T1938">
            <v>206.55170458209349</v>
          </cell>
          <cell r="U1938">
            <v>627.26363160004712</v>
          </cell>
        </row>
        <row r="1939">
          <cell r="B1939" t="str">
            <v>South East</v>
          </cell>
          <cell r="C1939" t="str">
            <v>Kent</v>
          </cell>
          <cell r="D1939" t="str">
            <v>Dartford</v>
          </cell>
          <cell r="E1939" t="str">
            <v>29UD</v>
          </cell>
          <cell r="F1939">
            <v>2011</v>
          </cell>
          <cell r="G1939">
            <v>142.48335631277118</v>
          </cell>
          <cell r="H1939">
            <v>27.121706444708643</v>
          </cell>
          <cell r="J1939">
            <v>22.243877871382885</v>
          </cell>
          <cell r="K1939">
            <v>0.71368122419426705</v>
          </cell>
          <cell r="L1939">
            <v>192.56262185305698</v>
          </cell>
          <cell r="M1939">
            <v>82.539062032725582</v>
          </cell>
          <cell r="N1939">
            <v>90.757363386549727</v>
          </cell>
          <cell r="O1939">
            <v>3.1692133108030918</v>
          </cell>
          <cell r="P1939">
            <v>176.46563873007838</v>
          </cell>
          <cell r="Q1939">
            <v>162.63973419190245</v>
          </cell>
          <cell r="R1939">
            <v>38.437440372867577</v>
          </cell>
          <cell r="S1939">
            <v>1.3087030212956812</v>
          </cell>
          <cell r="T1939">
            <v>202.3858775860657</v>
          </cell>
          <cell r="U1939">
            <v>571.41413816920112</v>
          </cell>
        </row>
        <row r="1940">
          <cell r="B1940" t="str">
            <v>South East</v>
          </cell>
          <cell r="C1940" t="str">
            <v>Kent</v>
          </cell>
          <cell r="D1940" t="str">
            <v>Dover</v>
          </cell>
          <cell r="E1940" t="str">
            <v>29UE</v>
          </cell>
          <cell r="F1940">
            <v>2005</v>
          </cell>
          <cell r="G1940">
            <v>138.55430639772104</v>
          </cell>
          <cell r="H1940">
            <v>182.11825265370507</v>
          </cell>
          <cell r="J1940">
            <v>25.296778831952032</v>
          </cell>
          <cell r="K1940">
            <v>4.2869588471348461</v>
          </cell>
          <cell r="L1940">
            <v>350.25629673051299</v>
          </cell>
          <cell r="M1940">
            <v>105.35812585869969</v>
          </cell>
          <cell r="N1940">
            <v>135.93360045539154</v>
          </cell>
          <cell r="O1940">
            <v>4.9529736778465114</v>
          </cell>
          <cell r="P1940">
            <v>246.24469999193775</v>
          </cell>
          <cell r="Q1940">
            <v>119.707262637935</v>
          </cell>
          <cell r="R1940">
            <v>64.2751469088752</v>
          </cell>
          <cell r="S1940">
            <v>0.99774118681233748</v>
          </cell>
          <cell r="T1940">
            <v>184.98015073362254</v>
          </cell>
          <cell r="U1940">
            <v>781.48114745607324</v>
          </cell>
        </row>
        <row r="1941">
          <cell r="B1941" t="str">
            <v>South East</v>
          </cell>
          <cell r="C1941" t="str">
            <v>Kent</v>
          </cell>
          <cell r="D1941" t="str">
            <v>Dover</v>
          </cell>
          <cell r="E1941" t="str">
            <v>29UE</v>
          </cell>
          <cell r="F1941">
            <v>2006</v>
          </cell>
          <cell r="G1941">
            <v>134.12012813990339</v>
          </cell>
          <cell r="H1941">
            <v>124.35350726490925</v>
          </cell>
          <cell r="J1941">
            <v>23.812884813789012</v>
          </cell>
          <cell r="K1941">
            <v>3.9923327051312127</v>
          </cell>
          <cell r="L1941">
            <v>286.27885292373287</v>
          </cell>
          <cell r="M1941">
            <v>110.25690372578234</v>
          </cell>
          <cell r="N1941">
            <v>129.91355601870686</v>
          </cell>
          <cell r="O1941">
            <v>4.9641487784615741</v>
          </cell>
          <cell r="P1941">
            <v>245.13460852295077</v>
          </cell>
          <cell r="Q1941">
            <v>117.49534546036452</v>
          </cell>
          <cell r="R1941">
            <v>64.253767431089273</v>
          </cell>
          <cell r="S1941">
            <v>1.0099599794913219</v>
          </cell>
          <cell r="T1941">
            <v>182.75907287094512</v>
          </cell>
          <cell r="U1941">
            <v>714.17253431762879</v>
          </cell>
        </row>
        <row r="1942">
          <cell r="B1942" t="str">
            <v>South East</v>
          </cell>
          <cell r="C1942" t="str">
            <v>Kent</v>
          </cell>
          <cell r="D1942" t="str">
            <v>Dover</v>
          </cell>
          <cell r="E1942" t="str">
            <v>29UE</v>
          </cell>
          <cell r="F1942">
            <v>2007</v>
          </cell>
          <cell r="G1942">
            <v>134.447145138888</v>
          </cell>
          <cell r="H1942">
            <v>130.79261016513448</v>
          </cell>
          <cell r="J1942">
            <v>23.730220182598934</v>
          </cell>
          <cell r="K1942">
            <v>3.8273808051662144</v>
          </cell>
          <cell r="L1942">
            <v>292.79735629178765</v>
          </cell>
          <cell r="M1942">
            <v>111.22008287280194</v>
          </cell>
          <cell r="N1942">
            <v>122.60200238629396</v>
          </cell>
          <cell r="O1942">
            <v>4.8408804572017026</v>
          </cell>
          <cell r="P1942">
            <v>238.66296571629761</v>
          </cell>
          <cell r="Q1942">
            <v>124.03071030967425</v>
          </cell>
          <cell r="R1942">
            <v>65.72955666894596</v>
          </cell>
          <cell r="S1942">
            <v>0.95642775727247653</v>
          </cell>
          <cell r="T1942">
            <v>190.7166947358927</v>
          </cell>
          <cell r="U1942">
            <v>722.17701674397779</v>
          </cell>
        </row>
        <row r="1943">
          <cell r="B1943" t="str">
            <v>South East</v>
          </cell>
          <cell r="C1943" t="str">
            <v>Kent</v>
          </cell>
          <cell r="D1943" t="str">
            <v>Dover</v>
          </cell>
          <cell r="E1943" t="str">
            <v>29UE</v>
          </cell>
          <cell r="F1943">
            <v>2008</v>
          </cell>
          <cell r="G1943">
            <v>132.25979828230362</v>
          </cell>
          <cell r="H1943">
            <v>225.17307170236003</v>
          </cell>
          <cell r="J1943">
            <v>20.833738044577601</v>
          </cell>
          <cell r="K1943">
            <v>3.9878191147825044</v>
          </cell>
          <cell r="L1943">
            <v>382.25442714402374</v>
          </cell>
          <cell r="M1943">
            <v>107.83243655171624</v>
          </cell>
          <cell r="N1943">
            <v>124.55099958685688</v>
          </cell>
          <cell r="O1943">
            <v>4.994030722607457</v>
          </cell>
          <cell r="P1943">
            <v>237.37746686118058</v>
          </cell>
          <cell r="Q1943">
            <v>112.20269372552227</v>
          </cell>
          <cell r="R1943">
            <v>64.909569181000307</v>
          </cell>
          <cell r="S1943">
            <v>0.88782968794300632</v>
          </cell>
          <cell r="T1943">
            <v>178.00009259446557</v>
          </cell>
          <cell r="U1943">
            <v>797.63198659966997</v>
          </cell>
        </row>
        <row r="1944">
          <cell r="B1944" t="str">
            <v>South East</v>
          </cell>
          <cell r="C1944" t="str">
            <v>Kent</v>
          </cell>
          <cell r="D1944" t="str">
            <v>Dover</v>
          </cell>
          <cell r="E1944" t="str">
            <v>29UE</v>
          </cell>
          <cell r="F1944">
            <v>2009</v>
          </cell>
          <cell r="G1944">
            <v>106.97831427419649</v>
          </cell>
          <cell r="H1944">
            <v>52.644190718625502</v>
          </cell>
          <cell r="J1944">
            <v>18.547234105682552</v>
          </cell>
          <cell r="K1944">
            <v>3.8529759133325547</v>
          </cell>
          <cell r="L1944">
            <v>182.02271501183711</v>
          </cell>
          <cell r="M1944">
            <v>96.179609374613463</v>
          </cell>
          <cell r="N1944">
            <v>111.47626277574628</v>
          </cell>
          <cell r="O1944">
            <v>4.9904874714041485</v>
          </cell>
          <cell r="P1944">
            <v>212.64635962176391</v>
          </cell>
          <cell r="Q1944">
            <v>109.02959615530018</v>
          </cell>
          <cell r="R1944">
            <v>62.520020175912087</v>
          </cell>
          <cell r="S1944">
            <v>0.79559149530501072</v>
          </cell>
          <cell r="T1944">
            <v>172.34520782651728</v>
          </cell>
          <cell r="U1944">
            <v>567.01428246011824</v>
          </cell>
        </row>
        <row r="1945">
          <cell r="B1945" t="str">
            <v>South East</v>
          </cell>
          <cell r="C1945" t="str">
            <v>Kent</v>
          </cell>
          <cell r="D1945" t="str">
            <v>Dover</v>
          </cell>
          <cell r="E1945" t="str">
            <v>29UE</v>
          </cell>
          <cell r="F1945">
            <v>2010</v>
          </cell>
          <cell r="G1945">
            <v>115.19885944773087</v>
          </cell>
          <cell r="H1945">
            <v>54.402288536960242</v>
          </cell>
          <cell r="J1945">
            <v>19.549745418661253</v>
          </cell>
          <cell r="K1945">
            <v>3.916809637760831</v>
          </cell>
          <cell r="L1945">
            <v>193.06770304111319</v>
          </cell>
          <cell r="M1945">
            <v>98.792177364632053</v>
          </cell>
          <cell r="N1945">
            <v>125.14006721608874</v>
          </cell>
          <cell r="O1945">
            <v>5.2110339218304889</v>
          </cell>
          <cell r="P1945">
            <v>229.14327850255128</v>
          </cell>
          <cell r="Q1945">
            <v>107.82402163788379</v>
          </cell>
          <cell r="R1945">
            <v>61.558451548660052</v>
          </cell>
          <cell r="S1945">
            <v>0.8301911029903033</v>
          </cell>
          <cell r="T1945">
            <v>170.21266428953416</v>
          </cell>
          <cell r="U1945">
            <v>592.42364583319863</v>
          </cell>
        </row>
        <row r="1946">
          <cell r="B1946" t="str">
            <v>South East</v>
          </cell>
          <cell r="C1946" t="str">
            <v>Kent</v>
          </cell>
          <cell r="D1946" t="str">
            <v>Dover</v>
          </cell>
          <cell r="E1946" t="str">
            <v>29UE</v>
          </cell>
          <cell r="F1946">
            <v>2011</v>
          </cell>
          <cell r="G1946">
            <v>115.15264515075783</v>
          </cell>
          <cell r="H1946">
            <v>47.502693046584227</v>
          </cell>
          <cell r="J1946">
            <v>18.621229278899047</v>
          </cell>
          <cell r="K1946">
            <v>4.0301345950987004</v>
          </cell>
          <cell r="L1946">
            <v>185.30670207133983</v>
          </cell>
          <cell r="M1946">
            <v>94.163575593694873</v>
          </cell>
          <cell r="N1946">
            <v>102.16948286767443</v>
          </cell>
          <cell r="O1946">
            <v>4.9308359916616862</v>
          </cell>
          <cell r="P1946">
            <v>201.26389445303101</v>
          </cell>
          <cell r="Q1946">
            <v>108.72431755664283</v>
          </cell>
          <cell r="R1946">
            <v>59.387635252502903</v>
          </cell>
          <cell r="S1946">
            <v>0.73857722077594312</v>
          </cell>
          <cell r="T1946">
            <v>168.85053002992169</v>
          </cell>
          <cell r="U1946">
            <v>555.42112655429253</v>
          </cell>
        </row>
        <row r="1947">
          <cell r="B1947" t="str">
            <v>South East</v>
          </cell>
          <cell r="C1947" t="str">
            <v>Kent</v>
          </cell>
          <cell r="D1947" t="str">
            <v>Gravesham</v>
          </cell>
          <cell r="E1947" t="str">
            <v>29UG</v>
          </cell>
          <cell r="F1947">
            <v>2005</v>
          </cell>
          <cell r="G1947">
            <v>176.72850906544556</v>
          </cell>
          <cell r="H1947">
            <v>75.709463715859158</v>
          </cell>
          <cell r="J1947">
            <v>14.520996647769156</v>
          </cell>
          <cell r="K1947">
            <v>1.3316086603627271</v>
          </cell>
          <cell r="L1947">
            <v>268.29057808943662</v>
          </cell>
          <cell r="M1947">
            <v>92.032533229106662</v>
          </cell>
          <cell r="N1947">
            <v>122.5768082165747</v>
          </cell>
          <cell r="O1947">
            <v>5.0977955421428893</v>
          </cell>
          <cell r="P1947">
            <v>219.70713698782424</v>
          </cell>
          <cell r="Q1947">
            <v>135.89826670509228</v>
          </cell>
          <cell r="R1947">
            <v>38.411512219355302</v>
          </cell>
          <cell r="S1947">
            <v>0.78680971369954456</v>
          </cell>
          <cell r="T1947">
            <v>175.09658863814713</v>
          </cell>
          <cell r="U1947">
            <v>663.09430371540793</v>
          </cell>
        </row>
        <row r="1948">
          <cell r="B1948" t="str">
            <v>South East</v>
          </cell>
          <cell r="C1948" t="str">
            <v>Kent</v>
          </cell>
          <cell r="D1948" t="str">
            <v>Gravesham</v>
          </cell>
          <cell r="E1948" t="str">
            <v>29UG</v>
          </cell>
          <cell r="F1948">
            <v>2006</v>
          </cell>
          <cell r="G1948">
            <v>263.47522376266824</v>
          </cell>
          <cell r="H1948">
            <v>79.305558106369361</v>
          </cell>
          <cell r="J1948">
            <v>13.958665112890358</v>
          </cell>
          <cell r="K1948">
            <v>1.2382538556105345</v>
          </cell>
          <cell r="L1948">
            <v>357.97770083753846</v>
          </cell>
          <cell r="M1948">
            <v>97.195670468001609</v>
          </cell>
          <cell r="N1948">
            <v>117.83256294886998</v>
          </cell>
          <cell r="O1948">
            <v>5.1350552883556295</v>
          </cell>
          <cell r="P1948">
            <v>220.16328870522722</v>
          </cell>
          <cell r="Q1948">
            <v>134.85729285643913</v>
          </cell>
          <cell r="R1948">
            <v>38.415697291124715</v>
          </cell>
          <cell r="S1948">
            <v>0.7991247032315989</v>
          </cell>
          <cell r="T1948">
            <v>174.07211485079546</v>
          </cell>
          <cell r="U1948">
            <v>752.21310439356114</v>
          </cell>
        </row>
        <row r="1949">
          <cell r="B1949" t="str">
            <v>South East</v>
          </cell>
          <cell r="C1949" t="str">
            <v>Kent</v>
          </cell>
          <cell r="D1949" t="str">
            <v>Gravesham</v>
          </cell>
          <cell r="E1949" t="str">
            <v>29UG</v>
          </cell>
          <cell r="F1949">
            <v>2007</v>
          </cell>
          <cell r="G1949">
            <v>226.60648682402251</v>
          </cell>
          <cell r="H1949">
            <v>72.813402713121079</v>
          </cell>
          <cell r="J1949">
            <v>14.357394584528945</v>
          </cell>
          <cell r="K1949">
            <v>1.1864284220446626</v>
          </cell>
          <cell r="L1949">
            <v>314.96371254371724</v>
          </cell>
          <cell r="M1949">
            <v>98.464217798064951</v>
          </cell>
          <cell r="N1949">
            <v>112.84143211711182</v>
          </cell>
          <cell r="O1949">
            <v>4.9562809050088088</v>
          </cell>
          <cell r="P1949">
            <v>216.2619308201856</v>
          </cell>
          <cell r="Q1949">
            <v>131.75000368273473</v>
          </cell>
          <cell r="R1949">
            <v>39.357936233180467</v>
          </cell>
          <cell r="S1949">
            <v>0.73862216036626616</v>
          </cell>
          <cell r="T1949">
            <v>171.84656207628149</v>
          </cell>
          <cell r="U1949">
            <v>703.07220544018423</v>
          </cell>
        </row>
        <row r="1950">
          <cell r="B1950" t="str">
            <v>South East</v>
          </cell>
          <cell r="C1950" t="str">
            <v>Kent</v>
          </cell>
          <cell r="D1950" t="str">
            <v>Gravesham</v>
          </cell>
          <cell r="E1950" t="str">
            <v>29UG</v>
          </cell>
          <cell r="F1950">
            <v>2008</v>
          </cell>
          <cell r="G1950">
            <v>166.98622246982234</v>
          </cell>
          <cell r="H1950">
            <v>75.741116741692053</v>
          </cell>
          <cell r="J1950">
            <v>11.090325065112516</v>
          </cell>
          <cell r="K1950">
            <v>1.1479909478428341</v>
          </cell>
          <cell r="L1950">
            <v>254.96565522446974</v>
          </cell>
          <cell r="M1950">
            <v>94.535736000706592</v>
          </cell>
          <cell r="N1950">
            <v>115.53978066391089</v>
          </cell>
          <cell r="O1950">
            <v>4.8794657147826417</v>
          </cell>
          <cell r="P1950">
            <v>214.95498237940012</v>
          </cell>
          <cell r="Q1950">
            <v>126.34453650220182</v>
          </cell>
          <cell r="R1950">
            <v>38.842397582236593</v>
          </cell>
          <cell r="S1950">
            <v>0.71756804730148427</v>
          </cell>
          <cell r="T1950">
            <v>165.90450213173989</v>
          </cell>
          <cell r="U1950">
            <v>635.82513973560981</v>
          </cell>
        </row>
        <row r="1951">
          <cell r="B1951" t="str">
            <v>South East</v>
          </cell>
          <cell r="C1951" t="str">
            <v>Kent</v>
          </cell>
          <cell r="D1951" t="str">
            <v>Gravesham</v>
          </cell>
          <cell r="E1951" t="str">
            <v>29UG</v>
          </cell>
          <cell r="F1951">
            <v>2009</v>
          </cell>
          <cell r="G1951">
            <v>113.5570471473864</v>
          </cell>
          <cell r="H1951">
            <v>67.244120370704678</v>
          </cell>
          <cell r="J1951">
            <v>9.3469597311514612</v>
          </cell>
          <cell r="K1951">
            <v>1.1474429679271678</v>
          </cell>
          <cell r="L1951">
            <v>191.29557021716968</v>
          </cell>
          <cell r="M1951">
            <v>85.026315516774076</v>
          </cell>
          <cell r="N1951">
            <v>103.77362699941324</v>
          </cell>
          <cell r="O1951">
            <v>4.8745981617532657</v>
          </cell>
          <cell r="P1951">
            <v>193.67454067794057</v>
          </cell>
          <cell r="Q1951">
            <v>130.60761770499832</v>
          </cell>
          <cell r="R1951">
            <v>37.437913112595552</v>
          </cell>
          <cell r="S1951">
            <v>0.67712240890827291</v>
          </cell>
          <cell r="T1951">
            <v>168.72265322650216</v>
          </cell>
          <cell r="U1951">
            <v>553.69276412161241</v>
          </cell>
        </row>
        <row r="1952">
          <cell r="B1952" t="str">
            <v>South East</v>
          </cell>
          <cell r="C1952" t="str">
            <v>Kent</v>
          </cell>
          <cell r="D1952" t="str">
            <v>Gravesham</v>
          </cell>
          <cell r="E1952" t="str">
            <v>29UG</v>
          </cell>
          <cell r="F1952">
            <v>2010</v>
          </cell>
          <cell r="G1952">
            <v>112.15319490670922</v>
          </cell>
          <cell r="H1952">
            <v>76.361098844400644</v>
          </cell>
          <cell r="J1952">
            <v>9.699079785103077</v>
          </cell>
          <cell r="K1952">
            <v>1.1617422930153298</v>
          </cell>
          <cell r="L1952">
            <v>199.37511582922824</v>
          </cell>
          <cell r="M1952">
            <v>87.915598181347548</v>
          </cell>
          <cell r="N1952">
            <v>115.85279082994616</v>
          </cell>
          <cell r="O1952">
            <v>5.1428368064642065</v>
          </cell>
          <cell r="P1952">
            <v>208.91122581775792</v>
          </cell>
          <cell r="Q1952">
            <v>129.38200976411167</v>
          </cell>
          <cell r="R1952">
            <v>36.869735985165008</v>
          </cell>
          <cell r="S1952">
            <v>0.70263250726475346</v>
          </cell>
          <cell r="T1952">
            <v>166.95437825654142</v>
          </cell>
          <cell r="U1952">
            <v>575.24071990352763</v>
          </cell>
        </row>
        <row r="1953">
          <cell r="B1953" t="str">
            <v>South East</v>
          </cell>
          <cell r="C1953" t="str">
            <v>Kent</v>
          </cell>
          <cell r="D1953" t="str">
            <v>Gravesham</v>
          </cell>
          <cell r="E1953" t="str">
            <v>29UG</v>
          </cell>
          <cell r="F1953">
            <v>2011</v>
          </cell>
          <cell r="G1953">
            <v>105.41719548833855</v>
          </cell>
          <cell r="H1953">
            <v>66.297577280663788</v>
          </cell>
          <cell r="J1953">
            <v>9.0591179399661002</v>
          </cell>
          <cell r="K1953">
            <v>1.1878085524416773</v>
          </cell>
          <cell r="L1953">
            <v>181.96169926141013</v>
          </cell>
          <cell r="M1953">
            <v>84.935494992226126</v>
          </cell>
          <cell r="N1953">
            <v>94.762225349296941</v>
          </cell>
          <cell r="O1953">
            <v>4.7588578855182435</v>
          </cell>
          <cell r="P1953">
            <v>184.45657822704129</v>
          </cell>
          <cell r="Q1953">
            <v>126.86121944008644</v>
          </cell>
          <cell r="R1953">
            <v>35.584536696718615</v>
          </cell>
          <cell r="S1953">
            <v>0.61951318625208796</v>
          </cell>
          <cell r="T1953">
            <v>163.06526932305715</v>
          </cell>
          <cell r="U1953">
            <v>529.48354681150863</v>
          </cell>
        </row>
        <row r="1954">
          <cell r="B1954" t="str">
            <v>South East</v>
          </cell>
          <cell r="C1954" t="str">
            <v>Kent</v>
          </cell>
          <cell r="D1954" t="str">
            <v>Maidstone</v>
          </cell>
          <cell r="E1954" t="str">
            <v>29UH</v>
          </cell>
          <cell r="F1954">
            <v>2005</v>
          </cell>
          <cell r="G1954">
            <v>223.83111695270671</v>
          </cell>
          <cell r="H1954">
            <v>59.9316150058199</v>
          </cell>
          <cell r="J1954">
            <v>51.449827888032466</v>
          </cell>
          <cell r="K1954">
            <v>8.1057393481013573</v>
          </cell>
          <cell r="L1954">
            <v>343.31829919466043</v>
          </cell>
          <cell r="M1954">
            <v>152.7135454074465</v>
          </cell>
          <cell r="N1954">
            <v>181.82906691443705</v>
          </cell>
          <cell r="O1954">
            <v>10.596297921242307</v>
          </cell>
          <cell r="P1954">
            <v>345.13891024312585</v>
          </cell>
          <cell r="Q1954">
            <v>140.1334255954599</v>
          </cell>
          <cell r="R1954">
            <v>86.985800665414146</v>
          </cell>
          <cell r="S1954">
            <v>3.0594085099617425</v>
          </cell>
          <cell r="T1954">
            <v>230.17863477083577</v>
          </cell>
          <cell r="U1954">
            <v>918.63584420862207</v>
          </cell>
        </row>
        <row r="1955">
          <cell r="B1955" t="str">
            <v>South East</v>
          </cell>
          <cell r="C1955" t="str">
            <v>Kent</v>
          </cell>
          <cell r="D1955" t="str">
            <v>Maidstone</v>
          </cell>
          <cell r="E1955" t="str">
            <v>29UH</v>
          </cell>
          <cell r="F1955">
            <v>2006</v>
          </cell>
          <cell r="G1955">
            <v>241.70835644006149</v>
          </cell>
          <cell r="H1955">
            <v>59.211400210912238</v>
          </cell>
          <cell r="J1955">
            <v>50.94318354060178</v>
          </cell>
          <cell r="K1955">
            <v>7.5335953166831224</v>
          </cell>
          <cell r="L1955">
            <v>359.39653550825864</v>
          </cell>
          <cell r="M1955">
            <v>160.84996010774805</v>
          </cell>
          <cell r="N1955">
            <v>176.32868269635017</v>
          </cell>
          <cell r="O1955">
            <v>10.641304114337586</v>
          </cell>
          <cell r="P1955">
            <v>347.81994691843579</v>
          </cell>
          <cell r="Q1955">
            <v>139.80424914452578</v>
          </cell>
          <cell r="R1955">
            <v>86.961583926633097</v>
          </cell>
          <cell r="S1955">
            <v>3.1338548585162016</v>
          </cell>
          <cell r="T1955">
            <v>229.89968792967508</v>
          </cell>
          <cell r="U1955">
            <v>937.11617035636948</v>
          </cell>
        </row>
        <row r="1956">
          <cell r="B1956" t="str">
            <v>South East</v>
          </cell>
          <cell r="C1956" t="str">
            <v>Kent</v>
          </cell>
          <cell r="D1956" t="str">
            <v>Maidstone</v>
          </cell>
          <cell r="E1956" t="str">
            <v>29UH</v>
          </cell>
          <cell r="F1956">
            <v>2007</v>
          </cell>
          <cell r="G1956">
            <v>243.44855610004899</v>
          </cell>
          <cell r="H1956">
            <v>53.681929290067764</v>
          </cell>
          <cell r="J1956">
            <v>50.554431106741774</v>
          </cell>
          <cell r="K1956">
            <v>7.2162728478512612</v>
          </cell>
          <cell r="L1956">
            <v>354.90118934470979</v>
          </cell>
          <cell r="M1956">
            <v>163.8681659550889</v>
          </cell>
          <cell r="N1956">
            <v>168.8253518026489</v>
          </cell>
          <cell r="O1956">
            <v>10.150566355772989</v>
          </cell>
          <cell r="P1956">
            <v>342.8440841135108</v>
          </cell>
          <cell r="Q1956">
            <v>140.08824994839784</v>
          </cell>
          <cell r="R1956">
            <v>88.854464078678234</v>
          </cell>
          <cell r="S1956">
            <v>3.0700098479561371</v>
          </cell>
          <cell r="T1956">
            <v>232.01272387503221</v>
          </cell>
          <cell r="U1956">
            <v>929.75799733325289</v>
          </cell>
        </row>
        <row r="1957">
          <cell r="B1957" t="str">
            <v>South East</v>
          </cell>
          <cell r="C1957" t="str">
            <v>Kent</v>
          </cell>
          <cell r="D1957" t="str">
            <v>Maidstone</v>
          </cell>
          <cell r="E1957" t="str">
            <v>29UH</v>
          </cell>
          <cell r="F1957">
            <v>2008</v>
          </cell>
          <cell r="G1957">
            <v>234.77131051901077</v>
          </cell>
          <cell r="H1957">
            <v>52.492083318922255</v>
          </cell>
          <cell r="J1957">
            <v>44.412351291548617</v>
          </cell>
          <cell r="K1957">
            <v>7.6402381821475176</v>
          </cell>
          <cell r="L1957">
            <v>339.31598331162911</v>
          </cell>
          <cell r="M1957">
            <v>159.52612055671989</v>
          </cell>
          <cell r="N1957">
            <v>173.40065779379228</v>
          </cell>
          <cell r="O1957">
            <v>10.608164690481292</v>
          </cell>
          <cell r="P1957">
            <v>343.53494304099348</v>
          </cell>
          <cell r="Q1957">
            <v>126.75673280074506</v>
          </cell>
          <cell r="R1957">
            <v>87.877148792829303</v>
          </cell>
          <cell r="S1957">
            <v>3.0756183190487967</v>
          </cell>
          <cell r="T1957">
            <v>217.70949991262316</v>
          </cell>
          <cell r="U1957">
            <v>900.56042626524572</v>
          </cell>
        </row>
        <row r="1958">
          <cell r="B1958" t="str">
            <v>South East</v>
          </cell>
          <cell r="C1958" t="str">
            <v>Kent</v>
          </cell>
          <cell r="D1958" t="str">
            <v>Maidstone</v>
          </cell>
          <cell r="E1958" t="str">
            <v>29UH</v>
          </cell>
          <cell r="F1958">
            <v>2009</v>
          </cell>
          <cell r="G1958">
            <v>205.64604125910282</v>
          </cell>
          <cell r="H1958">
            <v>46.547014681420052</v>
          </cell>
          <cell r="J1958">
            <v>39.448801073685303</v>
          </cell>
          <cell r="K1958">
            <v>7.4264193693122742</v>
          </cell>
          <cell r="L1958">
            <v>299.06827638352047</v>
          </cell>
          <cell r="M1958">
            <v>144.29845833170043</v>
          </cell>
          <cell r="N1958">
            <v>155.95489263358871</v>
          </cell>
          <cell r="O1958">
            <v>10.588893274145045</v>
          </cell>
          <cell r="P1958">
            <v>310.84224423943419</v>
          </cell>
          <cell r="Q1958">
            <v>121.04722319992504</v>
          </cell>
          <cell r="R1958">
            <v>84.690521504029448</v>
          </cell>
          <cell r="S1958">
            <v>2.9490240108645409</v>
          </cell>
          <cell r="T1958">
            <v>208.68676871481904</v>
          </cell>
          <cell r="U1958">
            <v>818.59728933777365</v>
          </cell>
        </row>
        <row r="1959">
          <cell r="B1959" t="str">
            <v>South East</v>
          </cell>
          <cell r="C1959" t="str">
            <v>Kent</v>
          </cell>
          <cell r="D1959" t="str">
            <v>Maidstone</v>
          </cell>
          <cell r="E1959" t="str">
            <v>29UH</v>
          </cell>
          <cell r="F1959">
            <v>2010</v>
          </cell>
          <cell r="G1959">
            <v>211.65762756377924</v>
          </cell>
          <cell r="H1959">
            <v>51.998347689736434</v>
          </cell>
          <cell r="J1959">
            <v>43.615276790204234</v>
          </cell>
          <cell r="K1959">
            <v>7.5421553080291259</v>
          </cell>
          <cell r="L1959">
            <v>314.81340735174905</v>
          </cell>
          <cell r="M1959">
            <v>148.3241677835928</v>
          </cell>
          <cell r="N1959">
            <v>174.09445806907638</v>
          </cell>
          <cell r="O1959">
            <v>11.349430575188043</v>
          </cell>
          <cell r="P1959">
            <v>333.76805642785718</v>
          </cell>
          <cell r="Q1959">
            <v>125.76640933286882</v>
          </cell>
          <cell r="R1959">
            <v>83.461227943917194</v>
          </cell>
          <cell r="S1959">
            <v>3.0150668582204454</v>
          </cell>
          <cell r="T1959">
            <v>212.24270413500648</v>
          </cell>
          <cell r="U1959">
            <v>860.82416791461264</v>
          </cell>
        </row>
        <row r="1960">
          <cell r="B1960" t="str">
            <v>South East</v>
          </cell>
          <cell r="C1960" t="str">
            <v>Kent</v>
          </cell>
          <cell r="D1960" t="str">
            <v>Maidstone</v>
          </cell>
          <cell r="E1960" t="str">
            <v>29UH</v>
          </cell>
          <cell r="F1960">
            <v>2011</v>
          </cell>
          <cell r="G1960">
            <v>201.58059637288332</v>
          </cell>
          <cell r="H1960">
            <v>43.288694922175409</v>
          </cell>
          <cell r="J1960">
            <v>41.668595653958135</v>
          </cell>
          <cell r="K1960">
            <v>7.7515016039318647</v>
          </cell>
          <cell r="L1960">
            <v>294.28938855294871</v>
          </cell>
          <cell r="M1960">
            <v>143.62648263426937</v>
          </cell>
          <cell r="N1960">
            <v>143.28318301840397</v>
          </cell>
          <cell r="O1960">
            <v>10.192129962293176</v>
          </cell>
          <cell r="P1960">
            <v>297.10179561496648</v>
          </cell>
          <cell r="Q1960">
            <v>121.8101244334861</v>
          </cell>
          <cell r="R1960">
            <v>80.542364729327701</v>
          </cell>
          <cell r="S1960">
            <v>2.9068694275154838</v>
          </cell>
          <cell r="T1960">
            <v>205.2593585903293</v>
          </cell>
          <cell r="U1960">
            <v>796.65054275824446</v>
          </cell>
        </row>
        <row r="1961">
          <cell r="B1961" t="str">
            <v>South East</v>
          </cell>
          <cell r="C1961" t="str">
            <v>Kent</v>
          </cell>
          <cell r="D1961" t="str">
            <v>Sevenoaks</v>
          </cell>
          <cell r="E1961" t="str">
            <v>29UK</v>
          </cell>
          <cell r="F1961">
            <v>2005</v>
          </cell>
          <cell r="G1961">
            <v>130.51248358093216</v>
          </cell>
          <cell r="H1961">
            <v>37.173541751940135</v>
          </cell>
          <cell r="J1961">
            <v>32.459345694970722</v>
          </cell>
          <cell r="K1961">
            <v>7.2784273469265948</v>
          </cell>
          <cell r="L1961">
            <v>207.42379837476963</v>
          </cell>
          <cell r="M1961">
            <v>136.3012044535769</v>
          </cell>
          <cell r="N1961">
            <v>151.40707342067597</v>
          </cell>
          <cell r="O1961">
            <v>13.192393689269872</v>
          </cell>
          <cell r="P1961">
            <v>300.90067156352274</v>
          </cell>
          <cell r="Q1961">
            <v>115.33535587656959</v>
          </cell>
          <cell r="R1961">
            <v>78.879564955511867</v>
          </cell>
          <cell r="S1961">
            <v>1.8954588984159162</v>
          </cell>
          <cell r="T1961">
            <v>196.11037973049739</v>
          </cell>
          <cell r="U1961">
            <v>704.43484966878975</v>
          </cell>
        </row>
        <row r="1962">
          <cell r="B1962" t="str">
            <v>South East</v>
          </cell>
          <cell r="C1962" t="str">
            <v>Kent</v>
          </cell>
          <cell r="D1962" t="str">
            <v>Sevenoaks</v>
          </cell>
          <cell r="E1962" t="str">
            <v>29UK</v>
          </cell>
          <cell r="F1962">
            <v>2006</v>
          </cell>
          <cell r="G1962">
            <v>137.50500830350913</v>
          </cell>
          <cell r="H1962">
            <v>34.541657871134539</v>
          </cell>
          <cell r="J1962">
            <v>31.551118993708144</v>
          </cell>
          <cell r="K1962">
            <v>6.7511375970881478</v>
          </cell>
          <cell r="L1962">
            <v>210.34892276543997</v>
          </cell>
          <cell r="M1962">
            <v>142.4719524855756</v>
          </cell>
          <cell r="N1962">
            <v>147.38053350780956</v>
          </cell>
          <cell r="O1962">
            <v>13.271536346796653</v>
          </cell>
          <cell r="P1962">
            <v>303.1240223401818</v>
          </cell>
          <cell r="Q1962">
            <v>109.04106156970099</v>
          </cell>
          <cell r="R1962">
            <v>78.886203931485426</v>
          </cell>
          <cell r="S1962">
            <v>1.8458083769156337</v>
          </cell>
          <cell r="T1962">
            <v>189.77307387810205</v>
          </cell>
          <cell r="U1962">
            <v>703.24601898372384</v>
          </cell>
        </row>
        <row r="1963">
          <cell r="B1963" t="str">
            <v>South East</v>
          </cell>
          <cell r="C1963" t="str">
            <v>Kent</v>
          </cell>
          <cell r="D1963" t="str">
            <v>Sevenoaks</v>
          </cell>
          <cell r="E1963" t="str">
            <v>29UK</v>
          </cell>
          <cell r="F1963">
            <v>2007</v>
          </cell>
          <cell r="G1963">
            <v>134.31033882502498</v>
          </cell>
          <cell r="H1963">
            <v>31.296077290777792</v>
          </cell>
          <cell r="J1963">
            <v>31.865480465272473</v>
          </cell>
          <cell r="K1963">
            <v>6.4640079235141705</v>
          </cell>
          <cell r="L1963">
            <v>203.93590450458942</v>
          </cell>
          <cell r="M1963">
            <v>144.87001224667523</v>
          </cell>
          <cell r="N1963">
            <v>140.69009798773786</v>
          </cell>
          <cell r="O1963">
            <v>12.475345267372308</v>
          </cell>
          <cell r="P1963">
            <v>298.03545550178535</v>
          </cell>
          <cell r="Q1963">
            <v>110.60562626669946</v>
          </cell>
          <cell r="R1963">
            <v>80.616751673507352</v>
          </cell>
          <cell r="S1963">
            <v>1.7449059945948624</v>
          </cell>
          <cell r="T1963">
            <v>192.96728393480166</v>
          </cell>
          <cell r="U1963">
            <v>694.93864394117645</v>
          </cell>
        </row>
        <row r="1964">
          <cell r="B1964" t="str">
            <v>South East</v>
          </cell>
          <cell r="C1964" t="str">
            <v>Kent</v>
          </cell>
          <cell r="D1964" t="str">
            <v>Sevenoaks</v>
          </cell>
          <cell r="E1964" t="str">
            <v>29UK</v>
          </cell>
          <cell r="F1964">
            <v>2008</v>
          </cell>
          <cell r="G1964">
            <v>138.29511137692191</v>
          </cell>
          <cell r="H1964">
            <v>32.536336124051438</v>
          </cell>
          <cell r="J1964">
            <v>28.595783606208105</v>
          </cell>
          <cell r="K1964">
            <v>6.5874964269074718</v>
          </cell>
          <cell r="L1964">
            <v>206.01472753408893</v>
          </cell>
          <cell r="M1964">
            <v>140.65661110849177</v>
          </cell>
          <cell r="N1964">
            <v>145.02713436056072</v>
          </cell>
          <cell r="O1964">
            <v>13.12041323886981</v>
          </cell>
          <cell r="P1964">
            <v>298.80415870792228</v>
          </cell>
          <cell r="Q1964">
            <v>101.96659289978379</v>
          </cell>
          <cell r="R1964">
            <v>79.792390097865876</v>
          </cell>
          <cell r="S1964">
            <v>1.7530371424545244</v>
          </cell>
          <cell r="T1964">
            <v>183.5120201401042</v>
          </cell>
          <cell r="U1964">
            <v>688.33090638211547</v>
          </cell>
        </row>
        <row r="1965">
          <cell r="B1965" t="str">
            <v>South East</v>
          </cell>
          <cell r="C1965" t="str">
            <v>Kent</v>
          </cell>
          <cell r="D1965" t="str">
            <v>Sevenoaks</v>
          </cell>
          <cell r="E1965" t="str">
            <v>29UK</v>
          </cell>
          <cell r="F1965">
            <v>2009</v>
          </cell>
          <cell r="G1965">
            <v>118.86139122422212</v>
          </cell>
          <cell r="H1965">
            <v>27.563068321325694</v>
          </cell>
          <cell r="J1965">
            <v>23.690446432276772</v>
          </cell>
          <cell r="K1965">
            <v>6.5701931848144115</v>
          </cell>
          <cell r="L1965">
            <v>176.68509916263901</v>
          </cell>
          <cell r="M1965">
            <v>126.73917105674438</v>
          </cell>
          <cell r="N1965">
            <v>131.22087302794506</v>
          </cell>
          <cell r="O1965">
            <v>13.08732137699786</v>
          </cell>
          <cell r="P1965">
            <v>271.04736546168732</v>
          </cell>
          <cell r="Q1965">
            <v>98.224765458142286</v>
          </cell>
          <cell r="R1965">
            <v>76.854981182896893</v>
          </cell>
          <cell r="S1965">
            <v>1.5799390888117841</v>
          </cell>
          <cell r="T1965">
            <v>176.65968572985096</v>
          </cell>
          <cell r="U1965">
            <v>624.39215035417726</v>
          </cell>
        </row>
        <row r="1966">
          <cell r="B1966" t="str">
            <v>South East</v>
          </cell>
          <cell r="C1966" t="str">
            <v>Kent</v>
          </cell>
          <cell r="D1966" t="str">
            <v>Sevenoaks</v>
          </cell>
          <cell r="E1966" t="str">
            <v>29UK</v>
          </cell>
          <cell r="F1966">
            <v>2010</v>
          </cell>
          <cell r="G1966">
            <v>118.64864739209675</v>
          </cell>
          <cell r="H1966">
            <v>29.307590812604438</v>
          </cell>
          <cell r="J1966">
            <v>25.668979864695494</v>
          </cell>
          <cell r="K1966">
            <v>6.6510584406924176</v>
          </cell>
          <cell r="L1966">
            <v>180.2762765100891</v>
          </cell>
          <cell r="M1966">
            <v>130.40268094884939</v>
          </cell>
          <cell r="N1966">
            <v>146.50665796552715</v>
          </cell>
          <cell r="O1966">
            <v>14.263255991521239</v>
          </cell>
          <cell r="P1966">
            <v>291.17259490589782</v>
          </cell>
          <cell r="Q1966">
            <v>96.786154955603365</v>
          </cell>
          <cell r="R1966">
            <v>75.744729657811973</v>
          </cell>
          <cell r="S1966">
            <v>1.5687942881165688</v>
          </cell>
          <cell r="T1966">
            <v>174.09967890153192</v>
          </cell>
          <cell r="U1966">
            <v>645.54855031751879</v>
          </cell>
        </row>
        <row r="1967">
          <cell r="B1967" t="str">
            <v>South East</v>
          </cell>
          <cell r="C1967" t="str">
            <v>Kent</v>
          </cell>
          <cell r="D1967" t="str">
            <v>Sevenoaks</v>
          </cell>
          <cell r="E1967" t="str">
            <v>29UK</v>
          </cell>
          <cell r="F1967">
            <v>2011</v>
          </cell>
          <cell r="G1967">
            <v>113.82752751362173</v>
          </cell>
          <cell r="H1967">
            <v>24.603461164482692</v>
          </cell>
          <cell r="J1967">
            <v>24.654172937073028</v>
          </cell>
          <cell r="K1967">
            <v>6.8019523199336289</v>
          </cell>
          <cell r="L1967">
            <v>169.8871139351111</v>
          </cell>
          <cell r="M1967">
            <v>125.00590366142235</v>
          </cell>
          <cell r="N1967">
            <v>120.67345372738407</v>
          </cell>
          <cell r="O1967">
            <v>12.376549247084553</v>
          </cell>
          <cell r="P1967">
            <v>258.05590663589095</v>
          </cell>
          <cell r="Q1967">
            <v>96.875588717115249</v>
          </cell>
          <cell r="R1967">
            <v>73.05101281214408</v>
          </cell>
          <cell r="S1967">
            <v>1.4435938823749292</v>
          </cell>
          <cell r="T1967">
            <v>171.37019541163426</v>
          </cell>
          <cell r="U1967">
            <v>599.31321598263639</v>
          </cell>
        </row>
        <row r="1968">
          <cell r="B1968" t="str">
            <v>South East</v>
          </cell>
          <cell r="C1968" t="str">
            <v>Kent</v>
          </cell>
          <cell r="D1968" t="str">
            <v>Shepway</v>
          </cell>
          <cell r="E1968" t="str">
            <v>29UL</v>
          </cell>
          <cell r="F1968">
            <v>2005</v>
          </cell>
          <cell r="G1968">
            <v>255.02864839571615</v>
          </cell>
          <cell r="H1968">
            <v>31.427178640203731</v>
          </cell>
          <cell r="J1968">
            <v>29.02575525260653</v>
          </cell>
          <cell r="K1968">
            <v>6.5449883070108328</v>
          </cell>
          <cell r="L1968">
            <v>322.02657059553724</v>
          </cell>
          <cell r="M1968">
            <v>109.56454503059346</v>
          </cell>
          <cell r="N1968">
            <v>126.15803438164858</v>
          </cell>
          <cell r="O1968">
            <v>11.35094712358573</v>
          </cell>
          <cell r="P1968">
            <v>247.0735265358278</v>
          </cell>
          <cell r="Q1968">
            <v>85.903662120571823</v>
          </cell>
          <cell r="R1968">
            <v>66.397336256887399</v>
          </cell>
          <cell r="S1968">
            <v>4.683909030806241</v>
          </cell>
          <cell r="T1968">
            <v>156.98490740826546</v>
          </cell>
          <cell r="U1968">
            <v>726.08500453963052</v>
          </cell>
        </row>
        <row r="1969">
          <cell r="B1969" t="str">
            <v>South East</v>
          </cell>
          <cell r="C1969" t="str">
            <v>Kent</v>
          </cell>
          <cell r="D1969" t="str">
            <v>Shepway</v>
          </cell>
          <cell r="E1969" t="str">
            <v>29UL</v>
          </cell>
          <cell r="F1969">
            <v>2006</v>
          </cell>
          <cell r="G1969">
            <v>263.67311496709897</v>
          </cell>
          <cell r="H1969">
            <v>30.108503407300567</v>
          </cell>
          <cell r="J1969">
            <v>28.579554338944149</v>
          </cell>
          <cell r="K1969">
            <v>6.0726334319538422</v>
          </cell>
          <cell r="L1969">
            <v>328.43380614529752</v>
          </cell>
          <cell r="M1969">
            <v>114.06399473165061</v>
          </cell>
          <cell r="N1969">
            <v>120.48642989849547</v>
          </cell>
          <cell r="O1969">
            <v>11.443933056534457</v>
          </cell>
          <cell r="P1969">
            <v>245.99435768668056</v>
          </cell>
          <cell r="Q1969">
            <v>83.728547258864324</v>
          </cell>
          <cell r="R1969">
            <v>66.384261311357818</v>
          </cell>
          <cell r="S1969">
            <v>4.7788290294672713</v>
          </cell>
          <cell r="T1969">
            <v>154.8916375996894</v>
          </cell>
          <cell r="U1969">
            <v>729.31980143166743</v>
          </cell>
        </row>
        <row r="1970">
          <cell r="B1970" t="str">
            <v>South East</v>
          </cell>
          <cell r="C1970" t="str">
            <v>Kent</v>
          </cell>
          <cell r="D1970" t="str">
            <v>Shepway</v>
          </cell>
          <cell r="E1970" t="str">
            <v>29UL</v>
          </cell>
          <cell r="F1970">
            <v>2007</v>
          </cell>
          <cell r="G1970">
            <v>245.20860279681582</v>
          </cell>
          <cell r="H1970">
            <v>28.479793374828731</v>
          </cell>
          <cell r="J1970">
            <v>28.361848172119714</v>
          </cell>
          <cell r="K1970">
            <v>5.8163058656742912</v>
          </cell>
          <cell r="L1970">
            <v>307.86655020943857</v>
          </cell>
          <cell r="M1970">
            <v>115.47969305686507</v>
          </cell>
          <cell r="N1970">
            <v>113.06365227896697</v>
          </cell>
          <cell r="O1970">
            <v>10.734736686793294</v>
          </cell>
          <cell r="P1970">
            <v>239.27808202262534</v>
          </cell>
          <cell r="Q1970">
            <v>84.249806347662712</v>
          </cell>
          <cell r="R1970">
            <v>67.868778899573869</v>
          </cell>
          <cell r="S1970">
            <v>4.7876097870004202</v>
          </cell>
          <cell r="T1970">
            <v>156.90619503423699</v>
          </cell>
          <cell r="U1970">
            <v>704.05082726630087</v>
          </cell>
        </row>
        <row r="1971">
          <cell r="B1971" t="str">
            <v>South East</v>
          </cell>
          <cell r="C1971" t="str">
            <v>Kent</v>
          </cell>
          <cell r="D1971" t="str">
            <v>Shepway</v>
          </cell>
          <cell r="E1971" t="str">
            <v>29UL</v>
          </cell>
          <cell r="F1971">
            <v>2008</v>
          </cell>
          <cell r="G1971">
            <v>173.25757253034564</v>
          </cell>
          <cell r="H1971">
            <v>27.611543646343517</v>
          </cell>
          <cell r="J1971">
            <v>24.73674230851417</v>
          </cell>
          <cell r="K1971">
            <v>5.8519349767280548</v>
          </cell>
          <cell r="L1971">
            <v>231.45779346193137</v>
          </cell>
          <cell r="M1971">
            <v>112.09083505419132</v>
          </cell>
          <cell r="N1971">
            <v>115.39461397979073</v>
          </cell>
          <cell r="O1971">
            <v>11.16233778875009</v>
          </cell>
          <cell r="P1971">
            <v>238.64778682273212</v>
          </cell>
          <cell r="Q1971">
            <v>79.311039403216299</v>
          </cell>
          <cell r="R1971">
            <v>67.095223623350478</v>
          </cell>
          <cell r="S1971">
            <v>4.6697339924695784</v>
          </cell>
          <cell r="T1971">
            <v>151.07599701903635</v>
          </cell>
          <cell r="U1971">
            <v>621.18157730369978</v>
          </cell>
        </row>
        <row r="1972">
          <cell r="B1972" t="str">
            <v>South East</v>
          </cell>
          <cell r="C1972" t="str">
            <v>Kent</v>
          </cell>
          <cell r="D1972" t="str">
            <v>Shepway</v>
          </cell>
          <cell r="E1972" t="str">
            <v>29UL</v>
          </cell>
          <cell r="F1972">
            <v>2009</v>
          </cell>
          <cell r="G1972">
            <v>135.68387588126515</v>
          </cell>
          <cell r="H1972">
            <v>24.440922580147802</v>
          </cell>
          <cell r="J1972">
            <v>22.255544119140144</v>
          </cell>
          <cell r="K1972">
            <v>5.8499109679820469</v>
          </cell>
          <cell r="L1972">
            <v>188.23025354853516</v>
          </cell>
          <cell r="M1972">
            <v>100.75156476714739</v>
          </cell>
          <cell r="N1972">
            <v>103.05343035758243</v>
          </cell>
          <cell r="O1972">
            <v>11.134294006364195</v>
          </cell>
          <cell r="P1972">
            <v>214.93928913109403</v>
          </cell>
          <cell r="Q1972">
            <v>76.220690521431024</v>
          </cell>
          <cell r="R1972">
            <v>64.635454277515066</v>
          </cell>
          <cell r="S1972">
            <v>4.3632047520084045</v>
          </cell>
          <cell r="T1972">
            <v>145.21934955095452</v>
          </cell>
          <cell r="U1972">
            <v>548.38889223058368</v>
          </cell>
        </row>
        <row r="1973">
          <cell r="B1973" t="str">
            <v>South East</v>
          </cell>
          <cell r="C1973" t="str">
            <v>Kent</v>
          </cell>
          <cell r="D1973" t="str">
            <v>Shepway</v>
          </cell>
          <cell r="E1973" t="str">
            <v>29UL</v>
          </cell>
          <cell r="F1973">
            <v>2010</v>
          </cell>
          <cell r="G1973">
            <v>136.86455878509241</v>
          </cell>
          <cell r="H1973">
            <v>29.064819387600906</v>
          </cell>
          <cell r="J1973">
            <v>24.790271575516211</v>
          </cell>
          <cell r="K1973">
            <v>5.9145146184163977</v>
          </cell>
          <cell r="L1973">
            <v>196.63416436662592</v>
          </cell>
          <cell r="M1973">
            <v>103.4200149699555</v>
          </cell>
          <cell r="N1973">
            <v>116.31953376814482</v>
          </cell>
          <cell r="O1973">
            <v>12.151617604838314</v>
          </cell>
          <cell r="P1973">
            <v>231.89116634293865</v>
          </cell>
          <cell r="Q1973">
            <v>74.455966892694946</v>
          </cell>
          <cell r="R1973">
            <v>63.670297828936754</v>
          </cell>
          <cell r="S1973">
            <v>4.2875642995263483</v>
          </cell>
          <cell r="T1973">
            <v>142.41382902115802</v>
          </cell>
          <cell r="U1973">
            <v>570.93915973072262</v>
          </cell>
        </row>
        <row r="1974">
          <cell r="B1974" t="str">
            <v>South East</v>
          </cell>
          <cell r="C1974" t="str">
            <v>Kent</v>
          </cell>
          <cell r="D1974" t="str">
            <v>Shepway</v>
          </cell>
          <cell r="E1974" t="str">
            <v>29UL</v>
          </cell>
          <cell r="F1974">
            <v>2011</v>
          </cell>
          <cell r="G1974">
            <v>127.74594298966056</v>
          </cell>
          <cell r="H1974">
            <v>23.611194179008478</v>
          </cell>
          <cell r="J1974">
            <v>22.266890837668832</v>
          </cell>
          <cell r="K1974">
            <v>6.0432121349718821</v>
          </cell>
          <cell r="L1974">
            <v>179.66724014130978</v>
          </cell>
          <cell r="M1974">
            <v>99.998362834527825</v>
          </cell>
          <cell r="N1974">
            <v>94.293545876331009</v>
          </cell>
          <cell r="O1974">
            <v>10.504422951624655</v>
          </cell>
          <cell r="P1974">
            <v>204.79633166248348</v>
          </cell>
          <cell r="Q1974">
            <v>74.682447685494424</v>
          </cell>
          <cell r="R1974">
            <v>61.423710365937126</v>
          </cell>
          <cell r="S1974">
            <v>4.3105247148218382</v>
          </cell>
          <cell r="T1974">
            <v>140.41668276625339</v>
          </cell>
          <cell r="U1974">
            <v>524.88025457004665</v>
          </cell>
        </row>
        <row r="1975">
          <cell r="B1975" t="str">
            <v>South East</v>
          </cell>
          <cell r="C1975" t="str">
            <v>Kent</v>
          </cell>
          <cell r="D1975" t="str">
            <v>Swale</v>
          </cell>
          <cell r="E1975" t="str">
            <v>29UM</v>
          </cell>
          <cell r="F1975">
            <v>2005</v>
          </cell>
          <cell r="G1975">
            <v>308.04763703173171</v>
          </cell>
          <cell r="H1975">
            <v>164.56692417160133</v>
          </cell>
          <cell r="J1975">
            <v>78.696972438631434</v>
          </cell>
          <cell r="K1975">
            <v>5.8087614859674694</v>
          </cell>
          <cell r="L1975">
            <v>557.12029512793197</v>
          </cell>
          <cell r="M1975">
            <v>128.18980161957248</v>
          </cell>
          <cell r="N1975">
            <v>157.79878836394838</v>
          </cell>
          <cell r="O1975">
            <v>7.0691934745243028</v>
          </cell>
          <cell r="P1975">
            <v>293.05778345804515</v>
          </cell>
          <cell r="Q1975">
            <v>112.902881570646</v>
          </cell>
          <cell r="R1975">
            <v>76.044960887222757</v>
          </cell>
          <cell r="S1975">
            <v>1.393947348929222</v>
          </cell>
          <cell r="T1975">
            <v>190.341789806798</v>
          </cell>
          <cell r="U1975">
            <v>1040.5198683927752</v>
          </cell>
        </row>
        <row r="1976">
          <cell r="B1976" t="str">
            <v>South East</v>
          </cell>
          <cell r="C1976" t="str">
            <v>Kent</v>
          </cell>
          <cell r="D1976" t="str">
            <v>Swale</v>
          </cell>
          <cell r="E1976" t="str">
            <v>29UM</v>
          </cell>
          <cell r="F1976">
            <v>2006</v>
          </cell>
          <cell r="G1976">
            <v>437.40040402076374</v>
          </cell>
          <cell r="H1976">
            <v>176.69467861404198</v>
          </cell>
          <cell r="J1976">
            <v>79.702682287367736</v>
          </cell>
          <cell r="K1976">
            <v>5.4060379777391407</v>
          </cell>
          <cell r="L1976">
            <v>699.2038028999126</v>
          </cell>
          <cell r="M1976">
            <v>135.23651850228464</v>
          </cell>
          <cell r="N1976">
            <v>151.71896250899735</v>
          </cell>
          <cell r="O1976">
            <v>7.0799734880988989</v>
          </cell>
          <cell r="P1976">
            <v>294.03545449938093</v>
          </cell>
          <cell r="Q1976">
            <v>112.39771499505771</v>
          </cell>
          <cell r="R1976">
            <v>76.019398030886748</v>
          </cell>
          <cell r="S1976">
            <v>1.4236406615767605</v>
          </cell>
          <cell r="T1976">
            <v>189.84075368752121</v>
          </cell>
          <cell r="U1976">
            <v>1183.0800110868147</v>
          </cell>
        </row>
        <row r="1977">
          <cell r="B1977" t="str">
            <v>South East</v>
          </cell>
          <cell r="C1977" t="str">
            <v>Kent</v>
          </cell>
          <cell r="D1977" t="str">
            <v>Swale</v>
          </cell>
          <cell r="E1977" t="str">
            <v>29UM</v>
          </cell>
          <cell r="F1977">
            <v>2007</v>
          </cell>
          <cell r="G1977">
            <v>486.61106129073499</v>
          </cell>
          <cell r="H1977">
            <v>179.23937000917479</v>
          </cell>
          <cell r="J1977">
            <v>81.177241343371392</v>
          </cell>
          <cell r="K1977">
            <v>5.1803091181961403</v>
          </cell>
          <cell r="L1977">
            <v>752.20798176147741</v>
          </cell>
          <cell r="M1977">
            <v>137.02604244207194</v>
          </cell>
          <cell r="N1977">
            <v>147.09588406236921</v>
          </cell>
          <cell r="O1977">
            <v>6.8469222751115257</v>
          </cell>
          <cell r="P1977">
            <v>290.96884877955267</v>
          </cell>
          <cell r="Q1977">
            <v>110.11074610330112</v>
          </cell>
          <cell r="R1977">
            <v>77.75391439342161</v>
          </cell>
          <cell r="S1977">
            <v>1.3166353205884775</v>
          </cell>
          <cell r="T1977">
            <v>189.18129581731122</v>
          </cell>
          <cell r="U1977">
            <v>1232.3581263583412</v>
          </cell>
        </row>
        <row r="1978">
          <cell r="B1978" t="str">
            <v>South East</v>
          </cell>
          <cell r="C1978" t="str">
            <v>Kent</v>
          </cell>
          <cell r="D1978" t="str">
            <v>Swale</v>
          </cell>
          <cell r="E1978" t="str">
            <v>29UM</v>
          </cell>
          <cell r="F1978">
            <v>2008</v>
          </cell>
          <cell r="G1978">
            <v>434.06535682582364</v>
          </cell>
          <cell r="H1978">
            <v>151.20015636113388</v>
          </cell>
          <cell r="J1978">
            <v>73.203174706522944</v>
          </cell>
          <cell r="K1978">
            <v>5.4500282108816096</v>
          </cell>
          <cell r="L1978">
            <v>663.91871610436203</v>
          </cell>
          <cell r="M1978">
            <v>133.80606647587805</v>
          </cell>
          <cell r="N1978">
            <v>150.38763531331119</v>
          </cell>
          <cell r="O1978">
            <v>6.9969918150136108</v>
          </cell>
          <cell r="P1978">
            <v>291.19069360420286</v>
          </cell>
          <cell r="Q1978">
            <v>108.23052688824313</v>
          </cell>
          <cell r="R1978">
            <v>76.807398033962897</v>
          </cell>
          <cell r="S1978">
            <v>1.2433372574573263</v>
          </cell>
          <cell r="T1978">
            <v>186.28126217966334</v>
          </cell>
          <cell r="U1978">
            <v>1141.3906718882283</v>
          </cell>
        </row>
        <row r="1979">
          <cell r="B1979" t="str">
            <v>South East</v>
          </cell>
          <cell r="C1979" t="str">
            <v>Kent</v>
          </cell>
          <cell r="D1979" t="str">
            <v>Swale</v>
          </cell>
          <cell r="E1979" t="str">
            <v>29UM</v>
          </cell>
          <cell r="F1979">
            <v>2009</v>
          </cell>
          <cell r="G1979">
            <v>375.63860017289045</v>
          </cell>
          <cell r="H1979">
            <v>126.04703109662604</v>
          </cell>
          <cell r="J1979">
            <v>58.091178526852765</v>
          </cell>
          <cell r="K1979">
            <v>5.1913879841926835</v>
          </cell>
          <cell r="L1979">
            <v>564.96819778056192</v>
          </cell>
          <cell r="M1979">
            <v>120.10419233029018</v>
          </cell>
          <cell r="N1979">
            <v>135.78842920114562</v>
          </cell>
          <cell r="O1979">
            <v>6.9881029885262373</v>
          </cell>
          <cell r="P1979">
            <v>262.88072451996203</v>
          </cell>
          <cell r="Q1979">
            <v>104.54585735533374</v>
          </cell>
          <cell r="R1979">
            <v>73.976176190392692</v>
          </cell>
          <cell r="S1979">
            <v>1.148055213527974</v>
          </cell>
          <cell r="T1979">
            <v>179.67008875925441</v>
          </cell>
          <cell r="U1979">
            <v>1007.5190110597784</v>
          </cell>
        </row>
        <row r="1980">
          <cell r="B1980" t="str">
            <v>South East</v>
          </cell>
          <cell r="C1980" t="str">
            <v>Kent</v>
          </cell>
          <cell r="D1980" t="str">
            <v>Swale</v>
          </cell>
          <cell r="E1980" t="str">
            <v>29UM</v>
          </cell>
          <cell r="F1980">
            <v>2010</v>
          </cell>
          <cell r="G1980">
            <v>402.14911731387861</v>
          </cell>
          <cell r="H1980">
            <v>492.31672407184624</v>
          </cell>
          <cell r="J1980">
            <v>67.045295470719509</v>
          </cell>
          <cell r="K1980">
            <v>5.2878672453588447</v>
          </cell>
          <cell r="L1980">
            <v>966.79900410180323</v>
          </cell>
          <cell r="M1980">
            <v>124.48538007519127</v>
          </cell>
          <cell r="N1980">
            <v>152.04690833941095</v>
          </cell>
          <cell r="O1980">
            <v>7.3852965912799897</v>
          </cell>
          <cell r="P1980">
            <v>283.91758500588224</v>
          </cell>
          <cell r="Q1980">
            <v>105.37160407437534</v>
          </cell>
          <cell r="R1980">
            <v>72.845428730888329</v>
          </cell>
          <cell r="S1980">
            <v>1.2195877080683617</v>
          </cell>
          <cell r="T1980">
            <v>179.43662051333203</v>
          </cell>
          <cell r="U1980">
            <v>1430.1532096210174</v>
          </cell>
        </row>
        <row r="1981">
          <cell r="B1981" t="str">
            <v>South East</v>
          </cell>
          <cell r="C1981" t="str">
            <v>Kent</v>
          </cell>
          <cell r="D1981" t="str">
            <v>Swale</v>
          </cell>
          <cell r="E1981" t="str">
            <v>29UM</v>
          </cell>
          <cell r="F1981">
            <v>2011</v>
          </cell>
          <cell r="G1981">
            <v>357.5813208244852</v>
          </cell>
          <cell r="H1981">
            <v>409.41813435504258</v>
          </cell>
          <cell r="J1981">
            <v>66.625563941090775</v>
          </cell>
          <cell r="K1981">
            <v>5.4568208528005133</v>
          </cell>
          <cell r="L1981">
            <v>839.08183997341916</v>
          </cell>
          <cell r="M1981">
            <v>119.67058123703099</v>
          </cell>
          <cell r="N1981">
            <v>123.47977311740503</v>
          </cell>
          <cell r="O1981">
            <v>6.8275624029293533</v>
          </cell>
          <cell r="P1981">
            <v>249.97791675736536</v>
          </cell>
          <cell r="Q1981">
            <v>110.41371282713649</v>
          </cell>
          <cell r="R1981">
            <v>70.266164370372451</v>
          </cell>
          <cell r="S1981">
            <v>1.1082476455856922</v>
          </cell>
          <cell r="T1981">
            <v>181.78812484309464</v>
          </cell>
          <cell r="U1981">
            <v>1270.8478815738792</v>
          </cell>
        </row>
        <row r="1982">
          <cell r="B1982" t="str">
            <v>South East</v>
          </cell>
          <cell r="C1982" t="str">
            <v>Kent</v>
          </cell>
          <cell r="D1982" t="str">
            <v>Thanet</v>
          </cell>
          <cell r="E1982" t="str">
            <v>29UN</v>
          </cell>
          <cell r="F1982">
            <v>2005</v>
          </cell>
          <cell r="G1982">
            <v>128.25480042147055</v>
          </cell>
          <cell r="H1982">
            <v>45.744041401091536</v>
          </cell>
          <cell r="J1982">
            <v>31.756068270393556</v>
          </cell>
          <cell r="K1982">
            <v>1.1594682249517188</v>
          </cell>
          <cell r="L1982">
            <v>206.91437831790736</v>
          </cell>
          <cell r="M1982">
            <v>133.27220481663184</v>
          </cell>
          <cell r="N1982">
            <v>181.48312781941002</v>
          </cell>
          <cell r="O1982">
            <v>4.0959186355444963</v>
          </cell>
          <cell r="P1982">
            <v>318.85125127158636</v>
          </cell>
          <cell r="Q1982">
            <v>70.818729744354954</v>
          </cell>
          <cell r="R1982">
            <v>68.862504480374042</v>
          </cell>
          <cell r="S1982">
            <v>3.8283306922935942</v>
          </cell>
          <cell r="T1982">
            <v>143.5095649170226</v>
          </cell>
          <cell r="U1982">
            <v>669.2751945065163</v>
          </cell>
        </row>
        <row r="1983">
          <cell r="B1983" t="str">
            <v>South East</v>
          </cell>
          <cell r="C1983" t="str">
            <v>Kent</v>
          </cell>
          <cell r="D1983" t="str">
            <v>Thanet</v>
          </cell>
          <cell r="E1983" t="str">
            <v>29UN</v>
          </cell>
          <cell r="F1983">
            <v>2006</v>
          </cell>
          <cell r="G1983">
            <v>135.19549003924681</v>
          </cell>
          <cell r="H1983">
            <v>39.877097290726887</v>
          </cell>
          <cell r="J1983">
            <v>31.069289172510214</v>
          </cell>
          <cell r="K1983">
            <v>1.0818553860269926</v>
          </cell>
          <cell r="L1983">
            <v>207.22373188851091</v>
          </cell>
          <cell r="M1983">
            <v>140.68468341334614</v>
          </cell>
          <cell r="N1983">
            <v>173.15016854018563</v>
          </cell>
          <cell r="O1983">
            <v>4.1059564280355918</v>
          </cell>
          <cell r="P1983">
            <v>317.94080838156736</v>
          </cell>
          <cell r="Q1983">
            <v>70.607651759298932</v>
          </cell>
          <cell r="R1983">
            <v>68.846388055352548</v>
          </cell>
          <cell r="S1983">
            <v>3.9029732736583371</v>
          </cell>
          <cell r="T1983">
            <v>143.35701308830983</v>
          </cell>
          <cell r="U1983">
            <v>668.52155335838813</v>
          </cell>
        </row>
        <row r="1984">
          <cell r="B1984" t="str">
            <v>South East</v>
          </cell>
          <cell r="C1984" t="str">
            <v>Kent</v>
          </cell>
          <cell r="D1984" t="str">
            <v>Thanet</v>
          </cell>
          <cell r="E1984" t="str">
            <v>29UN</v>
          </cell>
          <cell r="F1984">
            <v>2007</v>
          </cell>
          <cell r="G1984">
            <v>139.63773119609687</v>
          </cell>
          <cell r="H1984">
            <v>34.732504393084376</v>
          </cell>
          <cell r="J1984">
            <v>31.137264307676542</v>
          </cell>
          <cell r="K1984">
            <v>1.0375771263367539</v>
          </cell>
          <cell r="L1984">
            <v>206.54507702319452</v>
          </cell>
          <cell r="M1984">
            <v>141.921815022776</v>
          </cell>
          <cell r="N1984">
            <v>164.40805405552513</v>
          </cell>
          <cell r="O1984">
            <v>4.1025761577993523</v>
          </cell>
          <cell r="P1984">
            <v>310.43244523610053</v>
          </cell>
          <cell r="Q1984">
            <v>72.789498838364409</v>
          </cell>
          <cell r="R1984">
            <v>70.514871857129691</v>
          </cell>
          <cell r="S1984">
            <v>3.9317192647531942</v>
          </cell>
          <cell r="T1984">
            <v>147.23608996024728</v>
          </cell>
          <cell r="U1984">
            <v>664.21361221954226</v>
          </cell>
        </row>
        <row r="1985">
          <cell r="B1985" t="str">
            <v>South East</v>
          </cell>
          <cell r="C1985" t="str">
            <v>Kent</v>
          </cell>
          <cell r="D1985" t="str">
            <v>Thanet</v>
          </cell>
          <cell r="E1985" t="str">
            <v>29UN</v>
          </cell>
          <cell r="F1985">
            <v>2008</v>
          </cell>
          <cell r="G1985">
            <v>140.44303611775723</v>
          </cell>
          <cell r="H1985">
            <v>63.001056238781409</v>
          </cell>
          <cell r="J1985">
            <v>24.723602826134844</v>
          </cell>
          <cell r="K1985">
            <v>1.056086967927989</v>
          </cell>
          <cell r="L1985">
            <v>229.22378215060149</v>
          </cell>
          <cell r="M1985">
            <v>137.88662367572525</v>
          </cell>
          <cell r="N1985">
            <v>166.73826887006501</v>
          </cell>
          <cell r="O1985">
            <v>3.8150397055172056</v>
          </cell>
          <cell r="P1985">
            <v>308.43993225130748</v>
          </cell>
          <cell r="Q1985">
            <v>69.393864692792903</v>
          </cell>
          <cell r="R1985">
            <v>69.617991317680804</v>
          </cell>
          <cell r="S1985">
            <v>3.8691874203259564</v>
          </cell>
          <cell r="T1985">
            <v>142.88104343079965</v>
          </cell>
          <cell r="U1985">
            <v>680.54475783270857</v>
          </cell>
        </row>
        <row r="1986">
          <cell r="B1986" t="str">
            <v>South East</v>
          </cell>
          <cell r="C1986" t="str">
            <v>Kent</v>
          </cell>
          <cell r="D1986" t="str">
            <v>Thanet</v>
          </cell>
          <cell r="E1986" t="str">
            <v>29UN</v>
          </cell>
          <cell r="F1986">
            <v>2009</v>
          </cell>
          <cell r="G1986">
            <v>127.59728412322025</v>
          </cell>
          <cell r="H1986">
            <v>56.301735512487234</v>
          </cell>
          <cell r="J1986">
            <v>22.93300173482492</v>
          </cell>
          <cell r="K1986">
            <v>1.0217628408197355</v>
          </cell>
          <cell r="L1986">
            <v>207.85378421135215</v>
          </cell>
          <cell r="M1986">
            <v>124.09736999493413</v>
          </cell>
          <cell r="N1986">
            <v>149.49997466916332</v>
          </cell>
          <cell r="O1986">
            <v>3.8177130411551881</v>
          </cell>
          <cell r="P1986">
            <v>277.41505770525265</v>
          </cell>
          <cell r="Q1986">
            <v>66.628345032381475</v>
          </cell>
          <cell r="R1986">
            <v>67.200642366531781</v>
          </cell>
          <cell r="S1986">
            <v>3.6164446936231012</v>
          </cell>
          <cell r="T1986">
            <v>137.44543209253635</v>
          </cell>
          <cell r="U1986">
            <v>622.71427400914115</v>
          </cell>
        </row>
        <row r="1987">
          <cell r="B1987" t="str">
            <v>South East</v>
          </cell>
          <cell r="C1987" t="str">
            <v>Kent</v>
          </cell>
          <cell r="D1987" t="str">
            <v>Thanet</v>
          </cell>
          <cell r="E1987" t="str">
            <v>29UN</v>
          </cell>
          <cell r="F1987">
            <v>2010</v>
          </cell>
          <cell r="G1987">
            <v>167.15633908363458</v>
          </cell>
          <cell r="H1987">
            <v>77.459861470721052</v>
          </cell>
          <cell r="J1987">
            <v>26.023408414130778</v>
          </cell>
          <cell r="K1987">
            <v>1.0379931399841247</v>
          </cell>
          <cell r="L1987">
            <v>271.67760210847052</v>
          </cell>
          <cell r="M1987">
            <v>127.02260712691496</v>
          </cell>
          <cell r="N1987">
            <v>165.71474824240411</v>
          </cell>
          <cell r="O1987">
            <v>3.8603865653279978</v>
          </cell>
          <cell r="P1987">
            <v>296.59774193464705</v>
          </cell>
          <cell r="Q1987">
            <v>66.176996928476811</v>
          </cell>
          <cell r="R1987">
            <v>66.244000321027102</v>
          </cell>
          <cell r="S1987">
            <v>3.5373951136777895</v>
          </cell>
          <cell r="T1987">
            <v>135.9583923631817</v>
          </cell>
          <cell r="U1987">
            <v>704.23373640629927</v>
          </cell>
        </row>
        <row r="1988">
          <cell r="B1988" t="str">
            <v>South East</v>
          </cell>
          <cell r="C1988" t="str">
            <v>Kent</v>
          </cell>
          <cell r="D1988" t="str">
            <v>Thanet</v>
          </cell>
          <cell r="E1988" t="str">
            <v>29UN</v>
          </cell>
          <cell r="F1988">
            <v>2011</v>
          </cell>
          <cell r="G1988">
            <v>129.4069031318889</v>
          </cell>
          <cell r="H1988">
            <v>64.831812090723005</v>
          </cell>
          <cell r="J1988">
            <v>23.585277898493999</v>
          </cell>
          <cell r="K1988">
            <v>1.0678032698936988</v>
          </cell>
          <cell r="L1988">
            <v>218.89179639099959</v>
          </cell>
          <cell r="M1988">
            <v>123.23634644737228</v>
          </cell>
          <cell r="N1988">
            <v>134.85707828829629</v>
          </cell>
          <cell r="O1988">
            <v>3.8845798047242992</v>
          </cell>
          <cell r="P1988">
            <v>261.97800454039287</v>
          </cell>
          <cell r="Q1988">
            <v>67.987923258405004</v>
          </cell>
          <cell r="R1988">
            <v>64.033151903922814</v>
          </cell>
          <cell r="S1988">
            <v>3.5914129339476748</v>
          </cell>
          <cell r="T1988">
            <v>135.61248809627548</v>
          </cell>
          <cell r="U1988">
            <v>616.482289027668</v>
          </cell>
        </row>
        <row r="1989">
          <cell r="B1989" t="str">
            <v>South East</v>
          </cell>
          <cell r="C1989" t="str">
            <v>Kent</v>
          </cell>
          <cell r="D1989" t="str">
            <v>Tonbridge and Malling</v>
          </cell>
          <cell r="E1989" t="str">
            <v>29UP</v>
          </cell>
          <cell r="F1989">
            <v>2005</v>
          </cell>
          <cell r="G1989">
            <v>158.05836398312547</v>
          </cell>
          <cell r="H1989">
            <v>61.262519822091306</v>
          </cell>
          <cell r="J1989">
            <v>43.157258991868225</v>
          </cell>
          <cell r="K1989">
            <v>4.3198872865884219</v>
          </cell>
          <cell r="L1989">
            <v>266.79803008367344</v>
          </cell>
          <cell r="M1989">
            <v>118.41980278998084</v>
          </cell>
          <cell r="N1989">
            <v>146.84918526309212</v>
          </cell>
          <cell r="O1989">
            <v>6.4557537482612828</v>
          </cell>
          <cell r="P1989">
            <v>271.72474180133423</v>
          </cell>
          <cell r="Q1989">
            <v>156.56153147779733</v>
          </cell>
          <cell r="R1989">
            <v>62.445239679736524</v>
          </cell>
          <cell r="S1989">
            <v>2.8114042347423176</v>
          </cell>
          <cell r="T1989">
            <v>221.81817539227617</v>
          </cell>
          <cell r="U1989">
            <v>760.34094727728382</v>
          </cell>
        </row>
        <row r="1990">
          <cell r="B1990" t="str">
            <v>South East</v>
          </cell>
          <cell r="C1990" t="str">
            <v>Kent</v>
          </cell>
          <cell r="D1990" t="str">
            <v>Tonbridge and Malling</v>
          </cell>
          <cell r="E1990" t="str">
            <v>29UP</v>
          </cell>
          <cell r="F1990">
            <v>2006</v>
          </cell>
          <cell r="G1990">
            <v>170.83542654307303</v>
          </cell>
          <cell r="H1990">
            <v>57.203375654366461</v>
          </cell>
          <cell r="J1990">
            <v>42.347720764531047</v>
          </cell>
          <cell r="K1990">
            <v>4.0134438463888111</v>
          </cell>
          <cell r="L1990">
            <v>274.39996680835935</v>
          </cell>
          <cell r="M1990">
            <v>125.37867192005733</v>
          </cell>
          <cell r="N1990">
            <v>143.50284216691298</v>
          </cell>
          <cell r="O1990">
            <v>6.4976117917402139</v>
          </cell>
          <cell r="P1990">
            <v>275.37912587871051</v>
          </cell>
          <cell r="Q1990">
            <v>150.11178747563685</v>
          </cell>
          <cell r="R1990">
            <v>62.392411886699556</v>
          </cell>
          <cell r="S1990">
            <v>2.8396748356132404</v>
          </cell>
          <cell r="T1990">
            <v>215.34387419794965</v>
          </cell>
          <cell r="U1990">
            <v>765.12296688501942</v>
          </cell>
        </row>
        <row r="1991">
          <cell r="B1991" t="str">
            <v>South East</v>
          </cell>
          <cell r="C1991" t="str">
            <v>Kent</v>
          </cell>
          <cell r="D1991" t="str">
            <v>Tonbridge and Malling</v>
          </cell>
          <cell r="E1991" t="str">
            <v>29UP</v>
          </cell>
          <cell r="F1991">
            <v>2007</v>
          </cell>
          <cell r="G1991">
            <v>168.09591088442099</v>
          </cell>
          <cell r="H1991">
            <v>49.387389428831028</v>
          </cell>
          <cell r="J1991">
            <v>43.225040088467658</v>
          </cell>
          <cell r="K1991">
            <v>3.8442065173736046</v>
          </cell>
          <cell r="L1991">
            <v>264.55254691909329</v>
          </cell>
          <cell r="M1991">
            <v>126.9868343124397</v>
          </cell>
          <cell r="N1991">
            <v>137.81758673128888</v>
          </cell>
          <cell r="O1991">
            <v>6.2380289862889775</v>
          </cell>
          <cell r="P1991">
            <v>271.04245003001751</v>
          </cell>
          <cell r="Q1991">
            <v>152.45404042511046</v>
          </cell>
          <cell r="R1991">
            <v>63.719677897785544</v>
          </cell>
          <cell r="S1991">
            <v>2.7480894746760693</v>
          </cell>
          <cell r="T1991">
            <v>218.92180779757209</v>
          </cell>
          <cell r="U1991">
            <v>754.51680474668296</v>
          </cell>
        </row>
        <row r="1992">
          <cell r="B1992" t="str">
            <v>South East</v>
          </cell>
          <cell r="C1992" t="str">
            <v>Kent</v>
          </cell>
          <cell r="D1992" t="str">
            <v>Tonbridge and Malling</v>
          </cell>
          <cell r="E1992" t="str">
            <v>29UP</v>
          </cell>
          <cell r="F1992">
            <v>2008</v>
          </cell>
          <cell r="G1992">
            <v>182.0600447495076</v>
          </cell>
          <cell r="H1992">
            <v>50.941047674647564</v>
          </cell>
          <cell r="J1992">
            <v>34.849807343629813</v>
          </cell>
          <cell r="K1992">
            <v>4.0666062126573363</v>
          </cell>
          <cell r="L1992">
            <v>271.91750598044234</v>
          </cell>
          <cell r="M1992">
            <v>123.7041739138499</v>
          </cell>
          <cell r="N1992">
            <v>142.71771474505812</v>
          </cell>
          <cell r="O1992">
            <v>6.5849729638048169</v>
          </cell>
          <cell r="P1992">
            <v>273.00686162271285</v>
          </cell>
          <cell r="Q1992">
            <v>138.38118136462228</v>
          </cell>
          <cell r="R1992">
            <v>63.060502189681145</v>
          </cell>
          <cell r="S1992">
            <v>2.7132407832397556</v>
          </cell>
          <cell r="T1992">
            <v>204.15492433754321</v>
          </cell>
          <cell r="U1992">
            <v>749.07929194069834</v>
          </cell>
        </row>
        <row r="1993">
          <cell r="B1993" t="str">
            <v>South East</v>
          </cell>
          <cell r="C1993" t="str">
            <v>Kent</v>
          </cell>
          <cell r="D1993" t="str">
            <v>Tonbridge and Malling</v>
          </cell>
          <cell r="E1993" t="str">
            <v>29UP</v>
          </cell>
          <cell r="F1993">
            <v>2009</v>
          </cell>
          <cell r="G1993">
            <v>154.75833076506572</v>
          </cell>
          <cell r="H1993">
            <v>45.018269624067472</v>
          </cell>
          <cell r="J1993">
            <v>28.346068490161141</v>
          </cell>
          <cell r="K1993">
            <v>3.9573341160699327</v>
          </cell>
          <cell r="L1993">
            <v>232.08000299536428</v>
          </cell>
          <cell r="M1993">
            <v>111.66695459765505</v>
          </cell>
          <cell r="N1993">
            <v>130.67977839409372</v>
          </cell>
          <cell r="O1993">
            <v>6.5767399065333443</v>
          </cell>
          <cell r="P1993">
            <v>248.92347289828209</v>
          </cell>
          <cell r="Q1993">
            <v>131.35189798859676</v>
          </cell>
          <cell r="R1993">
            <v>60.953849175565075</v>
          </cell>
          <cell r="S1993">
            <v>2.5678974343438106</v>
          </cell>
          <cell r="T1993">
            <v>194.87364459850565</v>
          </cell>
          <cell r="U1993">
            <v>675.87712049215202</v>
          </cell>
        </row>
        <row r="1994">
          <cell r="B1994" t="str">
            <v>South East</v>
          </cell>
          <cell r="C1994" t="str">
            <v>Kent</v>
          </cell>
          <cell r="D1994" t="str">
            <v>Tonbridge and Malling</v>
          </cell>
          <cell r="E1994" t="str">
            <v>29UP</v>
          </cell>
          <cell r="F1994">
            <v>2010</v>
          </cell>
          <cell r="G1994">
            <v>168.66809796400369</v>
          </cell>
          <cell r="H1994">
            <v>49.55578783378008</v>
          </cell>
          <cell r="J1994">
            <v>32.729137745249233</v>
          </cell>
          <cell r="K1994">
            <v>4.0184303120594516</v>
          </cell>
          <cell r="L1994">
            <v>254.97145385509245</v>
          </cell>
          <cell r="M1994">
            <v>115.3122364934255</v>
          </cell>
          <cell r="N1994">
            <v>146.38149777292088</v>
          </cell>
          <cell r="O1994">
            <v>6.9721535978476155</v>
          </cell>
          <cell r="P1994">
            <v>268.66588786419402</v>
          </cell>
          <cell r="Q1994">
            <v>136.17397610158258</v>
          </cell>
          <cell r="R1994">
            <v>60.144968940848898</v>
          </cell>
          <cell r="S1994">
            <v>2.6917326919367932</v>
          </cell>
          <cell r="T1994">
            <v>199.0106777343683</v>
          </cell>
          <cell r="U1994">
            <v>722.6480194536548</v>
          </cell>
        </row>
        <row r="1995">
          <cell r="B1995" t="str">
            <v>South East</v>
          </cell>
          <cell r="C1995" t="str">
            <v>Kent</v>
          </cell>
          <cell r="D1995" t="str">
            <v>Tonbridge and Malling</v>
          </cell>
          <cell r="E1995" t="str">
            <v>29UP</v>
          </cell>
          <cell r="F1995">
            <v>2011</v>
          </cell>
          <cell r="G1995">
            <v>165.51345334012018</v>
          </cell>
          <cell r="H1995">
            <v>41.774420241423641</v>
          </cell>
          <cell r="J1995">
            <v>31.826276775776144</v>
          </cell>
          <cell r="K1995">
            <v>4.1294187780165617</v>
          </cell>
          <cell r="L1995">
            <v>243.24356913533651</v>
          </cell>
          <cell r="M1995">
            <v>111.01213702441011</v>
          </cell>
          <cell r="N1995">
            <v>118.83955626846287</v>
          </cell>
          <cell r="O1995">
            <v>6.3935288459929147</v>
          </cell>
          <cell r="P1995">
            <v>236.2452221388659</v>
          </cell>
          <cell r="Q1995">
            <v>133.5229524165</v>
          </cell>
          <cell r="R1995">
            <v>58.211288500420167</v>
          </cell>
          <cell r="S1995">
            <v>2.5859018406728045</v>
          </cell>
          <cell r="T1995">
            <v>194.32014275759298</v>
          </cell>
          <cell r="U1995">
            <v>673.80893403179539</v>
          </cell>
        </row>
        <row r="1996">
          <cell r="B1996" t="str">
            <v>South East</v>
          </cell>
          <cell r="C1996" t="str">
            <v>Kent</v>
          </cell>
          <cell r="D1996" t="str">
            <v>Tunbridge Wells</v>
          </cell>
          <cell r="E1996" t="str">
            <v>29UQ</v>
          </cell>
          <cell r="F1996">
            <v>2005</v>
          </cell>
          <cell r="G1996">
            <v>164.46921766998312</v>
          </cell>
          <cell r="H1996">
            <v>41.193174571715325</v>
          </cell>
          <cell r="J1996">
            <v>37.177237600000069</v>
          </cell>
          <cell r="K1996">
            <v>7.3096505456406344</v>
          </cell>
          <cell r="L1996">
            <v>250.14928038733916</v>
          </cell>
          <cell r="M1996">
            <v>125.48935325399273</v>
          </cell>
          <cell r="N1996">
            <v>133.20903234543601</v>
          </cell>
          <cell r="O1996">
            <v>14.250756165868683</v>
          </cell>
          <cell r="P1996">
            <v>272.94914176529744</v>
          </cell>
          <cell r="Q1996">
            <v>115.95772487559421</v>
          </cell>
          <cell r="R1996">
            <v>73.154117329635056</v>
          </cell>
          <cell r="S1996">
            <v>0.85999978599019444</v>
          </cell>
          <cell r="T1996">
            <v>189.97184199121946</v>
          </cell>
          <cell r="U1996">
            <v>713.07026414385609</v>
          </cell>
        </row>
        <row r="1997">
          <cell r="B1997" t="str">
            <v>South East</v>
          </cell>
          <cell r="C1997" t="str">
            <v>Kent</v>
          </cell>
          <cell r="D1997" t="str">
            <v>Tunbridge Wells</v>
          </cell>
          <cell r="E1997" t="str">
            <v>29UQ</v>
          </cell>
          <cell r="F1997">
            <v>2006</v>
          </cell>
          <cell r="G1997">
            <v>166.93405223711389</v>
          </cell>
          <cell r="H1997">
            <v>41.641146028749752</v>
          </cell>
          <cell r="J1997">
            <v>36.12539341695846</v>
          </cell>
          <cell r="K1997">
            <v>6.7938065418730256</v>
          </cell>
          <cell r="L1997">
            <v>251.49439822469515</v>
          </cell>
          <cell r="M1997">
            <v>131.36955092259643</v>
          </cell>
          <cell r="N1997">
            <v>129.71359360863698</v>
          </cell>
          <cell r="O1997">
            <v>14.279117146625548</v>
          </cell>
          <cell r="P1997">
            <v>275.36226167785895</v>
          </cell>
          <cell r="Q1997">
            <v>113.68347245269271</v>
          </cell>
          <cell r="R1997">
            <v>73.172528423656303</v>
          </cell>
          <cell r="S1997">
            <v>0.86857646857736537</v>
          </cell>
          <cell r="T1997">
            <v>187.72457734492639</v>
          </cell>
          <cell r="U1997">
            <v>714.58123724748054</v>
          </cell>
        </row>
        <row r="1998">
          <cell r="B1998" t="str">
            <v>South East</v>
          </cell>
          <cell r="C1998" t="str">
            <v>Kent</v>
          </cell>
          <cell r="D1998" t="str">
            <v>Tunbridge Wells</v>
          </cell>
          <cell r="E1998" t="str">
            <v>29UQ</v>
          </cell>
          <cell r="F1998">
            <v>2007</v>
          </cell>
          <cell r="G1998">
            <v>156.37812698546909</v>
          </cell>
          <cell r="H1998">
            <v>38.483500286604205</v>
          </cell>
          <cell r="J1998">
            <v>35.885404025529056</v>
          </cell>
          <cell r="K1998">
            <v>6.5066675008378425</v>
          </cell>
          <cell r="L1998">
            <v>237.25369879844018</v>
          </cell>
          <cell r="M1998">
            <v>134.3261796744236</v>
          </cell>
          <cell r="N1998">
            <v>123.68244393982989</v>
          </cell>
          <cell r="O1998">
            <v>13.45301813922914</v>
          </cell>
          <cell r="P1998">
            <v>271.46164175348264</v>
          </cell>
          <cell r="Q1998">
            <v>115.98597858668177</v>
          </cell>
          <cell r="R1998">
            <v>74.844007585394593</v>
          </cell>
          <cell r="S1998">
            <v>0.83403246936402564</v>
          </cell>
          <cell r="T1998">
            <v>191.66401864144038</v>
          </cell>
          <cell r="U1998">
            <v>700.37935919336326</v>
          </cell>
        </row>
        <row r="1999">
          <cell r="B1999" t="str">
            <v>South East</v>
          </cell>
          <cell r="C1999" t="str">
            <v>Kent</v>
          </cell>
          <cell r="D1999" t="str">
            <v>Tunbridge Wells</v>
          </cell>
          <cell r="E1999" t="str">
            <v>29UQ</v>
          </cell>
          <cell r="F1999">
            <v>2008</v>
          </cell>
          <cell r="G1999">
            <v>158.36859309075626</v>
          </cell>
          <cell r="H1999">
            <v>38.941460140508426</v>
          </cell>
          <cell r="J1999">
            <v>30.79936591754678</v>
          </cell>
          <cell r="K1999">
            <v>6.7420838442586168</v>
          </cell>
          <cell r="L1999">
            <v>234.85150299307008</v>
          </cell>
          <cell r="M1999">
            <v>130.01782515629665</v>
          </cell>
          <cell r="N1999">
            <v>127.26069067285069</v>
          </cell>
          <cell r="O1999">
            <v>14.150929305051584</v>
          </cell>
          <cell r="P1999">
            <v>271.42944513419894</v>
          </cell>
          <cell r="Q1999">
            <v>105.86531451612046</v>
          </cell>
          <cell r="R1999">
            <v>74.025178599345793</v>
          </cell>
          <cell r="S1999">
            <v>0.80782607746150759</v>
          </cell>
          <cell r="T1999">
            <v>180.69831919292776</v>
          </cell>
          <cell r="U1999">
            <v>686.97926732019675</v>
          </cell>
        </row>
        <row r="2000">
          <cell r="B2000" t="str">
            <v>South East</v>
          </cell>
          <cell r="C2000" t="str">
            <v>Kent</v>
          </cell>
          <cell r="D2000" t="str">
            <v>Tunbridge Wells</v>
          </cell>
          <cell r="E2000" t="str">
            <v>29UQ</v>
          </cell>
          <cell r="F2000">
            <v>2009</v>
          </cell>
          <cell r="G2000">
            <v>141.97850871404603</v>
          </cell>
          <cell r="H2000">
            <v>35.876096140141357</v>
          </cell>
          <cell r="J2000">
            <v>26.351460502528795</v>
          </cell>
          <cell r="K2000">
            <v>6.6446586334651734</v>
          </cell>
          <cell r="L2000">
            <v>210.85072399018136</v>
          </cell>
          <cell r="M2000">
            <v>116.38296020645772</v>
          </cell>
          <cell r="N2000">
            <v>114.63945601308127</v>
          </cell>
          <cell r="O2000">
            <v>14.112725022409506</v>
          </cell>
          <cell r="P2000">
            <v>245.1351412419485</v>
          </cell>
          <cell r="Q2000">
            <v>101.38867406912178</v>
          </cell>
          <cell r="R2000">
            <v>71.322513771159947</v>
          </cell>
          <cell r="S2000">
            <v>0.70764992072230948</v>
          </cell>
          <cell r="T2000">
            <v>173.41883776100403</v>
          </cell>
          <cell r="U2000">
            <v>629.40470299313392</v>
          </cell>
        </row>
        <row r="2001">
          <cell r="B2001" t="str">
            <v>South East</v>
          </cell>
          <cell r="C2001" t="str">
            <v>Kent</v>
          </cell>
          <cell r="D2001" t="str">
            <v>Tunbridge Wells</v>
          </cell>
          <cell r="E2001" t="str">
            <v>29UQ</v>
          </cell>
          <cell r="F2001">
            <v>2010</v>
          </cell>
          <cell r="G2001">
            <v>152.78146490041664</v>
          </cell>
          <cell r="H2001">
            <v>36.292347679449904</v>
          </cell>
          <cell r="J2001">
            <v>28.494701290156456</v>
          </cell>
          <cell r="K2001">
            <v>6.7328937994802258</v>
          </cell>
          <cell r="L2001">
            <v>224.30140766950322</v>
          </cell>
          <cell r="M2001">
            <v>120.14359110643231</v>
          </cell>
          <cell r="N2001">
            <v>128.27015367453996</v>
          </cell>
          <cell r="O2001">
            <v>15.396254512574336</v>
          </cell>
          <cell r="P2001">
            <v>263.80999929354658</v>
          </cell>
          <cell r="Q2001">
            <v>99.034500206549126</v>
          </cell>
          <cell r="R2001">
            <v>70.304108373678758</v>
          </cell>
          <cell r="S2001">
            <v>0.72295883187270238</v>
          </cell>
          <cell r="T2001">
            <v>170.06156741210057</v>
          </cell>
          <cell r="U2001">
            <v>658.17297437515037</v>
          </cell>
        </row>
        <row r="2002">
          <cell r="B2002" t="str">
            <v>South East</v>
          </cell>
          <cell r="C2002" t="str">
            <v>Kent</v>
          </cell>
          <cell r="D2002" t="str">
            <v>Tunbridge Wells</v>
          </cell>
          <cell r="E2002" t="str">
            <v>29UQ</v>
          </cell>
          <cell r="F2002">
            <v>2011</v>
          </cell>
          <cell r="G2002">
            <v>150.01635551024984</v>
          </cell>
          <cell r="H2002">
            <v>30.302128649830834</v>
          </cell>
          <cell r="J2002">
            <v>27.501165935618797</v>
          </cell>
          <cell r="K2002">
            <v>6.9011012037132904</v>
          </cell>
          <cell r="L2002">
            <v>214.72075129941277</v>
          </cell>
          <cell r="M2002">
            <v>114.32779135259459</v>
          </cell>
          <cell r="N2002">
            <v>105.94981736982055</v>
          </cell>
          <cell r="O2002">
            <v>13.355090702380505</v>
          </cell>
          <cell r="P2002">
            <v>233.63269942479565</v>
          </cell>
          <cell r="Q2002">
            <v>101.32450477195329</v>
          </cell>
          <cell r="R2002">
            <v>67.829074299506487</v>
          </cell>
          <cell r="S2002">
            <v>0.66381981037752902</v>
          </cell>
          <cell r="T2002">
            <v>169.81739888183731</v>
          </cell>
          <cell r="U2002">
            <v>618.17084960604575</v>
          </cell>
        </row>
        <row r="2003">
          <cell r="B2003" t="str">
            <v>South East</v>
          </cell>
          <cell r="C2003" t="str">
            <v>Kent Total</v>
          </cell>
          <cell r="D2003" t="str">
            <v>Kent Total</v>
          </cell>
          <cell r="F2003">
            <v>2005</v>
          </cell>
          <cell r="G2003">
            <v>2187.7364380092931</v>
          </cell>
          <cell r="H2003">
            <v>916.57524401826697</v>
          </cell>
          <cell r="I2003">
            <v>11.310963999999998</v>
          </cell>
          <cell r="J2003">
            <v>457.15345829994584</v>
          </cell>
          <cell r="K2003">
            <v>61.440687819462781</v>
          </cell>
          <cell r="L2003">
            <v>3634.2167921469681</v>
          </cell>
          <cell r="M2003">
            <v>1448.0476964601012</v>
          </cell>
          <cell r="N2003">
            <v>1752.4096410487318</v>
          </cell>
          <cell r="O2003">
            <v>110.19926848281447</v>
          </cell>
          <cell r="P2003">
            <v>3310.6566059916477</v>
          </cell>
          <cell r="Q2003">
            <v>1525.9556404316547</v>
          </cell>
          <cell r="R2003">
            <v>818.80185219232362</v>
          </cell>
          <cell r="S2003">
            <v>24.678807952398202</v>
          </cell>
          <cell r="T2003">
            <v>2369.4363005763767</v>
          </cell>
          <cell r="U2003">
            <v>9314.3096987149929</v>
          </cell>
        </row>
        <row r="2004">
          <cell r="B2004" t="str">
            <v>South East</v>
          </cell>
          <cell r="C2004" t="str">
            <v>Kent Total</v>
          </cell>
          <cell r="D2004" t="str">
            <v>Kent Total</v>
          </cell>
          <cell r="F2004">
            <v>2006</v>
          </cell>
          <cell r="G2004">
            <v>2484.6463508043312</v>
          </cell>
          <cell r="H2004">
            <v>851.44211933624138</v>
          </cell>
          <cell r="I2004">
            <v>24.827964000000001</v>
          </cell>
          <cell r="J2004">
            <v>449.68712140993932</v>
          </cell>
          <cell r="K2004">
            <v>57.093735094190528</v>
          </cell>
          <cell r="L2004">
            <v>3867.6972906447022</v>
          </cell>
          <cell r="M2004">
            <v>1522.0679586843808</v>
          </cell>
          <cell r="N2004">
            <v>1691.6091941203902</v>
          </cell>
          <cell r="O2004">
            <v>110.73617637874574</v>
          </cell>
          <cell r="P2004">
            <v>3324.4133291835169</v>
          </cell>
          <cell r="Q2004">
            <v>1501.2018306001303</v>
          </cell>
          <cell r="R2004">
            <v>818.60350336734064</v>
          </cell>
          <cell r="S2004">
            <v>25.003409185190073</v>
          </cell>
          <cell r="T2004">
            <v>2344.8087431526606</v>
          </cell>
          <cell r="U2004">
            <v>9536.9193629808815</v>
          </cell>
        </row>
        <row r="2005">
          <cell r="B2005" t="str">
            <v>South East</v>
          </cell>
          <cell r="C2005" t="str">
            <v>Kent Total</v>
          </cell>
          <cell r="D2005" t="str">
            <v>Kent Total</v>
          </cell>
          <cell r="F2005">
            <v>2007</v>
          </cell>
          <cell r="G2005">
            <v>2451.4634317116202</v>
          </cell>
          <cell r="H2005">
            <v>843.81606431052194</v>
          </cell>
          <cell r="I2005">
            <v>5.9063400000000001</v>
          </cell>
          <cell r="J2005">
            <v>451.24506382497941</v>
          </cell>
          <cell r="K2005">
            <v>54.692411846758603</v>
          </cell>
          <cell r="L2005">
            <v>3807.1233116938802</v>
          </cell>
          <cell r="M2005">
            <v>1545.5630350651693</v>
          </cell>
          <cell r="N2005">
            <v>1615.2258760615723</v>
          </cell>
          <cell r="O2005">
            <v>105.25583687807536</v>
          </cell>
          <cell r="P2005">
            <v>3266.0447480048169</v>
          </cell>
          <cell r="Q2005">
            <v>1502.776490258711</v>
          </cell>
          <cell r="R2005">
            <v>837.13477929189708</v>
          </cell>
          <cell r="S2005">
            <v>24.235154515769374</v>
          </cell>
          <cell r="T2005">
            <v>2364.1464240663777</v>
          </cell>
          <cell r="U2005">
            <v>9437.3144837650743</v>
          </cell>
        </row>
        <row r="2006">
          <cell r="B2006" t="str">
            <v>South East</v>
          </cell>
          <cell r="C2006" t="str">
            <v>Kent Total</v>
          </cell>
          <cell r="D2006" t="str">
            <v>Kent Total</v>
          </cell>
          <cell r="F2006">
            <v>2008</v>
          </cell>
          <cell r="G2006">
            <v>2288.7766228367477</v>
          </cell>
          <cell r="H2006">
            <v>935.00286649416364</v>
          </cell>
          <cell r="I2006">
            <v>5.7926440000000001</v>
          </cell>
          <cell r="J2006">
            <v>389.43656571319036</v>
          </cell>
          <cell r="K2006">
            <v>56.688379741348804</v>
          </cell>
          <cell r="L2006">
            <v>3675.6970787854507</v>
          </cell>
          <cell r="M2006">
            <v>1501.930507980092</v>
          </cell>
          <cell r="N2006">
            <v>1653.5830433220626</v>
          </cell>
          <cell r="O2006">
            <v>108.8585351856819</v>
          </cell>
          <cell r="P2006">
            <v>3264.3720864878364</v>
          </cell>
          <cell r="Q2006">
            <v>1408.1872703075026</v>
          </cell>
          <cell r="R2006">
            <v>827.4798756230897</v>
          </cell>
          <cell r="S2006">
            <v>23.633588912890588</v>
          </cell>
          <cell r="T2006">
            <v>2259.3007348434826</v>
          </cell>
          <cell r="U2006">
            <v>9199.3699001167715</v>
          </cell>
        </row>
        <row r="2007">
          <cell r="B2007" t="str">
            <v>South East</v>
          </cell>
          <cell r="C2007" t="str">
            <v>Kent Total</v>
          </cell>
          <cell r="D2007" t="str">
            <v>Kent Total</v>
          </cell>
          <cell r="F2007">
            <v>2009</v>
          </cell>
          <cell r="G2007">
            <v>1951.7685031471012</v>
          </cell>
          <cell r="H2007">
            <v>625.00083983767172</v>
          </cell>
          <cell r="I2007">
            <v>5.7926440000000001</v>
          </cell>
          <cell r="J2007">
            <v>335.16705219507355</v>
          </cell>
          <cell r="K2007">
            <v>55.626987604016541</v>
          </cell>
          <cell r="L2007">
            <v>2973.3560267838634</v>
          </cell>
          <cell r="M2007">
            <v>1350.9586977062538</v>
          </cell>
          <cell r="N2007">
            <v>1491.9110318410719</v>
          </cell>
          <cell r="O2007">
            <v>108.64039864863649</v>
          </cell>
          <cell r="P2007">
            <v>2951.5101281959624</v>
          </cell>
          <cell r="Q2007">
            <v>1370.7529151909021</v>
          </cell>
          <cell r="R2007">
            <v>797.69331555817109</v>
          </cell>
          <cell r="S2007">
            <v>21.935014109356278</v>
          </cell>
          <cell r="T2007">
            <v>2190.3812448584295</v>
          </cell>
          <cell r="U2007">
            <v>8115.2473998382557</v>
          </cell>
        </row>
        <row r="2008">
          <cell r="B2008" t="str">
            <v>South East</v>
          </cell>
          <cell r="C2008" t="str">
            <v>Kent Total</v>
          </cell>
          <cell r="D2008" t="str">
            <v>Kent Total</v>
          </cell>
          <cell r="F2008">
            <v>2010</v>
          </cell>
          <cell r="G2008">
            <v>2050.0998467928553</v>
          </cell>
          <cell r="H2008">
            <v>1057.2012669717856</v>
          </cell>
          <cell r="I2008">
            <v>5.7926440000000001</v>
          </cell>
          <cell r="J2008">
            <v>370.20472177929173</v>
          </cell>
          <cell r="K2008">
            <v>56.416050606108286</v>
          </cell>
          <cell r="L2008">
            <v>3539.7145301500409</v>
          </cell>
          <cell r="M2008">
            <v>1392.1876024481726</v>
          </cell>
          <cell r="N2008">
            <v>1669.7916522176938</v>
          </cell>
          <cell r="O2008">
            <v>116.97837873874006</v>
          </cell>
          <cell r="P2008">
            <v>3178.9576334046064</v>
          </cell>
          <cell r="Q2008">
            <v>1365.0374505071311</v>
          </cell>
          <cell r="R2008">
            <v>786.07554383897468</v>
          </cell>
          <cell r="S2008">
            <v>22.230409885325884</v>
          </cell>
          <cell r="T2008">
            <v>2173.3434042314316</v>
          </cell>
          <cell r="U2008">
            <v>8892.0155677860803</v>
          </cell>
        </row>
        <row r="2009">
          <cell r="B2009" t="str">
            <v>South East</v>
          </cell>
          <cell r="C2009" t="str">
            <v>Kent Total</v>
          </cell>
          <cell r="D2009" t="str">
            <v>Kent Total</v>
          </cell>
          <cell r="F2009">
            <v>2011</v>
          </cell>
          <cell r="G2009">
            <v>1897.276965168297</v>
          </cell>
          <cell r="H2009">
            <v>876.7214225356488</v>
          </cell>
          <cell r="I2009">
            <v>5.7926440000000001</v>
          </cell>
          <cell r="J2009">
            <v>348.51579411794967</v>
          </cell>
          <cell r="K2009">
            <v>57.873056385543379</v>
          </cell>
          <cell r="L2009">
            <v>3186.1798822074388</v>
          </cell>
          <cell r="M2009">
            <v>1338.9760572168855</v>
          </cell>
          <cell r="N2009">
            <v>1365.9172633021922</v>
          </cell>
          <cell r="O2009">
            <v>104.06251605158408</v>
          </cell>
          <cell r="P2009">
            <v>2808.9558365706621</v>
          </cell>
          <cell r="Q2009">
            <v>1365.2835694214136</v>
          </cell>
          <cell r="R2009">
            <v>758.85126892454309</v>
          </cell>
          <cell r="S2009">
            <v>21.245963262481538</v>
          </cell>
          <cell r="T2009">
            <v>2145.3808016084381</v>
          </cell>
          <cell r="U2009">
            <v>8140.5165203865381</v>
          </cell>
        </row>
        <row r="2010">
          <cell r="B2010" t="str">
            <v>South East</v>
          </cell>
          <cell r="C2010" t="str">
            <v>Medway</v>
          </cell>
          <cell r="D2010" t="str">
            <v>Medway</v>
          </cell>
          <cell r="E2010" t="str">
            <v>00LC</v>
          </cell>
          <cell r="F2010">
            <v>2005</v>
          </cell>
          <cell r="G2010">
            <v>284.4582909622182</v>
          </cell>
          <cell r="H2010">
            <v>80.378710456227537</v>
          </cell>
          <cell r="I2010">
            <v>0.42209297767913923</v>
          </cell>
          <cell r="J2010">
            <v>53.015971338360586</v>
          </cell>
          <cell r="K2010">
            <v>2.3667811532655656</v>
          </cell>
          <cell r="L2010">
            <v>420.64184688775106</v>
          </cell>
          <cell r="M2010">
            <v>241.91178156428788</v>
          </cell>
          <cell r="N2010">
            <v>317.36236820145075</v>
          </cell>
          <cell r="O2010">
            <v>8.960140815107513</v>
          </cell>
          <cell r="P2010">
            <v>568.23429058084616</v>
          </cell>
          <cell r="Q2010">
            <v>139.78018835954049</v>
          </cell>
          <cell r="R2010">
            <v>131.8215519960028</v>
          </cell>
          <cell r="S2010">
            <v>1.2981108698573267</v>
          </cell>
          <cell r="T2010">
            <v>272.8998512254006</v>
          </cell>
          <cell r="U2010">
            <v>1261.7759886939978</v>
          </cell>
        </row>
        <row r="2011">
          <cell r="B2011" t="str">
            <v>South East</v>
          </cell>
          <cell r="C2011" t="str">
            <v>Medway</v>
          </cell>
          <cell r="D2011" t="str">
            <v>Medway</v>
          </cell>
          <cell r="E2011" t="str">
            <v>00LC</v>
          </cell>
          <cell r="F2011">
            <v>2006</v>
          </cell>
          <cell r="G2011">
            <v>290.61640807652589</v>
          </cell>
          <cell r="H2011">
            <v>71.627612871928747</v>
          </cell>
          <cell r="I2011">
            <v>0.41918476362453028</v>
          </cell>
          <cell r="J2011">
            <v>51.55557993974476</v>
          </cell>
          <cell r="K2011">
            <v>2.2012598767543858</v>
          </cell>
          <cell r="L2011">
            <v>416.42004552857827</v>
          </cell>
          <cell r="M2011">
            <v>253.33014955217809</v>
          </cell>
          <cell r="N2011">
            <v>303.27863585098146</v>
          </cell>
          <cell r="O2011">
            <v>8.9670213973732871</v>
          </cell>
          <cell r="P2011">
            <v>565.57580680053286</v>
          </cell>
          <cell r="Q2011">
            <v>140.24508873086478</v>
          </cell>
          <cell r="R2011">
            <v>131.09253692857703</v>
          </cell>
          <cell r="S2011">
            <v>1.350125490297762</v>
          </cell>
          <cell r="T2011">
            <v>272.6877511497396</v>
          </cell>
          <cell r="U2011">
            <v>1254.683603478851</v>
          </cell>
        </row>
        <row r="2012">
          <cell r="B2012" t="str">
            <v>South East</v>
          </cell>
          <cell r="C2012" t="str">
            <v>Medway</v>
          </cell>
          <cell r="D2012" t="str">
            <v>Medway</v>
          </cell>
          <cell r="E2012" t="str">
            <v>00LC</v>
          </cell>
          <cell r="F2012">
            <v>2007</v>
          </cell>
          <cell r="G2012">
            <v>281.258829494944</v>
          </cell>
          <cell r="H2012">
            <v>71.606245732233546</v>
          </cell>
          <cell r="I2012">
            <v>0.41739408746177498</v>
          </cell>
          <cell r="J2012">
            <v>53.177761380581003</v>
          </cell>
          <cell r="K2012">
            <v>2.10901996960115</v>
          </cell>
          <cell r="L2012">
            <v>408.56925066482148</v>
          </cell>
          <cell r="M2012">
            <v>254.02328498426081</v>
          </cell>
          <cell r="N2012">
            <v>288.07819443706973</v>
          </cell>
          <cell r="O2012">
            <v>8.89817989304888</v>
          </cell>
          <cell r="P2012">
            <v>550.99965931437941</v>
          </cell>
          <cell r="Q2012">
            <v>138.64598408179734</v>
          </cell>
          <cell r="R2012">
            <v>133.57379428378582</v>
          </cell>
          <cell r="S2012">
            <v>1.2598531439283358</v>
          </cell>
          <cell r="T2012">
            <v>273.47963150951148</v>
          </cell>
          <cell r="U2012">
            <v>1233.0485414887123</v>
          </cell>
        </row>
        <row r="2013">
          <cell r="B2013" t="str">
            <v>South East</v>
          </cell>
          <cell r="C2013" t="str">
            <v>Medway</v>
          </cell>
          <cell r="D2013" t="str">
            <v>Medway</v>
          </cell>
          <cell r="E2013" t="str">
            <v>00LC</v>
          </cell>
          <cell r="F2013">
            <v>2008</v>
          </cell>
          <cell r="G2013">
            <v>273.3752427735688</v>
          </cell>
          <cell r="H2013">
            <v>77.799793954811335</v>
          </cell>
          <cell r="I2013">
            <v>0.41842082409147413</v>
          </cell>
          <cell r="J2013">
            <v>44.97569711972352</v>
          </cell>
          <cell r="K2013">
            <v>2.0791792603054762</v>
          </cell>
          <cell r="L2013">
            <v>398.64833393250058</v>
          </cell>
          <cell r="M2013">
            <v>246.81710334383854</v>
          </cell>
          <cell r="N2013">
            <v>295.34319926986063</v>
          </cell>
          <cell r="O2013">
            <v>8.8943757275518305</v>
          </cell>
          <cell r="P2013">
            <v>551.05467834125102</v>
          </cell>
          <cell r="Q2013">
            <v>131.96249112728373</v>
          </cell>
          <cell r="R2013">
            <v>131.66814370996491</v>
          </cell>
          <cell r="S2013">
            <v>1.2759064574688983</v>
          </cell>
          <cell r="T2013">
            <v>264.90654129471756</v>
          </cell>
          <cell r="U2013">
            <v>1214.609553568469</v>
          </cell>
        </row>
        <row r="2014">
          <cell r="B2014" t="str">
            <v>South East</v>
          </cell>
          <cell r="C2014" t="str">
            <v>Medway</v>
          </cell>
          <cell r="D2014" t="str">
            <v>Medway</v>
          </cell>
          <cell r="E2014" t="str">
            <v>00LC</v>
          </cell>
          <cell r="F2014">
            <v>2009</v>
          </cell>
          <cell r="G2014">
            <v>235.07821866078825</v>
          </cell>
          <cell r="H2014">
            <v>67.66095085530408</v>
          </cell>
          <cell r="I2014">
            <v>0.4199996465309247</v>
          </cell>
          <cell r="J2014">
            <v>37.590576390976196</v>
          </cell>
          <cell r="K2014">
            <v>2.0081081929075641</v>
          </cell>
          <cell r="L2014">
            <v>342.75785374650701</v>
          </cell>
          <cell r="M2014">
            <v>221.8920880418639</v>
          </cell>
          <cell r="N2014">
            <v>266.03478962267769</v>
          </cell>
          <cell r="O2014">
            <v>8.8958470924414321</v>
          </cell>
          <cell r="P2014">
            <v>496.82272475698306</v>
          </cell>
          <cell r="Q2014">
            <v>125.95547932065286</v>
          </cell>
          <cell r="R2014">
            <v>127.44765261297664</v>
          </cell>
          <cell r="S2014">
            <v>1.128755118751291</v>
          </cell>
          <cell r="T2014">
            <v>254.53188705238077</v>
          </cell>
          <cell r="U2014">
            <v>1094.1124655558708</v>
          </cell>
        </row>
        <row r="2015">
          <cell r="B2015" t="str">
            <v>South East</v>
          </cell>
          <cell r="C2015" t="str">
            <v>Medway</v>
          </cell>
          <cell r="D2015" t="str">
            <v>Medway</v>
          </cell>
          <cell r="E2015" t="str">
            <v>00LC</v>
          </cell>
          <cell r="F2015">
            <v>2010</v>
          </cell>
          <cell r="G2015">
            <v>237.89215588745913</v>
          </cell>
          <cell r="H2015">
            <v>75.612130559659022</v>
          </cell>
          <cell r="I2015">
            <v>0.42005735164875002</v>
          </cell>
          <cell r="J2015">
            <v>42.479433192057165</v>
          </cell>
          <cell r="K2015">
            <v>2.0447253425928831</v>
          </cell>
          <cell r="L2015">
            <v>358.44850233341691</v>
          </cell>
          <cell r="M2015">
            <v>227.82349597631912</v>
          </cell>
          <cell r="N2015">
            <v>296.27175353323815</v>
          </cell>
          <cell r="O2015">
            <v>9.0955955841102707</v>
          </cell>
          <cell r="P2015">
            <v>533.19084509366758</v>
          </cell>
          <cell r="Q2015">
            <v>122.762304011097</v>
          </cell>
          <cell r="R2015">
            <v>127.0777367462133</v>
          </cell>
          <cell r="S2015">
            <v>1.1607131731002693</v>
          </cell>
          <cell r="T2015">
            <v>251.00075393041058</v>
          </cell>
          <cell r="U2015">
            <v>1142.640101357495</v>
          </cell>
        </row>
        <row r="2016">
          <cell r="B2016" t="str">
            <v>South East</v>
          </cell>
          <cell r="C2016" t="str">
            <v>Medway</v>
          </cell>
          <cell r="D2016" t="str">
            <v>Medway</v>
          </cell>
          <cell r="E2016" t="str">
            <v>00LC</v>
          </cell>
          <cell r="F2016">
            <v>2011</v>
          </cell>
          <cell r="G2016">
            <v>213.82001623070511</v>
          </cell>
          <cell r="H2016">
            <v>66.179031754242715</v>
          </cell>
          <cell r="I2016">
            <v>0.41981226135082167</v>
          </cell>
          <cell r="J2016">
            <v>41.158207636640391</v>
          </cell>
          <cell r="K2016">
            <v>2.1066530463361346</v>
          </cell>
          <cell r="L2016">
            <v>323.68372092927518</v>
          </cell>
          <cell r="M2016">
            <v>219.57114751529846</v>
          </cell>
          <cell r="N2016">
            <v>241.39100165620161</v>
          </cell>
          <cell r="O2016">
            <v>8.9678801200665461</v>
          </cell>
          <cell r="P2016">
            <v>469.9300292915666</v>
          </cell>
          <cell r="Q2016">
            <v>121.2737623258987</v>
          </cell>
          <cell r="R2016">
            <v>124.68371258777998</v>
          </cell>
          <cell r="S2016">
            <v>1.0651746398199611</v>
          </cell>
          <cell r="T2016">
            <v>247.02264955349864</v>
          </cell>
          <cell r="U2016">
            <v>1040.6363997743406</v>
          </cell>
        </row>
        <row r="2017">
          <cell r="B2017" t="str">
            <v>South East</v>
          </cell>
          <cell r="C2017" t="str">
            <v>Milton Keynes</v>
          </cell>
          <cell r="D2017" t="str">
            <v>Milton Keynes</v>
          </cell>
          <cell r="E2017" t="str">
            <v>00MG</v>
          </cell>
          <cell r="F2017">
            <v>2005</v>
          </cell>
          <cell r="G2017">
            <v>579.970348651118</v>
          </cell>
          <cell r="H2017">
            <v>154.90916610808469</v>
          </cell>
          <cell r="J2017">
            <v>54.622463390765894</v>
          </cell>
          <cell r="K2017">
            <v>5.1251504077682526</v>
          </cell>
          <cell r="L2017">
            <v>794.62712855773691</v>
          </cell>
          <cell r="M2017">
            <v>229.08200695844408</v>
          </cell>
          <cell r="N2017">
            <v>283.43247917865449</v>
          </cell>
          <cell r="O2017">
            <v>9.9750297721892913</v>
          </cell>
          <cell r="P2017">
            <v>522.48951590928789</v>
          </cell>
          <cell r="Q2017">
            <v>161.20200794015179</v>
          </cell>
          <cell r="R2017">
            <v>236.99219921890801</v>
          </cell>
          <cell r="S2017">
            <v>2.0597434048821714</v>
          </cell>
          <cell r="T2017">
            <v>400.253950563942</v>
          </cell>
          <cell r="U2017">
            <v>1717.3705950309668</v>
          </cell>
        </row>
        <row r="2018">
          <cell r="B2018" t="str">
            <v>South East</v>
          </cell>
          <cell r="C2018" t="str">
            <v>Milton Keynes</v>
          </cell>
          <cell r="D2018" t="str">
            <v>Milton Keynes</v>
          </cell>
          <cell r="E2018" t="str">
            <v>00MG</v>
          </cell>
          <cell r="F2018">
            <v>2006</v>
          </cell>
          <cell r="G2018">
            <v>617.55969724793181</v>
          </cell>
          <cell r="H2018">
            <v>153.2670867128445</v>
          </cell>
          <cell r="J2018">
            <v>51.760360865726312</v>
          </cell>
          <cell r="K2018">
            <v>4.7590571477672903</v>
          </cell>
          <cell r="L2018">
            <v>827.34620197426989</v>
          </cell>
          <cell r="M2018">
            <v>239.37964141303323</v>
          </cell>
          <cell r="N2018">
            <v>277.11507201622595</v>
          </cell>
          <cell r="O2018">
            <v>9.9913235151491726</v>
          </cell>
          <cell r="P2018">
            <v>526.48603694440828</v>
          </cell>
          <cell r="Q2018">
            <v>160.17213895232857</v>
          </cell>
          <cell r="R2018">
            <v>231.70395790889555</v>
          </cell>
          <cell r="S2018">
            <v>2.1179283747872977</v>
          </cell>
          <cell r="T2018">
            <v>393.99402523601145</v>
          </cell>
          <cell r="U2018">
            <v>1747.8262641546894</v>
          </cell>
        </row>
        <row r="2019">
          <cell r="B2019" t="str">
            <v>South East</v>
          </cell>
          <cell r="C2019" t="str">
            <v>Milton Keynes</v>
          </cell>
          <cell r="D2019" t="str">
            <v>Milton Keynes</v>
          </cell>
          <cell r="E2019" t="str">
            <v>00MG</v>
          </cell>
          <cell r="F2019">
            <v>2007</v>
          </cell>
          <cell r="G2019">
            <v>602.82322264564402</v>
          </cell>
          <cell r="H2019">
            <v>144.21160287904411</v>
          </cell>
          <cell r="J2019">
            <v>52.9530794867214</v>
          </cell>
          <cell r="K2019">
            <v>4.5587604040389849</v>
          </cell>
          <cell r="L2019">
            <v>804.5466654154485</v>
          </cell>
          <cell r="M2019">
            <v>239.63116183946551</v>
          </cell>
          <cell r="N2019">
            <v>273.61693450955579</v>
          </cell>
          <cell r="O2019">
            <v>9.7421061451478828</v>
          </cell>
          <cell r="P2019">
            <v>522.99020249416924</v>
          </cell>
          <cell r="Q2019">
            <v>164.08935651089638</v>
          </cell>
          <cell r="R2019">
            <v>238.20321928747006</v>
          </cell>
          <cell r="S2019">
            <v>2.001034551248956</v>
          </cell>
          <cell r="T2019">
            <v>404.29361034961539</v>
          </cell>
          <cell r="U2019">
            <v>1731.8304782592331</v>
          </cell>
        </row>
        <row r="2020">
          <cell r="B2020" t="str">
            <v>South East</v>
          </cell>
          <cell r="C2020" t="str">
            <v>Milton Keynes</v>
          </cell>
          <cell r="D2020" t="str">
            <v>Milton Keynes</v>
          </cell>
          <cell r="E2020" t="str">
            <v>00MG</v>
          </cell>
          <cell r="F2020">
            <v>2008</v>
          </cell>
          <cell r="G2020">
            <v>620.91260888936085</v>
          </cell>
          <cell r="H2020">
            <v>147.36018849801061</v>
          </cell>
          <cell r="J2020">
            <v>41.667828461315572</v>
          </cell>
          <cell r="K2020">
            <v>4.524944660791645</v>
          </cell>
          <cell r="L2020">
            <v>814.46557050947877</v>
          </cell>
          <cell r="M2020">
            <v>229.91232379613544</v>
          </cell>
          <cell r="N2020">
            <v>274.65582362665884</v>
          </cell>
          <cell r="O2020">
            <v>10.028824092454443</v>
          </cell>
          <cell r="P2020">
            <v>514.5969715152487</v>
          </cell>
          <cell r="Q2020">
            <v>160.75909934155922</v>
          </cell>
          <cell r="R2020">
            <v>233.99388208847273</v>
          </cell>
          <cell r="S2020">
            <v>2.0472047804391584</v>
          </cell>
          <cell r="T2020">
            <v>396.80018621047105</v>
          </cell>
          <cell r="U2020">
            <v>1725.8627282351988</v>
          </cell>
        </row>
        <row r="2021">
          <cell r="B2021" t="str">
            <v>South East</v>
          </cell>
          <cell r="C2021" t="str">
            <v>Milton Keynes</v>
          </cell>
          <cell r="D2021" t="str">
            <v>Milton Keynes</v>
          </cell>
          <cell r="E2021" t="str">
            <v>00MG</v>
          </cell>
          <cell r="F2021">
            <v>2009</v>
          </cell>
          <cell r="G2021">
            <v>528.94366529472552</v>
          </cell>
          <cell r="H2021">
            <v>128.89246611877854</v>
          </cell>
          <cell r="J2021">
            <v>34.718156609836143</v>
          </cell>
          <cell r="K2021">
            <v>4.5433808999459053</v>
          </cell>
          <cell r="L2021">
            <v>697.09766892328605</v>
          </cell>
          <cell r="M2021">
            <v>208.40738668963391</v>
          </cell>
          <cell r="N2021">
            <v>244.78910453444536</v>
          </cell>
          <cell r="O2021">
            <v>10.021130211365932</v>
          </cell>
          <cell r="P2021">
            <v>463.21762143544521</v>
          </cell>
          <cell r="Q2021">
            <v>156.29353571160959</v>
          </cell>
          <cell r="R2021">
            <v>228.61428767929118</v>
          </cell>
          <cell r="S2021">
            <v>1.8269910573343304</v>
          </cell>
          <cell r="T2021">
            <v>386.73481444823511</v>
          </cell>
          <cell r="U2021">
            <v>1547.0501048069664</v>
          </cell>
        </row>
        <row r="2022">
          <cell r="B2022" t="str">
            <v>South East</v>
          </cell>
          <cell r="C2022" t="str">
            <v>Milton Keynes</v>
          </cell>
          <cell r="D2022" t="str">
            <v>Milton Keynes</v>
          </cell>
          <cell r="E2022" t="str">
            <v>00MG</v>
          </cell>
          <cell r="F2022">
            <v>2010</v>
          </cell>
          <cell r="G2022">
            <v>523.08902621183017</v>
          </cell>
          <cell r="H2022">
            <v>142.1685335402567</v>
          </cell>
          <cell r="J2022">
            <v>36.236979756568637</v>
          </cell>
          <cell r="K2022">
            <v>4.5960770896712182</v>
          </cell>
          <cell r="L2022">
            <v>706.09061659832673</v>
          </cell>
          <cell r="M2022">
            <v>215.99914865460889</v>
          </cell>
          <cell r="N2022">
            <v>272.04051944879848</v>
          </cell>
          <cell r="O2022">
            <v>10.472836837935535</v>
          </cell>
          <cell r="P2022">
            <v>498.51250494134291</v>
          </cell>
          <cell r="Q2022">
            <v>146.97664549403851</v>
          </cell>
          <cell r="R2022">
            <v>223.11722760424851</v>
          </cell>
          <cell r="S2022">
            <v>1.8114762211948281</v>
          </cell>
          <cell r="T2022">
            <v>371.90534931948184</v>
          </cell>
          <cell r="U2022">
            <v>1576.5084708591517</v>
          </cell>
        </row>
        <row r="2023">
          <cell r="B2023" t="str">
            <v>South East</v>
          </cell>
          <cell r="C2023" t="str">
            <v>Milton Keynes</v>
          </cell>
          <cell r="D2023" t="str">
            <v>Milton Keynes</v>
          </cell>
          <cell r="E2023" t="str">
            <v>00MG</v>
          </cell>
          <cell r="F2023">
            <v>2011</v>
          </cell>
          <cell r="G2023">
            <v>461.052588462632</v>
          </cell>
          <cell r="H2023">
            <v>118.89822802210051</v>
          </cell>
          <cell r="J2023">
            <v>34.428241046161226</v>
          </cell>
          <cell r="K2023">
            <v>4.6943399736775122</v>
          </cell>
          <cell r="L2023">
            <v>619.07339750457129</v>
          </cell>
          <cell r="M2023">
            <v>204.826130707244</v>
          </cell>
          <cell r="N2023">
            <v>228.76337914109769</v>
          </cell>
          <cell r="O2023">
            <v>9.8959076506942694</v>
          </cell>
          <cell r="P2023">
            <v>443.48541749903592</v>
          </cell>
          <cell r="Q2023">
            <v>144.03344311070828</v>
          </cell>
          <cell r="R2023">
            <v>220.2769196229597</v>
          </cell>
          <cell r="S2023">
            <v>1.6563711339218412</v>
          </cell>
          <cell r="T2023">
            <v>365.96673386758977</v>
          </cell>
          <cell r="U2023">
            <v>1428.5255488711969</v>
          </cell>
        </row>
        <row r="2024">
          <cell r="B2024" t="str">
            <v>South East</v>
          </cell>
          <cell r="C2024" t="str">
            <v>Oxfordshire</v>
          </cell>
          <cell r="D2024" t="str">
            <v>Cherwell</v>
          </cell>
          <cell r="E2024" t="str">
            <v>38UB</v>
          </cell>
          <cell r="F2024">
            <v>2005</v>
          </cell>
          <cell r="G2024">
            <v>276.7169572866577</v>
          </cell>
          <cell r="H2024">
            <v>174.34950503861009</v>
          </cell>
          <cell r="J2024">
            <v>63.706618148761606</v>
          </cell>
          <cell r="K2024">
            <v>12.576232384398031</v>
          </cell>
          <cell r="L2024">
            <v>527.34931285842754</v>
          </cell>
          <cell r="M2024">
            <v>155.19910739019704</v>
          </cell>
          <cell r="N2024">
            <v>136.1327163984966</v>
          </cell>
          <cell r="O2024">
            <v>55.163957116560866</v>
          </cell>
          <cell r="P2024">
            <v>346.49578090525455</v>
          </cell>
          <cell r="Q2024">
            <v>262.64338178559615</v>
          </cell>
          <cell r="R2024">
            <v>92.838895808004395</v>
          </cell>
          <cell r="S2024">
            <v>4.1533523420725897</v>
          </cell>
          <cell r="T2024">
            <v>359.63562993567314</v>
          </cell>
          <cell r="U2024">
            <v>1233.4807236993552</v>
          </cell>
        </row>
        <row r="2025">
          <cell r="B2025" t="str">
            <v>South East</v>
          </cell>
          <cell r="C2025" t="str">
            <v>Oxfordshire</v>
          </cell>
          <cell r="D2025" t="str">
            <v>Cherwell</v>
          </cell>
          <cell r="E2025" t="str">
            <v>38UB</v>
          </cell>
          <cell r="F2025">
            <v>2006</v>
          </cell>
          <cell r="G2025">
            <v>293.02079066308653</v>
          </cell>
          <cell r="H2025">
            <v>165.67157447757231</v>
          </cell>
          <cell r="J2025">
            <v>62.671187374865944</v>
          </cell>
          <cell r="K2025">
            <v>11.670856852151658</v>
          </cell>
          <cell r="L2025">
            <v>533.0344093676764</v>
          </cell>
          <cell r="M2025">
            <v>161.40676621757254</v>
          </cell>
          <cell r="N2025">
            <v>135.08660105521406</v>
          </cell>
          <cell r="O2025">
            <v>55.297071650257095</v>
          </cell>
          <cell r="P2025">
            <v>351.79043892304367</v>
          </cell>
          <cell r="Q2025">
            <v>252.984035853752</v>
          </cell>
          <cell r="R2025">
            <v>92.386017301301919</v>
          </cell>
          <cell r="S2025">
            <v>4.2863908618398954</v>
          </cell>
          <cell r="T2025">
            <v>349.65644401689383</v>
          </cell>
          <cell r="U2025">
            <v>1234.481292307614</v>
          </cell>
        </row>
        <row r="2026">
          <cell r="B2026" t="str">
            <v>South East</v>
          </cell>
          <cell r="C2026" t="str">
            <v>Oxfordshire</v>
          </cell>
          <cell r="D2026" t="str">
            <v>Cherwell</v>
          </cell>
          <cell r="E2026" t="str">
            <v>38UB</v>
          </cell>
          <cell r="F2026">
            <v>2007</v>
          </cell>
          <cell r="G2026">
            <v>280.18529555644926</v>
          </cell>
          <cell r="H2026">
            <v>152.60916162333379</v>
          </cell>
          <cell r="J2026">
            <v>63.315703340541909</v>
          </cell>
          <cell r="K2026">
            <v>11.177516612768665</v>
          </cell>
          <cell r="L2026">
            <v>507.28767713309367</v>
          </cell>
          <cell r="M2026">
            <v>162.33280069141028</v>
          </cell>
          <cell r="N2026">
            <v>131.63520516729216</v>
          </cell>
          <cell r="O2026">
            <v>51.401359843415868</v>
          </cell>
          <cell r="P2026">
            <v>345.36936570211833</v>
          </cell>
          <cell r="Q2026">
            <v>251.10252543234719</v>
          </cell>
          <cell r="R2026">
            <v>95.934368744512057</v>
          </cell>
          <cell r="S2026">
            <v>4.1733126390255384</v>
          </cell>
          <cell r="T2026">
            <v>351.21020681588482</v>
          </cell>
          <cell r="U2026">
            <v>1203.8672496510967</v>
          </cell>
        </row>
        <row r="2027">
          <cell r="B2027" t="str">
            <v>South East</v>
          </cell>
          <cell r="C2027" t="str">
            <v>Oxfordshire</v>
          </cell>
          <cell r="D2027" t="str">
            <v>Cherwell</v>
          </cell>
          <cell r="E2027" t="str">
            <v>38UB</v>
          </cell>
          <cell r="F2027">
            <v>2008</v>
          </cell>
          <cell r="G2027">
            <v>273.28928031424812</v>
          </cell>
          <cell r="H2027">
            <v>133.72164031379822</v>
          </cell>
          <cell r="J2027">
            <v>54.140640560501247</v>
          </cell>
          <cell r="K2027">
            <v>11.410519325946622</v>
          </cell>
          <cell r="L2027">
            <v>472.5620805144942</v>
          </cell>
          <cell r="M2027">
            <v>155.55178063770549</v>
          </cell>
          <cell r="N2027">
            <v>132.64759856966654</v>
          </cell>
          <cell r="O2027">
            <v>54.28554392031181</v>
          </cell>
          <cell r="P2027">
            <v>342.48492312768383</v>
          </cell>
          <cell r="Q2027">
            <v>236.91980209585415</v>
          </cell>
          <cell r="R2027">
            <v>94.400588311714898</v>
          </cell>
          <cell r="S2027">
            <v>4.2097215110321962</v>
          </cell>
          <cell r="T2027">
            <v>335.53011191860122</v>
          </cell>
          <cell r="U2027">
            <v>1150.5771155607795</v>
          </cell>
        </row>
        <row r="2028">
          <cell r="B2028" t="str">
            <v>South East</v>
          </cell>
          <cell r="C2028" t="str">
            <v>Oxfordshire</v>
          </cell>
          <cell r="D2028" t="str">
            <v>Cherwell</v>
          </cell>
          <cell r="E2028" t="str">
            <v>38UB</v>
          </cell>
          <cell r="F2028">
            <v>2009</v>
          </cell>
          <cell r="G2028">
            <v>231.27060094011685</v>
          </cell>
          <cell r="H2028">
            <v>128.29119676938336</v>
          </cell>
          <cell r="J2028">
            <v>47.137904351415614</v>
          </cell>
          <cell r="K2028">
            <v>11.419983749818295</v>
          </cell>
          <cell r="L2028">
            <v>418.1196858107341</v>
          </cell>
          <cell r="M2028">
            <v>139.57703506875549</v>
          </cell>
          <cell r="N2028">
            <v>117.12122257493159</v>
          </cell>
          <cell r="O2028">
            <v>54.098315289538689</v>
          </cell>
          <cell r="P2028">
            <v>310.79657293322578</v>
          </cell>
          <cell r="Q2028">
            <v>228.73530299540315</v>
          </cell>
          <cell r="R2028">
            <v>90.894039255889098</v>
          </cell>
          <cell r="S2028">
            <v>3.9890787837793296</v>
          </cell>
          <cell r="T2028">
            <v>323.61842103507161</v>
          </cell>
          <cell r="U2028">
            <v>1052.5346797790316</v>
          </cell>
        </row>
        <row r="2029">
          <cell r="B2029" t="str">
            <v>South East</v>
          </cell>
          <cell r="C2029" t="str">
            <v>Oxfordshire</v>
          </cell>
          <cell r="D2029" t="str">
            <v>Cherwell</v>
          </cell>
          <cell r="E2029" t="str">
            <v>38UB</v>
          </cell>
          <cell r="F2029">
            <v>2010</v>
          </cell>
          <cell r="G2029">
            <v>242.94975239612742</v>
          </cell>
          <cell r="H2029">
            <v>152.66985856225648</v>
          </cell>
          <cell r="J2029">
            <v>51.114071263795978</v>
          </cell>
          <cell r="K2029">
            <v>11.544583392439689</v>
          </cell>
          <cell r="L2029">
            <v>458.2782656146195</v>
          </cell>
          <cell r="M2029">
            <v>143.50418051118584</v>
          </cell>
          <cell r="N2029">
            <v>128.97427367788541</v>
          </cell>
          <cell r="O2029">
            <v>59.995188421558304</v>
          </cell>
          <cell r="P2029">
            <v>332.47364261062955</v>
          </cell>
          <cell r="Q2029">
            <v>225.32899525610594</v>
          </cell>
          <cell r="R2029">
            <v>89.652287918936722</v>
          </cell>
          <cell r="S2029">
            <v>4.0613727001794739</v>
          </cell>
          <cell r="T2029">
            <v>319.04265587522212</v>
          </cell>
          <cell r="U2029">
            <v>1109.794564100471</v>
          </cell>
        </row>
        <row r="2030">
          <cell r="B2030" t="str">
            <v>South East</v>
          </cell>
          <cell r="C2030" t="str">
            <v>Oxfordshire</v>
          </cell>
          <cell r="D2030" t="str">
            <v>Cherwell</v>
          </cell>
          <cell r="E2030" t="str">
            <v>38UB</v>
          </cell>
          <cell r="F2030">
            <v>2011</v>
          </cell>
          <cell r="G2030">
            <v>234.42026866304681</v>
          </cell>
          <cell r="H2030">
            <v>125.86822380681781</v>
          </cell>
          <cell r="J2030">
            <v>48.950662420127202</v>
          </cell>
          <cell r="K2030">
            <v>11.794308713925128</v>
          </cell>
          <cell r="L2030">
            <v>421.03346360391697</v>
          </cell>
          <cell r="M2030">
            <v>136.99284200227953</v>
          </cell>
          <cell r="N2030">
            <v>107.97616520930669</v>
          </cell>
          <cell r="O2030">
            <v>50.310871150827495</v>
          </cell>
          <cell r="P2030">
            <v>295.27987836241368</v>
          </cell>
          <cell r="Q2030">
            <v>224.68306317140588</v>
          </cell>
          <cell r="R2030">
            <v>86.260777879860527</v>
          </cell>
          <cell r="S2030">
            <v>3.8879303611701452</v>
          </cell>
          <cell r="T2030">
            <v>314.83177141243658</v>
          </cell>
          <cell r="U2030">
            <v>1031.1451133787673</v>
          </cell>
        </row>
        <row r="2031">
          <cell r="B2031" t="str">
            <v>South East</v>
          </cell>
          <cell r="C2031" t="str">
            <v>Oxfordshire</v>
          </cell>
          <cell r="D2031" t="str">
            <v>Oxford</v>
          </cell>
          <cell r="E2031" t="str">
            <v>38UC</v>
          </cell>
          <cell r="F2031">
            <v>2005</v>
          </cell>
          <cell r="G2031">
            <v>348.93875031468775</v>
          </cell>
          <cell r="H2031">
            <v>184.08907123812395</v>
          </cell>
          <cell r="J2031">
            <v>28.420068954010993</v>
          </cell>
          <cell r="K2031">
            <v>0.62511701273159426</v>
          </cell>
          <cell r="L2031">
            <v>562.07300751955427</v>
          </cell>
          <cell r="M2031">
            <v>130.50210067631841</v>
          </cell>
          <cell r="N2031">
            <v>171.69392500249532</v>
          </cell>
          <cell r="O2031">
            <v>6.3850557967104482</v>
          </cell>
          <cell r="P2031">
            <v>308.58108147552417</v>
          </cell>
          <cell r="Q2031">
            <v>84.110875144947101</v>
          </cell>
          <cell r="R2031">
            <v>59.905450399865565</v>
          </cell>
          <cell r="S2031">
            <v>7.5811814839788827</v>
          </cell>
          <cell r="T2031">
            <v>151.59750702879157</v>
          </cell>
          <cell r="U2031">
            <v>1022.25159602387</v>
          </cell>
        </row>
        <row r="2032">
          <cell r="B2032" t="str">
            <v>South East</v>
          </cell>
          <cell r="C2032" t="str">
            <v>Oxfordshire</v>
          </cell>
          <cell r="D2032" t="str">
            <v>Oxford</v>
          </cell>
          <cell r="E2032" t="str">
            <v>38UC</v>
          </cell>
          <cell r="F2032">
            <v>2006</v>
          </cell>
          <cell r="G2032">
            <v>372.71546835502846</v>
          </cell>
          <cell r="H2032">
            <v>172.86058924278143</v>
          </cell>
          <cell r="J2032">
            <v>26.498401571256704</v>
          </cell>
          <cell r="K2032">
            <v>0.57925881344321573</v>
          </cell>
          <cell r="L2032">
            <v>572.65371798250987</v>
          </cell>
          <cell r="M2032">
            <v>133.81697725577101</v>
          </cell>
          <cell r="N2032">
            <v>159.52661383050815</v>
          </cell>
          <cell r="O2032">
            <v>6.4151461655602713</v>
          </cell>
          <cell r="P2032">
            <v>299.75873725183942</v>
          </cell>
          <cell r="Q2032">
            <v>80.434140481818289</v>
          </cell>
          <cell r="R2032">
            <v>59.569545488354734</v>
          </cell>
          <cell r="S2032">
            <v>7.747932687827209</v>
          </cell>
          <cell r="T2032">
            <v>147.75161865800024</v>
          </cell>
          <cell r="U2032">
            <v>1020.1640738923495</v>
          </cell>
        </row>
        <row r="2033">
          <cell r="B2033" t="str">
            <v>South East</v>
          </cell>
          <cell r="C2033" t="str">
            <v>Oxfordshire</v>
          </cell>
          <cell r="D2033" t="str">
            <v>Oxford</v>
          </cell>
          <cell r="E2033" t="str">
            <v>38UC</v>
          </cell>
          <cell r="F2033">
            <v>2007</v>
          </cell>
          <cell r="G2033">
            <v>319.19981398390331</v>
          </cell>
          <cell r="H2033">
            <v>166.79331253347635</v>
          </cell>
          <cell r="J2033">
            <v>27.691692231766041</v>
          </cell>
          <cell r="K2033">
            <v>0.55441807199665971</v>
          </cell>
          <cell r="L2033">
            <v>514.23923682114241</v>
          </cell>
          <cell r="M2033">
            <v>133.64078835154419</v>
          </cell>
          <cell r="N2033">
            <v>154.80138437968114</v>
          </cell>
          <cell r="O2033">
            <v>6.2274172702458168</v>
          </cell>
          <cell r="P2033">
            <v>294.66959000147119</v>
          </cell>
          <cell r="Q2033">
            <v>82.131788904032575</v>
          </cell>
          <cell r="R2033">
            <v>61.495433770646116</v>
          </cell>
          <cell r="S2033">
            <v>7.8956025078081229</v>
          </cell>
          <cell r="T2033">
            <v>151.52282518248683</v>
          </cell>
          <cell r="U2033">
            <v>960.43165200510032</v>
          </cell>
        </row>
        <row r="2034">
          <cell r="B2034" t="str">
            <v>South East</v>
          </cell>
          <cell r="C2034" t="str">
            <v>Oxfordshire</v>
          </cell>
          <cell r="D2034" t="str">
            <v>Oxford</v>
          </cell>
          <cell r="E2034" t="str">
            <v>38UC</v>
          </cell>
          <cell r="F2034">
            <v>2008</v>
          </cell>
          <cell r="G2034">
            <v>380.13937708633046</v>
          </cell>
          <cell r="H2034">
            <v>164.02408592249782</v>
          </cell>
          <cell r="J2034">
            <v>25.925392773873952</v>
          </cell>
          <cell r="K2034">
            <v>0.5676904978611016</v>
          </cell>
          <cell r="L2034">
            <v>570.65654628056336</v>
          </cell>
          <cell r="M2034">
            <v>128.93720333056052</v>
          </cell>
          <cell r="N2034">
            <v>157.77199811959179</v>
          </cell>
          <cell r="O2034">
            <v>6.4712589541123471</v>
          </cell>
          <cell r="P2034">
            <v>293.18046040426464</v>
          </cell>
          <cell r="Q2034">
            <v>77.176994862852041</v>
          </cell>
          <cell r="R2034">
            <v>60.719918937090505</v>
          </cell>
          <cell r="S2034">
            <v>8.0250055925276769</v>
          </cell>
          <cell r="T2034">
            <v>145.92191939247022</v>
          </cell>
          <cell r="U2034">
            <v>1009.7589260772984</v>
          </cell>
        </row>
        <row r="2035">
          <cell r="B2035" t="str">
            <v>South East</v>
          </cell>
          <cell r="C2035" t="str">
            <v>Oxfordshire</v>
          </cell>
          <cell r="D2035" t="str">
            <v>Oxford</v>
          </cell>
          <cell r="E2035" t="str">
            <v>38UC</v>
          </cell>
          <cell r="F2035">
            <v>2009</v>
          </cell>
          <cell r="G2035">
            <v>335.94158106866098</v>
          </cell>
          <cell r="H2035">
            <v>149.91107998708173</v>
          </cell>
          <cell r="J2035">
            <v>20.9629097788251</v>
          </cell>
          <cell r="K2035">
            <v>0.57181985680386982</v>
          </cell>
          <cell r="L2035">
            <v>507.38739069137171</v>
          </cell>
          <cell r="M2035">
            <v>115.88404421785339</v>
          </cell>
          <cell r="N2035">
            <v>139.94666406289181</v>
          </cell>
          <cell r="O2035">
            <v>6.4662452089098892</v>
          </cell>
          <cell r="P2035">
            <v>262.2969534896551</v>
          </cell>
          <cell r="Q2035">
            <v>75.655717091956845</v>
          </cell>
          <cell r="R2035">
            <v>58.980495591968186</v>
          </cell>
          <cell r="S2035">
            <v>8.0497522716154233</v>
          </cell>
          <cell r="T2035">
            <v>142.68596495554047</v>
          </cell>
          <cell r="U2035">
            <v>912.37030913656713</v>
          </cell>
        </row>
        <row r="2036">
          <cell r="B2036" t="str">
            <v>South East</v>
          </cell>
          <cell r="C2036" t="str">
            <v>Oxfordshire</v>
          </cell>
          <cell r="D2036" t="str">
            <v>Oxford</v>
          </cell>
          <cell r="E2036" t="str">
            <v>38UC</v>
          </cell>
          <cell r="F2036">
            <v>2010</v>
          </cell>
          <cell r="G2036">
            <v>348.03393215026404</v>
          </cell>
          <cell r="H2036">
            <v>166.31372403810121</v>
          </cell>
          <cell r="J2036">
            <v>23.294070303476921</v>
          </cell>
          <cell r="K2036">
            <v>0.57771430393831491</v>
          </cell>
          <cell r="L2036">
            <v>538.21944079578054</v>
          </cell>
          <cell r="M2036">
            <v>118.17875553466558</v>
          </cell>
          <cell r="N2036">
            <v>154.26642776402912</v>
          </cell>
          <cell r="O2036">
            <v>6.7739967361476277</v>
          </cell>
          <cell r="P2036">
            <v>279.21918003484234</v>
          </cell>
          <cell r="Q2036">
            <v>75.011003765387699</v>
          </cell>
          <cell r="R2036">
            <v>58.410620934191968</v>
          </cell>
          <cell r="S2036">
            <v>8.2755989084101884</v>
          </cell>
          <cell r="T2036">
            <v>141.69722360798986</v>
          </cell>
          <cell r="U2036">
            <v>959.13584443861271</v>
          </cell>
        </row>
        <row r="2037">
          <cell r="B2037" t="str">
            <v>South East</v>
          </cell>
          <cell r="C2037" t="str">
            <v>Oxfordshire</v>
          </cell>
          <cell r="D2037" t="str">
            <v>Oxford</v>
          </cell>
          <cell r="E2037" t="str">
            <v>38UC</v>
          </cell>
          <cell r="F2037">
            <v>2011</v>
          </cell>
          <cell r="G2037">
            <v>330.0245384091956</v>
          </cell>
          <cell r="H2037">
            <v>137.29908691281418</v>
          </cell>
          <cell r="J2037">
            <v>22.126146136406003</v>
          </cell>
          <cell r="K2037">
            <v>0.59014558381526605</v>
          </cell>
          <cell r="L2037">
            <v>490.03991704223108</v>
          </cell>
          <cell r="M2037">
            <v>112.48733813950307</v>
          </cell>
          <cell r="N2037">
            <v>129.10649191919032</v>
          </cell>
          <cell r="O2037">
            <v>6.3630457138419745</v>
          </cell>
          <cell r="P2037">
            <v>247.95687577253537</v>
          </cell>
          <cell r="Q2037">
            <v>74.865062313612839</v>
          </cell>
          <cell r="R2037">
            <v>56.705733031808748</v>
          </cell>
          <cell r="S2037">
            <v>8.2832430206147567</v>
          </cell>
          <cell r="T2037">
            <v>139.85403836603632</v>
          </cell>
          <cell r="U2037">
            <v>877.85083118080286</v>
          </cell>
        </row>
        <row r="2038">
          <cell r="B2038" t="str">
            <v>South East</v>
          </cell>
          <cell r="C2038" t="str">
            <v>Oxfordshire</v>
          </cell>
          <cell r="D2038" t="str">
            <v>South Oxfordshire</v>
          </cell>
          <cell r="E2038" t="str">
            <v>38UD</v>
          </cell>
          <cell r="F2038">
            <v>2005</v>
          </cell>
          <cell r="G2038">
            <v>297.35446585793977</v>
          </cell>
          <cell r="H2038">
            <v>50.981600477403525</v>
          </cell>
          <cell r="J2038">
            <v>36.394139568738836</v>
          </cell>
          <cell r="K2038">
            <v>16.849341586197184</v>
          </cell>
          <cell r="L2038">
            <v>401.57954749027931</v>
          </cell>
          <cell r="M2038">
            <v>171.99644095041802</v>
          </cell>
          <cell r="N2038">
            <v>153.21893626689624</v>
          </cell>
          <cell r="O2038">
            <v>46.201968000248314</v>
          </cell>
          <cell r="P2038">
            <v>371.41734521756257</v>
          </cell>
          <cell r="Q2038">
            <v>153.18196757730988</v>
          </cell>
          <cell r="R2038">
            <v>106.09796711178805</v>
          </cell>
          <cell r="S2038">
            <v>28.308603385573456</v>
          </cell>
          <cell r="T2038">
            <v>287.58853807467136</v>
          </cell>
          <cell r="U2038">
            <v>1060.5854307825132</v>
          </cell>
        </row>
        <row r="2039">
          <cell r="B2039" t="str">
            <v>South East</v>
          </cell>
          <cell r="C2039" t="str">
            <v>Oxfordshire</v>
          </cell>
          <cell r="D2039" t="str">
            <v>South Oxfordshire</v>
          </cell>
          <cell r="E2039" t="str">
            <v>38UD</v>
          </cell>
          <cell r="F2039">
            <v>2006</v>
          </cell>
          <cell r="G2039">
            <v>325.83678413932995</v>
          </cell>
          <cell r="H2039">
            <v>50.227091037517532</v>
          </cell>
          <cell r="J2039">
            <v>35.518228541056274</v>
          </cell>
          <cell r="K2039">
            <v>15.614855468688701</v>
          </cell>
          <cell r="L2039">
            <v>427.19695918659244</v>
          </cell>
          <cell r="M2039">
            <v>175.50768449593883</v>
          </cell>
          <cell r="N2039">
            <v>151.24628720302914</v>
          </cell>
          <cell r="O2039">
            <v>46.428635738602601</v>
          </cell>
          <cell r="P2039">
            <v>373.1826074375706</v>
          </cell>
          <cell r="Q2039">
            <v>142.8115686725105</v>
          </cell>
          <cell r="R2039">
            <v>105.58024531569001</v>
          </cell>
          <cell r="S2039">
            <v>29.090199957013702</v>
          </cell>
          <cell r="T2039">
            <v>277.48201394521419</v>
          </cell>
          <cell r="U2039">
            <v>1077.8615805693771</v>
          </cell>
        </row>
        <row r="2040">
          <cell r="B2040" t="str">
            <v>South East</v>
          </cell>
          <cell r="C2040" t="str">
            <v>Oxfordshire</v>
          </cell>
          <cell r="D2040" t="str">
            <v>South Oxfordshire</v>
          </cell>
          <cell r="E2040" t="str">
            <v>38UD</v>
          </cell>
          <cell r="F2040">
            <v>2007</v>
          </cell>
          <cell r="G2040">
            <v>306.81124388966845</v>
          </cell>
          <cell r="H2040">
            <v>49.558340687772017</v>
          </cell>
          <cell r="J2040">
            <v>35.84592145851628</v>
          </cell>
          <cell r="K2040">
            <v>14.950130453502139</v>
          </cell>
          <cell r="L2040">
            <v>407.1656364894589</v>
          </cell>
          <cell r="M2040">
            <v>176.83860260075556</v>
          </cell>
          <cell r="N2040">
            <v>147.0162014002243</v>
          </cell>
          <cell r="O2040">
            <v>43.277903659755907</v>
          </cell>
          <cell r="P2040">
            <v>367.13270766073578</v>
          </cell>
          <cell r="Q2040">
            <v>147.45088497703358</v>
          </cell>
          <cell r="R2040">
            <v>109.71637542782432</v>
          </cell>
          <cell r="S2040">
            <v>29.769117754659707</v>
          </cell>
          <cell r="T2040">
            <v>286.93637815951757</v>
          </cell>
          <cell r="U2040">
            <v>1061.2347223097122</v>
          </cell>
        </row>
        <row r="2041">
          <cell r="B2041" t="str">
            <v>South East</v>
          </cell>
          <cell r="C2041" t="str">
            <v>Oxfordshire</v>
          </cell>
          <cell r="D2041" t="str">
            <v>South Oxfordshire</v>
          </cell>
          <cell r="E2041" t="str">
            <v>38UD</v>
          </cell>
          <cell r="F2041">
            <v>2008</v>
          </cell>
          <cell r="G2041">
            <v>318.15021604184273</v>
          </cell>
          <cell r="H2041">
            <v>48.77877733304171</v>
          </cell>
          <cell r="J2041">
            <v>33.980862545209135</v>
          </cell>
          <cell r="K2041">
            <v>15.131036369209735</v>
          </cell>
          <cell r="L2041">
            <v>416.04089228930332</v>
          </cell>
          <cell r="M2041">
            <v>168.20118731447013</v>
          </cell>
          <cell r="N2041">
            <v>150.50688436041287</v>
          </cell>
          <cell r="O2041">
            <v>46.455495741057973</v>
          </cell>
          <cell r="P2041">
            <v>365.16356741594097</v>
          </cell>
          <cell r="Q2041">
            <v>139.52132052014986</v>
          </cell>
          <cell r="R2041">
            <v>107.91002491494707</v>
          </cell>
          <cell r="S2041">
            <v>30.445463393808723</v>
          </cell>
          <cell r="T2041">
            <v>277.87680882890567</v>
          </cell>
          <cell r="U2041">
            <v>1059.08126853415</v>
          </cell>
        </row>
        <row r="2042">
          <cell r="B2042" t="str">
            <v>South East</v>
          </cell>
          <cell r="C2042" t="str">
            <v>Oxfordshire</v>
          </cell>
          <cell r="D2042" t="str">
            <v>South Oxfordshire</v>
          </cell>
          <cell r="E2042" t="str">
            <v>38UD</v>
          </cell>
          <cell r="F2042">
            <v>2009</v>
          </cell>
          <cell r="G2042">
            <v>231.0478456271988</v>
          </cell>
          <cell r="H2042">
            <v>40.529115061639722</v>
          </cell>
          <cell r="J2042">
            <v>31.233784764798109</v>
          </cell>
          <cell r="K2042">
            <v>15.31024794223848</v>
          </cell>
          <cell r="L2042">
            <v>318.12099339587513</v>
          </cell>
          <cell r="M2042">
            <v>150.59381501249112</v>
          </cell>
          <cell r="N2042">
            <v>132.44856255667054</v>
          </cell>
          <cell r="O2042">
            <v>45.604917897161236</v>
          </cell>
          <cell r="P2042">
            <v>328.64729546632287</v>
          </cell>
          <cell r="Q2042">
            <v>132.4793555898512</v>
          </cell>
          <cell r="R2042">
            <v>103.63113155414132</v>
          </cell>
          <cell r="S2042">
            <v>30.598410854304305</v>
          </cell>
          <cell r="T2042">
            <v>266.70889799829683</v>
          </cell>
          <cell r="U2042">
            <v>913.47718686049507</v>
          </cell>
        </row>
        <row r="2043">
          <cell r="B2043" t="str">
            <v>South East</v>
          </cell>
          <cell r="C2043" t="str">
            <v>Oxfordshire</v>
          </cell>
          <cell r="D2043" t="str">
            <v>South Oxfordshire</v>
          </cell>
          <cell r="E2043" t="str">
            <v>38UD</v>
          </cell>
          <cell r="F2043">
            <v>2010</v>
          </cell>
          <cell r="G2043">
            <v>248.24560046869976</v>
          </cell>
          <cell r="H2043">
            <v>46.233714447301345</v>
          </cell>
          <cell r="J2043">
            <v>32.293196985803689</v>
          </cell>
          <cell r="K2043">
            <v>15.459298989011884</v>
          </cell>
          <cell r="L2043">
            <v>342.23181089081669</v>
          </cell>
          <cell r="M2043">
            <v>154.42721532654679</v>
          </cell>
          <cell r="N2043">
            <v>147.45585145343853</v>
          </cell>
          <cell r="O2043">
            <v>50.569746696202465</v>
          </cell>
          <cell r="P2043">
            <v>352.45281347618777</v>
          </cell>
          <cell r="Q2043">
            <v>130.8946677437593</v>
          </cell>
          <cell r="R2043">
            <v>102.13893751055846</v>
          </cell>
          <cell r="S2043">
            <v>31.451999787482602</v>
          </cell>
          <cell r="T2043">
            <v>264.48560504180034</v>
          </cell>
          <cell r="U2043">
            <v>959.17022940880486</v>
          </cell>
        </row>
        <row r="2044">
          <cell r="B2044" t="str">
            <v>South East</v>
          </cell>
          <cell r="C2044" t="str">
            <v>Oxfordshire</v>
          </cell>
          <cell r="D2044" t="str">
            <v>South Oxfordshire</v>
          </cell>
          <cell r="E2044" t="str">
            <v>38UD</v>
          </cell>
          <cell r="F2044">
            <v>2011</v>
          </cell>
          <cell r="G2044">
            <v>228.45007368444547</v>
          </cell>
          <cell r="H2044">
            <v>40.805293208057563</v>
          </cell>
          <cell r="J2044">
            <v>28.992846578077874</v>
          </cell>
          <cell r="K2044">
            <v>15.761528440685508</v>
          </cell>
          <cell r="L2044">
            <v>314.00974191126642</v>
          </cell>
          <cell r="M2044">
            <v>146.21161836207341</v>
          </cell>
          <cell r="N2044">
            <v>124.10986086261326</v>
          </cell>
          <cell r="O2044">
            <v>42.801351246676717</v>
          </cell>
          <cell r="P2044">
            <v>313.12283047136339</v>
          </cell>
          <cell r="Q2044">
            <v>130.29356879161719</v>
          </cell>
          <cell r="R2044">
            <v>98.066375407788342</v>
          </cell>
          <cell r="S2044">
            <v>31.66646428712675</v>
          </cell>
          <cell r="T2044">
            <v>260.02640848653226</v>
          </cell>
          <cell r="U2044">
            <v>887.15898086916206</v>
          </cell>
        </row>
        <row r="2045">
          <cell r="B2045" t="str">
            <v>South East</v>
          </cell>
          <cell r="C2045" t="str">
            <v>Oxfordshire</v>
          </cell>
          <cell r="D2045" t="str">
            <v>Vale of White Horse</v>
          </cell>
          <cell r="E2045" t="str">
            <v>38UE</v>
          </cell>
          <cell r="F2045">
            <v>2005</v>
          </cell>
          <cell r="G2045">
            <v>236.06805065686461</v>
          </cell>
          <cell r="H2045">
            <v>75.484562572732742</v>
          </cell>
          <cell r="J2045">
            <v>48.887594807644305</v>
          </cell>
          <cell r="K2045">
            <v>12.255071626250752</v>
          </cell>
          <cell r="L2045">
            <v>372.69527966349239</v>
          </cell>
          <cell r="M2045">
            <v>138.13996456658325</v>
          </cell>
          <cell r="N2045">
            <v>139.87326500536173</v>
          </cell>
          <cell r="O2045">
            <v>31.586672841643718</v>
          </cell>
          <cell r="P2045">
            <v>309.59990241358867</v>
          </cell>
          <cell r="Q2045">
            <v>352.94737305819581</v>
          </cell>
          <cell r="R2045">
            <v>77.112334043719571</v>
          </cell>
          <cell r="S2045">
            <v>19.781788258380413</v>
          </cell>
          <cell r="T2045">
            <v>449.84149536029577</v>
          </cell>
          <cell r="U2045">
            <v>1132.1366774373769</v>
          </cell>
        </row>
        <row r="2046">
          <cell r="B2046" t="str">
            <v>South East</v>
          </cell>
          <cell r="C2046" t="str">
            <v>Oxfordshire</v>
          </cell>
          <cell r="D2046" t="str">
            <v>Vale of White Horse</v>
          </cell>
          <cell r="E2046" t="str">
            <v>38UE</v>
          </cell>
          <cell r="F2046">
            <v>2006</v>
          </cell>
          <cell r="G2046">
            <v>254.51128825507078</v>
          </cell>
          <cell r="H2046">
            <v>67.900725697441402</v>
          </cell>
          <cell r="J2046">
            <v>48.209358499522757</v>
          </cell>
          <cell r="K2046">
            <v>11.368476954373117</v>
          </cell>
          <cell r="L2046">
            <v>381.9898494064081</v>
          </cell>
          <cell r="M2046">
            <v>142.25766875616296</v>
          </cell>
          <cell r="N2046">
            <v>137.70688745639006</v>
          </cell>
          <cell r="O2046">
            <v>31.737063572456389</v>
          </cell>
          <cell r="P2046">
            <v>311.70161978500943</v>
          </cell>
          <cell r="Q2046">
            <v>354.18735157115066</v>
          </cell>
          <cell r="R2046">
            <v>76.698766610486587</v>
          </cell>
          <cell r="S2046">
            <v>20.353238659917434</v>
          </cell>
          <cell r="T2046">
            <v>451.2393568415547</v>
          </cell>
          <cell r="U2046">
            <v>1144.9308260329719</v>
          </cell>
        </row>
        <row r="2047">
          <cell r="B2047" t="str">
            <v>South East</v>
          </cell>
          <cell r="C2047" t="str">
            <v>Oxfordshire</v>
          </cell>
          <cell r="D2047" t="str">
            <v>Vale of White Horse</v>
          </cell>
          <cell r="E2047" t="str">
            <v>38UE</v>
          </cell>
          <cell r="F2047">
            <v>2007</v>
          </cell>
          <cell r="G2047">
            <v>230.99735312207616</v>
          </cell>
          <cell r="H2047">
            <v>63.186170152545102</v>
          </cell>
          <cell r="J2047">
            <v>48.495425754045328</v>
          </cell>
          <cell r="K2047">
            <v>10.887780172140806</v>
          </cell>
          <cell r="L2047">
            <v>353.5667292008074</v>
          </cell>
          <cell r="M2047">
            <v>142.97927682585851</v>
          </cell>
          <cell r="N2047">
            <v>134.25647620960498</v>
          </cell>
          <cell r="O2047">
            <v>29.518987036019336</v>
          </cell>
          <cell r="P2047">
            <v>306.75474007148284</v>
          </cell>
          <cell r="Q2047">
            <v>346.95348094322776</v>
          </cell>
          <cell r="R2047">
            <v>79.553629421558625</v>
          </cell>
          <cell r="S2047">
            <v>20.753120966344653</v>
          </cell>
          <cell r="T2047">
            <v>447.26023133113108</v>
          </cell>
          <cell r="U2047">
            <v>1107.581700603421</v>
          </cell>
        </row>
        <row r="2048">
          <cell r="B2048" t="str">
            <v>South East</v>
          </cell>
          <cell r="C2048" t="str">
            <v>Oxfordshire</v>
          </cell>
          <cell r="D2048" t="str">
            <v>Vale of White Horse</v>
          </cell>
          <cell r="E2048" t="str">
            <v>38UE</v>
          </cell>
          <cell r="F2048">
            <v>2008</v>
          </cell>
          <cell r="G2048">
            <v>263.71258788844455</v>
          </cell>
          <cell r="H2048">
            <v>62.351570163280222</v>
          </cell>
          <cell r="J2048">
            <v>40.983800043936419</v>
          </cell>
          <cell r="K2048">
            <v>10.975037876380556</v>
          </cell>
          <cell r="L2048">
            <v>378.02299597204171</v>
          </cell>
          <cell r="M2048">
            <v>136.58350391574956</v>
          </cell>
          <cell r="N2048">
            <v>137.25563033138442</v>
          </cell>
          <cell r="O2048">
            <v>31.157628110717329</v>
          </cell>
          <cell r="P2048">
            <v>304.99676235785131</v>
          </cell>
          <cell r="Q2048">
            <v>328.57985067944202</v>
          </cell>
          <cell r="R2048">
            <v>78.287364279830172</v>
          </cell>
          <cell r="S2048">
            <v>21.238844312102838</v>
          </cell>
          <cell r="T2048">
            <v>428.10605927137505</v>
          </cell>
          <cell r="U2048">
            <v>1111.1258176012682</v>
          </cell>
        </row>
        <row r="2049">
          <cell r="B2049" t="str">
            <v>South East</v>
          </cell>
          <cell r="C2049" t="str">
            <v>Oxfordshire</v>
          </cell>
          <cell r="D2049" t="str">
            <v>Vale of White Horse</v>
          </cell>
          <cell r="E2049" t="str">
            <v>38UE</v>
          </cell>
          <cell r="F2049">
            <v>2009</v>
          </cell>
          <cell r="G2049">
            <v>243.7678332696027</v>
          </cell>
          <cell r="H2049">
            <v>54.37746967627087</v>
          </cell>
          <cell r="J2049">
            <v>38.064775374923407</v>
          </cell>
          <cell r="K2049">
            <v>11.049651591989536</v>
          </cell>
          <cell r="L2049">
            <v>347.2597299127865</v>
          </cell>
          <cell r="M2049">
            <v>122.42100804755992</v>
          </cell>
          <cell r="N2049">
            <v>121.27830101291887</v>
          </cell>
          <cell r="O2049">
            <v>31.056958516412145</v>
          </cell>
          <cell r="P2049">
            <v>274.75626757689093</v>
          </cell>
          <cell r="Q2049">
            <v>313.71570614478617</v>
          </cell>
          <cell r="R2049">
            <v>75.329423931302856</v>
          </cell>
          <cell r="S2049">
            <v>21.301896596687442</v>
          </cell>
          <cell r="T2049">
            <v>410.34702667277645</v>
          </cell>
          <cell r="U2049">
            <v>1032.3630241624537</v>
          </cell>
        </row>
        <row r="2050">
          <cell r="B2050" t="str">
            <v>South East</v>
          </cell>
          <cell r="C2050" t="str">
            <v>Oxfordshire</v>
          </cell>
          <cell r="D2050" t="str">
            <v>Vale of White Horse</v>
          </cell>
          <cell r="E2050" t="str">
            <v>38UE</v>
          </cell>
          <cell r="F2050">
            <v>2010</v>
          </cell>
          <cell r="G2050">
            <v>244.01319004004188</v>
          </cell>
          <cell r="H2050">
            <v>57.602448315237559</v>
          </cell>
          <cell r="J2050">
            <v>41.098871709786827</v>
          </cell>
          <cell r="K2050">
            <v>11.163345658973977</v>
          </cell>
          <cell r="L2050">
            <v>353.87785572404022</v>
          </cell>
          <cell r="M2050">
            <v>126.21142707099639</v>
          </cell>
          <cell r="N2050">
            <v>135.10609483060961</v>
          </cell>
          <cell r="O2050">
            <v>34.33893064131928</v>
          </cell>
          <cell r="P2050">
            <v>295.65645254292531</v>
          </cell>
          <cell r="Q2050">
            <v>311.17298088688977</v>
          </cell>
          <cell r="R2050">
            <v>74.29643046335589</v>
          </cell>
          <cell r="S2050">
            <v>21.85928341081906</v>
          </cell>
          <cell r="T2050">
            <v>407.3286947610647</v>
          </cell>
          <cell r="U2050">
            <v>1056.8630030280301</v>
          </cell>
        </row>
        <row r="2051">
          <cell r="B2051" t="str">
            <v>South East</v>
          </cell>
          <cell r="C2051" t="str">
            <v>Oxfordshire</v>
          </cell>
          <cell r="D2051" t="str">
            <v>Vale of White Horse</v>
          </cell>
          <cell r="E2051" t="str">
            <v>38UE</v>
          </cell>
          <cell r="F2051">
            <v>2011</v>
          </cell>
          <cell r="G2051">
            <v>187.93659103327974</v>
          </cell>
          <cell r="H2051">
            <v>49.341506034220885</v>
          </cell>
          <cell r="J2051">
            <v>36.451843683011575</v>
          </cell>
          <cell r="K2051">
            <v>11.3916828603297</v>
          </cell>
          <cell r="L2051">
            <v>285.12162361084188</v>
          </cell>
          <cell r="M2051">
            <v>120.53808225643169</v>
          </cell>
          <cell r="N2051">
            <v>112.51144665365862</v>
          </cell>
          <cell r="O2051">
            <v>28.945645484939465</v>
          </cell>
          <cell r="P2051">
            <v>261.99517439502978</v>
          </cell>
          <cell r="Q2051">
            <v>308.00672701621949</v>
          </cell>
          <cell r="R2051">
            <v>71.458738499019006</v>
          </cell>
          <cell r="S2051">
            <v>21.983034174661793</v>
          </cell>
          <cell r="T2051">
            <v>401.4484996899003</v>
          </cell>
          <cell r="U2051">
            <v>948.56529769577196</v>
          </cell>
        </row>
        <row r="2052">
          <cell r="B2052" t="str">
            <v>South East</v>
          </cell>
          <cell r="C2052" t="str">
            <v>Oxfordshire</v>
          </cell>
          <cell r="D2052" t="str">
            <v>West Oxfordshire</v>
          </cell>
          <cell r="E2052" t="str">
            <v>38UF</v>
          </cell>
          <cell r="F2052">
            <v>2005</v>
          </cell>
          <cell r="G2052">
            <v>166.79901053476078</v>
          </cell>
          <cell r="H2052">
            <v>38.539957570563871</v>
          </cell>
          <cell r="J2052">
            <v>72.106685522854875</v>
          </cell>
          <cell r="K2052">
            <v>13.756855380050661</v>
          </cell>
          <cell r="L2052">
            <v>291.20250900823015</v>
          </cell>
          <cell r="M2052">
            <v>126.34576521210427</v>
          </cell>
          <cell r="N2052">
            <v>106.26121277391326</v>
          </cell>
          <cell r="O2052">
            <v>45.535325061882475</v>
          </cell>
          <cell r="P2052">
            <v>278.14230304789999</v>
          </cell>
          <cell r="Q2052">
            <v>130.73070456695234</v>
          </cell>
          <cell r="R2052">
            <v>93.333959720069231</v>
          </cell>
          <cell r="S2052">
            <v>13.704669750811801</v>
          </cell>
          <cell r="T2052">
            <v>237.76933403783337</v>
          </cell>
          <cell r="U2052">
            <v>807.11414609396354</v>
          </cell>
        </row>
        <row r="2053">
          <cell r="B2053" t="str">
            <v>South East</v>
          </cell>
          <cell r="C2053" t="str">
            <v>Oxfordshire</v>
          </cell>
          <cell r="D2053" t="str">
            <v>West Oxfordshire</v>
          </cell>
          <cell r="E2053" t="str">
            <v>38UF</v>
          </cell>
          <cell r="F2053">
            <v>2006</v>
          </cell>
          <cell r="G2053">
            <v>161.65342877016815</v>
          </cell>
          <cell r="H2053">
            <v>37.218400744987392</v>
          </cell>
          <cell r="J2053">
            <v>72.3063309205221</v>
          </cell>
          <cell r="K2053">
            <v>12.778322437162112</v>
          </cell>
          <cell r="L2053">
            <v>283.95648287283973</v>
          </cell>
          <cell r="M2053">
            <v>131.69979824584334</v>
          </cell>
          <cell r="N2053">
            <v>110.08897379816815</v>
          </cell>
          <cell r="O2053">
            <v>45.662333409732646</v>
          </cell>
          <cell r="P2053">
            <v>287.45110545374416</v>
          </cell>
          <cell r="Q2053">
            <v>129.32708779715614</v>
          </cell>
          <cell r="R2053">
            <v>92.893879671512479</v>
          </cell>
          <cell r="S2053">
            <v>14.071394431949731</v>
          </cell>
          <cell r="T2053">
            <v>236.29236190061835</v>
          </cell>
          <cell r="U2053">
            <v>807.69995022720218</v>
          </cell>
        </row>
        <row r="2054">
          <cell r="B2054" t="str">
            <v>South East</v>
          </cell>
          <cell r="C2054" t="str">
            <v>Oxfordshire</v>
          </cell>
          <cell r="D2054" t="str">
            <v>West Oxfordshire</v>
          </cell>
          <cell r="E2054" t="str">
            <v>38UF</v>
          </cell>
          <cell r="F2054">
            <v>2007</v>
          </cell>
          <cell r="G2054">
            <v>163.64535446692969</v>
          </cell>
          <cell r="H2054">
            <v>33.687986107448985</v>
          </cell>
          <cell r="J2054">
            <v>71.406090662661086</v>
          </cell>
          <cell r="K2054">
            <v>12.241536175462087</v>
          </cell>
          <cell r="L2054">
            <v>280.98096741250185</v>
          </cell>
          <cell r="M2054">
            <v>133.43970828017487</v>
          </cell>
          <cell r="N2054">
            <v>107.92544367795465</v>
          </cell>
          <cell r="O2054">
            <v>42.393604432794547</v>
          </cell>
          <cell r="P2054">
            <v>283.75875639092408</v>
          </cell>
          <cell r="Q2054">
            <v>129.01706924133276</v>
          </cell>
          <cell r="R2054">
            <v>96.272565891673452</v>
          </cell>
          <cell r="S2054">
            <v>14.377717099956577</v>
          </cell>
          <cell r="T2054">
            <v>239.6673522329628</v>
          </cell>
          <cell r="U2054">
            <v>804.40707603638862</v>
          </cell>
        </row>
        <row r="2055">
          <cell r="B2055" t="str">
            <v>South East</v>
          </cell>
          <cell r="C2055" t="str">
            <v>Oxfordshire</v>
          </cell>
          <cell r="D2055" t="str">
            <v>West Oxfordshire</v>
          </cell>
          <cell r="E2055" t="str">
            <v>38UF</v>
          </cell>
          <cell r="F2055">
            <v>2008</v>
          </cell>
          <cell r="G2055">
            <v>163.45601169585578</v>
          </cell>
          <cell r="H2055">
            <v>29.825027044958215</v>
          </cell>
          <cell r="J2055">
            <v>66.831205649789126</v>
          </cell>
          <cell r="K2055">
            <v>12.602718463656364</v>
          </cell>
          <cell r="L2055">
            <v>272.71496285425945</v>
          </cell>
          <cell r="M2055">
            <v>127.4189514271839</v>
          </cell>
          <cell r="N2055">
            <v>109.57970695890664</v>
          </cell>
          <cell r="O2055">
            <v>44.826293787686581</v>
          </cell>
          <cell r="P2055">
            <v>281.82495217377709</v>
          </cell>
          <cell r="Q2055">
            <v>121.52683118381584</v>
          </cell>
          <cell r="R2055">
            <v>94.934272545146086</v>
          </cell>
          <cell r="S2055">
            <v>14.638279017668884</v>
          </cell>
          <cell r="T2055">
            <v>231.09938274663079</v>
          </cell>
          <cell r="U2055">
            <v>785.6392977746674</v>
          </cell>
        </row>
        <row r="2056">
          <cell r="B2056" t="str">
            <v>South East</v>
          </cell>
          <cell r="C2056" t="str">
            <v>Oxfordshire</v>
          </cell>
          <cell r="D2056" t="str">
            <v>West Oxfordshire</v>
          </cell>
          <cell r="E2056" t="str">
            <v>38UF</v>
          </cell>
          <cell r="F2056">
            <v>2009</v>
          </cell>
          <cell r="G2056">
            <v>151.73532417630886</v>
          </cell>
          <cell r="H2056">
            <v>28.832839914633482</v>
          </cell>
          <cell r="J2056">
            <v>61.291602084604719</v>
          </cell>
          <cell r="K2056">
            <v>12.559423509537597</v>
          </cell>
          <cell r="L2056">
            <v>254.41918968508466</v>
          </cell>
          <cell r="M2056">
            <v>114.45843897455995</v>
          </cell>
          <cell r="N2056">
            <v>95.704713505396896</v>
          </cell>
          <cell r="O2056">
            <v>44.669985384954394</v>
          </cell>
          <cell r="P2056">
            <v>254.83313786491127</v>
          </cell>
          <cell r="Q2056">
            <v>115.9207766273444</v>
          </cell>
          <cell r="R2056">
            <v>91.448775122773924</v>
          </cell>
          <cell r="S2056">
            <v>14.692314112448297</v>
          </cell>
          <cell r="T2056">
            <v>222.06186586256661</v>
          </cell>
          <cell r="U2056">
            <v>731.31419341256253</v>
          </cell>
        </row>
        <row r="2057">
          <cell r="B2057" t="str">
            <v>South East</v>
          </cell>
          <cell r="C2057" t="str">
            <v>Oxfordshire</v>
          </cell>
          <cell r="D2057" t="str">
            <v>West Oxfordshire</v>
          </cell>
          <cell r="E2057" t="str">
            <v>38UF</v>
          </cell>
          <cell r="F2057">
            <v>2010</v>
          </cell>
          <cell r="G2057">
            <v>149.24808107063583</v>
          </cell>
          <cell r="H2057">
            <v>35.852400127202245</v>
          </cell>
          <cell r="J2057">
            <v>66.26855611181908</v>
          </cell>
          <cell r="K2057">
            <v>12.707499798540317</v>
          </cell>
          <cell r="L2057">
            <v>264.07653710819744</v>
          </cell>
          <cell r="M2057">
            <v>118.65524025531866</v>
          </cell>
          <cell r="N2057">
            <v>105.93999412894637</v>
          </cell>
          <cell r="O2057">
            <v>49.592511966462133</v>
          </cell>
          <cell r="P2057">
            <v>274.1877463507272</v>
          </cell>
          <cell r="Q2057">
            <v>112.58054224191396</v>
          </cell>
          <cell r="R2057">
            <v>90.262249952831752</v>
          </cell>
          <cell r="S2057">
            <v>15.102501535896776</v>
          </cell>
          <cell r="T2057">
            <v>217.94529373064248</v>
          </cell>
          <cell r="U2057">
            <v>756.20957718956709</v>
          </cell>
        </row>
        <row r="2058">
          <cell r="B2058" t="str">
            <v>South East</v>
          </cell>
          <cell r="C2058" t="str">
            <v>Oxfordshire</v>
          </cell>
          <cell r="D2058" t="str">
            <v>West Oxfordshire</v>
          </cell>
          <cell r="E2058" t="str">
            <v>38UF</v>
          </cell>
          <cell r="F2058">
            <v>2011</v>
          </cell>
          <cell r="G2058">
            <v>143.83237552440536</v>
          </cell>
          <cell r="H2058">
            <v>36.337615949883961</v>
          </cell>
          <cell r="J2058">
            <v>60.585098553266569</v>
          </cell>
          <cell r="K2058">
            <v>12.992906209069181</v>
          </cell>
          <cell r="L2058">
            <v>253.74799623662508</v>
          </cell>
          <cell r="M2058">
            <v>113.31615913254879</v>
          </cell>
          <cell r="N2058">
            <v>88.944407535526622</v>
          </cell>
          <cell r="O2058">
            <v>41.488059571667065</v>
          </cell>
          <cell r="P2058">
            <v>243.74862623974246</v>
          </cell>
          <cell r="Q2058">
            <v>111.66849398096474</v>
          </cell>
          <cell r="R2058">
            <v>86.888093103603182</v>
          </cell>
          <cell r="S2058">
            <v>15.169966117564895</v>
          </cell>
          <cell r="T2058">
            <v>213.72655320213281</v>
          </cell>
          <cell r="U2058">
            <v>711.2231756785003</v>
          </cell>
        </row>
        <row r="2059">
          <cell r="B2059" t="str">
            <v>South East</v>
          </cell>
          <cell r="C2059" t="str">
            <v>Oxfordshire Total</v>
          </cell>
          <cell r="D2059" t="str">
            <v>Oxfordshire Total</v>
          </cell>
          <cell r="F2059">
            <v>2005</v>
          </cell>
          <cell r="G2059">
            <v>1325.8772346509106</v>
          </cell>
          <cell r="H2059">
            <v>523.44469689743414</v>
          </cell>
          <cell r="J2059">
            <v>249.51510700201061</v>
          </cell>
          <cell r="K2059">
            <v>56.062617989628222</v>
          </cell>
          <cell r="L2059">
            <v>2154.8996565399834</v>
          </cell>
          <cell r="M2059">
            <v>722.18337879562102</v>
          </cell>
          <cell r="N2059">
            <v>707.18005544716311</v>
          </cell>
          <cell r="O2059">
            <v>184.87297881704583</v>
          </cell>
          <cell r="P2059">
            <v>1614.2364130598298</v>
          </cell>
          <cell r="Q2059">
            <v>983.61430213300116</v>
          </cell>
          <cell r="R2059">
            <v>429.28860708344678</v>
          </cell>
          <cell r="S2059">
            <v>73.529595220817157</v>
          </cell>
          <cell r="T2059">
            <v>1486.4325044372649</v>
          </cell>
          <cell r="U2059">
            <v>5255.5685740370782</v>
          </cell>
        </row>
        <row r="2060">
          <cell r="B2060" t="str">
            <v>South East</v>
          </cell>
          <cell r="C2060" t="str">
            <v>Oxfordshire Total</v>
          </cell>
          <cell r="D2060" t="str">
            <v>Oxfordshire Total</v>
          </cell>
          <cell r="F2060">
            <v>2006</v>
          </cell>
          <cell r="G2060">
            <v>1407.737760182684</v>
          </cell>
          <cell r="H2060">
            <v>493.87838120030011</v>
          </cell>
          <cell r="J2060">
            <v>245.20350690722378</v>
          </cell>
          <cell r="K2060">
            <v>52.011770525818811</v>
          </cell>
          <cell r="L2060">
            <v>2198.8314188160271</v>
          </cell>
          <cell r="M2060">
            <v>744.68889497128873</v>
          </cell>
          <cell r="N2060">
            <v>693.65536334330955</v>
          </cell>
          <cell r="O2060">
            <v>185.54025053660902</v>
          </cell>
          <cell r="P2060">
            <v>1623.8845088512073</v>
          </cell>
          <cell r="Q2060">
            <v>959.74418437638747</v>
          </cell>
          <cell r="R2060">
            <v>427.1284543873457</v>
          </cell>
          <cell r="S2060">
            <v>75.549156598547981</v>
          </cell>
          <cell r="T2060">
            <v>1462.4217953622813</v>
          </cell>
          <cell r="U2060">
            <v>5285.1377230295147</v>
          </cell>
        </row>
        <row r="2061">
          <cell r="B2061" t="str">
            <v>South East</v>
          </cell>
          <cell r="C2061" t="str">
            <v>Oxfordshire Total</v>
          </cell>
          <cell r="D2061" t="str">
            <v>Oxfordshire Total</v>
          </cell>
          <cell r="F2061">
            <v>2007</v>
          </cell>
          <cell r="G2061">
            <v>1300.8390610190268</v>
          </cell>
          <cell r="H2061">
            <v>465.83497110457625</v>
          </cell>
          <cell r="J2061">
            <v>246.75483344753061</v>
          </cell>
          <cell r="K2061">
            <v>49.811381485870356</v>
          </cell>
          <cell r="L2061">
            <v>2063.2402470570041</v>
          </cell>
          <cell r="M2061">
            <v>749.23117674974344</v>
          </cell>
          <cell r="N2061">
            <v>675.63471083475724</v>
          </cell>
          <cell r="O2061">
            <v>172.81927224223139</v>
          </cell>
          <cell r="P2061">
            <v>1597.6851598267322</v>
          </cell>
          <cell r="Q2061">
            <v>956.65574949797383</v>
          </cell>
          <cell r="R2061">
            <v>442.97237325621455</v>
          </cell>
          <cell r="S2061">
            <v>76.968870967794601</v>
          </cell>
          <cell r="T2061">
            <v>1476.5969937219829</v>
          </cell>
          <cell r="U2061">
            <v>5137.5224006057188</v>
          </cell>
        </row>
        <row r="2062">
          <cell r="B2062" t="str">
            <v>South East</v>
          </cell>
          <cell r="C2062" t="str">
            <v>Oxfordshire Total</v>
          </cell>
          <cell r="D2062" t="str">
            <v>Oxfordshire Total</v>
          </cell>
          <cell r="F2062">
            <v>2008</v>
          </cell>
          <cell r="G2062">
            <v>1398.7474730267215</v>
          </cell>
          <cell r="H2062">
            <v>438.70110077757619</v>
          </cell>
          <cell r="J2062">
            <v>221.86190157330992</v>
          </cell>
          <cell r="K2062">
            <v>50.687002533054375</v>
          </cell>
          <cell r="L2062">
            <v>2109.9974779106619</v>
          </cell>
          <cell r="M2062">
            <v>716.6926266256695</v>
          </cell>
          <cell r="N2062">
            <v>687.76181833996225</v>
          </cell>
          <cell r="O2062">
            <v>183.19622051388603</v>
          </cell>
          <cell r="P2062">
            <v>1587.650665479518</v>
          </cell>
          <cell r="Q2062">
            <v>903.72479934211378</v>
          </cell>
          <cell r="R2062">
            <v>436.25216898872873</v>
          </cell>
          <cell r="S2062">
            <v>78.55731382714032</v>
          </cell>
          <cell r="T2062">
            <v>1418.5342821579829</v>
          </cell>
          <cell r="U2062">
            <v>5116.1824255481633</v>
          </cell>
        </row>
        <row r="2063">
          <cell r="B2063" t="str">
            <v>South East</v>
          </cell>
          <cell r="C2063" t="str">
            <v>Oxfordshire Total</v>
          </cell>
          <cell r="D2063" t="str">
            <v>Oxfordshire Total</v>
          </cell>
          <cell r="F2063">
            <v>2009</v>
          </cell>
          <cell r="G2063">
            <v>1193.7631850818884</v>
          </cell>
          <cell r="H2063">
            <v>401.94170140900923</v>
          </cell>
          <cell r="J2063">
            <v>198.69097635456691</v>
          </cell>
          <cell r="K2063">
            <v>50.911126650387772</v>
          </cell>
          <cell r="L2063">
            <v>1845.3069894958523</v>
          </cell>
          <cell r="M2063">
            <v>642.9343413212199</v>
          </cell>
          <cell r="N2063">
            <v>606.49946371280964</v>
          </cell>
          <cell r="O2063">
            <v>181.89642229697637</v>
          </cell>
          <cell r="P2063">
            <v>1431.330227331006</v>
          </cell>
          <cell r="Q2063">
            <v>866.50685844934173</v>
          </cell>
          <cell r="R2063">
            <v>420.28386545607543</v>
          </cell>
          <cell r="S2063">
            <v>78.631452618834814</v>
          </cell>
          <cell r="T2063">
            <v>1365.4221765242519</v>
          </cell>
          <cell r="U2063">
            <v>4642.05939335111</v>
          </cell>
        </row>
        <row r="2064">
          <cell r="B2064" t="str">
            <v>South East</v>
          </cell>
          <cell r="C2064" t="str">
            <v>Oxfordshire Total</v>
          </cell>
          <cell r="D2064" t="str">
            <v>Oxfordshire Total</v>
          </cell>
          <cell r="F2064">
            <v>2010</v>
          </cell>
          <cell r="G2064">
            <v>1232.490556125769</v>
          </cell>
          <cell r="H2064">
            <v>458.67214549009884</v>
          </cell>
          <cell r="J2064">
            <v>214.0687663746825</v>
          </cell>
          <cell r="K2064">
            <v>51.452442142904189</v>
          </cell>
          <cell r="L2064">
            <v>1956.6839101334544</v>
          </cell>
          <cell r="M2064">
            <v>660.97681869871326</v>
          </cell>
          <cell r="N2064">
            <v>671.74264185490915</v>
          </cell>
          <cell r="O2064">
            <v>201.27037446168978</v>
          </cell>
          <cell r="P2064">
            <v>1533.9898350153121</v>
          </cell>
          <cell r="Q2064">
            <v>854.98818989405675</v>
          </cell>
          <cell r="R2064">
            <v>414.76052677987479</v>
          </cell>
          <cell r="S2064">
            <v>80.750756342788108</v>
          </cell>
          <cell r="T2064">
            <v>1350.4994730167195</v>
          </cell>
          <cell r="U2064">
            <v>4841.1732181654861</v>
          </cell>
        </row>
        <row r="2065">
          <cell r="B2065" t="str">
            <v>South East</v>
          </cell>
          <cell r="C2065" t="str">
            <v>Oxfordshire Total</v>
          </cell>
          <cell r="D2065" t="str">
            <v>Oxfordshire Total</v>
          </cell>
          <cell r="F2065">
            <v>2011</v>
          </cell>
          <cell r="G2065">
            <v>1124.6638473143728</v>
          </cell>
          <cell r="H2065">
            <v>389.65172591179436</v>
          </cell>
          <cell r="J2065">
            <v>197.10659737088929</v>
          </cell>
          <cell r="K2065">
            <v>52.530571807824785</v>
          </cell>
          <cell r="L2065">
            <v>1763.9527424048811</v>
          </cell>
          <cell r="M2065">
            <v>629.54603989283657</v>
          </cell>
          <cell r="N2065">
            <v>562.6483721802955</v>
          </cell>
          <cell r="O2065">
            <v>169.90897316795272</v>
          </cell>
          <cell r="P2065">
            <v>1362.1033852410849</v>
          </cell>
          <cell r="Q2065">
            <v>849.51691527382013</v>
          </cell>
          <cell r="R2065">
            <v>399.37971792207981</v>
          </cell>
          <cell r="S2065">
            <v>80.990637961138319</v>
          </cell>
          <cell r="T2065">
            <v>1329.8872711570384</v>
          </cell>
          <cell r="U2065">
            <v>4455.943398803005</v>
          </cell>
        </row>
        <row r="2066">
          <cell r="B2066" t="str">
            <v>South East</v>
          </cell>
          <cell r="C2066" t="str">
            <v>Portsmouth</v>
          </cell>
          <cell r="D2066" t="str">
            <v>Portsmouth</v>
          </cell>
          <cell r="E2066" t="str">
            <v>00MR</v>
          </cell>
          <cell r="F2066">
            <v>2005</v>
          </cell>
          <cell r="G2066">
            <v>375.68896464246041</v>
          </cell>
          <cell r="H2066">
            <v>109.3319907122</v>
          </cell>
          <cell r="J2066">
            <v>39.865429282462713</v>
          </cell>
          <cell r="K2066">
            <v>0.44277554188434315</v>
          </cell>
          <cell r="L2066">
            <v>525.32916017900743</v>
          </cell>
          <cell r="M2066">
            <v>186.85644337226211</v>
          </cell>
          <cell r="N2066">
            <v>219.17292400059102</v>
          </cell>
          <cell r="O2066">
            <v>6.14976276575032</v>
          </cell>
          <cell r="P2066">
            <v>412.17913013860345</v>
          </cell>
          <cell r="Q2066">
            <v>117.53306389204133</v>
          </cell>
          <cell r="R2066">
            <v>110.9174874312157</v>
          </cell>
          <cell r="S2066">
            <v>1.1519673318840769</v>
          </cell>
          <cell r="T2066">
            <v>229.6025186551411</v>
          </cell>
          <cell r="U2066">
            <v>1167.110808972752</v>
          </cell>
        </row>
        <row r="2067">
          <cell r="B2067" t="str">
            <v>South East</v>
          </cell>
          <cell r="C2067" t="str">
            <v>Portsmouth</v>
          </cell>
          <cell r="D2067" t="str">
            <v>Portsmouth</v>
          </cell>
          <cell r="E2067" t="str">
            <v>00MR</v>
          </cell>
          <cell r="F2067">
            <v>2006</v>
          </cell>
          <cell r="G2067">
            <v>385.83397602671755</v>
          </cell>
          <cell r="H2067">
            <v>97.670153569648903</v>
          </cell>
          <cell r="J2067">
            <v>37.70309516459541</v>
          </cell>
          <cell r="K2067">
            <v>0.41207524133897983</v>
          </cell>
          <cell r="L2067">
            <v>521.61930000230075</v>
          </cell>
          <cell r="M2067">
            <v>188.40770774237052</v>
          </cell>
          <cell r="N2067">
            <v>206.40372376986136</v>
          </cell>
          <cell r="O2067">
            <v>6.1665428378366842</v>
          </cell>
          <cell r="P2067">
            <v>400.97797435006856</v>
          </cell>
          <cell r="Q2067">
            <v>113.91185877652929</v>
          </cell>
          <cell r="R2067">
            <v>109.61730566133517</v>
          </cell>
          <cell r="S2067">
            <v>1.18303833278224</v>
          </cell>
          <cell r="T2067">
            <v>224.71220277064668</v>
          </cell>
          <cell r="U2067">
            <v>1147.309477123016</v>
          </cell>
        </row>
        <row r="2068">
          <cell r="B2068" t="str">
            <v>South East</v>
          </cell>
          <cell r="C2068" t="str">
            <v>Portsmouth</v>
          </cell>
          <cell r="D2068" t="str">
            <v>Portsmouth</v>
          </cell>
          <cell r="E2068" t="str">
            <v>00MR</v>
          </cell>
          <cell r="F2068">
            <v>2007</v>
          </cell>
          <cell r="G2068">
            <v>364.90881886754573</v>
          </cell>
          <cell r="H2068">
            <v>88.384237015880203</v>
          </cell>
          <cell r="J2068">
            <v>39.047733441713355</v>
          </cell>
          <cell r="K2068">
            <v>0.39470375009951747</v>
          </cell>
          <cell r="L2068">
            <v>492.73549307523882</v>
          </cell>
          <cell r="M2068">
            <v>182.53572313435012</v>
          </cell>
          <cell r="N2068">
            <v>194.72843190818398</v>
          </cell>
          <cell r="O2068">
            <v>6.1553212070980567</v>
          </cell>
          <cell r="P2068">
            <v>383.41947624963211</v>
          </cell>
          <cell r="Q2068">
            <v>109.54430668328337</v>
          </cell>
          <cell r="R2068">
            <v>112.75646162230447</v>
          </cell>
          <cell r="S2068">
            <v>1.1059604981604994</v>
          </cell>
          <cell r="T2068">
            <v>223.40672880374834</v>
          </cell>
          <cell r="U2068">
            <v>1099.5616981286194</v>
          </cell>
        </row>
        <row r="2069">
          <cell r="B2069" t="str">
            <v>South East</v>
          </cell>
          <cell r="C2069" t="str">
            <v>Portsmouth</v>
          </cell>
          <cell r="D2069" t="str">
            <v>Portsmouth</v>
          </cell>
          <cell r="E2069" t="str">
            <v>00MR</v>
          </cell>
          <cell r="F2069">
            <v>2008</v>
          </cell>
          <cell r="G2069">
            <v>377.9700191781896</v>
          </cell>
          <cell r="H2069">
            <v>91.32623514419619</v>
          </cell>
          <cell r="J2069">
            <v>32.191446126335649</v>
          </cell>
          <cell r="K2069">
            <v>0.37677918795787319</v>
          </cell>
          <cell r="L2069">
            <v>501.86447963667928</v>
          </cell>
          <cell r="M2069">
            <v>183.75624662166231</v>
          </cell>
          <cell r="N2069">
            <v>198.63730163436495</v>
          </cell>
          <cell r="O2069">
            <v>6.0833130576658618</v>
          </cell>
          <cell r="P2069">
            <v>388.47686131369312</v>
          </cell>
          <cell r="Q2069">
            <v>103.37027450690898</v>
          </cell>
          <cell r="R2069">
            <v>109.67830871291522</v>
          </cell>
          <cell r="S2069">
            <v>1.1049955775605065</v>
          </cell>
          <cell r="T2069">
            <v>214.15357879738471</v>
          </cell>
          <cell r="U2069">
            <v>1104.494919747757</v>
          </cell>
        </row>
        <row r="2070">
          <cell r="B2070" t="str">
            <v>South East</v>
          </cell>
          <cell r="C2070" t="str">
            <v>Portsmouth</v>
          </cell>
          <cell r="D2070" t="str">
            <v>Portsmouth</v>
          </cell>
          <cell r="E2070" t="str">
            <v>00MR</v>
          </cell>
          <cell r="F2070">
            <v>2009</v>
          </cell>
          <cell r="G2070">
            <v>333.16129490174416</v>
          </cell>
          <cell r="H2070">
            <v>86.922493096005823</v>
          </cell>
          <cell r="J2070">
            <v>29.256503841741136</v>
          </cell>
          <cell r="K2070">
            <v>0.36054736855700897</v>
          </cell>
          <cell r="L2070">
            <v>449.70083920804814</v>
          </cell>
          <cell r="M2070">
            <v>166.10549089451445</v>
          </cell>
          <cell r="N2070">
            <v>175.3683315233317</v>
          </cell>
          <cell r="O2070">
            <v>6.0873489534822172</v>
          </cell>
          <cell r="P2070">
            <v>347.56117137132833</v>
          </cell>
          <cell r="Q2070">
            <v>101.15049509313273</v>
          </cell>
          <cell r="R2070">
            <v>105.75456751432307</v>
          </cell>
          <cell r="S2070">
            <v>0.97865119802444356</v>
          </cell>
          <cell r="T2070">
            <v>207.88371380548026</v>
          </cell>
          <cell r="U2070">
            <v>1005.1457243848566</v>
          </cell>
        </row>
        <row r="2071">
          <cell r="B2071" t="str">
            <v>South East</v>
          </cell>
          <cell r="C2071" t="str">
            <v>Portsmouth</v>
          </cell>
          <cell r="D2071" t="str">
            <v>Portsmouth</v>
          </cell>
          <cell r="E2071" t="str">
            <v>00MR</v>
          </cell>
          <cell r="F2071">
            <v>2010</v>
          </cell>
          <cell r="G2071">
            <v>340.98946783434292</v>
          </cell>
          <cell r="H2071">
            <v>98.980183306878018</v>
          </cell>
          <cell r="J2071">
            <v>32.515442234729207</v>
          </cell>
          <cell r="K2071">
            <v>0.36725081406679239</v>
          </cell>
          <cell r="L2071">
            <v>472.85234419001694</v>
          </cell>
          <cell r="M2071">
            <v>170.68506149390376</v>
          </cell>
          <cell r="N2071">
            <v>195.87769988371326</v>
          </cell>
          <cell r="O2071">
            <v>6.162036079599412</v>
          </cell>
          <cell r="P2071">
            <v>372.72479745721643</v>
          </cell>
          <cell r="Q2071">
            <v>102.12479703513804</v>
          </cell>
          <cell r="R2071">
            <v>103.31133911461258</v>
          </cell>
          <cell r="S2071">
            <v>0.99738110764469257</v>
          </cell>
          <cell r="T2071">
            <v>206.43351725739529</v>
          </cell>
          <cell r="U2071">
            <v>1052.0106589046288</v>
          </cell>
        </row>
        <row r="2072">
          <cell r="B2072" t="str">
            <v>South East</v>
          </cell>
          <cell r="C2072" t="str">
            <v>Portsmouth</v>
          </cell>
          <cell r="D2072" t="str">
            <v>Portsmouth</v>
          </cell>
          <cell r="E2072" t="str">
            <v>00MR</v>
          </cell>
          <cell r="F2072">
            <v>2011</v>
          </cell>
          <cell r="G2072">
            <v>338.49958556705906</v>
          </cell>
          <cell r="H2072">
            <v>77.371671135509516</v>
          </cell>
          <cell r="J2072">
            <v>30.622759494200618</v>
          </cell>
          <cell r="K2072">
            <v>0.3804252623079043</v>
          </cell>
          <cell r="L2072">
            <v>446.8744414590771</v>
          </cell>
          <cell r="M2072">
            <v>161.08147805992706</v>
          </cell>
          <cell r="N2072">
            <v>157.91388393655188</v>
          </cell>
          <cell r="O2072">
            <v>6.187343572235541</v>
          </cell>
          <cell r="P2072">
            <v>325.18270556871448</v>
          </cell>
          <cell r="Q2072">
            <v>102.91289172623189</v>
          </cell>
          <cell r="R2072">
            <v>101.56905585854453</v>
          </cell>
          <cell r="S2072">
            <v>0.91679207441397259</v>
          </cell>
          <cell r="T2072">
            <v>205.3987396591904</v>
          </cell>
          <cell r="U2072">
            <v>977.45588668698201</v>
          </cell>
        </row>
        <row r="2073">
          <cell r="B2073" t="str">
            <v>South East</v>
          </cell>
          <cell r="C2073" t="str">
            <v>Reading</v>
          </cell>
          <cell r="D2073" t="str">
            <v>Reading</v>
          </cell>
          <cell r="E2073" t="str">
            <v>00MC</v>
          </cell>
          <cell r="F2073">
            <v>2005</v>
          </cell>
          <cell r="G2073">
            <v>349.46871012687518</v>
          </cell>
          <cell r="H2073">
            <v>124.09112190498142</v>
          </cell>
          <cell r="J2073">
            <v>24.412164380376115</v>
          </cell>
          <cell r="K2073">
            <v>0.39975176293432063</v>
          </cell>
          <cell r="L2073">
            <v>498.37174817516706</v>
          </cell>
          <cell r="M2073">
            <v>155.27843423081137</v>
          </cell>
          <cell r="N2073">
            <v>187.54185013425786</v>
          </cell>
          <cell r="O2073">
            <v>5.9361042218421218</v>
          </cell>
          <cell r="P2073">
            <v>348.75638858691138</v>
          </cell>
          <cell r="Q2073">
            <v>73.036483690351304</v>
          </cell>
          <cell r="R2073">
            <v>51.055470105001135</v>
          </cell>
          <cell r="S2073">
            <v>4.9277254027380337</v>
          </cell>
          <cell r="T2073">
            <v>129.01967919809047</v>
          </cell>
          <cell r="U2073">
            <v>976.14781596016894</v>
          </cell>
        </row>
        <row r="2074">
          <cell r="B2074" t="str">
            <v>South East</v>
          </cell>
          <cell r="C2074" t="str">
            <v>Reading</v>
          </cell>
          <cell r="D2074" t="str">
            <v>Reading</v>
          </cell>
          <cell r="E2074" t="str">
            <v>00MC</v>
          </cell>
          <cell r="F2074">
            <v>2006</v>
          </cell>
          <cell r="G2074">
            <v>356.6965944718865</v>
          </cell>
          <cell r="H2074">
            <v>110.09159135564219</v>
          </cell>
          <cell r="J2074">
            <v>22.969389041051581</v>
          </cell>
          <cell r="K2074">
            <v>0.37140606790096642</v>
          </cell>
          <cell r="L2074">
            <v>490.12898093648124</v>
          </cell>
          <cell r="M2074">
            <v>159.43072426998953</v>
          </cell>
          <cell r="N2074">
            <v>175.82354997370328</v>
          </cell>
          <cell r="O2074">
            <v>5.9633795888849743</v>
          </cell>
          <cell r="P2074">
            <v>341.21765383257775</v>
          </cell>
          <cell r="Q2074">
            <v>69.796984505332247</v>
          </cell>
          <cell r="R2074">
            <v>48.926926452472067</v>
          </cell>
          <cell r="S2074">
            <v>5.0123679520811191</v>
          </cell>
          <cell r="T2074">
            <v>123.73627890988544</v>
          </cell>
          <cell r="U2074">
            <v>955.08291367894458</v>
          </cell>
        </row>
        <row r="2075">
          <cell r="B2075" t="str">
            <v>South East</v>
          </cell>
          <cell r="C2075" t="str">
            <v>Reading</v>
          </cell>
          <cell r="D2075" t="str">
            <v>Reading</v>
          </cell>
          <cell r="E2075" t="str">
            <v>00MC</v>
          </cell>
          <cell r="F2075">
            <v>2007</v>
          </cell>
          <cell r="G2075">
            <v>325.42516718787988</v>
          </cell>
          <cell r="H2075">
            <v>102.79654008354164</v>
          </cell>
          <cell r="J2075">
            <v>23.825662332582013</v>
          </cell>
          <cell r="K2075">
            <v>0.35563258951304699</v>
          </cell>
          <cell r="L2075">
            <v>452.40300219351656</v>
          </cell>
          <cell r="M2075">
            <v>159.50200085933096</v>
          </cell>
          <cell r="N2075">
            <v>170.65123848514708</v>
          </cell>
          <cell r="O2075">
            <v>5.8346885339048047</v>
          </cell>
          <cell r="P2075">
            <v>335.98792787838283</v>
          </cell>
          <cell r="Q2075">
            <v>68.49868049470345</v>
          </cell>
          <cell r="R2075">
            <v>50.111233902485388</v>
          </cell>
          <cell r="S2075">
            <v>5.0709334552283156</v>
          </cell>
          <cell r="T2075">
            <v>123.68084785241716</v>
          </cell>
          <cell r="U2075">
            <v>912.07177792431651</v>
          </cell>
        </row>
        <row r="2076">
          <cell r="B2076" t="str">
            <v>South East</v>
          </cell>
          <cell r="C2076" t="str">
            <v>Reading</v>
          </cell>
          <cell r="D2076" t="str">
            <v>Reading</v>
          </cell>
          <cell r="E2076" t="str">
            <v>00MC</v>
          </cell>
          <cell r="F2076">
            <v>2008</v>
          </cell>
          <cell r="G2076">
            <v>333.85253735388585</v>
          </cell>
          <cell r="H2076">
            <v>113.36812691577155</v>
          </cell>
          <cell r="J2076">
            <v>17.621321900449864</v>
          </cell>
          <cell r="K2076">
            <v>0.34082155955346766</v>
          </cell>
          <cell r="L2076">
            <v>465.18280772966074</v>
          </cell>
          <cell r="M2076">
            <v>154.63733491426308</v>
          </cell>
          <cell r="N2076">
            <v>175.07772718693383</v>
          </cell>
          <cell r="O2076">
            <v>6.0954217550326319</v>
          </cell>
          <cell r="P2076">
            <v>335.81048385622955</v>
          </cell>
          <cell r="Q2076">
            <v>65.423970934224272</v>
          </cell>
          <cell r="R2076">
            <v>49.194420142483338</v>
          </cell>
          <cell r="S2076">
            <v>5.0845526209095349</v>
          </cell>
          <cell r="T2076">
            <v>119.70294369761714</v>
          </cell>
          <cell r="U2076">
            <v>920.69623528350735</v>
          </cell>
        </row>
        <row r="2077">
          <cell r="B2077" t="str">
            <v>South East</v>
          </cell>
          <cell r="C2077" t="str">
            <v>Reading</v>
          </cell>
          <cell r="D2077" t="str">
            <v>Reading</v>
          </cell>
          <cell r="E2077" t="str">
            <v>00MC</v>
          </cell>
          <cell r="F2077">
            <v>2009</v>
          </cell>
          <cell r="G2077">
            <v>282.29664902708828</v>
          </cell>
          <cell r="H2077">
            <v>96.972229203300344</v>
          </cell>
          <cell r="J2077">
            <v>14.090592984704044</v>
          </cell>
          <cell r="K2077">
            <v>0.33955858541491712</v>
          </cell>
          <cell r="L2077">
            <v>393.69902980050756</v>
          </cell>
          <cell r="M2077">
            <v>138.64597008591218</v>
          </cell>
          <cell r="N2077">
            <v>152.18114907127381</v>
          </cell>
          <cell r="O2077">
            <v>6.0934418249624347</v>
          </cell>
          <cell r="P2077">
            <v>296.9205609821484</v>
          </cell>
          <cell r="Q2077">
            <v>62.616989959566979</v>
          </cell>
          <cell r="R2077">
            <v>47.935196940946213</v>
          </cell>
          <cell r="S2077">
            <v>5.0757647066281582</v>
          </cell>
          <cell r="T2077">
            <v>115.62795160714136</v>
          </cell>
          <cell r="U2077">
            <v>806.24754238979733</v>
          </cell>
        </row>
        <row r="2078">
          <cell r="B2078" t="str">
            <v>South East</v>
          </cell>
          <cell r="C2078" t="str">
            <v>Reading</v>
          </cell>
          <cell r="D2078" t="str">
            <v>Reading</v>
          </cell>
          <cell r="E2078" t="str">
            <v>00MC</v>
          </cell>
          <cell r="F2078">
            <v>2010</v>
          </cell>
          <cell r="G2078">
            <v>276.04662319141465</v>
          </cell>
          <cell r="H2078">
            <v>105.45620052157504</v>
          </cell>
          <cell r="J2078">
            <v>15.491696017482258</v>
          </cell>
          <cell r="K2078">
            <v>0.34430907509310033</v>
          </cell>
          <cell r="L2078">
            <v>397.33882880556507</v>
          </cell>
          <cell r="M2078">
            <v>140.67401131803689</v>
          </cell>
          <cell r="N2078">
            <v>166.70192767783877</v>
          </cell>
          <cell r="O2078">
            <v>6.3182267086863</v>
          </cell>
          <cell r="P2078">
            <v>313.69416570456201</v>
          </cell>
          <cell r="Q2078">
            <v>62.466001267616022</v>
          </cell>
          <cell r="R2078">
            <v>46.717970263135783</v>
          </cell>
          <cell r="S2078">
            <v>5.2410359994890889</v>
          </cell>
          <cell r="T2078">
            <v>114.42500753024089</v>
          </cell>
          <cell r="U2078">
            <v>825.45800204036789</v>
          </cell>
        </row>
        <row r="2079">
          <cell r="B2079" t="str">
            <v>South East</v>
          </cell>
          <cell r="C2079" t="str">
            <v>Reading</v>
          </cell>
          <cell r="D2079" t="str">
            <v>Reading</v>
          </cell>
          <cell r="E2079" t="str">
            <v>00MC</v>
          </cell>
          <cell r="F2079">
            <v>2011</v>
          </cell>
          <cell r="G2079">
            <v>256.71941857198453</v>
          </cell>
          <cell r="H2079">
            <v>64.203486018707011</v>
          </cell>
          <cell r="J2079">
            <v>14.587350748719194</v>
          </cell>
          <cell r="K2079">
            <v>0.3528711209583148</v>
          </cell>
          <cell r="L2079">
            <v>335.86312646036902</v>
          </cell>
          <cell r="M2079">
            <v>133.91731681356183</v>
          </cell>
          <cell r="N2079">
            <v>139.39877941062238</v>
          </cell>
          <cell r="O2079">
            <v>6.0549090681033215</v>
          </cell>
          <cell r="P2079">
            <v>279.37100529228752</v>
          </cell>
          <cell r="Q2079">
            <v>60.531151600508878</v>
          </cell>
          <cell r="R2079">
            <v>46.719432068475882</v>
          </cell>
          <cell r="S2079">
            <v>5.2198145141309862</v>
          </cell>
          <cell r="T2079">
            <v>112.47039818311575</v>
          </cell>
          <cell r="U2079">
            <v>727.70452993577237</v>
          </cell>
        </row>
        <row r="2080">
          <cell r="B2080" t="str">
            <v>South East</v>
          </cell>
          <cell r="C2080" t="str">
            <v>Slough</v>
          </cell>
          <cell r="D2080" t="str">
            <v>Slough</v>
          </cell>
          <cell r="E2080" t="str">
            <v>00MD</v>
          </cell>
          <cell r="F2080">
            <v>2005</v>
          </cell>
          <cell r="G2080">
            <v>173.43143891848956</v>
          </cell>
          <cell r="H2080">
            <v>110.33855603835573</v>
          </cell>
          <cell r="J2080">
            <v>43.712713215068391</v>
          </cell>
          <cell r="K2080">
            <v>0.23081407580551738</v>
          </cell>
          <cell r="L2080">
            <v>327.7135222477192</v>
          </cell>
          <cell r="M2080">
            <v>104.69614596237251</v>
          </cell>
          <cell r="N2080">
            <v>138.37550357774305</v>
          </cell>
          <cell r="O2080">
            <v>4.038796786177552</v>
          </cell>
          <cell r="P2080">
            <v>247.11044632629313</v>
          </cell>
          <cell r="Q2080">
            <v>44.855654524319547</v>
          </cell>
          <cell r="R2080">
            <v>53.060084980329101</v>
          </cell>
          <cell r="S2080">
            <v>1.8809183390567497</v>
          </cell>
          <cell r="T2080">
            <v>99.796657843705404</v>
          </cell>
          <cell r="U2080">
            <v>674.62062641771763</v>
          </cell>
        </row>
        <row r="2081">
          <cell r="B2081" t="str">
            <v>South East</v>
          </cell>
          <cell r="C2081" t="str">
            <v>Slough</v>
          </cell>
          <cell r="D2081" t="str">
            <v>Slough</v>
          </cell>
          <cell r="E2081" t="str">
            <v>00MD</v>
          </cell>
          <cell r="F2081">
            <v>2006</v>
          </cell>
          <cell r="G2081">
            <v>191.99912982720051</v>
          </cell>
          <cell r="H2081">
            <v>97.469301497136996</v>
          </cell>
          <cell r="I2081">
            <v>0.70976400000000006</v>
          </cell>
          <cell r="J2081">
            <v>44.12333549534489</v>
          </cell>
          <cell r="K2081">
            <v>0.2146385295542316</v>
          </cell>
          <cell r="L2081">
            <v>334.51616934923663</v>
          </cell>
          <cell r="M2081">
            <v>109.31167583423095</v>
          </cell>
          <cell r="N2081">
            <v>133.63233096651842</v>
          </cell>
          <cell r="O2081">
            <v>4.0423417295298565</v>
          </cell>
          <cell r="P2081">
            <v>246.98634853027923</v>
          </cell>
          <cell r="Q2081">
            <v>43.834540323033551</v>
          </cell>
          <cell r="R2081">
            <v>53.24622253089386</v>
          </cell>
          <cell r="S2081">
            <v>1.8333904230550593</v>
          </cell>
          <cell r="T2081">
            <v>98.914153276982475</v>
          </cell>
          <cell r="U2081">
            <v>680.41667115649852</v>
          </cell>
        </row>
        <row r="2082">
          <cell r="B2082" t="str">
            <v>South East</v>
          </cell>
          <cell r="C2082" t="str">
            <v>Slough</v>
          </cell>
          <cell r="D2082" t="str">
            <v>Slough</v>
          </cell>
          <cell r="E2082" t="str">
            <v>00MD</v>
          </cell>
          <cell r="F2082">
            <v>2007</v>
          </cell>
          <cell r="G2082">
            <v>184.26578210718597</v>
          </cell>
          <cell r="H2082">
            <v>103.95161629357413</v>
          </cell>
          <cell r="I2082">
            <v>3.5881119999999997</v>
          </cell>
          <cell r="J2082">
            <v>46.348398464510474</v>
          </cell>
          <cell r="K2082">
            <v>0.20557596545126389</v>
          </cell>
          <cell r="L2082">
            <v>338.35948483072184</v>
          </cell>
          <cell r="M2082">
            <v>110.02159939245318</v>
          </cell>
          <cell r="N2082">
            <v>128.01737665917514</v>
          </cell>
          <cell r="O2082">
            <v>3.9940955365471811</v>
          </cell>
          <cell r="P2082">
            <v>242.03307158817549</v>
          </cell>
          <cell r="Q2082">
            <v>44.223687206394139</v>
          </cell>
          <cell r="R2082">
            <v>53.628225103198801</v>
          </cell>
          <cell r="S2082">
            <v>1.7541030718917496</v>
          </cell>
          <cell r="T2082">
            <v>99.606015381484681</v>
          </cell>
          <cell r="U2082">
            <v>679.99857180038214</v>
          </cell>
        </row>
        <row r="2083">
          <cell r="B2083" t="str">
            <v>South East</v>
          </cell>
          <cell r="C2083" t="str">
            <v>Slough</v>
          </cell>
          <cell r="D2083" t="str">
            <v>Slough</v>
          </cell>
          <cell r="E2083" t="str">
            <v>00MD</v>
          </cell>
          <cell r="F2083">
            <v>2008</v>
          </cell>
          <cell r="G2083">
            <v>199.60924422899393</v>
          </cell>
          <cell r="H2083">
            <v>90.882207686601447</v>
          </cell>
          <cell r="I2083">
            <v>5.0929119999999992</v>
          </cell>
          <cell r="J2083">
            <v>36.271583181462738</v>
          </cell>
          <cell r="K2083">
            <v>0.22541092342784763</v>
          </cell>
          <cell r="L2083">
            <v>332.08135802048594</v>
          </cell>
          <cell r="M2083">
            <v>112.92223489006204</v>
          </cell>
          <cell r="N2083">
            <v>130.99370490160746</v>
          </cell>
          <cell r="O2083">
            <v>4.14143772874551</v>
          </cell>
          <cell r="P2083">
            <v>248.057377520415</v>
          </cell>
          <cell r="Q2083">
            <v>41.689352284309777</v>
          </cell>
          <cell r="R2083">
            <v>52.243029172635687</v>
          </cell>
          <cell r="S2083">
            <v>1.5471046509994066</v>
          </cell>
          <cell r="T2083">
            <v>95.479486107944865</v>
          </cell>
          <cell r="U2083">
            <v>675.61822164884575</v>
          </cell>
        </row>
        <row r="2084">
          <cell r="B2084" t="str">
            <v>South East</v>
          </cell>
          <cell r="C2084" t="str">
            <v>Slough</v>
          </cell>
          <cell r="D2084" t="str">
            <v>Slough</v>
          </cell>
          <cell r="E2084" t="str">
            <v>00MD</v>
          </cell>
          <cell r="F2084">
            <v>2009</v>
          </cell>
          <cell r="G2084">
            <v>287.14923162409588</v>
          </cell>
          <cell r="H2084">
            <v>85.429728830714197</v>
          </cell>
          <cell r="I2084">
            <v>5.1379055199999994</v>
          </cell>
          <cell r="J2084">
            <v>39.838023724835054</v>
          </cell>
          <cell r="K2084">
            <v>0.22002594871443101</v>
          </cell>
          <cell r="L2084">
            <v>417.77491564835952</v>
          </cell>
          <cell r="M2084">
            <v>101.57051703959041</v>
          </cell>
          <cell r="N2084">
            <v>117.67574884700211</v>
          </cell>
          <cell r="O2084">
            <v>4.1412214707792341</v>
          </cell>
          <cell r="P2084">
            <v>223.38748735737178</v>
          </cell>
          <cell r="Q2084">
            <v>40.857973153377387</v>
          </cell>
          <cell r="R2084">
            <v>50.53417457786243</v>
          </cell>
          <cell r="S2084">
            <v>1.4501988595861772</v>
          </cell>
          <cell r="T2084">
            <v>92.842346590825997</v>
          </cell>
          <cell r="U2084">
            <v>734.0047495965573</v>
          </cell>
        </row>
        <row r="2085">
          <cell r="B2085" t="str">
            <v>South East</v>
          </cell>
          <cell r="C2085" t="str">
            <v>Slough</v>
          </cell>
          <cell r="D2085" t="str">
            <v>Slough</v>
          </cell>
          <cell r="E2085" t="str">
            <v>00MD</v>
          </cell>
          <cell r="F2085">
            <v>2010</v>
          </cell>
          <cell r="G2085">
            <v>364.84775574343178</v>
          </cell>
          <cell r="H2085">
            <v>109.21432340813794</v>
          </cell>
          <cell r="I2085">
            <v>4.5068759999999992</v>
          </cell>
          <cell r="J2085">
            <v>45.235888390200742</v>
          </cell>
          <cell r="K2085">
            <v>0.22385733615364839</v>
          </cell>
          <cell r="L2085">
            <v>524.02870087792405</v>
          </cell>
          <cell r="M2085">
            <v>105.28793964396193</v>
          </cell>
          <cell r="N2085">
            <v>131.38454451675648</v>
          </cell>
          <cell r="O2085">
            <v>4.2559136315047859</v>
          </cell>
          <cell r="P2085">
            <v>240.92839779222319</v>
          </cell>
          <cell r="Q2085">
            <v>39.119982822041294</v>
          </cell>
          <cell r="R2085">
            <v>49.170069438421642</v>
          </cell>
          <cell r="S2085">
            <v>1.5228955534309474</v>
          </cell>
          <cell r="T2085">
            <v>89.812947813893885</v>
          </cell>
          <cell r="U2085">
            <v>854.77004648404113</v>
          </cell>
        </row>
        <row r="2086">
          <cell r="B2086" t="str">
            <v>South East</v>
          </cell>
          <cell r="C2086" t="str">
            <v>Slough</v>
          </cell>
          <cell r="D2086" t="str">
            <v>Slough</v>
          </cell>
          <cell r="E2086" t="str">
            <v>00MD</v>
          </cell>
          <cell r="F2086">
            <v>2011</v>
          </cell>
          <cell r="G2086">
            <v>375.39117843175597</v>
          </cell>
          <cell r="H2086">
            <v>78.827662876809484</v>
          </cell>
          <cell r="I2086">
            <v>4.3413479999999991</v>
          </cell>
          <cell r="J2086">
            <v>37.536131014464189</v>
          </cell>
          <cell r="K2086">
            <v>0.23015132940996152</v>
          </cell>
          <cell r="L2086">
            <v>496.32647165243964</v>
          </cell>
          <cell r="M2086">
            <v>100.36782017098169</v>
          </cell>
          <cell r="N2086">
            <v>108.48623939719899</v>
          </cell>
          <cell r="O2086">
            <v>4.1550670546510009</v>
          </cell>
          <cell r="P2086">
            <v>213.00912662283167</v>
          </cell>
          <cell r="Q2086">
            <v>40.509846315207085</v>
          </cell>
          <cell r="R2086">
            <v>48.984433404132872</v>
          </cell>
          <cell r="S2086">
            <v>1.3537653885348069</v>
          </cell>
          <cell r="T2086">
            <v>90.848045107874768</v>
          </cell>
          <cell r="U2086">
            <v>800.18364338314609</v>
          </cell>
        </row>
        <row r="2087">
          <cell r="B2087" t="str">
            <v>South East</v>
          </cell>
          <cell r="C2087" t="str">
            <v>Southampton</v>
          </cell>
          <cell r="D2087" t="str">
            <v>Southampton</v>
          </cell>
          <cell r="E2087" t="str">
            <v>00MS</v>
          </cell>
          <cell r="F2087">
            <v>2005</v>
          </cell>
          <cell r="G2087">
            <v>410.78477826154619</v>
          </cell>
          <cell r="H2087">
            <v>148.94147758667495</v>
          </cell>
          <cell r="J2087">
            <v>37.429977303699246</v>
          </cell>
          <cell r="K2087">
            <v>0.32729229210526378</v>
          </cell>
          <cell r="L2087">
            <v>597.48352544402576</v>
          </cell>
          <cell r="M2087">
            <v>243.00165015611634</v>
          </cell>
          <cell r="N2087">
            <v>233.70239717273654</v>
          </cell>
          <cell r="O2087">
            <v>6.9370562339761923</v>
          </cell>
          <cell r="P2087">
            <v>483.64110356282907</v>
          </cell>
          <cell r="Q2087">
            <v>118.88936414956599</v>
          </cell>
          <cell r="R2087">
            <v>139.6137003608826</v>
          </cell>
          <cell r="S2087">
            <v>3.9217063684374134</v>
          </cell>
          <cell r="T2087">
            <v>262.42477087888602</v>
          </cell>
          <cell r="U2087">
            <v>1343.549399885741</v>
          </cell>
        </row>
        <row r="2088">
          <cell r="B2088" t="str">
            <v>South East</v>
          </cell>
          <cell r="C2088" t="str">
            <v>Southampton</v>
          </cell>
          <cell r="D2088" t="str">
            <v>Southampton</v>
          </cell>
          <cell r="E2088" t="str">
            <v>00MS</v>
          </cell>
          <cell r="F2088">
            <v>2006</v>
          </cell>
          <cell r="G2088">
            <v>420.85930938781473</v>
          </cell>
          <cell r="H2088">
            <v>122.48367583103185</v>
          </cell>
          <cell r="J2088">
            <v>35.987004374672075</v>
          </cell>
          <cell r="K2088">
            <v>0.30338622178292474</v>
          </cell>
          <cell r="L2088">
            <v>579.63337581530163</v>
          </cell>
          <cell r="M2088">
            <v>242.45359815014609</v>
          </cell>
          <cell r="N2088">
            <v>225.09607483578091</v>
          </cell>
          <cell r="O2088">
            <v>6.9536788847933435</v>
          </cell>
          <cell r="P2088">
            <v>474.50335187072039</v>
          </cell>
          <cell r="Q2088">
            <v>115.56249097935248</v>
          </cell>
          <cell r="R2088">
            <v>137.31883980341291</v>
          </cell>
          <cell r="S2088">
            <v>3.988809454384354</v>
          </cell>
          <cell r="T2088">
            <v>256.87014023714977</v>
          </cell>
          <cell r="U2088">
            <v>1311.0068679231717</v>
          </cell>
        </row>
        <row r="2089">
          <cell r="B2089" t="str">
            <v>South East</v>
          </cell>
          <cell r="C2089" t="str">
            <v>Southampton</v>
          </cell>
          <cell r="D2089" t="str">
            <v>Southampton</v>
          </cell>
          <cell r="E2089" t="str">
            <v>00MS</v>
          </cell>
          <cell r="F2089">
            <v>2007</v>
          </cell>
          <cell r="G2089">
            <v>387.2206307714203</v>
          </cell>
          <cell r="H2089">
            <v>119.33874470139422</v>
          </cell>
          <cell r="J2089">
            <v>36.751750086026604</v>
          </cell>
          <cell r="K2089">
            <v>0.29037002991031302</v>
          </cell>
          <cell r="L2089">
            <v>543.60149558875139</v>
          </cell>
          <cell r="M2089">
            <v>235.41614910274967</v>
          </cell>
          <cell r="N2089">
            <v>213.12773893733817</v>
          </cell>
          <cell r="O2089">
            <v>6.9190315631967891</v>
          </cell>
          <cell r="P2089">
            <v>455.4629196032846</v>
          </cell>
          <cell r="Q2089">
            <v>111.54226438544046</v>
          </cell>
          <cell r="R2089">
            <v>140.07327080987093</v>
          </cell>
          <cell r="S2089">
            <v>3.9537333379823867</v>
          </cell>
          <cell r="T2089">
            <v>255.56926853329378</v>
          </cell>
          <cell r="U2089">
            <v>1254.6336837253298</v>
          </cell>
        </row>
        <row r="2090">
          <cell r="B2090" t="str">
            <v>South East</v>
          </cell>
          <cell r="C2090" t="str">
            <v>Southampton</v>
          </cell>
          <cell r="D2090" t="str">
            <v>Southampton</v>
          </cell>
          <cell r="E2090" t="str">
            <v>00MS</v>
          </cell>
          <cell r="F2090">
            <v>2008</v>
          </cell>
          <cell r="G2090">
            <v>396.84403573795328</v>
          </cell>
          <cell r="H2090">
            <v>111.4687145698979</v>
          </cell>
          <cell r="J2090">
            <v>38.779273052474437</v>
          </cell>
          <cell r="K2090">
            <v>0.2997953598285909</v>
          </cell>
          <cell r="L2090">
            <v>547.39181872015422</v>
          </cell>
          <cell r="M2090">
            <v>237.41302554516668</v>
          </cell>
          <cell r="N2090">
            <v>216.35008210674744</v>
          </cell>
          <cell r="O2090">
            <v>7.0596696340108505</v>
          </cell>
          <cell r="P2090">
            <v>460.82277728592493</v>
          </cell>
          <cell r="Q2090">
            <v>98.745754038004748</v>
          </cell>
          <cell r="R2090">
            <v>137.48513005597246</v>
          </cell>
          <cell r="S2090">
            <v>3.863262452194137</v>
          </cell>
          <cell r="T2090">
            <v>240.09414654617134</v>
          </cell>
          <cell r="U2090">
            <v>1248.3087425522506</v>
          </cell>
        </row>
        <row r="2091">
          <cell r="B2091" t="str">
            <v>South East</v>
          </cell>
          <cell r="C2091" t="str">
            <v>Southampton</v>
          </cell>
          <cell r="D2091" t="str">
            <v>Southampton</v>
          </cell>
          <cell r="E2091" t="str">
            <v>00MS</v>
          </cell>
          <cell r="F2091">
            <v>2009</v>
          </cell>
          <cell r="G2091">
            <v>330.2379769797783</v>
          </cell>
          <cell r="H2091">
            <v>114.90841273883747</v>
          </cell>
          <cell r="J2091">
            <v>36.19812119860044</v>
          </cell>
          <cell r="K2091">
            <v>0.30045464169464592</v>
          </cell>
          <cell r="L2091">
            <v>481.64496555891088</v>
          </cell>
          <cell r="M2091">
            <v>213.13652670282744</v>
          </cell>
          <cell r="N2091">
            <v>189.62411822947089</v>
          </cell>
          <cell r="O2091">
            <v>7.062896318613161</v>
          </cell>
          <cell r="P2091">
            <v>409.82354125091149</v>
          </cell>
          <cell r="Q2091">
            <v>93.877061528266353</v>
          </cell>
          <cell r="R2091">
            <v>132.90330031599098</v>
          </cell>
          <cell r="S2091">
            <v>3.5649266979092982</v>
          </cell>
          <cell r="T2091">
            <v>230.34528854216663</v>
          </cell>
          <cell r="U2091">
            <v>1121.813795351989</v>
          </cell>
        </row>
        <row r="2092">
          <cell r="B2092" t="str">
            <v>South East</v>
          </cell>
          <cell r="C2092" t="str">
            <v>Southampton</v>
          </cell>
          <cell r="D2092" t="str">
            <v>Southampton</v>
          </cell>
          <cell r="E2092" t="str">
            <v>00MS</v>
          </cell>
          <cell r="F2092">
            <v>2010</v>
          </cell>
          <cell r="G2092">
            <v>320.74361189408984</v>
          </cell>
          <cell r="H2092">
            <v>122.87475829427453</v>
          </cell>
          <cell r="J2092">
            <v>39.491106848250411</v>
          </cell>
          <cell r="K2092">
            <v>0.30433301672154855</v>
          </cell>
          <cell r="L2092">
            <v>483.41381005333631</v>
          </cell>
          <cell r="M2092">
            <v>215.16158745512695</v>
          </cell>
          <cell r="N2092">
            <v>209.24408973001343</v>
          </cell>
          <cell r="O2092">
            <v>7.1819799272118248</v>
          </cell>
          <cell r="P2092">
            <v>431.58765711235219</v>
          </cell>
          <cell r="Q2092">
            <v>92.550394825327572</v>
          </cell>
          <cell r="R2092">
            <v>128.96473387416157</v>
          </cell>
          <cell r="S2092">
            <v>3.5054891477953807</v>
          </cell>
          <cell r="T2092">
            <v>225.02061784728451</v>
          </cell>
          <cell r="U2092">
            <v>1140.0220850129731</v>
          </cell>
        </row>
        <row r="2093">
          <cell r="B2093" t="str">
            <v>South East</v>
          </cell>
          <cell r="C2093" t="str">
            <v>Southampton</v>
          </cell>
          <cell r="D2093" t="str">
            <v>Southampton</v>
          </cell>
          <cell r="E2093" t="str">
            <v>00MS</v>
          </cell>
          <cell r="F2093">
            <v>2011</v>
          </cell>
          <cell r="G2093">
            <v>297.3378103768286</v>
          </cell>
          <cell r="H2093">
            <v>101.77069315094538</v>
          </cell>
          <cell r="J2093">
            <v>36.947809469638983</v>
          </cell>
          <cell r="K2093">
            <v>0.31155272823005209</v>
          </cell>
          <cell r="L2093">
            <v>436.36786572564296</v>
          </cell>
          <cell r="M2093">
            <v>204.7688915486398</v>
          </cell>
          <cell r="N2093">
            <v>168.54037952380565</v>
          </cell>
          <cell r="O2093">
            <v>7.1508356324731022</v>
          </cell>
          <cell r="P2093">
            <v>380.46010670491853</v>
          </cell>
          <cell r="Q2093">
            <v>94.847402270815309</v>
          </cell>
          <cell r="R2093">
            <v>127.38449171794068</v>
          </cell>
          <cell r="S2093">
            <v>3.5135579572263982</v>
          </cell>
          <cell r="T2093">
            <v>225.74545194598238</v>
          </cell>
          <cell r="U2093">
            <v>1042.5734243765439</v>
          </cell>
        </row>
        <row r="2094">
          <cell r="B2094" t="str">
            <v>South East</v>
          </cell>
          <cell r="C2094" t="str">
            <v>Surrey</v>
          </cell>
          <cell r="D2094" t="str">
            <v>Elmbridge</v>
          </cell>
          <cell r="E2094" t="str">
            <v>43UB</v>
          </cell>
          <cell r="F2094">
            <v>2005</v>
          </cell>
          <cell r="G2094">
            <v>154.00003598065905</v>
          </cell>
          <cell r="H2094">
            <v>77.154466877724303</v>
          </cell>
          <cell r="J2094">
            <v>21.697211090033278</v>
          </cell>
          <cell r="K2094">
            <v>0.98021307206696673</v>
          </cell>
          <cell r="L2094">
            <v>253.83192702048359</v>
          </cell>
          <cell r="M2094">
            <v>152.70630061835678</v>
          </cell>
          <cell r="N2094">
            <v>216.97681198982372</v>
          </cell>
          <cell r="O2094">
            <v>5.1285148638176681</v>
          </cell>
          <cell r="P2094">
            <v>374.81162747199818</v>
          </cell>
          <cell r="Q2094">
            <v>163.52995890303737</v>
          </cell>
          <cell r="R2094">
            <v>84.182461894054427</v>
          </cell>
          <cell r="S2094">
            <v>5.1898394832652865</v>
          </cell>
          <cell r="T2094">
            <v>252.90226028035707</v>
          </cell>
          <cell r="U2094">
            <v>881.54581477283875</v>
          </cell>
        </row>
        <row r="2095">
          <cell r="B2095" t="str">
            <v>South East</v>
          </cell>
          <cell r="C2095" t="str">
            <v>Surrey</v>
          </cell>
          <cell r="D2095" t="str">
            <v>Elmbridge</v>
          </cell>
          <cell r="E2095" t="str">
            <v>43UB</v>
          </cell>
          <cell r="F2095">
            <v>2006</v>
          </cell>
          <cell r="G2095">
            <v>164.74800277973748</v>
          </cell>
          <cell r="H2095">
            <v>71.226504055193217</v>
          </cell>
          <cell r="J2095">
            <v>20.790059404600683</v>
          </cell>
          <cell r="K2095">
            <v>0.91252183366738027</v>
          </cell>
          <cell r="L2095">
            <v>257.67708807319877</v>
          </cell>
          <cell r="M2095">
            <v>161.28429703066237</v>
          </cell>
          <cell r="N2095">
            <v>209.92015850943969</v>
          </cell>
          <cell r="O2095">
            <v>5.1566342941913907</v>
          </cell>
          <cell r="P2095">
            <v>376.36108983429347</v>
          </cell>
          <cell r="Q2095">
            <v>164.62035850777596</v>
          </cell>
          <cell r="R2095">
            <v>82.545599910618989</v>
          </cell>
          <cell r="S2095">
            <v>5.3538141622678737</v>
          </cell>
          <cell r="T2095">
            <v>252.51977258066282</v>
          </cell>
          <cell r="U2095">
            <v>886.55795048815503</v>
          </cell>
        </row>
        <row r="2096">
          <cell r="B2096" t="str">
            <v>South East</v>
          </cell>
          <cell r="C2096" t="str">
            <v>Surrey</v>
          </cell>
          <cell r="D2096" t="str">
            <v>Elmbridge</v>
          </cell>
          <cell r="E2096" t="str">
            <v>43UB</v>
          </cell>
          <cell r="F2096">
            <v>2007</v>
          </cell>
          <cell r="G2096">
            <v>160.72665520761487</v>
          </cell>
          <cell r="H2096">
            <v>66.741708749371142</v>
          </cell>
          <cell r="J2096">
            <v>21.321682249228338</v>
          </cell>
          <cell r="K2096">
            <v>0.87410642984347398</v>
          </cell>
          <cell r="L2096">
            <v>249.66415263605782</v>
          </cell>
          <cell r="M2096">
            <v>163.48177639554083</v>
          </cell>
          <cell r="N2096">
            <v>201.82896866748183</v>
          </cell>
          <cell r="O2096">
            <v>5.0466403745583692</v>
          </cell>
          <cell r="P2096">
            <v>370.357385437581</v>
          </cell>
          <cell r="Q2096">
            <v>156.23657398673697</v>
          </cell>
          <cell r="R2096">
            <v>84.161941964180528</v>
          </cell>
          <cell r="S2096">
            <v>5.3253146411752619</v>
          </cell>
          <cell r="T2096">
            <v>245.72383059209275</v>
          </cell>
          <cell r="U2096">
            <v>865.74536866573158</v>
          </cell>
        </row>
        <row r="2097">
          <cell r="B2097" t="str">
            <v>South East</v>
          </cell>
          <cell r="C2097" t="str">
            <v>Surrey</v>
          </cell>
          <cell r="D2097" t="str">
            <v>Elmbridge</v>
          </cell>
          <cell r="E2097" t="str">
            <v>43UB</v>
          </cell>
          <cell r="F2097">
            <v>2008</v>
          </cell>
          <cell r="G2097">
            <v>170.50083654649589</v>
          </cell>
          <cell r="H2097">
            <v>66.250109185914127</v>
          </cell>
          <cell r="J2097">
            <v>16.704971660364631</v>
          </cell>
          <cell r="K2097">
            <v>0.9648028368861491</v>
          </cell>
          <cell r="L2097">
            <v>254.42072022966079</v>
          </cell>
          <cell r="M2097">
            <v>159.34389596098148</v>
          </cell>
          <cell r="N2097">
            <v>210.48070525759402</v>
          </cell>
          <cell r="O2097">
            <v>5.2123629010848411</v>
          </cell>
          <cell r="P2097">
            <v>375.0369641196603</v>
          </cell>
          <cell r="Q2097">
            <v>146.48483628260067</v>
          </cell>
          <cell r="R2097">
            <v>83.047525655000072</v>
          </cell>
          <cell r="S2097">
            <v>5.3586006559068506</v>
          </cell>
          <cell r="T2097">
            <v>234.8909625935076</v>
          </cell>
          <cell r="U2097">
            <v>864.34864694282874</v>
          </cell>
        </row>
        <row r="2098">
          <cell r="B2098" t="str">
            <v>South East</v>
          </cell>
          <cell r="C2098" t="str">
            <v>Surrey</v>
          </cell>
          <cell r="D2098" t="str">
            <v>Elmbridge</v>
          </cell>
          <cell r="E2098" t="str">
            <v>43UB</v>
          </cell>
          <cell r="F2098">
            <v>2009</v>
          </cell>
          <cell r="G2098">
            <v>145.66594530336516</v>
          </cell>
          <cell r="H2098">
            <v>59.544588484556641</v>
          </cell>
          <cell r="J2098">
            <v>14.017314768049097</v>
          </cell>
          <cell r="K2098">
            <v>0.92191631935368712</v>
          </cell>
          <cell r="L2098">
            <v>220.14976487532459</v>
          </cell>
          <cell r="M2098">
            <v>144.72514148879947</v>
          </cell>
          <cell r="N2098">
            <v>191.49562329491687</v>
          </cell>
          <cell r="O2098">
            <v>5.2110371919964278</v>
          </cell>
          <cell r="P2098">
            <v>341.43180197571274</v>
          </cell>
          <cell r="Q2098">
            <v>143.55569102010759</v>
          </cell>
          <cell r="R2098">
            <v>81.255859870818455</v>
          </cell>
          <cell r="S2098">
            <v>5.2611913316961871</v>
          </cell>
          <cell r="T2098">
            <v>230.07274222262222</v>
          </cell>
          <cell r="U2098">
            <v>791.65430907365953</v>
          </cell>
        </row>
        <row r="2099">
          <cell r="B2099" t="str">
            <v>South East</v>
          </cell>
          <cell r="C2099" t="str">
            <v>Surrey</v>
          </cell>
          <cell r="D2099" t="str">
            <v>Elmbridge</v>
          </cell>
          <cell r="E2099" t="str">
            <v>43UB</v>
          </cell>
          <cell r="F2099">
            <v>2010</v>
          </cell>
          <cell r="G2099">
            <v>148.61392743574316</v>
          </cell>
          <cell r="H2099">
            <v>64.692625281156822</v>
          </cell>
          <cell r="J2099">
            <v>14.591701843281918</v>
          </cell>
          <cell r="K2099">
            <v>0.94005733639054678</v>
          </cell>
          <cell r="L2099">
            <v>228.83831189657246</v>
          </cell>
          <cell r="M2099">
            <v>149.53400365152393</v>
          </cell>
          <cell r="N2099">
            <v>214.43417308139749</v>
          </cell>
          <cell r="O2099">
            <v>5.3982106484173826</v>
          </cell>
          <cell r="P2099">
            <v>369.36638738133877</v>
          </cell>
          <cell r="Q2099">
            <v>137.2992460125364</v>
          </cell>
          <cell r="R2099">
            <v>79.508487068132666</v>
          </cell>
          <cell r="S2099">
            <v>5.4096130326241569</v>
          </cell>
          <cell r="T2099">
            <v>222.21734611329322</v>
          </cell>
          <cell r="U2099">
            <v>820.42204539120451</v>
          </cell>
        </row>
        <row r="2100">
          <cell r="B2100" t="str">
            <v>South East</v>
          </cell>
          <cell r="C2100" t="str">
            <v>Surrey</v>
          </cell>
          <cell r="D2100" t="str">
            <v>Elmbridge</v>
          </cell>
          <cell r="E2100" t="str">
            <v>43UB</v>
          </cell>
          <cell r="F2100">
            <v>2011</v>
          </cell>
          <cell r="G2100">
            <v>138.98495688905118</v>
          </cell>
          <cell r="H2100">
            <v>54.780402481981199</v>
          </cell>
          <cell r="J2100">
            <v>14.032627185973514</v>
          </cell>
          <cell r="K2100">
            <v>0.97126146125448876</v>
          </cell>
          <cell r="L2100">
            <v>208.76924801826041</v>
          </cell>
          <cell r="M2100">
            <v>145.70227842507867</v>
          </cell>
          <cell r="N2100">
            <v>177.77160628527483</v>
          </cell>
          <cell r="O2100">
            <v>5.1807585297800198</v>
          </cell>
          <cell r="P2100">
            <v>328.65464324013351</v>
          </cell>
          <cell r="Q2100">
            <v>138.78289804428002</v>
          </cell>
          <cell r="R2100">
            <v>77.796903972510563</v>
          </cell>
          <cell r="S2100">
            <v>5.3137906717756529</v>
          </cell>
          <cell r="T2100">
            <v>221.89359268856623</v>
          </cell>
          <cell r="U2100">
            <v>759.31748394696024</v>
          </cell>
        </row>
        <row r="2101">
          <cell r="B2101" t="str">
            <v>South East</v>
          </cell>
          <cell r="C2101" t="str">
            <v>Surrey</v>
          </cell>
          <cell r="D2101" t="str">
            <v>Epsom and Ewell</v>
          </cell>
          <cell r="E2101" t="str">
            <v>43UC</v>
          </cell>
          <cell r="F2101">
            <v>2005</v>
          </cell>
          <cell r="G2101">
            <v>61.397494883885003</v>
          </cell>
          <cell r="H2101">
            <v>25.721759739679989</v>
          </cell>
          <cell r="J2101">
            <v>2.5101973288443666</v>
          </cell>
          <cell r="K2101">
            <v>0.42638255507307021</v>
          </cell>
          <cell r="L2101">
            <v>90.05583450748243</v>
          </cell>
          <cell r="M2101">
            <v>71.588638580182007</v>
          </cell>
          <cell r="N2101">
            <v>115.37453213766798</v>
          </cell>
          <cell r="O2101">
            <v>2.0689201578416485</v>
          </cell>
          <cell r="P2101">
            <v>189.03209087569167</v>
          </cell>
          <cell r="Q2101">
            <v>35.185753435772661</v>
          </cell>
          <cell r="R2101">
            <v>56.673629563941986</v>
          </cell>
          <cell r="S2101">
            <v>0.54054866020270542</v>
          </cell>
          <cell r="T2101">
            <v>92.399931659917357</v>
          </cell>
          <cell r="U2101">
            <v>371.48785704309142</v>
          </cell>
        </row>
        <row r="2102">
          <cell r="B2102" t="str">
            <v>South East</v>
          </cell>
          <cell r="C2102" t="str">
            <v>Surrey</v>
          </cell>
          <cell r="D2102" t="str">
            <v>Epsom and Ewell</v>
          </cell>
          <cell r="E2102" t="str">
            <v>43UC</v>
          </cell>
          <cell r="F2102">
            <v>2006</v>
          </cell>
          <cell r="G2102">
            <v>62.567707751747371</v>
          </cell>
          <cell r="H2102">
            <v>24.939337624639741</v>
          </cell>
          <cell r="J2102">
            <v>2.2989339781762204</v>
          </cell>
          <cell r="K2102">
            <v>0.3950754365308482</v>
          </cell>
          <cell r="L2102">
            <v>90.20105479109418</v>
          </cell>
          <cell r="M2102">
            <v>75.632194137431753</v>
          </cell>
          <cell r="N2102">
            <v>111.16495308952214</v>
          </cell>
          <cell r="O2102">
            <v>2.0739904224325607</v>
          </cell>
          <cell r="P2102">
            <v>188.87113764938644</v>
          </cell>
          <cell r="Q2102">
            <v>33.477452817834845</v>
          </cell>
          <cell r="R2102">
            <v>55.587922088887211</v>
          </cell>
          <cell r="S2102">
            <v>0.54165939404819541</v>
          </cell>
          <cell r="T2102">
            <v>89.607034300770252</v>
          </cell>
          <cell r="U2102">
            <v>368.67922674125083</v>
          </cell>
        </row>
        <row r="2103">
          <cell r="B2103" t="str">
            <v>South East</v>
          </cell>
          <cell r="C2103" t="str">
            <v>Surrey</v>
          </cell>
          <cell r="D2103" t="str">
            <v>Epsom and Ewell</v>
          </cell>
          <cell r="E2103" t="str">
            <v>43UC</v>
          </cell>
          <cell r="F2103">
            <v>2007</v>
          </cell>
          <cell r="G2103">
            <v>62.101666331979061</v>
          </cell>
          <cell r="H2103">
            <v>25.127284892518961</v>
          </cell>
          <cell r="J2103">
            <v>2.3373008187939401</v>
          </cell>
          <cell r="K2103">
            <v>0.37811352064811971</v>
          </cell>
          <cell r="L2103">
            <v>89.944365563940067</v>
          </cell>
          <cell r="M2103">
            <v>76.78404938183867</v>
          </cell>
          <cell r="N2103">
            <v>106.30933115343285</v>
          </cell>
          <cell r="O2103">
            <v>2.0722829888009406</v>
          </cell>
          <cell r="P2103">
            <v>185.16566352407247</v>
          </cell>
          <cell r="Q2103">
            <v>32.757116537885537</v>
          </cell>
          <cell r="R2103">
            <v>56.58259558726327</v>
          </cell>
          <cell r="S2103">
            <v>0.50947563369078097</v>
          </cell>
          <cell r="T2103">
            <v>89.849187758839591</v>
          </cell>
          <cell r="U2103">
            <v>364.9592168468522</v>
          </cell>
        </row>
        <row r="2104">
          <cell r="B2104" t="str">
            <v>South East</v>
          </cell>
          <cell r="C2104" t="str">
            <v>Surrey</v>
          </cell>
          <cell r="D2104" t="str">
            <v>Epsom and Ewell</v>
          </cell>
          <cell r="E2104" t="str">
            <v>43UC</v>
          </cell>
          <cell r="F2104">
            <v>2008</v>
          </cell>
          <cell r="G2104">
            <v>62.773105895789655</v>
          </cell>
          <cell r="H2104">
            <v>26.040092113654332</v>
          </cell>
          <cell r="J2104">
            <v>2.5371166861820882</v>
          </cell>
          <cell r="K2104">
            <v>0.3939762980209473</v>
          </cell>
          <cell r="L2104">
            <v>91.744290993647027</v>
          </cell>
          <cell r="M2104">
            <v>74.529751046312697</v>
          </cell>
          <cell r="N2104">
            <v>109.2679558241441</v>
          </cell>
          <cell r="O2104">
            <v>2.3985839379303044</v>
          </cell>
          <cell r="P2104">
            <v>186.19629080838712</v>
          </cell>
          <cell r="Q2104">
            <v>30.074417718351185</v>
          </cell>
          <cell r="R2104">
            <v>55.869966100680315</v>
          </cell>
          <cell r="S2104">
            <v>0.4849957104491377</v>
          </cell>
          <cell r="T2104">
            <v>86.429379529480642</v>
          </cell>
          <cell r="U2104">
            <v>364.36996133151479</v>
          </cell>
        </row>
        <row r="2105">
          <cell r="B2105" t="str">
            <v>South East</v>
          </cell>
          <cell r="C2105" t="str">
            <v>Surrey</v>
          </cell>
          <cell r="D2105" t="str">
            <v>Epsom and Ewell</v>
          </cell>
          <cell r="E2105" t="str">
            <v>43UC</v>
          </cell>
          <cell r="F2105">
            <v>2009</v>
          </cell>
          <cell r="G2105">
            <v>54.626851145088246</v>
          </cell>
          <cell r="H2105">
            <v>20.984640083514233</v>
          </cell>
          <cell r="J2105">
            <v>2.1482685389287073</v>
          </cell>
          <cell r="K2105">
            <v>0.39898454601583605</v>
          </cell>
          <cell r="L2105">
            <v>78.158744313547018</v>
          </cell>
          <cell r="M2105">
            <v>67.324696468902431</v>
          </cell>
          <cell r="N2105">
            <v>98.382018122341634</v>
          </cell>
          <cell r="O2105">
            <v>2.4002647120288518</v>
          </cell>
          <cell r="P2105">
            <v>168.10697930327291</v>
          </cell>
          <cell r="Q2105">
            <v>28.628239097077923</v>
          </cell>
          <cell r="R2105">
            <v>54.664324018636734</v>
          </cell>
          <cell r="S2105">
            <v>0.43125728810987496</v>
          </cell>
          <cell r="T2105">
            <v>83.723820403824533</v>
          </cell>
          <cell r="U2105">
            <v>329.98954402064447</v>
          </cell>
        </row>
        <row r="2106">
          <cell r="B2106" t="str">
            <v>South East</v>
          </cell>
          <cell r="C2106" t="str">
            <v>Surrey</v>
          </cell>
          <cell r="D2106" t="str">
            <v>Epsom and Ewell</v>
          </cell>
          <cell r="E2106" t="str">
            <v>43UC</v>
          </cell>
          <cell r="F2106">
            <v>2010</v>
          </cell>
          <cell r="G2106">
            <v>55.293044292582032</v>
          </cell>
          <cell r="H2106">
            <v>23.444793374220733</v>
          </cell>
          <cell r="J2106">
            <v>2.3207890033522767</v>
          </cell>
          <cell r="K2106">
            <v>0.40328761548019726</v>
          </cell>
          <cell r="L2106">
            <v>81.461914285635231</v>
          </cell>
          <cell r="M2106">
            <v>69.468562536057448</v>
          </cell>
          <cell r="N2106">
            <v>109.24134277490887</v>
          </cell>
          <cell r="O2106">
            <v>2.4270943226113464</v>
          </cell>
          <cell r="P2106">
            <v>181.13699963357766</v>
          </cell>
          <cell r="Q2106">
            <v>28.283941290315248</v>
          </cell>
          <cell r="R2106">
            <v>53.548254863041308</v>
          </cell>
          <cell r="S2106">
            <v>0.44976976523473405</v>
          </cell>
          <cell r="T2106">
            <v>82.281965918591297</v>
          </cell>
          <cell r="U2106">
            <v>344.88087983780423</v>
          </cell>
        </row>
        <row r="2107">
          <cell r="B2107" t="str">
            <v>South East</v>
          </cell>
          <cell r="C2107" t="str">
            <v>Surrey</v>
          </cell>
          <cell r="D2107" t="str">
            <v>Epsom and Ewell</v>
          </cell>
          <cell r="E2107" t="str">
            <v>43UC</v>
          </cell>
          <cell r="F2107">
            <v>2011</v>
          </cell>
          <cell r="G2107">
            <v>51.237874313325939</v>
          </cell>
          <cell r="H2107">
            <v>18.464583784032705</v>
          </cell>
          <cell r="J2107">
            <v>2.144841755322382</v>
          </cell>
          <cell r="K2107">
            <v>0.41157932149900056</v>
          </cell>
          <cell r="L2107">
            <v>72.258879174180038</v>
          </cell>
          <cell r="M2107">
            <v>68.079114307813896</v>
          </cell>
          <cell r="N2107">
            <v>89.653492824168509</v>
          </cell>
          <cell r="O2107">
            <v>2.442305046457431</v>
          </cell>
          <cell r="P2107">
            <v>160.17491217843983</v>
          </cell>
          <cell r="Q2107">
            <v>27.338685504315812</v>
          </cell>
          <cell r="R2107">
            <v>52.413446111471899</v>
          </cell>
          <cell r="S2107">
            <v>0.39975700466021963</v>
          </cell>
          <cell r="T2107">
            <v>80.15188862044792</v>
          </cell>
          <cell r="U2107">
            <v>312.58567997306778</v>
          </cell>
        </row>
        <row r="2108">
          <cell r="B2108" t="str">
            <v>South East</v>
          </cell>
          <cell r="C2108" t="str">
            <v>Surrey</v>
          </cell>
          <cell r="D2108" t="str">
            <v>Guildford</v>
          </cell>
          <cell r="E2108" t="str">
            <v>43UD</v>
          </cell>
          <cell r="F2108">
            <v>2005</v>
          </cell>
          <cell r="G2108">
            <v>198.52011471589717</v>
          </cell>
          <cell r="H2108">
            <v>83.553575454175629</v>
          </cell>
          <cell r="J2108">
            <v>32.667440156623471</v>
          </cell>
          <cell r="K2108">
            <v>3.2527316420647603</v>
          </cell>
          <cell r="L2108">
            <v>317.993861968761</v>
          </cell>
          <cell r="M2108">
            <v>147.93546073491333</v>
          </cell>
          <cell r="N2108">
            <v>193.89780643601077</v>
          </cell>
          <cell r="O2108">
            <v>7.817836820128127</v>
          </cell>
          <cell r="P2108">
            <v>349.65110399105225</v>
          </cell>
          <cell r="Q2108">
            <v>321.13909297085337</v>
          </cell>
          <cell r="R2108">
            <v>98.296383564693684</v>
          </cell>
          <cell r="S2108">
            <v>2.5961146078857547</v>
          </cell>
          <cell r="T2108">
            <v>422.03159114343282</v>
          </cell>
          <cell r="U2108">
            <v>1089.6765571032461</v>
          </cell>
        </row>
        <row r="2109">
          <cell r="B2109" t="str">
            <v>South East</v>
          </cell>
          <cell r="C2109" t="str">
            <v>Surrey</v>
          </cell>
          <cell r="D2109" t="str">
            <v>Guildford</v>
          </cell>
          <cell r="E2109" t="str">
            <v>43UD</v>
          </cell>
          <cell r="F2109">
            <v>2006</v>
          </cell>
          <cell r="G2109">
            <v>209.83137073387692</v>
          </cell>
          <cell r="H2109">
            <v>68.887150631281258</v>
          </cell>
          <cell r="J2109">
            <v>30.561569804554907</v>
          </cell>
          <cell r="K2109">
            <v>3.0207900179151785</v>
          </cell>
          <cell r="L2109">
            <v>312.30088118762825</v>
          </cell>
          <cell r="M2109">
            <v>154.87565847704479</v>
          </cell>
          <cell r="N2109">
            <v>183.73009664587104</v>
          </cell>
          <cell r="O2109">
            <v>7.8577527359725412</v>
          </cell>
          <cell r="P2109">
            <v>346.46350785888842</v>
          </cell>
          <cell r="Q2109">
            <v>311.91954218889487</v>
          </cell>
          <cell r="R2109">
            <v>96.238488793506093</v>
          </cell>
          <cell r="S2109">
            <v>2.6446596230180908</v>
          </cell>
          <cell r="T2109">
            <v>410.80269060541906</v>
          </cell>
          <cell r="U2109">
            <v>1069.5670796519355</v>
          </cell>
        </row>
        <row r="2110">
          <cell r="B2110" t="str">
            <v>South East</v>
          </cell>
          <cell r="C2110" t="str">
            <v>Surrey</v>
          </cell>
          <cell r="D2110" t="str">
            <v>Guildford</v>
          </cell>
          <cell r="E2110" t="str">
            <v>43UD</v>
          </cell>
          <cell r="F2110">
            <v>2007</v>
          </cell>
          <cell r="G2110">
            <v>208.78978853003525</v>
          </cell>
          <cell r="H2110">
            <v>68.593723766659522</v>
          </cell>
          <cell r="J2110">
            <v>30.679772794838275</v>
          </cell>
          <cell r="K2110">
            <v>2.8928426673611916</v>
          </cell>
          <cell r="L2110">
            <v>310.9561277588943</v>
          </cell>
          <cell r="M2110">
            <v>155.79503905340761</v>
          </cell>
          <cell r="N2110">
            <v>177.27334096329082</v>
          </cell>
          <cell r="O2110">
            <v>7.5512503708511129</v>
          </cell>
          <cell r="P2110">
            <v>340.61963038754953</v>
          </cell>
          <cell r="Q2110">
            <v>310.42031463957261</v>
          </cell>
          <cell r="R2110">
            <v>98.034018051463676</v>
          </cell>
          <cell r="S2110">
            <v>2.5365343098793502</v>
          </cell>
          <cell r="T2110">
            <v>410.99086700091561</v>
          </cell>
          <cell r="U2110">
            <v>1062.5666251473592</v>
          </cell>
        </row>
        <row r="2111">
          <cell r="B2111" t="str">
            <v>South East</v>
          </cell>
          <cell r="C2111" t="str">
            <v>Surrey</v>
          </cell>
          <cell r="D2111" t="str">
            <v>Guildford</v>
          </cell>
          <cell r="E2111" t="str">
            <v>43UD</v>
          </cell>
          <cell r="F2111">
            <v>2008</v>
          </cell>
          <cell r="G2111">
            <v>212.33242624011703</v>
          </cell>
          <cell r="H2111">
            <v>69.078472485877526</v>
          </cell>
          <cell r="J2111">
            <v>19.86133668849596</v>
          </cell>
          <cell r="K2111">
            <v>3.0425740540453692</v>
          </cell>
          <cell r="L2111">
            <v>304.31480946853588</v>
          </cell>
          <cell r="M2111">
            <v>150.59360023734695</v>
          </cell>
          <cell r="N2111">
            <v>183.07823625781276</v>
          </cell>
          <cell r="O2111">
            <v>7.833813156447631</v>
          </cell>
          <cell r="P2111">
            <v>341.50564965160731</v>
          </cell>
          <cell r="Q2111">
            <v>291.896631829439</v>
          </cell>
          <cell r="R2111">
            <v>96.675901669475607</v>
          </cell>
          <cell r="S2111">
            <v>2.5406881324716668</v>
          </cell>
          <cell r="T2111">
            <v>391.11322163138624</v>
          </cell>
          <cell r="U2111">
            <v>1036.9336807515294</v>
          </cell>
        </row>
        <row r="2112">
          <cell r="B2112" t="str">
            <v>South East</v>
          </cell>
          <cell r="C2112" t="str">
            <v>Surrey</v>
          </cell>
          <cell r="D2112" t="str">
            <v>Guildford</v>
          </cell>
          <cell r="E2112" t="str">
            <v>43UD</v>
          </cell>
          <cell r="F2112">
            <v>2009</v>
          </cell>
          <cell r="G2112">
            <v>190.01898860200728</v>
          </cell>
          <cell r="H2112">
            <v>63.454585910378498</v>
          </cell>
          <cell r="J2112">
            <v>15.397742981678867</v>
          </cell>
          <cell r="K2112">
            <v>3.0061020608136126</v>
          </cell>
          <cell r="L2112">
            <v>271.8774195548782</v>
          </cell>
          <cell r="M2112">
            <v>135.50130814657254</v>
          </cell>
          <cell r="N2112">
            <v>164.05829488523835</v>
          </cell>
          <cell r="O2112">
            <v>7.8233684454690966</v>
          </cell>
          <cell r="P2112">
            <v>307.38297147727997</v>
          </cell>
          <cell r="Q2112">
            <v>281.90792241586109</v>
          </cell>
          <cell r="R2112">
            <v>94.283531933882159</v>
          </cell>
          <cell r="S2112">
            <v>2.3201217685182276</v>
          </cell>
          <cell r="T2112">
            <v>378.51157611826147</v>
          </cell>
          <cell r="U2112">
            <v>957.77196715041975</v>
          </cell>
        </row>
        <row r="2113">
          <cell r="B2113" t="str">
            <v>South East</v>
          </cell>
          <cell r="C2113" t="str">
            <v>Surrey</v>
          </cell>
          <cell r="D2113" t="str">
            <v>Guildford</v>
          </cell>
          <cell r="E2113" t="str">
            <v>43UD</v>
          </cell>
          <cell r="F2113">
            <v>2010</v>
          </cell>
          <cell r="G2113">
            <v>198.36888925028191</v>
          </cell>
          <cell r="H2113">
            <v>77.533069694764805</v>
          </cell>
          <cell r="J2113">
            <v>15.881030013728534</v>
          </cell>
          <cell r="K2113">
            <v>3.050008161639703</v>
          </cell>
          <cell r="L2113">
            <v>294.83299712041497</v>
          </cell>
          <cell r="M2113">
            <v>138.8799182263665</v>
          </cell>
          <cell r="N2113">
            <v>182.59997624707097</v>
          </cell>
          <cell r="O2113">
            <v>8.3012012827265327</v>
          </cell>
          <cell r="P2113">
            <v>329.78109575616401</v>
          </cell>
          <cell r="Q2113">
            <v>279.10936860708335</v>
          </cell>
          <cell r="R2113">
            <v>92.022337676129354</v>
          </cell>
          <cell r="S2113">
            <v>2.3636783495063618</v>
          </cell>
          <cell r="T2113">
            <v>373.49538463271904</v>
          </cell>
          <cell r="U2113">
            <v>998.10947750929802</v>
          </cell>
        </row>
        <row r="2114">
          <cell r="B2114" t="str">
            <v>South East</v>
          </cell>
          <cell r="C2114" t="str">
            <v>Surrey</v>
          </cell>
          <cell r="D2114" t="str">
            <v>Guildford</v>
          </cell>
          <cell r="E2114" t="str">
            <v>43UD</v>
          </cell>
          <cell r="F2114">
            <v>2011</v>
          </cell>
          <cell r="G2114">
            <v>186.01955481218758</v>
          </cell>
          <cell r="H2114">
            <v>58.588908946674039</v>
          </cell>
          <cell r="J2114">
            <v>15.361653864822635</v>
          </cell>
          <cell r="K2114">
            <v>3.1266500195794849</v>
          </cell>
          <cell r="L2114">
            <v>263.09676764326372</v>
          </cell>
          <cell r="M2114">
            <v>133.72304761732295</v>
          </cell>
          <cell r="N2114">
            <v>150.97210959653967</v>
          </cell>
          <cell r="O2114">
            <v>7.6028049322548981</v>
          </cell>
          <cell r="P2114">
            <v>292.29796214611753</v>
          </cell>
          <cell r="Q2114">
            <v>284.58791882959196</v>
          </cell>
          <cell r="R2114">
            <v>89.742201365814068</v>
          </cell>
          <cell r="S2114">
            <v>2.2596669497806086</v>
          </cell>
          <cell r="T2114">
            <v>376.58978714518662</v>
          </cell>
          <cell r="U2114">
            <v>931.98451693456775</v>
          </cell>
        </row>
        <row r="2115">
          <cell r="B2115" t="str">
            <v>South East</v>
          </cell>
          <cell r="C2115" t="str">
            <v>Surrey</v>
          </cell>
          <cell r="D2115" t="str">
            <v>Mole Valley</v>
          </cell>
          <cell r="E2115" t="str">
            <v>43UE</v>
          </cell>
          <cell r="F2115">
            <v>2005</v>
          </cell>
          <cell r="G2115">
            <v>138.81042491925086</v>
          </cell>
          <cell r="H2115">
            <v>78.239270581228055</v>
          </cell>
          <cell r="J2115">
            <v>15.163666995193401</v>
          </cell>
          <cell r="K2115">
            <v>4.3606466677785685</v>
          </cell>
          <cell r="L2115">
            <v>236.57400916345091</v>
          </cell>
          <cell r="M2115">
            <v>98.919758789590531</v>
          </cell>
          <cell r="N2115">
            <v>132.00320506690358</v>
          </cell>
          <cell r="O2115">
            <v>4.9942222914894465</v>
          </cell>
          <cell r="P2115">
            <v>235.91718614798356</v>
          </cell>
          <cell r="Q2115">
            <v>109.97199726349048</v>
          </cell>
          <cell r="R2115">
            <v>80.62001539460725</v>
          </cell>
          <cell r="S2115">
            <v>1.5135889337908026</v>
          </cell>
          <cell r="T2115">
            <v>192.10560159188853</v>
          </cell>
          <cell r="U2115">
            <v>664.59679690332302</v>
          </cell>
        </row>
        <row r="2116">
          <cell r="B2116" t="str">
            <v>South East</v>
          </cell>
          <cell r="C2116" t="str">
            <v>Surrey</v>
          </cell>
          <cell r="D2116" t="str">
            <v>Mole Valley</v>
          </cell>
          <cell r="E2116" t="str">
            <v>43UE</v>
          </cell>
          <cell r="F2116">
            <v>2006</v>
          </cell>
          <cell r="G2116">
            <v>145.77928000519401</v>
          </cell>
          <cell r="H2116">
            <v>64.700055264980364</v>
          </cell>
          <cell r="J2116">
            <v>14.41872289524879</v>
          </cell>
          <cell r="K2116">
            <v>4.0480993664848999</v>
          </cell>
          <cell r="L2116">
            <v>228.94615753190806</v>
          </cell>
          <cell r="M2116">
            <v>104.61558953683999</v>
          </cell>
          <cell r="N2116">
            <v>128.00477609181382</v>
          </cell>
          <cell r="O2116">
            <v>5.0154815312845908</v>
          </cell>
          <cell r="P2116">
            <v>237.63584715993841</v>
          </cell>
          <cell r="Q2116">
            <v>106.57404565468823</v>
          </cell>
          <cell r="R2116">
            <v>78.915586832677974</v>
          </cell>
          <cell r="S2116">
            <v>1.5173874134869654</v>
          </cell>
          <cell r="T2116">
            <v>187.00701990085318</v>
          </cell>
          <cell r="U2116">
            <v>653.58902459269962</v>
          </cell>
        </row>
        <row r="2117">
          <cell r="B2117" t="str">
            <v>South East</v>
          </cell>
          <cell r="C2117" t="str">
            <v>Surrey</v>
          </cell>
          <cell r="D2117" t="str">
            <v>Mole Valley</v>
          </cell>
          <cell r="E2117" t="str">
            <v>43UE</v>
          </cell>
          <cell r="F2117">
            <v>2007</v>
          </cell>
          <cell r="G2117">
            <v>150.08593134833976</v>
          </cell>
          <cell r="H2117">
            <v>62.64209129443028</v>
          </cell>
          <cell r="J2117">
            <v>14.580383237249574</v>
          </cell>
          <cell r="K2117">
            <v>3.8760563084407598</v>
          </cell>
          <cell r="L2117">
            <v>231.18446218846037</v>
          </cell>
          <cell r="M2117">
            <v>106.26994024931683</v>
          </cell>
          <cell r="N2117">
            <v>122.97884670035442</v>
          </cell>
          <cell r="O2117">
            <v>4.8230040820947586</v>
          </cell>
          <cell r="P2117">
            <v>234.07179103176603</v>
          </cell>
          <cell r="Q2117">
            <v>101.67411900836052</v>
          </cell>
          <cell r="R2117">
            <v>80.472059385635731</v>
          </cell>
          <cell r="S2117">
            <v>1.4066906937457717</v>
          </cell>
          <cell r="T2117">
            <v>183.55286908774201</v>
          </cell>
          <cell r="U2117">
            <v>648.80912230796844</v>
          </cell>
        </row>
        <row r="2118">
          <cell r="B2118" t="str">
            <v>South East</v>
          </cell>
          <cell r="C2118" t="str">
            <v>Surrey</v>
          </cell>
          <cell r="D2118" t="str">
            <v>Mole Valley</v>
          </cell>
          <cell r="E2118" t="str">
            <v>43UE</v>
          </cell>
          <cell r="F2118">
            <v>2008</v>
          </cell>
          <cell r="G2118">
            <v>144.4515199557342</v>
          </cell>
          <cell r="H2118">
            <v>57.324278919183271</v>
          </cell>
          <cell r="J2118">
            <v>11.878392487204344</v>
          </cell>
          <cell r="K2118">
            <v>4.0088983214327207</v>
          </cell>
          <cell r="L2118">
            <v>217.66308968355455</v>
          </cell>
          <cell r="M2118">
            <v>103.46557803212997</v>
          </cell>
          <cell r="N2118">
            <v>127.73583451182097</v>
          </cell>
          <cell r="O2118">
            <v>4.9887788998985378</v>
          </cell>
          <cell r="P2118">
            <v>236.19019144384947</v>
          </cell>
          <cell r="Q2118">
            <v>94.701558657545462</v>
          </cell>
          <cell r="R2118">
            <v>79.286466279529975</v>
          </cell>
          <cell r="S2118">
            <v>1.3417745740968239</v>
          </cell>
          <cell r="T2118">
            <v>175.32979951117227</v>
          </cell>
          <cell r="U2118">
            <v>629.18308063857614</v>
          </cell>
        </row>
        <row r="2119">
          <cell r="B2119" t="str">
            <v>South East</v>
          </cell>
          <cell r="C2119" t="str">
            <v>Surrey</v>
          </cell>
          <cell r="D2119" t="str">
            <v>Mole Valley</v>
          </cell>
          <cell r="E2119" t="str">
            <v>43UE</v>
          </cell>
          <cell r="F2119">
            <v>2009</v>
          </cell>
          <cell r="G2119">
            <v>128.65915621790069</v>
          </cell>
          <cell r="H2119">
            <v>47.938172862973076</v>
          </cell>
          <cell r="J2119">
            <v>9.6318453154835471</v>
          </cell>
          <cell r="K2119">
            <v>3.9780339532357534</v>
          </cell>
          <cell r="L2119">
            <v>190.20720834959306</v>
          </cell>
          <cell r="M2119">
            <v>92.129998288969162</v>
          </cell>
          <cell r="N2119">
            <v>115.13205092974398</v>
          </cell>
          <cell r="O2119">
            <v>4.9819612909318334</v>
          </cell>
          <cell r="P2119">
            <v>212.24401050964497</v>
          </cell>
          <cell r="Q2119">
            <v>89.409855083906393</v>
          </cell>
          <cell r="R2119">
            <v>77.332105944192591</v>
          </cell>
          <cell r="S2119">
            <v>1.2138655937365315</v>
          </cell>
          <cell r="T2119">
            <v>167.95582662183551</v>
          </cell>
          <cell r="U2119">
            <v>570.40704548107351</v>
          </cell>
        </row>
        <row r="2120">
          <cell r="B2120" t="str">
            <v>South East</v>
          </cell>
          <cell r="C2120" t="str">
            <v>Surrey</v>
          </cell>
          <cell r="D2120" t="str">
            <v>Mole Valley</v>
          </cell>
          <cell r="E2120" t="str">
            <v>43UE</v>
          </cell>
          <cell r="F2120">
            <v>2010</v>
          </cell>
          <cell r="G2120">
            <v>132.05385305097374</v>
          </cell>
          <cell r="H2120">
            <v>45.875742013792369</v>
          </cell>
          <cell r="J2120">
            <v>10.343181740199798</v>
          </cell>
          <cell r="K2120">
            <v>4.0301860996092511</v>
          </cell>
          <cell r="L2120">
            <v>192.30296290457517</v>
          </cell>
          <cell r="M2120">
            <v>94.680001133680818</v>
          </cell>
          <cell r="N2120">
            <v>128.58522519821318</v>
          </cell>
          <cell r="O2120">
            <v>5.28693697021553</v>
          </cell>
          <cell r="P2120">
            <v>228.55216330210951</v>
          </cell>
          <cell r="Q2120">
            <v>87.458761540410563</v>
          </cell>
          <cell r="R2120">
            <v>75.420817997359393</v>
          </cell>
          <cell r="S2120">
            <v>1.250741200913714</v>
          </cell>
          <cell r="T2120">
            <v>164.13032073868368</v>
          </cell>
          <cell r="U2120">
            <v>584.98544694536838</v>
          </cell>
        </row>
        <row r="2121">
          <cell r="B2121" t="str">
            <v>South East</v>
          </cell>
          <cell r="C2121" t="str">
            <v>Surrey</v>
          </cell>
          <cell r="D2121" t="str">
            <v>Mole Valley</v>
          </cell>
          <cell r="E2121" t="str">
            <v>43UE</v>
          </cell>
          <cell r="F2121">
            <v>2011</v>
          </cell>
          <cell r="G2121">
            <v>127.4634300658237</v>
          </cell>
          <cell r="H2121">
            <v>37.108930289809884</v>
          </cell>
          <cell r="J2121">
            <v>10.184200523400344</v>
          </cell>
          <cell r="K2121">
            <v>4.1271199839895685</v>
          </cell>
          <cell r="L2121">
            <v>178.88368086302347</v>
          </cell>
          <cell r="M2121">
            <v>90.546556765791792</v>
          </cell>
          <cell r="N2121">
            <v>106.06401406465346</v>
          </cell>
          <cell r="O2121">
            <v>4.8425562825262771</v>
          </cell>
          <cell r="P2121">
            <v>201.45312711297154</v>
          </cell>
          <cell r="Q2121">
            <v>85.410487011540525</v>
          </cell>
          <cell r="R2121">
            <v>73.558431777679345</v>
          </cell>
          <cell r="S2121">
            <v>1.125823215660424</v>
          </cell>
          <cell r="T2121">
            <v>160.09474200488029</v>
          </cell>
          <cell r="U2121">
            <v>540.43154998087516</v>
          </cell>
        </row>
        <row r="2122">
          <cell r="B2122" t="str">
            <v>South East</v>
          </cell>
          <cell r="C2122" t="str">
            <v>Surrey</v>
          </cell>
          <cell r="D2122" t="str">
            <v>Reigate and Banstead</v>
          </cell>
          <cell r="E2122" t="str">
            <v>43UF</v>
          </cell>
          <cell r="F2122">
            <v>2005</v>
          </cell>
          <cell r="G2122">
            <v>189.73426243383363</v>
          </cell>
          <cell r="H2122">
            <v>60.32725569424079</v>
          </cell>
          <cell r="J2122">
            <v>17.230985829235323</v>
          </cell>
          <cell r="K2122">
            <v>2.0012625709393888</v>
          </cell>
          <cell r="L2122">
            <v>269.29376652824914</v>
          </cell>
          <cell r="M2122">
            <v>140.88870555668734</v>
          </cell>
          <cell r="N2122">
            <v>206.07249416867708</v>
          </cell>
          <cell r="O2122">
            <v>4.8402989891606412</v>
          </cell>
          <cell r="P2122">
            <v>351.80149871452505</v>
          </cell>
          <cell r="Q2122">
            <v>109.51318436990306</v>
          </cell>
          <cell r="R2122">
            <v>106.00281808364363</v>
          </cell>
          <cell r="S2122">
            <v>1.6806648289821793</v>
          </cell>
          <cell r="T2122">
            <v>217.19666728252886</v>
          </cell>
          <cell r="U2122">
            <v>838.2919325253032</v>
          </cell>
        </row>
        <row r="2123">
          <cell r="B2123" t="str">
            <v>South East</v>
          </cell>
          <cell r="C2123" t="str">
            <v>Surrey</v>
          </cell>
          <cell r="D2123" t="str">
            <v>Reigate and Banstead</v>
          </cell>
          <cell r="E2123" t="str">
            <v>43UF</v>
          </cell>
          <cell r="F2123">
            <v>2006</v>
          </cell>
          <cell r="G2123">
            <v>197.75558228837951</v>
          </cell>
          <cell r="H2123">
            <v>57.248641139219544</v>
          </cell>
          <cell r="J2123">
            <v>16.207741970089817</v>
          </cell>
          <cell r="K2123">
            <v>1.8579461156799513</v>
          </cell>
          <cell r="L2123">
            <v>273.06991151336888</v>
          </cell>
          <cell r="M2123">
            <v>148.41437419182793</v>
          </cell>
          <cell r="N2123">
            <v>197.87914456465515</v>
          </cell>
          <cell r="O2123">
            <v>4.8429544774710038</v>
          </cell>
          <cell r="P2123">
            <v>351.13647323395406</v>
          </cell>
          <cell r="Q2123">
            <v>105.40518439634337</v>
          </cell>
          <cell r="R2123">
            <v>103.85651385854447</v>
          </cell>
          <cell r="S2123">
            <v>1.6994648827107168</v>
          </cell>
          <cell r="T2123">
            <v>210.96116313759856</v>
          </cell>
          <cell r="U2123">
            <v>835.16754788492165</v>
          </cell>
        </row>
        <row r="2124">
          <cell r="B2124" t="str">
            <v>South East</v>
          </cell>
          <cell r="C2124" t="str">
            <v>Surrey</v>
          </cell>
          <cell r="D2124" t="str">
            <v>Reigate and Banstead</v>
          </cell>
          <cell r="E2124" t="str">
            <v>43UF</v>
          </cell>
          <cell r="F2124">
            <v>2007</v>
          </cell>
          <cell r="G2124">
            <v>195.01959751813698</v>
          </cell>
          <cell r="H2124">
            <v>55.304674707321404</v>
          </cell>
          <cell r="J2124">
            <v>16.376591551837382</v>
          </cell>
          <cell r="K2124">
            <v>1.7790891514544842</v>
          </cell>
          <cell r="L2124">
            <v>268.47995292875021</v>
          </cell>
          <cell r="M2124">
            <v>151.07736113294433</v>
          </cell>
          <cell r="N2124">
            <v>190.57105294492408</v>
          </cell>
          <cell r="O2124">
            <v>4.7854146287297379</v>
          </cell>
          <cell r="P2124">
            <v>346.43382870659815</v>
          </cell>
          <cell r="Q2124">
            <v>101.90252563208884</v>
          </cell>
          <cell r="R2124">
            <v>105.93357572369854</v>
          </cell>
          <cell r="S2124">
            <v>1.5573162161019085</v>
          </cell>
          <cell r="T2124">
            <v>209.39341757188927</v>
          </cell>
          <cell r="U2124">
            <v>824.30719920723766</v>
          </cell>
        </row>
        <row r="2125">
          <cell r="B2125" t="str">
            <v>South East</v>
          </cell>
          <cell r="C2125" t="str">
            <v>Surrey</v>
          </cell>
          <cell r="D2125" t="str">
            <v>Reigate and Banstead</v>
          </cell>
          <cell r="E2125" t="str">
            <v>43UF</v>
          </cell>
          <cell r="F2125">
            <v>2008</v>
          </cell>
          <cell r="G2125">
            <v>188.68260590300375</v>
          </cell>
          <cell r="H2125">
            <v>56.60872075587929</v>
          </cell>
          <cell r="J2125">
            <v>13.206774225799228</v>
          </cell>
          <cell r="K2125">
            <v>1.8344471344193751</v>
          </cell>
          <cell r="L2125">
            <v>260.33254801910164</v>
          </cell>
          <cell r="M2125">
            <v>147.51310188631112</v>
          </cell>
          <cell r="N2125">
            <v>196.68247860247862</v>
          </cell>
          <cell r="O2125">
            <v>4.8640841235086558</v>
          </cell>
          <cell r="P2125">
            <v>349.05966461229838</v>
          </cell>
          <cell r="Q2125">
            <v>95.353439770948924</v>
          </cell>
          <cell r="R2125">
            <v>104.40726012280935</v>
          </cell>
          <cell r="S2125">
            <v>1.5579241986620507</v>
          </cell>
          <cell r="T2125">
            <v>201.31862409242032</v>
          </cell>
          <cell r="U2125">
            <v>810.71083672382031</v>
          </cell>
        </row>
        <row r="2126">
          <cell r="B2126" t="str">
            <v>South East</v>
          </cell>
          <cell r="C2126" t="str">
            <v>Surrey</v>
          </cell>
          <cell r="D2126" t="str">
            <v>Reigate and Banstead</v>
          </cell>
          <cell r="E2126" t="str">
            <v>43UF</v>
          </cell>
          <cell r="F2126">
            <v>2009</v>
          </cell>
          <cell r="G2126">
            <v>171.88064633383647</v>
          </cell>
          <cell r="H2126">
            <v>45.167611194199175</v>
          </cell>
          <cell r="J2126">
            <v>11.044751483599123</v>
          </cell>
          <cell r="K2126">
            <v>1.8298675274322247</v>
          </cell>
          <cell r="L2126">
            <v>229.92287653906698</v>
          </cell>
          <cell r="M2126">
            <v>133.39785461473289</v>
          </cell>
          <cell r="N2126">
            <v>177.90232483743375</v>
          </cell>
          <cell r="O2126">
            <v>4.8636483724531114</v>
          </cell>
          <cell r="P2126">
            <v>316.16382782461972</v>
          </cell>
          <cell r="Q2126">
            <v>87.530319641072154</v>
          </cell>
          <cell r="R2126">
            <v>102.00867273726428</v>
          </cell>
          <cell r="S2126">
            <v>1.3770435606084279</v>
          </cell>
          <cell r="T2126">
            <v>190.91603593894487</v>
          </cell>
          <cell r="U2126">
            <v>737.00274030263165</v>
          </cell>
        </row>
        <row r="2127">
          <cell r="B2127" t="str">
            <v>South East</v>
          </cell>
          <cell r="C2127" t="str">
            <v>Surrey</v>
          </cell>
          <cell r="D2127" t="str">
            <v>Reigate and Banstead</v>
          </cell>
          <cell r="E2127" t="str">
            <v>43UF</v>
          </cell>
          <cell r="F2127">
            <v>2010</v>
          </cell>
          <cell r="G2127">
            <v>177.36918820647205</v>
          </cell>
          <cell r="H2127">
            <v>49.255981543990458</v>
          </cell>
          <cell r="J2127">
            <v>11.61727197345639</v>
          </cell>
          <cell r="K2127">
            <v>1.8510529988659821</v>
          </cell>
          <cell r="L2127">
            <v>240.09349472278487</v>
          </cell>
          <cell r="M2127">
            <v>137.84304556682682</v>
          </cell>
          <cell r="N2127">
            <v>198.89805559468002</v>
          </cell>
          <cell r="O2127">
            <v>5.0012828064260439</v>
          </cell>
          <cell r="P2127">
            <v>341.74238396793288</v>
          </cell>
          <cell r="Q2127">
            <v>86.057438628883915</v>
          </cell>
          <cell r="R2127">
            <v>99.649269229631557</v>
          </cell>
          <cell r="S2127">
            <v>1.3843984732243464</v>
          </cell>
          <cell r="T2127">
            <v>187.09110633173981</v>
          </cell>
          <cell r="U2127">
            <v>768.92698502245753</v>
          </cell>
        </row>
        <row r="2128">
          <cell r="B2128" t="str">
            <v>South East</v>
          </cell>
          <cell r="C2128" t="str">
            <v>Surrey</v>
          </cell>
          <cell r="D2128" t="str">
            <v>Reigate and Banstead</v>
          </cell>
          <cell r="E2128" t="str">
            <v>43UF</v>
          </cell>
          <cell r="F2128">
            <v>2011</v>
          </cell>
          <cell r="G2128">
            <v>175.63475821973961</v>
          </cell>
          <cell r="H2128">
            <v>42.017220885208481</v>
          </cell>
          <cell r="J2128">
            <v>10.761929745419616</v>
          </cell>
          <cell r="K2128">
            <v>1.8937933085305776</v>
          </cell>
          <cell r="L2128">
            <v>230.30770215889828</v>
          </cell>
          <cell r="M2128">
            <v>133.00842076428629</v>
          </cell>
          <cell r="N2128">
            <v>164.42748518736786</v>
          </cell>
          <cell r="O2128">
            <v>4.877976726828317</v>
          </cell>
          <cell r="P2128">
            <v>302.31388267848246</v>
          </cell>
          <cell r="Q2128">
            <v>85.522656548019327</v>
          </cell>
          <cell r="R2128">
            <v>97.372855224784104</v>
          </cell>
          <cell r="S2128">
            <v>1.2534451738955377</v>
          </cell>
          <cell r="T2128">
            <v>184.14895694669897</v>
          </cell>
          <cell r="U2128">
            <v>716.7705417840798</v>
          </cell>
        </row>
        <row r="2129">
          <cell r="B2129" t="str">
            <v>South East</v>
          </cell>
          <cell r="C2129" t="str">
            <v>Surrey</v>
          </cell>
          <cell r="D2129" t="str">
            <v>Runnymede</v>
          </cell>
          <cell r="E2129" t="str">
            <v>43UG</v>
          </cell>
          <cell r="F2129">
            <v>2005</v>
          </cell>
          <cell r="G2129">
            <v>142.82147192607235</v>
          </cell>
          <cell r="H2129">
            <v>70.130039053827531</v>
          </cell>
          <cell r="I2129">
            <v>1.046672</v>
          </cell>
          <cell r="J2129">
            <v>11.194189346979446</v>
          </cell>
          <cell r="K2129">
            <v>0.53640902418219549</v>
          </cell>
          <cell r="L2129">
            <v>225.72878135106151</v>
          </cell>
          <cell r="M2129">
            <v>88.033549367042028</v>
          </cell>
          <cell r="N2129">
            <v>108.44734144741334</v>
          </cell>
          <cell r="O2129">
            <v>5.4612879372099279</v>
          </cell>
          <cell r="P2129">
            <v>201.9421787516653</v>
          </cell>
          <cell r="Q2129">
            <v>63.019307973335287</v>
          </cell>
          <cell r="R2129">
            <v>58.033810586688361</v>
          </cell>
          <cell r="S2129">
            <v>4.5476146849589432</v>
          </cell>
          <cell r="T2129">
            <v>125.60073324498259</v>
          </cell>
          <cell r="U2129">
            <v>553.2716933477094</v>
          </cell>
        </row>
        <row r="2130">
          <cell r="B2130" t="str">
            <v>South East</v>
          </cell>
          <cell r="C2130" t="str">
            <v>Surrey</v>
          </cell>
          <cell r="D2130" t="str">
            <v>Runnymede</v>
          </cell>
          <cell r="E2130" t="str">
            <v>43UG</v>
          </cell>
          <cell r="F2130">
            <v>2006</v>
          </cell>
          <cell r="G2130">
            <v>151.52001877171898</v>
          </cell>
          <cell r="H2130">
            <v>60.405071353879649</v>
          </cell>
          <cell r="I2130">
            <v>1.046672</v>
          </cell>
          <cell r="J2130">
            <v>10.390922928427752</v>
          </cell>
          <cell r="K2130">
            <v>0.50473957300777483</v>
          </cell>
          <cell r="L2130">
            <v>223.86742462703415</v>
          </cell>
          <cell r="M2130">
            <v>91.972768731096423</v>
          </cell>
          <cell r="N2130">
            <v>105.64161267018106</v>
          </cell>
          <cell r="O2130">
            <v>5.5166709510620286</v>
          </cell>
          <cell r="P2130">
            <v>203.13105235233951</v>
          </cell>
          <cell r="Q2130">
            <v>62.149092482716782</v>
          </cell>
          <cell r="R2130">
            <v>56.987598185757911</v>
          </cell>
          <cell r="S2130">
            <v>4.6412100607371638</v>
          </cell>
          <cell r="T2130">
            <v>123.77790072921186</v>
          </cell>
          <cell r="U2130">
            <v>550.77637770858553</v>
          </cell>
        </row>
        <row r="2131">
          <cell r="B2131" t="str">
            <v>South East</v>
          </cell>
          <cell r="C2131" t="str">
            <v>Surrey</v>
          </cell>
          <cell r="D2131" t="str">
            <v>Runnymede</v>
          </cell>
          <cell r="E2131" t="str">
            <v>43UG</v>
          </cell>
          <cell r="F2131">
            <v>2007</v>
          </cell>
          <cell r="G2131">
            <v>152.68844640315405</v>
          </cell>
          <cell r="H2131">
            <v>52.718446360149137</v>
          </cell>
          <cell r="I2131">
            <v>1.0937989920000002</v>
          </cell>
          <cell r="J2131">
            <v>10.472944644119986</v>
          </cell>
          <cell r="K2131">
            <v>0.48435731657612646</v>
          </cell>
          <cell r="L2131">
            <v>217.45799371599929</v>
          </cell>
          <cell r="M2131">
            <v>92.057755685169667</v>
          </cell>
          <cell r="N2131">
            <v>100.20166751905114</v>
          </cell>
          <cell r="O2131">
            <v>5.2392928323875907</v>
          </cell>
          <cell r="P2131">
            <v>197.49871603660841</v>
          </cell>
          <cell r="Q2131">
            <v>61.188093046931662</v>
          </cell>
          <cell r="R2131">
            <v>57.960260137279128</v>
          </cell>
          <cell r="S2131">
            <v>4.6423023890824648</v>
          </cell>
          <cell r="T2131">
            <v>123.79065557329325</v>
          </cell>
          <cell r="U2131">
            <v>538.747365325901</v>
          </cell>
        </row>
        <row r="2132">
          <cell r="B2132" t="str">
            <v>South East</v>
          </cell>
          <cell r="C2132" t="str">
            <v>Surrey</v>
          </cell>
          <cell r="D2132" t="str">
            <v>Runnymede</v>
          </cell>
          <cell r="E2132" t="str">
            <v>43UG</v>
          </cell>
          <cell r="F2132">
            <v>2008</v>
          </cell>
          <cell r="G2132">
            <v>158.75816107270018</v>
          </cell>
          <cell r="H2132">
            <v>53.311811253156243</v>
          </cell>
          <cell r="I2132">
            <v>1.1645479999999999</v>
          </cell>
          <cell r="J2132">
            <v>11.245258325557943</v>
          </cell>
          <cell r="K2132">
            <v>0.57160527645774462</v>
          </cell>
          <cell r="L2132">
            <v>225.05138392787211</v>
          </cell>
          <cell r="M2132">
            <v>89.504209552724546</v>
          </cell>
          <cell r="N2132">
            <v>103.63851257326623</v>
          </cell>
          <cell r="O2132">
            <v>5.5069963230977104</v>
          </cell>
          <cell r="P2132">
            <v>198.64971844908848</v>
          </cell>
          <cell r="Q2132">
            <v>58.257535122140162</v>
          </cell>
          <cell r="R2132">
            <v>57.350960284697706</v>
          </cell>
          <cell r="S2132">
            <v>4.6745124999289853</v>
          </cell>
          <cell r="T2132">
            <v>120.28300790676685</v>
          </cell>
          <cell r="U2132">
            <v>543.98411028372743</v>
          </cell>
        </row>
        <row r="2133">
          <cell r="B2133" t="str">
            <v>South East</v>
          </cell>
          <cell r="C2133" t="str">
            <v>Surrey</v>
          </cell>
          <cell r="D2133" t="str">
            <v>Runnymede</v>
          </cell>
          <cell r="E2133" t="str">
            <v>43UG</v>
          </cell>
          <cell r="F2133">
            <v>2009</v>
          </cell>
          <cell r="G2133">
            <v>136.13122763910749</v>
          </cell>
          <cell r="H2133">
            <v>47.799854300442789</v>
          </cell>
          <cell r="I2133">
            <v>0.77664400000000011</v>
          </cell>
          <cell r="J2133">
            <v>10.29173614614961</v>
          </cell>
          <cell r="K2133">
            <v>0.51480464163787709</v>
          </cell>
          <cell r="L2133">
            <v>195.51426672733777</v>
          </cell>
          <cell r="M2133">
            <v>80.521302552849733</v>
          </cell>
          <cell r="N2133">
            <v>93.714545752951636</v>
          </cell>
          <cell r="O2133">
            <v>5.4981566523246475</v>
          </cell>
          <cell r="P2133">
            <v>179.73400495812601</v>
          </cell>
          <cell r="Q2133">
            <v>55.430075495816354</v>
          </cell>
          <cell r="R2133">
            <v>56.188197948134004</v>
          </cell>
          <cell r="S2133">
            <v>4.5635231686263058</v>
          </cell>
          <cell r="T2133">
            <v>116.18179661257666</v>
          </cell>
          <cell r="U2133">
            <v>491.43006829804045</v>
          </cell>
        </row>
        <row r="2134">
          <cell r="B2134" t="str">
            <v>South East</v>
          </cell>
          <cell r="C2134" t="str">
            <v>Surrey</v>
          </cell>
          <cell r="D2134" t="str">
            <v>Runnymede</v>
          </cell>
          <cell r="E2134" t="str">
            <v>43UG</v>
          </cell>
          <cell r="F2134">
            <v>2010</v>
          </cell>
          <cell r="G2134">
            <v>146.86330699171316</v>
          </cell>
          <cell r="H2134">
            <v>52.990704949553759</v>
          </cell>
          <cell r="I2134">
            <v>1.083456</v>
          </cell>
          <cell r="J2134">
            <v>11.893462168158045</v>
          </cell>
          <cell r="K2134">
            <v>0.53673327551031824</v>
          </cell>
          <cell r="L2134">
            <v>213.3676633849353</v>
          </cell>
          <cell r="M2134">
            <v>82.934984339328466</v>
          </cell>
          <cell r="N2134">
            <v>104.61963898423328</v>
          </cell>
          <cell r="O2134">
            <v>5.890272723572954</v>
          </cell>
          <cell r="P2134">
            <v>193.4448960471347</v>
          </cell>
          <cell r="Q2134">
            <v>54.345341607798616</v>
          </cell>
          <cell r="R2134">
            <v>55.131241185002466</v>
          </cell>
          <cell r="S2134">
            <v>4.6757654956604782</v>
          </cell>
          <cell r="T2134">
            <v>114.15234828846155</v>
          </cell>
          <cell r="U2134">
            <v>520.96490772053153</v>
          </cell>
        </row>
        <row r="2135">
          <cell r="B2135" t="str">
            <v>South East</v>
          </cell>
          <cell r="C2135" t="str">
            <v>Surrey</v>
          </cell>
          <cell r="D2135" t="str">
            <v>Runnymede</v>
          </cell>
          <cell r="E2135" t="str">
            <v>43UG</v>
          </cell>
          <cell r="F2135">
            <v>2011</v>
          </cell>
          <cell r="G2135">
            <v>130.14836223269748</v>
          </cell>
          <cell r="H2135">
            <v>43.950084827925387</v>
          </cell>
          <cell r="I2135">
            <v>0.90873199999999998</v>
          </cell>
          <cell r="J2135">
            <v>11.107525071854148</v>
          </cell>
          <cell r="K2135">
            <v>0.56319988183609349</v>
          </cell>
          <cell r="L2135">
            <v>186.6779040143131</v>
          </cell>
          <cell r="M2135">
            <v>79.499793122484917</v>
          </cell>
          <cell r="N2135">
            <v>86.221856924791567</v>
          </cell>
          <cell r="O2135">
            <v>5.2818753671070588</v>
          </cell>
          <cell r="P2135">
            <v>171.00352541438355</v>
          </cell>
          <cell r="Q2135">
            <v>54.502568324502974</v>
          </cell>
          <cell r="R2135">
            <v>54.001567519314804</v>
          </cell>
          <cell r="S2135">
            <v>4.601997763175385</v>
          </cell>
          <cell r="T2135">
            <v>113.10613360699317</v>
          </cell>
          <cell r="U2135">
            <v>470.7875630356898</v>
          </cell>
        </row>
        <row r="2136">
          <cell r="B2136" t="str">
            <v>South East</v>
          </cell>
          <cell r="C2136" t="str">
            <v>Surrey</v>
          </cell>
          <cell r="D2136" t="str">
            <v>Spelthorne</v>
          </cell>
          <cell r="E2136" t="str">
            <v>43UH</v>
          </cell>
          <cell r="F2136">
            <v>2005</v>
          </cell>
          <cell r="G2136">
            <v>145.7790023067995</v>
          </cell>
          <cell r="H2136">
            <v>32.322839095250096</v>
          </cell>
          <cell r="J2136">
            <v>16.700342957877027</v>
          </cell>
          <cell r="K2136">
            <v>0.42850510929861008</v>
          </cell>
          <cell r="L2136">
            <v>195.23068946922524</v>
          </cell>
          <cell r="M2136">
            <v>99.527333353809581</v>
          </cell>
          <cell r="N2136">
            <v>131.43587185195776</v>
          </cell>
          <cell r="O2136">
            <v>3.2701462870627469</v>
          </cell>
          <cell r="P2136">
            <v>234.23335149283008</v>
          </cell>
          <cell r="Q2136">
            <v>60.458311199136659</v>
          </cell>
          <cell r="R2136">
            <v>67.428265406545719</v>
          </cell>
          <cell r="S2136">
            <v>7.1556551465317701</v>
          </cell>
          <cell r="T2136">
            <v>135.04223175221415</v>
          </cell>
          <cell r="U2136">
            <v>564.50627271426947</v>
          </cell>
        </row>
        <row r="2137">
          <cell r="B2137" t="str">
            <v>South East</v>
          </cell>
          <cell r="C2137" t="str">
            <v>Surrey</v>
          </cell>
          <cell r="D2137" t="str">
            <v>Spelthorne</v>
          </cell>
          <cell r="E2137" t="str">
            <v>43UH</v>
          </cell>
          <cell r="F2137">
            <v>2006</v>
          </cell>
          <cell r="G2137">
            <v>156.36016847751316</v>
          </cell>
          <cell r="H2137">
            <v>31.909013320490583</v>
          </cell>
          <cell r="J2137">
            <v>16.310398905765609</v>
          </cell>
          <cell r="K2137">
            <v>0.39979935937692107</v>
          </cell>
          <cell r="L2137">
            <v>204.97938006314627</v>
          </cell>
          <cell r="M2137">
            <v>103.57943046861548</v>
          </cell>
          <cell r="N2137">
            <v>126.61316328796647</v>
          </cell>
          <cell r="O2137">
            <v>3.2773925488656577</v>
          </cell>
          <cell r="P2137">
            <v>233.46998630544763</v>
          </cell>
          <cell r="Q2137">
            <v>59.070746014598953</v>
          </cell>
          <cell r="R2137">
            <v>66.063350617548025</v>
          </cell>
          <cell r="S2137">
            <v>7.3364363393165783</v>
          </cell>
          <cell r="T2137">
            <v>132.47053297146357</v>
          </cell>
          <cell r="U2137">
            <v>570.91989934005744</v>
          </cell>
        </row>
        <row r="2138">
          <cell r="B2138" t="str">
            <v>South East</v>
          </cell>
          <cell r="C2138" t="str">
            <v>Surrey</v>
          </cell>
          <cell r="D2138" t="str">
            <v>Spelthorne</v>
          </cell>
          <cell r="E2138" t="str">
            <v>43UH</v>
          </cell>
          <cell r="F2138">
            <v>2007</v>
          </cell>
          <cell r="G2138">
            <v>158.70721723208291</v>
          </cell>
          <cell r="H2138">
            <v>28.412542148263228</v>
          </cell>
          <cell r="J2138">
            <v>16.220747005337998</v>
          </cell>
          <cell r="K2138">
            <v>0.38310446178830249</v>
          </cell>
          <cell r="L2138">
            <v>203.72361084747243</v>
          </cell>
          <cell r="M2138">
            <v>104.04777080809619</v>
          </cell>
          <cell r="N2138">
            <v>119.72112946559172</v>
          </cell>
          <cell r="O2138">
            <v>3.243518918033375</v>
          </cell>
          <cell r="P2138">
            <v>227.01241919172128</v>
          </cell>
          <cell r="Q2138">
            <v>56.558906972301678</v>
          </cell>
          <cell r="R2138">
            <v>67.397867671519236</v>
          </cell>
          <cell r="S2138">
            <v>7.4686199847266712</v>
          </cell>
          <cell r="T2138">
            <v>131.42539462854759</v>
          </cell>
          <cell r="U2138">
            <v>562.16142466774124</v>
          </cell>
        </row>
        <row r="2139">
          <cell r="B2139" t="str">
            <v>South East</v>
          </cell>
          <cell r="C2139" t="str">
            <v>Surrey</v>
          </cell>
          <cell r="D2139" t="str">
            <v>Spelthorne</v>
          </cell>
          <cell r="E2139" t="str">
            <v>43UH</v>
          </cell>
          <cell r="F2139">
            <v>2008</v>
          </cell>
          <cell r="G2139">
            <v>194.35460161399672</v>
          </cell>
          <cell r="H2139">
            <v>29.678436488772849</v>
          </cell>
          <cell r="J2139">
            <v>15.491283917475659</v>
          </cell>
          <cell r="K2139">
            <v>0.3547056387631991</v>
          </cell>
          <cell r="L2139">
            <v>239.87902765900844</v>
          </cell>
          <cell r="M2139">
            <v>100.13032863553714</v>
          </cell>
          <cell r="N2139">
            <v>123.59203099932785</v>
          </cell>
          <cell r="O2139">
            <v>3.3580053326305226</v>
          </cell>
          <cell r="P2139">
            <v>227.08036496749548</v>
          </cell>
          <cell r="Q2139">
            <v>52.961896002930587</v>
          </cell>
          <cell r="R2139">
            <v>66.419361951548197</v>
          </cell>
          <cell r="S2139">
            <v>7.5618605037026096</v>
          </cell>
          <cell r="T2139">
            <v>126.94311845818139</v>
          </cell>
          <cell r="U2139">
            <v>593.90251108468533</v>
          </cell>
        </row>
        <row r="2140">
          <cell r="B2140" t="str">
            <v>South East</v>
          </cell>
          <cell r="C2140" t="str">
            <v>Surrey</v>
          </cell>
          <cell r="D2140" t="str">
            <v>Spelthorne</v>
          </cell>
          <cell r="E2140" t="str">
            <v>43UH</v>
          </cell>
          <cell r="F2140">
            <v>2009</v>
          </cell>
          <cell r="G2140">
            <v>201.55374419399226</v>
          </cell>
          <cell r="H2140">
            <v>26.286903668369657</v>
          </cell>
          <cell r="J2140">
            <v>12.63095419344028</v>
          </cell>
          <cell r="K2140">
            <v>0.34106158491867228</v>
          </cell>
          <cell r="L2140">
            <v>240.81266364072087</v>
          </cell>
          <cell r="M2140">
            <v>90.340233219320368</v>
          </cell>
          <cell r="N2140">
            <v>110.85607053191701</v>
          </cell>
          <cell r="O2140">
            <v>3.3584762051246351</v>
          </cell>
          <cell r="P2140">
            <v>204.55477995636204</v>
          </cell>
          <cell r="Q2140">
            <v>50.193254697745246</v>
          </cell>
          <cell r="R2140">
            <v>64.896709131988729</v>
          </cell>
          <cell r="S2140">
            <v>7.5381866247756539</v>
          </cell>
          <cell r="T2140">
            <v>122.62815045450962</v>
          </cell>
          <cell r="U2140">
            <v>567.99559405159255</v>
          </cell>
        </row>
        <row r="2141">
          <cell r="B2141" t="str">
            <v>South East</v>
          </cell>
          <cell r="C2141" t="str">
            <v>Surrey</v>
          </cell>
          <cell r="D2141" t="str">
            <v>Spelthorne</v>
          </cell>
          <cell r="E2141" t="str">
            <v>43UH</v>
          </cell>
          <cell r="F2141">
            <v>2010</v>
          </cell>
          <cell r="G2141">
            <v>206.31957501445117</v>
          </cell>
          <cell r="H2141">
            <v>29.541642910400189</v>
          </cell>
          <cell r="J2141">
            <v>11.881347808802584</v>
          </cell>
          <cell r="K2141">
            <v>0.34842771713672399</v>
          </cell>
          <cell r="L2141">
            <v>248.09099345079068</v>
          </cell>
          <cell r="M2141">
            <v>92.61833554795578</v>
          </cell>
          <cell r="N2141">
            <v>122.99620615473232</v>
          </cell>
          <cell r="O2141">
            <v>3.4396584243244499</v>
          </cell>
          <cell r="P2141">
            <v>219.05420012701254</v>
          </cell>
          <cell r="Q2141">
            <v>47.888064311113538</v>
          </cell>
          <cell r="R2141">
            <v>63.397042732585575</v>
          </cell>
          <cell r="S2141">
            <v>7.7594902248264983</v>
          </cell>
          <cell r="T2141">
            <v>119.04459726852561</v>
          </cell>
          <cell r="U2141">
            <v>586.18979084632883</v>
          </cell>
        </row>
        <row r="2142">
          <cell r="B2142" t="str">
            <v>South East</v>
          </cell>
          <cell r="C2142" t="str">
            <v>Surrey</v>
          </cell>
          <cell r="D2142" t="str">
            <v>Spelthorne</v>
          </cell>
          <cell r="E2142" t="str">
            <v>43UH</v>
          </cell>
          <cell r="F2142">
            <v>2011</v>
          </cell>
          <cell r="G2142">
            <v>227.47679103142991</v>
          </cell>
          <cell r="H2142">
            <v>23.607810791283544</v>
          </cell>
          <cell r="J2142">
            <v>11.593630398819061</v>
          </cell>
          <cell r="K2142">
            <v>0.36017772949611732</v>
          </cell>
          <cell r="L2142">
            <v>263.03840995102865</v>
          </cell>
          <cell r="M2142">
            <v>88.196444145291835</v>
          </cell>
          <cell r="N2142">
            <v>99.950629567118554</v>
          </cell>
          <cell r="O2142">
            <v>3.3785507852221848</v>
          </cell>
          <cell r="P2142">
            <v>191.52562449763258</v>
          </cell>
          <cell r="Q2142">
            <v>48.916930189277664</v>
          </cell>
          <cell r="R2142">
            <v>61.953087791803696</v>
          </cell>
          <cell r="S2142">
            <v>7.7510155901019617</v>
          </cell>
          <cell r="T2142">
            <v>118.62103357118332</v>
          </cell>
          <cell r="U2142">
            <v>573.18506801984449</v>
          </cell>
        </row>
        <row r="2143">
          <cell r="B2143" t="str">
            <v>South East</v>
          </cell>
          <cell r="C2143" t="str">
            <v>Surrey</v>
          </cell>
          <cell r="D2143" t="str">
            <v>Surrey Heath</v>
          </cell>
          <cell r="E2143" t="str">
            <v>43UJ</v>
          </cell>
          <cell r="F2143">
            <v>2005</v>
          </cell>
          <cell r="G2143">
            <v>110.29280560241237</v>
          </cell>
          <cell r="H2143">
            <v>49.463397751761384</v>
          </cell>
          <cell r="J2143">
            <v>22.207800183684775</v>
          </cell>
          <cell r="K2143">
            <v>0.72621704188629799</v>
          </cell>
          <cell r="L2143">
            <v>182.69022057974482</v>
          </cell>
          <cell r="M2143">
            <v>93.897434593650104</v>
          </cell>
          <cell r="N2143">
            <v>133.75640430051348</v>
          </cell>
          <cell r="O2143">
            <v>3.5026750079800051</v>
          </cell>
          <cell r="P2143">
            <v>231.15651390214359</v>
          </cell>
          <cell r="Q2143">
            <v>86.61875806941292</v>
          </cell>
          <cell r="R2143">
            <v>64.875138631159444</v>
          </cell>
          <cell r="S2143">
            <v>1.1691143838772824</v>
          </cell>
          <cell r="T2143">
            <v>152.66301108444964</v>
          </cell>
          <cell r="U2143">
            <v>566.5097455663381</v>
          </cell>
        </row>
        <row r="2144">
          <cell r="B2144" t="str">
            <v>South East</v>
          </cell>
          <cell r="C2144" t="str">
            <v>Surrey</v>
          </cell>
          <cell r="D2144" t="str">
            <v>Surrey Heath</v>
          </cell>
          <cell r="E2144" t="str">
            <v>43UJ</v>
          </cell>
          <cell r="F2144">
            <v>2006</v>
          </cell>
          <cell r="G2144">
            <v>125.19254146555249</v>
          </cell>
          <cell r="H2144">
            <v>41.526859092346534</v>
          </cell>
          <cell r="J2144">
            <v>22.837143675249514</v>
          </cell>
          <cell r="K2144">
            <v>0.68986276596239193</v>
          </cell>
          <cell r="L2144">
            <v>190.24640699911095</v>
          </cell>
          <cell r="M2144">
            <v>98.848069763769004</v>
          </cell>
          <cell r="N2144">
            <v>130.20613323249145</v>
          </cell>
          <cell r="O2144">
            <v>3.5211791208615288</v>
          </cell>
          <cell r="P2144">
            <v>232.57538211712199</v>
          </cell>
          <cell r="Q2144">
            <v>85.916929454421862</v>
          </cell>
          <cell r="R2144">
            <v>63.511659055363225</v>
          </cell>
          <cell r="S2144">
            <v>1.2254168169900188</v>
          </cell>
          <cell r="T2144">
            <v>150.65400532677509</v>
          </cell>
          <cell r="U2144">
            <v>573.475794443008</v>
          </cell>
        </row>
        <row r="2145">
          <cell r="B2145" t="str">
            <v>South East</v>
          </cell>
          <cell r="C2145" t="str">
            <v>Surrey</v>
          </cell>
          <cell r="D2145" t="str">
            <v>Surrey Heath</v>
          </cell>
          <cell r="E2145" t="str">
            <v>43UJ</v>
          </cell>
          <cell r="F2145">
            <v>2007</v>
          </cell>
          <cell r="G2145">
            <v>128.1760062743565</v>
          </cell>
          <cell r="H2145">
            <v>41.489458244121039</v>
          </cell>
          <cell r="J2145">
            <v>23.947435169053264</v>
          </cell>
          <cell r="K2145">
            <v>0.66299485780006884</v>
          </cell>
          <cell r="L2145">
            <v>194.27589454533086</v>
          </cell>
          <cell r="M2145">
            <v>97.277298120058248</v>
          </cell>
          <cell r="N2145">
            <v>125.37120893286055</v>
          </cell>
          <cell r="O2145">
            <v>3.4451557481514374</v>
          </cell>
          <cell r="P2145">
            <v>226.09366280107025</v>
          </cell>
          <cell r="Q2145">
            <v>82.97952590685594</v>
          </cell>
          <cell r="R2145">
            <v>64.815461148528485</v>
          </cell>
          <cell r="S2145">
            <v>1.1586743192455049</v>
          </cell>
          <cell r="T2145">
            <v>148.95366137462992</v>
          </cell>
          <cell r="U2145">
            <v>569.32321872103103</v>
          </cell>
        </row>
        <row r="2146">
          <cell r="B2146" t="str">
            <v>South East</v>
          </cell>
          <cell r="C2146" t="str">
            <v>Surrey</v>
          </cell>
          <cell r="D2146" t="str">
            <v>Surrey Heath</v>
          </cell>
          <cell r="E2146" t="str">
            <v>43UJ</v>
          </cell>
          <cell r="F2146">
            <v>2008</v>
          </cell>
          <cell r="G2146">
            <v>153.78646543080117</v>
          </cell>
          <cell r="H2146">
            <v>41.620389716683341</v>
          </cell>
          <cell r="J2146">
            <v>34.579799890260695</v>
          </cell>
          <cell r="K2146">
            <v>0.66225425180327535</v>
          </cell>
          <cell r="L2146">
            <v>230.64890928954847</v>
          </cell>
          <cell r="M2146">
            <v>94.678990364675045</v>
          </cell>
          <cell r="N2146">
            <v>129.20043786096088</v>
          </cell>
          <cell r="O2146">
            <v>3.4824649555174858</v>
          </cell>
          <cell r="P2146">
            <v>227.36189318115342</v>
          </cell>
          <cell r="Q2146">
            <v>78.524559173046697</v>
          </cell>
          <cell r="R2146">
            <v>63.860404549679487</v>
          </cell>
          <cell r="S2146">
            <v>1.1561933072727966</v>
          </cell>
          <cell r="T2146">
            <v>143.54115702999897</v>
          </cell>
          <cell r="U2146">
            <v>601.55195950070083</v>
          </cell>
        </row>
        <row r="2147">
          <cell r="B2147" t="str">
            <v>South East</v>
          </cell>
          <cell r="C2147" t="str">
            <v>Surrey</v>
          </cell>
          <cell r="D2147" t="str">
            <v>Surrey Heath</v>
          </cell>
          <cell r="E2147" t="str">
            <v>43UJ</v>
          </cell>
          <cell r="F2147">
            <v>2009</v>
          </cell>
          <cell r="G2147">
            <v>135.04764391465096</v>
          </cell>
          <cell r="H2147">
            <v>39.765882037506792</v>
          </cell>
          <cell r="J2147">
            <v>36.991008175868238</v>
          </cell>
          <cell r="K2147">
            <v>0.62244383610517728</v>
          </cell>
          <cell r="L2147">
            <v>212.4269779641312</v>
          </cell>
          <cell r="M2147">
            <v>84.625147237410062</v>
          </cell>
          <cell r="N2147">
            <v>114.45899713948899</v>
          </cell>
          <cell r="O2147">
            <v>3.4813983045587085</v>
          </cell>
          <cell r="P2147">
            <v>202.56554268145774</v>
          </cell>
          <cell r="Q2147">
            <v>74.514605475897795</v>
          </cell>
          <cell r="R2147">
            <v>62.273763145262876</v>
          </cell>
          <cell r="S2147">
            <v>1.0082104160492282</v>
          </cell>
          <cell r="T2147">
            <v>137.79657903720988</v>
          </cell>
          <cell r="U2147">
            <v>552.78909968279879</v>
          </cell>
        </row>
        <row r="2148">
          <cell r="B2148" t="str">
            <v>South East</v>
          </cell>
          <cell r="C2148" t="str">
            <v>Surrey</v>
          </cell>
          <cell r="D2148" t="str">
            <v>Surrey Heath</v>
          </cell>
          <cell r="E2148" t="str">
            <v>43UJ</v>
          </cell>
          <cell r="F2148">
            <v>2010</v>
          </cell>
          <cell r="G2148">
            <v>136.64503880782536</v>
          </cell>
          <cell r="H2148">
            <v>42.544037452058902</v>
          </cell>
          <cell r="J2148">
            <v>41.547432118356809</v>
          </cell>
          <cell r="K2148">
            <v>0.63898478331097996</v>
          </cell>
          <cell r="L2148">
            <v>221.37549316155204</v>
          </cell>
          <cell r="M2148">
            <v>87.166434160653296</v>
          </cell>
          <cell r="N2148">
            <v>127.56137950280065</v>
          </cell>
          <cell r="O2148">
            <v>3.6103409478728858</v>
          </cell>
          <cell r="P2148">
            <v>218.33815461132684</v>
          </cell>
          <cell r="Q2148">
            <v>72.034041421848045</v>
          </cell>
          <cell r="R2148">
            <v>60.721554220484776</v>
          </cell>
          <cell r="S2148">
            <v>1.0034573508425446</v>
          </cell>
          <cell r="T2148">
            <v>133.75905299317537</v>
          </cell>
          <cell r="U2148">
            <v>573.47270076605412</v>
          </cell>
        </row>
        <row r="2149">
          <cell r="B2149" t="str">
            <v>South East</v>
          </cell>
          <cell r="C2149" t="str">
            <v>Surrey</v>
          </cell>
          <cell r="D2149" t="str">
            <v>Surrey Heath</v>
          </cell>
          <cell r="E2149" t="str">
            <v>43UJ</v>
          </cell>
          <cell r="F2149">
            <v>2011</v>
          </cell>
          <cell r="G2149">
            <v>126.87739337074913</v>
          </cell>
          <cell r="H2149">
            <v>37.407442967914285</v>
          </cell>
          <cell r="J2149">
            <v>34.59250322902075</v>
          </cell>
          <cell r="K2149">
            <v>0.66316183307488796</v>
          </cell>
          <cell r="L2149">
            <v>199.54050140075904</v>
          </cell>
          <cell r="M2149">
            <v>83.714527135416049</v>
          </cell>
          <cell r="N2149">
            <v>106.32864789814572</v>
          </cell>
          <cell r="O2149">
            <v>3.4578701421891571</v>
          </cell>
          <cell r="P2149">
            <v>193.50104517575093</v>
          </cell>
          <cell r="Q2149">
            <v>71.903356667851284</v>
          </cell>
          <cell r="R2149">
            <v>59.203597658327894</v>
          </cell>
          <cell r="S2149">
            <v>0.92950120944698233</v>
          </cell>
          <cell r="T2149">
            <v>132.03645553562615</v>
          </cell>
          <cell r="U2149">
            <v>525.07800211213612</v>
          </cell>
        </row>
        <row r="2150">
          <cell r="B2150" t="str">
            <v>South East</v>
          </cell>
          <cell r="C2150" t="str">
            <v>Surrey</v>
          </cell>
          <cell r="D2150" t="str">
            <v>Tandridge</v>
          </cell>
          <cell r="E2150" t="str">
            <v>43UK</v>
          </cell>
          <cell r="F2150">
            <v>2005</v>
          </cell>
          <cell r="G2150">
            <v>76.174725194884161</v>
          </cell>
          <cell r="H2150">
            <v>33.963877068506932</v>
          </cell>
          <cell r="J2150">
            <v>18.987979942216541</v>
          </cell>
          <cell r="K2150">
            <v>5.5643916078700357</v>
          </cell>
          <cell r="L2150">
            <v>134.69097381347768</v>
          </cell>
          <cell r="M2150">
            <v>96.437242666310127</v>
          </cell>
          <cell r="N2150">
            <v>123.80262065419126</v>
          </cell>
          <cell r="O2150">
            <v>3.1438395722632468</v>
          </cell>
          <cell r="P2150">
            <v>223.38370289276466</v>
          </cell>
          <cell r="Q2150">
            <v>68.220496713175024</v>
          </cell>
          <cell r="R2150">
            <v>94.977231919166655</v>
          </cell>
          <cell r="S2150">
            <v>1.4678539000934838</v>
          </cell>
          <cell r="T2150">
            <v>164.66558253243517</v>
          </cell>
          <cell r="U2150">
            <v>522.74025923867737</v>
          </cell>
        </row>
        <row r="2151">
          <cell r="B2151" t="str">
            <v>South East</v>
          </cell>
          <cell r="C2151" t="str">
            <v>Surrey</v>
          </cell>
          <cell r="D2151" t="str">
            <v>Tandridge</v>
          </cell>
          <cell r="E2151" t="str">
            <v>43UK</v>
          </cell>
          <cell r="F2151">
            <v>2006</v>
          </cell>
          <cell r="G2151">
            <v>78.63781881357842</v>
          </cell>
          <cell r="H2151">
            <v>31.317204647053579</v>
          </cell>
          <cell r="J2151">
            <v>18.700770990016306</v>
          </cell>
          <cell r="K2151">
            <v>5.1599177638189042</v>
          </cell>
          <cell r="L2151">
            <v>133.8157122144672</v>
          </cell>
          <cell r="M2151">
            <v>101.06820548913413</v>
          </cell>
          <cell r="N2151">
            <v>122.16583841987513</v>
          </cell>
          <cell r="O2151">
            <v>3.1566788551236415</v>
          </cell>
          <cell r="P2151">
            <v>226.39072276413287</v>
          </cell>
          <cell r="Q2151">
            <v>68.697376300097233</v>
          </cell>
          <cell r="R2151">
            <v>93.036022417299137</v>
          </cell>
          <cell r="S2151">
            <v>1.3999522969876723</v>
          </cell>
          <cell r="T2151">
            <v>163.13335101438403</v>
          </cell>
          <cell r="U2151">
            <v>523.33978599298405</v>
          </cell>
        </row>
        <row r="2152">
          <cell r="B2152" t="str">
            <v>South East</v>
          </cell>
          <cell r="C2152" t="str">
            <v>Surrey</v>
          </cell>
          <cell r="D2152" t="str">
            <v>Tandridge</v>
          </cell>
          <cell r="E2152" t="str">
            <v>43UK</v>
          </cell>
          <cell r="F2152">
            <v>2007</v>
          </cell>
          <cell r="G2152">
            <v>76.041813194923364</v>
          </cell>
          <cell r="H2152">
            <v>27.912586891876217</v>
          </cell>
          <cell r="J2152">
            <v>18.404836361939278</v>
          </cell>
          <cell r="K2152">
            <v>4.9398118757527625</v>
          </cell>
          <cell r="L2152">
            <v>127.29904832449162</v>
          </cell>
          <cell r="M2152">
            <v>103.11546768435247</v>
          </cell>
          <cell r="N2152">
            <v>116.23871114155332</v>
          </cell>
          <cell r="O2152">
            <v>3.1071346462724208</v>
          </cell>
          <cell r="P2152">
            <v>222.4613134721782</v>
          </cell>
          <cell r="Q2152">
            <v>66.726443659613849</v>
          </cell>
          <cell r="R2152">
            <v>94.725186853778183</v>
          </cell>
          <cell r="S2152">
            <v>1.3082538736593174</v>
          </cell>
          <cell r="T2152">
            <v>162.75988438705136</v>
          </cell>
          <cell r="U2152">
            <v>512.52024618372116</v>
          </cell>
        </row>
        <row r="2153">
          <cell r="B2153" t="str">
            <v>South East</v>
          </cell>
          <cell r="C2153" t="str">
            <v>Surrey</v>
          </cell>
          <cell r="D2153" t="str">
            <v>Tandridge</v>
          </cell>
          <cell r="E2153" t="str">
            <v>43UK</v>
          </cell>
          <cell r="F2153">
            <v>2008</v>
          </cell>
          <cell r="G2153">
            <v>70.312384882132335</v>
          </cell>
          <cell r="H2153">
            <v>29.373310830762165</v>
          </cell>
          <cell r="J2153">
            <v>17.194105167787122</v>
          </cell>
          <cell r="K2153">
            <v>4.9708289765299281</v>
          </cell>
          <cell r="L2153">
            <v>121.85062985721154</v>
          </cell>
          <cell r="M2153">
            <v>99.848319573286872</v>
          </cell>
          <cell r="N2153">
            <v>119.44033698165367</v>
          </cell>
          <cell r="O2153">
            <v>3.190734666055389</v>
          </cell>
          <cell r="P2153">
            <v>222.47939122099592</v>
          </cell>
          <cell r="Q2153">
            <v>62.574647478513043</v>
          </cell>
          <cell r="R2153">
            <v>93.47675524846693</v>
          </cell>
          <cell r="S2153">
            <v>1.3396329545610821</v>
          </cell>
          <cell r="T2153">
            <v>157.39103568154104</v>
          </cell>
          <cell r="U2153">
            <v>501.72105675974854</v>
          </cell>
        </row>
        <row r="2154">
          <cell r="B2154" t="str">
            <v>South East</v>
          </cell>
          <cell r="C2154" t="str">
            <v>Surrey</v>
          </cell>
          <cell r="D2154" t="str">
            <v>Tandridge</v>
          </cell>
          <cell r="E2154" t="str">
            <v>43UK</v>
          </cell>
          <cell r="F2154">
            <v>2009</v>
          </cell>
          <cell r="G2154">
            <v>68.349709422714724</v>
          </cell>
          <cell r="H2154">
            <v>24.715409208195904</v>
          </cell>
          <cell r="J2154">
            <v>12.78463470331913</v>
          </cell>
          <cell r="K2154">
            <v>5.0039749454704339</v>
          </cell>
          <cell r="L2154">
            <v>110.85372827970019</v>
          </cell>
          <cell r="M2154">
            <v>89.286391791380382</v>
          </cell>
          <cell r="N2154">
            <v>109.15644971861342</v>
          </cell>
          <cell r="O2154">
            <v>3.1906235169145751</v>
          </cell>
          <cell r="P2154">
            <v>201.63346502690837</v>
          </cell>
          <cell r="Q2154">
            <v>58.343177276555053</v>
          </cell>
          <cell r="R2154">
            <v>91.256584370326053</v>
          </cell>
          <cell r="S2154">
            <v>1.1864245806406581</v>
          </cell>
          <cell r="T2154">
            <v>150.78618622752177</v>
          </cell>
          <cell r="U2154">
            <v>463.2733795341303</v>
          </cell>
        </row>
        <row r="2155">
          <cell r="B2155" t="str">
            <v>South East</v>
          </cell>
          <cell r="C2155" t="str">
            <v>Surrey</v>
          </cell>
          <cell r="D2155" t="str">
            <v>Tandridge</v>
          </cell>
          <cell r="E2155" t="str">
            <v>43UK</v>
          </cell>
          <cell r="F2155">
            <v>2010</v>
          </cell>
          <cell r="G2155">
            <v>68.775365236782932</v>
          </cell>
          <cell r="H2155">
            <v>27.442472330471723</v>
          </cell>
          <cell r="J2155">
            <v>13.435705255315801</v>
          </cell>
          <cell r="K2155">
            <v>5.0579447010433594</v>
          </cell>
          <cell r="L2155">
            <v>114.71148752361381</v>
          </cell>
          <cell r="M2155">
            <v>91.906766293741669</v>
          </cell>
          <cell r="N2155">
            <v>121.83341252034349</v>
          </cell>
          <cell r="O2155">
            <v>3.285383970301913</v>
          </cell>
          <cell r="P2155">
            <v>217.02556278438706</v>
          </cell>
          <cell r="Q2155">
            <v>57.871808689341407</v>
          </cell>
          <cell r="R2155">
            <v>89.149979896479167</v>
          </cell>
          <cell r="S2155">
            <v>1.1561081171528245</v>
          </cell>
          <cell r="T2155">
            <v>148.17789670297338</v>
          </cell>
          <cell r="U2155">
            <v>479.91494701097429</v>
          </cell>
        </row>
        <row r="2156">
          <cell r="B2156" t="str">
            <v>South East</v>
          </cell>
          <cell r="C2156" t="str">
            <v>Surrey</v>
          </cell>
          <cell r="D2156" t="str">
            <v>Tandridge</v>
          </cell>
          <cell r="E2156" t="str">
            <v>43UK</v>
          </cell>
          <cell r="F2156">
            <v>2011</v>
          </cell>
          <cell r="G2156">
            <v>67.88136949721283</v>
          </cell>
          <cell r="H2156">
            <v>22.259245176938435</v>
          </cell>
          <cell r="J2156">
            <v>13.77606185298013</v>
          </cell>
          <cell r="K2156">
            <v>5.16365224149326</v>
          </cell>
          <cell r="L2156">
            <v>109.08032876862467</v>
          </cell>
          <cell r="M2156">
            <v>88.873920410591495</v>
          </cell>
          <cell r="N2156">
            <v>100.92121235113585</v>
          </cell>
          <cell r="O2156">
            <v>3.1915835897146891</v>
          </cell>
          <cell r="P2156">
            <v>192.98671635144206</v>
          </cell>
          <cell r="Q2156">
            <v>57.223888462735935</v>
          </cell>
          <cell r="R2156">
            <v>86.990684119494958</v>
          </cell>
          <cell r="S2156">
            <v>1.0589906516265983</v>
          </cell>
          <cell r="T2156">
            <v>145.27356323385749</v>
          </cell>
          <cell r="U2156">
            <v>447.34060835392421</v>
          </cell>
        </row>
        <row r="2157">
          <cell r="B2157" t="str">
            <v>South East</v>
          </cell>
          <cell r="C2157" t="str">
            <v>Surrey</v>
          </cell>
          <cell r="D2157" t="str">
            <v>Waverley</v>
          </cell>
          <cell r="E2157" t="str">
            <v>43UL</v>
          </cell>
          <cell r="F2157">
            <v>2005</v>
          </cell>
          <cell r="G2157">
            <v>114.63107371224039</v>
          </cell>
          <cell r="H2157">
            <v>57.766173904293673</v>
          </cell>
          <cell r="J2157">
            <v>26.068738100371498</v>
          </cell>
          <cell r="K2157">
            <v>5.1556089931836793</v>
          </cell>
          <cell r="L2157">
            <v>203.62159471008923</v>
          </cell>
          <cell r="M2157">
            <v>143.37040009464397</v>
          </cell>
          <cell r="N2157">
            <v>185.15664696785512</v>
          </cell>
          <cell r="O2157">
            <v>17.01670042124108</v>
          </cell>
          <cell r="P2157">
            <v>345.54374748374016</v>
          </cell>
          <cell r="Q2157">
            <v>134.10476286757225</v>
          </cell>
          <cell r="R2157">
            <v>117.42084630398523</v>
          </cell>
          <cell r="S2157">
            <v>1.4134186291915964</v>
          </cell>
          <cell r="T2157">
            <v>252.93902780074907</v>
          </cell>
          <cell r="U2157">
            <v>802.10436999457841</v>
          </cell>
        </row>
        <row r="2158">
          <cell r="B2158" t="str">
            <v>South East</v>
          </cell>
          <cell r="C2158" t="str">
            <v>Surrey</v>
          </cell>
          <cell r="D2158" t="str">
            <v>Waverley</v>
          </cell>
          <cell r="E2158" t="str">
            <v>43UL</v>
          </cell>
          <cell r="F2158">
            <v>2006</v>
          </cell>
          <cell r="G2158">
            <v>118.95889290556117</v>
          </cell>
          <cell r="H2158">
            <v>53.21935512918661</v>
          </cell>
          <cell r="J2158">
            <v>25.266685093940559</v>
          </cell>
          <cell r="K2158">
            <v>4.7851620035928155</v>
          </cell>
          <cell r="L2158">
            <v>202.23009513228115</v>
          </cell>
          <cell r="M2158">
            <v>147.43813775726102</v>
          </cell>
          <cell r="N2158">
            <v>179.61969539905994</v>
          </cell>
          <cell r="O2158">
            <v>17.162144914206497</v>
          </cell>
          <cell r="P2158">
            <v>344.21997807052747</v>
          </cell>
          <cell r="Q2158">
            <v>130.01094657653886</v>
          </cell>
          <cell r="R2158">
            <v>115.08383801385494</v>
          </cell>
          <cell r="S2158">
            <v>1.4138411968106881</v>
          </cell>
          <cell r="T2158">
            <v>246.50862578720449</v>
          </cell>
          <cell r="U2158">
            <v>792.95869899001309</v>
          </cell>
        </row>
        <row r="2159">
          <cell r="B2159" t="str">
            <v>South East</v>
          </cell>
          <cell r="C2159" t="str">
            <v>Surrey</v>
          </cell>
          <cell r="D2159" t="str">
            <v>Waverley</v>
          </cell>
          <cell r="E2159" t="str">
            <v>43UL</v>
          </cell>
          <cell r="F2159">
            <v>2007</v>
          </cell>
          <cell r="G2159">
            <v>114.52365800582425</v>
          </cell>
          <cell r="H2159">
            <v>50.279293268147512</v>
          </cell>
          <cell r="J2159">
            <v>25.163098251822323</v>
          </cell>
          <cell r="K2159">
            <v>4.5816446506068615</v>
          </cell>
          <cell r="L2159">
            <v>194.54769417640097</v>
          </cell>
          <cell r="M2159">
            <v>143.68369899539169</v>
          </cell>
          <cell r="N2159">
            <v>172.80585902205917</v>
          </cell>
          <cell r="O2159">
            <v>16.016531843200106</v>
          </cell>
          <cell r="P2159">
            <v>332.50608986065095</v>
          </cell>
          <cell r="Q2159">
            <v>126.09830882907139</v>
          </cell>
          <cell r="R2159">
            <v>116.95891535037816</v>
          </cell>
          <cell r="S2159">
            <v>1.3265594732403412</v>
          </cell>
          <cell r="T2159">
            <v>244.38378365268989</v>
          </cell>
          <cell r="U2159">
            <v>771.43756768974174</v>
          </cell>
        </row>
        <row r="2160">
          <cell r="B2160" t="str">
            <v>South East</v>
          </cell>
          <cell r="C2160" t="str">
            <v>Surrey</v>
          </cell>
          <cell r="D2160" t="str">
            <v>Waverley</v>
          </cell>
          <cell r="E2160" t="str">
            <v>43UL</v>
          </cell>
          <cell r="F2160">
            <v>2008</v>
          </cell>
          <cell r="G2160">
            <v>115.94185689478047</v>
          </cell>
          <cell r="H2160">
            <v>48.051905803491898</v>
          </cell>
          <cell r="J2160">
            <v>20.475768990361146</v>
          </cell>
          <cell r="K2160">
            <v>4.7238223477806187</v>
          </cell>
          <cell r="L2160">
            <v>189.19335403641415</v>
          </cell>
          <cell r="M2160">
            <v>143.46007070936628</v>
          </cell>
          <cell r="N2160">
            <v>178.03184411415381</v>
          </cell>
          <cell r="O2160">
            <v>16.848511597386349</v>
          </cell>
          <cell r="P2160">
            <v>338.34042642090645</v>
          </cell>
          <cell r="Q2160">
            <v>119.09441521613725</v>
          </cell>
          <cell r="R2160">
            <v>115.53089731510114</v>
          </cell>
          <cell r="S2160">
            <v>1.2761108915560366</v>
          </cell>
          <cell r="T2160">
            <v>235.90142342279444</v>
          </cell>
          <cell r="U2160">
            <v>763.43520388011507</v>
          </cell>
        </row>
        <row r="2161">
          <cell r="B2161" t="str">
            <v>South East</v>
          </cell>
          <cell r="C2161" t="str">
            <v>Surrey</v>
          </cell>
          <cell r="D2161" t="str">
            <v>Waverley</v>
          </cell>
          <cell r="E2161" t="str">
            <v>43UL</v>
          </cell>
          <cell r="F2161">
            <v>2009</v>
          </cell>
          <cell r="G2161">
            <v>108.36405096987232</v>
          </cell>
          <cell r="H2161">
            <v>40.463386960302643</v>
          </cell>
          <cell r="J2161">
            <v>17.875312832408817</v>
          </cell>
          <cell r="K2161">
            <v>4.6782079760713344</v>
          </cell>
          <cell r="L2161">
            <v>171.38095873865512</v>
          </cell>
          <cell r="M2161">
            <v>128.90374835616765</v>
          </cell>
          <cell r="N2161">
            <v>159.17474397836924</v>
          </cell>
          <cell r="O2161">
            <v>16.802199601715497</v>
          </cell>
          <cell r="P2161">
            <v>304.88069193625239</v>
          </cell>
          <cell r="Q2161">
            <v>115.38728398975454</v>
          </cell>
          <cell r="R2161">
            <v>112.91754797824646</v>
          </cell>
          <cell r="S2161">
            <v>1.1470837339574864</v>
          </cell>
          <cell r="T2161">
            <v>229.45191570195848</v>
          </cell>
          <cell r="U2161">
            <v>705.71356637686608</v>
          </cell>
        </row>
        <row r="2162">
          <cell r="B2162" t="str">
            <v>South East</v>
          </cell>
          <cell r="C2162" t="str">
            <v>Surrey</v>
          </cell>
          <cell r="D2162" t="str">
            <v>Waverley</v>
          </cell>
          <cell r="E2162" t="str">
            <v>43UL</v>
          </cell>
          <cell r="F2162">
            <v>2010</v>
          </cell>
          <cell r="G2162">
            <v>100.69376628806478</v>
          </cell>
          <cell r="H2162">
            <v>45.542859775228052</v>
          </cell>
          <cell r="J2162">
            <v>18.70973838185202</v>
          </cell>
          <cell r="K2162">
            <v>4.742846348513643</v>
          </cell>
          <cell r="L2162">
            <v>169.68921079365848</v>
          </cell>
          <cell r="M2162">
            <v>133.04572824294092</v>
          </cell>
          <cell r="N2162">
            <v>176.02584633340052</v>
          </cell>
          <cell r="O2162">
            <v>18.435426382459084</v>
          </cell>
          <cell r="P2162">
            <v>327.50700095880052</v>
          </cell>
          <cell r="Q2162">
            <v>113.03317223339096</v>
          </cell>
          <cell r="R2162">
            <v>110.52301471050896</v>
          </cell>
          <cell r="S2162">
            <v>1.1771949733373903</v>
          </cell>
          <cell r="T2162">
            <v>224.7333819172373</v>
          </cell>
          <cell r="U2162">
            <v>721.92959366969626</v>
          </cell>
        </row>
        <row r="2163">
          <cell r="B2163" t="str">
            <v>South East</v>
          </cell>
          <cell r="C2163" t="str">
            <v>Surrey</v>
          </cell>
          <cell r="D2163" t="str">
            <v>Waverley</v>
          </cell>
          <cell r="E2163" t="str">
            <v>43UL</v>
          </cell>
          <cell r="F2163">
            <v>2011</v>
          </cell>
          <cell r="G2163">
            <v>96.437982784589494</v>
          </cell>
          <cell r="H2163">
            <v>37.361901864828667</v>
          </cell>
          <cell r="J2163">
            <v>17.517133935058347</v>
          </cell>
          <cell r="K2163">
            <v>4.8588860522594182</v>
          </cell>
          <cell r="L2163">
            <v>156.17590463673594</v>
          </cell>
          <cell r="M2163">
            <v>127.56394038811399</v>
          </cell>
          <cell r="N2163">
            <v>146.87982114780883</v>
          </cell>
          <cell r="O2163">
            <v>15.761819434061291</v>
          </cell>
          <cell r="P2163">
            <v>290.20558096998411</v>
          </cell>
          <cell r="Q2163">
            <v>115.05036590082688</v>
          </cell>
          <cell r="R2163">
            <v>107.9629115712266</v>
          </cell>
          <cell r="S2163">
            <v>1.0852076783924454</v>
          </cell>
          <cell r="T2163">
            <v>224.0984851504459</v>
          </cell>
          <cell r="U2163">
            <v>670.47997075716603</v>
          </cell>
        </row>
        <row r="2164">
          <cell r="B2164" t="str">
            <v>South East</v>
          </cell>
          <cell r="C2164" t="str">
            <v>Surrey</v>
          </cell>
          <cell r="D2164" t="str">
            <v>Woking</v>
          </cell>
          <cell r="E2164" t="str">
            <v>43UM</v>
          </cell>
          <cell r="F2164">
            <v>2005</v>
          </cell>
          <cell r="G2164">
            <v>163.93851044586961</v>
          </cell>
          <cell r="H2164">
            <v>47.228445967761154</v>
          </cell>
          <cell r="J2164">
            <v>10.724023719331861</v>
          </cell>
          <cell r="K2164">
            <v>0.68082035652486805</v>
          </cell>
          <cell r="L2164">
            <v>222.57180048948749</v>
          </cell>
          <cell r="M2164">
            <v>103.05157011984731</v>
          </cell>
          <cell r="N2164">
            <v>129.1127922697919</v>
          </cell>
          <cell r="O2164">
            <v>2.7558249440977947</v>
          </cell>
          <cell r="P2164">
            <v>234.920187333737</v>
          </cell>
          <cell r="Q2164">
            <v>48.831717956972213</v>
          </cell>
          <cell r="R2164">
            <v>58.435435090524237</v>
          </cell>
          <cell r="S2164">
            <v>1.5628366913429081</v>
          </cell>
          <cell r="T2164">
            <v>108.82998973883936</v>
          </cell>
          <cell r="U2164">
            <v>566.32197756206392</v>
          </cell>
        </row>
        <row r="2165">
          <cell r="B2165" t="str">
            <v>South East</v>
          </cell>
          <cell r="C2165" t="str">
            <v>Surrey</v>
          </cell>
          <cell r="D2165" t="str">
            <v>Woking</v>
          </cell>
          <cell r="E2165" t="str">
            <v>43UM</v>
          </cell>
          <cell r="F2165">
            <v>2006</v>
          </cell>
          <cell r="G2165">
            <v>173.2896546274516</v>
          </cell>
          <cell r="H2165">
            <v>41.312612688345872</v>
          </cell>
          <cell r="J2165">
            <v>10.223695383589805</v>
          </cell>
          <cell r="K2165">
            <v>0.63461622203713797</v>
          </cell>
          <cell r="L2165">
            <v>225.4605789214244</v>
          </cell>
          <cell r="M2165">
            <v>108.25802534939662</v>
          </cell>
          <cell r="N2165">
            <v>125.05134227850029</v>
          </cell>
          <cell r="O2165">
            <v>2.7625785936187066</v>
          </cell>
          <cell r="P2165">
            <v>236.07194622151562</v>
          </cell>
          <cell r="Q2165">
            <v>48.13369570012631</v>
          </cell>
          <cell r="R2165">
            <v>57.207295574305554</v>
          </cell>
          <cell r="S2165">
            <v>1.5683286575918092</v>
          </cell>
          <cell r="T2165">
            <v>106.90931993202368</v>
          </cell>
          <cell r="U2165">
            <v>568.44184507496368</v>
          </cell>
        </row>
        <row r="2166">
          <cell r="B2166" t="str">
            <v>South East</v>
          </cell>
          <cell r="C2166" t="str">
            <v>Surrey</v>
          </cell>
          <cell r="D2166" t="str">
            <v>Woking</v>
          </cell>
          <cell r="E2166" t="str">
            <v>43UM</v>
          </cell>
          <cell r="F2166">
            <v>2007</v>
          </cell>
          <cell r="G2166">
            <v>169.01127060499434</v>
          </cell>
          <cell r="H2166">
            <v>39.016238353178942</v>
          </cell>
          <cell r="J2166">
            <v>10.470828974854669</v>
          </cell>
          <cell r="K2166">
            <v>0.60797345944619696</v>
          </cell>
          <cell r="L2166">
            <v>219.10631139247414</v>
          </cell>
          <cell r="M2166">
            <v>110.34286596452323</v>
          </cell>
          <cell r="N2166">
            <v>119.65196529542429</v>
          </cell>
          <cell r="O2166">
            <v>2.7603042727974918</v>
          </cell>
          <cell r="P2166">
            <v>232.75513553274502</v>
          </cell>
          <cell r="Q2166">
            <v>46.472631165476258</v>
          </cell>
          <cell r="R2166">
            <v>58.434579029046574</v>
          </cell>
          <cell r="S2166">
            <v>1.5159400592611147</v>
          </cell>
          <cell r="T2166">
            <v>106.42315025378394</v>
          </cell>
          <cell r="U2166">
            <v>558.28459717900319</v>
          </cell>
        </row>
        <row r="2167">
          <cell r="B2167" t="str">
            <v>South East</v>
          </cell>
          <cell r="C2167" t="str">
            <v>Surrey</v>
          </cell>
          <cell r="D2167" t="str">
            <v>Woking</v>
          </cell>
          <cell r="E2167" t="str">
            <v>43UM</v>
          </cell>
          <cell r="F2167">
            <v>2008</v>
          </cell>
          <cell r="G2167">
            <v>165.50787865362173</v>
          </cell>
          <cell r="H2167">
            <v>39.621678550466804</v>
          </cell>
          <cell r="J2167">
            <v>11.652070471914071</v>
          </cell>
          <cell r="K2167">
            <v>0.60833988566093078</v>
          </cell>
          <cell r="L2167">
            <v>217.38996756166355</v>
          </cell>
          <cell r="M2167">
            <v>107.44198443758032</v>
          </cell>
          <cell r="N2167">
            <v>124.16730410766256</v>
          </cell>
          <cell r="O2167">
            <v>2.8133472289916623</v>
          </cell>
          <cell r="P2167">
            <v>234.42263577423452</v>
          </cell>
          <cell r="Q2167">
            <v>43.535681732331369</v>
          </cell>
          <cell r="R2167">
            <v>57.512541245422611</v>
          </cell>
          <cell r="S2167">
            <v>1.4310818263949594</v>
          </cell>
          <cell r="T2167">
            <v>102.47930480414894</v>
          </cell>
          <cell r="U2167">
            <v>554.2919081400471</v>
          </cell>
        </row>
        <row r="2168">
          <cell r="B2168" t="str">
            <v>South East</v>
          </cell>
          <cell r="C2168" t="str">
            <v>Surrey</v>
          </cell>
          <cell r="D2168" t="str">
            <v>Woking</v>
          </cell>
          <cell r="E2168" t="str">
            <v>43UM</v>
          </cell>
          <cell r="F2168">
            <v>2009</v>
          </cell>
          <cell r="G2168">
            <v>157.38743608330358</v>
          </cell>
          <cell r="H2168">
            <v>31.648548522278752</v>
          </cell>
          <cell r="J2168">
            <v>9.4443379936609713</v>
          </cell>
          <cell r="K2168">
            <v>0.60045145926243171</v>
          </cell>
          <cell r="L2168">
            <v>199.08077405850577</v>
          </cell>
          <cell r="M2168">
            <v>96.678261635259574</v>
          </cell>
          <cell r="N2168">
            <v>112.31364375344866</v>
          </cell>
          <cell r="O2168">
            <v>2.8153186426570058</v>
          </cell>
          <cell r="P2168">
            <v>211.80722403136525</v>
          </cell>
          <cell r="Q2168">
            <v>42.131212830203083</v>
          </cell>
          <cell r="R2168">
            <v>56.138657889242637</v>
          </cell>
          <cell r="S2168">
            <v>1.3648952547889326</v>
          </cell>
          <cell r="T2168">
            <v>99.634765974234654</v>
          </cell>
          <cell r="U2168">
            <v>510.52276406410562</v>
          </cell>
        </row>
        <row r="2169">
          <cell r="B2169" t="str">
            <v>South East</v>
          </cell>
          <cell r="C2169" t="str">
            <v>Surrey</v>
          </cell>
          <cell r="D2169" t="str">
            <v>Woking</v>
          </cell>
          <cell r="E2169" t="str">
            <v>43UM</v>
          </cell>
          <cell r="F2169">
            <v>2010</v>
          </cell>
          <cell r="G2169">
            <v>171.69669774003265</v>
          </cell>
          <cell r="H2169">
            <v>34.839145643024004</v>
          </cell>
          <cell r="J2169">
            <v>10.83948689202753</v>
          </cell>
          <cell r="K2169">
            <v>0.61014991398832841</v>
          </cell>
          <cell r="L2169">
            <v>217.98548018907252</v>
          </cell>
          <cell r="M2169">
            <v>99.757834539390302</v>
          </cell>
          <cell r="N2169">
            <v>124.98258181374395</v>
          </cell>
          <cell r="O2169">
            <v>2.8467876312521341</v>
          </cell>
          <cell r="P2169">
            <v>227.58720398438641</v>
          </cell>
          <cell r="Q2169">
            <v>41.253801788464841</v>
          </cell>
          <cell r="R2169">
            <v>54.742803927858404</v>
          </cell>
          <cell r="S2169">
            <v>1.4376727826733877</v>
          </cell>
          <cell r="T2169">
            <v>97.434278498996633</v>
          </cell>
          <cell r="U2169">
            <v>543.00696267245553</v>
          </cell>
        </row>
        <row r="2170">
          <cell r="B2170" t="str">
            <v>South East</v>
          </cell>
          <cell r="C2170" t="str">
            <v>Surrey</v>
          </cell>
          <cell r="D2170" t="str">
            <v>Woking</v>
          </cell>
          <cell r="E2170" t="str">
            <v>43UM</v>
          </cell>
          <cell r="F2170">
            <v>2011</v>
          </cell>
          <cell r="G2170">
            <v>173.95989359057899</v>
          </cell>
          <cell r="H2170">
            <v>29.964154492220185</v>
          </cell>
          <cell r="J2170">
            <v>10.465713771036913</v>
          </cell>
          <cell r="K2170">
            <v>0.62642783335536623</v>
          </cell>
          <cell r="L2170">
            <v>215.01618968719146</v>
          </cell>
          <cell r="M2170">
            <v>95.719787307443681</v>
          </cell>
          <cell r="N2170">
            <v>103.0161549229264</v>
          </cell>
          <cell r="O2170">
            <v>2.8646285944582273</v>
          </cell>
          <cell r="P2170">
            <v>201.60057082482831</v>
          </cell>
          <cell r="Q2170">
            <v>40.980946188776272</v>
          </cell>
          <cell r="R2170">
            <v>53.436885875380653</v>
          </cell>
          <cell r="S2170">
            <v>1.3304029483071669</v>
          </cell>
          <cell r="T2170">
            <v>95.748235012464093</v>
          </cell>
          <cell r="U2170">
            <v>512.3649955244839</v>
          </cell>
        </row>
        <row r="2171">
          <cell r="B2171" t="str">
            <v>South East</v>
          </cell>
          <cell r="C2171" t="str">
            <v>Surrey Total</v>
          </cell>
          <cell r="D2171" t="str">
            <v>Surrey Total</v>
          </cell>
          <cell r="F2171">
            <v>2005</v>
          </cell>
          <cell r="G2171">
            <v>1496.099922121804</v>
          </cell>
          <cell r="H2171">
            <v>615.87110118844942</v>
          </cell>
          <cell r="I2171">
            <v>1.046672</v>
          </cell>
          <cell r="J2171">
            <v>195.15257565039101</v>
          </cell>
          <cell r="K2171">
            <v>24.113188640868444</v>
          </cell>
          <cell r="L2171">
            <v>2332.2834596015127</v>
          </cell>
          <cell r="M2171">
            <v>1236.3563944750331</v>
          </cell>
          <cell r="N2171">
            <v>1676.0365272908059</v>
          </cell>
          <cell r="O2171">
            <v>60.000267292292335</v>
          </cell>
          <cell r="P2171">
            <v>2972.3931890581312</v>
          </cell>
          <cell r="Q2171">
            <v>1200.5933417226613</v>
          </cell>
          <cell r="R2171">
            <v>886.94603643901064</v>
          </cell>
          <cell r="S2171">
            <v>28.837249950122718</v>
          </cell>
          <cell r="T2171">
            <v>2116.3766281117951</v>
          </cell>
          <cell r="U2171">
            <v>7421.0532767714385</v>
          </cell>
        </row>
        <row r="2172">
          <cell r="B2172" t="str">
            <v>South East</v>
          </cell>
          <cell r="C2172" t="str">
            <v>Surrey Total</v>
          </cell>
          <cell r="D2172" t="str">
            <v>Surrey Total</v>
          </cell>
          <cell r="F2172">
            <v>2006</v>
          </cell>
          <cell r="G2172">
            <v>1584.6410386203113</v>
          </cell>
          <cell r="H2172">
            <v>546.69180494661691</v>
          </cell>
          <cell r="I2172">
            <v>1.046672</v>
          </cell>
          <cell r="J2172">
            <v>188.00664502965989</v>
          </cell>
          <cell r="K2172">
            <v>22.408530458074207</v>
          </cell>
          <cell r="L2172">
            <v>2342.7946910546621</v>
          </cell>
          <cell r="M2172">
            <v>1295.9867509330795</v>
          </cell>
          <cell r="N2172">
            <v>1619.9969141893762</v>
          </cell>
          <cell r="O2172">
            <v>60.343458445090135</v>
          </cell>
          <cell r="P2172">
            <v>2976.3271235675461</v>
          </cell>
          <cell r="Q2172">
            <v>1175.9753700940375</v>
          </cell>
          <cell r="R2172">
            <v>869.03387534836361</v>
          </cell>
          <cell r="S2172">
            <v>29.342170843965771</v>
          </cell>
          <cell r="T2172">
            <v>2074.3514162863671</v>
          </cell>
          <cell r="U2172">
            <v>7393.4732309085739</v>
          </cell>
        </row>
        <row r="2173">
          <cell r="B2173" t="str">
            <v>South East</v>
          </cell>
          <cell r="C2173" t="str">
            <v>Surrey Total</v>
          </cell>
          <cell r="D2173" t="str">
            <v>Surrey Total</v>
          </cell>
          <cell r="F2173">
            <v>2007</v>
          </cell>
          <cell r="G2173">
            <v>1575.8720506514412</v>
          </cell>
          <cell r="H2173">
            <v>518.23804867603735</v>
          </cell>
          <cell r="I2173">
            <v>1.0937989920000002</v>
          </cell>
          <cell r="J2173">
            <v>189.97562105907497</v>
          </cell>
          <cell r="K2173">
            <v>21.460094699718351</v>
          </cell>
          <cell r="L2173">
            <v>2306.6396140782717</v>
          </cell>
          <cell r="M2173">
            <v>1303.9330234706399</v>
          </cell>
          <cell r="N2173">
            <v>1552.9520818060244</v>
          </cell>
          <cell r="O2173">
            <v>58.090530705877335</v>
          </cell>
          <cell r="P2173">
            <v>2914.9756359825415</v>
          </cell>
          <cell r="Q2173">
            <v>1143.0145593848954</v>
          </cell>
          <cell r="R2173">
            <v>885.47646090277158</v>
          </cell>
          <cell r="S2173">
            <v>28.75568159380849</v>
          </cell>
          <cell r="T2173">
            <v>2057.2467018814755</v>
          </cell>
          <cell r="U2173">
            <v>7278.8619519422891</v>
          </cell>
        </row>
        <row r="2174">
          <cell r="B2174" t="str">
            <v>South East</v>
          </cell>
          <cell r="C2174" t="str">
            <v>Surrey Total</v>
          </cell>
          <cell r="D2174" t="str">
            <v>Surrey Total</v>
          </cell>
          <cell r="F2174">
            <v>2008</v>
          </cell>
          <cell r="G2174">
            <v>1637.4018430891731</v>
          </cell>
          <cell r="H2174">
            <v>516.95920610384178</v>
          </cell>
          <cell r="I2174">
            <v>1.1645479999999999</v>
          </cell>
          <cell r="J2174">
            <v>174.8268785114029</v>
          </cell>
          <cell r="K2174">
            <v>22.13625502180026</v>
          </cell>
          <cell r="L2174">
            <v>2352.4887307262184</v>
          </cell>
          <cell r="M2174">
            <v>1270.5098304362523</v>
          </cell>
          <cell r="N2174">
            <v>1605.3156770908754</v>
          </cell>
          <cell r="O2174">
            <v>60.497683122549084</v>
          </cell>
          <cell r="P2174">
            <v>2936.3231906496767</v>
          </cell>
          <cell r="Q2174">
            <v>1073.4596189839845</v>
          </cell>
          <cell r="R2174">
            <v>873.4380404224114</v>
          </cell>
          <cell r="S2174">
            <v>28.723375255002999</v>
          </cell>
          <cell r="T2174">
            <v>1975.6210346613989</v>
          </cell>
          <cell r="U2174">
            <v>7264.4329560372935</v>
          </cell>
        </row>
        <row r="2175">
          <cell r="B2175" t="str">
            <v>South East</v>
          </cell>
          <cell r="C2175" t="str">
            <v>Surrey Total</v>
          </cell>
          <cell r="D2175" t="str">
            <v>Surrey Total</v>
          </cell>
          <cell r="F2175">
            <v>2009</v>
          </cell>
          <cell r="G2175">
            <v>1497.6853998258393</v>
          </cell>
          <cell r="H2175">
            <v>447.76958323271828</v>
          </cell>
          <cell r="I2175">
            <v>0.77664400000000011</v>
          </cell>
          <cell r="J2175">
            <v>152.25790713258633</v>
          </cell>
          <cell r="K2175">
            <v>21.895848850317037</v>
          </cell>
          <cell r="L2175">
            <v>2120.3853830414614</v>
          </cell>
          <cell r="M2175">
            <v>1143.4340838003643</v>
          </cell>
          <cell r="N2175">
            <v>1446.6447629444633</v>
          </cell>
          <cell r="O2175">
            <v>60.426452936174393</v>
          </cell>
          <cell r="P2175">
            <v>2650.5052996810018</v>
          </cell>
          <cell r="Q2175">
            <v>1027.0316370239973</v>
          </cell>
          <cell r="R2175">
            <v>853.21595496799489</v>
          </cell>
          <cell r="S2175">
            <v>27.411803321507517</v>
          </cell>
          <cell r="T2175">
            <v>1907.6593953134995</v>
          </cell>
          <cell r="U2175">
            <v>6678.5500780359616</v>
          </cell>
        </row>
        <row r="2176">
          <cell r="B2176" t="str">
            <v>South East</v>
          </cell>
          <cell r="C2176" t="str">
            <v>Surrey Total</v>
          </cell>
          <cell r="D2176" t="str">
            <v>Surrey Total</v>
          </cell>
          <cell r="F2176">
            <v>2010</v>
          </cell>
          <cell r="G2176">
            <v>1542.6926523149232</v>
          </cell>
          <cell r="H2176">
            <v>493.70307496866178</v>
          </cell>
          <cell r="I2176">
            <v>1.083456</v>
          </cell>
          <cell r="J2176">
            <v>163.0611471985317</v>
          </cell>
          <cell r="K2176">
            <v>22.209678951489035</v>
          </cell>
          <cell r="L2176">
            <v>2222.750009433606</v>
          </cell>
          <cell r="M2176">
            <v>1177.835614238466</v>
          </cell>
          <cell r="N2176">
            <v>1611.7778382055249</v>
          </cell>
          <cell r="O2176">
            <v>63.922596110180272</v>
          </cell>
          <cell r="P2176">
            <v>2853.536048554171</v>
          </cell>
          <cell r="Q2176">
            <v>1004.6349861311868</v>
          </cell>
          <cell r="R2176">
            <v>833.81480350721358</v>
          </cell>
          <cell r="S2176">
            <v>28.067889765996437</v>
          </cell>
          <cell r="T2176">
            <v>1866.5176794043969</v>
          </cell>
          <cell r="U2176">
            <v>6942.8037373921734</v>
          </cell>
        </row>
        <row r="2177">
          <cell r="B2177" t="str">
            <v>South East</v>
          </cell>
          <cell r="C2177" t="str">
            <v>Surrey Total</v>
          </cell>
          <cell r="D2177" t="str">
            <v>Surrey Total</v>
          </cell>
          <cell r="F2177">
            <v>2011</v>
          </cell>
          <cell r="G2177">
            <v>1502.1223668073858</v>
          </cell>
          <cell r="H2177">
            <v>405.51068650881678</v>
          </cell>
          <cell r="I2177">
            <v>0.90873199999999998</v>
          </cell>
          <cell r="J2177">
            <v>151.53782133370788</v>
          </cell>
          <cell r="K2177">
            <v>22.765909666368263</v>
          </cell>
          <cell r="L2177">
            <v>2082.8455163162789</v>
          </cell>
          <cell r="M2177">
            <v>1134.6278303896356</v>
          </cell>
          <cell r="N2177">
            <v>1332.2070307699314</v>
          </cell>
          <cell r="O2177">
            <v>58.882729430599561</v>
          </cell>
          <cell r="P2177">
            <v>2525.7175905901668</v>
          </cell>
          <cell r="Q2177">
            <v>1010.2207016717188</v>
          </cell>
          <cell r="R2177">
            <v>814.43257298780873</v>
          </cell>
          <cell r="S2177">
            <v>27.109598856822988</v>
          </cell>
          <cell r="T2177">
            <v>1851.7628735163505</v>
          </cell>
          <cell r="U2177">
            <v>6460.3259804227964</v>
          </cell>
        </row>
        <row r="2178">
          <cell r="B2178" t="str">
            <v>South East</v>
          </cell>
          <cell r="C2178" t="str">
            <v>West Berkshire</v>
          </cell>
          <cell r="D2178" t="str">
            <v>West Berkshire</v>
          </cell>
          <cell r="E2178" t="str">
            <v>00MB</v>
          </cell>
          <cell r="F2178">
            <v>2005</v>
          </cell>
          <cell r="G2178">
            <v>307.21423207321448</v>
          </cell>
          <cell r="H2178">
            <v>99.064036003467635</v>
          </cell>
          <cell r="J2178">
            <v>70.788830210860922</v>
          </cell>
          <cell r="K2178">
            <v>14.408955967762326</v>
          </cell>
          <cell r="L2178">
            <v>491.47605425530537</v>
          </cell>
          <cell r="M2178">
            <v>189.55405707007466</v>
          </cell>
          <cell r="N2178">
            <v>155.46231924612434</v>
          </cell>
          <cell r="O2178">
            <v>81.390305916890199</v>
          </cell>
          <cell r="P2178">
            <v>426.40668223308921</v>
          </cell>
          <cell r="Q2178">
            <v>260.22030932798793</v>
          </cell>
          <cell r="R2178">
            <v>108.89186412541136</v>
          </cell>
          <cell r="S2178">
            <v>7.0316189739191763</v>
          </cell>
          <cell r="T2178">
            <v>376.14379242731849</v>
          </cell>
          <cell r="U2178">
            <v>1294.026528915713</v>
          </cell>
        </row>
        <row r="2179">
          <cell r="B2179" t="str">
            <v>South East</v>
          </cell>
          <cell r="C2179" t="str">
            <v>West Berkshire</v>
          </cell>
          <cell r="D2179" t="str">
            <v>West Berkshire</v>
          </cell>
          <cell r="E2179" t="str">
            <v>00MB</v>
          </cell>
          <cell r="F2179">
            <v>2006</v>
          </cell>
          <cell r="G2179">
            <v>330.55291226495979</v>
          </cell>
          <cell r="H2179">
            <v>98.144728265155976</v>
          </cell>
          <cell r="J2179">
            <v>68.727606985545364</v>
          </cell>
          <cell r="K2179">
            <v>13.363630645570705</v>
          </cell>
          <cell r="L2179">
            <v>510.78887816123188</v>
          </cell>
          <cell r="M2179">
            <v>196.14408180880486</v>
          </cell>
          <cell r="N2179">
            <v>145.69584343661535</v>
          </cell>
          <cell r="O2179">
            <v>81.811402804708379</v>
          </cell>
          <cell r="P2179">
            <v>423.6513280501286</v>
          </cell>
          <cell r="Q2179">
            <v>261.01153224499865</v>
          </cell>
          <cell r="R2179">
            <v>110.23234970604621</v>
          </cell>
          <cell r="S2179">
            <v>7.2574592937490827</v>
          </cell>
          <cell r="T2179">
            <v>378.50134124479393</v>
          </cell>
          <cell r="U2179">
            <v>1312.9415474561545</v>
          </cell>
        </row>
        <row r="2180">
          <cell r="B2180" t="str">
            <v>South East</v>
          </cell>
          <cell r="C2180" t="str">
            <v>West Berkshire</v>
          </cell>
          <cell r="D2180" t="str">
            <v>West Berkshire</v>
          </cell>
          <cell r="E2180" t="str">
            <v>00MB</v>
          </cell>
          <cell r="F2180">
            <v>2007</v>
          </cell>
          <cell r="G2180">
            <v>335.14424402366524</v>
          </cell>
          <cell r="H2180">
            <v>94.134933251875779</v>
          </cell>
          <cell r="J2180">
            <v>68.879249818728383</v>
          </cell>
          <cell r="K2180">
            <v>12.797184282785919</v>
          </cell>
          <cell r="L2180">
            <v>510.95561137705533</v>
          </cell>
          <cell r="M2180">
            <v>199.65316606764046</v>
          </cell>
          <cell r="N2180">
            <v>142.50989620024609</v>
          </cell>
          <cell r="O2180">
            <v>75.673799790159393</v>
          </cell>
          <cell r="P2180">
            <v>417.83686205804588</v>
          </cell>
          <cell r="Q2180">
            <v>262.66054359953205</v>
          </cell>
          <cell r="R2180">
            <v>113.18316199755492</v>
          </cell>
          <cell r="S2180">
            <v>7.2232840588385994</v>
          </cell>
          <cell r="T2180">
            <v>383.06698965592557</v>
          </cell>
          <cell r="U2180">
            <v>1311.8594630910268</v>
          </cell>
        </row>
        <row r="2181">
          <cell r="B2181" t="str">
            <v>South East</v>
          </cell>
          <cell r="C2181" t="str">
            <v>West Berkshire</v>
          </cell>
          <cell r="D2181" t="str">
            <v>West Berkshire</v>
          </cell>
          <cell r="E2181" t="str">
            <v>00MB</v>
          </cell>
          <cell r="F2181">
            <v>2008</v>
          </cell>
          <cell r="G2181">
            <v>330.97712737239334</v>
          </cell>
          <cell r="H2181">
            <v>96.739040655723429</v>
          </cell>
          <cell r="J2181">
            <v>71.833367183798416</v>
          </cell>
          <cell r="K2181">
            <v>13.03667603133098</v>
          </cell>
          <cell r="L2181">
            <v>512.58621124324623</v>
          </cell>
          <cell r="M2181">
            <v>189.43751276389631</v>
          </cell>
          <cell r="N2181">
            <v>143.81554527824574</v>
          </cell>
          <cell r="O2181">
            <v>80.2403726746209</v>
          </cell>
          <cell r="P2181">
            <v>413.49343071676293</v>
          </cell>
          <cell r="Q2181">
            <v>245.11988528360462</v>
          </cell>
          <cell r="R2181">
            <v>112.53086376072704</v>
          </cell>
          <cell r="S2181">
            <v>7.378722904798579</v>
          </cell>
          <cell r="T2181">
            <v>365.0294719491302</v>
          </cell>
          <cell r="U2181">
            <v>1291.1091139091395</v>
          </cell>
        </row>
        <row r="2182">
          <cell r="B2182" t="str">
            <v>South East</v>
          </cell>
          <cell r="C2182" t="str">
            <v>West Berkshire</v>
          </cell>
          <cell r="D2182" t="str">
            <v>West Berkshire</v>
          </cell>
          <cell r="E2182" t="str">
            <v>00MB</v>
          </cell>
          <cell r="F2182">
            <v>2009</v>
          </cell>
          <cell r="G2182">
            <v>294.83210235652973</v>
          </cell>
          <cell r="H2182">
            <v>88.911278650242281</v>
          </cell>
          <cell r="J2182">
            <v>61.092525591474015</v>
          </cell>
          <cell r="K2182">
            <v>13.119235512596973</v>
          </cell>
          <cell r="L2182">
            <v>457.95514211084293</v>
          </cell>
          <cell r="M2182">
            <v>169.90868029185521</v>
          </cell>
          <cell r="N2182">
            <v>133.26671239587009</v>
          </cell>
          <cell r="O2182">
            <v>79.958860201930136</v>
          </cell>
          <cell r="P2182">
            <v>383.13425288965544</v>
          </cell>
          <cell r="Q2182">
            <v>239.42211549600069</v>
          </cell>
          <cell r="R2182">
            <v>108.42867839486503</v>
          </cell>
          <cell r="S2182">
            <v>7.1420239340271063</v>
          </cell>
          <cell r="T2182">
            <v>354.99281782489282</v>
          </cell>
          <cell r="U2182">
            <v>1196.0822128253913</v>
          </cell>
        </row>
        <row r="2183">
          <cell r="B2183" t="str">
            <v>South East</v>
          </cell>
          <cell r="C2183" t="str">
            <v>West Berkshire</v>
          </cell>
          <cell r="D2183" t="str">
            <v>West Berkshire</v>
          </cell>
          <cell r="E2183" t="str">
            <v>00MB</v>
          </cell>
          <cell r="F2183">
            <v>2010</v>
          </cell>
          <cell r="G2183">
            <v>296.70636168511254</v>
          </cell>
          <cell r="H2183">
            <v>100.61096656125891</v>
          </cell>
          <cell r="J2183">
            <v>68.370158268213189</v>
          </cell>
          <cell r="K2183">
            <v>13.256334329280351</v>
          </cell>
          <cell r="L2183">
            <v>478.94382084386501</v>
          </cell>
          <cell r="M2183">
            <v>175.31487294605256</v>
          </cell>
          <cell r="N2183">
            <v>147.26082041304923</v>
          </cell>
          <cell r="O2183">
            <v>88.959599075806821</v>
          </cell>
          <cell r="P2183">
            <v>411.53529243490863</v>
          </cell>
          <cell r="Q2183">
            <v>244.01054284307224</v>
          </cell>
          <cell r="R2183">
            <v>107.00074495371769</v>
          </cell>
          <cell r="S2183">
            <v>7.3012221434956874</v>
          </cell>
          <cell r="T2183">
            <v>358.31250994028562</v>
          </cell>
          <cell r="U2183">
            <v>1248.7916232190591</v>
          </cell>
        </row>
        <row r="2184">
          <cell r="B2184" t="str">
            <v>South East</v>
          </cell>
          <cell r="C2184" t="str">
            <v>West Berkshire</v>
          </cell>
          <cell r="D2184" t="str">
            <v>West Berkshire</v>
          </cell>
          <cell r="E2184" t="str">
            <v>00MB</v>
          </cell>
          <cell r="F2184">
            <v>2011</v>
          </cell>
          <cell r="G2184">
            <v>231.24922924559152</v>
          </cell>
          <cell r="H2184">
            <v>94.42282289099154</v>
          </cell>
          <cell r="J2184">
            <v>65.693622027429797</v>
          </cell>
          <cell r="K2184">
            <v>13.529323114931438</v>
          </cell>
          <cell r="L2184">
            <v>404.89499727894429</v>
          </cell>
          <cell r="M2184">
            <v>166.66818741664446</v>
          </cell>
          <cell r="N2184">
            <v>118.48256705647695</v>
          </cell>
          <cell r="O2184">
            <v>74.016612685883345</v>
          </cell>
          <cell r="P2184">
            <v>359.16736715900475</v>
          </cell>
          <cell r="Q2184">
            <v>237.2764378964232</v>
          </cell>
          <cell r="R2184">
            <v>102.77387494690252</v>
          </cell>
          <cell r="S2184">
            <v>7.1751734974095811</v>
          </cell>
          <cell r="T2184">
            <v>347.2254863407353</v>
          </cell>
          <cell r="U2184">
            <v>1111.2878507786843</v>
          </cell>
        </row>
        <row r="2185">
          <cell r="B2185" t="str">
            <v>South East</v>
          </cell>
          <cell r="C2185" t="str">
            <v>West Sussex</v>
          </cell>
          <cell r="D2185" t="str">
            <v>Adur</v>
          </cell>
          <cell r="E2185" t="str">
            <v>45UB</v>
          </cell>
          <cell r="F2185">
            <v>2005</v>
          </cell>
          <cell r="G2185">
            <v>59.638823990045246</v>
          </cell>
          <cell r="H2185">
            <v>21.044232107745685</v>
          </cell>
          <cell r="J2185">
            <v>19.788964089000739</v>
          </cell>
          <cell r="K2185">
            <v>0.79298639163063855</v>
          </cell>
          <cell r="L2185">
            <v>101.26500657842232</v>
          </cell>
          <cell r="M2185">
            <v>65.683964430291056</v>
          </cell>
          <cell r="N2185">
            <v>74.224615519996036</v>
          </cell>
          <cell r="O2185">
            <v>1.9010755143608167</v>
          </cell>
          <cell r="P2185">
            <v>141.80965546464793</v>
          </cell>
          <cell r="Q2185">
            <v>72.107665289688384</v>
          </cell>
          <cell r="R2185">
            <v>35.697772667329254</v>
          </cell>
          <cell r="S2185">
            <v>10.659226894423782</v>
          </cell>
          <cell r="T2185">
            <v>118.46466485144141</v>
          </cell>
          <cell r="U2185">
            <v>361.5393268945117</v>
          </cell>
        </row>
        <row r="2186">
          <cell r="B2186" t="str">
            <v>South East</v>
          </cell>
          <cell r="C2186" t="str">
            <v>West Sussex</v>
          </cell>
          <cell r="D2186" t="str">
            <v>Adur</v>
          </cell>
          <cell r="E2186" t="str">
            <v>45UB</v>
          </cell>
          <cell r="F2186">
            <v>2006</v>
          </cell>
          <cell r="G2186">
            <v>63.113813454393167</v>
          </cell>
          <cell r="H2186">
            <v>16.67259624810054</v>
          </cell>
          <cell r="J2186">
            <v>19.423013761793278</v>
          </cell>
          <cell r="K2186">
            <v>0.73545283979958731</v>
          </cell>
          <cell r="L2186">
            <v>99.944876304086563</v>
          </cell>
          <cell r="M2186">
            <v>68.207518147743855</v>
          </cell>
          <cell r="N2186">
            <v>71.78759652694518</v>
          </cell>
          <cell r="O2186">
            <v>1.9057344451700029</v>
          </cell>
          <cell r="P2186">
            <v>141.90084911985903</v>
          </cell>
          <cell r="Q2186">
            <v>68.440515518991972</v>
          </cell>
          <cell r="R2186">
            <v>35.809304303339012</v>
          </cell>
          <cell r="S2186">
            <v>10.890663718259198</v>
          </cell>
          <cell r="T2186">
            <v>115.14048354059017</v>
          </cell>
          <cell r="U2186">
            <v>356.98620896453576</v>
          </cell>
        </row>
        <row r="2187">
          <cell r="B2187" t="str">
            <v>South East</v>
          </cell>
          <cell r="C2187" t="str">
            <v>West Sussex</v>
          </cell>
          <cell r="D2187" t="str">
            <v>Adur</v>
          </cell>
          <cell r="E2187" t="str">
            <v>45UB</v>
          </cell>
          <cell r="F2187">
            <v>2007</v>
          </cell>
          <cell r="G2187">
            <v>64.065971358649875</v>
          </cell>
          <cell r="H2187">
            <v>15.353534988680311</v>
          </cell>
          <cell r="J2187">
            <v>19.135616895367789</v>
          </cell>
          <cell r="K2187">
            <v>0.70405211002204515</v>
          </cell>
          <cell r="L2187">
            <v>99.259175352720021</v>
          </cell>
          <cell r="M2187">
            <v>68.583622038068071</v>
          </cell>
          <cell r="N2187">
            <v>67.069030557882513</v>
          </cell>
          <cell r="O2187">
            <v>1.9041655299766511</v>
          </cell>
          <cell r="P2187">
            <v>137.55681812592724</v>
          </cell>
          <cell r="Q2187">
            <v>65.000450276845527</v>
          </cell>
          <cell r="R2187">
            <v>36.199944084341148</v>
          </cell>
          <cell r="S2187">
            <v>11.035963043658352</v>
          </cell>
          <cell r="T2187">
            <v>112.23635740484504</v>
          </cell>
          <cell r="U2187">
            <v>349.05235088349224</v>
          </cell>
        </row>
        <row r="2188">
          <cell r="B2188" t="str">
            <v>South East</v>
          </cell>
          <cell r="C2188" t="str">
            <v>West Sussex</v>
          </cell>
          <cell r="D2188" t="str">
            <v>Adur</v>
          </cell>
          <cell r="E2188" t="str">
            <v>45UB</v>
          </cell>
          <cell r="F2188">
            <v>2008</v>
          </cell>
          <cell r="G2188">
            <v>62.645418822723329</v>
          </cell>
          <cell r="H2188">
            <v>15.732171950704293</v>
          </cell>
          <cell r="J2188">
            <v>19.192842562118575</v>
          </cell>
          <cell r="K2188">
            <v>0.65670941509131897</v>
          </cell>
          <cell r="L2188">
            <v>98.227142750637512</v>
          </cell>
          <cell r="M2188">
            <v>65.362646954569428</v>
          </cell>
          <cell r="N2188">
            <v>67.891155016251659</v>
          </cell>
          <cell r="O2188">
            <v>1.9975156611964442</v>
          </cell>
          <cell r="P2188">
            <v>135.25131763201753</v>
          </cell>
          <cell r="Q2188">
            <v>61.252478697812961</v>
          </cell>
          <cell r="R2188">
            <v>34.520606906398669</v>
          </cell>
          <cell r="S2188">
            <v>10.863368270599514</v>
          </cell>
          <cell r="T2188">
            <v>106.63645387481114</v>
          </cell>
          <cell r="U2188">
            <v>340.11491425746618</v>
          </cell>
        </row>
        <row r="2189">
          <cell r="B2189" t="str">
            <v>South East</v>
          </cell>
          <cell r="C2189" t="str">
            <v>West Sussex</v>
          </cell>
          <cell r="D2189" t="str">
            <v>Adur</v>
          </cell>
          <cell r="E2189" t="str">
            <v>45UB</v>
          </cell>
          <cell r="F2189">
            <v>2009</v>
          </cell>
          <cell r="G2189">
            <v>51.999276201083546</v>
          </cell>
          <cell r="H2189">
            <v>15.959756589927114</v>
          </cell>
          <cell r="J2189">
            <v>18.269808898955201</v>
          </cell>
          <cell r="K2189">
            <v>0.65870219068677416</v>
          </cell>
          <cell r="L2189">
            <v>86.887543880652629</v>
          </cell>
          <cell r="M2189">
            <v>58.594628097122644</v>
          </cell>
          <cell r="N2189">
            <v>60.795545540373531</v>
          </cell>
          <cell r="O2189">
            <v>1.9989153923176652</v>
          </cell>
          <cell r="P2189">
            <v>121.38908902981385</v>
          </cell>
          <cell r="Q2189">
            <v>60.016079765373917</v>
          </cell>
          <cell r="R2189">
            <v>33.50730125919268</v>
          </cell>
          <cell r="S2189">
            <v>10.234089299379338</v>
          </cell>
          <cell r="T2189">
            <v>103.75747032394592</v>
          </cell>
          <cell r="U2189">
            <v>312.03410323441233</v>
          </cell>
        </row>
        <row r="2190">
          <cell r="B2190" t="str">
            <v>South East</v>
          </cell>
          <cell r="C2190" t="str">
            <v>West Sussex</v>
          </cell>
          <cell r="D2190" t="str">
            <v>Adur</v>
          </cell>
          <cell r="E2190" t="str">
            <v>45UB</v>
          </cell>
          <cell r="F2190">
            <v>2010</v>
          </cell>
          <cell r="G2190">
            <v>54.72120618090073</v>
          </cell>
          <cell r="H2190">
            <v>19.193289549846014</v>
          </cell>
          <cell r="J2190">
            <v>16.867050507309106</v>
          </cell>
          <cell r="K2190">
            <v>0.66477285255531249</v>
          </cell>
          <cell r="L2190">
            <v>91.446319090611169</v>
          </cell>
          <cell r="M2190">
            <v>60.471115650707169</v>
          </cell>
          <cell r="N2190">
            <v>68.656778672472072</v>
          </cell>
          <cell r="O2190">
            <v>2.0212588118973769</v>
          </cell>
          <cell r="P2190">
            <v>131.14915313507663</v>
          </cell>
          <cell r="Q2190">
            <v>56.817877155865901</v>
          </cell>
          <cell r="R2190">
            <v>32.873488800368847</v>
          </cell>
          <cell r="S2190">
            <v>9.9206683456981342</v>
          </cell>
          <cell r="T2190">
            <v>99.61203430193288</v>
          </cell>
          <cell r="U2190">
            <v>322.20750652762069</v>
          </cell>
        </row>
        <row r="2191">
          <cell r="B2191" t="str">
            <v>South East</v>
          </cell>
          <cell r="C2191" t="str">
            <v>West Sussex</v>
          </cell>
          <cell r="D2191" t="str">
            <v>Adur</v>
          </cell>
          <cell r="E2191" t="str">
            <v>45UB</v>
          </cell>
          <cell r="F2191">
            <v>2011</v>
          </cell>
          <cell r="G2191">
            <v>49.474113452849828</v>
          </cell>
          <cell r="H2191">
            <v>14.402184726045276</v>
          </cell>
          <cell r="J2191">
            <v>15.180481254684455</v>
          </cell>
          <cell r="K2191">
            <v>0.67957859474014182</v>
          </cell>
          <cell r="L2191">
            <v>79.7363580283197</v>
          </cell>
          <cell r="M2191">
            <v>57.168670531391108</v>
          </cell>
          <cell r="N2191">
            <v>54.974794585781758</v>
          </cell>
          <cell r="O2191">
            <v>2.033926143909492</v>
          </cell>
          <cell r="P2191">
            <v>114.17739126108236</v>
          </cell>
          <cell r="Q2191">
            <v>57.167474324237645</v>
          </cell>
          <cell r="R2191">
            <v>31.959942117935491</v>
          </cell>
          <cell r="S2191">
            <v>10.239396117683913</v>
          </cell>
          <cell r="T2191">
            <v>99.366812559857053</v>
          </cell>
          <cell r="U2191">
            <v>293.28056184925907</v>
          </cell>
        </row>
        <row r="2192">
          <cell r="B2192" t="str">
            <v>South East</v>
          </cell>
          <cell r="C2192" t="str">
            <v>West Sussex</v>
          </cell>
          <cell r="D2192" t="str">
            <v>Arun</v>
          </cell>
          <cell r="E2192" t="str">
            <v>45UC</v>
          </cell>
          <cell r="F2192">
            <v>2005</v>
          </cell>
          <cell r="G2192">
            <v>132.244331875467</v>
          </cell>
          <cell r="H2192">
            <v>84.274523866149408</v>
          </cell>
          <cell r="J2192">
            <v>28.446297830535258</v>
          </cell>
          <cell r="K2192">
            <v>4.3519208010064503</v>
          </cell>
          <cell r="L2192">
            <v>249.31707437315811</v>
          </cell>
          <cell r="M2192">
            <v>163.65439772013733</v>
          </cell>
          <cell r="N2192">
            <v>197.55526960582114</v>
          </cell>
          <cell r="O2192">
            <v>10.639270135997723</v>
          </cell>
          <cell r="P2192">
            <v>371.84893746195615</v>
          </cell>
          <cell r="Q2192">
            <v>141.26131465723461</v>
          </cell>
          <cell r="R2192">
            <v>98.69600933813814</v>
          </cell>
          <cell r="S2192">
            <v>1.2646436059202251</v>
          </cell>
          <cell r="T2192">
            <v>241.22196760129296</v>
          </cell>
          <cell r="U2192">
            <v>862.38797943640736</v>
          </cell>
        </row>
        <row r="2193">
          <cell r="B2193" t="str">
            <v>South East</v>
          </cell>
          <cell r="C2193" t="str">
            <v>West Sussex</v>
          </cell>
          <cell r="D2193" t="str">
            <v>Arun</v>
          </cell>
          <cell r="E2193" t="str">
            <v>45UC</v>
          </cell>
          <cell r="F2193">
            <v>2006</v>
          </cell>
          <cell r="G2193">
            <v>137.78804730316284</v>
          </cell>
          <cell r="H2193">
            <v>69.448579617065661</v>
          </cell>
          <cell r="J2193">
            <v>27.597223766874823</v>
          </cell>
          <cell r="K2193">
            <v>4.0517629387087037</v>
          </cell>
          <cell r="L2193">
            <v>238.88561362581203</v>
          </cell>
          <cell r="M2193">
            <v>168.87954574300841</v>
          </cell>
          <cell r="N2193">
            <v>192.78706325036174</v>
          </cell>
          <cell r="O2193">
            <v>10.730187140099211</v>
          </cell>
          <cell r="P2193">
            <v>372.39679613346931</v>
          </cell>
          <cell r="Q2193">
            <v>140.49600775897306</v>
          </cell>
          <cell r="R2193">
            <v>98.85509655312741</v>
          </cell>
          <cell r="S2193">
            <v>1.2823838213830636</v>
          </cell>
          <cell r="T2193">
            <v>240.63348813348352</v>
          </cell>
          <cell r="U2193">
            <v>851.91589789276497</v>
          </cell>
        </row>
        <row r="2194">
          <cell r="B2194" t="str">
            <v>South East</v>
          </cell>
          <cell r="C2194" t="str">
            <v>West Sussex</v>
          </cell>
          <cell r="D2194" t="str">
            <v>Arun</v>
          </cell>
          <cell r="E2194" t="str">
            <v>45UC</v>
          </cell>
          <cell r="F2194">
            <v>2007</v>
          </cell>
          <cell r="G2194">
            <v>132.58706278381237</v>
          </cell>
          <cell r="H2194">
            <v>62.208724496916666</v>
          </cell>
          <cell r="J2194">
            <v>27.665277022216337</v>
          </cell>
          <cell r="K2194">
            <v>3.8823100175802585</v>
          </cell>
          <cell r="L2194">
            <v>226.34337432052564</v>
          </cell>
          <cell r="M2194">
            <v>166.62115828178253</v>
          </cell>
          <cell r="N2194">
            <v>182.63825424437667</v>
          </cell>
          <cell r="O2194">
            <v>10.184602494429738</v>
          </cell>
          <cell r="P2194">
            <v>359.44401502058889</v>
          </cell>
          <cell r="Q2194">
            <v>135.49423880839461</v>
          </cell>
          <cell r="R2194">
            <v>99.732196219761732</v>
          </cell>
          <cell r="S2194">
            <v>1.1990446493525664</v>
          </cell>
          <cell r="T2194">
            <v>236.42547967750892</v>
          </cell>
          <cell r="U2194">
            <v>822.21286901862345</v>
          </cell>
        </row>
        <row r="2195">
          <cell r="B2195" t="str">
            <v>South East</v>
          </cell>
          <cell r="C2195" t="str">
            <v>West Sussex</v>
          </cell>
          <cell r="D2195" t="str">
            <v>Arun</v>
          </cell>
          <cell r="E2195" t="str">
            <v>45UC</v>
          </cell>
          <cell r="F2195">
            <v>2008</v>
          </cell>
          <cell r="G2195">
            <v>132.78855441295204</v>
          </cell>
          <cell r="H2195">
            <v>59.589149854911227</v>
          </cell>
          <cell r="J2195">
            <v>21.792406305999187</v>
          </cell>
          <cell r="K2195">
            <v>4.0287210512198328</v>
          </cell>
          <cell r="L2195">
            <v>218.19883162508228</v>
          </cell>
          <cell r="M2195">
            <v>162.37338736365177</v>
          </cell>
          <cell r="N2195">
            <v>184.85721480807243</v>
          </cell>
          <cell r="O2195">
            <v>10.473872997452844</v>
          </cell>
          <cell r="P2195">
            <v>357.70447516917704</v>
          </cell>
          <cell r="Q2195">
            <v>129.36341097881211</v>
          </cell>
          <cell r="R2195">
            <v>95.604972313981847</v>
          </cell>
          <cell r="S2195">
            <v>1.1455798367173429</v>
          </cell>
          <cell r="T2195">
            <v>226.11396312951129</v>
          </cell>
          <cell r="U2195">
            <v>802.01726992377075</v>
          </cell>
        </row>
        <row r="2196">
          <cell r="B2196" t="str">
            <v>South East</v>
          </cell>
          <cell r="C2196" t="str">
            <v>West Sussex</v>
          </cell>
          <cell r="D2196" t="str">
            <v>Arun</v>
          </cell>
          <cell r="E2196" t="str">
            <v>45UC</v>
          </cell>
          <cell r="F2196">
            <v>2009</v>
          </cell>
          <cell r="G2196">
            <v>115.10114120078279</v>
          </cell>
          <cell r="H2196">
            <v>52.408743839824695</v>
          </cell>
          <cell r="J2196">
            <v>18.202833353184985</v>
          </cell>
          <cell r="K2196">
            <v>3.9042921093081251</v>
          </cell>
          <cell r="L2196">
            <v>189.6170105031006</v>
          </cell>
          <cell r="M2196">
            <v>147.62492244257811</v>
          </cell>
          <cell r="N2196">
            <v>164.74912772001176</v>
          </cell>
          <cell r="O2196">
            <v>10.454853102991349</v>
          </cell>
          <cell r="P2196">
            <v>322.82890326558123</v>
          </cell>
          <cell r="Q2196">
            <v>123.80925889450228</v>
          </cell>
          <cell r="R2196">
            <v>92.879619183945451</v>
          </cell>
          <cell r="S2196">
            <v>1.0147318322260519</v>
          </cell>
          <cell r="T2196">
            <v>217.70360991067378</v>
          </cell>
          <cell r="U2196">
            <v>730.14952367935564</v>
          </cell>
        </row>
        <row r="2197">
          <cell r="B2197" t="str">
            <v>South East</v>
          </cell>
          <cell r="C2197" t="str">
            <v>West Sussex</v>
          </cell>
          <cell r="D2197" t="str">
            <v>Arun</v>
          </cell>
          <cell r="E2197" t="str">
            <v>45UC</v>
          </cell>
          <cell r="F2197">
            <v>2010</v>
          </cell>
          <cell r="G2197">
            <v>123.50937533668119</v>
          </cell>
          <cell r="H2197">
            <v>58.562216469170295</v>
          </cell>
          <cell r="J2197">
            <v>19.442657569174514</v>
          </cell>
          <cell r="K2197">
            <v>3.9670033705621086</v>
          </cell>
          <cell r="L2197">
            <v>205.48125274558811</v>
          </cell>
          <cell r="M2197">
            <v>152.53461704171198</v>
          </cell>
          <cell r="N2197">
            <v>185.29702546826488</v>
          </cell>
          <cell r="O2197">
            <v>11.240935917754195</v>
          </cell>
          <cell r="P2197">
            <v>349.07257842773106</v>
          </cell>
          <cell r="Q2197">
            <v>121.62062477326222</v>
          </cell>
          <cell r="R2197">
            <v>91.260405318728004</v>
          </cell>
          <cell r="S2197">
            <v>1.0600513836804355</v>
          </cell>
          <cell r="T2197">
            <v>213.94108147567067</v>
          </cell>
          <cell r="U2197">
            <v>768.49491264898973</v>
          </cell>
        </row>
        <row r="2198">
          <cell r="B2198" t="str">
            <v>South East</v>
          </cell>
          <cell r="C2198" t="str">
            <v>West Sussex</v>
          </cell>
          <cell r="D2198" t="str">
            <v>Arun</v>
          </cell>
          <cell r="E2198" t="str">
            <v>45UC</v>
          </cell>
          <cell r="F2198">
            <v>2011</v>
          </cell>
          <cell r="G2198">
            <v>108.86556155861764</v>
          </cell>
          <cell r="H2198">
            <v>48.446253154389524</v>
          </cell>
          <cell r="J2198">
            <v>18.723099650343354</v>
          </cell>
          <cell r="K2198">
            <v>4.0830642295205815</v>
          </cell>
          <cell r="L2198">
            <v>180.11797859287108</v>
          </cell>
          <cell r="M2198">
            <v>144.34416400857725</v>
          </cell>
          <cell r="N2198">
            <v>151.15291559722124</v>
          </cell>
          <cell r="O2198">
            <v>10.01334438304635</v>
          </cell>
          <cell r="P2198">
            <v>305.51042398884482</v>
          </cell>
          <cell r="Q2198">
            <v>120.5237832694005</v>
          </cell>
          <cell r="R2198">
            <v>88.775879737692208</v>
          </cell>
          <cell r="S2198">
            <v>0.95899177874397279</v>
          </cell>
          <cell r="T2198">
            <v>210.25865478583668</v>
          </cell>
          <cell r="U2198">
            <v>695.88705736755264</v>
          </cell>
        </row>
        <row r="2199">
          <cell r="B2199" t="str">
            <v>South East</v>
          </cell>
          <cell r="C2199" t="str">
            <v>West Sussex</v>
          </cell>
          <cell r="D2199" t="str">
            <v>Chichester</v>
          </cell>
          <cell r="E2199" t="str">
            <v>45UD</v>
          </cell>
          <cell r="F2199">
            <v>2005</v>
          </cell>
          <cell r="G2199">
            <v>156.06286286756134</v>
          </cell>
          <cell r="H2199">
            <v>96.684073860407196</v>
          </cell>
          <cell r="J2199">
            <v>64.817792819120314</v>
          </cell>
          <cell r="K2199">
            <v>14.802584844059099</v>
          </cell>
          <cell r="L2199">
            <v>332.36731439114794</v>
          </cell>
          <cell r="M2199">
            <v>152.61098053552374</v>
          </cell>
          <cell r="N2199">
            <v>115.69952823785221</v>
          </cell>
          <cell r="O2199">
            <v>60.158439015253975</v>
          </cell>
          <cell r="P2199">
            <v>328.46894778862992</v>
          </cell>
          <cell r="Q2199">
            <v>198.51821562272687</v>
          </cell>
          <cell r="R2199">
            <v>148.39384323261939</v>
          </cell>
          <cell r="S2199">
            <v>1.4110312177385662</v>
          </cell>
          <cell r="T2199">
            <v>348.32309007308481</v>
          </cell>
          <cell r="U2199">
            <v>1009.1593522528626</v>
          </cell>
        </row>
        <row r="2200">
          <cell r="B2200" t="str">
            <v>South East</v>
          </cell>
          <cell r="C2200" t="str">
            <v>West Sussex</v>
          </cell>
          <cell r="D2200" t="str">
            <v>Chichester</v>
          </cell>
          <cell r="E2200" t="str">
            <v>45UD</v>
          </cell>
          <cell r="F2200">
            <v>2006</v>
          </cell>
          <cell r="G2200">
            <v>163.58333110389003</v>
          </cell>
          <cell r="H2200">
            <v>80.038908022848233</v>
          </cell>
          <cell r="J2200">
            <v>63.140663210525631</v>
          </cell>
          <cell r="K2200">
            <v>13.745027546749478</v>
          </cell>
          <cell r="L2200">
            <v>320.50792988401338</v>
          </cell>
          <cell r="M2200">
            <v>155.13383154320672</v>
          </cell>
          <cell r="N2200">
            <v>114.37597498222073</v>
          </cell>
          <cell r="O2200">
            <v>60.629612235595403</v>
          </cell>
          <cell r="P2200">
            <v>330.13941876102285</v>
          </cell>
          <cell r="Q2200">
            <v>193.06949321762346</v>
          </cell>
          <cell r="R2200">
            <v>148.65360126848879</v>
          </cell>
          <cell r="S2200">
            <v>1.4535831665610863</v>
          </cell>
          <cell r="T2200">
            <v>343.17667765267333</v>
          </cell>
          <cell r="U2200">
            <v>993.82402629770957</v>
          </cell>
        </row>
        <row r="2201">
          <cell r="B2201" t="str">
            <v>South East</v>
          </cell>
          <cell r="C2201" t="str">
            <v>West Sussex</v>
          </cell>
          <cell r="D2201" t="str">
            <v>Chichester</v>
          </cell>
          <cell r="E2201" t="str">
            <v>45UD</v>
          </cell>
          <cell r="F2201">
            <v>2007</v>
          </cell>
          <cell r="G2201">
            <v>155.02849651709658</v>
          </cell>
          <cell r="H2201">
            <v>83.150305515585387</v>
          </cell>
          <cell r="J2201">
            <v>61.431483548261312</v>
          </cell>
          <cell r="K2201">
            <v>13.163992862007699</v>
          </cell>
          <cell r="L2201">
            <v>312.77427844295102</v>
          </cell>
          <cell r="M2201">
            <v>150.63479116522927</v>
          </cell>
          <cell r="N2201">
            <v>110.0787465931266</v>
          </cell>
          <cell r="O2201">
            <v>55.916125664113075</v>
          </cell>
          <cell r="P2201">
            <v>316.62966342246892</v>
          </cell>
          <cell r="Q2201">
            <v>194.09122686407102</v>
          </cell>
          <cell r="R2201">
            <v>149.55833419280708</v>
          </cell>
          <cell r="S2201">
            <v>1.3775134359901</v>
          </cell>
          <cell r="T2201">
            <v>345.02707449286822</v>
          </cell>
          <cell r="U2201">
            <v>974.43101635828816</v>
          </cell>
        </row>
        <row r="2202">
          <cell r="B2202" t="str">
            <v>South East</v>
          </cell>
          <cell r="C2202" t="str">
            <v>West Sussex</v>
          </cell>
          <cell r="D2202" t="str">
            <v>Chichester</v>
          </cell>
          <cell r="E2202" t="str">
            <v>45UD</v>
          </cell>
          <cell r="F2202">
            <v>2008</v>
          </cell>
          <cell r="G2202">
            <v>163.9547226283994</v>
          </cell>
          <cell r="H2202">
            <v>81.954209862114411</v>
          </cell>
          <cell r="J2202">
            <v>58.821520532583797</v>
          </cell>
          <cell r="K2202">
            <v>13.561962306220638</v>
          </cell>
          <cell r="L2202">
            <v>318.29241532931826</v>
          </cell>
          <cell r="M2202">
            <v>151.00167617145325</v>
          </cell>
          <cell r="N2202">
            <v>112.15462865880579</v>
          </cell>
          <cell r="O2202">
            <v>59.004748136632287</v>
          </cell>
          <cell r="P2202">
            <v>322.16105296689136</v>
          </cell>
          <cell r="Q2202">
            <v>184.15697103840125</v>
          </cell>
          <cell r="R2202">
            <v>143.61096613923175</v>
          </cell>
          <cell r="S2202">
            <v>1.3768473877560659</v>
          </cell>
          <cell r="T2202">
            <v>329.1447845653891</v>
          </cell>
          <cell r="U2202">
            <v>969.59825286159867</v>
          </cell>
        </row>
        <row r="2203">
          <cell r="B2203" t="str">
            <v>South East</v>
          </cell>
          <cell r="C2203" t="str">
            <v>West Sussex</v>
          </cell>
          <cell r="D2203" t="str">
            <v>Chichester</v>
          </cell>
          <cell r="E2203" t="str">
            <v>45UD</v>
          </cell>
          <cell r="F2203">
            <v>2009</v>
          </cell>
          <cell r="G2203">
            <v>156.59547681862114</v>
          </cell>
          <cell r="H2203">
            <v>76.317396959888484</v>
          </cell>
          <cell r="J2203">
            <v>51.079529093951287</v>
          </cell>
          <cell r="K2203">
            <v>13.375205298698408</v>
          </cell>
          <cell r="L2203">
            <v>297.3676081711593</v>
          </cell>
          <cell r="M2203">
            <v>136.6790256047519</v>
          </cell>
          <cell r="N2203">
            <v>99.995336883311353</v>
          </cell>
          <cell r="O2203">
            <v>58.798508210958062</v>
          </cell>
          <cell r="P2203">
            <v>295.47287069902131</v>
          </cell>
          <cell r="Q2203">
            <v>177.59797451399004</v>
          </cell>
          <cell r="R2203">
            <v>139.21321981968129</v>
          </cell>
          <cell r="S2203">
            <v>1.2068146668058852</v>
          </cell>
          <cell r="T2203">
            <v>318.01800900047721</v>
          </cell>
          <cell r="U2203">
            <v>910.85848787065788</v>
          </cell>
        </row>
        <row r="2204">
          <cell r="B2204" t="str">
            <v>South East</v>
          </cell>
          <cell r="C2204" t="str">
            <v>West Sussex</v>
          </cell>
          <cell r="D2204" t="str">
            <v>Chichester</v>
          </cell>
          <cell r="E2204" t="str">
            <v>45UD</v>
          </cell>
          <cell r="F2204">
            <v>2010</v>
          </cell>
          <cell r="G2204">
            <v>161.93418776996799</v>
          </cell>
          <cell r="H2204">
            <v>84.10809139541152</v>
          </cell>
          <cell r="J2204">
            <v>55.364363345929817</v>
          </cell>
          <cell r="K2204">
            <v>13.554198651833577</v>
          </cell>
          <cell r="L2204">
            <v>314.9608411631429</v>
          </cell>
          <cell r="M2204">
            <v>141.57995571041391</v>
          </cell>
          <cell r="N2204">
            <v>112.8638710235236</v>
          </cell>
          <cell r="O2204">
            <v>65.522531241768334</v>
          </cell>
          <cell r="P2204">
            <v>319.96635797570582</v>
          </cell>
          <cell r="Q2204">
            <v>173.66923781114377</v>
          </cell>
          <cell r="R2204">
            <v>136.76000212646366</v>
          </cell>
          <cell r="S2204">
            <v>1.2153278151102889</v>
          </cell>
          <cell r="T2204">
            <v>311.64456775271776</v>
          </cell>
          <cell r="U2204">
            <v>946.57176689156643</v>
          </cell>
        </row>
        <row r="2205">
          <cell r="B2205" t="str">
            <v>South East</v>
          </cell>
          <cell r="C2205" t="str">
            <v>West Sussex</v>
          </cell>
          <cell r="D2205" t="str">
            <v>Chichester</v>
          </cell>
          <cell r="E2205" t="str">
            <v>45UD</v>
          </cell>
          <cell r="F2205">
            <v>2011</v>
          </cell>
          <cell r="G2205">
            <v>155.65357732702947</v>
          </cell>
          <cell r="H2205">
            <v>74.594218986537598</v>
          </cell>
          <cell r="J2205">
            <v>52.085489615744549</v>
          </cell>
          <cell r="K2205">
            <v>13.891027733429599</v>
          </cell>
          <cell r="L2205">
            <v>296.22431366274122</v>
          </cell>
          <cell r="M2205">
            <v>133.24611442447022</v>
          </cell>
          <cell r="N2205">
            <v>93.380708771104594</v>
          </cell>
          <cell r="O2205">
            <v>54.270774489762026</v>
          </cell>
          <cell r="P2205">
            <v>280.89759768533685</v>
          </cell>
          <cell r="Q2205">
            <v>174.26906693915134</v>
          </cell>
          <cell r="R2205">
            <v>132.74411755196019</v>
          </cell>
          <cell r="S2205">
            <v>1.1086288917830811</v>
          </cell>
          <cell r="T2205">
            <v>308.12181338289463</v>
          </cell>
          <cell r="U2205">
            <v>885.24372473097276</v>
          </cell>
        </row>
        <row r="2206">
          <cell r="B2206" t="str">
            <v>South East</v>
          </cell>
          <cell r="C2206" t="str">
            <v>West Sussex</v>
          </cell>
          <cell r="D2206" t="str">
            <v>Crawley</v>
          </cell>
          <cell r="E2206" t="str">
            <v>45UE</v>
          </cell>
          <cell r="F2206">
            <v>2005</v>
          </cell>
          <cell r="G2206">
            <v>276.56643519082826</v>
          </cell>
          <cell r="H2206">
            <v>80.373712159295792</v>
          </cell>
          <cell r="J2206">
            <v>24.780427870698471</v>
          </cell>
          <cell r="K2206">
            <v>0.44333612787535071</v>
          </cell>
          <cell r="L2206">
            <v>382.16391134869787</v>
          </cell>
          <cell r="M2206">
            <v>88.769890932230268</v>
          </cell>
          <cell r="N2206">
            <v>122.71765227015356</v>
          </cell>
          <cell r="O2206">
            <v>2.9555209164558374</v>
          </cell>
          <cell r="P2206">
            <v>214.44306411883969</v>
          </cell>
          <cell r="Q2206">
            <v>72.993623539701161</v>
          </cell>
          <cell r="R2206">
            <v>54.346603863180647</v>
          </cell>
          <cell r="S2206">
            <v>38.716206165130465</v>
          </cell>
          <cell r="T2206">
            <v>166.05643356801227</v>
          </cell>
          <cell r="U2206">
            <v>762.66340903554988</v>
          </cell>
        </row>
        <row r="2207">
          <cell r="B2207" t="str">
            <v>South East</v>
          </cell>
          <cell r="C2207" t="str">
            <v>West Sussex</v>
          </cell>
          <cell r="D2207" t="str">
            <v>Crawley</v>
          </cell>
          <cell r="E2207" t="str">
            <v>45UE</v>
          </cell>
          <cell r="F2207">
            <v>2006</v>
          </cell>
          <cell r="G2207">
            <v>298.28628261736583</v>
          </cell>
          <cell r="H2207">
            <v>75.813072472932788</v>
          </cell>
          <cell r="J2207">
            <v>23.392633271533654</v>
          </cell>
          <cell r="K2207">
            <v>0.41303134841068079</v>
          </cell>
          <cell r="L2207">
            <v>397.90501971024298</v>
          </cell>
          <cell r="M2207">
            <v>94.907095650537016</v>
          </cell>
          <cell r="N2207">
            <v>117.75172576629232</v>
          </cell>
          <cell r="O2207">
            <v>2.9627639572245248</v>
          </cell>
          <cell r="P2207">
            <v>215.62158537405386</v>
          </cell>
          <cell r="Q2207">
            <v>73.503198382462841</v>
          </cell>
          <cell r="R2207">
            <v>54.518806768238704</v>
          </cell>
          <cell r="S2207">
            <v>39.610273143864141</v>
          </cell>
          <cell r="T2207">
            <v>167.63227829456568</v>
          </cell>
          <cell r="U2207">
            <v>781.15888337886258</v>
          </cell>
        </row>
        <row r="2208">
          <cell r="B2208" t="str">
            <v>South East</v>
          </cell>
          <cell r="C2208" t="str">
            <v>West Sussex</v>
          </cell>
          <cell r="D2208" t="str">
            <v>Crawley</v>
          </cell>
          <cell r="E2208" t="str">
            <v>45UE</v>
          </cell>
          <cell r="F2208">
            <v>2007</v>
          </cell>
          <cell r="G2208">
            <v>289.94089886025699</v>
          </cell>
          <cell r="H2208">
            <v>70.05498030517542</v>
          </cell>
          <cell r="J2208">
            <v>24.170643300699268</v>
          </cell>
          <cell r="K2208">
            <v>0.39566572077818224</v>
          </cell>
          <cell r="L2208">
            <v>384.56218818690991</v>
          </cell>
          <cell r="M2208">
            <v>96.086308040770419</v>
          </cell>
          <cell r="N2208">
            <v>112.96008084330785</v>
          </cell>
          <cell r="O2208">
            <v>2.9603248317741846</v>
          </cell>
          <cell r="P2208">
            <v>212.00671371585247</v>
          </cell>
          <cell r="Q2208">
            <v>70.930008637200189</v>
          </cell>
          <cell r="R2208">
            <v>55.113973060114034</v>
          </cell>
          <cell r="S2208">
            <v>40.27356274334015</v>
          </cell>
          <cell r="T2208">
            <v>166.31754444065439</v>
          </cell>
          <cell r="U2208">
            <v>762.88644634341676</v>
          </cell>
        </row>
        <row r="2209">
          <cell r="B2209" t="str">
            <v>South East</v>
          </cell>
          <cell r="C2209" t="str">
            <v>West Sussex</v>
          </cell>
          <cell r="D2209" t="str">
            <v>Crawley</v>
          </cell>
          <cell r="E2209" t="str">
            <v>45UE</v>
          </cell>
          <cell r="F2209">
            <v>2008</v>
          </cell>
          <cell r="G2209">
            <v>297.44647378409161</v>
          </cell>
          <cell r="H2209">
            <v>77.374086526803069</v>
          </cell>
          <cell r="J2209">
            <v>31.455083052341955</v>
          </cell>
          <cell r="K2209">
            <v>0.42129023679842864</v>
          </cell>
          <cell r="L2209">
            <v>406.69693360003504</v>
          </cell>
          <cell r="M2209">
            <v>93.347830468934646</v>
          </cell>
          <cell r="N2209">
            <v>115.08891453966619</v>
          </cell>
          <cell r="O2209">
            <v>3.0833346543051876</v>
          </cell>
          <cell r="P2209">
            <v>211.52007966290603</v>
          </cell>
          <cell r="Q2209">
            <v>63.048527921901552</v>
          </cell>
          <cell r="R2209">
            <v>52.566375917960372</v>
          </cell>
          <cell r="S2209">
            <v>39.772237095813665</v>
          </cell>
          <cell r="T2209">
            <v>155.38714093567557</v>
          </cell>
          <cell r="U2209">
            <v>773.60415419861681</v>
          </cell>
        </row>
        <row r="2210">
          <cell r="B2210" t="str">
            <v>South East</v>
          </cell>
          <cell r="C2210" t="str">
            <v>West Sussex</v>
          </cell>
          <cell r="D2210" t="str">
            <v>Crawley</v>
          </cell>
          <cell r="E2210" t="str">
            <v>45UE</v>
          </cell>
          <cell r="F2210">
            <v>2009</v>
          </cell>
          <cell r="G2210">
            <v>255.19879441176198</v>
          </cell>
          <cell r="H2210">
            <v>66.88432335975331</v>
          </cell>
          <cell r="J2210">
            <v>30.797183214595588</v>
          </cell>
          <cell r="K2210">
            <v>0.42224305487576275</v>
          </cell>
          <cell r="L2210">
            <v>353.30254404098662</v>
          </cell>
          <cell r="M2210">
            <v>83.881717928095895</v>
          </cell>
          <cell r="N2210">
            <v>103.40470692555549</v>
          </cell>
          <cell r="O2210">
            <v>3.085495257877219</v>
          </cell>
          <cell r="P2210">
            <v>190.37192011152862</v>
          </cell>
          <cell r="Q2210">
            <v>58.561271835094175</v>
          </cell>
          <cell r="R2210">
            <v>51.016278516358334</v>
          </cell>
          <cell r="S2210">
            <v>37.455835989352153</v>
          </cell>
          <cell r="T2210">
            <v>147.03338634080467</v>
          </cell>
          <cell r="U2210">
            <v>690.70785049331994</v>
          </cell>
        </row>
        <row r="2211">
          <cell r="B2211" t="str">
            <v>South East</v>
          </cell>
          <cell r="C2211" t="str">
            <v>West Sussex</v>
          </cell>
          <cell r="D2211" t="str">
            <v>Crawley</v>
          </cell>
          <cell r="E2211" t="str">
            <v>45UE</v>
          </cell>
          <cell r="F2211">
            <v>2010</v>
          </cell>
          <cell r="G2211">
            <v>252.92483725754823</v>
          </cell>
          <cell r="H2211">
            <v>79.332965499868635</v>
          </cell>
          <cell r="J2211">
            <v>35.790884686225205</v>
          </cell>
          <cell r="K2211">
            <v>0.42697114034778094</v>
          </cell>
          <cell r="L2211">
            <v>368.47565858398985</v>
          </cell>
          <cell r="M2211">
            <v>86.790403996935396</v>
          </cell>
          <cell r="N2211">
            <v>114.19162332611717</v>
          </cell>
          <cell r="O2211">
            <v>3.1199842189522689</v>
          </cell>
          <cell r="P2211">
            <v>204.10201154200485</v>
          </cell>
          <cell r="Q2211">
            <v>55.345903388702055</v>
          </cell>
          <cell r="R2211">
            <v>50.04881936191137</v>
          </cell>
          <cell r="S2211">
            <v>36.224109605417368</v>
          </cell>
          <cell r="T2211">
            <v>141.61883235603079</v>
          </cell>
          <cell r="U2211">
            <v>714.19650248202538</v>
          </cell>
        </row>
        <row r="2212">
          <cell r="B2212" t="str">
            <v>South East</v>
          </cell>
          <cell r="C2212" t="str">
            <v>West Sussex</v>
          </cell>
          <cell r="D2212" t="str">
            <v>Crawley</v>
          </cell>
          <cell r="E2212" t="str">
            <v>45UE</v>
          </cell>
          <cell r="F2212">
            <v>2011</v>
          </cell>
          <cell r="G2212">
            <v>231.79194527738068</v>
          </cell>
          <cell r="H2212">
            <v>59.82300336662167</v>
          </cell>
          <cell r="J2212">
            <v>33.111380143323224</v>
          </cell>
          <cell r="K2212">
            <v>0.43672291577515332</v>
          </cell>
          <cell r="L2212">
            <v>325.16305170310073</v>
          </cell>
          <cell r="M2212">
            <v>84.047792691370688</v>
          </cell>
          <cell r="N2212">
            <v>92.446822967031594</v>
          </cell>
          <cell r="O2212">
            <v>3.1395373191002545</v>
          </cell>
          <cell r="P2212">
            <v>179.63415297750251</v>
          </cell>
          <cell r="Q2212">
            <v>54.686299305143521</v>
          </cell>
          <cell r="R2212">
            <v>48.647942617330031</v>
          </cell>
          <cell r="S2212">
            <v>37.570206329716093</v>
          </cell>
          <cell r="T2212">
            <v>140.90444825218964</v>
          </cell>
          <cell r="U2212">
            <v>645.70165293279308</v>
          </cell>
        </row>
        <row r="2213">
          <cell r="B2213" t="str">
            <v>South East</v>
          </cell>
          <cell r="C2213" t="str">
            <v>West Sussex</v>
          </cell>
          <cell r="D2213" t="str">
            <v>Horsham</v>
          </cell>
          <cell r="E2213" t="str">
            <v>45UF</v>
          </cell>
          <cell r="F2213">
            <v>2005</v>
          </cell>
          <cell r="G2213">
            <v>170.79562309775099</v>
          </cell>
          <cell r="H2213">
            <v>71.619365925391108</v>
          </cell>
          <cell r="J2213">
            <v>62.460944515928517</v>
          </cell>
          <cell r="K2213">
            <v>11.617132944546272</v>
          </cell>
          <cell r="L2213">
            <v>316.49306648361687</v>
          </cell>
          <cell r="M2213">
            <v>152.31028808638658</v>
          </cell>
          <cell r="N2213">
            <v>145.02004235027732</v>
          </cell>
          <cell r="O2213">
            <v>25.033997818157825</v>
          </cell>
          <cell r="P2213">
            <v>322.36432825482171</v>
          </cell>
          <cell r="Q2213">
            <v>239.3364129523319</v>
          </cell>
          <cell r="R2213">
            <v>107.97332648548343</v>
          </cell>
          <cell r="S2213">
            <v>1.413905429765695</v>
          </cell>
          <cell r="T2213">
            <v>348.72364486758102</v>
          </cell>
          <cell r="U2213">
            <v>987.58103960601954</v>
          </cell>
        </row>
        <row r="2214">
          <cell r="B2214" t="str">
            <v>South East</v>
          </cell>
          <cell r="C2214" t="str">
            <v>West Sussex</v>
          </cell>
          <cell r="D2214" t="str">
            <v>Horsham</v>
          </cell>
          <cell r="E2214" t="str">
            <v>45UF</v>
          </cell>
          <cell r="F2214">
            <v>2006</v>
          </cell>
          <cell r="G2214">
            <v>177.85278166515587</v>
          </cell>
          <cell r="H2214">
            <v>73.678077046452529</v>
          </cell>
          <cell r="J2214">
            <v>61.950163905928214</v>
          </cell>
          <cell r="K2214">
            <v>10.774733081961068</v>
          </cell>
          <cell r="L2214">
            <v>324.25575569949768</v>
          </cell>
          <cell r="M2214">
            <v>158.7691631504822</v>
          </cell>
          <cell r="N2214">
            <v>141.57399590271447</v>
          </cell>
          <cell r="O2214">
            <v>25.264608449836523</v>
          </cell>
          <cell r="P2214">
            <v>325.60776750303324</v>
          </cell>
          <cell r="Q2214">
            <v>227.85538309283487</v>
          </cell>
          <cell r="R2214">
            <v>108.15367278249533</v>
          </cell>
          <cell r="S2214">
            <v>1.4256242457984587</v>
          </cell>
          <cell r="T2214">
            <v>337.43468012112868</v>
          </cell>
          <cell r="U2214">
            <v>987.29820332365944</v>
          </cell>
        </row>
        <row r="2215">
          <cell r="B2215" t="str">
            <v>South East</v>
          </cell>
          <cell r="C2215" t="str">
            <v>West Sussex</v>
          </cell>
          <cell r="D2215" t="str">
            <v>Horsham</v>
          </cell>
          <cell r="E2215" t="str">
            <v>45UF</v>
          </cell>
          <cell r="F2215">
            <v>2007</v>
          </cell>
          <cell r="G2215">
            <v>172.67111983199288</v>
          </cell>
          <cell r="H2215">
            <v>72.729211611969987</v>
          </cell>
          <cell r="J2215">
            <v>61.353733480358876</v>
          </cell>
          <cell r="K2215">
            <v>10.31589654328589</v>
          </cell>
          <cell r="L2215">
            <v>317.06996146760764</v>
          </cell>
          <cell r="M2215">
            <v>160.36014721971793</v>
          </cell>
          <cell r="N2215">
            <v>135.60982607434772</v>
          </cell>
          <cell r="O2215">
            <v>23.460685131737741</v>
          </cell>
          <cell r="P2215">
            <v>319.43065842580341</v>
          </cell>
          <cell r="Q2215">
            <v>226.46401345766301</v>
          </cell>
          <cell r="R2215">
            <v>108.95159722233325</v>
          </cell>
          <cell r="S2215">
            <v>1.3360683042992338</v>
          </cell>
          <cell r="T2215">
            <v>336.75167898429549</v>
          </cell>
          <cell r="U2215">
            <v>973.25229887770649</v>
          </cell>
        </row>
        <row r="2216">
          <cell r="B2216" t="str">
            <v>South East</v>
          </cell>
          <cell r="C2216" t="str">
            <v>West Sussex</v>
          </cell>
          <cell r="D2216" t="str">
            <v>Horsham</v>
          </cell>
          <cell r="E2216" t="str">
            <v>45UF</v>
          </cell>
          <cell r="F2216">
            <v>2008</v>
          </cell>
          <cell r="G2216">
            <v>169.84343067711887</v>
          </cell>
          <cell r="H2216">
            <v>63.302761133302333</v>
          </cell>
          <cell r="J2216">
            <v>57.277554214251396</v>
          </cell>
          <cell r="K2216">
            <v>10.552959570364346</v>
          </cell>
          <cell r="L2216">
            <v>300.97670559503695</v>
          </cell>
          <cell r="M2216">
            <v>156.0098252594662</v>
          </cell>
          <cell r="N2216">
            <v>139.05616871120225</v>
          </cell>
          <cell r="O2216">
            <v>24.742753683351484</v>
          </cell>
          <cell r="P2216">
            <v>319.80874765401995</v>
          </cell>
          <cell r="Q2216">
            <v>211.56990134237211</v>
          </cell>
          <cell r="R2216">
            <v>104.53227278580503</v>
          </cell>
          <cell r="S2216">
            <v>1.3221894943801766</v>
          </cell>
          <cell r="T2216">
            <v>317.42436362255728</v>
          </cell>
          <cell r="U2216">
            <v>938.20981687161407</v>
          </cell>
        </row>
        <row r="2217">
          <cell r="B2217" t="str">
            <v>South East</v>
          </cell>
          <cell r="C2217" t="str">
            <v>West Sussex</v>
          </cell>
          <cell r="D2217" t="str">
            <v>Horsham</v>
          </cell>
          <cell r="E2217" t="str">
            <v>45UF</v>
          </cell>
          <cell r="F2217">
            <v>2009</v>
          </cell>
          <cell r="G2217">
            <v>143.24852729746951</v>
          </cell>
          <cell r="H2217">
            <v>54.696356393883939</v>
          </cell>
          <cell r="J2217">
            <v>48.559296250746577</v>
          </cell>
          <cell r="K2217">
            <v>10.579649523163464</v>
          </cell>
          <cell r="L2217">
            <v>257.08382946526348</v>
          </cell>
          <cell r="M2217">
            <v>138.89560083205461</v>
          </cell>
          <cell r="N2217">
            <v>125.13112461881305</v>
          </cell>
          <cell r="O2217">
            <v>24.668949244921954</v>
          </cell>
          <cell r="P2217">
            <v>288.69567469578965</v>
          </cell>
          <cell r="Q2217">
            <v>202.57469172810409</v>
          </cell>
          <cell r="R2217">
            <v>101.45807807035368</v>
          </cell>
          <cell r="S2217">
            <v>1.1510124692750185</v>
          </cell>
          <cell r="T2217">
            <v>305.18378226773279</v>
          </cell>
          <cell r="U2217">
            <v>850.96328642878575</v>
          </cell>
        </row>
        <row r="2218">
          <cell r="B2218" t="str">
            <v>South East</v>
          </cell>
          <cell r="C2218" t="str">
            <v>West Sussex</v>
          </cell>
          <cell r="D2218" t="str">
            <v>Horsham</v>
          </cell>
          <cell r="E2218" t="str">
            <v>45UF</v>
          </cell>
          <cell r="F2218">
            <v>2010</v>
          </cell>
          <cell r="G2218">
            <v>146.05859415352526</v>
          </cell>
          <cell r="H2218">
            <v>68.044279026550996</v>
          </cell>
          <cell r="J2218">
            <v>54.567003699664909</v>
          </cell>
          <cell r="K2218">
            <v>10.69639461568334</v>
          </cell>
          <cell r="L2218">
            <v>279.36627149542448</v>
          </cell>
          <cell r="M2218">
            <v>142.46446107502047</v>
          </cell>
          <cell r="N2218">
            <v>139.03312283228851</v>
          </cell>
          <cell r="O2218">
            <v>27.216471745372555</v>
          </cell>
          <cell r="P2218">
            <v>308.71405565268151</v>
          </cell>
          <cell r="Q2218">
            <v>198.03474393943557</v>
          </cell>
          <cell r="R2218">
            <v>99.669586117442719</v>
          </cell>
          <cell r="S2218">
            <v>1.1551581253958771</v>
          </cell>
          <cell r="T2218">
            <v>298.85948818227416</v>
          </cell>
          <cell r="U2218">
            <v>886.93981533038027</v>
          </cell>
        </row>
        <row r="2219">
          <cell r="B2219" t="str">
            <v>South East</v>
          </cell>
          <cell r="C2219" t="str">
            <v>West Sussex</v>
          </cell>
          <cell r="D2219" t="str">
            <v>Horsham</v>
          </cell>
          <cell r="E2219" t="str">
            <v>45UF</v>
          </cell>
          <cell r="F2219">
            <v>2011</v>
          </cell>
          <cell r="G2219">
            <v>141.01424236139786</v>
          </cell>
          <cell r="H2219">
            <v>59.781136945864674</v>
          </cell>
          <cell r="J2219">
            <v>51.075105711172455</v>
          </cell>
          <cell r="K2219">
            <v>10.926264785951552</v>
          </cell>
          <cell r="L2219">
            <v>262.79674980438654</v>
          </cell>
          <cell r="M2219">
            <v>136.89008514067672</v>
          </cell>
          <cell r="N2219">
            <v>113.63887469643302</v>
          </cell>
          <cell r="O2219">
            <v>23.000840644969575</v>
          </cell>
          <cell r="P2219">
            <v>273.52980048207934</v>
          </cell>
          <cell r="Q2219">
            <v>196.58732584083373</v>
          </cell>
          <cell r="R2219">
            <v>96.852965129058049</v>
          </cell>
          <cell r="S2219">
            <v>1.0490977550830403</v>
          </cell>
          <cell r="T2219">
            <v>294.48938872497479</v>
          </cell>
          <cell r="U2219">
            <v>830.81593901144061</v>
          </cell>
        </row>
        <row r="2220">
          <cell r="B2220" t="str">
            <v>South East</v>
          </cell>
          <cell r="C2220" t="str">
            <v>West Sussex</v>
          </cell>
          <cell r="D2220" t="str">
            <v>Mid Sussex</v>
          </cell>
          <cell r="E2220" t="str">
            <v>45UG</v>
          </cell>
          <cell r="F2220">
            <v>2005</v>
          </cell>
          <cell r="G2220">
            <v>129.02307380664351</v>
          </cell>
          <cell r="H2220">
            <v>57.708728218126559</v>
          </cell>
          <cell r="J2220">
            <v>47.02546762296074</v>
          </cell>
          <cell r="K2220">
            <v>6.8111157904854398</v>
          </cell>
          <cell r="L2220">
            <v>240.56838543821627</v>
          </cell>
          <cell r="M2220">
            <v>146.7756815286229</v>
          </cell>
          <cell r="N2220">
            <v>172.46016802980989</v>
          </cell>
          <cell r="O2220">
            <v>10.38710081994682</v>
          </cell>
          <cell r="P2220">
            <v>329.62295037837958</v>
          </cell>
          <cell r="Q2220">
            <v>226.95845759398227</v>
          </cell>
          <cell r="R2220">
            <v>127.68007878924151</v>
          </cell>
          <cell r="S2220">
            <v>1.5129809925063384</v>
          </cell>
          <cell r="T2220">
            <v>356.15151737573012</v>
          </cell>
          <cell r="U2220">
            <v>926.34285319232595</v>
          </cell>
        </row>
        <row r="2221">
          <cell r="B2221" t="str">
            <v>South East</v>
          </cell>
          <cell r="C2221" t="str">
            <v>West Sussex</v>
          </cell>
          <cell r="D2221" t="str">
            <v>Mid Sussex</v>
          </cell>
          <cell r="E2221" t="str">
            <v>45UG</v>
          </cell>
          <cell r="F2221">
            <v>2006</v>
          </cell>
          <cell r="G2221">
            <v>139.46130206812458</v>
          </cell>
          <cell r="H2221">
            <v>51.977701414178256</v>
          </cell>
          <cell r="J2221">
            <v>45.910984670213907</v>
          </cell>
          <cell r="K2221">
            <v>6.3146127660982954</v>
          </cell>
          <cell r="L2221">
            <v>243.66460091861504</v>
          </cell>
          <cell r="M2221">
            <v>153.72192007564834</v>
          </cell>
          <cell r="N2221">
            <v>169.26241489322013</v>
          </cell>
          <cell r="O2221">
            <v>10.443597817379221</v>
          </cell>
          <cell r="P2221">
            <v>333.42793278624765</v>
          </cell>
          <cell r="Q2221">
            <v>218.35789244420241</v>
          </cell>
          <cell r="R2221">
            <v>127.80799134958858</v>
          </cell>
          <cell r="S2221">
            <v>1.5258662428026271</v>
          </cell>
          <cell r="T2221">
            <v>347.69175003659359</v>
          </cell>
          <cell r="U2221">
            <v>924.78428374145631</v>
          </cell>
        </row>
        <row r="2222">
          <cell r="B2222" t="str">
            <v>South East</v>
          </cell>
          <cell r="C2222" t="str">
            <v>West Sussex</v>
          </cell>
          <cell r="D2222" t="str">
            <v>Mid Sussex</v>
          </cell>
          <cell r="E2222" t="str">
            <v>45UG</v>
          </cell>
          <cell r="F2222">
            <v>2007</v>
          </cell>
          <cell r="G2222">
            <v>138.58505275544292</v>
          </cell>
          <cell r="H2222">
            <v>53.609546604879945</v>
          </cell>
          <cell r="J2222">
            <v>45.358007602677127</v>
          </cell>
          <cell r="K2222">
            <v>6.044955840157205</v>
          </cell>
          <cell r="L2222">
            <v>243.59756280315719</v>
          </cell>
          <cell r="M2222">
            <v>156.10234136556656</v>
          </cell>
          <cell r="N2222">
            <v>160.493380800967</v>
          </cell>
          <cell r="O2222">
            <v>9.9285461286021324</v>
          </cell>
          <cell r="P2222">
            <v>326.5242682951357</v>
          </cell>
          <cell r="Q2222">
            <v>213.25655822062359</v>
          </cell>
          <cell r="R2222">
            <v>128.80232604677707</v>
          </cell>
          <cell r="S2222">
            <v>1.4130990681680278</v>
          </cell>
          <cell r="T2222">
            <v>343.47198333556872</v>
          </cell>
          <cell r="U2222">
            <v>913.59381443386144</v>
          </cell>
        </row>
        <row r="2223">
          <cell r="B2223" t="str">
            <v>South East</v>
          </cell>
          <cell r="C2223" t="str">
            <v>West Sussex</v>
          </cell>
          <cell r="D2223" t="str">
            <v>Mid Sussex</v>
          </cell>
          <cell r="E2223" t="str">
            <v>45UG</v>
          </cell>
          <cell r="F2223">
            <v>2008</v>
          </cell>
          <cell r="G2223">
            <v>139.94288331846181</v>
          </cell>
          <cell r="H2223">
            <v>52.21657084374818</v>
          </cell>
          <cell r="J2223">
            <v>37.707291976823427</v>
          </cell>
          <cell r="K2223">
            <v>6.0351554451520713</v>
          </cell>
          <cell r="L2223">
            <v>235.90190158418548</v>
          </cell>
          <cell r="M2223">
            <v>150.58061945585106</v>
          </cell>
          <cell r="N2223">
            <v>165.81379223419387</v>
          </cell>
          <cell r="O2223">
            <v>10.396271125976387</v>
          </cell>
          <cell r="P2223">
            <v>326.79068281602133</v>
          </cell>
          <cell r="Q2223">
            <v>200.80824099931795</v>
          </cell>
          <cell r="R2223">
            <v>124.00920293546909</v>
          </cell>
          <cell r="S2223">
            <v>1.3829695863883087</v>
          </cell>
          <cell r="T2223">
            <v>326.20041352117534</v>
          </cell>
          <cell r="U2223">
            <v>888.89299792138218</v>
          </cell>
        </row>
        <row r="2224">
          <cell r="B2224" t="str">
            <v>South East</v>
          </cell>
          <cell r="C2224" t="str">
            <v>West Sussex</v>
          </cell>
          <cell r="D2224" t="str">
            <v>Mid Sussex</v>
          </cell>
          <cell r="E2224" t="str">
            <v>45UG</v>
          </cell>
          <cell r="F2224">
            <v>2009</v>
          </cell>
          <cell r="G2224">
            <v>128.90703788613067</v>
          </cell>
          <cell r="H2224">
            <v>48.920738276341631</v>
          </cell>
          <cell r="J2224">
            <v>30.943641238995522</v>
          </cell>
          <cell r="K2224">
            <v>6.0645297343558111</v>
          </cell>
          <cell r="L2224">
            <v>214.83594713582363</v>
          </cell>
          <cell r="M2224">
            <v>134.96646453834245</v>
          </cell>
          <cell r="N2224">
            <v>148.19960573779468</v>
          </cell>
          <cell r="O2224">
            <v>10.376349938204886</v>
          </cell>
          <cell r="P2224">
            <v>293.54242021434203</v>
          </cell>
          <cell r="Q2224">
            <v>195.83825189671614</v>
          </cell>
          <cell r="R2224">
            <v>120.6573933254402</v>
          </cell>
          <cell r="S2224">
            <v>1.2228480219240314</v>
          </cell>
          <cell r="T2224">
            <v>317.71849324408038</v>
          </cell>
          <cell r="U2224">
            <v>826.0968605942461</v>
          </cell>
        </row>
        <row r="2225">
          <cell r="B2225" t="str">
            <v>South East</v>
          </cell>
          <cell r="C2225" t="str">
            <v>West Sussex</v>
          </cell>
          <cell r="D2225" t="str">
            <v>Mid Sussex</v>
          </cell>
          <cell r="E2225" t="str">
            <v>45UG</v>
          </cell>
          <cell r="F2225">
            <v>2010</v>
          </cell>
          <cell r="G2225">
            <v>136.30862253183179</v>
          </cell>
          <cell r="H2225">
            <v>51.071223654521226</v>
          </cell>
          <cell r="J2225">
            <v>34.592909126191643</v>
          </cell>
          <cell r="K2225">
            <v>6.1302521822776885</v>
          </cell>
          <cell r="L2225">
            <v>228.10300749482235</v>
          </cell>
          <cell r="M2225">
            <v>139.45629888015756</v>
          </cell>
          <cell r="N2225">
            <v>165.76995175893535</v>
          </cell>
          <cell r="O2225">
            <v>11.155507040213381</v>
          </cell>
          <cell r="P2225">
            <v>316.38175767930625</v>
          </cell>
          <cell r="Q2225">
            <v>191.18819884097323</v>
          </cell>
          <cell r="R2225">
            <v>118.74649418571541</v>
          </cell>
          <cell r="S2225">
            <v>1.2301216836453095</v>
          </cell>
          <cell r="T2225">
            <v>311.16481471033399</v>
          </cell>
          <cell r="U2225">
            <v>855.64957988446247</v>
          </cell>
        </row>
        <row r="2226">
          <cell r="B2226" t="str">
            <v>South East</v>
          </cell>
          <cell r="C2226" t="str">
            <v>West Sussex</v>
          </cell>
          <cell r="D2226" t="str">
            <v>Mid Sussex</v>
          </cell>
          <cell r="E2226" t="str">
            <v>45UG</v>
          </cell>
          <cell r="F2226">
            <v>2011</v>
          </cell>
          <cell r="G2226">
            <v>130.02369115600737</v>
          </cell>
          <cell r="H2226">
            <v>43.026096539072675</v>
          </cell>
          <cell r="J2226">
            <v>34.011407745593701</v>
          </cell>
          <cell r="K2226">
            <v>6.2599531087246794</v>
          </cell>
          <cell r="L2226">
            <v>213.32114854939846</v>
          </cell>
          <cell r="M2226">
            <v>132.15213090912258</v>
          </cell>
          <cell r="N2226">
            <v>135.9361335482665</v>
          </cell>
          <cell r="O2226">
            <v>9.9523071032358637</v>
          </cell>
          <cell r="P2226">
            <v>278.04057156062493</v>
          </cell>
          <cell r="Q2226">
            <v>192.02297859172154</v>
          </cell>
          <cell r="R2226">
            <v>115.6175312968727</v>
          </cell>
          <cell r="S2226">
            <v>1.125493506137236</v>
          </cell>
          <cell r="T2226">
            <v>308.76600339473146</v>
          </cell>
          <cell r="U2226">
            <v>800.12772350475484</v>
          </cell>
        </row>
        <row r="2227">
          <cell r="B2227" t="str">
            <v>South East</v>
          </cell>
          <cell r="C2227" t="str">
            <v>West Sussex</v>
          </cell>
          <cell r="D2227" t="str">
            <v>Worthing</v>
          </cell>
          <cell r="E2227" t="str">
            <v>45UH</v>
          </cell>
          <cell r="F2227">
            <v>2005</v>
          </cell>
          <cell r="G2227">
            <v>126.2557730077631</v>
          </cell>
          <cell r="H2227">
            <v>46.702621396288883</v>
          </cell>
          <cell r="J2227">
            <v>14.958904953727027</v>
          </cell>
          <cell r="K2227">
            <v>0.49822191592002502</v>
          </cell>
          <cell r="L2227">
            <v>188.41552127369903</v>
          </cell>
          <cell r="M2227">
            <v>111.38724716029031</v>
          </cell>
          <cell r="N2227">
            <v>133.2142612324578</v>
          </cell>
          <cell r="O2227">
            <v>3.1524523528942998</v>
          </cell>
          <cell r="P2227">
            <v>247.75396074564242</v>
          </cell>
          <cell r="Q2227">
            <v>57.681302392256001</v>
          </cell>
          <cell r="R2227">
            <v>58.010556877045403</v>
          </cell>
          <cell r="S2227">
            <v>1.2184164680344067</v>
          </cell>
          <cell r="T2227">
            <v>116.91027573733581</v>
          </cell>
          <cell r="U2227">
            <v>553.07975775667717</v>
          </cell>
        </row>
        <row r="2228">
          <cell r="B2228" t="str">
            <v>South East</v>
          </cell>
          <cell r="C2228" t="str">
            <v>West Sussex</v>
          </cell>
          <cell r="D2228" t="str">
            <v>Worthing</v>
          </cell>
          <cell r="E2228" t="str">
            <v>45UH</v>
          </cell>
          <cell r="F2228">
            <v>2006</v>
          </cell>
          <cell r="G2228">
            <v>134.76259660071406</v>
          </cell>
          <cell r="H2228">
            <v>45.014484974755817</v>
          </cell>
          <cell r="J2228">
            <v>14.154508967431402</v>
          </cell>
          <cell r="K2228">
            <v>0.46216679238766101</v>
          </cell>
          <cell r="L2228">
            <v>194.39375733528894</v>
          </cell>
          <cell r="M2228">
            <v>114.98215103651762</v>
          </cell>
          <cell r="N2228">
            <v>128.01569994040565</v>
          </cell>
          <cell r="O2228">
            <v>3.1601780099134151</v>
          </cell>
          <cell r="P2228">
            <v>246.15802898683668</v>
          </cell>
          <cell r="Q2228">
            <v>56.846101999391536</v>
          </cell>
          <cell r="R2228">
            <v>58.191516559820172</v>
          </cell>
          <cell r="S2228">
            <v>1.2044507641393258</v>
          </cell>
          <cell r="T2228">
            <v>116.24206932335103</v>
          </cell>
          <cell r="U2228">
            <v>556.79385564547658</v>
          </cell>
        </row>
        <row r="2229">
          <cell r="B2229" t="str">
            <v>South East</v>
          </cell>
          <cell r="C2229" t="str">
            <v>West Sussex</v>
          </cell>
          <cell r="D2229" t="str">
            <v>Worthing</v>
          </cell>
          <cell r="E2229" t="str">
            <v>45UH</v>
          </cell>
          <cell r="F2229">
            <v>2007</v>
          </cell>
          <cell r="G2229">
            <v>136.24276503099074</v>
          </cell>
          <cell r="H2229">
            <v>40.736366736417416</v>
          </cell>
          <cell r="J2229">
            <v>14.762033419765556</v>
          </cell>
          <cell r="K2229">
            <v>0.4424231013962463</v>
          </cell>
          <cell r="L2229">
            <v>192.18358828856995</v>
          </cell>
          <cell r="M2229">
            <v>116.34085294610244</v>
          </cell>
          <cell r="N2229">
            <v>119.99764477980128</v>
          </cell>
          <cell r="O2229">
            <v>3.1575763613437444</v>
          </cell>
          <cell r="P2229">
            <v>239.49607408724748</v>
          </cell>
          <cell r="Q2229">
            <v>51.767101448033891</v>
          </cell>
          <cell r="R2229">
            <v>58.82603732001116</v>
          </cell>
          <cell r="S2229">
            <v>1.1367687953859114</v>
          </cell>
          <cell r="T2229">
            <v>111.72990756343096</v>
          </cell>
          <cell r="U2229">
            <v>543.4095699392484</v>
          </cell>
        </row>
        <row r="2230">
          <cell r="B2230" t="str">
            <v>South East</v>
          </cell>
          <cell r="C2230" t="str">
            <v>West Sussex</v>
          </cell>
          <cell r="D2230" t="str">
            <v>Worthing</v>
          </cell>
          <cell r="E2230" t="str">
            <v>45UH</v>
          </cell>
          <cell r="F2230">
            <v>2008</v>
          </cell>
          <cell r="G2230">
            <v>131.14497016545243</v>
          </cell>
          <cell r="H2230">
            <v>40.22459521868894</v>
          </cell>
          <cell r="J2230">
            <v>14.588588189740925</v>
          </cell>
          <cell r="K2230">
            <v>0.44353843076592364</v>
          </cell>
          <cell r="L2230">
            <v>186.40169200464823</v>
          </cell>
          <cell r="M2230">
            <v>111.2906657589885</v>
          </cell>
          <cell r="N2230">
            <v>121.81632695437204</v>
          </cell>
          <cell r="O2230">
            <v>3.1850690464523126</v>
          </cell>
          <cell r="P2230">
            <v>236.29206175981284</v>
          </cell>
          <cell r="Q2230">
            <v>52.002090003835818</v>
          </cell>
          <cell r="R2230">
            <v>56.096184178475411</v>
          </cell>
          <cell r="S2230">
            <v>0.99591309389478855</v>
          </cell>
          <cell r="T2230">
            <v>109.09418727620601</v>
          </cell>
          <cell r="U2230">
            <v>531.78794104066719</v>
          </cell>
        </row>
        <row r="2231">
          <cell r="B2231" t="str">
            <v>South East</v>
          </cell>
          <cell r="C2231" t="str">
            <v>West Sussex</v>
          </cell>
          <cell r="D2231" t="str">
            <v>Worthing</v>
          </cell>
          <cell r="E2231" t="str">
            <v>45UH</v>
          </cell>
          <cell r="F2231">
            <v>2009</v>
          </cell>
          <cell r="G2231">
            <v>110.66537778371786</v>
          </cell>
          <cell r="H2231">
            <v>38.49224398740359</v>
          </cell>
          <cell r="J2231">
            <v>10.451729991308763</v>
          </cell>
          <cell r="K2231">
            <v>0.4437527785038457</v>
          </cell>
          <cell r="L2231">
            <v>160.05310454093404</v>
          </cell>
          <cell r="M2231">
            <v>100.00417432406812</v>
          </cell>
          <cell r="N2231">
            <v>109.08015274730715</v>
          </cell>
          <cell r="O2231">
            <v>3.1873009389746905</v>
          </cell>
          <cell r="P2231">
            <v>212.27162801034996</v>
          </cell>
          <cell r="Q2231">
            <v>50.355935288111837</v>
          </cell>
          <cell r="R2231">
            <v>54.450220280558966</v>
          </cell>
          <cell r="S2231">
            <v>0.92582881607888157</v>
          </cell>
          <cell r="T2231">
            <v>105.73198438474968</v>
          </cell>
          <cell r="U2231">
            <v>478.05671693603375</v>
          </cell>
        </row>
        <row r="2232">
          <cell r="B2232" t="str">
            <v>South East</v>
          </cell>
          <cell r="C2232" t="str">
            <v>West Sussex</v>
          </cell>
          <cell r="D2232" t="str">
            <v>Worthing</v>
          </cell>
          <cell r="E2232" t="str">
            <v>45UH</v>
          </cell>
          <cell r="F2232">
            <v>2010</v>
          </cell>
          <cell r="G2232">
            <v>108.75550354115133</v>
          </cell>
          <cell r="H2232">
            <v>41.754881672400103</v>
          </cell>
          <cell r="J2232">
            <v>11.535336444723123</v>
          </cell>
          <cell r="K2232">
            <v>0.4495262136028737</v>
          </cell>
          <cell r="L2232">
            <v>162.49524787187744</v>
          </cell>
          <cell r="M2232">
            <v>102.50101713653206</v>
          </cell>
          <cell r="N2232">
            <v>122.45722081929398</v>
          </cell>
          <cell r="O2232">
            <v>3.2229278606943486</v>
          </cell>
          <cell r="P2232">
            <v>228.18116581652038</v>
          </cell>
          <cell r="Q2232">
            <v>47.57722288959225</v>
          </cell>
          <cell r="R2232">
            <v>53.420585529982986</v>
          </cell>
          <cell r="S2232">
            <v>0.9805609913177552</v>
          </cell>
          <cell r="T2232">
            <v>101.978369410893</v>
          </cell>
          <cell r="U2232">
            <v>492.65478309929085</v>
          </cell>
        </row>
        <row r="2233">
          <cell r="B2233" t="str">
            <v>South East</v>
          </cell>
          <cell r="C2233" t="str">
            <v>West Sussex</v>
          </cell>
          <cell r="D2233" t="str">
            <v>Worthing</v>
          </cell>
          <cell r="E2233" t="str">
            <v>45UH</v>
          </cell>
          <cell r="F2233">
            <v>2011</v>
          </cell>
          <cell r="G2233">
            <v>99.693640727491669</v>
          </cell>
          <cell r="H2233">
            <v>44.992748488716884</v>
          </cell>
          <cell r="J2233">
            <v>10.742021706421342</v>
          </cell>
          <cell r="K2233">
            <v>0.46034181368534166</v>
          </cell>
          <cell r="L2233">
            <v>155.88875273631527</v>
          </cell>
          <cell r="M2233">
            <v>97.607161735171246</v>
          </cell>
          <cell r="N2233">
            <v>98.23984769118465</v>
          </cell>
          <cell r="O2233">
            <v>3.2431261138929024</v>
          </cell>
          <cell r="P2233">
            <v>199.09013554024881</v>
          </cell>
          <cell r="Q2233">
            <v>46.747820992516964</v>
          </cell>
          <cell r="R2233">
            <v>51.937072066019141</v>
          </cell>
          <cell r="S2233">
            <v>0.86305113718540583</v>
          </cell>
          <cell r="T2233">
            <v>99.547944195721513</v>
          </cell>
          <cell r="U2233">
            <v>454.52683247228555</v>
          </cell>
        </row>
        <row r="2234">
          <cell r="B2234" t="str">
            <v>South East</v>
          </cell>
          <cell r="C2234" t="str">
            <v>West Sussex Total</v>
          </cell>
          <cell r="D2234" t="str">
            <v>West Sussex Total</v>
          </cell>
          <cell r="F2234">
            <v>2005</v>
          </cell>
          <cell r="G2234">
            <v>1050.5869238360594</v>
          </cell>
          <cell r="H2234">
            <v>458.40725753340462</v>
          </cell>
          <cell r="J2234">
            <v>262.27879970197114</v>
          </cell>
          <cell r="K2234">
            <v>39.31729881552328</v>
          </cell>
          <cell r="L2234">
            <v>1810.5902798869586</v>
          </cell>
          <cell r="M2234">
            <v>881.1924503934822</v>
          </cell>
          <cell r="N2234">
            <v>960.89153724636799</v>
          </cell>
          <cell r="O2234">
            <v>114.22785657306727</v>
          </cell>
          <cell r="P2234">
            <v>1956.3118442129175</v>
          </cell>
          <cell r="Q2234">
            <v>1008.8569920479212</v>
          </cell>
          <cell r="R2234">
            <v>630.79819125303777</v>
          </cell>
          <cell r="S2234">
            <v>56.196410773519489</v>
          </cell>
          <cell r="T2234">
            <v>1695.8515940744785</v>
          </cell>
          <cell r="U2234">
            <v>5462.7537181743537</v>
          </cell>
        </row>
        <row r="2235">
          <cell r="B2235" t="str">
            <v>South East</v>
          </cell>
          <cell r="C2235" t="str">
            <v>West Sussex Total</v>
          </cell>
          <cell r="D2235" t="str">
            <v>West Sussex Total</v>
          </cell>
          <cell r="F2235">
            <v>2006</v>
          </cell>
          <cell r="G2235">
            <v>1114.8481548128063</v>
          </cell>
          <cell r="H2235">
            <v>412.64341979633383</v>
          </cell>
          <cell r="J2235">
            <v>255.56919155430091</v>
          </cell>
          <cell r="K2235">
            <v>36.49678731411548</v>
          </cell>
          <cell r="L2235">
            <v>1819.5575534775564</v>
          </cell>
          <cell r="M2235">
            <v>914.60122534714412</v>
          </cell>
          <cell r="N2235">
            <v>935.55447126216018</v>
          </cell>
          <cell r="O2235">
            <v>115.09668205521832</v>
          </cell>
          <cell r="P2235">
            <v>1965.2523786645227</v>
          </cell>
          <cell r="Q2235">
            <v>978.56859241448012</v>
          </cell>
          <cell r="R2235">
            <v>631.98998958509799</v>
          </cell>
          <cell r="S2235">
            <v>57.392845102807904</v>
          </cell>
          <cell r="T2235">
            <v>1667.9514271023861</v>
          </cell>
          <cell r="U2235">
            <v>5452.761359244465</v>
          </cell>
        </row>
        <row r="2236">
          <cell r="B2236" t="str">
            <v>South East</v>
          </cell>
          <cell r="C2236" t="str">
            <v>West Sussex Total</v>
          </cell>
          <cell r="D2236" t="str">
            <v>West Sussex Total</v>
          </cell>
          <cell r="F2236">
            <v>2007</v>
          </cell>
          <cell r="G2236">
            <v>1089.1213671382422</v>
          </cell>
          <cell r="H2236">
            <v>397.84267025962521</v>
          </cell>
          <cell r="J2236">
            <v>253.87679526934625</v>
          </cell>
          <cell r="K2236">
            <v>34.949296195227518</v>
          </cell>
          <cell r="L2236">
            <v>1775.7901288624414</v>
          </cell>
          <cell r="M2236">
            <v>914.72922105723728</v>
          </cell>
          <cell r="N2236">
            <v>888.84696389380963</v>
          </cell>
          <cell r="O2236">
            <v>107.51202614197726</v>
          </cell>
          <cell r="P2236">
            <v>1911.088211093024</v>
          </cell>
          <cell r="Q2236">
            <v>957.00359771283183</v>
          </cell>
          <cell r="R2236">
            <v>637.18440814614542</v>
          </cell>
          <cell r="S2236">
            <v>57.772020040194342</v>
          </cell>
          <cell r="T2236">
            <v>1651.9600258991716</v>
          </cell>
          <cell r="U2236">
            <v>5338.8383658546372</v>
          </cell>
        </row>
        <row r="2237">
          <cell r="B2237" t="str">
            <v>South East</v>
          </cell>
          <cell r="C2237" t="str">
            <v>West Sussex Total</v>
          </cell>
          <cell r="D2237" t="str">
            <v>West Sussex Total</v>
          </cell>
          <cell r="F2237">
            <v>2008</v>
          </cell>
          <cell r="G2237">
            <v>1097.7664538091994</v>
          </cell>
          <cell r="H2237">
            <v>390.39354539027244</v>
          </cell>
          <cell r="J2237">
            <v>240.83528683385921</v>
          </cell>
          <cell r="K2237">
            <v>35.70033645561255</v>
          </cell>
          <cell r="L2237">
            <v>1764.6956224889439</v>
          </cell>
          <cell r="M2237">
            <v>889.96665143291489</v>
          </cell>
          <cell r="N2237">
            <v>906.6782009225642</v>
          </cell>
          <cell r="O2237">
            <v>112.88356530536696</v>
          </cell>
          <cell r="P2237">
            <v>1909.5284176608461</v>
          </cell>
          <cell r="Q2237">
            <v>902.20162098245385</v>
          </cell>
          <cell r="R2237">
            <v>610.94058117732209</v>
          </cell>
          <cell r="S2237">
            <v>56.859104765549858</v>
          </cell>
          <cell r="T2237">
            <v>1570.0013069253257</v>
          </cell>
          <cell r="U2237">
            <v>5244.2253470751157</v>
          </cell>
        </row>
        <row r="2238">
          <cell r="B2238" t="str">
            <v>South East</v>
          </cell>
          <cell r="C2238" t="str">
            <v>West Sussex Total</v>
          </cell>
          <cell r="D2238" t="str">
            <v>West Sussex Total</v>
          </cell>
          <cell r="F2238">
            <v>2009</v>
          </cell>
          <cell r="G2238">
            <v>961.71563159956747</v>
          </cell>
          <cell r="H2238">
            <v>353.67955940702274</v>
          </cell>
          <cell r="J2238">
            <v>208.30402204173791</v>
          </cell>
          <cell r="K2238">
            <v>35.448374689592185</v>
          </cell>
          <cell r="L2238">
            <v>1559.1475877379203</v>
          </cell>
          <cell r="M2238">
            <v>800.64653376701381</v>
          </cell>
          <cell r="N2238">
            <v>811.35560017316709</v>
          </cell>
          <cell r="O2238">
            <v>112.57037208624583</v>
          </cell>
          <cell r="P2238">
            <v>1724.5725060264269</v>
          </cell>
          <cell r="Q2238">
            <v>868.75346392189238</v>
          </cell>
          <cell r="R2238">
            <v>593.18211045553073</v>
          </cell>
          <cell r="S2238">
            <v>53.211161095041355</v>
          </cell>
          <cell r="T2238">
            <v>1515.1467354724646</v>
          </cell>
          <cell r="U2238">
            <v>4798.866829236812</v>
          </cell>
        </row>
        <row r="2239">
          <cell r="B2239" t="str">
            <v>South East</v>
          </cell>
          <cell r="C2239" t="str">
            <v>West Sussex Total</v>
          </cell>
          <cell r="D2239" t="str">
            <v>West Sussex Total</v>
          </cell>
          <cell r="F2239">
            <v>2010</v>
          </cell>
          <cell r="G2239">
            <v>984.21232677160663</v>
          </cell>
          <cell r="H2239">
            <v>402.0669472677688</v>
          </cell>
          <cell r="J2239">
            <v>228.16020537921833</v>
          </cell>
          <cell r="K2239">
            <v>35.88911902686268</v>
          </cell>
          <cell r="L2239">
            <v>1650.3285984454565</v>
          </cell>
          <cell r="M2239">
            <v>825.79786949147854</v>
          </cell>
          <cell r="N2239">
            <v>908.26959390089553</v>
          </cell>
          <cell r="O2239">
            <v>123.49961683665246</v>
          </cell>
          <cell r="P2239">
            <v>1857.5670802290265</v>
          </cell>
          <cell r="Q2239">
            <v>844.253808798975</v>
          </cell>
          <cell r="R2239">
            <v>582.77938144061295</v>
          </cell>
          <cell r="S2239">
            <v>51.78599795026517</v>
          </cell>
          <cell r="T2239">
            <v>1478.8191881898531</v>
          </cell>
          <cell r="U2239">
            <v>4986.7148668643367</v>
          </cell>
        </row>
        <row r="2240">
          <cell r="B2240" t="str">
            <v>South East</v>
          </cell>
          <cell r="C2240" t="str">
            <v>West Sussex Total</v>
          </cell>
          <cell r="D2240" t="str">
            <v>West Sussex Total</v>
          </cell>
          <cell r="F2240">
            <v>2011</v>
          </cell>
          <cell r="G2240">
            <v>916.51677186077461</v>
          </cell>
          <cell r="H2240">
            <v>345.06564220724829</v>
          </cell>
          <cell r="J2240">
            <v>214.92898582728307</v>
          </cell>
          <cell r="K2240">
            <v>36.736953181827047</v>
          </cell>
          <cell r="L2240">
            <v>1513.2483530771328</v>
          </cell>
          <cell r="M2240">
            <v>785.45611944077973</v>
          </cell>
          <cell r="N2240">
            <v>739.77009785702342</v>
          </cell>
          <cell r="O2240">
            <v>105.65385619791647</v>
          </cell>
          <cell r="P2240">
            <v>1630.8800734957194</v>
          </cell>
          <cell r="Q2240">
            <v>842.00474926300512</v>
          </cell>
          <cell r="R2240">
            <v>566.53545051686785</v>
          </cell>
          <cell r="S2240">
            <v>52.914865516332746</v>
          </cell>
          <cell r="T2240">
            <v>1461.4550652962059</v>
          </cell>
          <cell r="U2240">
            <v>4605.583491869058</v>
          </cell>
        </row>
        <row r="2241">
          <cell r="B2241" t="str">
            <v>South East</v>
          </cell>
          <cell r="C2241" t="str">
            <v>Windsor and Maidenhead</v>
          </cell>
          <cell r="D2241" t="str">
            <v>Windsor and Maidenhead</v>
          </cell>
          <cell r="E2241" t="str">
            <v>00ME</v>
          </cell>
          <cell r="F2241">
            <v>2005</v>
          </cell>
          <cell r="G2241">
            <v>241.73091866077488</v>
          </cell>
          <cell r="H2241">
            <v>85.048824103306913</v>
          </cell>
          <cell r="J2241">
            <v>25.899210211373084</v>
          </cell>
          <cell r="K2241">
            <v>3.0762058617317254</v>
          </cell>
          <cell r="L2241">
            <v>355.75515883718663</v>
          </cell>
          <cell r="M2241">
            <v>164.84454159433582</v>
          </cell>
          <cell r="N2241">
            <v>209.88583007784644</v>
          </cell>
          <cell r="O2241">
            <v>36.183012957358756</v>
          </cell>
          <cell r="P2241">
            <v>410.91338462954104</v>
          </cell>
          <cell r="Q2241">
            <v>131.06006496832637</v>
          </cell>
          <cell r="R2241">
            <v>100.97493842113471</v>
          </cell>
          <cell r="S2241">
            <v>18.586898174076314</v>
          </cell>
          <cell r="T2241">
            <v>250.62190156353739</v>
          </cell>
          <cell r="U2241">
            <v>1017.290445030265</v>
          </cell>
        </row>
        <row r="2242">
          <cell r="B2242" t="str">
            <v>South East</v>
          </cell>
          <cell r="C2242" t="str">
            <v>Windsor and Maidenhead</v>
          </cell>
          <cell r="D2242" t="str">
            <v>Windsor and Maidenhead</v>
          </cell>
          <cell r="E2242" t="str">
            <v>00ME</v>
          </cell>
          <cell r="F2242">
            <v>2006</v>
          </cell>
          <cell r="G2242">
            <v>258.20708594415322</v>
          </cell>
          <cell r="H2242">
            <v>78.729810346754164</v>
          </cell>
          <cell r="J2242">
            <v>24.52463362667087</v>
          </cell>
          <cell r="K2242">
            <v>2.8568179426194154</v>
          </cell>
          <cell r="L2242">
            <v>364.31834786019772</v>
          </cell>
          <cell r="M2242">
            <v>171.23335145234003</v>
          </cell>
          <cell r="N2242">
            <v>200.85306392406886</v>
          </cell>
          <cell r="O2242">
            <v>36.25111976595548</v>
          </cell>
          <cell r="P2242">
            <v>408.3375351423644</v>
          </cell>
          <cell r="Q2242">
            <v>128.24731320006276</v>
          </cell>
          <cell r="R2242">
            <v>99.513788429486084</v>
          </cell>
          <cell r="S2242">
            <v>19.081010064185765</v>
          </cell>
          <cell r="T2242">
            <v>246.84211169373461</v>
          </cell>
          <cell r="U2242">
            <v>1019.4979946962968</v>
          </cell>
        </row>
        <row r="2243">
          <cell r="B2243" t="str">
            <v>South East</v>
          </cell>
          <cell r="C2243" t="str">
            <v>Windsor and Maidenhead</v>
          </cell>
          <cell r="D2243" t="str">
            <v>Windsor and Maidenhead</v>
          </cell>
          <cell r="E2243" t="str">
            <v>00ME</v>
          </cell>
          <cell r="F2243">
            <v>2007</v>
          </cell>
          <cell r="G2243">
            <v>239.6903651342366</v>
          </cell>
          <cell r="H2243">
            <v>74.046990006262845</v>
          </cell>
          <cell r="J2243">
            <v>24.735361977999347</v>
          </cell>
          <cell r="K2243">
            <v>2.7359973219965612</v>
          </cell>
          <cell r="L2243">
            <v>341.20871444049533</v>
          </cell>
          <cell r="M2243">
            <v>172.51022981682155</v>
          </cell>
          <cell r="N2243">
            <v>194.75141187161725</v>
          </cell>
          <cell r="O2243">
            <v>34.398779029637339</v>
          </cell>
          <cell r="P2243">
            <v>401.66042071807613</v>
          </cell>
          <cell r="Q2243">
            <v>122.98235608244612</v>
          </cell>
          <cell r="R2243">
            <v>102.50209176975997</v>
          </cell>
          <cell r="S2243">
            <v>19.488078335552963</v>
          </cell>
          <cell r="T2243">
            <v>244.97252618775903</v>
          </cell>
          <cell r="U2243">
            <v>987.84166134633062</v>
          </cell>
        </row>
        <row r="2244">
          <cell r="B2244" t="str">
            <v>South East</v>
          </cell>
          <cell r="C2244" t="str">
            <v>Windsor and Maidenhead</v>
          </cell>
          <cell r="D2244" t="str">
            <v>Windsor and Maidenhead</v>
          </cell>
          <cell r="E2244" t="str">
            <v>00ME</v>
          </cell>
          <cell r="F2244">
            <v>2008</v>
          </cell>
          <cell r="G2244">
            <v>258.76188751698703</v>
          </cell>
          <cell r="H2244">
            <v>75.812969174199949</v>
          </cell>
          <cell r="J2244">
            <v>20.017761790807512</v>
          </cell>
          <cell r="K2244">
            <v>2.7832245333814272</v>
          </cell>
          <cell r="L2244">
            <v>357.37584301537595</v>
          </cell>
          <cell r="M2244">
            <v>167.20939712805611</v>
          </cell>
          <cell r="N2244">
            <v>201.5472184606418</v>
          </cell>
          <cell r="O2244">
            <v>38.425546793163491</v>
          </cell>
          <cell r="P2244">
            <v>407.18216238186142</v>
          </cell>
          <cell r="Q2244">
            <v>117.32227140997271</v>
          </cell>
          <cell r="R2244">
            <v>99.743408180758379</v>
          </cell>
          <cell r="S2244">
            <v>19.889393307562028</v>
          </cell>
          <cell r="T2244">
            <v>236.95507289829311</v>
          </cell>
          <cell r="U2244">
            <v>1001.5130782955305</v>
          </cell>
        </row>
        <row r="2245">
          <cell r="B2245" t="str">
            <v>South East</v>
          </cell>
          <cell r="C2245" t="str">
            <v>Windsor and Maidenhead</v>
          </cell>
          <cell r="D2245" t="str">
            <v>Windsor and Maidenhead</v>
          </cell>
          <cell r="E2245" t="str">
            <v>00ME</v>
          </cell>
          <cell r="F2245">
            <v>2009</v>
          </cell>
          <cell r="G2245">
            <v>231.26353669094172</v>
          </cell>
          <cell r="H2245">
            <v>64.448184316459276</v>
          </cell>
          <cell r="J2245">
            <v>17.401320321761521</v>
          </cell>
          <cell r="K2245">
            <v>2.7845582253088397</v>
          </cell>
          <cell r="L2245">
            <v>315.89759955447141</v>
          </cell>
          <cell r="M2245">
            <v>150.55264246549393</v>
          </cell>
          <cell r="N2245">
            <v>182.18344054076636</v>
          </cell>
          <cell r="O2245">
            <v>36.216482959795115</v>
          </cell>
          <cell r="P2245">
            <v>368.95256596605543</v>
          </cell>
          <cell r="Q2245">
            <v>115.15461220198561</v>
          </cell>
          <cell r="R2245">
            <v>95.988624504285838</v>
          </cell>
          <cell r="S2245">
            <v>19.910466612428458</v>
          </cell>
          <cell r="T2245">
            <v>231.05370331869992</v>
          </cell>
          <cell r="U2245">
            <v>915.90386883922667</v>
          </cell>
        </row>
        <row r="2246">
          <cell r="B2246" t="str">
            <v>South East</v>
          </cell>
          <cell r="C2246" t="str">
            <v>Windsor and Maidenhead</v>
          </cell>
          <cell r="D2246" t="str">
            <v>Windsor and Maidenhead</v>
          </cell>
          <cell r="E2246" t="str">
            <v>00ME</v>
          </cell>
          <cell r="F2246">
            <v>2010</v>
          </cell>
          <cell r="G2246">
            <v>236.19890897903193</v>
          </cell>
          <cell r="H2246">
            <v>73.204053409205713</v>
          </cell>
          <cell r="J2246">
            <v>18.142284006837542</v>
          </cell>
          <cell r="K2246">
            <v>2.8183798171666545</v>
          </cell>
          <cell r="L2246">
            <v>330.36362621224185</v>
          </cell>
          <cell r="M2246">
            <v>154.45157086277953</v>
          </cell>
          <cell r="N2246">
            <v>203.30292630427394</v>
          </cell>
          <cell r="O2246">
            <v>40.040206766336617</v>
          </cell>
          <cell r="P2246">
            <v>397.79470393339011</v>
          </cell>
          <cell r="Q2246">
            <v>110.90174358566355</v>
          </cell>
          <cell r="R2246">
            <v>93.626495715531092</v>
          </cell>
          <cell r="S2246">
            <v>20.405101534129116</v>
          </cell>
          <cell r="T2246">
            <v>224.93334083532375</v>
          </cell>
          <cell r="U2246">
            <v>953.09167098095566</v>
          </cell>
        </row>
        <row r="2247">
          <cell r="B2247" t="str">
            <v>South East</v>
          </cell>
          <cell r="C2247" t="str">
            <v>Windsor and Maidenhead</v>
          </cell>
          <cell r="D2247" t="str">
            <v>Windsor and Maidenhead</v>
          </cell>
          <cell r="E2247" t="str">
            <v>00ME</v>
          </cell>
          <cell r="F2247">
            <v>2011</v>
          </cell>
          <cell r="G2247">
            <v>222.96576771269253</v>
          </cell>
          <cell r="H2247">
            <v>60.79293746482589</v>
          </cell>
          <cell r="J2247">
            <v>16.821656684972545</v>
          </cell>
          <cell r="K2247">
            <v>2.8816154385107251</v>
          </cell>
          <cell r="L2247">
            <v>303.4619773010017</v>
          </cell>
          <cell r="M2247">
            <v>147.29911223245981</v>
          </cell>
          <cell r="N2247">
            <v>167.52690275158247</v>
          </cell>
          <cell r="O2247">
            <v>35.086607454736765</v>
          </cell>
          <cell r="P2247">
            <v>349.91262243877907</v>
          </cell>
          <cell r="Q2247">
            <v>109.59027412331841</v>
          </cell>
          <cell r="R2247">
            <v>91.212155982969335</v>
          </cell>
          <cell r="S2247">
            <v>20.516578337889563</v>
          </cell>
          <cell r="T2247">
            <v>221.31900844417731</v>
          </cell>
          <cell r="U2247">
            <v>874.69360818395796</v>
          </cell>
        </row>
        <row r="2248">
          <cell r="B2248" t="str">
            <v>South East</v>
          </cell>
          <cell r="C2248" t="str">
            <v>Wokingham</v>
          </cell>
          <cell r="D2248" t="str">
            <v>Wokingham</v>
          </cell>
          <cell r="E2248" t="str">
            <v>00MF</v>
          </cell>
          <cell r="F2248">
            <v>2005</v>
          </cell>
          <cell r="G2248">
            <v>200.74455160239293</v>
          </cell>
          <cell r="H2248">
            <v>62.952473643793788</v>
          </cell>
          <cell r="J2248">
            <v>23.576122398845186</v>
          </cell>
          <cell r="K2248">
            <v>2.8498467526338334</v>
          </cell>
          <cell r="L2248">
            <v>290.12299439766576</v>
          </cell>
          <cell r="M2248">
            <v>164.83804566126412</v>
          </cell>
          <cell r="N2248">
            <v>214.12762926095127</v>
          </cell>
          <cell r="O2248">
            <v>14.385324108041102</v>
          </cell>
          <cell r="P2248">
            <v>393.3509990302565</v>
          </cell>
          <cell r="Q2248">
            <v>100.13215868021517</v>
          </cell>
          <cell r="R2248">
            <v>97.645358112304535</v>
          </cell>
          <cell r="S2248">
            <v>7.9939151131156398</v>
          </cell>
          <cell r="T2248">
            <v>205.77143190563532</v>
          </cell>
          <cell r="U2248">
            <v>889.24542533355759</v>
          </cell>
        </row>
        <row r="2249">
          <cell r="B2249" t="str">
            <v>South East</v>
          </cell>
          <cell r="C2249" t="str">
            <v>Wokingham</v>
          </cell>
          <cell r="D2249" t="str">
            <v>Wokingham</v>
          </cell>
          <cell r="E2249" t="str">
            <v>00MF</v>
          </cell>
          <cell r="F2249">
            <v>2006</v>
          </cell>
          <cell r="G2249">
            <v>220.21931730803951</v>
          </cell>
          <cell r="H2249">
            <v>57.305283166362891</v>
          </cell>
          <cell r="J2249">
            <v>22.189350629329329</v>
          </cell>
          <cell r="K2249">
            <v>2.6480810335650538</v>
          </cell>
          <cell r="L2249">
            <v>302.36203213729681</v>
          </cell>
          <cell r="M2249">
            <v>172.82929223948727</v>
          </cell>
          <cell r="N2249">
            <v>211.63989709986268</v>
          </cell>
          <cell r="O2249">
            <v>14.471699308240929</v>
          </cell>
          <cell r="P2249">
            <v>398.9408886475909</v>
          </cell>
          <cell r="Q2249">
            <v>96.702389903446829</v>
          </cell>
          <cell r="R2249">
            <v>96.979109057136867</v>
          </cell>
          <cell r="S2249">
            <v>8.2111345181754523</v>
          </cell>
          <cell r="T2249">
            <v>201.89263347875914</v>
          </cell>
          <cell r="U2249">
            <v>903.19555426364673</v>
          </cell>
        </row>
        <row r="2250">
          <cell r="B2250" t="str">
            <v>South East</v>
          </cell>
          <cell r="C2250" t="str">
            <v>Wokingham</v>
          </cell>
          <cell r="D2250" t="str">
            <v>Wokingham</v>
          </cell>
          <cell r="E2250" t="str">
            <v>00MF</v>
          </cell>
          <cell r="F2250">
            <v>2007</v>
          </cell>
          <cell r="G2250">
            <v>219.10902809720051</v>
          </cell>
          <cell r="H2250">
            <v>54.427054096300154</v>
          </cell>
          <cell r="J2250">
            <v>22.644307991295435</v>
          </cell>
          <cell r="K2250">
            <v>2.5363117408133307</v>
          </cell>
          <cell r="L2250">
            <v>298.71670192560941</v>
          </cell>
          <cell r="M2250">
            <v>173.79677595906441</v>
          </cell>
          <cell r="N2250">
            <v>204.9491280630746</v>
          </cell>
          <cell r="O2250">
            <v>13.690249364172489</v>
          </cell>
          <cell r="P2250">
            <v>392.4361533863115</v>
          </cell>
          <cell r="Q2250">
            <v>93.768275633537627</v>
          </cell>
          <cell r="R2250">
            <v>101.43897994872869</v>
          </cell>
          <cell r="S2250">
            <v>8.3165304711811991</v>
          </cell>
          <cell r="T2250">
            <v>203.52378605344754</v>
          </cell>
          <cell r="U2250">
            <v>894.67664136536848</v>
          </cell>
        </row>
        <row r="2251">
          <cell r="B2251" t="str">
            <v>South East</v>
          </cell>
          <cell r="C2251" t="str">
            <v>Wokingham</v>
          </cell>
          <cell r="D2251" t="str">
            <v>Wokingham</v>
          </cell>
          <cell r="E2251" t="str">
            <v>00MF</v>
          </cell>
          <cell r="F2251">
            <v>2008</v>
          </cell>
          <cell r="G2251">
            <v>220.78430801634917</v>
          </cell>
          <cell r="H2251">
            <v>55.820837252243408</v>
          </cell>
          <cell r="J2251">
            <v>18.802272924758878</v>
          </cell>
          <cell r="K2251">
            <v>2.7111719458202739</v>
          </cell>
          <cell r="L2251">
            <v>298.11859013917177</v>
          </cell>
          <cell r="M2251">
            <v>165.70575089777148</v>
          </cell>
          <cell r="N2251">
            <v>208.85681358650589</v>
          </cell>
          <cell r="O2251">
            <v>14.009285628433673</v>
          </cell>
          <cell r="P2251">
            <v>388.57185011271099</v>
          </cell>
          <cell r="Q2251">
            <v>88.320658198183168</v>
          </cell>
          <cell r="R2251">
            <v>99.052288486066757</v>
          </cell>
          <cell r="S2251">
            <v>8.4567416814739111</v>
          </cell>
          <cell r="T2251">
            <v>195.82968836572385</v>
          </cell>
          <cell r="U2251">
            <v>882.5201286176067</v>
          </cell>
        </row>
        <row r="2252">
          <cell r="B2252" t="str">
            <v>South East</v>
          </cell>
          <cell r="C2252" t="str">
            <v>Wokingham</v>
          </cell>
          <cell r="D2252" t="str">
            <v>Wokingham</v>
          </cell>
          <cell r="E2252" t="str">
            <v>00MF</v>
          </cell>
          <cell r="F2252">
            <v>2009</v>
          </cell>
          <cell r="G2252">
            <v>205.61182430636521</v>
          </cell>
          <cell r="H2252">
            <v>47.782830056337531</v>
          </cell>
          <cell r="J2252">
            <v>16.260963760585973</v>
          </cell>
          <cell r="K2252">
            <v>2.6126491053668142</v>
          </cell>
          <cell r="L2252">
            <v>272.26826722865553</v>
          </cell>
          <cell r="M2252">
            <v>149.05901957570825</v>
          </cell>
          <cell r="N2252">
            <v>183.59406987330047</v>
          </cell>
          <cell r="O2252">
            <v>13.978070040750628</v>
          </cell>
          <cell r="P2252">
            <v>346.63115948975934</v>
          </cell>
          <cell r="Q2252">
            <v>82.348765196456185</v>
          </cell>
          <cell r="R2252">
            <v>95.539807268057444</v>
          </cell>
          <cell r="S2252">
            <v>8.3503954757992851</v>
          </cell>
          <cell r="T2252">
            <v>186.2389679403129</v>
          </cell>
          <cell r="U2252">
            <v>805.13839465872763</v>
          </cell>
        </row>
        <row r="2253">
          <cell r="B2253" t="str">
            <v>South East</v>
          </cell>
          <cell r="C2253" t="str">
            <v>Wokingham</v>
          </cell>
          <cell r="D2253" t="str">
            <v>Wokingham</v>
          </cell>
          <cell r="E2253" t="str">
            <v>00MF</v>
          </cell>
          <cell r="F2253">
            <v>2010</v>
          </cell>
          <cell r="G2253">
            <v>207.94114592596472</v>
          </cell>
          <cell r="H2253">
            <v>52.079527190548923</v>
          </cell>
          <cell r="J2253">
            <v>17.42978903139042</v>
          </cell>
          <cell r="K2253">
            <v>2.6616808172349615</v>
          </cell>
          <cell r="L2253">
            <v>280.11214296513907</v>
          </cell>
          <cell r="M2253">
            <v>153.06679137664176</v>
          </cell>
          <cell r="N2253">
            <v>203.17358389547232</v>
          </cell>
          <cell r="O2253">
            <v>15.137814506775831</v>
          </cell>
          <cell r="P2253">
            <v>371.37818977888992</v>
          </cell>
          <cell r="Q2253">
            <v>80.258366937748036</v>
          </cell>
          <cell r="R2253">
            <v>93.412320686759756</v>
          </cell>
          <cell r="S2253">
            <v>8.5397401480946851</v>
          </cell>
          <cell r="T2253">
            <v>182.21042777260249</v>
          </cell>
          <cell r="U2253">
            <v>833.70076051663148</v>
          </cell>
        </row>
        <row r="2254">
          <cell r="B2254" t="str">
            <v>South East</v>
          </cell>
          <cell r="C2254" t="str">
            <v>Wokingham</v>
          </cell>
          <cell r="D2254" t="str">
            <v>Wokingham</v>
          </cell>
          <cell r="E2254" t="str">
            <v>00MF</v>
          </cell>
          <cell r="F2254">
            <v>2011</v>
          </cell>
          <cell r="G2254">
            <v>193.57248611230031</v>
          </cell>
          <cell r="H2254">
            <v>42.639146963758584</v>
          </cell>
          <cell r="J2254">
            <v>16.135583974068343</v>
          </cell>
          <cell r="K2254">
            <v>2.7439846170843687</v>
          </cell>
          <cell r="L2254">
            <v>255.09120166721161</v>
          </cell>
          <cell r="M2254">
            <v>145.74160333221275</v>
          </cell>
          <cell r="N2254">
            <v>170.44051029640877</v>
          </cell>
          <cell r="O2254">
            <v>13.304585263737655</v>
          </cell>
          <cell r="P2254">
            <v>329.48669889235919</v>
          </cell>
          <cell r="Q2254">
            <v>81.315231656445604</v>
          </cell>
          <cell r="R2254">
            <v>91.267468487526941</v>
          </cell>
          <cell r="S2254">
            <v>8.5165200577911051</v>
          </cell>
          <cell r="T2254">
            <v>181.09922020176364</v>
          </cell>
          <cell r="U2254">
            <v>765.67712076133432</v>
          </cell>
        </row>
        <row r="2255">
          <cell r="B2255" t="str">
            <v>South East Total</v>
          </cell>
          <cell r="C2255" t="str">
            <v>South East Total</v>
          </cell>
          <cell r="D2255" t="str">
            <v>South East Total</v>
          </cell>
          <cell r="F2255">
            <v>2005</v>
          </cell>
          <cell r="G2255">
            <v>12739.254878754164</v>
          </cell>
          <cell r="H2255">
            <v>4894.5659592568672</v>
          </cell>
          <cell r="I2255">
            <v>88.279728977679142</v>
          </cell>
          <cell r="J2255">
            <v>2347.733963495119</v>
          </cell>
          <cell r="K2255">
            <v>366.35269013908811</v>
          </cell>
          <cell r="L2255">
            <v>20436.187220622916</v>
          </cell>
          <cell r="M2255">
            <v>9062.506231336798</v>
          </cell>
          <cell r="N2255">
            <v>10511.914347790334</v>
          </cell>
          <cell r="O2255">
            <v>1079.399510319829</v>
          </cell>
          <cell r="P2255">
            <v>20653.820089446959</v>
          </cell>
          <cell r="Q2255">
            <v>8676.7269197238784</v>
          </cell>
          <cell r="R2255">
            <v>6013.8551482568419</v>
          </cell>
          <cell r="S2255">
            <v>277.78768799330948</v>
          </cell>
          <cell r="T2255">
            <v>14968.36975597403</v>
          </cell>
          <cell r="U2255">
            <v>56058.377066043911</v>
          </cell>
        </row>
        <row r="2256">
          <cell r="B2256" t="str">
            <v>South East Total</v>
          </cell>
          <cell r="C2256" t="str">
            <v>South East Total</v>
          </cell>
          <cell r="D2256" t="str">
            <v>South East Total</v>
          </cell>
          <cell r="F2256">
            <v>2006</v>
          </cell>
          <cell r="G2256">
            <v>13603.671805048138</v>
          </cell>
          <cell r="H2256">
            <v>4378.7633080139403</v>
          </cell>
          <cell r="I2256">
            <v>85.584277224787471</v>
          </cell>
          <cell r="J2256">
            <v>2284.1960640333541</v>
          </cell>
          <cell r="K2256">
            <v>340.01258453184289</v>
          </cell>
          <cell r="L2256">
            <v>20692.228038852063</v>
          </cell>
          <cell r="M2256">
            <v>9411.4117486974574</v>
          </cell>
          <cell r="N2256">
            <v>10197.308542234779</v>
          </cell>
          <cell r="O2256">
            <v>1085.8448546468076</v>
          </cell>
          <cell r="P2256">
            <v>20694.565145579043</v>
          </cell>
          <cell r="Q2256">
            <v>8521.7188214318958</v>
          </cell>
          <cell r="R2256">
            <v>5968.1317857862205</v>
          </cell>
          <cell r="S2256">
            <v>283.98131911370319</v>
          </cell>
          <cell r="T2256">
            <v>14773.831926331819</v>
          </cell>
          <cell r="U2256">
            <v>56160.625110762921</v>
          </cell>
        </row>
        <row r="2257">
          <cell r="B2257" t="str">
            <v>South East Total</v>
          </cell>
          <cell r="C2257" t="str">
            <v>South East Total</v>
          </cell>
          <cell r="D2257" t="str">
            <v>South East Total</v>
          </cell>
          <cell r="F2257">
            <v>2007</v>
          </cell>
          <cell r="G2257">
            <v>13181.608044640945</v>
          </cell>
          <cell r="H2257">
            <v>4182.2456196585736</v>
          </cell>
          <cell r="I2257">
            <v>89.52761513087215</v>
          </cell>
          <cell r="J2257">
            <v>2297.7672932054834</v>
          </cell>
          <cell r="K2257">
            <v>325.60886870668355</v>
          </cell>
          <cell r="L2257">
            <v>20076.757441342557</v>
          </cell>
          <cell r="M2257">
            <v>9402.4654864939639</v>
          </cell>
          <cell r="N2257">
            <v>9769.6067638592249</v>
          </cell>
          <cell r="O2257">
            <v>1019.1336038124508</v>
          </cell>
          <cell r="P2257">
            <v>20191.205854165637</v>
          </cell>
          <cell r="Q2257">
            <v>8419.493814739335</v>
          </cell>
          <cell r="R2257">
            <v>6106.3200619505933</v>
          </cell>
          <cell r="S2257">
            <v>283.25804717524153</v>
          </cell>
          <cell r="T2257">
            <v>14809.071923865169</v>
          </cell>
          <cell r="U2257">
            <v>55077.035219373371</v>
          </cell>
        </row>
        <row r="2258">
          <cell r="B2258" t="str">
            <v>South East Total</v>
          </cell>
          <cell r="C2258" t="str">
            <v>South East Total</v>
          </cell>
          <cell r="D2258" t="str">
            <v>South East Total</v>
          </cell>
          <cell r="F2258">
            <v>2008</v>
          </cell>
          <cell r="G2258">
            <v>13274.242476005873</v>
          </cell>
          <cell r="H2258">
            <v>4223.6932445844159</v>
          </cell>
          <cell r="I2258">
            <v>67.839305131415372</v>
          </cell>
          <cell r="J2258">
            <v>2012.2850932590575</v>
          </cell>
          <cell r="K2258">
            <v>331.7551271881344</v>
          </cell>
          <cell r="L2258">
            <v>19909.815246168899</v>
          </cell>
          <cell r="M2258">
            <v>9155.2798857202815</v>
          </cell>
          <cell r="N2258">
            <v>9987.473888650029</v>
          </cell>
          <cell r="O2258">
            <v>1070.5753292911158</v>
          </cell>
          <cell r="P2258">
            <v>20213.329103661425</v>
          </cell>
          <cell r="Q2258">
            <v>7938.8269392014645</v>
          </cell>
          <cell r="R2258">
            <v>5999.3155960643408</v>
          </cell>
          <cell r="S2258">
            <v>283.44326274562354</v>
          </cell>
          <cell r="T2258">
            <v>14221.585798011427</v>
          </cell>
          <cell r="U2258">
            <v>54344.730147841758</v>
          </cell>
        </row>
        <row r="2259">
          <cell r="B2259" t="str">
            <v>South East Total</v>
          </cell>
          <cell r="C2259" t="str">
            <v>South East Total</v>
          </cell>
          <cell r="D2259" t="str">
            <v>South East Total</v>
          </cell>
          <cell r="F2259">
            <v>2009</v>
          </cell>
          <cell r="G2259">
            <v>11684.967803995498</v>
          </cell>
          <cell r="H2259">
            <v>3544.1584910741235</v>
          </cell>
          <cell r="I2259">
            <v>66.093531998334214</v>
          </cell>
          <cell r="J2259">
            <v>1756.3748094304501</v>
          </cell>
          <cell r="K2259">
            <v>330.86589144387591</v>
          </cell>
          <cell r="L2259">
            <v>17382.460527942279</v>
          </cell>
          <cell r="M2259">
            <v>8243.6498737177535</v>
          </cell>
          <cell r="N2259">
            <v>8933.1908750565744</v>
          </cell>
          <cell r="O2259">
            <v>1064.875458827888</v>
          </cell>
          <cell r="P2259">
            <v>18241.716207602214</v>
          </cell>
          <cell r="Q2259">
            <v>7650.2674289553643</v>
          </cell>
          <cell r="R2259">
            <v>5807.695140949284</v>
          </cell>
          <cell r="S2259">
            <v>272.11762300834158</v>
          </cell>
          <cell r="T2259">
            <v>13730.08019291299</v>
          </cell>
          <cell r="U2259">
            <v>49354.256928457486</v>
          </cell>
        </row>
        <row r="2260">
          <cell r="B2260" t="str">
            <v>South East Total</v>
          </cell>
          <cell r="C2260" t="str">
            <v>South East Total</v>
          </cell>
          <cell r="D2260" t="str">
            <v>South East Total</v>
          </cell>
          <cell r="F2260">
            <v>2010</v>
          </cell>
          <cell r="G2260">
            <v>12028.09916156082</v>
          </cell>
          <cell r="H2260">
            <v>4396.2489548839012</v>
          </cell>
          <cell r="I2260">
            <v>64.747445503473529</v>
          </cell>
          <cell r="J2260">
            <v>1915.1073179630414</v>
          </cell>
          <cell r="K2260">
            <v>334.79019636845942</v>
          </cell>
          <cell r="L2260">
            <v>18738.993076279698</v>
          </cell>
          <cell r="M2260">
            <v>8479.7166614469897</v>
          </cell>
          <cell r="N2260">
            <v>9959.8563104924888</v>
          </cell>
          <cell r="O2260">
            <v>1164.4245294508148</v>
          </cell>
          <cell r="P2260">
            <v>19603.997501390295</v>
          </cell>
          <cell r="Q2260">
            <v>7521.1204847882791</v>
          </cell>
          <cell r="R2260">
            <v>5701.5807783364344</v>
          </cell>
          <cell r="S2260">
            <v>275.45231081751967</v>
          </cell>
          <cell r="T2260">
            <v>13498.153573942232</v>
          </cell>
          <cell r="U2260">
            <v>51841.144151612221</v>
          </cell>
        </row>
        <row r="2261">
          <cell r="B2261" t="str">
            <v>South East Total</v>
          </cell>
          <cell r="C2261" t="str">
            <v>South East Total</v>
          </cell>
          <cell r="D2261" t="str">
            <v>South East Total</v>
          </cell>
          <cell r="F2261">
            <v>2011</v>
          </cell>
          <cell r="G2261">
            <v>11216.621839080361</v>
          </cell>
          <cell r="H2261">
            <v>3623.6496714088739</v>
          </cell>
          <cell r="I2261">
            <v>68.630019243167865</v>
          </cell>
          <cell r="J2261">
            <v>1783.1551656038002</v>
          </cell>
          <cell r="K2261">
            <v>342.36446699913819</v>
          </cell>
          <cell r="L2261">
            <v>17034.42116233534</v>
          </cell>
          <cell r="M2261">
            <v>8098.6717646437737</v>
          </cell>
          <cell r="N2261">
            <v>8188.8922061516469</v>
          </cell>
          <cell r="O2261">
            <v>1005.3372225138596</v>
          </cell>
          <cell r="P2261">
            <v>17292.901193309281</v>
          </cell>
          <cell r="Q2261">
            <v>7498.1846362825854</v>
          </cell>
          <cell r="R2261">
            <v>5545.1161654392517</v>
          </cell>
          <cell r="S2261">
            <v>272.32593800879221</v>
          </cell>
          <cell r="T2261">
            <v>13315.626739730631</v>
          </cell>
          <cell r="U2261">
            <v>47642.949095375247</v>
          </cell>
        </row>
        <row r="2262">
          <cell r="B2262" t="str">
            <v>South West</v>
          </cell>
          <cell r="C2262" t="str">
            <v>Bath and North East Somerset</v>
          </cell>
          <cell r="D2262" t="str">
            <v>Bath and North East Somerset</v>
          </cell>
          <cell r="E2262" t="str">
            <v>00HA</v>
          </cell>
          <cell r="F2262">
            <v>2005</v>
          </cell>
          <cell r="G2262">
            <v>241.81162062303744</v>
          </cell>
          <cell r="H2262">
            <v>85.223722112152544</v>
          </cell>
          <cell r="J2262">
            <v>45.064528651149764</v>
          </cell>
          <cell r="K2262">
            <v>12.383313336319139</v>
          </cell>
          <cell r="L2262">
            <v>384.4831847226589</v>
          </cell>
          <cell r="M2262">
            <v>191.06004750755807</v>
          </cell>
          <cell r="N2262">
            <v>213.29477781218282</v>
          </cell>
          <cell r="O2262">
            <v>35.226187231141921</v>
          </cell>
          <cell r="P2262">
            <v>439.5810125508828</v>
          </cell>
          <cell r="Q2262">
            <v>151.50350889001493</v>
          </cell>
          <cell r="R2262">
            <v>110.79043095396003</v>
          </cell>
          <cell r="S2262">
            <v>1.2583853234321223</v>
          </cell>
          <cell r="T2262">
            <v>263.55232516740705</v>
          </cell>
          <cell r="U2262">
            <v>1087.6165224409488</v>
          </cell>
        </row>
        <row r="2263">
          <cell r="B2263" t="str">
            <v>South West</v>
          </cell>
          <cell r="C2263" t="str">
            <v>Bath and North East Somerset</v>
          </cell>
          <cell r="D2263" t="str">
            <v>Bath and North East Somerset</v>
          </cell>
          <cell r="E2263" t="str">
            <v>00HA</v>
          </cell>
          <cell r="F2263">
            <v>2006</v>
          </cell>
          <cell r="G2263">
            <v>236.85885123016322</v>
          </cell>
          <cell r="H2263">
            <v>68.503295789937269</v>
          </cell>
          <cell r="J2263">
            <v>43.895547046182543</v>
          </cell>
          <cell r="K2263">
            <v>11.477617047074819</v>
          </cell>
          <cell r="L2263">
            <v>360.73531111335791</v>
          </cell>
          <cell r="M2263">
            <v>198.09020245197203</v>
          </cell>
          <cell r="N2263">
            <v>201.69004906257669</v>
          </cell>
          <cell r="O2263">
            <v>35.730786447633989</v>
          </cell>
          <cell r="P2263">
            <v>435.51103796218268</v>
          </cell>
          <cell r="Q2263">
            <v>151.12238066055562</v>
          </cell>
          <cell r="R2263">
            <v>113.46606880356474</v>
          </cell>
          <cell r="S2263">
            <v>1.2970637215645024</v>
          </cell>
          <cell r="T2263">
            <v>265.88551318568483</v>
          </cell>
          <cell r="U2263">
            <v>1062.1318622612253</v>
          </cell>
        </row>
        <row r="2264">
          <cell r="B2264" t="str">
            <v>South West</v>
          </cell>
          <cell r="C2264" t="str">
            <v>Bath and North East Somerset</v>
          </cell>
          <cell r="D2264" t="str">
            <v>Bath and North East Somerset</v>
          </cell>
          <cell r="E2264" t="str">
            <v>00HA</v>
          </cell>
          <cell r="F2264">
            <v>2007</v>
          </cell>
          <cell r="G2264">
            <v>226.30922305575868</v>
          </cell>
          <cell r="H2264">
            <v>64.203373776199783</v>
          </cell>
          <cell r="J2264">
            <v>44.723760526774214</v>
          </cell>
          <cell r="K2264">
            <v>10.986761984463184</v>
          </cell>
          <cell r="L2264">
            <v>346.22311934319583</v>
          </cell>
          <cell r="M2264">
            <v>195.92327532933746</v>
          </cell>
          <cell r="N2264">
            <v>193.36464952241542</v>
          </cell>
          <cell r="O2264">
            <v>33.060674818093979</v>
          </cell>
          <cell r="P2264">
            <v>422.34859966984686</v>
          </cell>
          <cell r="Q2264">
            <v>148.42610668647387</v>
          </cell>
          <cell r="R2264">
            <v>118.10801567667231</v>
          </cell>
          <cell r="S2264">
            <v>1.2280759372701429</v>
          </cell>
          <cell r="T2264">
            <v>267.76219830041634</v>
          </cell>
          <cell r="U2264">
            <v>1036.3339173134591</v>
          </cell>
        </row>
        <row r="2265">
          <cell r="B2265" t="str">
            <v>South West</v>
          </cell>
          <cell r="C2265" t="str">
            <v>Bath and North East Somerset</v>
          </cell>
          <cell r="D2265" t="str">
            <v>Bath and North East Somerset</v>
          </cell>
          <cell r="E2265" t="str">
            <v>00HA</v>
          </cell>
          <cell r="F2265">
            <v>2008</v>
          </cell>
          <cell r="G2265">
            <v>224.44785652536638</v>
          </cell>
          <cell r="H2265">
            <v>69.953805799224327</v>
          </cell>
          <cell r="J2265">
            <v>42.358966430003527</v>
          </cell>
          <cell r="K2265">
            <v>10.735083264789086</v>
          </cell>
          <cell r="L2265">
            <v>347.49571201938329</v>
          </cell>
          <cell r="M2265">
            <v>186.46339602352438</v>
          </cell>
          <cell r="N2265">
            <v>198.40846020351438</v>
          </cell>
          <cell r="O2265">
            <v>35.471133530668155</v>
          </cell>
          <cell r="P2265">
            <v>420.3429897577069</v>
          </cell>
          <cell r="Q2265">
            <v>141.75927890240348</v>
          </cell>
          <cell r="R2265">
            <v>118.04286810748324</v>
          </cell>
          <cell r="S2265">
            <v>1.2150975640760573</v>
          </cell>
          <cell r="T2265">
            <v>261.01724457396278</v>
          </cell>
          <cell r="U2265">
            <v>1028.855946351053</v>
          </cell>
        </row>
        <row r="2266">
          <cell r="B2266" t="str">
            <v>South West</v>
          </cell>
          <cell r="C2266" t="str">
            <v>Bath and North East Somerset</v>
          </cell>
          <cell r="D2266" t="str">
            <v>Bath and North East Somerset</v>
          </cell>
          <cell r="E2266" t="str">
            <v>00HA</v>
          </cell>
          <cell r="F2266">
            <v>2009</v>
          </cell>
          <cell r="G2266">
            <v>198.22887027245295</v>
          </cell>
          <cell r="H2266">
            <v>63.659583748504858</v>
          </cell>
          <cell r="J2266">
            <v>40.360733279449285</v>
          </cell>
          <cell r="K2266">
            <v>11.022781862407234</v>
          </cell>
          <cell r="L2266">
            <v>313.27196916281429</v>
          </cell>
          <cell r="M2266">
            <v>169.16773905025858</v>
          </cell>
          <cell r="N2266">
            <v>176.64282514950344</v>
          </cell>
          <cell r="O2266">
            <v>34.792441847759797</v>
          </cell>
          <cell r="P2266">
            <v>380.60300604752177</v>
          </cell>
          <cell r="Q2266">
            <v>133.05116228446371</v>
          </cell>
          <cell r="R2266">
            <v>113.53218202876367</v>
          </cell>
          <cell r="S2266">
            <v>1.0550464789582519</v>
          </cell>
          <cell r="T2266">
            <v>247.63839079218562</v>
          </cell>
          <cell r="U2266">
            <v>941.51336600252182</v>
          </cell>
        </row>
        <row r="2267">
          <cell r="B2267" t="str">
            <v>South West</v>
          </cell>
          <cell r="C2267" t="str">
            <v>Bath and North East Somerset</v>
          </cell>
          <cell r="D2267" t="str">
            <v>Bath and North East Somerset</v>
          </cell>
          <cell r="E2267" t="str">
            <v>00HA</v>
          </cell>
          <cell r="F2267">
            <v>2010</v>
          </cell>
          <cell r="G2267">
            <v>202.33460649822533</v>
          </cell>
          <cell r="H2267">
            <v>65.064382151993257</v>
          </cell>
          <cell r="J2267">
            <v>40.088626885994969</v>
          </cell>
          <cell r="K2267">
            <v>11.131566303440755</v>
          </cell>
          <cell r="L2267">
            <v>318.61918183965435</v>
          </cell>
          <cell r="M2267">
            <v>172.34927083467846</v>
          </cell>
          <cell r="N2267">
            <v>197.30183074015127</v>
          </cell>
          <cell r="O2267">
            <v>38.618336424081598</v>
          </cell>
          <cell r="P2267">
            <v>408.26943799891131</v>
          </cell>
          <cell r="Q2267">
            <v>131.00247447405798</v>
          </cell>
          <cell r="R2267">
            <v>111.32507284325311</v>
          </cell>
          <cell r="S2267">
            <v>1.0821373096562974</v>
          </cell>
          <cell r="T2267">
            <v>243.40968462696739</v>
          </cell>
          <cell r="U2267">
            <v>970.29830446553308</v>
          </cell>
        </row>
        <row r="2268">
          <cell r="B2268" t="str">
            <v>South West</v>
          </cell>
          <cell r="C2268" t="str">
            <v>Bath and North East Somerset</v>
          </cell>
          <cell r="D2268" t="str">
            <v>Bath and North East Somerset</v>
          </cell>
          <cell r="E2268" t="str">
            <v>00HA</v>
          </cell>
          <cell r="F2268">
            <v>2011</v>
          </cell>
          <cell r="G2268">
            <v>179.4575244584565</v>
          </cell>
          <cell r="H2268">
            <v>53.291115207643728</v>
          </cell>
          <cell r="J2268">
            <v>37.363093143161393</v>
          </cell>
          <cell r="K2268">
            <v>11.349090108568612</v>
          </cell>
          <cell r="L2268">
            <v>281.46082291783023</v>
          </cell>
          <cell r="M2268">
            <v>164.30750534471264</v>
          </cell>
          <cell r="N2268">
            <v>161.86550797289689</v>
          </cell>
          <cell r="O2268">
            <v>32.58889376926988</v>
          </cell>
          <cell r="P2268">
            <v>358.76190708687938</v>
          </cell>
          <cell r="Q2268">
            <v>130.65254535908278</v>
          </cell>
          <cell r="R2268">
            <v>107.73645329695935</v>
          </cell>
          <cell r="S2268">
            <v>0.97627919654908957</v>
          </cell>
          <cell r="T2268">
            <v>239.36527785259122</v>
          </cell>
          <cell r="U2268">
            <v>879.58800785730079</v>
          </cell>
        </row>
        <row r="2269">
          <cell r="B2269" t="str">
            <v>South West</v>
          </cell>
          <cell r="C2269" t="str">
            <v>Bournemouth</v>
          </cell>
          <cell r="D2269" t="str">
            <v>Bournemouth</v>
          </cell>
          <cell r="E2269" t="str">
            <v>00HN</v>
          </cell>
          <cell r="F2269">
            <v>2005</v>
          </cell>
          <cell r="G2269">
            <v>227.26214059293605</v>
          </cell>
          <cell r="H2269">
            <v>76.317998992150748</v>
          </cell>
          <cell r="I2269">
            <v>4.8111800000000002</v>
          </cell>
          <cell r="J2269">
            <v>17.692813590265892</v>
          </cell>
          <cell r="K2269">
            <v>0.2337908650113516</v>
          </cell>
          <cell r="L2269">
            <v>326.31792404036401</v>
          </cell>
          <cell r="M2269">
            <v>193.45874626464416</v>
          </cell>
          <cell r="N2269">
            <v>223.91067802979464</v>
          </cell>
          <cell r="O2269">
            <v>5.163285185242243</v>
          </cell>
          <cell r="P2269">
            <v>422.53270947968099</v>
          </cell>
          <cell r="Q2269">
            <v>95.2052205949864</v>
          </cell>
          <cell r="R2269">
            <v>100.06426214997549</v>
          </cell>
          <cell r="S2269">
            <v>1.0761012146559543</v>
          </cell>
          <cell r="T2269">
            <v>196.34558395961784</v>
          </cell>
          <cell r="U2269">
            <v>945.19621747966278</v>
          </cell>
        </row>
        <row r="2270">
          <cell r="B2270" t="str">
            <v>South West</v>
          </cell>
          <cell r="C2270" t="str">
            <v>Bournemouth</v>
          </cell>
          <cell r="D2270" t="str">
            <v>Bournemouth</v>
          </cell>
          <cell r="E2270" t="str">
            <v>00HN</v>
          </cell>
          <cell r="F2270">
            <v>2006</v>
          </cell>
          <cell r="G2270">
            <v>241.36551371182259</v>
          </cell>
          <cell r="H2270">
            <v>72.007692059128473</v>
          </cell>
          <cell r="I2270">
            <v>4.8111799999999993</v>
          </cell>
          <cell r="J2270">
            <v>16.621858443871883</v>
          </cell>
          <cell r="K2270">
            <v>0.21771677587760396</v>
          </cell>
          <cell r="L2270">
            <v>335.02396099070052</v>
          </cell>
          <cell r="M2270">
            <v>196.74733683479295</v>
          </cell>
          <cell r="N2270">
            <v>213.58915176538312</v>
          </cell>
          <cell r="O2270">
            <v>5.1759387533116987</v>
          </cell>
          <cell r="P2270">
            <v>415.51242735348774</v>
          </cell>
          <cell r="Q2270">
            <v>94.885330640054207</v>
          </cell>
          <cell r="R2270">
            <v>97.461029823701168</v>
          </cell>
          <cell r="S2270">
            <v>1.0824078779617397</v>
          </cell>
          <cell r="T2270">
            <v>193.42876834171713</v>
          </cell>
          <cell r="U2270">
            <v>943.96515668590541</v>
          </cell>
        </row>
        <row r="2271">
          <cell r="B2271" t="str">
            <v>South West</v>
          </cell>
          <cell r="C2271" t="str">
            <v>Bournemouth</v>
          </cell>
          <cell r="D2271" t="str">
            <v>Bournemouth</v>
          </cell>
          <cell r="E2271" t="str">
            <v>00HN</v>
          </cell>
          <cell r="F2271">
            <v>2007</v>
          </cell>
          <cell r="G2271">
            <v>233.42981332192002</v>
          </cell>
          <cell r="H2271">
            <v>66.408163399353754</v>
          </cell>
          <cell r="I2271">
            <v>5.4423599999999999</v>
          </cell>
          <cell r="J2271">
            <v>16.284341160849994</v>
          </cell>
          <cell r="K2271">
            <v>0.20855065765896047</v>
          </cell>
          <cell r="L2271">
            <v>321.77322853978274</v>
          </cell>
          <cell r="M2271">
            <v>190.47525581258105</v>
          </cell>
          <cell r="N2271">
            <v>203.79379412004269</v>
          </cell>
          <cell r="O2271">
            <v>5.1716776092837309</v>
          </cell>
          <cell r="P2271">
            <v>399.44072754190745</v>
          </cell>
          <cell r="Q2271">
            <v>93.334950725566742</v>
          </cell>
          <cell r="R2271">
            <v>102.65350142033014</v>
          </cell>
          <cell r="S2271">
            <v>1.0342250763992333</v>
          </cell>
          <cell r="T2271">
            <v>197.0226772222961</v>
          </cell>
          <cell r="U2271">
            <v>918.23663330398631</v>
          </cell>
        </row>
        <row r="2272">
          <cell r="B2272" t="str">
            <v>South West</v>
          </cell>
          <cell r="C2272" t="str">
            <v>Bournemouth</v>
          </cell>
          <cell r="D2272" t="str">
            <v>Bournemouth</v>
          </cell>
          <cell r="E2272" t="str">
            <v>00HN</v>
          </cell>
          <cell r="F2272">
            <v>2008</v>
          </cell>
          <cell r="G2272">
            <v>237.24998152288325</v>
          </cell>
          <cell r="H2272">
            <v>64.249595058618638</v>
          </cell>
          <cell r="I2272">
            <v>4.8479640000000002</v>
          </cell>
          <cell r="J2272">
            <v>12.923826294119788</v>
          </cell>
          <cell r="K2272">
            <v>0.20800774848895665</v>
          </cell>
          <cell r="L2272">
            <v>319.47937462411062</v>
          </cell>
          <cell r="M2272">
            <v>190.91785442944405</v>
          </cell>
          <cell r="N2272">
            <v>205.72372068883445</v>
          </cell>
          <cell r="O2272">
            <v>5.2627983629955288</v>
          </cell>
          <cell r="P2272">
            <v>401.90437348127404</v>
          </cell>
          <cell r="Q2272">
            <v>88.951725681446959</v>
          </cell>
          <cell r="R2272">
            <v>101.88940550288585</v>
          </cell>
          <cell r="S2272">
            <v>1.0047618933852871</v>
          </cell>
          <cell r="T2272">
            <v>191.8458930777181</v>
          </cell>
          <cell r="U2272">
            <v>913.2296411831029</v>
          </cell>
        </row>
        <row r="2273">
          <cell r="B2273" t="str">
            <v>South West</v>
          </cell>
          <cell r="C2273" t="str">
            <v>Bournemouth</v>
          </cell>
          <cell r="D2273" t="str">
            <v>Bournemouth</v>
          </cell>
          <cell r="E2273" t="str">
            <v>00HN</v>
          </cell>
          <cell r="F2273">
            <v>2009</v>
          </cell>
          <cell r="G2273">
            <v>210.23969112906804</v>
          </cell>
          <cell r="H2273">
            <v>57.950755667324778</v>
          </cell>
          <cell r="I2273">
            <v>4.8479640000000002</v>
          </cell>
          <cell r="J2273">
            <v>13.566682223385104</v>
          </cell>
          <cell r="K2273">
            <v>0.2071158586749991</v>
          </cell>
          <cell r="L2273">
            <v>286.81220887845291</v>
          </cell>
          <cell r="M2273">
            <v>172.26854764289274</v>
          </cell>
          <cell r="N2273">
            <v>180.75904599334834</v>
          </cell>
          <cell r="O2273">
            <v>5.2664861952345934</v>
          </cell>
          <cell r="P2273">
            <v>358.2940798314757</v>
          </cell>
          <cell r="Q2273">
            <v>83.151683447811536</v>
          </cell>
          <cell r="R2273">
            <v>99.10268111641642</v>
          </cell>
          <cell r="S2273">
            <v>0.87708471516303976</v>
          </cell>
          <cell r="T2273">
            <v>183.13144927939101</v>
          </cell>
          <cell r="U2273">
            <v>828.23773798931961</v>
          </cell>
        </row>
        <row r="2274">
          <cell r="B2274" t="str">
            <v>South West</v>
          </cell>
          <cell r="C2274" t="str">
            <v>Bournemouth</v>
          </cell>
          <cell r="D2274" t="str">
            <v>Bournemouth</v>
          </cell>
          <cell r="E2274" t="str">
            <v>00HN</v>
          </cell>
          <cell r="F2274">
            <v>2010</v>
          </cell>
          <cell r="G2274">
            <v>208.79615569754844</v>
          </cell>
          <cell r="H2274">
            <v>64.841998151977592</v>
          </cell>
          <cell r="I2274">
            <v>4.8479640000000002</v>
          </cell>
          <cell r="J2274">
            <v>11.209760022507762</v>
          </cell>
          <cell r="K2274">
            <v>0.21074398608143824</v>
          </cell>
          <cell r="L2274">
            <v>289.90662185811516</v>
          </cell>
          <cell r="M2274">
            <v>177.19653520221152</v>
          </cell>
          <cell r="N2274">
            <v>200.66741741615888</v>
          </cell>
          <cell r="O2274">
            <v>5.3253537747345199</v>
          </cell>
          <cell r="P2274">
            <v>383.18930639310491</v>
          </cell>
          <cell r="Q2274">
            <v>79.794586329554534</v>
          </cell>
          <cell r="R2274">
            <v>95.791093491446304</v>
          </cell>
          <cell r="S2274">
            <v>0.89273438265734062</v>
          </cell>
          <cell r="T2274">
            <v>176.47841420365819</v>
          </cell>
          <cell r="U2274">
            <v>849.57434245487821</v>
          </cell>
        </row>
        <row r="2275">
          <cell r="B2275" t="str">
            <v>South West</v>
          </cell>
          <cell r="C2275" t="str">
            <v>Bournemouth</v>
          </cell>
          <cell r="D2275" t="str">
            <v>Bournemouth</v>
          </cell>
          <cell r="E2275" t="str">
            <v>00HN</v>
          </cell>
          <cell r="F2275">
            <v>2011</v>
          </cell>
          <cell r="G2275">
            <v>191.9647161109562</v>
          </cell>
          <cell r="H2275">
            <v>52.842790599756619</v>
          </cell>
          <cell r="I2275">
            <v>4.8479640000000002</v>
          </cell>
          <cell r="J2275">
            <v>11.147918207636607</v>
          </cell>
          <cell r="K2275">
            <v>0.21684765277459034</v>
          </cell>
          <cell r="L2275">
            <v>261.02023657112403</v>
          </cell>
          <cell r="M2275">
            <v>166.39616791285516</v>
          </cell>
          <cell r="N2275">
            <v>163.60411254680005</v>
          </cell>
          <cell r="O2275">
            <v>5.3587280383119822</v>
          </cell>
          <cell r="P2275">
            <v>335.35900849796718</v>
          </cell>
          <cell r="Q2275">
            <v>76.993684422824472</v>
          </cell>
          <cell r="R2275">
            <v>94.264152054983953</v>
          </cell>
          <cell r="S2275">
            <v>0.79957414823922734</v>
          </cell>
          <cell r="T2275">
            <v>172.05741062604767</v>
          </cell>
          <cell r="U2275">
            <v>768.43665569513882</v>
          </cell>
        </row>
        <row r="2276">
          <cell r="B2276" t="str">
            <v>South West</v>
          </cell>
          <cell r="C2276" t="str">
            <v>Bristol, City of</v>
          </cell>
          <cell r="D2276" t="str">
            <v>Bristol, City of</v>
          </cell>
          <cell r="E2276" t="str">
            <v>00HB</v>
          </cell>
          <cell r="F2276">
            <v>2005</v>
          </cell>
          <cell r="G2276">
            <v>693.43529748597905</v>
          </cell>
          <cell r="H2276">
            <v>225.81108261606684</v>
          </cell>
          <cell r="I2276">
            <v>6.3027142243173859</v>
          </cell>
          <cell r="J2276">
            <v>70.988379954224428</v>
          </cell>
          <cell r="K2276">
            <v>1.2785580198669355</v>
          </cell>
          <cell r="L2276">
            <v>997.81603230045471</v>
          </cell>
          <cell r="M2276">
            <v>398.54544490798099</v>
          </cell>
          <cell r="N2276">
            <v>499.96007142561081</v>
          </cell>
          <cell r="O2276">
            <v>12.196454907790709</v>
          </cell>
          <cell r="P2276">
            <v>910.70197124138247</v>
          </cell>
          <cell r="Q2276">
            <v>172.32619489701591</v>
          </cell>
          <cell r="R2276">
            <v>299.89747534971349</v>
          </cell>
          <cell r="S2276">
            <v>2.9899212120391239</v>
          </cell>
          <cell r="T2276">
            <v>475.21359145876852</v>
          </cell>
          <cell r="U2276">
            <v>2383.7315950006055</v>
          </cell>
        </row>
        <row r="2277">
          <cell r="B2277" t="str">
            <v>South West</v>
          </cell>
          <cell r="C2277" t="str">
            <v>Bristol, City of</v>
          </cell>
          <cell r="D2277" t="str">
            <v>Bristol, City of</v>
          </cell>
          <cell r="E2277" t="str">
            <v>00HB</v>
          </cell>
          <cell r="F2277">
            <v>2006</v>
          </cell>
          <cell r="G2277">
            <v>689.53896133034505</v>
          </cell>
          <cell r="H2277">
            <v>214.1818291963223</v>
          </cell>
          <cell r="I2277">
            <v>6.1834985129465299</v>
          </cell>
          <cell r="J2277">
            <v>67.527297925757978</v>
          </cell>
          <cell r="K2277">
            <v>1.1908543683875177</v>
          </cell>
          <cell r="L2277">
            <v>978.62244133375941</v>
          </cell>
          <cell r="M2277">
            <v>417.44169672332839</v>
          </cell>
          <cell r="N2277">
            <v>475.22853875716009</v>
          </cell>
          <cell r="O2277">
            <v>12.22703251559191</v>
          </cell>
          <cell r="P2277">
            <v>904.89726799608036</v>
          </cell>
          <cell r="Q2277">
            <v>172.41612755101852</v>
          </cell>
          <cell r="R2277">
            <v>301.25913068703937</v>
          </cell>
          <cell r="S2277">
            <v>3.0951370963974707</v>
          </cell>
          <cell r="T2277">
            <v>476.77039533445537</v>
          </cell>
          <cell r="U2277">
            <v>2360.2901046642955</v>
          </cell>
        </row>
        <row r="2278">
          <cell r="B2278" t="str">
            <v>South West</v>
          </cell>
          <cell r="C2278" t="str">
            <v>Bristol, City of</v>
          </cell>
          <cell r="D2278" t="str">
            <v>Bristol, City of</v>
          </cell>
          <cell r="E2278" t="str">
            <v>00HB</v>
          </cell>
          <cell r="F2278">
            <v>2007</v>
          </cell>
          <cell r="G2278">
            <v>655.11723818115263</v>
          </cell>
          <cell r="H2278">
            <v>186.16460696210703</v>
          </cell>
          <cell r="I2278">
            <v>6.6003606895188938</v>
          </cell>
          <cell r="J2278">
            <v>69.161604332184865</v>
          </cell>
          <cell r="K2278">
            <v>1.1407809387176078</v>
          </cell>
          <cell r="L2278">
            <v>918.1845911036811</v>
          </cell>
          <cell r="M2278">
            <v>411.51287321533272</v>
          </cell>
          <cell r="N2278">
            <v>448.71715157707553</v>
          </cell>
          <cell r="O2278">
            <v>12.202173323070998</v>
          </cell>
          <cell r="P2278">
            <v>872.4321981154792</v>
          </cell>
          <cell r="Q2278">
            <v>172.36814262143722</v>
          </cell>
          <cell r="R2278">
            <v>313.12290387555754</v>
          </cell>
          <cell r="S2278">
            <v>3.0351080881701167</v>
          </cell>
          <cell r="T2278">
            <v>488.52615458516482</v>
          </cell>
          <cell r="U2278">
            <v>2279.1429438043251</v>
          </cell>
        </row>
        <row r="2279">
          <cell r="B2279" t="str">
            <v>South West</v>
          </cell>
          <cell r="C2279" t="str">
            <v>Bristol, City of</v>
          </cell>
          <cell r="D2279" t="str">
            <v>Bristol, City of</v>
          </cell>
          <cell r="E2279" t="str">
            <v>00HB</v>
          </cell>
          <cell r="F2279">
            <v>2008</v>
          </cell>
          <cell r="G2279">
            <v>644.72669493349463</v>
          </cell>
          <cell r="H2279">
            <v>180.04832879631829</v>
          </cell>
          <cell r="I2279">
            <v>5.8591586837953749</v>
          </cell>
          <cell r="J2279">
            <v>58.185760070267143</v>
          </cell>
          <cell r="K2279">
            <v>1.1056902085604254</v>
          </cell>
          <cell r="L2279">
            <v>889.9256326924359</v>
          </cell>
          <cell r="M2279">
            <v>396.45912885191564</v>
          </cell>
          <cell r="N2279">
            <v>457.61976359338308</v>
          </cell>
          <cell r="O2279">
            <v>12.722378884033919</v>
          </cell>
          <cell r="P2279">
            <v>866.80127132933262</v>
          </cell>
          <cell r="Q2279">
            <v>158.40656358427935</v>
          </cell>
          <cell r="R2279">
            <v>313.9820653152002</v>
          </cell>
          <cell r="S2279">
            <v>3.1219399720345091</v>
          </cell>
          <cell r="T2279">
            <v>475.51056887151407</v>
          </cell>
          <cell r="U2279">
            <v>2232.2374728932828</v>
          </cell>
        </row>
        <row r="2280">
          <cell r="B2280" t="str">
            <v>South West</v>
          </cell>
          <cell r="C2280" t="str">
            <v>Bristol, City of</v>
          </cell>
          <cell r="D2280" t="str">
            <v>Bristol, City of</v>
          </cell>
          <cell r="E2280" t="str">
            <v>00HB</v>
          </cell>
          <cell r="F2280">
            <v>2009</v>
          </cell>
          <cell r="G2280">
            <v>589.73635526745818</v>
          </cell>
          <cell r="H2280">
            <v>163.00492597569195</v>
          </cell>
          <cell r="I2280">
            <v>1.4665435293810569</v>
          </cell>
          <cell r="J2280">
            <v>48.705826051074681</v>
          </cell>
          <cell r="K2280">
            <v>1.1050769607898243</v>
          </cell>
          <cell r="L2280">
            <v>804.01872778439565</v>
          </cell>
          <cell r="M2280">
            <v>360.37214982747906</v>
          </cell>
          <cell r="N2280">
            <v>404.7213153203665</v>
          </cell>
          <cell r="O2280">
            <v>12.73029194373107</v>
          </cell>
          <cell r="P2280">
            <v>777.82375709157668</v>
          </cell>
          <cell r="Q2280">
            <v>154.66762883663347</v>
          </cell>
          <cell r="R2280">
            <v>304.11374867541571</v>
          </cell>
          <cell r="S2280">
            <v>2.8469114929542738</v>
          </cell>
          <cell r="T2280">
            <v>461.62828900500347</v>
          </cell>
          <cell r="U2280">
            <v>2043.4707738809757</v>
          </cell>
        </row>
        <row r="2281">
          <cell r="B2281" t="str">
            <v>South West</v>
          </cell>
          <cell r="C2281" t="str">
            <v>Bristol, City of</v>
          </cell>
          <cell r="D2281" t="str">
            <v>Bristol, City of</v>
          </cell>
          <cell r="E2281" t="str">
            <v>00HB</v>
          </cell>
          <cell r="F2281">
            <v>2010</v>
          </cell>
          <cell r="G2281">
            <v>616.71630761318897</v>
          </cell>
          <cell r="H2281">
            <v>172.17343062389665</v>
          </cell>
          <cell r="I2281">
            <v>0.36859355987426168</v>
          </cell>
          <cell r="J2281">
            <v>49.135540541897981</v>
          </cell>
          <cell r="K2281">
            <v>1.1200035679476124</v>
          </cell>
          <cell r="L2281">
            <v>839.51387590680542</v>
          </cell>
          <cell r="M2281">
            <v>368.52041694606982</v>
          </cell>
          <cell r="N2281">
            <v>446.41550511875727</v>
          </cell>
          <cell r="O2281">
            <v>12.892300833322768</v>
          </cell>
          <cell r="P2281">
            <v>827.82822289814987</v>
          </cell>
          <cell r="Q2281">
            <v>149.13184279666635</v>
          </cell>
          <cell r="R2281">
            <v>294.75032193092289</v>
          </cell>
          <cell r="S2281">
            <v>2.8663806618209859</v>
          </cell>
          <cell r="T2281">
            <v>446.74854538941025</v>
          </cell>
          <cell r="U2281">
            <v>2114.0906441943657</v>
          </cell>
        </row>
        <row r="2282">
          <cell r="B2282" t="str">
            <v>South West</v>
          </cell>
          <cell r="C2282" t="str">
            <v>Bristol, City of</v>
          </cell>
          <cell r="D2282" t="str">
            <v>Bristol, City of</v>
          </cell>
          <cell r="E2282" t="str">
            <v>00HB</v>
          </cell>
          <cell r="F2282">
            <v>2011</v>
          </cell>
          <cell r="G2282">
            <v>587.01730149024252</v>
          </cell>
          <cell r="H2282">
            <v>141.44426275922694</v>
          </cell>
          <cell r="I2282">
            <v>9.5218107845579408E-2</v>
          </cell>
          <cell r="J2282">
            <v>44.923135265204657</v>
          </cell>
          <cell r="K2282">
            <v>1.1502021542752658</v>
          </cell>
          <cell r="L2282">
            <v>774.63011977679491</v>
          </cell>
          <cell r="M2282">
            <v>355.69756412446941</v>
          </cell>
          <cell r="N2282">
            <v>363.71350375218634</v>
          </cell>
          <cell r="O2282">
            <v>12.935959273176351</v>
          </cell>
          <cell r="P2282">
            <v>732.34702714983212</v>
          </cell>
          <cell r="Q2282">
            <v>149.27267565537821</v>
          </cell>
          <cell r="R2282">
            <v>289.63315509510386</v>
          </cell>
          <cell r="S2282">
            <v>2.73267600186808</v>
          </cell>
          <cell r="T2282">
            <v>441.63850675235017</v>
          </cell>
          <cell r="U2282">
            <v>1948.6156536789772</v>
          </cell>
        </row>
        <row r="2283">
          <cell r="B2283" t="str">
            <v>South West</v>
          </cell>
          <cell r="C2283" t="str">
            <v>Cornwall</v>
          </cell>
          <cell r="D2283" t="str">
            <v>Cornwall</v>
          </cell>
          <cell r="E2283" t="str">
            <v>00HE</v>
          </cell>
          <cell r="F2283">
            <v>2005</v>
          </cell>
          <cell r="G2283">
            <v>845.84170129187578</v>
          </cell>
          <cell r="H2283">
            <v>266.48459543987457</v>
          </cell>
          <cell r="I2283">
            <v>3.2495319999999999</v>
          </cell>
          <cell r="J2283">
            <v>217.82635438152752</v>
          </cell>
          <cell r="K2283">
            <v>110.72880522889099</v>
          </cell>
          <cell r="L2283">
            <v>1444.1309883421688</v>
          </cell>
          <cell r="M2283">
            <v>731.51224645289471</v>
          </cell>
          <cell r="N2283">
            <v>331.39901377722902</v>
          </cell>
          <cell r="O2283">
            <v>396.29394593930834</v>
          </cell>
          <cell r="P2283">
            <v>1459.2052061694321</v>
          </cell>
          <cell r="Q2283">
            <v>732.43949333939781</v>
          </cell>
          <cell r="R2283">
            <v>349.57045924197644</v>
          </cell>
          <cell r="S2283">
            <v>10.055058482303018</v>
          </cell>
          <cell r="T2283">
            <v>1092.0650110636773</v>
          </cell>
          <cell r="U2283">
            <v>3995.4012055752783</v>
          </cell>
        </row>
        <row r="2284">
          <cell r="B2284" t="str">
            <v>South West</v>
          </cell>
          <cell r="C2284" t="str">
            <v>Cornwall</v>
          </cell>
          <cell r="D2284" t="str">
            <v>Cornwall</v>
          </cell>
          <cell r="E2284" t="str">
            <v>00HE</v>
          </cell>
          <cell r="F2284">
            <v>2006</v>
          </cell>
          <cell r="G2284">
            <v>877.45501162082769</v>
          </cell>
          <cell r="H2284">
            <v>248.80475067380846</v>
          </cell>
          <cell r="I2284">
            <v>3.2495319999999999</v>
          </cell>
          <cell r="J2284">
            <v>212.91275178944318</v>
          </cell>
          <cell r="K2284">
            <v>102.63714166608689</v>
          </cell>
          <cell r="L2284">
            <v>1445.0591877501661</v>
          </cell>
          <cell r="M2284">
            <v>757.42030030439162</v>
          </cell>
          <cell r="N2284">
            <v>321.40109531544823</v>
          </cell>
          <cell r="O2284">
            <v>403.79553604246286</v>
          </cell>
          <cell r="P2284">
            <v>1482.6169316623027</v>
          </cell>
          <cell r="Q2284">
            <v>724.74575986101502</v>
          </cell>
          <cell r="R2284">
            <v>358.65520491587631</v>
          </cell>
          <cell r="S2284">
            <v>10.130940601438496</v>
          </cell>
          <cell r="T2284">
            <v>1093.5319053783296</v>
          </cell>
          <cell r="U2284">
            <v>4021.2080247907988</v>
          </cell>
        </row>
        <row r="2285">
          <cell r="B2285" t="str">
            <v>South West</v>
          </cell>
          <cell r="C2285" t="str">
            <v>Cornwall</v>
          </cell>
          <cell r="D2285" t="str">
            <v>Cornwall</v>
          </cell>
          <cell r="E2285" t="str">
            <v>00HE</v>
          </cell>
          <cell r="F2285">
            <v>2007</v>
          </cell>
          <cell r="G2285">
            <v>843.94665087091062</v>
          </cell>
          <cell r="H2285">
            <v>235.62406648718454</v>
          </cell>
          <cell r="I2285">
            <v>3.2035519999999997</v>
          </cell>
          <cell r="J2285">
            <v>208.83927174393435</v>
          </cell>
          <cell r="K2285">
            <v>98.256290258172285</v>
          </cell>
          <cell r="L2285">
            <v>1389.8698313602019</v>
          </cell>
          <cell r="M2285">
            <v>747.41970321746646</v>
          </cell>
          <cell r="N2285">
            <v>305.20963010864045</v>
          </cell>
          <cell r="O2285">
            <v>366.37048848877242</v>
          </cell>
          <cell r="P2285">
            <v>1418.9998218148794</v>
          </cell>
          <cell r="Q2285">
            <v>712.71965679247455</v>
          </cell>
          <cell r="R2285">
            <v>375.50630939983455</v>
          </cell>
          <cell r="S2285">
            <v>9.7928201094251008</v>
          </cell>
          <cell r="T2285">
            <v>1098.0187863017341</v>
          </cell>
          <cell r="U2285">
            <v>3906.8884394768156</v>
          </cell>
        </row>
        <row r="2286">
          <cell r="B2286" t="str">
            <v>South West</v>
          </cell>
          <cell r="C2286" t="str">
            <v>Cornwall</v>
          </cell>
          <cell r="D2286" t="str">
            <v>Cornwall</v>
          </cell>
          <cell r="E2286" t="str">
            <v>00HE</v>
          </cell>
          <cell r="F2286">
            <v>2008</v>
          </cell>
          <cell r="G2286">
            <v>795.56012046605247</v>
          </cell>
          <cell r="H2286">
            <v>213.53981439584277</v>
          </cell>
          <cell r="I2286">
            <v>3.4292720000000005</v>
          </cell>
          <cell r="J2286">
            <v>193.61727249641658</v>
          </cell>
          <cell r="K2286">
            <v>96.798233083271754</v>
          </cell>
          <cell r="L2286">
            <v>1302.9447124415835</v>
          </cell>
          <cell r="M2286">
            <v>718.52176534348791</v>
          </cell>
          <cell r="N2286">
            <v>310.30371970592171</v>
          </cell>
          <cell r="O2286">
            <v>389.03637002698702</v>
          </cell>
          <cell r="P2286">
            <v>1417.8618550763965</v>
          </cell>
          <cell r="Q2286">
            <v>694.50979738679837</v>
          </cell>
          <cell r="R2286">
            <v>380.51561390320865</v>
          </cell>
          <cell r="S2286">
            <v>9.4186704130186989</v>
          </cell>
          <cell r="T2286">
            <v>1084.4440817030256</v>
          </cell>
          <cell r="U2286">
            <v>3805.2506492210064</v>
          </cell>
        </row>
        <row r="2287">
          <cell r="B2287" t="str">
            <v>South West</v>
          </cell>
          <cell r="C2287" t="str">
            <v>Cornwall</v>
          </cell>
          <cell r="D2287" t="str">
            <v>Cornwall</v>
          </cell>
          <cell r="E2287" t="str">
            <v>00HE</v>
          </cell>
          <cell r="F2287">
            <v>2009</v>
          </cell>
          <cell r="G2287">
            <v>686.82620800178972</v>
          </cell>
          <cell r="H2287">
            <v>186.24581685949954</v>
          </cell>
          <cell r="I2287">
            <v>3.1182800000000004</v>
          </cell>
          <cell r="J2287">
            <v>190.59564840959194</v>
          </cell>
          <cell r="K2287">
            <v>99.434543170476672</v>
          </cell>
          <cell r="L2287">
            <v>1166.2204964413579</v>
          </cell>
          <cell r="M2287">
            <v>654.15892415527696</v>
          </cell>
          <cell r="N2287">
            <v>281.643941975426</v>
          </cell>
          <cell r="O2287">
            <v>387.20712300732316</v>
          </cell>
          <cell r="P2287">
            <v>1323.0099891380262</v>
          </cell>
          <cell r="Q2287">
            <v>681.27723777062715</v>
          </cell>
          <cell r="R2287">
            <v>365.12678122931379</v>
          </cell>
          <cell r="S2287">
            <v>8.704949758516273</v>
          </cell>
          <cell r="T2287">
            <v>1055.1089687584572</v>
          </cell>
          <cell r="U2287">
            <v>3544.3394543378404</v>
          </cell>
        </row>
        <row r="2288">
          <cell r="B2288" t="str">
            <v>South West</v>
          </cell>
          <cell r="C2288" t="str">
            <v>Cornwall</v>
          </cell>
          <cell r="D2288" t="str">
            <v>Cornwall</v>
          </cell>
          <cell r="E2288" t="str">
            <v>00HE</v>
          </cell>
          <cell r="F2288">
            <v>2010</v>
          </cell>
          <cell r="G2288">
            <v>729.18025078855158</v>
          </cell>
          <cell r="H2288">
            <v>212.40461855297309</v>
          </cell>
          <cell r="I2288">
            <v>3.169276</v>
          </cell>
          <cell r="J2288">
            <v>177.67693162487328</v>
          </cell>
          <cell r="K2288">
            <v>100.49321832720905</v>
          </cell>
          <cell r="L2288">
            <v>1222.9242952936067</v>
          </cell>
          <cell r="M2288">
            <v>666.58231517402544</v>
          </cell>
          <cell r="N2288">
            <v>310.41678798543035</v>
          </cell>
          <cell r="O2288">
            <v>435.88257608061815</v>
          </cell>
          <cell r="P2288">
            <v>1412.8816792400739</v>
          </cell>
          <cell r="Q2288">
            <v>675.45011105112917</v>
          </cell>
          <cell r="R2288">
            <v>362.4651370725478</v>
          </cell>
          <cell r="S2288">
            <v>8.8398717688490507</v>
          </cell>
          <cell r="T2288">
            <v>1046.755119892526</v>
          </cell>
          <cell r="U2288">
            <v>3682.5610944262066</v>
          </cell>
        </row>
        <row r="2289">
          <cell r="B2289" t="str">
            <v>South West</v>
          </cell>
          <cell r="C2289" t="str">
            <v>Cornwall</v>
          </cell>
          <cell r="D2289" t="str">
            <v>Cornwall</v>
          </cell>
          <cell r="E2289" t="str">
            <v>00HE</v>
          </cell>
          <cell r="F2289">
            <v>2011</v>
          </cell>
          <cell r="G2289">
            <v>662.96731163499749</v>
          </cell>
          <cell r="H2289">
            <v>181.53627751720225</v>
          </cell>
          <cell r="I2289">
            <v>3.1383440000000005</v>
          </cell>
          <cell r="J2289">
            <v>168.66437068344709</v>
          </cell>
          <cell r="K2289">
            <v>102.5430143049246</v>
          </cell>
          <cell r="L2289">
            <v>1118.8493181405713</v>
          </cell>
          <cell r="M2289">
            <v>633.86138590023495</v>
          </cell>
          <cell r="N2289">
            <v>253.95723758085617</v>
          </cell>
          <cell r="O2289">
            <v>353.11964574414185</v>
          </cell>
          <cell r="P2289">
            <v>1240.9382692252329</v>
          </cell>
          <cell r="Q2289">
            <v>674.06380280722169</v>
          </cell>
          <cell r="R2289">
            <v>345.12770165807177</v>
          </cell>
          <cell r="S2289">
            <v>8.3864579689353178</v>
          </cell>
          <cell r="T2289">
            <v>1027.5779624342288</v>
          </cell>
          <cell r="U2289">
            <v>3387.365549800033</v>
          </cell>
        </row>
        <row r="2290">
          <cell r="B2290" t="str">
            <v>South West</v>
          </cell>
          <cell r="C2290" t="str">
            <v>Devon</v>
          </cell>
          <cell r="D2290" t="str">
            <v>East Devon</v>
          </cell>
          <cell r="E2290" t="str">
            <v>18UB</v>
          </cell>
          <cell r="F2290">
            <v>2005</v>
          </cell>
          <cell r="G2290">
            <v>123.15353495987863</v>
          </cell>
          <cell r="H2290">
            <v>29.541663265381814</v>
          </cell>
          <cell r="J2290">
            <v>53.296837862315996</v>
          </cell>
          <cell r="K2290">
            <v>25.397573703153075</v>
          </cell>
          <cell r="L2290">
            <v>231.38960979072951</v>
          </cell>
          <cell r="M2290">
            <v>157.88161740925955</v>
          </cell>
          <cell r="N2290">
            <v>140.55790733440384</v>
          </cell>
          <cell r="O2290">
            <v>65.811425788298891</v>
          </cell>
          <cell r="P2290">
            <v>364.25095053196225</v>
          </cell>
          <cell r="Q2290">
            <v>171.38474753205065</v>
          </cell>
          <cell r="R2290">
            <v>92.474962092314826</v>
          </cell>
          <cell r="S2290">
            <v>8.3419054917700564</v>
          </cell>
          <cell r="T2290">
            <v>272.20161511613549</v>
          </cell>
          <cell r="U2290">
            <v>867.84217543882721</v>
          </cell>
        </row>
        <row r="2291">
          <cell r="B2291" t="str">
            <v>South West</v>
          </cell>
          <cell r="C2291" t="str">
            <v>Devon</v>
          </cell>
          <cell r="D2291" t="str">
            <v>East Devon</v>
          </cell>
          <cell r="E2291" t="str">
            <v>18UB</v>
          </cell>
          <cell r="F2291">
            <v>2006</v>
          </cell>
          <cell r="G2291">
            <v>130.44631560938268</v>
          </cell>
          <cell r="H2291">
            <v>30.511165664569646</v>
          </cell>
          <cell r="J2291">
            <v>53.214036775565411</v>
          </cell>
          <cell r="K2291">
            <v>23.548311057160472</v>
          </cell>
          <cell r="L2291">
            <v>237.71982910667822</v>
          </cell>
          <cell r="M2291">
            <v>161.82388134513232</v>
          </cell>
          <cell r="N2291">
            <v>134.45582742380878</v>
          </cell>
          <cell r="O2291">
            <v>67.242167953785142</v>
          </cell>
          <cell r="P2291">
            <v>363.52187672272623</v>
          </cell>
          <cell r="Q2291">
            <v>168.37017759884912</v>
          </cell>
          <cell r="R2291">
            <v>94.920476775612542</v>
          </cell>
          <cell r="S2291">
            <v>8.5278257940269704</v>
          </cell>
          <cell r="T2291">
            <v>271.81848016848863</v>
          </cell>
          <cell r="U2291">
            <v>873.06018599789309</v>
          </cell>
        </row>
        <row r="2292">
          <cell r="B2292" t="str">
            <v>South West</v>
          </cell>
          <cell r="C2292" t="str">
            <v>Devon</v>
          </cell>
          <cell r="D2292" t="str">
            <v>East Devon</v>
          </cell>
          <cell r="E2292" t="str">
            <v>18UB</v>
          </cell>
          <cell r="F2292">
            <v>2007</v>
          </cell>
          <cell r="G2292">
            <v>127.96267053597155</v>
          </cell>
          <cell r="H2292">
            <v>31.110989205957125</v>
          </cell>
          <cell r="J2292">
            <v>51.734132779672343</v>
          </cell>
          <cell r="K2292">
            <v>22.544212799091099</v>
          </cell>
          <cell r="L2292">
            <v>233.35200532069211</v>
          </cell>
          <cell r="M2292">
            <v>160.80040842477399</v>
          </cell>
          <cell r="N2292">
            <v>126.16045841995404</v>
          </cell>
          <cell r="O2292">
            <v>60.916884694192234</v>
          </cell>
          <cell r="P2292">
            <v>347.87775153892022</v>
          </cell>
          <cell r="Q2292">
            <v>164.14686181453462</v>
          </cell>
          <cell r="R2292">
            <v>98.853444248779908</v>
          </cell>
          <cell r="S2292">
            <v>8.5704657467571064</v>
          </cell>
          <cell r="T2292">
            <v>271.57077181007162</v>
          </cell>
          <cell r="U2292">
            <v>852.80052866968401</v>
          </cell>
        </row>
        <row r="2293">
          <cell r="B2293" t="str">
            <v>South West</v>
          </cell>
          <cell r="C2293" t="str">
            <v>Devon</v>
          </cell>
          <cell r="D2293" t="str">
            <v>East Devon</v>
          </cell>
          <cell r="E2293" t="str">
            <v>18UB</v>
          </cell>
          <cell r="F2293">
            <v>2008</v>
          </cell>
          <cell r="G2293">
            <v>127.84628366839885</v>
          </cell>
          <cell r="H2293">
            <v>30.244230655566106</v>
          </cell>
          <cell r="J2293">
            <v>48.7190819064121</v>
          </cell>
          <cell r="K2293">
            <v>22.234918280604553</v>
          </cell>
          <cell r="L2293">
            <v>229.0445145109816</v>
          </cell>
          <cell r="M2293">
            <v>154.72874227399504</v>
          </cell>
          <cell r="N2293">
            <v>129.68922318376696</v>
          </cell>
          <cell r="O2293">
            <v>64.598361396077181</v>
          </cell>
          <cell r="P2293">
            <v>349.01632685383913</v>
          </cell>
          <cell r="Q2293">
            <v>158.44671174562194</v>
          </cell>
          <cell r="R2293">
            <v>99.414893614096428</v>
          </cell>
          <cell r="S2293">
            <v>8.5217269824829103</v>
          </cell>
          <cell r="T2293">
            <v>266.3833323422013</v>
          </cell>
          <cell r="U2293">
            <v>844.44417370702195</v>
          </cell>
        </row>
        <row r="2294">
          <cell r="B2294" t="str">
            <v>South West</v>
          </cell>
          <cell r="C2294" t="str">
            <v>Devon</v>
          </cell>
          <cell r="D2294" t="str">
            <v>East Devon</v>
          </cell>
          <cell r="E2294" t="str">
            <v>18UB</v>
          </cell>
          <cell r="F2294">
            <v>2009</v>
          </cell>
          <cell r="G2294">
            <v>112.53009569280495</v>
          </cell>
          <cell r="H2294">
            <v>25.566480327541672</v>
          </cell>
          <cell r="J2294">
            <v>50.693887240510136</v>
          </cell>
          <cell r="K2294">
            <v>22.843929802882677</v>
          </cell>
          <cell r="L2294">
            <v>211.63439306373945</v>
          </cell>
          <cell r="M2294">
            <v>141.70185272115498</v>
          </cell>
          <cell r="N2294">
            <v>116.14338104352157</v>
          </cell>
          <cell r="O2294">
            <v>64.302487633093151</v>
          </cell>
          <cell r="P2294">
            <v>322.14772139776971</v>
          </cell>
          <cell r="Q2294">
            <v>154.57598283244926</v>
          </cell>
          <cell r="R2294">
            <v>95.507542504407269</v>
          </cell>
          <cell r="S2294">
            <v>7.964345239589858</v>
          </cell>
          <cell r="T2294">
            <v>258.04787057644637</v>
          </cell>
          <cell r="U2294">
            <v>791.82998503795568</v>
          </cell>
        </row>
        <row r="2295">
          <cell r="B2295" t="str">
            <v>South West</v>
          </cell>
          <cell r="C2295" t="str">
            <v>Devon</v>
          </cell>
          <cell r="D2295" t="str">
            <v>East Devon</v>
          </cell>
          <cell r="E2295" t="str">
            <v>18UB</v>
          </cell>
          <cell r="F2295">
            <v>2010</v>
          </cell>
          <cell r="G2295">
            <v>123.06973543197836</v>
          </cell>
          <cell r="H2295">
            <v>29.364212047067575</v>
          </cell>
          <cell r="J2295">
            <v>43.983067784725854</v>
          </cell>
          <cell r="K2295">
            <v>23.094789245841852</v>
          </cell>
          <cell r="L2295">
            <v>219.51180450961363</v>
          </cell>
          <cell r="M2295">
            <v>143.66201173140362</v>
          </cell>
          <cell r="N2295">
            <v>130.18180660208034</v>
          </cell>
          <cell r="O2295">
            <v>72.34239438382231</v>
          </cell>
          <cell r="P2295">
            <v>346.18621271730626</v>
          </cell>
          <cell r="Q2295">
            <v>150.69585798142992</v>
          </cell>
          <cell r="R2295">
            <v>94.546818337424583</v>
          </cell>
          <cell r="S2295">
            <v>7.7324464577934942</v>
          </cell>
          <cell r="T2295">
            <v>252.97512277664799</v>
          </cell>
          <cell r="U2295">
            <v>818.67314000356782</v>
          </cell>
        </row>
        <row r="2296">
          <cell r="B2296" t="str">
            <v>South West</v>
          </cell>
          <cell r="C2296" t="str">
            <v>Devon</v>
          </cell>
          <cell r="D2296" t="str">
            <v>East Devon</v>
          </cell>
          <cell r="E2296" t="str">
            <v>18UB</v>
          </cell>
          <cell r="F2296">
            <v>2011</v>
          </cell>
          <cell r="G2296">
            <v>114.70447711552869</v>
          </cell>
          <cell r="H2296">
            <v>26.385907653048516</v>
          </cell>
          <cell r="J2296">
            <v>43.088688917565001</v>
          </cell>
          <cell r="K2296">
            <v>23.575281680127002</v>
          </cell>
          <cell r="L2296">
            <v>207.75435536626921</v>
          </cell>
          <cell r="M2296">
            <v>132.88071229318629</v>
          </cell>
          <cell r="N2296">
            <v>104.30500171226856</v>
          </cell>
          <cell r="O2296">
            <v>58.607058117915322</v>
          </cell>
          <cell r="P2296">
            <v>295.79277212337018</v>
          </cell>
          <cell r="Q2296">
            <v>151.42688463288542</v>
          </cell>
          <cell r="R2296">
            <v>90.201874170568829</v>
          </cell>
          <cell r="S2296">
            <v>7.9010515903127461</v>
          </cell>
          <cell r="T2296">
            <v>249.52981039376698</v>
          </cell>
          <cell r="U2296">
            <v>753.07693788340623</v>
          </cell>
        </row>
        <row r="2297">
          <cell r="B2297" t="str">
            <v>South West</v>
          </cell>
          <cell r="C2297" t="str">
            <v>Devon</v>
          </cell>
          <cell r="D2297" t="str">
            <v>Exeter</v>
          </cell>
          <cell r="E2297" t="str">
            <v>18UC</v>
          </cell>
          <cell r="F2297">
            <v>2005</v>
          </cell>
          <cell r="G2297">
            <v>200.27805163372767</v>
          </cell>
          <cell r="H2297">
            <v>286.52749316232519</v>
          </cell>
          <cell r="J2297">
            <v>25.983125183348626</v>
          </cell>
          <cell r="K2297">
            <v>0.7235542089573459</v>
          </cell>
          <cell r="L2297">
            <v>513.5122241883588</v>
          </cell>
          <cell r="M2297">
            <v>108.83443401221605</v>
          </cell>
          <cell r="N2297">
            <v>119.74997778942748</v>
          </cell>
          <cell r="O2297">
            <v>5.2456736851010852</v>
          </cell>
          <cell r="P2297">
            <v>233.83008548674459</v>
          </cell>
          <cell r="Q2297">
            <v>40.352350958464932</v>
          </cell>
          <cell r="R2297">
            <v>42.568377680720239</v>
          </cell>
          <cell r="S2297">
            <v>0.5863644356268628</v>
          </cell>
          <cell r="T2297">
            <v>83.507093074812033</v>
          </cell>
          <cell r="U2297">
            <v>830.8494027499155</v>
          </cell>
        </row>
        <row r="2298">
          <cell r="B2298" t="str">
            <v>South West</v>
          </cell>
          <cell r="C2298" t="str">
            <v>Devon</v>
          </cell>
          <cell r="D2298" t="str">
            <v>Exeter</v>
          </cell>
          <cell r="E2298" t="str">
            <v>18UC</v>
          </cell>
          <cell r="F2298">
            <v>2006</v>
          </cell>
          <cell r="G2298">
            <v>214.79056169152602</v>
          </cell>
          <cell r="H2298">
            <v>73.617725594974473</v>
          </cell>
          <cell r="J2298">
            <v>24.301629773198993</v>
          </cell>
          <cell r="K2298">
            <v>0.67158933874331017</v>
          </cell>
          <cell r="L2298">
            <v>313.38150639844281</v>
          </cell>
          <cell r="M2298">
            <v>112.71756671187927</v>
          </cell>
          <cell r="N2298">
            <v>113.19448623922659</v>
          </cell>
          <cell r="O2298">
            <v>5.2696138333357947</v>
          </cell>
          <cell r="P2298">
            <v>231.18166678444166</v>
          </cell>
          <cell r="Q2298">
            <v>41.514524029880363</v>
          </cell>
          <cell r="R2298">
            <v>43.796973256018504</v>
          </cell>
          <cell r="S2298">
            <v>0.59759227760860634</v>
          </cell>
          <cell r="T2298">
            <v>85.909089563507479</v>
          </cell>
          <cell r="U2298">
            <v>630.47226274639195</v>
          </cell>
        </row>
        <row r="2299">
          <cell r="B2299" t="str">
            <v>South West</v>
          </cell>
          <cell r="C2299" t="str">
            <v>Devon</v>
          </cell>
          <cell r="D2299" t="str">
            <v>Exeter</v>
          </cell>
          <cell r="E2299" t="str">
            <v>18UC</v>
          </cell>
          <cell r="F2299">
            <v>2007</v>
          </cell>
          <cell r="G2299">
            <v>207.4494500340179</v>
          </cell>
          <cell r="H2299">
            <v>69.932713424932729</v>
          </cell>
          <cell r="J2299">
            <v>24.748666057889004</v>
          </cell>
          <cell r="K2299">
            <v>0.64303480244899514</v>
          </cell>
          <cell r="L2299">
            <v>302.77386431928863</v>
          </cell>
          <cell r="M2299">
            <v>111.73011327299893</v>
          </cell>
          <cell r="N2299">
            <v>106.85071199848142</v>
          </cell>
          <cell r="O2299">
            <v>5.1150772865228431</v>
          </cell>
          <cell r="P2299">
            <v>223.69590255800321</v>
          </cell>
          <cell r="Q2299">
            <v>40.928181039866615</v>
          </cell>
          <cell r="R2299">
            <v>45.951570825268604</v>
          </cell>
          <cell r="S2299">
            <v>0.5548092708556408</v>
          </cell>
          <cell r="T2299">
            <v>87.434561135990862</v>
          </cell>
          <cell r="U2299">
            <v>613.90432801328279</v>
          </cell>
        </row>
        <row r="2300">
          <cell r="B2300" t="str">
            <v>South West</v>
          </cell>
          <cell r="C2300" t="str">
            <v>Devon</v>
          </cell>
          <cell r="D2300" t="str">
            <v>Exeter</v>
          </cell>
          <cell r="E2300" t="str">
            <v>18UC</v>
          </cell>
          <cell r="F2300">
            <v>2008</v>
          </cell>
          <cell r="G2300">
            <v>219.07956015025829</v>
          </cell>
          <cell r="H2300">
            <v>78.206541211472995</v>
          </cell>
          <cell r="J2300">
            <v>22.976759424886936</v>
          </cell>
          <cell r="K2300">
            <v>0.68055765889570397</v>
          </cell>
          <cell r="L2300">
            <v>320.94341844551394</v>
          </cell>
          <cell r="M2300">
            <v>107.79131334412554</v>
          </cell>
          <cell r="N2300">
            <v>110.69109259397673</v>
          </cell>
          <cell r="O2300">
            <v>5.319244826293656</v>
          </cell>
          <cell r="P2300">
            <v>223.80165076439593</v>
          </cell>
          <cell r="Q2300">
            <v>38.814250839599566</v>
          </cell>
          <cell r="R2300">
            <v>45.960975746064939</v>
          </cell>
          <cell r="S2300">
            <v>0.54373018763659975</v>
          </cell>
          <cell r="T2300">
            <v>85.31895677330111</v>
          </cell>
          <cell r="U2300">
            <v>630.06402598321097</v>
          </cell>
        </row>
        <row r="2301">
          <cell r="B2301" t="str">
            <v>South West</v>
          </cell>
          <cell r="C2301" t="str">
            <v>Devon</v>
          </cell>
          <cell r="D2301" t="str">
            <v>Exeter</v>
          </cell>
          <cell r="E2301" t="str">
            <v>18UC</v>
          </cell>
          <cell r="F2301">
            <v>2009</v>
          </cell>
          <cell r="G2301">
            <v>201.49872808514408</v>
          </cell>
          <cell r="H2301">
            <v>58.803554395749458</v>
          </cell>
          <cell r="J2301">
            <v>19.998623092735304</v>
          </cell>
          <cell r="K2301">
            <v>0.6881539433510081</v>
          </cell>
          <cell r="L2301">
            <v>280.98905951697986</v>
          </cell>
          <cell r="M2301">
            <v>98.553167114705175</v>
          </cell>
          <cell r="N2301">
            <v>99.519719243751268</v>
          </cell>
          <cell r="O2301">
            <v>5.3131491919269926</v>
          </cell>
          <cell r="P2301">
            <v>203.38603555038344</v>
          </cell>
          <cell r="Q2301">
            <v>37.140059250042015</v>
          </cell>
          <cell r="R2301">
            <v>44.17658660680538</v>
          </cell>
          <cell r="S2301">
            <v>0.48391706513666283</v>
          </cell>
          <cell r="T2301">
            <v>81.800562921984067</v>
          </cell>
          <cell r="U2301">
            <v>566.17565798934731</v>
          </cell>
        </row>
        <row r="2302">
          <cell r="B2302" t="str">
            <v>South West</v>
          </cell>
          <cell r="C2302" t="str">
            <v>Devon</v>
          </cell>
          <cell r="D2302" t="str">
            <v>Exeter</v>
          </cell>
          <cell r="E2302" t="str">
            <v>18UC</v>
          </cell>
          <cell r="F2302">
            <v>2010</v>
          </cell>
          <cell r="G2302">
            <v>204.59464077982312</v>
          </cell>
          <cell r="H2302">
            <v>72.292458297205016</v>
          </cell>
          <cell r="J2302">
            <v>19.464164572788327</v>
          </cell>
          <cell r="K2302">
            <v>0.69815732357493077</v>
          </cell>
          <cell r="L2302">
            <v>297.04942097339142</v>
          </cell>
          <cell r="M2302">
            <v>98.828706926022448</v>
          </cell>
          <cell r="N2302">
            <v>110.76737063414494</v>
          </cell>
          <cell r="O2302">
            <v>5.5683506618349252</v>
          </cell>
          <cell r="P2302">
            <v>215.1644282220023</v>
          </cell>
          <cell r="Q2302">
            <v>35.339483232288529</v>
          </cell>
          <cell r="R2302">
            <v>43.652223309689461</v>
          </cell>
          <cell r="S2302">
            <v>0.49237889450156047</v>
          </cell>
          <cell r="T2302">
            <v>79.484085436479546</v>
          </cell>
          <cell r="U2302">
            <v>591.6979346318733</v>
          </cell>
        </row>
        <row r="2303">
          <cell r="B2303" t="str">
            <v>South West</v>
          </cell>
          <cell r="C2303" t="str">
            <v>Devon</v>
          </cell>
          <cell r="D2303" t="str">
            <v>Exeter</v>
          </cell>
          <cell r="E2303" t="str">
            <v>18UC</v>
          </cell>
          <cell r="F2303">
            <v>2011</v>
          </cell>
          <cell r="G2303">
            <v>187.24899492140815</v>
          </cell>
          <cell r="H2303">
            <v>59.694333862839535</v>
          </cell>
          <cell r="J2303">
            <v>18.093145528975665</v>
          </cell>
          <cell r="K2303">
            <v>0.71665958744706215</v>
          </cell>
          <cell r="L2303">
            <v>265.75313390067038</v>
          </cell>
          <cell r="M2303">
            <v>94.574524434742514</v>
          </cell>
          <cell r="N2303">
            <v>88.459841400262206</v>
          </cell>
          <cell r="O2303">
            <v>5.2326808813794017</v>
          </cell>
          <cell r="P2303">
            <v>188.26704671638413</v>
          </cell>
          <cell r="Q2303">
            <v>36.181502029158992</v>
          </cell>
          <cell r="R2303">
            <v>41.538605457093155</v>
          </cell>
          <cell r="S2303">
            <v>0.442032954257286</v>
          </cell>
          <cell r="T2303">
            <v>78.162140440509432</v>
          </cell>
          <cell r="U2303">
            <v>532.18232105756397</v>
          </cell>
        </row>
        <row r="2304">
          <cell r="B2304" t="str">
            <v>South West</v>
          </cell>
          <cell r="C2304" t="str">
            <v>Devon</v>
          </cell>
          <cell r="D2304" t="str">
            <v>Mid Devon</v>
          </cell>
          <cell r="E2304" t="str">
            <v>18UD</v>
          </cell>
          <cell r="F2304">
            <v>2005</v>
          </cell>
          <cell r="G2304">
            <v>115.23476386323456</v>
          </cell>
          <cell r="H2304">
            <v>43.227875573284685</v>
          </cell>
          <cell r="J2304">
            <v>31.909211128130565</v>
          </cell>
          <cell r="K2304">
            <v>32.870812423300329</v>
          </cell>
          <cell r="L2304">
            <v>223.24266298795015</v>
          </cell>
          <cell r="M2304">
            <v>91.716563448907252</v>
          </cell>
          <cell r="N2304">
            <v>50.284943004325008</v>
          </cell>
          <cell r="O2304">
            <v>63.660062692286488</v>
          </cell>
          <cell r="P2304">
            <v>205.66156914551874</v>
          </cell>
          <cell r="Q2304">
            <v>99.380930645238024</v>
          </cell>
          <cell r="R2304">
            <v>63.539282468997165</v>
          </cell>
          <cell r="S2304">
            <v>1.1434719070087234</v>
          </cell>
          <cell r="T2304">
            <v>164.06368502124391</v>
          </cell>
          <cell r="U2304">
            <v>592.96791715471272</v>
          </cell>
        </row>
        <row r="2305">
          <cell r="B2305" t="str">
            <v>South West</v>
          </cell>
          <cell r="C2305" t="str">
            <v>Devon</v>
          </cell>
          <cell r="D2305" t="str">
            <v>Mid Devon</v>
          </cell>
          <cell r="E2305" t="str">
            <v>18UD</v>
          </cell>
          <cell r="F2305">
            <v>2006</v>
          </cell>
          <cell r="G2305">
            <v>117.04596527880874</v>
          </cell>
          <cell r="H2305">
            <v>42.78017165883346</v>
          </cell>
          <cell r="J2305">
            <v>31.088167278270266</v>
          </cell>
          <cell r="K2305">
            <v>30.468050830336491</v>
          </cell>
          <cell r="L2305">
            <v>221.38235504624896</v>
          </cell>
          <cell r="M2305">
            <v>94.445599246176343</v>
          </cell>
          <cell r="N2305">
            <v>49.791494619940444</v>
          </cell>
          <cell r="O2305">
            <v>64.977280307640527</v>
          </cell>
          <cell r="P2305">
            <v>209.21437417375734</v>
          </cell>
          <cell r="Q2305">
            <v>97.106244594800614</v>
          </cell>
          <cell r="R2305">
            <v>65.411034506935209</v>
          </cell>
          <cell r="S2305">
            <v>1.1563554302252215</v>
          </cell>
          <cell r="T2305">
            <v>163.67363453196106</v>
          </cell>
          <cell r="U2305">
            <v>594.27036375196735</v>
          </cell>
        </row>
        <row r="2306">
          <cell r="B2306" t="str">
            <v>South West</v>
          </cell>
          <cell r="C2306" t="str">
            <v>Devon</v>
          </cell>
          <cell r="D2306" t="str">
            <v>Mid Devon</v>
          </cell>
          <cell r="E2306" t="str">
            <v>18UD</v>
          </cell>
          <cell r="F2306">
            <v>2007</v>
          </cell>
          <cell r="G2306">
            <v>116.49701076194719</v>
          </cell>
          <cell r="H2306">
            <v>38.32589197115675</v>
          </cell>
          <cell r="J2306">
            <v>31.139794382084638</v>
          </cell>
          <cell r="K2306">
            <v>29.165825255911749</v>
          </cell>
          <cell r="L2306">
            <v>215.12852237110033</v>
          </cell>
          <cell r="M2306">
            <v>94.652270414466273</v>
          </cell>
          <cell r="N2306">
            <v>47.380576698734103</v>
          </cell>
          <cell r="O2306">
            <v>58.808939250966674</v>
          </cell>
          <cell r="P2306">
            <v>200.84178636416704</v>
          </cell>
          <cell r="Q2306">
            <v>98.199733880392387</v>
          </cell>
          <cell r="R2306">
            <v>68.169480049083404</v>
          </cell>
          <cell r="S2306">
            <v>1.087963836909513</v>
          </cell>
          <cell r="T2306">
            <v>167.45717776638531</v>
          </cell>
          <cell r="U2306">
            <v>583.42748650165265</v>
          </cell>
        </row>
        <row r="2307">
          <cell r="B2307" t="str">
            <v>South West</v>
          </cell>
          <cell r="C2307" t="str">
            <v>Devon</v>
          </cell>
          <cell r="D2307" t="str">
            <v>Mid Devon</v>
          </cell>
          <cell r="E2307" t="str">
            <v>18UD</v>
          </cell>
          <cell r="F2307">
            <v>2008</v>
          </cell>
          <cell r="G2307">
            <v>117.2474866044243</v>
          </cell>
          <cell r="H2307">
            <v>39.482552310354976</v>
          </cell>
          <cell r="J2307">
            <v>27.71221385253229</v>
          </cell>
          <cell r="K2307">
            <v>28.558713609079145</v>
          </cell>
          <cell r="L2307">
            <v>213.00096637639072</v>
          </cell>
          <cell r="M2307">
            <v>90.41063593605395</v>
          </cell>
          <cell r="N2307">
            <v>48.99757481191434</v>
          </cell>
          <cell r="O2307">
            <v>62.58359670939884</v>
          </cell>
          <cell r="P2307">
            <v>201.99180745736714</v>
          </cell>
          <cell r="Q2307">
            <v>92.502151556348053</v>
          </cell>
          <cell r="R2307">
            <v>68.759932646082177</v>
          </cell>
          <cell r="S2307">
            <v>1.0636241087592886</v>
          </cell>
          <cell r="T2307">
            <v>162.32570831118952</v>
          </cell>
          <cell r="U2307">
            <v>577.31848214494732</v>
          </cell>
        </row>
        <row r="2308">
          <cell r="B2308" t="str">
            <v>South West</v>
          </cell>
          <cell r="C2308" t="str">
            <v>Devon</v>
          </cell>
          <cell r="D2308" t="str">
            <v>Mid Devon</v>
          </cell>
          <cell r="E2308" t="str">
            <v>18UD</v>
          </cell>
          <cell r="F2308">
            <v>2009</v>
          </cell>
          <cell r="G2308">
            <v>104.57432513548626</v>
          </cell>
          <cell r="H2308">
            <v>26.580150285618124</v>
          </cell>
          <cell r="J2308">
            <v>27.343461554101051</v>
          </cell>
          <cell r="K2308">
            <v>29.364705161199701</v>
          </cell>
          <cell r="L2308">
            <v>187.86264213640516</v>
          </cell>
          <cell r="M2308">
            <v>82.8912622112951</v>
          </cell>
          <cell r="N2308">
            <v>44.654318437201908</v>
          </cell>
          <cell r="O2308">
            <v>62.288183522093973</v>
          </cell>
          <cell r="P2308">
            <v>189.833764170591</v>
          </cell>
          <cell r="Q2308">
            <v>91.734496423582272</v>
          </cell>
          <cell r="R2308">
            <v>65.803704092052385</v>
          </cell>
          <cell r="S2308">
            <v>0.95777607102141538</v>
          </cell>
          <cell r="T2308">
            <v>158.49597658665607</v>
          </cell>
          <cell r="U2308">
            <v>536.19238289365217</v>
          </cell>
        </row>
        <row r="2309">
          <cell r="B2309" t="str">
            <v>South West</v>
          </cell>
          <cell r="C2309" t="str">
            <v>Devon</v>
          </cell>
          <cell r="D2309" t="str">
            <v>Mid Devon</v>
          </cell>
          <cell r="E2309" t="str">
            <v>18UD</v>
          </cell>
          <cell r="F2309">
            <v>2010</v>
          </cell>
          <cell r="G2309">
            <v>104.16711387715905</v>
          </cell>
          <cell r="H2309">
            <v>29.13821147032321</v>
          </cell>
          <cell r="J2309">
            <v>27.654834154310386</v>
          </cell>
          <cell r="K2309">
            <v>29.685582915691654</v>
          </cell>
          <cell r="L2309">
            <v>190.64574241748431</v>
          </cell>
          <cell r="M2309">
            <v>84.729171927890675</v>
          </cell>
          <cell r="N2309">
            <v>49.379422895789702</v>
          </cell>
          <cell r="O2309">
            <v>70.205748773249141</v>
          </cell>
          <cell r="P2309">
            <v>204.31434359692952</v>
          </cell>
          <cell r="Q2309">
            <v>89.340538491017497</v>
          </cell>
          <cell r="R2309">
            <v>65.12465823077649</v>
          </cell>
          <cell r="S2309">
            <v>1.0004895182386002</v>
          </cell>
          <cell r="T2309">
            <v>155.46568624003257</v>
          </cell>
          <cell r="U2309">
            <v>550.42577225444643</v>
          </cell>
        </row>
        <row r="2310">
          <cell r="B2310" t="str">
            <v>South West</v>
          </cell>
          <cell r="C2310" t="str">
            <v>Devon</v>
          </cell>
          <cell r="D2310" t="str">
            <v>Mid Devon</v>
          </cell>
          <cell r="E2310" t="str">
            <v>18UD</v>
          </cell>
          <cell r="F2310">
            <v>2011</v>
          </cell>
          <cell r="G2310">
            <v>97.497607143101391</v>
          </cell>
          <cell r="H2310">
            <v>28.604979469705128</v>
          </cell>
          <cell r="J2310">
            <v>26.232550397760917</v>
          </cell>
          <cell r="K2310">
            <v>30.301568139401681</v>
          </cell>
          <cell r="L2310">
            <v>182.63670514996915</v>
          </cell>
          <cell r="M2310">
            <v>79.412431180748172</v>
          </cell>
          <cell r="N2310">
            <v>39.675981412021436</v>
          </cell>
          <cell r="O2310">
            <v>56.685986144177555</v>
          </cell>
          <cell r="P2310">
            <v>175.77439873694715</v>
          </cell>
          <cell r="Q2310">
            <v>89.564876300181254</v>
          </cell>
          <cell r="R2310">
            <v>61.968019998512958</v>
          </cell>
          <cell r="S2310">
            <v>0.89265690452987512</v>
          </cell>
          <cell r="T2310">
            <v>152.42555320322407</v>
          </cell>
          <cell r="U2310">
            <v>510.83665709014036</v>
          </cell>
        </row>
        <row r="2311">
          <cell r="B2311" t="str">
            <v>South West</v>
          </cell>
          <cell r="C2311" t="str">
            <v>Devon</v>
          </cell>
          <cell r="D2311" t="str">
            <v>North Devon</v>
          </cell>
          <cell r="E2311" t="str">
            <v>18UE</v>
          </cell>
          <cell r="F2311">
            <v>2005</v>
          </cell>
          <cell r="G2311">
            <v>159.11839063627033</v>
          </cell>
          <cell r="H2311">
            <v>37.784724799945927</v>
          </cell>
          <cell r="J2311">
            <v>37.123062027477431</v>
          </cell>
          <cell r="K2311">
            <v>44.201699523612263</v>
          </cell>
          <cell r="L2311">
            <v>278.22787698730599</v>
          </cell>
          <cell r="M2311">
            <v>108.27695328452489</v>
          </cell>
          <cell r="N2311">
            <v>86.106548688308322</v>
          </cell>
          <cell r="O2311">
            <v>49.285144065931512</v>
          </cell>
          <cell r="P2311">
            <v>243.66864603876473</v>
          </cell>
          <cell r="Q2311">
            <v>114.43237300379674</v>
          </cell>
          <cell r="R2311">
            <v>80.015137205972621</v>
          </cell>
          <cell r="S2311">
            <v>0.8094609016501132</v>
          </cell>
          <cell r="T2311">
            <v>195.25697111141946</v>
          </cell>
          <cell r="U2311">
            <v>717.15349413749016</v>
          </cell>
        </row>
        <row r="2312">
          <cell r="B2312" t="str">
            <v>South West</v>
          </cell>
          <cell r="C2312" t="str">
            <v>Devon</v>
          </cell>
          <cell r="D2312" t="str">
            <v>North Devon</v>
          </cell>
          <cell r="E2312" t="str">
            <v>18UE</v>
          </cell>
          <cell r="F2312">
            <v>2006</v>
          </cell>
          <cell r="G2312">
            <v>166.30646242929797</v>
          </cell>
          <cell r="H2312">
            <v>35.875521056023054</v>
          </cell>
          <cell r="J2312">
            <v>36.496856830589259</v>
          </cell>
          <cell r="K2312">
            <v>40.91906906179247</v>
          </cell>
          <cell r="L2312">
            <v>279.59790937770276</v>
          </cell>
          <cell r="M2312">
            <v>112.17573670419031</v>
          </cell>
          <cell r="N2312">
            <v>83.070672830945199</v>
          </cell>
          <cell r="O2312">
            <v>50.319649219096185</v>
          </cell>
          <cell r="P2312">
            <v>245.5660587542317</v>
          </cell>
          <cell r="Q2312">
            <v>111.60677281539716</v>
          </cell>
          <cell r="R2312">
            <v>82.299653900625145</v>
          </cell>
          <cell r="S2312">
            <v>0.83388777306491668</v>
          </cell>
          <cell r="T2312">
            <v>194.74031448908724</v>
          </cell>
          <cell r="U2312">
            <v>719.90428262102171</v>
          </cell>
        </row>
        <row r="2313">
          <cell r="B2313" t="str">
            <v>South West</v>
          </cell>
          <cell r="C2313" t="str">
            <v>Devon</v>
          </cell>
          <cell r="D2313" t="str">
            <v>North Devon</v>
          </cell>
          <cell r="E2313" t="str">
            <v>18UE</v>
          </cell>
          <cell r="F2313">
            <v>2007</v>
          </cell>
          <cell r="G2313">
            <v>160.29795858009942</v>
          </cell>
          <cell r="H2313">
            <v>31.932489490529186</v>
          </cell>
          <cell r="J2313">
            <v>37.421275692289363</v>
          </cell>
          <cell r="K2313">
            <v>39.155849860541657</v>
          </cell>
          <cell r="L2313">
            <v>268.80757362345963</v>
          </cell>
          <cell r="M2313">
            <v>111.00844753235673</v>
          </cell>
          <cell r="N2313">
            <v>78.437789096024389</v>
          </cell>
          <cell r="O2313">
            <v>45.608931534838796</v>
          </cell>
          <cell r="P2313">
            <v>235.05516816321992</v>
          </cell>
          <cell r="Q2313">
            <v>113.0978305662976</v>
          </cell>
          <cell r="R2313">
            <v>85.714030411155932</v>
          </cell>
          <cell r="S2313">
            <v>0.79730915781318223</v>
          </cell>
          <cell r="T2313">
            <v>199.60917013526671</v>
          </cell>
          <cell r="U2313">
            <v>703.47191192194623</v>
          </cell>
        </row>
        <row r="2314">
          <cell r="B2314" t="str">
            <v>South West</v>
          </cell>
          <cell r="C2314" t="str">
            <v>Devon</v>
          </cell>
          <cell r="D2314" t="str">
            <v>North Devon</v>
          </cell>
          <cell r="E2314" t="str">
            <v>18UE</v>
          </cell>
          <cell r="F2314">
            <v>2008</v>
          </cell>
          <cell r="G2314">
            <v>156.64077857226701</v>
          </cell>
          <cell r="H2314">
            <v>30.804128538961915</v>
          </cell>
          <cell r="J2314">
            <v>31.572035428001442</v>
          </cell>
          <cell r="K2314">
            <v>39.032255084346197</v>
          </cell>
          <cell r="L2314">
            <v>258.04919762357656</v>
          </cell>
          <cell r="M2314">
            <v>106.33822725582684</v>
          </cell>
          <cell r="N2314">
            <v>80.339366366932936</v>
          </cell>
          <cell r="O2314">
            <v>48.405621577837096</v>
          </cell>
          <cell r="P2314">
            <v>235.0832152005969</v>
          </cell>
          <cell r="Q2314">
            <v>110.10720496125906</v>
          </cell>
          <cell r="R2314">
            <v>86.440668605443847</v>
          </cell>
          <cell r="S2314">
            <v>0.81431241727413495</v>
          </cell>
          <cell r="T2314">
            <v>197.36218598397701</v>
          </cell>
          <cell r="U2314">
            <v>690.4945988081505</v>
          </cell>
        </row>
        <row r="2315">
          <cell r="B2315" t="str">
            <v>South West</v>
          </cell>
          <cell r="C2315" t="str">
            <v>Devon</v>
          </cell>
          <cell r="D2315" t="str">
            <v>North Devon</v>
          </cell>
          <cell r="E2315" t="str">
            <v>18UE</v>
          </cell>
          <cell r="F2315">
            <v>2009</v>
          </cell>
          <cell r="G2315">
            <v>139.87293838930444</v>
          </cell>
          <cell r="H2315">
            <v>26.943639753563641</v>
          </cell>
          <cell r="J2315">
            <v>32.281652550722704</v>
          </cell>
          <cell r="K2315">
            <v>40.126499403447717</v>
          </cell>
          <cell r="L2315">
            <v>239.2247300970385</v>
          </cell>
          <cell r="M2315">
            <v>97.09986241366434</v>
          </cell>
          <cell r="N2315">
            <v>72.36812790835728</v>
          </cell>
          <cell r="O2315">
            <v>48.182785343674155</v>
          </cell>
          <cell r="P2315">
            <v>217.65077566569579</v>
          </cell>
          <cell r="Q2315">
            <v>107.8537706966257</v>
          </cell>
          <cell r="R2315">
            <v>82.792518046390924</v>
          </cell>
          <cell r="S2315">
            <v>0.71957111156083275</v>
          </cell>
          <cell r="T2315">
            <v>191.36585985457745</v>
          </cell>
          <cell r="U2315">
            <v>648.24136561731166</v>
          </cell>
        </row>
        <row r="2316">
          <cell r="B2316" t="str">
            <v>South West</v>
          </cell>
          <cell r="C2316" t="str">
            <v>Devon</v>
          </cell>
          <cell r="D2316" t="str">
            <v>North Devon</v>
          </cell>
          <cell r="E2316" t="str">
            <v>18UE</v>
          </cell>
          <cell r="F2316">
            <v>2010</v>
          </cell>
          <cell r="G2316">
            <v>142.98041639985351</v>
          </cell>
          <cell r="H2316">
            <v>27.804845170171404</v>
          </cell>
          <cell r="J2316">
            <v>37.902390987073844</v>
          </cell>
          <cell r="K2316">
            <v>40.507824472685769</v>
          </cell>
          <cell r="L2316">
            <v>249.19547702978454</v>
          </cell>
          <cell r="M2316">
            <v>98.773661869780611</v>
          </cell>
          <cell r="N2316">
            <v>79.790032590737695</v>
          </cell>
          <cell r="O2316">
            <v>54.206982633778935</v>
          </cell>
          <cell r="P2316">
            <v>232.77067709429724</v>
          </cell>
          <cell r="Q2316">
            <v>107.31184186679081</v>
          </cell>
          <cell r="R2316">
            <v>81.961380305778761</v>
          </cell>
          <cell r="S2316">
            <v>0.7416500238650412</v>
          </cell>
          <cell r="T2316">
            <v>190.01487219643462</v>
          </cell>
          <cell r="U2316">
            <v>671.98102632051643</v>
          </cell>
        </row>
        <row r="2317">
          <cell r="B2317" t="str">
            <v>South West</v>
          </cell>
          <cell r="C2317" t="str">
            <v>Devon</v>
          </cell>
          <cell r="D2317" t="str">
            <v>North Devon</v>
          </cell>
          <cell r="E2317" t="str">
            <v>18UE</v>
          </cell>
          <cell r="F2317">
            <v>2011</v>
          </cell>
          <cell r="G2317">
            <v>134.39051031169029</v>
          </cell>
          <cell r="H2317">
            <v>24.937927145421629</v>
          </cell>
          <cell r="J2317">
            <v>32.221477634954255</v>
          </cell>
          <cell r="K2317">
            <v>41.280219307403584</v>
          </cell>
          <cell r="L2317">
            <v>232.83013439946978</v>
          </cell>
          <cell r="M2317">
            <v>93.968402188276272</v>
          </cell>
          <cell r="N2317">
            <v>65.093424623086989</v>
          </cell>
          <cell r="O2317">
            <v>43.929946223685754</v>
          </cell>
          <cell r="P2317">
            <v>202.99177303504902</v>
          </cell>
          <cell r="Q2317">
            <v>101.72733339367883</v>
          </cell>
          <cell r="R2317">
            <v>78.032511869857501</v>
          </cell>
          <cell r="S2317">
            <v>0.64602438869452994</v>
          </cell>
          <cell r="T2317">
            <v>180.40586965223088</v>
          </cell>
          <cell r="U2317">
            <v>616.22777708674971</v>
          </cell>
        </row>
        <row r="2318">
          <cell r="B2318" t="str">
            <v>South West</v>
          </cell>
          <cell r="C2318" t="str">
            <v>Devon</v>
          </cell>
          <cell r="D2318" t="str">
            <v>South Hams</v>
          </cell>
          <cell r="E2318" t="str">
            <v>18UG</v>
          </cell>
          <cell r="F2318">
            <v>2005</v>
          </cell>
          <cell r="G2318">
            <v>175.34621290343088</v>
          </cell>
          <cell r="H2318">
            <v>86.273916950472454</v>
          </cell>
          <cell r="J2318">
            <v>38.149386338765019</v>
          </cell>
          <cell r="K2318">
            <v>26.200886825802833</v>
          </cell>
          <cell r="L2318">
            <v>325.97040301847119</v>
          </cell>
          <cell r="M2318">
            <v>120.79483429276968</v>
          </cell>
          <cell r="N2318">
            <v>71.092423878867052</v>
          </cell>
          <cell r="O2318">
            <v>61.748176677408949</v>
          </cell>
          <cell r="P2318">
            <v>253.63543484904568</v>
          </cell>
          <cell r="Q2318">
            <v>194.73289483567191</v>
          </cell>
          <cell r="R2318">
            <v>49.146874996309137</v>
          </cell>
          <cell r="S2318">
            <v>0.85575841675271114</v>
          </cell>
          <cell r="T2318">
            <v>244.73552824873374</v>
          </cell>
          <cell r="U2318">
            <v>824.3413661162507</v>
          </cell>
        </row>
        <row r="2319">
          <cell r="B2319" t="str">
            <v>South West</v>
          </cell>
          <cell r="C2319" t="str">
            <v>Devon</v>
          </cell>
          <cell r="D2319" t="str">
            <v>South Hams</v>
          </cell>
          <cell r="E2319" t="str">
            <v>18UG</v>
          </cell>
          <cell r="F2319">
            <v>2006</v>
          </cell>
          <cell r="G2319">
            <v>184.00256296520439</v>
          </cell>
          <cell r="H2319">
            <v>85.949112669880762</v>
          </cell>
          <cell r="J2319">
            <v>36.975626984074886</v>
          </cell>
          <cell r="K2319">
            <v>24.280061303142613</v>
          </cell>
          <cell r="L2319">
            <v>331.20736392230265</v>
          </cell>
          <cell r="M2319">
            <v>122.58726544574866</v>
          </cell>
          <cell r="N2319">
            <v>67.976754743843358</v>
          </cell>
          <cell r="O2319">
            <v>62.842533987044035</v>
          </cell>
          <cell r="P2319">
            <v>253.40655417663606</v>
          </cell>
          <cell r="Q2319">
            <v>190.6152954047854</v>
          </cell>
          <cell r="R2319">
            <v>50.624347297857724</v>
          </cell>
          <cell r="S2319">
            <v>0.8771107088677963</v>
          </cell>
          <cell r="T2319">
            <v>242.11675341151093</v>
          </cell>
          <cell r="U2319">
            <v>826.73067151044972</v>
          </cell>
        </row>
        <row r="2320">
          <cell r="B2320" t="str">
            <v>South West</v>
          </cell>
          <cell r="C2320" t="str">
            <v>Devon</v>
          </cell>
          <cell r="D2320" t="str">
            <v>South Hams</v>
          </cell>
          <cell r="E2320" t="str">
            <v>18UG</v>
          </cell>
          <cell r="F2320">
            <v>2007</v>
          </cell>
          <cell r="G2320">
            <v>187.99641526417977</v>
          </cell>
          <cell r="H2320">
            <v>57.074587825497062</v>
          </cell>
          <cell r="J2320">
            <v>37.075601585929768</v>
          </cell>
          <cell r="K2320">
            <v>23.242944964713764</v>
          </cell>
          <cell r="L2320">
            <v>305.38954964032035</v>
          </cell>
          <cell r="M2320">
            <v>122.25435010036573</v>
          </cell>
          <cell r="N2320">
            <v>63.29545919605544</v>
          </cell>
          <cell r="O2320">
            <v>57.137897633959497</v>
          </cell>
          <cell r="P2320">
            <v>242.68770693038067</v>
          </cell>
          <cell r="Q2320">
            <v>184.71206307812633</v>
          </cell>
          <cell r="R2320">
            <v>52.717935232286642</v>
          </cell>
          <cell r="S2320">
            <v>0.80814312192743476</v>
          </cell>
          <cell r="T2320">
            <v>238.2381414323404</v>
          </cell>
          <cell r="U2320">
            <v>786.31539800304142</v>
          </cell>
        </row>
        <row r="2321">
          <cell r="B2321" t="str">
            <v>South West</v>
          </cell>
          <cell r="C2321" t="str">
            <v>Devon</v>
          </cell>
          <cell r="D2321" t="str">
            <v>South Hams</v>
          </cell>
          <cell r="E2321" t="str">
            <v>18UG</v>
          </cell>
          <cell r="F2321">
            <v>2008</v>
          </cell>
          <cell r="G2321">
            <v>175.50679102181127</v>
          </cell>
          <cell r="H2321">
            <v>51.132358721071078</v>
          </cell>
          <cell r="J2321">
            <v>30.429575485117837</v>
          </cell>
          <cell r="K2321">
            <v>22.848109998436698</v>
          </cell>
          <cell r="L2321">
            <v>279.91683522643689</v>
          </cell>
          <cell r="M2321">
            <v>116.45785202676593</v>
          </cell>
          <cell r="N2321">
            <v>65.634027374075686</v>
          </cell>
          <cell r="O2321">
            <v>60.505107861103149</v>
          </cell>
          <cell r="P2321">
            <v>242.59698726194475</v>
          </cell>
          <cell r="Q2321">
            <v>175.75648348852221</v>
          </cell>
          <cell r="R2321">
            <v>53.254014645092639</v>
          </cell>
          <cell r="S2321">
            <v>0.84063410760111634</v>
          </cell>
          <cell r="T2321">
            <v>229.85113224121596</v>
          </cell>
          <cell r="U2321">
            <v>752.36495472959757</v>
          </cell>
        </row>
        <row r="2322">
          <cell r="B2322" t="str">
            <v>South West</v>
          </cell>
          <cell r="C2322" t="str">
            <v>Devon</v>
          </cell>
          <cell r="D2322" t="str">
            <v>South Hams</v>
          </cell>
          <cell r="E2322" t="str">
            <v>18UG</v>
          </cell>
          <cell r="F2322">
            <v>2009</v>
          </cell>
          <cell r="G2322">
            <v>137.36989844446566</v>
          </cell>
          <cell r="H2322">
            <v>40.494446017283536</v>
          </cell>
          <cell r="J2322">
            <v>28.406457369407836</v>
          </cell>
          <cell r="K2322">
            <v>23.462520558527213</v>
          </cell>
          <cell r="L2322">
            <v>229.73332238968425</v>
          </cell>
          <cell r="M2322">
            <v>106.09023830226575</v>
          </cell>
          <cell r="N2322">
            <v>58.692418818112756</v>
          </cell>
          <cell r="O2322">
            <v>60.222724499890482</v>
          </cell>
          <cell r="P2322">
            <v>225.00538162026899</v>
          </cell>
          <cell r="Q2322">
            <v>171.99573760769334</v>
          </cell>
          <cell r="R2322">
            <v>50.888423186134247</v>
          </cell>
          <cell r="S2322">
            <v>0.72903396890782524</v>
          </cell>
          <cell r="T2322">
            <v>223.61319476273542</v>
          </cell>
          <cell r="U2322">
            <v>678.35189877268863</v>
          </cell>
        </row>
        <row r="2323">
          <cell r="B2323" t="str">
            <v>South West</v>
          </cell>
          <cell r="C2323" t="str">
            <v>Devon</v>
          </cell>
          <cell r="D2323" t="str">
            <v>South Hams</v>
          </cell>
          <cell r="E2323" t="str">
            <v>18UG</v>
          </cell>
          <cell r="F2323">
            <v>2010</v>
          </cell>
          <cell r="G2323">
            <v>138.3450442951351</v>
          </cell>
          <cell r="H2323">
            <v>50.225001367356633</v>
          </cell>
          <cell r="J2323">
            <v>28.688379195090967</v>
          </cell>
          <cell r="K2323">
            <v>23.7049320029341</v>
          </cell>
          <cell r="L2323">
            <v>240.9633568605168</v>
          </cell>
          <cell r="M2323">
            <v>108.72091916474787</v>
          </cell>
          <cell r="N2323">
            <v>65.594357171291605</v>
          </cell>
          <cell r="O2323">
            <v>67.709582960225092</v>
          </cell>
          <cell r="P2323">
            <v>242.02485929626454</v>
          </cell>
          <cell r="Q2323">
            <v>169.18477607307454</v>
          </cell>
          <cell r="R2323">
            <v>50.361122424204993</v>
          </cell>
          <cell r="S2323">
            <v>0.72947269262054171</v>
          </cell>
          <cell r="T2323">
            <v>220.27537118990008</v>
          </cell>
          <cell r="U2323">
            <v>703.26358734668145</v>
          </cell>
        </row>
        <row r="2324">
          <cell r="B2324" t="str">
            <v>South West</v>
          </cell>
          <cell r="C2324" t="str">
            <v>Devon</v>
          </cell>
          <cell r="D2324" t="str">
            <v>South Hams</v>
          </cell>
          <cell r="E2324" t="str">
            <v>18UG</v>
          </cell>
          <cell r="F2324">
            <v>2011</v>
          </cell>
          <cell r="G2324">
            <v>128.38134296210075</v>
          </cell>
          <cell r="H2324">
            <v>41.058945975416805</v>
          </cell>
          <cell r="J2324">
            <v>26.680710280955495</v>
          </cell>
          <cell r="K2324">
            <v>24.179446931241444</v>
          </cell>
          <cell r="L2324">
            <v>220.3004461497145</v>
          </cell>
          <cell r="M2324">
            <v>102.43345874302155</v>
          </cell>
          <cell r="N2324">
            <v>53.168677024568751</v>
          </cell>
          <cell r="O2324">
            <v>55.02173178849673</v>
          </cell>
          <cell r="P2324">
            <v>210.62386755608705</v>
          </cell>
          <cell r="Q2324">
            <v>170.82117814475947</v>
          </cell>
          <cell r="R2324">
            <v>47.892214874633375</v>
          </cell>
          <cell r="S2324">
            <v>0.66586937794140322</v>
          </cell>
          <cell r="T2324">
            <v>219.37926239733423</v>
          </cell>
          <cell r="U2324">
            <v>650.3035761031357</v>
          </cell>
        </row>
        <row r="2325">
          <cell r="B2325" t="str">
            <v>South West</v>
          </cell>
          <cell r="C2325" t="str">
            <v>Devon</v>
          </cell>
          <cell r="D2325" t="str">
            <v>Teignbridge</v>
          </cell>
          <cell r="E2325" t="str">
            <v>18UH</v>
          </cell>
          <cell r="F2325">
            <v>2005</v>
          </cell>
          <cell r="G2325">
            <v>129.97114139743977</v>
          </cell>
          <cell r="H2325">
            <v>53.650066485230823</v>
          </cell>
          <cell r="J2325">
            <v>61.960450530152436</v>
          </cell>
          <cell r="K2325">
            <v>17.906910581542043</v>
          </cell>
          <cell r="L2325">
            <v>263.4885689943651</v>
          </cell>
          <cell r="M2325">
            <v>146.31826123685997</v>
          </cell>
          <cell r="N2325">
            <v>125.28145352946231</v>
          </cell>
          <cell r="O2325">
            <v>43.904474061834989</v>
          </cell>
          <cell r="P2325">
            <v>315.50418882815728</v>
          </cell>
          <cell r="Q2325">
            <v>322.44726701966681</v>
          </cell>
          <cell r="R2325">
            <v>73.650958834614798</v>
          </cell>
          <cell r="S2325">
            <v>1.7663961863117559</v>
          </cell>
          <cell r="T2325">
            <v>397.86462204059336</v>
          </cell>
          <cell r="U2325">
            <v>976.85737986311574</v>
          </cell>
        </row>
        <row r="2326">
          <cell r="B2326" t="str">
            <v>South West</v>
          </cell>
          <cell r="C2326" t="str">
            <v>Devon</v>
          </cell>
          <cell r="D2326" t="str">
            <v>Teignbridge</v>
          </cell>
          <cell r="E2326" t="str">
            <v>18UH</v>
          </cell>
          <cell r="F2326">
            <v>2006</v>
          </cell>
          <cell r="G2326">
            <v>138.43459647780736</v>
          </cell>
          <cell r="H2326">
            <v>54.182017991346967</v>
          </cell>
          <cell r="J2326">
            <v>62.001373408620459</v>
          </cell>
          <cell r="K2326">
            <v>16.60230838264469</v>
          </cell>
          <cell r="L2326">
            <v>271.2202962604195</v>
          </cell>
          <cell r="M2326">
            <v>150.52774152928703</v>
          </cell>
          <cell r="N2326">
            <v>121.67166432572004</v>
          </cell>
          <cell r="O2326">
            <v>44.738366498012986</v>
          </cell>
          <cell r="P2326">
            <v>316.93777235302002</v>
          </cell>
          <cell r="Q2326">
            <v>318.93671104563657</v>
          </cell>
          <cell r="R2326">
            <v>75.761854935619581</v>
          </cell>
          <cell r="S2326">
            <v>1.807716895800509</v>
          </cell>
          <cell r="T2326">
            <v>396.50628287705666</v>
          </cell>
          <cell r="U2326">
            <v>984.66435149049619</v>
          </cell>
        </row>
        <row r="2327">
          <cell r="B2327" t="str">
            <v>South West</v>
          </cell>
          <cell r="C2327" t="str">
            <v>Devon</v>
          </cell>
          <cell r="D2327" t="str">
            <v>Teignbridge</v>
          </cell>
          <cell r="E2327" t="str">
            <v>18UH</v>
          </cell>
          <cell r="F2327">
            <v>2007</v>
          </cell>
          <cell r="G2327">
            <v>133.1975809491656</v>
          </cell>
          <cell r="H2327">
            <v>50.885631641965837</v>
          </cell>
          <cell r="J2327">
            <v>61.312928435925286</v>
          </cell>
          <cell r="K2327">
            <v>15.89377694374984</v>
          </cell>
          <cell r="L2327">
            <v>261.28991797080658</v>
          </cell>
          <cell r="M2327">
            <v>148.81580989071892</v>
          </cell>
          <cell r="N2327">
            <v>112.22878980635781</v>
          </cell>
          <cell r="O2327">
            <v>40.766381514719882</v>
          </cell>
          <cell r="P2327">
            <v>301.81098121179662</v>
          </cell>
          <cell r="Q2327">
            <v>311.50528586417977</v>
          </cell>
          <cell r="R2327">
            <v>79.070942145494115</v>
          </cell>
          <cell r="S2327">
            <v>1.6645869078740538</v>
          </cell>
          <cell r="T2327">
            <v>392.24081491754794</v>
          </cell>
          <cell r="U2327">
            <v>955.34171410015119</v>
          </cell>
        </row>
        <row r="2328">
          <cell r="B2328" t="str">
            <v>South West</v>
          </cell>
          <cell r="C2328" t="str">
            <v>Devon</v>
          </cell>
          <cell r="D2328" t="str">
            <v>Teignbridge</v>
          </cell>
          <cell r="E2328" t="str">
            <v>18UH</v>
          </cell>
          <cell r="F2328">
            <v>2008</v>
          </cell>
          <cell r="G2328">
            <v>134.79804513153229</v>
          </cell>
          <cell r="H2328">
            <v>45.561853514644696</v>
          </cell>
          <cell r="J2328">
            <v>55.486937514054475</v>
          </cell>
          <cell r="K2328">
            <v>15.786624300166668</v>
          </cell>
          <cell r="L2328">
            <v>251.63346046039814</v>
          </cell>
          <cell r="M2328">
            <v>143.06041678998957</v>
          </cell>
          <cell r="N2328">
            <v>115.81997187552427</v>
          </cell>
          <cell r="O2328">
            <v>43.116354614751927</v>
          </cell>
          <cell r="P2328">
            <v>301.99674328026578</v>
          </cell>
          <cell r="Q2328">
            <v>295.14969447167823</v>
          </cell>
          <cell r="R2328">
            <v>79.546682266330365</v>
          </cell>
          <cell r="S2328">
            <v>1.6555344746961054</v>
          </cell>
          <cell r="T2328">
            <v>376.35191121270469</v>
          </cell>
          <cell r="U2328">
            <v>929.98211495336852</v>
          </cell>
        </row>
        <row r="2329">
          <cell r="B2329" t="str">
            <v>South West</v>
          </cell>
          <cell r="C2329" t="str">
            <v>Devon</v>
          </cell>
          <cell r="D2329" t="str">
            <v>Teignbridge</v>
          </cell>
          <cell r="E2329" t="str">
            <v>18UH</v>
          </cell>
          <cell r="F2329">
            <v>2009</v>
          </cell>
          <cell r="G2329">
            <v>121.8845872358356</v>
          </cell>
          <cell r="H2329">
            <v>63.614282225325454</v>
          </cell>
          <cell r="J2329">
            <v>65.057696745344245</v>
          </cell>
          <cell r="K2329">
            <v>16.155517661830572</v>
          </cell>
          <cell r="L2329">
            <v>266.71208386833587</v>
          </cell>
          <cell r="M2329">
            <v>130.80590219822</v>
          </cell>
          <cell r="N2329">
            <v>103.6608873322165</v>
          </cell>
          <cell r="O2329">
            <v>42.9264423213044</v>
          </cell>
          <cell r="P2329">
            <v>277.39323185174089</v>
          </cell>
          <cell r="Q2329">
            <v>286.12081964248773</v>
          </cell>
          <cell r="R2329">
            <v>76.267790010959487</v>
          </cell>
          <cell r="S2329">
            <v>1.4656002440417359</v>
          </cell>
          <cell r="T2329">
            <v>363.854209897489</v>
          </cell>
          <cell r="U2329">
            <v>907.95952561756576</v>
          </cell>
        </row>
        <row r="2330">
          <cell r="B2330" t="str">
            <v>South West</v>
          </cell>
          <cell r="C2330" t="str">
            <v>Devon</v>
          </cell>
          <cell r="D2330" t="str">
            <v>Teignbridge</v>
          </cell>
          <cell r="E2330" t="str">
            <v>18UH</v>
          </cell>
          <cell r="F2330">
            <v>2010</v>
          </cell>
          <cell r="G2330">
            <v>130.09172948367367</v>
          </cell>
          <cell r="H2330">
            <v>59.905337620043397</v>
          </cell>
          <cell r="J2330">
            <v>50.164489981095002</v>
          </cell>
          <cell r="K2330">
            <v>16.335896999875303</v>
          </cell>
          <cell r="L2330">
            <v>256.49745408468743</v>
          </cell>
          <cell r="M2330">
            <v>132.96943164015238</v>
          </cell>
          <cell r="N2330">
            <v>115.17440897344628</v>
          </cell>
          <cell r="O2330">
            <v>48.075667777001456</v>
          </cell>
          <cell r="P2330">
            <v>296.21950839060014</v>
          </cell>
          <cell r="Q2330">
            <v>283.69678394262291</v>
          </cell>
          <cell r="R2330">
            <v>75.456459209439231</v>
          </cell>
          <cell r="S2330">
            <v>1.5016374891187934</v>
          </cell>
          <cell r="T2330">
            <v>360.65488064118097</v>
          </cell>
          <cell r="U2330">
            <v>913.37184311646854</v>
          </cell>
        </row>
        <row r="2331">
          <cell r="B2331" t="str">
            <v>South West</v>
          </cell>
          <cell r="C2331" t="str">
            <v>Devon</v>
          </cell>
          <cell r="D2331" t="str">
            <v>Teignbridge</v>
          </cell>
          <cell r="E2331" t="str">
            <v>18UH</v>
          </cell>
          <cell r="F2331">
            <v>2011</v>
          </cell>
          <cell r="G2331">
            <v>120.91545799427983</v>
          </cell>
          <cell r="H2331">
            <v>46.817536173931288</v>
          </cell>
          <cell r="J2331">
            <v>52.329371480288373</v>
          </cell>
          <cell r="K2331">
            <v>16.680050051543336</v>
          </cell>
          <cell r="L2331">
            <v>236.74241570004284</v>
          </cell>
          <cell r="M2331">
            <v>125.48375576483583</v>
          </cell>
          <cell r="N2331">
            <v>91.554895504951318</v>
          </cell>
          <cell r="O2331">
            <v>39.359986697031275</v>
          </cell>
          <cell r="P2331">
            <v>256.39863796681846</v>
          </cell>
          <cell r="Q2331">
            <v>285.5647418436115</v>
          </cell>
          <cell r="R2331">
            <v>71.839319471997811</v>
          </cell>
          <cell r="S2331">
            <v>1.3672698882793302</v>
          </cell>
          <cell r="T2331">
            <v>358.77133120388862</v>
          </cell>
          <cell r="U2331">
            <v>851.91238487074997</v>
          </cell>
        </row>
        <row r="2332">
          <cell r="B2332" t="str">
            <v>South West</v>
          </cell>
          <cell r="C2332" t="str">
            <v>Devon</v>
          </cell>
          <cell r="D2332" t="str">
            <v>Torridge</v>
          </cell>
          <cell r="E2332" t="str">
            <v>18UK</v>
          </cell>
          <cell r="F2332">
            <v>2005</v>
          </cell>
          <cell r="G2332">
            <v>73.741044946972835</v>
          </cell>
          <cell r="H2332">
            <v>9.2883934426043311</v>
          </cell>
          <cell r="I2332">
            <v>9.9600063797510754E-2</v>
          </cell>
          <cell r="J2332">
            <v>37.225888073999371</v>
          </cell>
          <cell r="K2332">
            <v>36.842547340151889</v>
          </cell>
          <cell r="L2332">
            <v>157.19747386752593</v>
          </cell>
          <cell r="M2332">
            <v>79.344076989906739</v>
          </cell>
          <cell r="N2332">
            <v>39.130884726181378</v>
          </cell>
          <cell r="O2332">
            <v>65.659868195131551</v>
          </cell>
          <cell r="P2332">
            <v>184.13482991121967</v>
          </cell>
          <cell r="Q2332">
            <v>62.275335905505329</v>
          </cell>
          <cell r="R2332">
            <v>58.85788394320484</v>
          </cell>
          <cell r="S2332">
            <v>0.86182591669158159</v>
          </cell>
          <cell r="T2332">
            <v>121.99504576540176</v>
          </cell>
          <cell r="U2332">
            <v>463.32734954414735</v>
          </cell>
        </row>
        <row r="2333">
          <cell r="B2333" t="str">
            <v>South West</v>
          </cell>
          <cell r="C2333" t="str">
            <v>Devon</v>
          </cell>
          <cell r="D2333" t="str">
            <v>Torridge</v>
          </cell>
          <cell r="E2333" t="str">
            <v>18UK</v>
          </cell>
          <cell r="F2333">
            <v>2006</v>
          </cell>
          <cell r="G2333">
            <v>76.868956500582115</v>
          </cell>
          <cell r="H2333">
            <v>8.675887865164885</v>
          </cell>
          <cell r="I2333">
            <v>0.1000759967589067</v>
          </cell>
          <cell r="J2333">
            <v>37.047482752811447</v>
          </cell>
          <cell r="K2333">
            <v>34.135349149952198</v>
          </cell>
          <cell r="L2333">
            <v>156.82775226526954</v>
          </cell>
          <cell r="M2333">
            <v>82.479084727770157</v>
          </cell>
          <cell r="N2333">
            <v>39.36604403010265</v>
          </cell>
          <cell r="O2333">
            <v>67.102737911885043</v>
          </cell>
          <cell r="P2333">
            <v>188.94786666975784</v>
          </cell>
          <cell r="Q2333">
            <v>62.919250702876099</v>
          </cell>
          <cell r="R2333">
            <v>60.550289566859504</v>
          </cell>
          <cell r="S2333">
            <v>0.86867299911339568</v>
          </cell>
          <cell r="T2333">
            <v>124.338213268849</v>
          </cell>
          <cell r="U2333">
            <v>470.11383220387643</v>
          </cell>
        </row>
        <row r="2334">
          <cell r="B2334" t="str">
            <v>South West</v>
          </cell>
          <cell r="C2334" t="str">
            <v>Devon</v>
          </cell>
          <cell r="D2334" t="str">
            <v>Torridge</v>
          </cell>
          <cell r="E2334" t="str">
            <v>18UK</v>
          </cell>
          <cell r="F2334">
            <v>2007</v>
          </cell>
          <cell r="G2334">
            <v>73.844103370918887</v>
          </cell>
          <cell r="H2334">
            <v>7.1503481128559994</v>
          </cell>
          <cell r="I2334">
            <v>0.10141115348504515</v>
          </cell>
          <cell r="J2334">
            <v>36.217687486426478</v>
          </cell>
          <cell r="K2334">
            <v>32.673403861501278</v>
          </cell>
          <cell r="L2334">
            <v>149.98695398518768</v>
          </cell>
          <cell r="M2334">
            <v>82.412318555332504</v>
          </cell>
          <cell r="N2334">
            <v>37.158856806067817</v>
          </cell>
          <cell r="O2334">
            <v>60.607084662069447</v>
          </cell>
          <cell r="P2334">
            <v>180.17826002346976</v>
          </cell>
          <cell r="Q2334">
            <v>61.357232912815483</v>
          </cell>
          <cell r="R2334">
            <v>63.115031024158853</v>
          </cell>
          <cell r="S2334">
            <v>0.80547185714524216</v>
          </cell>
          <cell r="T2334">
            <v>125.27773579411958</v>
          </cell>
          <cell r="U2334">
            <v>455.44294980277704</v>
          </cell>
        </row>
        <row r="2335">
          <cell r="B2335" t="str">
            <v>South West</v>
          </cell>
          <cell r="C2335" t="str">
            <v>Devon</v>
          </cell>
          <cell r="D2335" t="str">
            <v>Torridge</v>
          </cell>
          <cell r="E2335" t="str">
            <v>18UK</v>
          </cell>
          <cell r="F2335">
            <v>2008</v>
          </cell>
          <cell r="G2335">
            <v>73.728653986132016</v>
          </cell>
          <cell r="H2335">
            <v>7.3723059450324158</v>
          </cell>
          <cell r="I2335">
            <v>0.10921288811731086</v>
          </cell>
          <cell r="J2335">
            <v>34.145343477218354</v>
          </cell>
          <cell r="K2335">
            <v>32.413345082827455</v>
          </cell>
          <cell r="L2335">
            <v>147.76886137932755</v>
          </cell>
          <cell r="M2335">
            <v>79.119450741024011</v>
          </cell>
          <cell r="N2335">
            <v>37.904656645809332</v>
          </cell>
          <cell r="O2335">
            <v>64.48060941320945</v>
          </cell>
          <cell r="P2335">
            <v>181.50471680004279</v>
          </cell>
          <cell r="Q2335">
            <v>59.35173432940374</v>
          </cell>
          <cell r="R2335">
            <v>63.597492626611213</v>
          </cell>
          <cell r="S2335">
            <v>0.73662876523928511</v>
          </cell>
          <cell r="T2335">
            <v>123.68585572125424</v>
          </cell>
          <cell r="U2335">
            <v>452.95943390062456</v>
          </cell>
        </row>
        <row r="2336">
          <cell r="B2336" t="str">
            <v>South West</v>
          </cell>
          <cell r="C2336" t="str">
            <v>Devon</v>
          </cell>
          <cell r="D2336" t="str">
            <v>Torridge</v>
          </cell>
          <cell r="E2336" t="str">
            <v>18UK</v>
          </cell>
          <cell r="F2336">
            <v>2009</v>
          </cell>
          <cell r="G2336">
            <v>64.897073043379748</v>
          </cell>
          <cell r="H2336">
            <v>6.565030622932821</v>
          </cell>
          <cell r="I2336">
            <v>8.878015285736586E-2</v>
          </cell>
          <cell r="J2336">
            <v>34.546872829544959</v>
          </cell>
          <cell r="K2336">
            <v>33.328584836041848</v>
          </cell>
          <cell r="L2336">
            <v>139.42634148475673</v>
          </cell>
          <cell r="M2336">
            <v>71.444241841467715</v>
          </cell>
          <cell r="N2336">
            <v>35.241795119652721</v>
          </cell>
          <cell r="O2336">
            <v>64.173496295247318</v>
          </cell>
          <cell r="P2336">
            <v>170.85953325636774</v>
          </cell>
          <cell r="Q2336">
            <v>59.481241119057145</v>
          </cell>
          <cell r="R2336">
            <v>60.951662720002872</v>
          </cell>
          <cell r="S2336">
            <v>0.67981003754277303</v>
          </cell>
          <cell r="T2336">
            <v>121.1127138766028</v>
          </cell>
          <cell r="U2336">
            <v>431.39858861772723</v>
          </cell>
        </row>
        <row r="2337">
          <cell r="B2337" t="str">
            <v>South West</v>
          </cell>
          <cell r="C2337" t="str">
            <v>Devon</v>
          </cell>
          <cell r="D2337" t="str">
            <v>Torridge</v>
          </cell>
          <cell r="E2337" t="str">
            <v>18UK</v>
          </cell>
          <cell r="F2337">
            <v>2010</v>
          </cell>
          <cell r="G2337">
            <v>68.639870713558594</v>
          </cell>
          <cell r="H2337">
            <v>6.9148498264091751</v>
          </cell>
          <cell r="I2337">
            <v>9.5855044944168438E-2</v>
          </cell>
          <cell r="J2337">
            <v>30.699996821537482</v>
          </cell>
          <cell r="K2337">
            <v>33.668040451336971</v>
          </cell>
          <cell r="L2337">
            <v>140.01861285778639</v>
          </cell>
          <cell r="M2337">
            <v>73.299896099201092</v>
          </cell>
          <cell r="N2337">
            <v>38.738506739661403</v>
          </cell>
          <cell r="O2337">
            <v>72.434308443057574</v>
          </cell>
          <cell r="P2337">
            <v>184.47271128192006</v>
          </cell>
          <cell r="Q2337">
            <v>59.17247001772995</v>
          </cell>
          <cell r="R2337">
            <v>60.324889062394803</v>
          </cell>
          <cell r="S2337">
            <v>0.72614957742714825</v>
          </cell>
          <cell r="T2337">
            <v>120.2235086575519</v>
          </cell>
          <cell r="U2337">
            <v>444.71483279725834</v>
          </cell>
        </row>
        <row r="2338">
          <cell r="B2338" t="str">
            <v>South West</v>
          </cell>
          <cell r="C2338" t="str">
            <v>Devon</v>
          </cell>
          <cell r="D2338" t="str">
            <v>Torridge</v>
          </cell>
          <cell r="E2338" t="str">
            <v>18UK</v>
          </cell>
          <cell r="F2338">
            <v>2011</v>
          </cell>
          <cell r="G2338">
            <v>67.287294611713747</v>
          </cell>
          <cell r="H2338">
            <v>5.9391655834434847</v>
          </cell>
          <cell r="I2338">
            <v>9.4228500961413941E-2</v>
          </cell>
          <cell r="J2338">
            <v>29.510345257532226</v>
          </cell>
          <cell r="K2338">
            <v>34.336775587506011</v>
          </cell>
          <cell r="L2338">
            <v>137.16780954115688</v>
          </cell>
          <cell r="M2338">
            <v>69.432616153657662</v>
          </cell>
          <cell r="N2338">
            <v>31.047397857059838</v>
          </cell>
          <cell r="O2338">
            <v>58.27879927198164</v>
          </cell>
          <cell r="P2338">
            <v>158.75881328269912</v>
          </cell>
          <cell r="Q2338">
            <v>59.310140393569768</v>
          </cell>
          <cell r="R2338">
            <v>57.454261819531737</v>
          </cell>
          <cell r="S2338">
            <v>0.6426577552439604</v>
          </cell>
          <cell r="T2338">
            <v>117.40705996834546</v>
          </cell>
          <cell r="U2338">
            <v>413.3336827922015</v>
          </cell>
        </row>
        <row r="2339">
          <cell r="B2339" t="str">
            <v>South West</v>
          </cell>
          <cell r="C2339" t="str">
            <v>Devon</v>
          </cell>
          <cell r="D2339" t="str">
            <v>West Devon</v>
          </cell>
          <cell r="E2339" t="str">
            <v>18UL</v>
          </cell>
          <cell r="F2339">
            <v>2005</v>
          </cell>
          <cell r="G2339">
            <v>76.375837440795607</v>
          </cell>
          <cell r="H2339">
            <v>30.18710602596547</v>
          </cell>
          <cell r="J2339">
            <v>20.87625702140393</v>
          </cell>
          <cell r="K2339">
            <v>33.4872250682402</v>
          </cell>
          <cell r="L2339">
            <v>160.92642555640521</v>
          </cell>
          <cell r="M2339">
            <v>65.297989221258291</v>
          </cell>
          <cell r="N2339">
            <v>35.92184795730109</v>
          </cell>
          <cell r="O2339">
            <v>50.478897773890701</v>
          </cell>
          <cell r="P2339">
            <v>151.69873495245008</v>
          </cell>
          <cell r="Q2339">
            <v>129.24171649582118</v>
          </cell>
          <cell r="R2339">
            <v>53.986949533312092</v>
          </cell>
          <cell r="S2339">
            <v>1.1393927551046674</v>
          </cell>
          <cell r="T2339">
            <v>184.36805878423795</v>
          </cell>
          <cell r="U2339">
            <v>496.9932192930932</v>
          </cell>
        </row>
        <row r="2340">
          <cell r="B2340" t="str">
            <v>South West</v>
          </cell>
          <cell r="C2340" t="str">
            <v>Devon</v>
          </cell>
          <cell r="D2340" t="str">
            <v>West Devon</v>
          </cell>
          <cell r="E2340" t="str">
            <v>18UL</v>
          </cell>
          <cell r="F2340">
            <v>2006</v>
          </cell>
          <cell r="G2340">
            <v>81.67543226782081</v>
          </cell>
          <cell r="H2340">
            <v>29.489332942533938</v>
          </cell>
          <cell r="J2340">
            <v>20.627064855796299</v>
          </cell>
          <cell r="K2340">
            <v>31.015109528505146</v>
          </cell>
          <cell r="L2340">
            <v>162.8069395946562</v>
          </cell>
          <cell r="M2340">
            <v>67.415028930067507</v>
          </cell>
          <cell r="N2340">
            <v>36.49538989378172</v>
          </cell>
          <cell r="O2340">
            <v>51.575819405950945</v>
          </cell>
          <cell r="P2340">
            <v>155.48623822980016</v>
          </cell>
          <cell r="Q2340">
            <v>130.6752906260717</v>
          </cell>
          <cell r="R2340">
            <v>55.526361525045573</v>
          </cell>
          <cell r="S2340">
            <v>1.1491143202346066</v>
          </cell>
          <cell r="T2340">
            <v>187.3507664713519</v>
          </cell>
          <cell r="U2340">
            <v>505.6439442958083</v>
          </cell>
        </row>
        <row r="2341">
          <cell r="B2341" t="str">
            <v>South West</v>
          </cell>
          <cell r="C2341" t="str">
            <v>Devon</v>
          </cell>
          <cell r="D2341" t="str">
            <v>West Devon</v>
          </cell>
          <cell r="E2341" t="str">
            <v>18UL</v>
          </cell>
          <cell r="F2341">
            <v>2007</v>
          </cell>
          <cell r="G2341">
            <v>78.702890676823174</v>
          </cell>
          <cell r="H2341">
            <v>26.913732670731967</v>
          </cell>
          <cell r="J2341">
            <v>20.038056334298922</v>
          </cell>
          <cell r="K2341">
            <v>29.684208263108061</v>
          </cell>
          <cell r="L2341">
            <v>155.3388879449621</v>
          </cell>
          <cell r="M2341">
            <v>67.323536632633008</v>
          </cell>
          <cell r="N2341">
            <v>34.471637590630252</v>
          </cell>
          <cell r="O2341">
            <v>46.607968340397711</v>
          </cell>
          <cell r="P2341">
            <v>148.40314256366096</v>
          </cell>
          <cell r="Q2341">
            <v>124.31386799291808</v>
          </cell>
          <cell r="R2341">
            <v>57.776112566459744</v>
          </cell>
          <cell r="S2341">
            <v>1.0524978589990805</v>
          </cell>
          <cell r="T2341">
            <v>183.1424784183769</v>
          </cell>
          <cell r="U2341">
            <v>486.8845089269999</v>
          </cell>
        </row>
        <row r="2342">
          <cell r="B2342" t="str">
            <v>South West</v>
          </cell>
          <cell r="C2342" t="str">
            <v>Devon</v>
          </cell>
          <cell r="D2342" t="str">
            <v>West Devon</v>
          </cell>
          <cell r="E2342" t="str">
            <v>18UL</v>
          </cell>
          <cell r="F2342">
            <v>2008</v>
          </cell>
          <cell r="G2342">
            <v>77.271323389654597</v>
          </cell>
          <cell r="H2342">
            <v>24.517898316672682</v>
          </cell>
          <cell r="J2342">
            <v>19.26345229383876</v>
          </cell>
          <cell r="K2342">
            <v>29.391315000573762</v>
          </cell>
          <cell r="L2342">
            <v>150.4439890007398</v>
          </cell>
          <cell r="M2342">
            <v>65.10178998021253</v>
          </cell>
          <cell r="N2342">
            <v>36.288523523364283</v>
          </cell>
          <cell r="O2342">
            <v>49.61114582929963</v>
          </cell>
          <cell r="P2342">
            <v>151.00145933287644</v>
          </cell>
          <cell r="Q2342">
            <v>136.69221813499954</v>
          </cell>
          <cell r="R2342">
            <v>58.328315868137906</v>
          </cell>
          <cell r="S2342">
            <v>1.0400479980948034</v>
          </cell>
          <cell r="T2342">
            <v>196.06058200123223</v>
          </cell>
          <cell r="U2342">
            <v>497.50603033484845</v>
          </cell>
        </row>
        <row r="2343">
          <cell r="B2343" t="str">
            <v>South West</v>
          </cell>
          <cell r="C2343" t="str">
            <v>Devon</v>
          </cell>
          <cell r="D2343" t="str">
            <v>West Devon</v>
          </cell>
          <cell r="E2343" t="str">
            <v>18UL</v>
          </cell>
          <cell r="F2343">
            <v>2009</v>
          </cell>
          <cell r="G2343">
            <v>70.521804623511827</v>
          </cell>
          <cell r="H2343">
            <v>20.775556301064181</v>
          </cell>
          <cell r="J2343">
            <v>18.573169963021908</v>
          </cell>
          <cell r="K2343">
            <v>30.218304240124617</v>
          </cell>
          <cell r="L2343">
            <v>140.08883512772255</v>
          </cell>
          <cell r="M2343">
            <v>60.115274679366713</v>
          </cell>
          <cell r="N2343">
            <v>32.919336932703608</v>
          </cell>
          <cell r="O2343">
            <v>49.375872819437838</v>
          </cell>
          <cell r="P2343">
            <v>142.41048443150817</v>
          </cell>
          <cell r="Q2343">
            <v>133.29105671672374</v>
          </cell>
          <cell r="R2343">
            <v>55.863458951641924</v>
          </cell>
          <cell r="S2343">
            <v>0.94517962377006637</v>
          </cell>
          <cell r="T2343">
            <v>190.09969529213572</v>
          </cell>
          <cell r="U2343">
            <v>472.59901485136641</v>
          </cell>
        </row>
        <row r="2344">
          <cell r="B2344" t="str">
            <v>South West</v>
          </cell>
          <cell r="C2344" t="str">
            <v>Devon</v>
          </cell>
          <cell r="D2344" t="str">
            <v>West Devon</v>
          </cell>
          <cell r="E2344" t="str">
            <v>18UL</v>
          </cell>
          <cell r="F2344">
            <v>2010</v>
          </cell>
          <cell r="G2344">
            <v>63.887553600374297</v>
          </cell>
          <cell r="H2344">
            <v>23.824274998153427</v>
          </cell>
          <cell r="J2344">
            <v>18.257453239520377</v>
          </cell>
          <cell r="K2344">
            <v>30.512124800648639</v>
          </cell>
          <cell r="L2344">
            <v>136.48140663869674</v>
          </cell>
          <cell r="M2344">
            <v>61.469440499262568</v>
          </cell>
          <cell r="N2344">
            <v>36.420268647646701</v>
          </cell>
          <cell r="O2344">
            <v>55.704367058878972</v>
          </cell>
          <cell r="P2344">
            <v>153.59407620578824</v>
          </cell>
          <cell r="Q2344">
            <v>132.21064107979697</v>
          </cell>
          <cell r="R2344">
            <v>55.321465964582188</v>
          </cell>
          <cell r="S2344">
            <v>1.0237550476121899</v>
          </cell>
          <cell r="T2344">
            <v>188.55586209199134</v>
          </cell>
          <cell r="U2344">
            <v>478.63134493647635</v>
          </cell>
        </row>
        <row r="2345">
          <cell r="B2345" t="str">
            <v>South West</v>
          </cell>
          <cell r="C2345" t="str">
            <v>Devon</v>
          </cell>
          <cell r="D2345" t="str">
            <v>West Devon</v>
          </cell>
          <cell r="E2345" t="str">
            <v>18UL</v>
          </cell>
          <cell r="F2345">
            <v>2011</v>
          </cell>
          <cell r="G2345">
            <v>57.569349740079474</v>
          </cell>
          <cell r="H2345">
            <v>16.895882882711124</v>
          </cell>
          <cell r="J2345">
            <v>16.825822291146281</v>
          </cell>
          <cell r="K2345">
            <v>31.101274589100917</v>
          </cell>
          <cell r="L2345">
            <v>122.39232950303779</v>
          </cell>
          <cell r="M2345">
            <v>58.164486441482346</v>
          </cell>
          <cell r="N2345">
            <v>29.474028115447215</v>
          </cell>
          <cell r="O2345">
            <v>44.869291456207712</v>
          </cell>
          <cell r="P2345">
            <v>132.50780601313727</v>
          </cell>
          <cell r="Q2345">
            <v>131.57008470932453</v>
          </cell>
          <cell r="R2345">
            <v>52.692242940766953</v>
          </cell>
          <cell r="S2345">
            <v>0.91724955493565585</v>
          </cell>
          <cell r="T2345">
            <v>185.17957720502716</v>
          </cell>
          <cell r="U2345">
            <v>440.07971272120221</v>
          </cell>
        </row>
        <row r="2346">
          <cell r="B2346" t="str">
            <v>South West</v>
          </cell>
          <cell r="C2346" t="str">
            <v>Devon Total</v>
          </cell>
          <cell r="D2346" t="str">
            <v>Devon Total</v>
          </cell>
          <cell r="F2346">
            <v>2005</v>
          </cell>
          <cell r="G2346">
            <v>1053.2189777817503</v>
          </cell>
          <cell r="H2346">
            <v>576.48123970521078</v>
          </cell>
          <cell r="I2346">
            <v>9.9600063797510754E-2</v>
          </cell>
          <cell r="J2346">
            <v>306.52421816559342</v>
          </cell>
          <cell r="K2346">
            <v>217.63120967475993</v>
          </cell>
          <cell r="L2346">
            <v>2153.9552453911119</v>
          </cell>
          <cell r="M2346">
            <v>878.46472989570236</v>
          </cell>
          <cell r="N2346">
            <v>668.12598690827645</v>
          </cell>
          <cell r="O2346">
            <v>405.79372293988416</v>
          </cell>
          <cell r="P2346">
            <v>1952.3844397438631</v>
          </cell>
          <cell r="Q2346">
            <v>1134.2476163962156</v>
          </cell>
          <cell r="R2346">
            <v>514.24042675544581</v>
          </cell>
          <cell r="S2346">
            <v>15.504576010916468</v>
          </cell>
          <cell r="T2346">
            <v>1663.9926191625777</v>
          </cell>
          <cell r="U2346">
            <v>5770.3323042975526</v>
          </cell>
        </row>
        <row r="2347">
          <cell r="B2347" t="str">
            <v>South West</v>
          </cell>
          <cell r="C2347" t="str">
            <v>Devon Total</v>
          </cell>
          <cell r="D2347" t="str">
            <v>Devon Total</v>
          </cell>
          <cell r="F2347">
            <v>2006</v>
          </cell>
          <cell r="G2347">
            <v>1109.5708532204301</v>
          </cell>
          <cell r="H2347">
            <v>361.08093544332723</v>
          </cell>
          <cell r="I2347">
            <v>0.1000759967589067</v>
          </cell>
          <cell r="J2347">
            <v>301.75223865892707</v>
          </cell>
          <cell r="K2347">
            <v>201.63984865227741</v>
          </cell>
          <cell r="L2347">
            <v>1974.1439519717208</v>
          </cell>
          <cell r="M2347">
            <v>904.17190464025168</v>
          </cell>
          <cell r="N2347">
            <v>646.02233410736881</v>
          </cell>
          <cell r="O2347">
            <v>414.06816911675054</v>
          </cell>
          <cell r="P2347">
            <v>1964.2624078643712</v>
          </cell>
          <cell r="Q2347">
            <v>1121.7442668182971</v>
          </cell>
          <cell r="R2347">
            <v>528.89099176457376</v>
          </cell>
          <cell r="S2347">
            <v>15.818276198942023</v>
          </cell>
          <cell r="T2347">
            <v>1666.4535347818128</v>
          </cell>
          <cell r="U2347">
            <v>5604.8598946179054</v>
          </cell>
        </row>
        <row r="2348">
          <cell r="B2348" t="str">
            <v>South West</v>
          </cell>
          <cell r="C2348" t="str">
            <v>Devon Total</v>
          </cell>
          <cell r="D2348" t="str">
            <v>Devon Total</v>
          </cell>
          <cell r="F2348">
            <v>2007</v>
          </cell>
          <cell r="G2348">
            <v>1085.9480801731236</v>
          </cell>
          <cell r="H2348">
            <v>313.32638434362673</v>
          </cell>
          <cell r="I2348">
            <v>0.10141115348504515</v>
          </cell>
          <cell r="J2348">
            <v>299.68814275451575</v>
          </cell>
          <cell r="K2348">
            <v>193.00325675106646</v>
          </cell>
          <cell r="L2348">
            <v>1892.0672751758177</v>
          </cell>
          <cell r="M2348">
            <v>898.99725482364613</v>
          </cell>
          <cell r="N2348">
            <v>605.98427961230527</v>
          </cell>
          <cell r="O2348">
            <v>375.56916491766702</v>
          </cell>
          <cell r="P2348">
            <v>1880.5506993536183</v>
          </cell>
          <cell r="Q2348">
            <v>1098.2610571491309</v>
          </cell>
          <cell r="R2348">
            <v>551.36854650268731</v>
          </cell>
          <cell r="S2348">
            <v>15.341247758281252</v>
          </cell>
          <cell r="T2348">
            <v>1664.9708514100996</v>
          </cell>
          <cell r="U2348">
            <v>5437.588825939536</v>
          </cell>
        </row>
        <row r="2349">
          <cell r="B2349" t="str">
            <v>South West</v>
          </cell>
          <cell r="C2349" t="str">
            <v>Devon Total</v>
          </cell>
          <cell r="D2349" t="str">
            <v>Devon Total</v>
          </cell>
          <cell r="F2349">
            <v>2008</v>
          </cell>
          <cell r="G2349">
            <v>1082.1189225244786</v>
          </cell>
          <cell r="H2349">
            <v>307.32186921377684</v>
          </cell>
          <cell r="I2349">
            <v>0.10921288811731086</v>
          </cell>
          <cell r="J2349">
            <v>270.30539938206215</v>
          </cell>
          <cell r="K2349">
            <v>190.94583901493019</v>
          </cell>
          <cell r="L2349">
            <v>1850.8012430233653</v>
          </cell>
          <cell r="M2349">
            <v>863.00842834799334</v>
          </cell>
          <cell r="N2349">
            <v>625.36443637536456</v>
          </cell>
          <cell r="O2349">
            <v>398.62004222797088</v>
          </cell>
          <cell r="P2349">
            <v>1886.9929069513287</v>
          </cell>
          <cell r="Q2349">
            <v>1066.8204495274324</v>
          </cell>
          <cell r="R2349">
            <v>555.30297601785958</v>
          </cell>
          <cell r="S2349">
            <v>15.216239041784245</v>
          </cell>
          <cell r="T2349">
            <v>1637.3396645870762</v>
          </cell>
          <cell r="U2349">
            <v>5375.1338145617701</v>
          </cell>
        </row>
        <row r="2350">
          <cell r="B2350" t="str">
            <v>South West</v>
          </cell>
          <cell r="C2350" t="str">
            <v>Devon Total</v>
          </cell>
          <cell r="D2350" t="str">
            <v>Devon Total</v>
          </cell>
          <cell r="F2350">
            <v>2009</v>
          </cell>
          <cell r="G2350">
            <v>953.14945064993253</v>
          </cell>
          <cell r="H2350">
            <v>269.34313992907892</v>
          </cell>
          <cell r="I2350">
            <v>8.878015285736586E-2</v>
          </cell>
          <cell r="J2350">
            <v>276.9018213453881</v>
          </cell>
          <cell r="K2350">
            <v>196.18821560740534</v>
          </cell>
          <cell r="L2350">
            <v>1695.6714076846622</v>
          </cell>
          <cell r="M2350">
            <v>788.70180148213979</v>
          </cell>
          <cell r="N2350">
            <v>563.19998483551751</v>
          </cell>
          <cell r="O2350">
            <v>396.78514162666829</v>
          </cell>
          <cell r="P2350">
            <v>1748.6869279443256</v>
          </cell>
          <cell r="Q2350">
            <v>1042.1931642886611</v>
          </cell>
          <cell r="R2350">
            <v>532.25168611839445</v>
          </cell>
          <cell r="S2350">
            <v>13.945233361571169</v>
          </cell>
          <cell r="T2350">
            <v>1588.3900837686267</v>
          </cell>
          <cell r="U2350">
            <v>5032.7484193976152</v>
          </cell>
        </row>
        <row r="2351">
          <cell r="B2351" t="str">
            <v>South West</v>
          </cell>
          <cell r="C2351" t="str">
            <v>Devon Total</v>
          </cell>
          <cell r="D2351" t="str">
            <v>Devon Total</v>
          </cell>
          <cell r="F2351">
            <v>2010</v>
          </cell>
          <cell r="G2351">
            <v>975.77610458155584</v>
          </cell>
          <cell r="H2351">
            <v>299.46919079672983</v>
          </cell>
          <cell r="I2351">
            <v>9.5855044944168438E-2</v>
          </cell>
          <cell r="J2351">
            <v>256.81477673614222</v>
          </cell>
          <cell r="K2351">
            <v>198.20734821258924</v>
          </cell>
          <cell r="L2351">
            <v>1730.3632753719612</v>
          </cell>
          <cell r="M2351">
            <v>802.45323985846119</v>
          </cell>
          <cell r="N2351">
            <v>626.04617425479876</v>
          </cell>
          <cell r="O2351">
            <v>446.24740269184838</v>
          </cell>
          <cell r="P2351">
            <v>1874.7468168051082</v>
          </cell>
          <cell r="Q2351">
            <v>1026.9523926847512</v>
          </cell>
          <cell r="R2351">
            <v>526.74901684429051</v>
          </cell>
          <cell r="S2351">
            <v>13.947979701177371</v>
          </cell>
          <cell r="T2351">
            <v>1567.6493892302192</v>
          </cell>
          <cell r="U2351">
            <v>5172.7594814072891</v>
          </cell>
        </row>
        <row r="2352">
          <cell r="B2352" t="str">
            <v>South West</v>
          </cell>
          <cell r="C2352" t="str">
            <v>Devon Total</v>
          </cell>
          <cell r="D2352" t="str">
            <v>Devon Total</v>
          </cell>
          <cell r="F2352">
            <v>2011</v>
          </cell>
          <cell r="G2352">
            <v>907.99503479990233</v>
          </cell>
          <cell r="H2352">
            <v>250.33467874651754</v>
          </cell>
          <cell r="I2352">
            <v>9.4228500961413941E-2</v>
          </cell>
          <cell r="J2352">
            <v>244.98211178917819</v>
          </cell>
          <cell r="K2352">
            <v>202.17127587377104</v>
          </cell>
          <cell r="L2352">
            <v>1605.5773297103306</v>
          </cell>
          <cell r="M2352">
            <v>756.35038719995077</v>
          </cell>
          <cell r="N2352">
            <v>502.77924764966627</v>
          </cell>
          <cell r="O2352">
            <v>361.98548058087539</v>
          </cell>
          <cell r="P2352">
            <v>1621.1151154304926</v>
          </cell>
          <cell r="Q2352">
            <v>1026.1667414471697</v>
          </cell>
          <cell r="R2352">
            <v>501.61905060296232</v>
          </cell>
          <cell r="S2352">
            <v>13.474812414194785</v>
          </cell>
          <cell r="T2352">
            <v>1541.2606044643267</v>
          </cell>
          <cell r="U2352">
            <v>4767.9530496051502</v>
          </cell>
        </row>
        <row r="2353">
          <cell r="B2353" t="str">
            <v>South West</v>
          </cell>
          <cell r="C2353" t="str">
            <v>Dorset</v>
          </cell>
          <cell r="D2353" t="str">
            <v>Christchurch</v>
          </cell>
          <cell r="E2353" t="str">
            <v>19UC</v>
          </cell>
          <cell r="F2353">
            <v>2005</v>
          </cell>
          <cell r="G2353">
            <v>65.421155909049432</v>
          </cell>
          <cell r="H2353">
            <v>10.828164650378124</v>
          </cell>
          <cell r="J2353">
            <v>19.484017563587187</v>
          </cell>
          <cell r="K2353">
            <v>0.78675934603284836</v>
          </cell>
          <cell r="L2353">
            <v>96.520097469047599</v>
          </cell>
          <cell r="M2353">
            <v>52.076011783361892</v>
          </cell>
          <cell r="N2353">
            <v>65.400622116689561</v>
          </cell>
          <cell r="O2353">
            <v>2.5900744557373248</v>
          </cell>
          <cell r="P2353">
            <v>120.06670835578878</v>
          </cell>
          <cell r="Q2353">
            <v>46.502680405554983</v>
          </cell>
          <cell r="R2353">
            <v>45.081381288839182</v>
          </cell>
          <cell r="S2353">
            <v>11.346964110494239</v>
          </cell>
          <cell r="T2353">
            <v>102.93102580488841</v>
          </cell>
          <cell r="U2353">
            <v>319.51783162972475</v>
          </cell>
        </row>
        <row r="2354">
          <cell r="B2354" t="str">
            <v>South West</v>
          </cell>
          <cell r="C2354" t="str">
            <v>Dorset</v>
          </cell>
          <cell r="D2354" t="str">
            <v>Christchurch</v>
          </cell>
          <cell r="E2354" t="str">
            <v>19UC</v>
          </cell>
          <cell r="F2354">
            <v>2006</v>
          </cell>
          <cell r="G2354">
            <v>67.658957190663529</v>
          </cell>
          <cell r="H2354">
            <v>10.20204967215812</v>
          </cell>
          <cell r="J2354">
            <v>18.907204679137166</v>
          </cell>
          <cell r="K2354">
            <v>0.73051611527433558</v>
          </cell>
          <cell r="L2354">
            <v>97.498727657233161</v>
          </cell>
          <cell r="M2354">
            <v>52.714313675711793</v>
          </cell>
          <cell r="N2354">
            <v>62.57700747414836</v>
          </cell>
          <cell r="O2354">
            <v>2.612502798678995</v>
          </cell>
          <cell r="P2354">
            <v>117.90382394853914</v>
          </cell>
          <cell r="Q2354">
            <v>47.368479707549895</v>
          </cell>
          <cell r="R2354">
            <v>46.546309359051115</v>
          </cell>
          <cell r="S2354">
            <v>11.563860951677462</v>
          </cell>
          <cell r="T2354">
            <v>105.47865001827847</v>
          </cell>
          <cell r="U2354">
            <v>320.88120162405079</v>
          </cell>
        </row>
        <row r="2355">
          <cell r="B2355" t="str">
            <v>South West</v>
          </cell>
          <cell r="C2355" t="str">
            <v>Dorset</v>
          </cell>
          <cell r="D2355" t="str">
            <v>Christchurch</v>
          </cell>
          <cell r="E2355" t="str">
            <v>19UC</v>
          </cell>
          <cell r="F2355">
            <v>2007</v>
          </cell>
          <cell r="G2355">
            <v>65.161907592876872</v>
          </cell>
          <cell r="H2355">
            <v>9.6733941055111643</v>
          </cell>
          <cell r="J2355">
            <v>18.71651315174698</v>
          </cell>
          <cell r="K2355">
            <v>0.69951168168991606</v>
          </cell>
          <cell r="L2355">
            <v>94.25132653182493</v>
          </cell>
          <cell r="M2355">
            <v>50.581256557159321</v>
          </cell>
          <cell r="N2355">
            <v>59.507619354088028</v>
          </cell>
          <cell r="O2355">
            <v>2.5028615817876005</v>
          </cell>
          <cell r="P2355">
            <v>112.59173749303496</v>
          </cell>
          <cell r="Q2355">
            <v>47.585789028886957</v>
          </cell>
          <cell r="R2355">
            <v>49.276650867453611</v>
          </cell>
          <cell r="S2355">
            <v>11.731518948612532</v>
          </cell>
          <cell r="T2355">
            <v>108.59395884495309</v>
          </cell>
          <cell r="U2355">
            <v>315.43702286981301</v>
          </cell>
        </row>
        <row r="2356">
          <cell r="B2356" t="str">
            <v>South West</v>
          </cell>
          <cell r="C2356" t="str">
            <v>Dorset</v>
          </cell>
          <cell r="D2356" t="str">
            <v>Christchurch</v>
          </cell>
          <cell r="E2356" t="str">
            <v>19UC</v>
          </cell>
          <cell r="F2356">
            <v>2008</v>
          </cell>
          <cell r="G2356">
            <v>67.880391306626549</v>
          </cell>
          <cell r="H2356">
            <v>12.952693971537057</v>
          </cell>
          <cell r="J2356">
            <v>17.123567504918128</v>
          </cell>
          <cell r="K2356">
            <v>0.69133106172789294</v>
          </cell>
          <cell r="L2356">
            <v>98.64798384480963</v>
          </cell>
          <cell r="M2356">
            <v>50.675789936206371</v>
          </cell>
          <cell r="N2356">
            <v>59.75230343556602</v>
          </cell>
          <cell r="O2356">
            <v>2.5800568911816466</v>
          </cell>
          <cell r="P2356">
            <v>113.00815026295403</v>
          </cell>
          <cell r="Q2356">
            <v>42.904639954660325</v>
          </cell>
          <cell r="R2356">
            <v>48.919664874088994</v>
          </cell>
          <cell r="S2356">
            <v>11.433019680818154</v>
          </cell>
          <cell r="T2356">
            <v>103.25732450956747</v>
          </cell>
          <cell r="U2356">
            <v>314.91345861733117</v>
          </cell>
        </row>
        <row r="2357">
          <cell r="B2357" t="str">
            <v>South West</v>
          </cell>
          <cell r="C2357" t="str">
            <v>Dorset</v>
          </cell>
          <cell r="D2357" t="str">
            <v>Christchurch</v>
          </cell>
          <cell r="E2357" t="str">
            <v>19UC</v>
          </cell>
          <cell r="F2357">
            <v>2009</v>
          </cell>
          <cell r="G2357">
            <v>60.088261315417725</v>
          </cell>
          <cell r="H2357">
            <v>8.894962480410749</v>
          </cell>
          <cell r="J2357">
            <v>15.477287340186045</v>
          </cell>
          <cell r="K2357">
            <v>0.70657603039774297</v>
          </cell>
          <cell r="L2357">
            <v>85.167087166412273</v>
          </cell>
          <cell r="M2357">
            <v>46.062326717888297</v>
          </cell>
          <cell r="N2357">
            <v>52.973290910226865</v>
          </cell>
          <cell r="O2357">
            <v>2.5755309623105034</v>
          </cell>
          <cell r="P2357">
            <v>101.61114859042567</v>
          </cell>
          <cell r="Q2357">
            <v>43.03381250054403</v>
          </cell>
          <cell r="R2357">
            <v>47.05562161118695</v>
          </cell>
          <cell r="S2357">
            <v>10.791009921498425</v>
          </cell>
          <cell r="T2357">
            <v>100.88044403322941</v>
          </cell>
          <cell r="U2357">
            <v>287.65867979006731</v>
          </cell>
        </row>
        <row r="2358">
          <cell r="B2358" t="str">
            <v>South West</v>
          </cell>
          <cell r="C2358" t="str">
            <v>Dorset</v>
          </cell>
          <cell r="D2358" t="str">
            <v>Christchurch</v>
          </cell>
          <cell r="E2358" t="str">
            <v>19UC</v>
          </cell>
          <cell r="F2358">
            <v>2010</v>
          </cell>
          <cell r="G2358">
            <v>61.347388248988459</v>
          </cell>
          <cell r="H2358">
            <v>9.6346687764359888</v>
          </cell>
          <cell r="J2358">
            <v>15.795527232998442</v>
          </cell>
          <cell r="K2358">
            <v>0.71408552212583576</v>
          </cell>
          <cell r="L2358">
            <v>87.491669780548733</v>
          </cell>
          <cell r="M2358">
            <v>47.154524595511546</v>
          </cell>
          <cell r="N2358">
            <v>59.162790532435231</v>
          </cell>
          <cell r="O2358">
            <v>2.7358397429639663</v>
          </cell>
          <cell r="P2358">
            <v>109.05315487091075</v>
          </cell>
          <cell r="Q2358">
            <v>41.020583251447533</v>
          </cell>
          <cell r="R2358">
            <v>46.148411778677811</v>
          </cell>
          <cell r="S2358">
            <v>10.529996806969462</v>
          </cell>
          <cell r="T2358">
            <v>97.698991837094809</v>
          </cell>
          <cell r="U2358">
            <v>294.24381648855427</v>
          </cell>
        </row>
        <row r="2359">
          <cell r="B2359" t="str">
            <v>South West</v>
          </cell>
          <cell r="C2359" t="str">
            <v>Dorset</v>
          </cell>
          <cell r="D2359" t="str">
            <v>Christchurch</v>
          </cell>
          <cell r="E2359" t="str">
            <v>19UC</v>
          </cell>
          <cell r="F2359">
            <v>2011</v>
          </cell>
          <cell r="G2359">
            <v>57.298678407375647</v>
          </cell>
          <cell r="H2359">
            <v>8.0998863775326342</v>
          </cell>
          <cell r="J2359">
            <v>14.54070943406931</v>
          </cell>
          <cell r="K2359">
            <v>0.72864653785288536</v>
          </cell>
          <cell r="L2359">
            <v>80.667920756830469</v>
          </cell>
          <cell r="M2359">
            <v>44.40204860818244</v>
          </cell>
          <cell r="N2359">
            <v>47.895177399960424</v>
          </cell>
          <cell r="O2359">
            <v>2.5007182217204669</v>
          </cell>
          <cell r="P2359">
            <v>94.797944229863333</v>
          </cell>
          <cell r="Q2359">
            <v>40.3459483070163</v>
          </cell>
          <cell r="R2359">
            <v>44.568626160408797</v>
          </cell>
          <cell r="S2359">
            <v>10.79020698574231</v>
          </cell>
          <cell r="T2359">
            <v>95.704781453167413</v>
          </cell>
          <cell r="U2359">
            <v>271.17064643986123</v>
          </cell>
        </row>
        <row r="2360">
          <cell r="B2360" t="str">
            <v>South West</v>
          </cell>
          <cell r="C2360" t="str">
            <v>Dorset</v>
          </cell>
          <cell r="D2360" t="str">
            <v>East Dorset</v>
          </cell>
          <cell r="E2360" t="str">
            <v>19UD</v>
          </cell>
          <cell r="F2360">
            <v>2005</v>
          </cell>
          <cell r="G2360">
            <v>82.731935030091449</v>
          </cell>
          <cell r="H2360">
            <v>36.218003865517865</v>
          </cell>
          <cell r="J2360">
            <v>30.970500850043535</v>
          </cell>
          <cell r="K2360">
            <v>7.7307508930917699</v>
          </cell>
          <cell r="L2360">
            <v>157.65119063874462</v>
          </cell>
          <cell r="M2360">
            <v>101.39227888848401</v>
          </cell>
          <cell r="N2360">
            <v>120.24172170572784</v>
          </cell>
          <cell r="O2360">
            <v>23.127622936242659</v>
          </cell>
          <cell r="P2360">
            <v>244.7616235304545</v>
          </cell>
          <cell r="Q2360">
            <v>111.91104723178614</v>
          </cell>
          <cell r="R2360">
            <v>80.752202422906322</v>
          </cell>
          <cell r="S2360">
            <v>0.88519301871697642</v>
          </cell>
          <cell r="T2360">
            <v>193.54844267340945</v>
          </cell>
          <cell r="U2360">
            <v>595.96125684260858</v>
          </cell>
        </row>
        <row r="2361">
          <cell r="B2361" t="str">
            <v>South West</v>
          </cell>
          <cell r="C2361" t="str">
            <v>Dorset</v>
          </cell>
          <cell r="D2361" t="str">
            <v>East Dorset</v>
          </cell>
          <cell r="E2361" t="str">
            <v>19UD</v>
          </cell>
          <cell r="F2361">
            <v>2006</v>
          </cell>
          <cell r="G2361">
            <v>87.331394258293926</v>
          </cell>
          <cell r="H2361">
            <v>18.633767839357535</v>
          </cell>
          <cell r="J2361">
            <v>30.175185227298833</v>
          </cell>
          <cell r="K2361">
            <v>7.1732865274255646</v>
          </cell>
          <cell r="L2361">
            <v>143.31363385237586</v>
          </cell>
          <cell r="M2361">
            <v>104.07348482695429</v>
          </cell>
          <cell r="N2361">
            <v>118.17483730976581</v>
          </cell>
          <cell r="O2361">
            <v>23.615069682962012</v>
          </cell>
          <cell r="P2361">
            <v>245.86339181968211</v>
          </cell>
          <cell r="Q2361">
            <v>110.81090622333087</v>
          </cell>
          <cell r="R2361">
            <v>82.842715556078417</v>
          </cell>
          <cell r="S2361">
            <v>0.91013070859760259</v>
          </cell>
          <cell r="T2361">
            <v>194.56375248800688</v>
          </cell>
          <cell r="U2361">
            <v>583.74077816006491</v>
          </cell>
        </row>
        <row r="2362">
          <cell r="B2362" t="str">
            <v>South West</v>
          </cell>
          <cell r="C2362" t="str">
            <v>Dorset</v>
          </cell>
          <cell r="D2362" t="str">
            <v>East Dorset</v>
          </cell>
          <cell r="E2362" t="str">
            <v>19UD</v>
          </cell>
          <cell r="F2362">
            <v>2007</v>
          </cell>
          <cell r="G2362">
            <v>82.918645444630499</v>
          </cell>
          <cell r="H2362">
            <v>17.561629637372945</v>
          </cell>
          <cell r="J2362">
            <v>30.33301618112834</v>
          </cell>
          <cell r="K2362">
            <v>6.8692579166900263</v>
          </cell>
          <cell r="L2362">
            <v>137.68254917982182</v>
          </cell>
          <cell r="M2362">
            <v>100.16003796906354</v>
          </cell>
          <cell r="N2362">
            <v>111.93587166622714</v>
          </cell>
          <cell r="O2362">
            <v>21.499436497750729</v>
          </cell>
          <cell r="P2362">
            <v>233.59534613304143</v>
          </cell>
          <cell r="Q2362">
            <v>111.79477491290318</v>
          </cell>
          <cell r="R2362">
            <v>86.652712265751617</v>
          </cell>
          <cell r="S2362">
            <v>0.86849493957974</v>
          </cell>
          <cell r="T2362">
            <v>199.31598211823453</v>
          </cell>
          <cell r="U2362">
            <v>570.59387743109767</v>
          </cell>
        </row>
        <row r="2363">
          <cell r="B2363" t="str">
            <v>South West</v>
          </cell>
          <cell r="C2363" t="str">
            <v>Dorset</v>
          </cell>
          <cell r="D2363" t="str">
            <v>East Dorset</v>
          </cell>
          <cell r="E2363" t="str">
            <v>19UD</v>
          </cell>
          <cell r="F2363">
            <v>2008</v>
          </cell>
          <cell r="G2363">
            <v>84.12149295772457</v>
          </cell>
          <cell r="H2363">
            <v>16.935602038234954</v>
          </cell>
          <cell r="J2363">
            <v>27.698932112006421</v>
          </cell>
          <cell r="K2363">
            <v>6.8095172338014809</v>
          </cell>
          <cell r="L2363">
            <v>135.56554434176741</v>
          </cell>
          <cell r="M2363">
            <v>99.83736513828164</v>
          </cell>
          <cell r="N2363">
            <v>113.05000582703298</v>
          </cell>
          <cell r="O2363">
            <v>22.887406614412704</v>
          </cell>
          <cell r="P2363">
            <v>235.77477757972733</v>
          </cell>
          <cell r="Q2363">
            <v>106.5229564359671</v>
          </cell>
          <cell r="R2363">
            <v>86.574888629967205</v>
          </cell>
          <cell r="S2363">
            <v>0.85729619322725981</v>
          </cell>
          <cell r="T2363">
            <v>193.95514125916156</v>
          </cell>
          <cell r="U2363">
            <v>565.29546318065638</v>
          </cell>
        </row>
        <row r="2364">
          <cell r="B2364" t="str">
            <v>South West</v>
          </cell>
          <cell r="C2364" t="str">
            <v>Dorset</v>
          </cell>
          <cell r="D2364" t="str">
            <v>East Dorset</v>
          </cell>
          <cell r="E2364" t="str">
            <v>19UD</v>
          </cell>
          <cell r="F2364">
            <v>2009</v>
          </cell>
          <cell r="G2364">
            <v>71.851830191906771</v>
          </cell>
          <cell r="H2364">
            <v>14.735222541125795</v>
          </cell>
          <cell r="J2364">
            <v>26.937347585417317</v>
          </cell>
          <cell r="K2364">
            <v>6.9534928733924941</v>
          </cell>
          <cell r="L2364">
            <v>120.47789319184237</v>
          </cell>
          <cell r="M2364">
            <v>90.380278153812071</v>
          </cell>
          <cell r="N2364">
            <v>99.704059551805187</v>
          </cell>
          <cell r="O2364">
            <v>22.789936017069614</v>
          </cell>
          <cell r="P2364">
            <v>212.87427372268687</v>
          </cell>
          <cell r="Q2364">
            <v>103.89475177635791</v>
          </cell>
          <cell r="R2364">
            <v>83.46268684385447</v>
          </cell>
          <cell r="S2364">
            <v>0.75895871873290877</v>
          </cell>
          <cell r="T2364">
            <v>188.11639733894529</v>
          </cell>
          <cell r="U2364">
            <v>521.46856425347448</v>
          </cell>
        </row>
        <row r="2365">
          <cell r="B2365" t="str">
            <v>South West</v>
          </cell>
          <cell r="C2365" t="str">
            <v>Dorset</v>
          </cell>
          <cell r="D2365" t="str">
            <v>East Dorset</v>
          </cell>
          <cell r="E2365" t="str">
            <v>19UD</v>
          </cell>
          <cell r="F2365">
            <v>2010</v>
          </cell>
          <cell r="G2365">
            <v>75.844005273088811</v>
          </cell>
          <cell r="H2365">
            <v>15.038922877328021</v>
          </cell>
          <cell r="J2365">
            <v>25.988681484499217</v>
          </cell>
          <cell r="K2365">
            <v>7.0347533610778425</v>
          </cell>
          <cell r="L2365">
            <v>123.90636299599389</v>
          </cell>
          <cell r="M2365">
            <v>92.678321489427802</v>
          </cell>
          <cell r="N2365">
            <v>110.50392679286099</v>
          </cell>
          <cell r="O2365">
            <v>25.485598162302729</v>
          </cell>
          <cell r="P2365">
            <v>228.66784644459153</v>
          </cell>
          <cell r="Q2365">
            <v>100.0768722746007</v>
          </cell>
          <cell r="R2365">
            <v>82.207725387860648</v>
          </cell>
          <cell r="S2365">
            <v>0.76584819683195193</v>
          </cell>
          <cell r="T2365">
            <v>183.05044585929329</v>
          </cell>
          <cell r="U2365">
            <v>535.62465529987867</v>
          </cell>
        </row>
        <row r="2366">
          <cell r="B2366" t="str">
            <v>South West</v>
          </cell>
          <cell r="C2366" t="str">
            <v>Dorset</v>
          </cell>
          <cell r="D2366" t="str">
            <v>East Dorset</v>
          </cell>
          <cell r="E2366" t="str">
            <v>19UD</v>
          </cell>
          <cell r="F2366">
            <v>2011</v>
          </cell>
          <cell r="G2366">
            <v>70.983665653198642</v>
          </cell>
          <cell r="H2366">
            <v>11.985993688532638</v>
          </cell>
          <cell r="J2366">
            <v>24.606675502580927</v>
          </cell>
          <cell r="K2366">
            <v>7.1873836603614674</v>
          </cell>
          <cell r="L2366">
            <v>114.76371850467366</v>
          </cell>
          <cell r="M2366">
            <v>87.276754807396458</v>
          </cell>
          <cell r="N2366">
            <v>91.380144025586304</v>
          </cell>
          <cell r="O2366">
            <v>20.91176785951733</v>
          </cell>
          <cell r="P2366">
            <v>199.5686666925001</v>
          </cell>
          <cell r="Q2366">
            <v>97.838869242335448</v>
          </cell>
          <cell r="R2366">
            <v>79.677679489796787</v>
          </cell>
          <cell r="S2366">
            <v>0.69179227858817405</v>
          </cell>
          <cell r="T2366">
            <v>178.2083410107204</v>
          </cell>
          <cell r="U2366">
            <v>492.54072620789418</v>
          </cell>
        </row>
        <row r="2367">
          <cell r="B2367" t="str">
            <v>South West</v>
          </cell>
          <cell r="C2367" t="str">
            <v>Dorset</v>
          </cell>
          <cell r="D2367" t="str">
            <v>North Dorset</v>
          </cell>
          <cell r="E2367" t="str">
            <v>19UE</v>
          </cell>
          <cell r="F2367">
            <v>2005</v>
          </cell>
          <cell r="G2367">
            <v>77.456524910609616</v>
          </cell>
          <cell r="H2367">
            <v>26.172562245457058</v>
          </cell>
          <cell r="J2367">
            <v>25.224315668491386</v>
          </cell>
          <cell r="K2367">
            <v>16.274368737308201</v>
          </cell>
          <cell r="L2367">
            <v>145.12777156186627</v>
          </cell>
          <cell r="M2367">
            <v>83.419511830689089</v>
          </cell>
          <cell r="N2367">
            <v>56.016856052701606</v>
          </cell>
          <cell r="O2367">
            <v>44.711133760852412</v>
          </cell>
          <cell r="P2367">
            <v>184.14750164424311</v>
          </cell>
          <cell r="Q2367">
            <v>71.816798967184653</v>
          </cell>
          <cell r="R2367">
            <v>54.815882621722423</v>
          </cell>
          <cell r="S2367">
            <v>0.60657223309574038</v>
          </cell>
          <cell r="T2367">
            <v>127.23925382200282</v>
          </cell>
          <cell r="U2367">
            <v>456.51452702811218</v>
          </cell>
        </row>
        <row r="2368">
          <cell r="B2368" t="str">
            <v>South West</v>
          </cell>
          <cell r="C2368" t="str">
            <v>Dorset</v>
          </cell>
          <cell r="D2368" t="str">
            <v>North Dorset</v>
          </cell>
          <cell r="E2368" t="str">
            <v>19UE</v>
          </cell>
          <cell r="F2368">
            <v>2006</v>
          </cell>
          <cell r="G2368">
            <v>81.209533393494823</v>
          </cell>
          <cell r="H2368">
            <v>28.06878566687875</v>
          </cell>
          <cell r="J2368">
            <v>24.361893053867245</v>
          </cell>
          <cell r="K2368">
            <v>15.095580291114237</v>
          </cell>
          <cell r="L2368">
            <v>148.73579240535506</v>
          </cell>
          <cell r="M2368">
            <v>84.850563248839606</v>
          </cell>
          <cell r="N2368">
            <v>57.834954958455299</v>
          </cell>
          <cell r="O2368">
            <v>45.712655175618806</v>
          </cell>
          <cell r="P2368">
            <v>188.39817338291371</v>
          </cell>
          <cell r="Q2368">
            <v>71.830779488829791</v>
          </cell>
          <cell r="R2368">
            <v>56.234346037343009</v>
          </cell>
          <cell r="S2368">
            <v>0.62033672564089393</v>
          </cell>
          <cell r="T2368">
            <v>128.6854622518137</v>
          </cell>
          <cell r="U2368">
            <v>465.81942804008247</v>
          </cell>
        </row>
        <row r="2369">
          <cell r="B2369" t="str">
            <v>South West</v>
          </cell>
          <cell r="C2369" t="str">
            <v>Dorset</v>
          </cell>
          <cell r="D2369" t="str">
            <v>North Dorset</v>
          </cell>
          <cell r="E2369" t="str">
            <v>19UE</v>
          </cell>
          <cell r="F2369">
            <v>2007</v>
          </cell>
          <cell r="G2369">
            <v>75.89053458926621</v>
          </cell>
          <cell r="H2369">
            <v>25.961021109690421</v>
          </cell>
          <cell r="J2369">
            <v>24.34524356688333</v>
          </cell>
          <cell r="K2369">
            <v>14.454050002424555</v>
          </cell>
          <cell r="L2369">
            <v>140.65084926826452</v>
          </cell>
          <cell r="M2369">
            <v>81.42992188215095</v>
          </cell>
          <cell r="N2369">
            <v>55.346906588401879</v>
          </cell>
          <cell r="O2369">
            <v>41.320972121267758</v>
          </cell>
          <cell r="P2369">
            <v>178.0978005918206</v>
          </cell>
          <cell r="Q2369">
            <v>71.180516812129625</v>
          </cell>
          <cell r="R2369">
            <v>58.555533312024167</v>
          </cell>
          <cell r="S2369">
            <v>0.58937717664781686</v>
          </cell>
          <cell r="T2369">
            <v>130.32542730080161</v>
          </cell>
          <cell r="U2369">
            <v>449.0740771608867</v>
          </cell>
        </row>
        <row r="2370">
          <cell r="B2370" t="str">
            <v>South West</v>
          </cell>
          <cell r="C2370" t="str">
            <v>Dorset</v>
          </cell>
          <cell r="D2370" t="str">
            <v>North Dorset</v>
          </cell>
          <cell r="E2370" t="str">
            <v>19UE</v>
          </cell>
          <cell r="F2370">
            <v>2008</v>
          </cell>
          <cell r="G2370">
            <v>77.732448253236626</v>
          </cell>
          <cell r="H2370">
            <v>27.025193625674945</v>
          </cell>
          <cell r="J2370">
            <v>23.476381444299076</v>
          </cell>
          <cell r="K2370">
            <v>14.252120613714201</v>
          </cell>
          <cell r="L2370">
            <v>142.48614393692483</v>
          </cell>
          <cell r="M2370">
            <v>81.732136935774619</v>
          </cell>
          <cell r="N2370">
            <v>56.189799173768044</v>
          </cell>
          <cell r="O2370">
            <v>43.967967256746306</v>
          </cell>
          <cell r="P2370">
            <v>181.88990336628896</v>
          </cell>
          <cell r="Q2370">
            <v>66.493137739790797</v>
          </cell>
          <cell r="R2370">
            <v>58.852963717169985</v>
          </cell>
          <cell r="S2370">
            <v>0.56699616197402769</v>
          </cell>
          <cell r="T2370">
            <v>125.91309761893481</v>
          </cell>
          <cell r="U2370">
            <v>450.28914492214858</v>
          </cell>
        </row>
        <row r="2371">
          <cell r="B2371" t="str">
            <v>South West</v>
          </cell>
          <cell r="C2371" t="str">
            <v>Dorset</v>
          </cell>
          <cell r="D2371" t="str">
            <v>North Dorset</v>
          </cell>
          <cell r="E2371" t="str">
            <v>19UE</v>
          </cell>
          <cell r="F2371">
            <v>2009</v>
          </cell>
          <cell r="G2371">
            <v>70.323077735329719</v>
          </cell>
          <cell r="H2371">
            <v>24.888248332786489</v>
          </cell>
          <cell r="J2371">
            <v>22.69541523814614</v>
          </cell>
          <cell r="K2371">
            <v>14.643941701305105</v>
          </cell>
          <cell r="L2371">
            <v>132.55068300756744</v>
          </cell>
          <cell r="M2371">
            <v>73.772636870666489</v>
          </cell>
          <cell r="N2371">
            <v>50.528707421742318</v>
          </cell>
          <cell r="O2371">
            <v>43.762765665150383</v>
          </cell>
          <cell r="P2371">
            <v>168.0641099575592</v>
          </cell>
          <cell r="Q2371">
            <v>64.442154234277069</v>
          </cell>
          <cell r="R2371">
            <v>56.72225403804751</v>
          </cell>
          <cell r="S2371">
            <v>0.50347147149897808</v>
          </cell>
          <cell r="T2371">
            <v>121.66787974382356</v>
          </cell>
          <cell r="U2371">
            <v>422.28267270895014</v>
          </cell>
        </row>
        <row r="2372">
          <cell r="B2372" t="str">
            <v>South West</v>
          </cell>
          <cell r="C2372" t="str">
            <v>Dorset</v>
          </cell>
          <cell r="D2372" t="str">
            <v>North Dorset</v>
          </cell>
          <cell r="E2372" t="str">
            <v>19UE</v>
          </cell>
          <cell r="F2372">
            <v>2010</v>
          </cell>
          <cell r="G2372">
            <v>70.095577912467448</v>
          </cell>
          <cell r="H2372">
            <v>25.934069672926864</v>
          </cell>
          <cell r="J2372">
            <v>21.843596158941761</v>
          </cell>
          <cell r="K2372">
            <v>14.808421827229456</v>
          </cell>
          <cell r="L2372">
            <v>132.68166557156553</v>
          </cell>
          <cell r="M2372">
            <v>75.549623630681026</v>
          </cell>
          <cell r="N2372">
            <v>55.987060381476844</v>
          </cell>
          <cell r="O2372">
            <v>49.325002732364631</v>
          </cell>
          <cell r="P2372">
            <v>180.8616867445225</v>
          </cell>
          <cell r="Q2372">
            <v>63.541694540864938</v>
          </cell>
          <cell r="R2372">
            <v>55.985616905852595</v>
          </cell>
          <cell r="S2372">
            <v>0.51939671381484886</v>
          </cell>
          <cell r="T2372">
            <v>120.04670816053238</v>
          </cell>
          <cell r="U2372">
            <v>433.59006047662041</v>
          </cell>
        </row>
        <row r="2373">
          <cell r="B2373" t="str">
            <v>South West</v>
          </cell>
          <cell r="C2373" t="str">
            <v>Dorset</v>
          </cell>
          <cell r="D2373" t="str">
            <v>North Dorset</v>
          </cell>
          <cell r="E2373" t="str">
            <v>19UE</v>
          </cell>
          <cell r="F2373">
            <v>2011</v>
          </cell>
          <cell r="G2373">
            <v>67.724762021572843</v>
          </cell>
          <cell r="H2373">
            <v>21.869399450626499</v>
          </cell>
          <cell r="J2373">
            <v>20.757254843680986</v>
          </cell>
          <cell r="K2373">
            <v>15.120600142134485</v>
          </cell>
          <cell r="L2373">
            <v>125.47201645801482</v>
          </cell>
          <cell r="M2373">
            <v>71.410679242689582</v>
          </cell>
          <cell r="N2373">
            <v>46.380450517294435</v>
          </cell>
          <cell r="O2373">
            <v>39.797496414621094</v>
          </cell>
          <cell r="P2373">
            <v>157.58862617460511</v>
          </cell>
          <cell r="Q2373">
            <v>63.048115347357673</v>
          </cell>
          <cell r="R2373">
            <v>54.304005915562655</v>
          </cell>
          <cell r="S2373">
            <v>0.46724225179140561</v>
          </cell>
          <cell r="T2373">
            <v>117.81936351471172</v>
          </cell>
          <cell r="U2373">
            <v>400.88000614733164</v>
          </cell>
        </row>
        <row r="2374">
          <cell r="B2374" t="str">
            <v>South West</v>
          </cell>
          <cell r="C2374" t="str">
            <v>Dorset</v>
          </cell>
          <cell r="D2374" t="str">
            <v>Purbeck</v>
          </cell>
          <cell r="E2374" t="str">
            <v>19UG</v>
          </cell>
          <cell r="F2374">
            <v>2005</v>
          </cell>
          <cell r="G2374">
            <v>135.14046248461668</v>
          </cell>
          <cell r="H2374">
            <v>19.263583317788356</v>
          </cell>
          <cell r="J2374">
            <v>21.335894019400516</v>
          </cell>
          <cell r="K2374">
            <v>9.3421355713885958</v>
          </cell>
          <cell r="L2374">
            <v>185.08207539319415</v>
          </cell>
          <cell r="M2374">
            <v>54.668655999841654</v>
          </cell>
          <cell r="N2374">
            <v>52.767077095667318</v>
          </cell>
          <cell r="O2374">
            <v>14.950298902272829</v>
          </cell>
          <cell r="P2374">
            <v>122.3860319977818</v>
          </cell>
          <cell r="Q2374">
            <v>89.893854535137422</v>
          </cell>
          <cell r="R2374">
            <v>36.710527740246803</v>
          </cell>
          <cell r="S2374">
            <v>0.65178441099464313</v>
          </cell>
          <cell r="T2374">
            <v>127.25616668637886</v>
          </cell>
          <cell r="U2374">
            <v>434.72427407735483</v>
          </cell>
        </row>
        <row r="2375">
          <cell r="B2375" t="str">
            <v>South West</v>
          </cell>
          <cell r="C2375" t="str">
            <v>Dorset</v>
          </cell>
          <cell r="D2375" t="str">
            <v>Purbeck</v>
          </cell>
          <cell r="E2375" t="str">
            <v>19UG</v>
          </cell>
          <cell r="F2375">
            <v>2006</v>
          </cell>
          <cell r="G2375">
            <v>138.78621401930863</v>
          </cell>
          <cell r="H2375">
            <v>17.47605818799396</v>
          </cell>
          <cell r="J2375">
            <v>21.012229192074081</v>
          </cell>
          <cell r="K2375">
            <v>8.651845752779499</v>
          </cell>
          <cell r="L2375">
            <v>185.92634715215618</v>
          </cell>
          <cell r="M2375">
            <v>55.227362022779531</v>
          </cell>
          <cell r="N2375">
            <v>51.592553241552828</v>
          </cell>
          <cell r="O2375">
            <v>15.223522041558322</v>
          </cell>
          <cell r="P2375">
            <v>122.04343730589069</v>
          </cell>
          <cell r="Q2375">
            <v>87.632417944424134</v>
          </cell>
          <cell r="R2375">
            <v>37.804166035470537</v>
          </cell>
          <cell r="S2375">
            <v>0.65796713933039741</v>
          </cell>
          <cell r="T2375">
            <v>126.09455111922506</v>
          </cell>
          <cell r="U2375">
            <v>434.06433557727195</v>
          </cell>
        </row>
        <row r="2376">
          <cell r="B2376" t="str">
            <v>South West</v>
          </cell>
          <cell r="C2376" t="str">
            <v>Dorset</v>
          </cell>
          <cell r="D2376" t="str">
            <v>Purbeck</v>
          </cell>
          <cell r="E2376" t="str">
            <v>19UG</v>
          </cell>
          <cell r="F2376">
            <v>2007</v>
          </cell>
          <cell r="G2376">
            <v>137.58475331555906</v>
          </cell>
          <cell r="H2376">
            <v>17.071777946215601</v>
          </cell>
          <cell r="J2376">
            <v>20.977043924078224</v>
          </cell>
          <cell r="K2376">
            <v>8.281063476432486</v>
          </cell>
          <cell r="L2376">
            <v>183.91463866228537</v>
          </cell>
          <cell r="M2376">
            <v>52.887622080830553</v>
          </cell>
          <cell r="N2376">
            <v>48.899828917491753</v>
          </cell>
          <cell r="O2376">
            <v>13.886139523635983</v>
          </cell>
          <cell r="P2376">
            <v>115.67359052195829</v>
          </cell>
          <cell r="Q2376">
            <v>82.721161457209931</v>
          </cell>
          <cell r="R2376">
            <v>39.62990550826936</v>
          </cell>
          <cell r="S2376">
            <v>0.60286316822140207</v>
          </cell>
          <cell r="T2376">
            <v>122.95393013370069</v>
          </cell>
          <cell r="U2376">
            <v>422.54215931794431</v>
          </cell>
        </row>
        <row r="2377">
          <cell r="B2377" t="str">
            <v>South West</v>
          </cell>
          <cell r="C2377" t="str">
            <v>Dorset</v>
          </cell>
          <cell r="D2377" t="str">
            <v>Purbeck</v>
          </cell>
          <cell r="E2377" t="str">
            <v>19UG</v>
          </cell>
          <cell r="F2377">
            <v>2008</v>
          </cell>
          <cell r="G2377">
            <v>146.93326446523554</v>
          </cell>
          <cell r="H2377">
            <v>17.814722237257836</v>
          </cell>
          <cell r="J2377">
            <v>18.956865388260173</v>
          </cell>
          <cell r="K2377">
            <v>7.9801259723753724</v>
          </cell>
          <cell r="L2377">
            <v>191.68497806312891</v>
          </cell>
          <cell r="M2377">
            <v>52.720137030056534</v>
          </cell>
          <cell r="N2377">
            <v>49.633151676730989</v>
          </cell>
          <cell r="O2377">
            <v>14.742232184756419</v>
          </cell>
          <cell r="P2377">
            <v>117.09552089154394</v>
          </cell>
          <cell r="Q2377">
            <v>81.572887182604191</v>
          </cell>
          <cell r="R2377">
            <v>39.678265071362745</v>
          </cell>
          <cell r="S2377">
            <v>0.592727304382487</v>
          </cell>
          <cell r="T2377">
            <v>121.84387955834943</v>
          </cell>
          <cell r="U2377">
            <v>430.62437851302218</v>
          </cell>
        </row>
        <row r="2378">
          <cell r="B2378" t="str">
            <v>South West</v>
          </cell>
          <cell r="C2378" t="str">
            <v>Dorset</v>
          </cell>
          <cell r="D2378" t="str">
            <v>Purbeck</v>
          </cell>
          <cell r="E2378" t="str">
            <v>19UG</v>
          </cell>
          <cell r="F2378">
            <v>2009</v>
          </cell>
          <cell r="G2378">
            <v>127.11633517835541</v>
          </cell>
          <cell r="H2378">
            <v>15.60242996935294</v>
          </cell>
          <cell r="J2378">
            <v>19.434118638728844</v>
          </cell>
          <cell r="K2378">
            <v>8.1886165790391416</v>
          </cell>
          <cell r="L2378">
            <v>170.34150036547635</v>
          </cell>
          <cell r="M2378">
            <v>48.162188084412328</v>
          </cell>
          <cell r="N2378">
            <v>43.989979429767018</v>
          </cell>
          <cell r="O2378">
            <v>14.677774791349481</v>
          </cell>
          <cell r="P2378">
            <v>106.82994230552883</v>
          </cell>
          <cell r="Q2378">
            <v>79.109493760409208</v>
          </cell>
          <cell r="R2378">
            <v>38.082586049786556</v>
          </cell>
          <cell r="S2378">
            <v>0.5320484568229924</v>
          </cell>
          <cell r="T2378">
            <v>117.72412826701876</v>
          </cell>
          <cell r="U2378">
            <v>394.89557093802392</v>
          </cell>
        </row>
        <row r="2379">
          <cell r="B2379" t="str">
            <v>South West</v>
          </cell>
          <cell r="C2379" t="str">
            <v>Dorset</v>
          </cell>
          <cell r="D2379" t="str">
            <v>Purbeck</v>
          </cell>
          <cell r="E2379" t="str">
            <v>19UG</v>
          </cell>
          <cell r="F2379">
            <v>2010</v>
          </cell>
          <cell r="G2379">
            <v>122.12494348426119</v>
          </cell>
          <cell r="H2379">
            <v>21.678183848910813</v>
          </cell>
          <cell r="J2379">
            <v>16.822351622028179</v>
          </cell>
          <cell r="K2379">
            <v>8.2686625260725179</v>
          </cell>
          <cell r="L2379">
            <v>168.8941414812727</v>
          </cell>
          <cell r="M2379">
            <v>49.108525249766288</v>
          </cell>
          <cell r="N2379">
            <v>49.006523991631596</v>
          </cell>
          <cell r="O2379">
            <v>16.422281406033495</v>
          </cell>
          <cell r="P2379">
            <v>114.53733064743138</v>
          </cell>
          <cell r="Q2379">
            <v>76.451022053877992</v>
          </cell>
          <cell r="R2379">
            <v>37.462823492695613</v>
          </cell>
          <cell r="S2379">
            <v>0.54710493042763741</v>
          </cell>
          <cell r="T2379">
            <v>114.46095047700125</v>
          </cell>
          <cell r="U2379">
            <v>397.89242260570529</v>
          </cell>
        </row>
        <row r="2380">
          <cell r="B2380" t="str">
            <v>South West</v>
          </cell>
          <cell r="C2380" t="str">
            <v>Dorset</v>
          </cell>
          <cell r="D2380" t="str">
            <v>Purbeck</v>
          </cell>
          <cell r="E2380" t="str">
            <v>19UG</v>
          </cell>
          <cell r="F2380">
            <v>2011</v>
          </cell>
          <cell r="G2380">
            <v>112.43879635748678</v>
          </cell>
          <cell r="H2380">
            <v>14.425860132896105</v>
          </cell>
          <cell r="J2380">
            <v>16.34568044766856</v>
          </cell>
          <cell r="K2380">
            <v>8.4285897783497692</v>
          </cell>
          <cell r="L2380">
            <v>151.63892671640122</v>
          </cell>
          <cell r="M2380">
            <v>46.14658006233563</v>
          </cell>
          <cell r="N2380">
            <v>40.17757934230724</v>
          </cell>
          <cell r="O2380">
            <v>13.476854980439828</v>
          </cell>
          <cell r="P2380">
            <v>99.801014385082695</v>
          </cell>
          <cell r="Q2380">
            <v>77.464986923670807</v>
          </cell>
          <cell r="R2380">
            <v>36.220281468958206</v>
          </cell>
          <cell r="S2380">
            <v>0.49777932438798145</v>
          </cell>
          <cell r="T2380">
            <v>114.18304771701699</v>
          </cell>
          <cell r="U2380">
            <v>365.62298881850091</v>
          </cell>
        </row>
        <row r="2381">
          <cell r="B2381" t="str">
            <v>South West</v>
          </cell>
          <cell r="C2381" t="str">
            <v>Dorset</v>
          </cell>
          <cell r="D2381" t="str">
            <v>West Dorset</v>
          </cell>
          <cell r="E2381" t="str">
            <v>19UH</v>
          </cell>
          <cell r="F2381">
            <v>2005</v>
          </cell>
          <cell r="G2381">
            <v>135.60803021138173</v>
          </cell>
          <cell r="H2381">
            <v>34.46700223948686</v>
          </cell>
          <cell r="J2381">
            <v>47.990824466862634</v>
          </cell>
          <cell r="K2381">
            <v>34.836798219966333</v>
          </cell>
          <cell r="L2381">
            <v>252.90265513769759</v>
          </cell>
          <cell r="M2381">
            <v>135.62884154821492</v>
          </cell>
          <cell r="N2381">
            <v>85.19616556947183</v>
          </cell>
          <cell r="O2381">
            <v>66.009658871907618</v>
          </cell>
          <cell r="P2381">
            <v>286.83466598959438</v>
          </cell>
          <cell r="Q2381">
            <v>176.18141944635283</v>
          </cell>
          <cell r="R2381">
            <v>107.10765867568031</v>
          </cell>
          <cell r="S2381">
            <v>1.2373877214906808</v>
          </cell>
          <cell r="T2381">
            <v>284.52646584352385</v>
          </cell>
          <cell r="U2381">
            <v>824.26378697081589</v>
          </cell>
        </row>
        <row r="2382">
          <cell r="B2382" t="str">
            <v>South West</v>
          </cell>
          <cell r="C2382" t="str">
            <v>Dorset</v>
          </cell>
          <cell r="D2382" t="str">
            <v>West Dorset</v>
          </cell>
          <cell r="E2382" t="str">
            <v>19UH</v>
          </cell>
          <cell r="F2382">
            <v>2006</v>
          </cell>
          <cell r="G2382">
            <v>142.89369358929088</v>
          </cell>
          <cell r="H2382">
            <v>34.810985831765201</v>
          </cell>
          <cell r="J2382">
            <v>46.22469048131051</v>
          </cell>
          <cell r="K2382">
            <v>32.27902228053911</v>
          </cell>
          <cell r="L2382">
            <v>256.2083921829057</v>
          </cell>
          <cell r="M2382">
            <v>137.35855083287777</v>
          </cell>
          <cell r="N2382">
            <v>84.828329282347113</v>
          </cell>
          <cell r="O2382">
            <v>67.323880900344506</v>
          </cell>
          <cell r="P2382">
            <v>289.51076101556941</v>
          </cell>
          <cell r="Q2382">
            <v>176.41103384362196</v>
          </cell>
          <cell r="R2382">
            <v>110.13616741986522</v>
          </cell>
          <cell r="S2382">
            <v>1.272008348335723</v>
          </cell>
          <cell r="T2382">
            <v>287.81920961182288</v>
          </cell>
          <cell r="U2382">
            <v>833.53836281029794</v>
          </cell>
        </row>
        <row r="2383">
          <cell r="B2383" t="str">
            <v>South West</v>
          </cell>
          <cell r="C2383" t="str">
            <v>Dorset</v>
          </cell>
          <cell r="D2383" t="str">
            <v>West Dorset</v>
          </cell>
          <cell r="E2383" t="str">
            <v>19UH</v>
          </cell>
          <cell r="F2383">
            <v>2007</v>
          </cell>
          <cell r="G2383">
            <v>140.74716529758629</v>
          </cell>
          <cell r="H2383">
            <v>30.619474030842053</v>
          </cell>
          <cell r="J2383">
            <v>45.220092688716136</v>
          </cell>
          <cell r="K2383">
            <v>30.898953477325364</v>
          </cell>
          <cell r="L2383">
            <v>247.48568549446983</v>
          </cell>
          <cell r="M2383">
            <v>134.53045782726102</v>
          </cell>
          <cell r="N2383">
            <v>80.854076792576421</v>
          </cell>
          <cell r="O2383">
            <v>61.046204505458135</v>
          </cell>
          <cell r="P2383">
            <v>276.43073912529559</v>
          </cell>
          <cell r="Q2383">
            <v>172.18763035311719</v>
          </cell>
          <cell r="R2383">
            <v>115.21152255463593</v>
          </cell>
          <cell r="S2383">
            <v>1.1982490089296285</v>
          </cell>
          <cell r="T2383">
            <v>288.59740191668271</v>
          </cell>
          <cell r="U2383">
            <v>812.51382653644816</v>
          </cell>
        </row>
        <row r="2384">
          <cell r="B2384" t="str">
            <v>South West</v>
          </cell>
          <cell r="C2384" t="str">
            <v>Dorset</v>
          </cell>
          <cell r="D2384" t="str">
            <v>West Dorset</v>
          </cell>
          <cell r="E2384" t="str">
            <v>19UH</v>
          </cell>
          <cell r="F2384">
            <v>2008</v>
          </cell>
          <cell r="G2384">
            <v>138.68037434973698</v>
          </cell>
          <cell r="H2384">
            <v>29.515011176807899</v>
          </cell>
          <cell r="J2384">
            <v>42.547817692902818</v>
          </cell>
          <cell r="K2384">
            <v>30.570024336130807</v>
          </cell>
          <cell r="L2384">
            <v>241.31322755557849</v>
          </cell>
          <cell r="M2384">
            <v>132.59020679874894</v>
          </cell>
          <cell r="N2384">
            <v>81.893534644164305</v>
          </cell>
          <cell r="O2384">
            <v>64.928498758079513</v>
          </cell>
          <cell r="P2384">
            <v>279.41224020099276</v>
          </cell>
          <cell r="Q2384">
            <v>160.07012284042676</v>
          </cell>
          <cell r="R2384">
            <v>115.40916075644648</v>
          </cell>
          <cell r="S2384">
            <v>1.1660848233276269</v>
          </cell>
          <cell r="T2384">
            <v>276.6453684202009</v>
          </cell>
          <cell r="U2384">
            <v>797.37083617677206</v>
          </cell>
        </row>
        <row r="2385">
          <cell r="B2385" t="str">
            <v>South West</v>
          </cell>
          <cell r="C2385" t="str">
            <v>Dorset</v>
          </cell>
          <cell r="D2385" t="str">
            <v>West Dorset</v>
          </cell>
          <cell r="E2385" t="str">
            <v>19UH</v>
          </cell>
          <cell r="F2385">
            <v>2009</v>
          </cell>
          <cell r="G2385">
            <v>123.3762426949983</v>
          </cell>
          <cell r="H2385">
            <v>26.336021537880999</v>
          </cell>
          <cell r="J2385">
            <v>37.432414819968081</v>
          </cell>
          <cell r="K2385">
            <v>31.410364598915841</v>
          </cell>
          <cell r="L2385">
            <v>218.55504365176321</v>
          </cell>
          <cell r="M2385">
            <v>119.46207757564261</v>
          </cell>
          <cell r="N2385">
            <v>74.239202689491307</v>
          </cell>
          <cell r="O2385">
            <v>64.626279612329668</v>
          </cell>
          <cell r="P2385">
            <v>258.32755987746356</v>
          </cell>
          <cell r="Q2385">
            <v>155.43746207059991</v>
          </cell>
          <cell r="R2385">
            <v>110.88389304134463</v>
          </cell>
          <cell r="S2385">
            <v>1.0257683578607861</v>
          </cell>
          <cell r="T2385">
            <v>267.3471234698053</v>
          </cell>
          <cell r="U2385">
            <v>744.2297269990321</v>
          </cell>
        </row>
        <row r="2386">
          <cell r="B2386" t="str">
            <v>South West</v>
          </cell>
          <cell r="C2386" t="str">
            <v>Dorset</v>
          </cell>
          <cell r="D2386" t="str">
            <v>West Dorset</v>
          </cell>
          <cell r="E2386" t="str">
            <v>19UH</v>
          </cell>
          <cell r="F2386">
            <v>2010</v>
          </cell>
          <cell r="G2386">
            <v>129.14211191335187</v>
          </cell>
          <cell r="H2386">
            <v>29.362016704128514</v>
          </cell>
          <cell r="J2386">
            <v>38.583900529987943</v>
          </cell>
          <cell r="K2386">
            <v>31.729431205129423</v>
          </cell>
          <cell r="L2386">
            <v>228.81746035259775</v>
          </cell>
          <cell r="M2386">
            <v>122.94487398848827</v>
          </cell>
          <cell r="N2386">
            <v>86.83617881559411</v>
          </cell>
          <cell r="O2386">
            <v>72.727635257637687</v>
          </cell>
          <cell r="P2386">
            <v>282.50868806172008</v>
          </cell>
          <cell r="Q2386">
            <v>151.66541259588755</v>
          </cell>
          <cell r="R2386">
            <v>109.16974615294995</v>
          </cell>
          <cell r="S2386">
            <v>1.044821509986072</v>
          </cell>
          <cell r="T2386">
            <v>261.87998025882359</v>
          </cell>
          <cell r="U2386">
            <v>773.20612867314139</v>
          </cell>
        </row>
        <row r="2387">
          <cell r="B2387" t="str">
            <v>South West</v>
          </cell>
          <cell r="C2387" t="str">
            <v>Dorset</v>
          </cell>
          <cell r="D2387" t="str">
            <v>West Dorset</v>
          </cell>
          <cell r="E2387" t="str">
            <v>19UH</v>
          </cell>
          <cell r="F2387">
            <v>2011</v>
          </cell>
          <cell r="G2387">
            <v>119.45828349474731</v>
          </cell>
          <cell r="H2387">
            <v>24.635278914667062</v>
          </cell>
          <cell r="J2387">
            <v>36.152812757774349</v>
          </cell>
          <cell r="K2387">
            <v>32.358361667555421</v>
          </cell>
          <cell r="L2387">
            <v>212.60473683474413</v>
          </cell>
          <cell r="M2387">
            <v>114.17727024868066</v>
          </cell>
          <cell r="N2387">
            <v>66.01306678922883</v>
          </cell>
          <cell r="O2387">
            <v>58.932220575927545</v>
          </cell>
          <cell r="P2387">
            <v>239.12255761383705</v>
          </cell>
          <cell r="Q2387">
            <v>149.62003908115088</v>
          </cell>
          <cell r="R2387">
            <v>105.62356293738593</v>
          </cell>
          <cell r="S2387">
            <v>0.95480311496714498</v>
          </cell>
          <cell r="T2387">
            <v>256.19840513350397</v>
          </cell>
          <cell r="U2387">
            <v>707.92569958208514</v>
          </cell>
        </row>
        <row r="2388">
          <cell r="B2388" t="str">
            <v>South West</v>
          </cell>
          <cell r="C2388" t="str">
            <v>Dorset</v>
          </cell>
          <cell r="D2388" t="str">
            <v>Weymouth and Portland</v>
          </cell>
          <cell r="E2388" t="str">
            <v>19UJ</v>
          </cell>
          <cell r="F2388">
            <v>2005</v>
          </cell>
          <cell r="G2388">
            <v>64.922413572006846</v>
          </cell>
          <cell r="H2388">
            <v>19.411716818902242</v>
          </cell>
          <cell r="J2388">
            <v>10.234867455563247</v>
          </cell>
          <cell r="K2388">
            <v>0.8336938613762378</v>
          </cell>
          <cell r="L2388">
            <v>95.402691707848561</v>
          </cell>
          <cell r="M2388">
            <v>66.172081083630161</v>
          </cell>
          <cell r="N2388">
            <v>76.783249134023492</v>
          </cell>
          <cell r="O2388">
            <v>4.5538773928917538</v>
          </cell>
          <cell r="P2388">
            <v>147.50920761054542</v>
          </cell>
          <cell r="Q2388">
            <v>39.837960760405345</v>
          </cell>
          <cell r="R2388">
            <v>42.377227257731185</v>
          </cell>
          <cell r="S2388">
            <v>1.0476686175472882</v>
          </cell>
          <cell r="T2388">
            <v>83.262856635683818</v>
          </cell>
          <cell r="U2388">
            <v>326.1747559540778</v>
          </cell>
        </row>
        <row r="2389">
          <cell r="B2389" t="str">
            <v>South West</v>
          </cell>
          <cell r="C2389" t="str">
            <v>Dorset</v>
          </cell>
          <cell r="D2389" t="str">
            <v>Weymouth and Portland</v>
          </cell>
          <cell r="E2389" t="str">
            <v>19UJ</v>
          </cell>
          <cell r="F2389">
            <v>2006</v>
          </cell>
          <cell r="G2389">
            <v>67.228590636792291</v>
          </cell>
          <cell r="H2389">
            <v>17.699513310517794</v>
          </cell>
          <cell r="J2389">
            <v>10.016173806267357</v>
          </cell>
          <cell r="K2389">
            <v>0.77324047026859166</v>
          </cell>
          <cell r="L2389">
            <v>95.717518223846042</v>
          </cell>
          <cell r="M2389">
            <v>67.468865093080026</v>
          </cell>
          <cell r="N2389">
            <v>74.61798275404405</v>
          </cell>
          <cell r="O2389">
            <v>4.576109851994401</v>
          </cell>
          <cell r="P2389">
            <v>146.66295769911849</v>
          </cell>
          <cell r="Q2389">
            <v>38.793218686665313</v>
          </cell>
          <cell r="R2389">
            <v>43.66224353771635</v>
          </cell>
          <cell r="S2389">
            <v>1.0213417373430966</v>
          </cell>
          <cell r="T2389">
            <v>83.476803961724755</v>
          </cell>
          <cell r="U2389">
            <v>325.85727988468926</v>
          </cell>
        </row>
        <row r="2390">
          <cell r="B2390" t="str">
            <v>South West</v>
          </cell>
          <cell r="C2390" t="str">
            <v>Dorset</v>
          </cell>
          <cell r="D2390" t="str">
            <v>Weymouth and Portland</v>
          </cell>
          <cell r="E2390" t="str">
            <v>19UJ</v>
          </cell>
          <cell r="F2390">
            <v>2007</v>
          </cell>
          <cell r="G2390">
            <v>63.474734207584895</v>
          </cell>
          <cell r="H2390">
            <v>16.602041479332854</v>
          </cell>
          <cell r="J2390">
            <v>9.902630480403996</v>
          </cell>
          <cell r="K2390">
            <v>0.74027553252164668</v>
          </cell>
          <cell r="L2390">
            <v>90.719681699843406</v>
          </cell>
          <cell r="M2390">
            <v>64.726719895978633</v>
          </cell>
          <cell r="N2390">
            <v>69.559991579873781</v>
          </cell>
          <cell r="O2390">
            <v>4.358054676724235</v>
          </cell>
          <cell r="P2390">
            <v>138.64476615257666</v>
          </cell>
          <cell r="Q2390">
            <v>38.667593139818223</v>
          </cell>
          <cell r="R2390">
            <v>46.101062251984445</v>
          </cell>
          <cell r="S2390">
            <v>0.97372769540241688</v>
          </cell>
          <cell r="T2390">
            <v>85.742383087205084</v>
          </cell>
          <cell r="U2390">
            <v>315.10683093962518</v>
          </cell>
        </row>
        <row r="2391">
          <cell r="B2391" t="str">
            <v>South West</v>
          </cell>
          <cell r="C2391" t="str">
            <v>Dorset</v>
          </cell>
          <cell r="D2391" t="str">
            <v>Weymouth and Portland</v>
          </cell>
          <cell r="E2391" t="str">
            <v>19UJ</v>
          </cell>
          <cell r="F2391">
            <v>2008</v>
          </cell>
          <cell r="G2391">
            <v>65.106906936162261</v>
          </cell>
          <cell r="H2391">
            <v>15.643327253601223</v>
          </cell>
          <cell r="J2391">
            <v>8.0335318687338066</v>
          </cell>
          <cell r="K2391">
            <v>0.7771524698585347</v>
          </cell>
          <cell r="L2391">
            <v>89.560918528355828</v>
          </cell>
          <cell r="M2391">
            <v>64.901456503203903</v>
          </cell>
          <cell r="N2391">
            <v>70.478931418663322</v>
          </cell>
          <cell r="O2391">
            <v>4.4479836658134424</v>
          </cell>
          <cell r="P2391">
            <v>139.82837158768066</v>
          </cell>
          <cell r="Q2391">
            <v>36.912871946549174</v>
          </cell>
          <cell r="R2391">
            <v>45.77908770336709</v>
          </cell>
          <cell r="S2391">
            <v>0.83203780636831792</v>
          </cell>
          <cell r="T2391">
            <v>83.52399745628459</v>
          </cell>
          <cell r="U2391">
            <v>312.91328757232111</v>
          </cell>
        </row>
        <row r="2392">
          <cell r="B2392" t="str">
            <v>South West</v>
          </cell>
          <cell r="C2392" t="str">
            <v>Dorset</v>
          </cell>
          <cell r="D2392" t="str">
            <v>Weymouth and Portland</v>
          </cell>
          <cell r="E2392" t="str">
            <v>19UJ</v>
          </cell>
          <cell r="F2392">
            <v>2009</v>
          </cell>
          <cell r="G2392">
            <v>58.345381310809799</v>
          </cell>
          <cell r="H2392">
            <v>15.649369975251821</v>
          </cell>
          <cell r="J2392">
            <v>10.38973647653285</v>
          </cell>
          <cell r="K2392">
            <v>0.78864314973960681</v>
          </cell>
          <cell r="L2392">
            <v>85.173130912334074</v>
          </cell>
          <cell r="M2392">
            <v>59.031715923830916</v>
          </cell>
          <cell r="N2392">
            <v>62.020263574086933</v>
          </cell>
          <cell r="O2392">
            <v>4.4366809319155687</v>
          </cell>
          <cell r="P2392">
            <v>125.48866042983342</v>
          </cell>
          <cell r="Q2392">
            <v>34.799840036267803</v>
          </cell>
          <cell r="R2392">
            <v>44.101711793340748</v>
          </cell>
          <cell r="S2392">
            <v>0.78178243975607797</v>
          </cell>
          <cell r="T2392">
            <v>79.683334269364622</v>
          </cell>
          <cell r="U2392">
            <v>290.34512561153207</v>
          </cell>
        </row>
        <row r="2393">
          <cell r="B2393" t="str">
            <v>South West</v>
          </cell>
          <cell r="C2393" t="str">
            <v>Dorset</v>
          </cell>
          <cell r="D2393" t="str">
            <v>Weymouth and Portland</v>
          </cell>
          <cell r="E2393" t="str">
            <v>19UJ</v>
          </cell>
          <cell r="F2393">
            <v>2010</v>
          </cell>
          <cell r="G2393">
            <v>59.42381982477162</v>
          </cell>
          <cell r="H2393">
            <v>18.813645369196397</v>
          </cell>
          <cell r="J2393">
            <v>7.292461441383959</v>
          </cell>
          <cell r="K2393">
            <v>0.7988199932275869</v>
          </cell>
          <cell r="L2393">
            <v>86.328746628579566</v>
          </cell>
          <cell r="M2393">
            <v>60.293875983569222</v>
          </cell>
          <cell r="N2393">
            <v>69.141267385601111</v>
          </cell>
          <cell r="O2393">
            <v>4.7706520068903462</v>
          </cell>
          <cell r="P2393">
            <v>134.20579537606068</v>
          </cell>
          <cell r="Q2393">
            <v>32.557451993122569</v>
          </cell>
          <cell r="R2393">
            <v>43.290038448529735</v>
          </cell>
          <cell r="S2393">
            <v>0.83984976009753176</v>
          </cell>
          <cell r="T2393">
            <v>76.687340201749834</v>
          </cell>
          <cell r="U2393">
            <v>297.22188220639009</v>
          </cell>
        </row>
        <row r="2394">
          <cell r="B2394" t="str">
            <v>South West</v>
          </cell>
          <cell r="C2394" t="str">
            <v>Dorset</v>
          </cell>
          <cell r="D2394" t="str">
            <v>Weymouth and Portland</v>
          </cell>
          <cell r="E2394" t="str">
            <v>19UJ</v>
          </cell>
          <cell r="F2394">
            <v>2011</v>
          </cell>
          <cell r="G2394">
            <v>51.302392140503656</v>
          </cell>
          <cell r="H2394">
            <v>13.958345838344961</v>
          </cell>
          <cell r="J2394">
            <v>7.7890951576792293</v>
          </cell>
          <cell r="K2394">
            <v>0.81715630856760568</v>
          </cell>
          <cell r="L2394">
            <v>73.866989445095456</v>
          </cell>
          <cell r="M2394">
            <v>56.488154149203574</v>
          </cell>
          <cell r="N2394">
            <v>55.567579104310049</v>
          </cell>
          <cell r="O2394">
            <v>4.2643360648225084</v>
          </cell>
          <cell r="P2394">
            <v>116.32006931833612</v>
          </cell>
          <cell r="Q2394">
            <v>32.114793132476599</v>
          </cell>
          <cell r="R2394">
            <v>41.871535874555349</v>
          </cell>
          <cell r="S2394">
            <v>0.73989781973283153</v>
          </cell>
          <cell r="T2394">
            <v>74.726226826764773</v>
          </cell>
          <cell r="U2394">
            <v>264.91328559019638</v>
          </cell>
        </row>
        <row r="2395">
          <cell r="B2395" t="str">
            <v>South West</v>
          </cell>
          <cell r="C2395" t="str">
            <v>Dorset Total</v>
          </cell>
          <cell r="D2395" t="str">
            <v>Dorset Total</v>
          </cell>
          <cell r="F2395">
            <v>2005</v>
          </cell>
          <cell r="G2395">
            <v>561.28052211775582</v>
          </cell>
          <cell r="H2395">
            <v>146.36103313753051</v>
          </cell>
          <cell r="J2395">
            <v>155.24042002394856</v>
          </cell>
          <cell r="K2395">
            <v>69.804506629163981</v>
          </cell>
          <cell r="L2395">
            <v>932.68648190839883</v>
          </cell>
          <cell r="M2395">
            <v>493.35738113422167</v>
          </cell>
          <cell r="N2395">
            <v>456.40569167428163</v>
          </cell>
          <cell r="O2395">
            <v>155.94266631990459</v>
          </cell>
          <cell r="P2395">
            <v>1105.7057391284079</v>
          </cell>
          <cell r="Q2395">
            <v>536.14376134642134</v>
          </cell>
          <cell r="R2395">
            <v>366.84488000712622</v>
          </cell>
          <cell r="S2395">
            <v>15.775570112339567</v>
          </cell>
          <cell r="T2395">
            <v>918.76421146588712</v>
          </cell>
          <cell r="U2395">
            <v>2957.1564325026939</v>
          </cell>
        </row>
        <row r="2396">
          <cell r="B2396" t="str">
            <v>South West</v>
          </cell>
          <cell r="C2396" t="str">
            <v>Dorset Total</v>
          </cell>
          <cell r="D2396" t="str">
            <v>Dorset Total</v>
          </cell>
          <cell r="F2396">
            <v>2006</v>
          </cell>
          <cell r="G2396">
            <v>585.10838308784412</v>
          </cell>
          <cell r="H2396">
            <v>126.89116050867136</v>
          </cell>
          <cell r="J2396">
            <v>150.69737643995512</v>
          </cell>
          <cell r="K2396">
            <v>64.70349143740134</v>
          </cell>
          <cell r="L2396">
            <v>927.40041147387194</v>
          </cell>
          <cell r="M2396">
            <v>501.69313970024297</v>
          </cell>
          <cell r="N2396">
            <v>449.62566502031348</v>
          </cell>
          <cell r="O2396">
            <v>159.06374045115703</v>
          </cell>
          <cell r="P2396">
            <v>1110.3825451717134</v>
          </cell>
          <cell r="Q2396">
            <v>532.84683589442193</v>
          </cell>
          <cell r="R2396">
            <v>377.22594794552464</v>
          </cell>
          <cell r="S2396">
            <v>16.045645610925174</v>
          </cell>
          <cell r="T2396">
            <v>926.11842945087176</v>
          </cell>
          <cell r="U2396">
            <v>2963.9013860964574</v>
          </cell>
        </row>
        <row r="2397">
          <cell r="B2397" t="str">
            <v>South West</v>
          </cell>
          <cell r="C2397" t="str">
            <v>Dorset Total</v>
          </cell>
          <cell r="D2397" t="str">
            <v>Dorset Total</v>
          </cell>
          <cell r="F2397">
            <v>2007</v>
          </cell>
          <cell r="G2397">
            <v>565.77774044750379</v>
          </cell>
          <cell r="H2397">
            <v>117.48933830896505</v>
          </cell>
          <cell r="J2397">
            <v>149.49453999295702</v>
          </cell>
          <cell r="K2397">
            <v>61.943112087083996</v>
          </cell>
          <cell r="L2397">
            <v>894.70473083650995</v>
          </cell>
          <cell r="M2397">
            <v>484.31601621244403</v>
          </cell>
          <cell r="N2397">
            <v>426.10429489865896</v>
          </cell>
          <cell r="O2397">
            <v>144.61366890662441</v>
          </cell>
          <cell r="P2397">
            <v>1055.0339800177276</v>
          </cell>
          <cell r="Q2397">
            <v>524.13746570406522</v>
          </cell>
          <cell r="R2397">
            <v>395.42738676011913</v>
          </cell>
          <cell r="S2397">
            <v>15.964230937393538</v>
          </cell>
          <cell r="T2397">
            <v>935.52908340157785</v>
          </cell>
          <cell r="U2397">
            <v>2885.2677942558153</v>
          </cell>
        </row>
        <row r="2398">
          <cell r="B2398" t="str">
            <v>South West</v>
          </cell>
          <cell r="C2398" t="str">
            <v>Dorset Total</v>
          </cell>
          <cell r="D2398" t="str">
            <v>Dorset Total</v>
          </cell>
          <cell r="F2398">
            <v>2008</v>
          </cell>
          <cell r="G2398">
            <v>580.4548782687225</v>
          </cell>
          <cell r="H2398">
            <v>119.88655030311392</v>
          </cell>
          <cell r="J2398">
            <v>137.83709601112039</v>
          </cell>
          <cell r="K2398">
            <v>61.080271687608288</v>
          </cell>
          <cell r="L2398">
            <v>899.25879627056509</v>
          </cell>
          <cell r="M2398">
            <v>482.45709234227206</v>
          </cell>
          <cell r="N2398">
            <v>430.99772617592572</v>
          </cell>
          <cell r="O2398">
            <v>153.55414537099003</v>
          </cell>
          <cell r="P2398">
            <v>1067.0089638891877</v>
          </cell>
          <cell r="Q2398">
            <v>494.47661609999841</v>
          </cell>
          <cell r="R2398">
            <v>395.21403075240249</v>
          </cell>
          <cell r="S2398">
            <v>15.448161970097873</v>
          </cell>
          <cell r="T2398">
            <v>905.13880882249885</v>
          </cell>
          <cell r="U2398">
            <v>2871.4065689822514</v>
          </cell>
        </row>
        <row r="2399">
          <cell r="B2399" t="str">
            <v>South West</v>
          </cell>
          <cell r="C2399" t="str">
            <v>Dorset Total</v>
          </cell>
          <cell r="D2399" t="str">
            <v>Dorset Total</v>
          </cell>
          <cell r="F2399">
            <v>2009</v>
          </cell>
          <cell r="G2399">
            <v>511.1011284268177</v>
          </cell>
          <cell r="H2399">
            <v>106.10625483680879</v>
          </cell>
          <cell r="J2399">
            <v>132.36632009897926</v>
          </cell>
          <cell r="K2399">
            <v>62.691634932789924</v>
          </cell>
          <cell r="L2399">
            <v>812.26533829539574</v>
          </cell>
          <cell r="M2399">
            <v>436.87122332625268</v>
          </cell>
          <cell r="N2399">
            <v>383.45550357711966</v>
          </cell>
          <cell r="O2399">
            <v>152.86896798012523</v>
          </cell>
          <cell r="P2399">
            <v>973.19569488349759</v>
          </cell>
          <cell r="Q2399">
            <v>480.71751437845592</v>
          </cell>
          <cell r="R2399">
            <v>380.30875337756083</v>
          </cell>
          <cell r="S2399">
            <v>14.39303936617017</v>
          </cell>
          <cell r="T2399">
            <v>875.41930712218686</v>
          </cell>
          <cell r="U2399">
            <v>2660.8803403010807</v>
          </cell>
        </row>
        <row r="2400">
          <cell r="B2400" t="str">
            <v>South West</v>
          </cell>
          <cell r="C2400" t="str">
            <v>Dorset Total</v>
          </cell>
          <cell r="D2400" t="str">
            <v>Dorset Total</v>
          </cell>
          <cell r="F2400">
            <v>2010</v>
          </cell>
          <cell r="G2400">
            <v>517.97784665692939</v>
          </cell>
          <cell r="H2400">
            <v>120.46150724892658</v>
          </cell>
          <cell r="J2400">
            <v>126.3265184698395</v>
          </cell>
          <cell r="K2400">
            <v>63.354174434862664</v>
          </cell>
          <cell r="L2400">
            <v>828.12004681055816</v>
          </cell>
          <cell r="M2400">
            <v>447.72974493744414</v>
          </cell>
          <cell r="N2400">
            <v>430.6377478995999</v>
          </cell>
          <cell r="O2400">
            <v>171.46700930819287</v>
          </cell>
          <cell r="P2400">
            <v>1049.8345021452369</v>
          </cell>
          <cell r="Q2400">
            <v>465.31303670980122</v>
          </cell>
          <cell r="R2400">
            <v>374.2643621665664</v>
          </cell>
          <cell r="S2400">
            <v>14.247017918127506</v>
          </cell>
          <cell r="T2400">
            <v>853.82441679449516</v>
          </cell>
          <cell r="U2400">
            <v>2731.7789657502899</v>
          </cell>
        </row>
        <row r="2401">
          <cell r="B2401" t="str">
            <v>South West</v>
          </cell>
          <cell r="C2401" t="str">
            <v>Dorset Total</v>
          </cell>
          <cell r="D2401" t="str">
            <v>Dorset Total</v>
          </cell>
          <cell r="F2401">
            <v>2011</v>
          </cell>
          <cell r="G2401">
            <v>479.20657807488487</v>
          </cell>
          <cell r="H2401">
            <v>94.974764402599902</v>
          </cell>
          <cell r="J2401">
            <v>120.19222814345336</v>
          </cell>
          <cell r="K2401">
            <v>64.640738094821629</v>
          </cell>
          <cell r="L2401">
            <v>759.01430871575974</v>
          </cell>
          <cell r="M2401">
            <v>419.90148711848832</v>
          </cell>
          <cell r="N2401">
            <v>347.41399717868728</v>
          </cell>
          <cell r="O2401">
            <v>139.88339411704877</v>
          </cell>
          <cell r="P2401">
            <v>907.19887841422428</v>
          </cell>
          <cell r="Q2401">
            <v>460.43275203400771</v>
          </cell>
          <cell r="R2401">
            <v>362.26569184666766</v>
          </cell>
          <cell r="S2401">
            <v>14.141721775209849</v>
          </cell>
          <cell r="T2401">
            <v>836.84016565588513</v>
          </cell>
          <cell r="U2401">
            <v>2503.0533527858693</v>
          </cell>
        </row>
        <row r="2402">
          <cell r="B2402" t="str">
            <v>South West</v>
          </cell>
          <cell r="C2402" t="str">
            <v>Gloucestershire</v>
          </cell>
          <cell r="D2402" t="str">
            <v>Cheltenham</v>
          </cell>
          <cell r="E2402" t="str">
            <v>23UB</v>
          </cell>
          <cell r="F2402">
            <v>2005</v>
          </cell>
          <cell r="G2402">
            <v>185.84008531279576</v>
          </cell>
          <cell r="H2402">
            <v>62.706625024721525</v>
          </cell>
          <cell r="J2402">
            <v>24.18125662682781</v>
          </cell>
          <cell r="K2402">
            <v>0.89337260229298621</v>
          </cell>
          <cell r="L2402">
            <v>273.62133956663808</v>
          </cell>
          <cell r="M2402">
            <v>119.31125695979527</v>
          </cell>
          <cell r="N2402">
            <v>144.39105886759521</v>
          </cell>
          <cell r="O2402">
            <v>3.8697014605526094</v>
          </cell>
          <cell r="P2402">
            <v>267.57201728794308</v>
          </cell>
          <cell r="Q2402">
            <v>45.919287401693424</v>
          </cell>
          <cell r="R2402">
            <v>58.094649972619258</v>
          </cell>
          <cell r="S2402">
            <v>0.74019847118857729</v>
          </cell>
          <cell r="T2402">
            <v>104.75413584550127</v>
          </cell>
          <cell r="U2402">
            <v>645.94749270008242</v>
          </cell>
        </row>
        <row r="2403">
          <cell r="B2403" t="str">
            <v>South West</v>
          </cell>
          <cell r="C2403" t="str">
            <v>Gloucestershire</v>
          </cell>
          <cell r="D2403" t="str">
            <v>Cheltenham</v>
          </cell>
          <cell r="E2403" t="str">
            <v>23UB</v>
          </cell>
          <cell r="F2403">
            <v>2006</v>
          </cell>
          <cell r="G2403">
            <v>202.22731183497621</v>
          </cell>
          <cell r="H2403">
            <v>59.31965301966472</v>
          </cell>
          <cell r="J2403">
            <v>22.891557529552614</v>
          </cell>
          <cell r="K2403">
            <v>0.83254676450524423</v>
          </cell>
          <cell r="L2403">
            <v>285.27106914869881</v>
          </cell>
          <cell r="M2403">
            <v>125.74160330955945</v>
          </cell>
          <cell r="N2403">
            <v>139.86585178395518</v>
          </cell>
          <cell r="O2403">
            <v>3.8799285336999914</v>
          </cell>
          <cell r="P2403">
            <v>269.48738362721463</v>
          </cell>
          <cell r="Q2403">
            <v>44.646764119557531</v>
          </cell>
          <cell r="R2403">
            <v>59.210220523037719</v>
          </cell>
          <cell r="S2403">
            <v>0.74417781064619359</v>
          </cell>
          <cell r="T2403">
            <v>104.60116245324144</v>
          </cell>
          <cell r="U2403">
            <v>659.35961522915477</v>
          </cell>
        </row>
        <row r="2404">
          <cell r="B2404" t="str">
            <v>South West</v>
          </cell>
          <cell r="C2404" t="str">
            <v>Gloucestershire</v>
          </cell>
          <cell r="D2404" t="str">
            <v>Cheltenham</v>
          </cell>
          <cell r="E2404" t="str">
            <v>23UB</v>
          </cell>
          <cell r="F2404">
            <v>2007</v>
          </cell>
          <cell r="G2404">
            <v>193.94504740513344</v>
          </cell>
          <cell r="H2404">
            <v>55.494470511094761</v>
          </cell>
          <cell r="J2404">
            <v>23.984625987188846</v>
          </cell>
          <cell r="K2404">
            <v>0.79756225335478426</v>
          </cell>
          <cell r="L2404">
            <v>274.2217061567718</v>
          </cell>
          <cell r="M2404">
            <v>125.74488821999647</v>
          </cell>
          <cell r="N2404">
            <v>134.77103915369472</v>
          </cell>
          <cell r="O2404">
            <v>3.8448280319777504</v>
          </cell>
          <cell r="P2404">
            <v>264.3607554056689</v>
          </cell>
          <cell r="Q2404">
            <v>43.13916580416101</v>
          </cell>
          <cell r="R2404">
            <v>62.85698175745452</v>
          </cell>
          <cell r="S2404">
            <v>0.71103459362752863</v>
          </cell>
          <cell r="T2404">
            <v>106.70718215524306</v>
          </cell>
          <cell r="U2404">
            <v>645.28964371768382</v>
          </cell>
        </row>
        <row r="2405">
          <cell r="B2405" t="str">
            <v>South West</v>
          </cell>
          <cell r="C2405" t="str">
            <v>Gloucestershire</v>
          </cell>
          <cell r="D2405" t="str">
            <v>Cheltenham</v>
          </cell>
          <cell r="E2405" t="str">
            <v>23UB</v>
          </cell>
          <cell r="F2405">
            <v>2008</v>
          </cell>
          <cell r="G2405">
            <v>207.54232659354301</v>
          </cell>
          <cell r="H2405">
            <v>55.363328870646647</v>
          </cell>
          <cell r="J2405">
            <v>19.307641345772506</v>
          </cell>
          <cell r="K2405">
            <v>0.79797063565415316</v>
          </cell>
          <cell r="L2405">
            <v>283.01126744561628</v>
          </cell>
          <cell r="M2405">
            <v>120.83310079286548</v>
          </cell>
          <cell r="N2405">
            <v>138.74802101964531</v>
          </cell>
          <cell r="O2405">
            <v>3.9454475241517626</v>
          </cell>
          <cell r="P2405">
            <v>263.52656933666253</v>
          </cell>
          <cell r="Q2405">
            <v>40.573728461971136</v>
          </cell>
          <cell r="R2405">
            <v>62.472948920898247</v>
          </cell>
          <cell r="S2405">
            <v>0.65958963848874763</v>
          </cell>
          <cell r="T2405">
            <v>103.70626702135813</v>
          </cell>
          <cell r="U2405">
            <v>650.2441038036369</v>
          </cell>
        </row>
        <row r="2406">
          <cell r="B2406" t="str">
            <v>South West</v>
          </cell>
          <cell r="C2406" t="str">
            <v>Gloucestershire</v>
          </cell>
          <cell r="D2406" t="str">
            <v>Cheltenham</v>
          </cell>
          <cell r="E2406" t="str">
            <v>23UB</v>
          </cell>
          <cell r="F2406">
            <v>2009</v>
          </cell>
          <cell r="G2406">
            <v>160.77225592124904</v>
          </cell>
          <cell r="H2406">
            <v>48.761575425184965</v>
          </cell>
          <cell r="J2406">
            <v>15.266607589871178</v>
          </cell>
          <cell r="K2406">
            <v>0.80591018054715213</v>
          </cell>
          <cell r="L2406">
            <v>225.60634911685233</v>
          </cell>
          <cell r="M2406">
            <v>106.59819093436937</v>
          </cell>
          <cell r="N2406">
            <v>122.74135032808977</v>
          </cell>
          <cell r="O2406">
            <v>3.9459879359578474</v>
          </cell>
          <cell r="P2406">
            <v>233.28552919841698</v>
          </cell>
          <cell r="Q2406">
            <v>39.458422499153983</v>
          </cell>
          <cell r="R2406">
            <v>60.298081401467883</v>
          </cell>
          <cell r="S2406">
            <v>0.59848745158253669</v>
          </cell>
          <cell r="T2406">
            <v>100.35499135220441</v>
          </cell>
          <cell r="U2406">
            <v>559.24686966747367</v>
          </cell>
        </row>
        <row r="2407">
          <cell r="B2407" t="str">
            <v>South West</v>
          </cell>
          <cell r="C2407" t="str">
            <v>Gloucestershire</v>
          </cell>
          <cell r="D2407" t="str">
            <v>Cheltenham</v>
          </cell>
          <cell r="E2407" t="str">
            <v>23UB</v>
          </cell>
          <cell r="F2407">
            <v>2010</v>
          </cell>
          <cell r="G2407">
            <v>167.34032635714553</v>
          </cell>
          <cell r="H2407">
            <v>55.466955822575038</v>
          </cell>
          <cell r="J2407">
            <v>15.815936499880378</v>
          </cell>
          <cell r="K2407">
            <v>0.81663036093102448</v>
          </cell>
          <cell r="L2407">
            <v>239.43984904053195</v>
          </cell>
          <cell r="M2407">
            <v>109.44447032265276</v>
          </cell>
          <cell r="N2407">
            <v>136.73635132677427</v>
          </cell>
          <cell r="O2407">
            <v>4.033394510144988</v>
          </cell>
          <cell r="P2407">
            <v>250.21421615957203</v>
          </cell>
          <cell r="Q2407">
            <v>39.557935514614201</v>
          </cell>
          <cell r="R2407">
            <v>59.243916023039077</v>
          </cell>
          <cell r="S2407">
            <v>0.63620317848665897</v>
          </cell>
          <cell r="T2407">
            <v>99.438054716139931</v>
          </cell>
          <cell r="U2407">
            <v>589.09211991624397</v>
          </cell>
        </row>
        <row r="2408">
          <cell r="B2408" t="str">
            <v>South West</v>
          </cell>
          <cell r="C2408" t="str">
            <v>Gloucestershire</v>
          </cell>
          <cell r="D2408" t="str">
            <v>Cheltenham</v>
          </cell>
          <cell r="E2408" t="str">
            <v>23UB</v>
          </cell>
          <cell r="F2408">
            <v>2011</v>
          </cell>
          <cell r="G2408">
            <v>174.42219811736217</v>
          </cell>
          <cell r="H2408">
            <v>55.686439221679457</v>
          </cell>
          <cell r="J2408">
            <v>14.496097292210097</v>
          </cell>
          <cell r="K2408">
            <v>0.83759788934953583</v>
          </cell>
          <cell r="L2408">
            <v>245.44233252060124</v>
          </cell>
          <cell r="M2408">
            <v>105.68980829432459</v>
          </cell>
          <cell r="N2408">
            <v>109.74251157604425</v>
          </cell>
          <cell r="O2408">
            <v>3.977396408420474</v>
          </cell>
          <cell r="P2408">
            <v>219.40971627878932</v>
          </cell>
          <cell r="Q2408">
            <v>38.283628626144221</v>
          </cell>
          <cell r="R2408">
            <v>56.981099419119403</v>
          </cell>
          <cell r="S2408">
            <v>0.56663419273519156</v>
          </cell>
          <cell r="T2408">
            <v>95.831362237998817</v>
          </cell>
          <cell r="U2408">
            <v>560.68341103738931</v>
          </cell>
        </row>
        <row r="2409">
          <cell r="B2409" t="str">
            <v>South West</v>
          </cell>
          <cell r="C2409" t="str">
            <v>Gloucestershire</v>
          </cell>
          <cell r="D2409" t="str">
            <v>Cotswold</v>
          </cell>
          <cell r="E2409" t="str">
            <v>23UC</v>
          </cell>
          <cell r="F2409">
            <v>2005</v>
          </cell>
          <cell r="G2409">
            <v>107.32847803370008</v>
          </cell>
          <cell r="H2409">
            <v>34.899202379869564</v>
          </cell>
          <cell r="J2409">
            <v>55.561311513156951</v>
          </cell>
          <cell r="K2409">
            <v>26.159819201609384</v>
          </cell>
          <cell r="L2409">
            <v>223.94881112833602</v>
          </cell>
          <cell r="M2409">
            <v>124.94786848346939</v>
          </cell>
          <cell r="N2409">
            <v>81.870091726787763</v>
          </cell>
          <cell r="O2409">
            <v>61.067040393702797</v>
          </cell>
          <cell r="P2409">
            <v>267.88500060395995</v>
          </cell>
          <cell r="Q2409">
            <v>239.61040231926677</v>
          </cell>
          <cell r="R2409">
            <v>88.522992724563068</v>
          </cell>
          <cell r="S2409">
            <v>5.0661896133783397</v>
          </cell>
          <cell r="T2409">
            <v>333.19958465720822</v>
          </cell>
          <cell r="U2409">
            <v>825.03339638950422</v>
          </cell>
        </row>
        <row r="2410">
          <cell r="B2410" t="str">
            <v>South West</v>
          </cell>
          <cell r="C2410" t="str">
            <v>Gloucestershire</v>
          </cell>
          <cell r="D2410" t="str">
            <v>Cotswold</v>
          </cell>
          <cell r="E2410" t="str">
            <v>23UC</v>
          </cell>
          <cell r="F2410">
            <v>2006</v>
          </cell>
          <cell r="G2410">
            <v>117.13602253357587</v>
          </cell>
          <cell r="H2410">
            <v>34.434428479439525</v>
          </cell>
          <cell r="J2410">
            <v>56.282120649608459</v>
          </cell>
          <cell r="K2410">
            <v>24.261385107465337</v>
          </cell>
          <cell r="L2410">
            <v>232.1139567700892</v>
          </cell>
          <cell r="M2410">
            <v>128.37915968169449</v>
          </cell>
          <cell r="N2410">
            <v>79.723621384357557</v>
          </cell>
          <cell r="O2410">
            <v>62.324685116119177</v>
          </cell>
          <cell r="P2410">
            <v>270.4274661821712</v>
          </cell>
          <cell r="Q2410">
            <v>234.45666100367555</v>
          </cell>
          <cell r="R2410">
            <v>90.040647640354649</v>
          </cell>
          <cell r="S2410">
            <v>5.2020816243324912</v>
          </cell>
          <cell r="T2410">
            <v>329.69939026836272</v>
          </cell>
          <cell r="U2410">
            <v>832.24081322062307</v>
          </cell>
        </row>
        <row r="2411">
          <cell r="B2411" t="str">
            <v>South West</v>
          </cell>
          <cell r="C2411" t="str">
            <v>Gloucestershire</v>
          </cell>
          <cell r="D2411" t="str">
            <v>Cotswold</v>
          </cell>
          <cell r="E2411" t="str">
            <v>23UC</v>
          </cell>
          <cell r="F2411">
            <v>2007</v>
          </cell>
          <cell r="G2411">
            <v>121.07131040166261</v>
          </cell>
          <cell r="H2411">
            <v>30.935368357439494</v>
          </cell>
          <cell r="J2411">
            <v>54.969654234092424</v>
          </cell>
          <cell r="K2411">
            <v>23.232755067730942</v>
          </cell>
          <cell r="L2411">
            <v>230.20908806092547</v>
          </cell>
          <cell r="M2411">
            <v>130.1992534092706</v>
          </cell>
          <cell r="N2411">
            <v>76.153838751524006</v>
          </cell>
          <cell r="O2411">
            <v>56.446604729429659</v>
          </cell>
          <cell r="P2411">
            <v>262.79969689022425</v>
          </cell>
          <cell r="Q2411">
            <v>230.4936123187029</v>
          </cell>
          <cell r="R2411">
            <v>94.547406950827465</v>
          </cell>
          <cell r="S2411">
            <v>5.202959431283503</v>
          </cell>
          <cell r="T2411">
            <v>330.24397870081384</v>
          </cell>
          <cell r="U2411">
            <v>823.25276365196373</v>
          </cell>
        </row>
        <row r="2412">
          <cell r="B2412" t="str">
            <v>South West</v>
          </cell>
          <cell r="C2412" t="str">
            <v>Gloucestershire</v>
          </cell>
          <cell r="D2412" t="str">
            <v>Cotswold</v>
          </cell>
          <cell r="E2412" t="str">
            <v>23UC</v>
          </cell>
          <cell r="F2412">
            <v>2008</v>
          </cell>
          <cell r="G2412">
            <v>114.81859504277921</v>
          </cell>
          <cell r="H2412">
            <v>28.126858144632401</v>
          </cell>
          <cell r="J2412">
            <v>51.459947672439952</v>
          </cell>
          <cell r="K2412">
            <v>23.089870735695627</v>
          </cell>
          <cell r="L2412">
            <v>217.49527159554719</v>
          </cell>
          <cell r="M2412">
            <v>123.70332021926833</v>
          </cell>
          <cell r="N2412">
            <v>78.607244782419471</v>
          </cell>
          <cell r="O2412">
            <v>60.037552389224018</v>
          </cell>
          <cell r="P2412">
            <v>262.3481173909118</v>
          </cell>
          <cell r="Q2412">
            <v>218.76313059356897</v>
          </cell>
          <cell r="R2412">
            <v>94.747796060159175</v>
          </cell>
          <cell r="S2412">
            <v>5.2815594591420396</v>
          </cell>
          <cell r="T2412">
            <v>318.79248611287017</v>
          </cell>
          <cell r="U2412">
            <v>798.63587509932916</v>
          </cell>
        </row>
        <row r="2413">
          <cell r="B2413" t="str">
            <v>South West</v>
          </cell>
          <cell r="C2413" t="str">
            <v>Gloucestershire</v>
          </cell>
          <cell r="D2413" t="str">
            <v>Cotswold</v>
          </cell>
          <cell r="E2413" t="str">
            <v>23UC</v>
          </cell>
          <cell r="F2413">
            <v>2009</v>
          </cell>
          <cell r="G2413">
            <v>101.16593383413748</v>
          </cell>
          <cell r="H2413">
            <v>25.673097827448128</v>
          </cell>
          <cell r="J2413">
            <v>57.186840298098453</v>
          </cell>
          <cell r="K2413">
            <v>23.680846126816977</v>
          </cell>
          <cell r="L2413">
            <v>207.70671808650104</v>
          </cell>
          <cell r="M2413">
            <v>111.21980234048681</v>
          </cell>
          <cell r="N2413">
            <v>69.336107407495177</v>
          </cell>
          <cell r="O2413">
            <v>59.756465423006475</v>
          </cell>
          <cell r="P2413">
            <v>240.31237517098845</v>
          </cell>
          <cell r="Q2413">
            <v>209.56855207596936</v>
          </cell>
          <cell r="R2413">
            <v>91.256110807888646</v>
          </cell>
          <cell r="S2413">
            <v>5.1716940338093629</v>
          </cell>
          <cell r="T2413">
            <v>305.99635691766741</v>
          </cell>
          <cell r="U2413">
            <v>754.01545017515684</v>
          </cell>
        </row>
        <row r="2414">
          <cell r="B2414" t="str">
            <v>South West</v>
          </cell>
          <cell r="C2414" t="str">
            <v>Gloucestershire</v>
          </cell>
          <cell r="D2414" t="str">
            <v>Cotswold</v>
          </cell>
          <cell r="E2414" t="str">
            <v>23UC</v>
          </cell>
          <cell r="F2414">
            <v>2010</v>
          </cell>
          <cell r="G2414">
            <v>102.21897138943658</v>
          </cell>
          <cell r="H2414">
            <v>29.10427496366162</v>
          </cell>
          <cell r="J2414">
            <v>46.861171406347466</v>
          </cell>
          <cell r="K2414">
            <v>23.928699495572548</v>
          </cell>
          <cell r="L2414">
            <v>202.11311725501821</v>
          </cell>
          <cell r="M2414">
            <v>114.81419217557811</v>
          </cell>
          <cell r="N2414">
            <v>76.914022074016273</v>
          </cell>
          <cell r="O2414">
            <v>67.303955065212961</v>
          </cell>
          <cell r="P2414">
            <v>259.03216931480733</v>
          </cell>
          <cell r="Q2414">
            <v>206.06033874744196</v>
          </cell>
          <cell r="R2414">
            <v>89.943749777243127</v>
          </cell>
          <cell r="S2414">
            <v>5.3111429638401546</v>
          </cell>
          <cell r="T2414">
            <v>301.31523148852523</v>
          </cell>
          <cell r="U2414">
            <v>762.46051805835077</v>
          </cell>
        </row>
        <row r="2415">
          <cell r="B2415" t="str">
            <v>South West</v>
          </cell>
          <cell r="C2415" t="str">
            <v>Gloucestershire</v>
          </cell>
          <cell r="D2415" t="str">
            <v>Cotswold</v>
          </cell>
          <cell r="E2415" t="str">
            <v>23UC</v>
          </cell>
          <cell r="F2415">
            <v>2011</v>
          </cell>
          <cell r="G2415">
            <v>100.33576828946676</v>
          </cell>
          <cell r="H2415">
            <v>29.265583259267942</v>
          </cell>
          <cell r="J2415">
            <v>44.950224976540596</v>
          </cell>
          <cell r="K2415">
            <v>24.4103484112015</v>
          </cell>
          <cell r="L2415">
            <v>198.96192493647681</v>
          </cell>
          <cell r="M2415">
            <v>108.90289395838271</v>
          </cell>
          <cell r="N2415">
            <v>63.83702946121312</v>
          </cell>
          <cell r="O2415">
            <v>54.42602571950718</v>
          </cell>
          <cell r="P2415">
            <v>227.16594913910299</v>
          </cell>
          <cell r="Q2415">
            <v>205.412669491602</v>
          </cell>
          <cell r="R2415">
            <v>86.556718650142329</v>
          </cell>
          <cell r="S2415">
            <v>5.2500951353685688</v>
          </cell>
          <cell r="T2415">
            <v>297.21948327711289</v>
          </cell>
          <cell r="U2415">
            <v>723.34735735269282</v>
          </cell>
        </row>
        <row r="2416">
          <cell r="B2416" t="str">
            <v>South West</v>
          </cell>
          <cell r="C2416" t="str">
            <v>Gloucestershire</v>
          </cell>
          <cell r="D2416" t="str">
            <v>Forest of Dean</v>
          </cell>
          <cell r="E2416" t="str">
            <v>23UD</v>
          </cell>
          <cell r="F2416">
            <v>2005</v>
          </cell>
          <cell r="G2416">
            <v>148.2716507240205</v>
          </cell>
          <cell r="H2416">
            <v>51.086237965879036</v>
          </cell>
          <cell r="J2416">
            <v>67.893561606829635</v>
          </cell>
          <cell r="K2416">
            <v>12.736309973506442</v>
          </cell>
          <cell r="L2416">
            <v>279.98776027023558</v>
          </cell>
          <cell r="M2416">
            <v>101.1758590293873</v>
          </cell>
          <cell r="N2416">
            <v>65.205086761565795</v>
          </cell>
          <cell r="O2416">
            <v>64.707832413887814</v>
          </cell>
          <cell r="P2416">
            <v>231.08877820484091</v>
          </cell>
          <cell r="Q2416">
            <v>75.066804401035142</v>
          </cell>
          <cell r="R2416">
            <v>65.976450825114981</v>
          </cell>
          <cell r="S2416">
            <v>1.1045619719401711</v>
          </cell>
          <cell r="T2416">
            <v>142.14781719809028</v>
          </cell>
          <cell r="U2416">
            <v>653.22435567316677</v>
          </cell>
        </row>
        <row r="2417">
          <cell r="B2417" t="str">
            <v>South West</v>
          </cell>
          <cell r="C2417" t="str">
            <v>Gloucestershire</v>
          </cell>
          <cell r="D2417" t="str">
            <v>Forest of Dean</v>
          </cell>
          <cell r="E2417" t="str">
            <v>23UD</v>
          </cell>
          <cell r="F2417">
            <v>2006</v>
          </cell>
          <cell r="G2417">
            <v>157.4759167359359</v>
          </cell>
          <cell r="H2417">
            <v>48.932372075081901</v>
          </cell>
          <cell r="J2417">
            <v>67.7668493907901</v>
          </cell>
          <cell r="K2417">
            <v>11.822177920883458</v>
          </cell>
          <cell r="L2417">
            <v>285.99731612269136</v>
          </cell>
          <cell r="M2417">
            <v>102.7057838723866</v>
          </cell>
          <cell r="N2417">
            <v>63.239750493635562</v>
          </cell>
          <cell r="O2417">
            <v>66.236609672771863</v>
          </cell>
          <cell r="P2417">
            <v>232.18214403879404</v>
          </cell>
          <cell r="Q2417">
            <v>72.430530405482386</v>
          </cell>
          <cell r="R2417">
            <v>67.090768154269639</v>
          </cell>
          <cell r="S2417">
            <v>1.1008180770436988</v>
          </cell>
          <cell r="T2417">
            <v>140.62211663679574</v>
          </cell>
          <cell r="U2417">
            <v>658.80157679828119</v>
          </cell>
        </row>
        <row r="2418">
          <cell r="B2418" t="str">
            <v>South West</v>
          </cell>
          <cell r="C2418" t="str">
            <v>Gloucestershire</v>
          </cell>
          <cell r="D2418" t="str">
            <v>Forest of Dean</v>
          </cell>
          <cell r="E2418" t="str">
            <v>23UD</v>
          </cell>
          <cell r="F2418">
            <v>2007</v>
          </cell>
          <cell r="G2418">
            <v>156.3043729931114</v>
          </cell>
          <cell r="H2418">
            <v>45.731450429501741</v>
          </cell>
          <cell r="J2418">
            <v>66.19737839507583</v>
          </cell>
          <cell r="K2418">
            <v>11.320834859177321</v>
          </cell>
          <cell r="L2418">
            <v>279.55403667686625</v>
          </cell>
          <cell r="M2418">
            <v>102.89819875482321</v>
          </cell>
          <cell r="N2418">
            <v>60.763397044810091</v>
          </cell>
          <cell r="O2418">
            <v>59.763485849914105</v>
          </cell>
          <cell r="P2418">
            <v>223.42508164954739</v>
          </cell>
          <cell r="Q2418">
            <v>70.015076917328841</v>
          </cell>
          <cell r="R2418">
            <v>70.256209751780744</v>
          </cell>
          <cell r="S2418">
            <v>1.0141548133926068</v>
          </cell>
          <cell r="T2418">
            <v>141.28544148250219</v>
          </cell>
          <cell r="U2418">
            <v>644.26455980891581</v>
          </cell>
        </row>
        <row r="2419">
          <cell r="B2419" t="str">
            <v>South West</v>
          </cell>
          <cell r="C2419" t="str">
            <v>Gloucestershire</v>
          </cell>
          <cell r="D2419" t="str">
            <v>Forest of Dean</v>
          </cell>
          <cell r="E2419" t="str">
            <v>23UD</v>
          </cell>
          <cell r="F2419">
            <v>2008</v>
          </cell>
          <cell r="G2419">
            <v>155.41862698089551</v>
          </cell>
          <cell r="H2419">
            <v>44.193591214372702</v>
          </cell>
          <cell r="J2419">
            <v>60.191733968699815</v>
          </cell>
          <cell r="K2419">
            <v>11.127649875761414</v>
          </cell>
          <cell r="L2419">
            <v>270.9316020397294</v>
          </cell>
          <cell r="M2419">
            <v>98.473875177848043</v>
          </cell>
          <cell r="N2419">
            <v>61.580043359006694</v>
          </cell>
          <cell r="O2419">
            <v>63.565459685115457</v>
          </cell>
          <cell r="P2419">
            <v>223.61937822197018</v>
          </cell>
          <cell r="Q2419">
            <v>65.948892972622289</v>
          </cell>
          <cell r="R2419">
            <v>70.616728184361364</v>
          </cell>
          <cell r="S2419">
            <v>0.9251541243538256</v>
          </cell>
          <cell r="T2419">
            <v>137.49077528133748</v>
          </cell>
          <cell r="U2419">
            <v>632.04175554303708</v>
          </cell>
        </row>
        <row r="2420">
          <cell r="B2420" t="str">
            <v>South West</v>
          </cell>
          <cell r="C2420" t="str">
            <v>Gloucestershire</v>
          </cell>
          <cell r="D2420" t="str">
            <v>Forest of Dean</v>
          </cell>
          <cell r="E2420" t="str">
            <v>23UD</v>
          </cell>
          <cell r="F2420">
            <v>2009</v>
          </cell>
          <cell r="G2420">
            <v>129.49705313251047</v>
          </cell>
          <cell r="H2420">
            <v>33.258988982603917</v>
          </cell>
          <cell r="J2420">
            <v>62.471036465116384</v>
          </cell>
          <cell r="K2420">
            <v>11.425035234100575</v>
          </cell>
          <cell r="L2420">
            <v>236.65211381433133</v>
          </cell>
          <cell r="M2420">
            <v>88.605991558801264</v>
          </cell>
          <cell r="N2420">
            <v>53.803208572330171</v>
          </cell>
          <cell r="O2420">
            <v>63.266807547432968</v>
          </cell>
          <cell r="P2420">
            <v>205.67600767856439</v>
          </cell>
          <cell r="Q2420">
            <v>64.190432426797116</v>
          </cell>
          <cell r="R2420">
            <v>68.144120643042243</v>
          </cell>
          <cell r="S2420">
            <v>0.84264225762597611</v>
          </cell>
          <cell r="T2420">
            <v>133.17719532746534</v>
          </cell>
          <cell r="U2420">
            <v>575.50531682036103</v>
          </cell>
        </row>
        <row r="2421">
          <cell r="B2421" t="str">
            <v>South West</v>
          </cell>
          <cell r="C2421" t="str">
            <v>Gloucestershire</v>
          </cell>
          <cell r="D2421" t="str">
            <v>Forest of Dean</v>
          </cell>
          <cell r="E2421" t="str">
            <v>23UD</v>
          </cell>
          <cell r="F2421">
            <v>2010</v>
          </cell>
          <cell r="G2421">
            <v>131.05638126377477</v>
          </cell>
          <cell r="H2421">
            <v>58.022869414014536</v>
          </cell>
          <cell r="J2421">
            <v>54.600925258882093</v>
          </cell>
          <cell r="K2421">
            <v>11.562724424390778</v>
          </cell>
          <cell r="L2421">
            <v>255.24290036106217</v>
          </cell>
          <cell r="M2421">
            <v>90.872234521727378</v>
          </cell>
          <cell r="N2421">
            <v>59.6725553673391</v>
          </cell>
          <cell r="O2421">
            <v>71.394050573364183</v>
          </cell>
          <cell r="P2421">
            <v>221.93884046243065</v>
          </cell>
          <cell r="Q2421">
            <v>62.915479489730387</v>
          </cell>
          <cell r="R2421">
            <v>67.297329170118502</v>
          </cell>
          <cell r="S2421">
            <v>0.88780259721647348</v>
          </cell>
          <cell r="T2421">
            <v>131.10061125706537</v>
          </cell>
          <cell r="U2421">
            <v>608.28235208055821</v>
          </cell>
        </row>
        <row r="2422">
          <cell r="B2422" t="str">
            <v>South West</v>
          </cell>
          <cell r="C2422" t="str">
            <v>Gloucestershire</v>
          </cell>
          <cell r="D2422" t="str">
            <v>Forest of Dean</v>
          </cell>
          <cell r="E2422" t="str">
            <v>23UD</v>
          </cell>
          <cell r="F2422">
            <v>2011</v>
          </cell>
          <cell r="G2422">
            <v>125.8453672168082</v>
          </cell>
          <cell r="H2422">
            <v>48.995329396201051</v>
          </cell>
          <cell r="J2422">
            <v>53.134476960794387</v>
          </cell>
          <cell r="K2422">
            <v>11.81798616117378</v>
          </cell>
          <cell r="L2422">
            <v>239.79315973497742</v>
          </cell>
          <cell r="M2422">
            <v>86.145553632354961</v>
          </cell>
          <cell r="N2422">
            <v>48.598535038477742</v>
          </cell>
          <cell r="O2422">
            <v>57.428447211011267</v>
          </cell>
          <cell r="P2422">
            <v>192.17253588184397</v>
          </cell>
          <cell r="Q2422">
            <v>62.345404028711144</v>
          </cell>
          <cell r="R2422">
            <v>64.859197881283023</v>
          </cell>
          <cell r="S2422">
            <v>0.78234463728957382</v>
          </cell>
          <cell r="T2422">
            <v>127.98694654728374</v>
          </cell>
          <cell r="U2422">
            <v>559.95264216410521</v>
          </cell>
        </row>
        <row r="2423">
          <cell r="B2423" t="str">
            <v>South West</v>
          </cell>
          <cell r="C2423" t="str">
            <v>Gloucestershire</v>
          </cell>
          <cell r="D2423" t="str">
            <v>Gloucester</v>
          </cell>
          <cell r="E2423" t="str">
            <v>23UE</v>
          </cell>
          <cell r="F2423">
            <v>2005</v>
          </cell>
          <cell r="G2423">
            <v>218.50239499902085</v>
          </cell>
          <cell r="H2423">
            <v>57.183289581647109</v>
          </cell>
          <cell r="J2423">
            <v>29.688327687114729</v>
          </cell>
          <cell r="K2423">
            <v>0.51358484391259218</v>
          </cell>
          <cell r="L2423">
            <v>305.8875971116953</v>
          </cell>
          <cell r="M2423">
            <v>116.36589367504385</v>
          </cell>
          <cell r="N2423">
            <v>136.53313917063122</v>
          </cell>
          <cell r="O2423">
            <v>5.0819345262199649</v>
          </cell>
          <cell r="P2423">
            <v>257.98096737189502</v>
          </cell>
          <cell r="Q2423">
            <v>71.450495214526939</v>
          </cell>
          <cell r="R2423">
            <v>58.393731637934536</v>
          </cell>
          <cell r="S2423">
            <v>3.8517340403293963</v>
          </cell>
          <cell r="T2423">
            <v>133.69596089279088</v>
          </cell>
          <cell r="U2423">
            <v>697.56452537638097</v>
          </cell>
        </row>
        <row r="2424">
          <cell r="B2424" t="str">
            <v>South West</v>
          </cell>
          <cell r="C2424" t="str">
            <v>Gloucestershire</v>
          </cell>
          <cell r="D2424" t="str">
            <v>Gloucester</v>
          </cell>
          <cell r="E2424" t="str">
            <v>23UE</v>
          </cell>
          <cell r="F2424">
            <v>2006</v>
          </cell>
          <cell r="G2424">
            <v>229.93791784934649</v>
          </cell>
          <cell r="H2424">
            <v>51.197103558546218</v>
          </cell>
          <cell r="J2424">
            <v>28.016457207995586</v>
          </cell>
          <cell r="K2424">
            <v>0.47616617585301324</v>
          </cell>
          <cell r="L2424">
            <v>309.62764479174132</v>
          </cell>
          <cell r="M2424">
            <v>123.13165704866023</v>
          </cell>
          <cell r="N2424">
            <v>133.78740991563683</v>
          </cell>
          <cell r="O2424">
            <v>5.1172625126983098</v>
          </cell>
          <cell r="P2424">
            <v>262.03632947699532</v>
          </cell>
          <cell r="Q2424">
            <v>69.025934534242779</v>
          </cell>
          <cell r="R2424">
            <v>59.416365202187585</v>
          </cell>
          <cell r="S2424">
            <v>3.9443677617319173</v>
          </cell>
          <cell r="T2424">
            <v>132.38666749816227</v>
          </cell>
          <cell r="U2424">
            <v>704.05064176689882</v>
          </cell>
        </row>
        <row r="2425">
          <cell r="B2425" t="str">
            <v>South West</v>
          </cell>
          <cell r="C2425" t="str">
            <v>Gloucestershire</v>
          </cell>
          <cell r="D2425" t="str">
            <v>Gloucester</v>
          </cell>
          <cell r="E2425" t="str">
            <v>23UE</v>
          </cell>
          <cell r="F2425">
            <v>2007</v>
          </cell>
          <cell r="G2425">
            <v>219.26371143010098</v>
          </cell>
          <cell r="H2425">
            <v>50.722792947345006</v>
          </cell>
          <cell r="J2425">
            <v>28.837944041791005</v>
          </cell>
          <cell r="K2425">
            <v>0.45583941277689966</v>
          </cell>
          <cell r="L2425">
            <v>299.28028783201393</v>
          </cell>
          <cell r="M2425">
            <v>123.49343188967248</v>
          </cell>
          <cell r="N2425">
            <v>128.09552713191192</v>
          </cell>
          <cell r="O2425">
            <v>4.9555522709751845</v>
          </cell>
          <cell r="P2425">
            <v>256.5445112925596</v>
          </cell>
          <cell r="Q2425">
            <v>66.782221688031825</v>
          </cell>
          <cell r="R2425">
            <v>62.876219537352114</v>
          </cell>
          <cell r="S2425">
            <v>4.0009225659928687</v>
          </cell>
          <cell r="T2425">
            <v>133.65936379137682</v>
          </cell>
          <cell r="U2425">
            <v>689.48416291595015</v>
          </cell>
        </row>
        <row r="2426">
          <cell r="B2426" t="str">
            <v>South West</v>
          </cell>
          <cell r="C2426" t="str">
            <v>Gloucestershire</v>
          </cell>
          <cell r="D2426" t="str">
            <v>Gloucester</v>
          </cell>
          <cell r="E2426" t="str">
            <v>23UE</v>
          </cell>
          <cell r="F2426">
            <v>2008</v>
          </cell>
          <cell r="G2426">
            <v>223.43606380586692</v>
          </cell>
          <cell r="H2426">
            <v>49.265638035417332</v>
          </cell>
          <cell r="J2426">
            <v>23.858644222152648</v>
          </cell>
          <cell r="K2426">
            <v>0.436463217231086</v>
          </cell>
          <cell r="L2426">
            <v>296.996809280668</v>
          </cell>
          <cell r="M2426">
            <v>115.48161618002304</v>
          </cell>
          <cell r="N2426">
            <v>131.112363958061</v>
          </cell>
          <cell r="O2426">
            <v>5.2793320207400853</v>
          </cell>
          <cell r="P2426">
            <v>251.87331215882409</v>
          </cell>
          <cell r="Q2426">
            <v>64.244193566127507</v>
          </cell>
          <cell r="R2426">
            <v>62.525091194668263</v>
          </cell>
          <cell r="S2426">
            <v>4.057588440123979</v>
          </cell>
          <cell r="T2426">
            <v>130.82687320091975</v>
          </cell>
          <cell r="U2426">
            <v>679.69699464041173</v>
          </cell>
        </row>
        <row r="2427">
          <cell r="B2427" t="str">
            <v>South West</v>
          </cell>
          <cell r="C2427" t="str">
            <v>Gloucestershire</v>
          </cell>
          <cell r="D2427" t="str">
            <v>Gloucester</v>
          </cell>
          <cell r="E2427" t="str">
            <v>23UE</v>
          </cell>
          <cell r="F2427">
            <v>2009</v>
          </cell>
          <cell r="G2427">
            <v>188.5357249564448</v>
          </cell>
          <cell r="H2427">
            <v>49.215754107297343</v>
          </cell>
          <cell r="J2427">
            <v>21.512809828133364</v>
          </cell>
          <cell r="K2427">
            <v>0.44361081508197159</v>
          </cell>
          <cell r="L2427">
            <v>259.70789970695745</v>
          </cell>
          <cell r="M2427">
            <v>104.78881347940823</v>
          </cell>
          <cell r="N2427">
            <v>116.15576091673586</v>
          </cell>
          <cell r="O2427">
            <v>5.2736921164591948</v>
          </cell>
          <cell r="P2427">
            <v>226.21826651260329</v>
          </cell>
          <cell r="Q2427">
            <v>61.893655140246238</v>
          </cell>
          <cell r="R2427">
            <v>60.43224455243881</v>
          </cell>
          <cell r="S2427">
            <v>4.0246886513649676</v>
          </cell>
          <cell r="T2427">
            <v>126.35058834405002</v>
          </cell>
          <cell r="U2427">
            <v>612.27675456361067</v>
          </cell>
        </row>
        <row r="2428">
          <cell r="B2428" t="str">
            <v>South West</v>
          </cell>
          <cell r="C2428" t="str">
            <v>Gloucestershire</v>
          </cell>
          <cell r="D2428" t="str">
            <v>Gloucester</v>
          </cell>
          <cell r="E2428" t="str">
            <v>23UE</v>
          </cell>
          <cell r="F2428">
            <v>2010</v>
          </cell>
          <cell r="G2428">
            <v>191.96922780011195</v>
          </cell>
          <cell r="H2428">
            <v>58.005752357175062</v>
          </cell>
          <cell r="J2428">
            <v>21.126234247247282</v>
          </cell>
          <cell r="K2428">
            <v>0.44824016587747428</v>
          </cell>
          <cell r="L2428">
            <v>271.54945457041174</v>
          </cell>
          <cell r="M2428">
            <v>108.31015075312314</v>
          </cell>
          <cell r="N2428">
            <v>130.09176527841382</v>
          </cell>
          <cell r="O2428">
            <v>5.5260740978121543</v>
          </cell>
          <cell r="P2428">
            <v>243.9279901293491</v>
          </cell>
          <cell r="Q2428">
            <v>60.949607769203631</v>
          </cell>
          <cell r="R2428">
            <v>59.435795483823497</v>
          </cell>
          <cell r="S2428">
            <v>4.1371738325513236</v>
          </cell>
          <cell r="T2428">
            <v>124.52257708557846</v>
          </cell>
          <cell r="U2428">
            <v>640.00002178533941</v>
          </cell>
        </row>
        <row r="2429">
          <cell r="B2429" t="str">
            <v>South West</v>
          </cell>
          <cell r="C2429" t="str">
            <v>Gloucestershire</v>
          </cell>
          <cell r="D2429" t="str">
            <v>Gloucester</v>
          </cell>
          <cell r="E2429" t="str">
            <v>23UE</v>
          </cell>
          <cell r="F2429">
            <v>2011</v>
          </cell>
          <cell r="G2429">
            <v>188.02961815465238</v>
          </cell>
          <cell r="H2429">
            <v>47.943992271536978</v>
          </cell>
          <cell r="J2429">
            <v>19.649443216804482</v>
          </cell>
          <cell r="K2429">
            <v>0.45761369738125229</v>
          </cell>
          <cell r="L2429">
            <v>256.0806673403751</v>
          </cell>
          <cell r="M2429">
            <v>102.62188015560284</v>
          </cell>
          <cell r="N2429">
            <v>104.6818715552172</v>
          </cell>
          <cell r="O2429">
            <v>5.1899864072196324</v>
          </cell>
          <cell r="P2429">
            <v>212.49373811803969</v>
          </cell>
          <cell r="Q2429">
            <v>59.032862814544892</v>
          </cell>
          <cell r="R2429">
            <v>57.263561688931063</v>
          </cell>
          <cell r="S2429">
            <v>4.1151749156275015</v>
          </cell>
          <cell r="T2429">
            <v>120.41159941910345</v>
          </cell>
          <cell r="U2429">
            <v>588.9860048775181</v>
          </cell>
        </row>
        <row r="2430">
          <cell r="B2430" t="str">
            <v>South West</v>
          </cell>
          <cell r="C2430" t="str">
            <v>Gloucestershire</v>
          </cell>
          <cell r="D2430" t="str">
            <v>Stroud</v>
          </cell>
          <cell r="E2430" t="str">
            <v>23UF</v>
          </cell>
          <cell r="F2430">
            <v>2005</v>
          </cell>
          <cell r="G2430">
            <v>159.92434840059019</v>
          </cell>
          <cell r="H2430">
            <v>67.393108514355802</v>
          </cell>
          <cell r="J2430">
            <v>57.891131956249609</v>
          </cell>
          <cell r="K2430">
            <v>14.09464019760018</v>
          </cell>
          <cell r="L2430">
            <v>299.30322906879582</v>
          </cell>
          <cell r="M2430">
            <v>134.34938535554761</v>
          </cell>
          <cell r="N2430">
            <v>131.25724145776786</v>
          </cell>
          <cell r="O2430">
            <v>21.948012505527558</v>
          </cell>
          <cell r="P2430">
            <v>287.55463931884304</v>
          </cell>
          <cell r="Q2430">
            <v>79.931691791567545</v>
          </cell>
          <cell r="R2430">
            <v>92.545478139762793</v>
          </cell>
          <cell r="S2430">
            <v>7.9499156648560039</v>
          </cell>
          <cell r="T2430">
            <v>180.42708559618634</v>
          </cell>
          <cell r="U2430">
            <v>767.28495398382529</v>
          </cell>
        </row>
        <row r="2431">
          <cell r="B2431" t="str">
            <v>South West</v>
          </cell>
          <cell r="C2431" t="str">
            <v>Gloucestershire</v>
          </cell>
          <cell r="D2431" t="str">
            <v>Stroud</v>
          </cell>
          <cell r="E2431" t="str">
            <v>23UF</v>
          </cell>
          <cell r="F2431">
            <v>2006</v>
          </cell>
          <cell r="G2431">
            <v>186.32988915558397</v>
          </cell>
          <cell r="H2431">
            <v>61.015288214389585</v>
          </cell>
          <cell r="J2431">
            <v>56.060529664035826</v>
          </cell>
          <cell r="K2431">
            <v>13.070454928263361</v>
          </cell>
          <cell r="L2431">
            <v>316.47616196227273</v>
          </cell>
          <cell r="M2431">
            <v>137.74708732237755</v>
          </cell>
          <cell r="N2431">
            <v>127.22862617839309</v>
          </cell>
          <cell r="O2431">
            <v>22.39982161636684</v>
          </cell>
          <cell r="P2431">
            <v>287.37553511713753</v>
          </cell>
          <cell r="Q2431">
            <v>80.022345665542247</v>
          </cell>
          <cell r="R2431">
            <v>94.212023877270866</v>
          </cell>
          <cell r="S2431">
            <v>8.2179025562463028</v>
          </cell>
          <cell r="T2431">
            <v>182.45227209905943</v>
          </cell>
          <cell r="U2431">
            <v>786.30396917846952</v>
          </cell>
        </row>
        <row r="2432">
          <cell r="B2432" t="str">
            <v>South West</v>
          </cell>
          <cell r="C2432" t="str">
            <v>Gloucestershire</v>
          </cell>
          <cell r="D2432" t="str">
            <v>Stroud</v>
          </cell>
          <cell r="E2432" t="str">
            <v>23UF</v>
          </cell>
          <cell r="F2432">
            <v>2007</v>
          </cell>
          <cell r="G2432">
            <v>181.0797561941497</v>
          </cell>
          <cell r="H2432">
            <v>55.303802767627708</v>
          </cell>
          <cell r="J2432">
            <v>57.060478611383786</v>
          </cell>
          <cell r="K2432">
            <v>12.513627063601465</v>
          </cell>
          <cell r="L2432">
            <v>305.95766463676262</v>
          </cell>
          <cell r="M2432">
            <v>139.04687588567114</v>
          </cell>
          <cell r="N2432">
            <v>122.24068787932762</v>
          </cell>
          <cell r="O2432">
            <v>20.487254416082312</v>
          </cell>
          <cell r="P2432">
            <v>281.77481818108106</v>
          </cell>
          <cell r="Q2432">
            <v>78.676716117966919</v>
          </cell>
          <cell r="R2432">
            <v>99.40120854781803</v>
          </cell>
          <cell r="S2432">
            <v>8.281641416965817</v>
          </cell>
          <cell r="T2432">
            <v>186.35956608275077</v>
          </cell>
          <cell r="U2432">
            <v>774.09204890059459</v>
          </cell>
        </row>
        <row r="2433">
          <cell r="B2433" t="str">
            <v>South West</v>
          </cell>
          <cell r="C2433" t="str">
            <v>Gloucestershire</v>
          </cell>
          <cell r="D2433" t="str">
            <v>Stroud</v>
          </cell>
          <cell r="E2433" t="str">
            <v>23UF</v>
          </cell>
          <cell r="F2433">
            <v>2008</v>
          </cell>
          <cell r="G2433">
            <v>184.2911671113431</v>
          </cell>
          <cell r="H2433">
            <v>52.269131878744041</v>
          </cell>
          <cell r="J2433">
            <v>57.407043761396672</v>
          </cell>
          <cell r="K2433">
            <v>12.26986491979182</v>
          </cell>
          <cell r="L2433">
            <v>306.23720767127566</v>
          </cell>
          <cell r="M2433">
            <v>131.58759490527024</v>
          </cell>
          <cell r="N2433">
            <v>125.84796207029594</v>
          </cell>
          <cell r="O2433">
            <v>21.588222481881491</v>
          </cell>
          <cell r="P2433">
            <v>279.02377945744763</v>
          </cell>
          <cell r="Q2433">
            <v>73.102050761407696</v>
          </cell>
          <cell r="R2433">
            <v>99.250587444917244</v>
          </cell>
          <cell r="S2433">
            <v>8.5084836551221414</v>
          </cell>
          <cell r="T2433">
            <v>180.86112186144709</v>
          </cell>
          <cell r="U2433">
            <v>766.12210899017043</v>
          </cell>
        </row>
        <row r="2434">
          <cell r="B2434" t="str">
            <v>South West</v>
          </cell>
          <cell r="C2434" t="str">
            <v>Gloucestershire</v>
          </cell>
          <cell r="D2434" t="str">
            <v>Stroud</v>
          </cell>
          <cell r="E2434" t="str">
            <v>23UF</v>
          </cell>
          <cell r="F2434">
            <v>2009</v>
          </cell>
          <cell r="G2434">
            <v>152.54047695855016</v>
          </cell>
          <cell r="H2434">
            <v>48.254311456200995</v>
          </cell>
          <cell r="J2434">
            <v>52.595133942844427</v>
          </cell>
          <cell r="K2434">
            <v>12.59924285541037</v>
          </cell>
          <cell r="L2434">
            <v>265.98916521300595</v>
          </cell>
          <cell r="M2434">
            <v>118.52234241082969</v>
          </cell>
          <cell r="N2434">
            <v>111.71610291839222</v>
          </cell>
          <cell r="O2434">
            <v>21.501533168409015</v>
          </cell>
          <cell r="P2434">
            <v>251.73997849763094</v>
          </cell>
          <cell r="Q2434">
            <v>69.461249150118306</v>
          </cell>
          <cell r="R2434">
            <v>95.673914967046471</v>
          </cell>
          <cell r="S2434">
            <v>8.4318126640377749</v>
          </cell>
          <cell r="T2434">
            <v>173.56697678120256</v>
          </cell>
          <cell r="U2434">
            <v>691.29612049183947</v>
          </cell>
        </row>
        <row r="2435">
          <cell r="B2435" t="str">
            <v>South West</v>
          </cell>
          <cell r="C2435" t="str">
            <v>Gloucestershire</v>
          </cell>
          <cell r="D2435" t="str">
            <v>Stroud</v>
          </cell>
          <cell r="E2435" t="str">
            <v>23UF</v>
          </cell>
          <cell r="F2435">
            <v>2010</v>
          </cell>
          <cell r="G2435">
            <v>158.79563813986886</v>
          </cell>
          <cell r="H2435">
            <v>55.84595866940893</v>
          </cell>
          <cell r="J2435">
            <v>50.368984879219767</v>
          </cell>
          <cell r="K2435">
            <v>12.73569970775495</v>
          </cell>
          <cell r="L2435">
            <v>277.74628139625253</v>
          </cell>
          <cell r="M2435">
            <v>122.05692287128272</v>
          </cell>
          <cell r="N2435">
            <v>124.57558922340152</v>
          </cell>
          <cell r="O2435">
            <v>23.938217521040738</v>
          </cell>
          <cell r="P2435">
            <v>270.57072961572499</v>
          </cell>
          <cell r="Q2435">
            <v>68.541841186364508</v>
          </cell>
          <cell r="R2435">
            <v>94.172258249876393</v>
          </cell>
          <cell r="S2435">
            <v>8.6102488050689399</v>
          </cell>
          <cell r="T2435">
            <v>171.32434824130985</v>
          </cell>
          <cell r="U2435">
            <v>719.64135925328742</v>
          </cell>
        </row>
        <row r="2436">
          <cell r="B2436" t="str">
            <v>South West</v>
          </cell>
          <cell r="C2436" t="str">
            <v>Gloucestershire</v>
          </cell>
          <cell r="D2436" t="str">
            <v>Stroud</v>
          </cell>
          <cell r="E2436" t="str">
            <v>23UF</v>
          </cell>
          <cell r="F2436">
            <v>2011</v>
          </cell>
          <cell r="G2436">
            <v>159.34099205952268</v>
          </cell>
          <cell r="H2436">
            <v>52.702774331408449</v>
          </cell>
          <cell r="J2436">
            <v>48.459274125614186</v>
          </cell>
          <cell r="K2436">
            <v>12.998418235143077</v>
          </cell>
          <cell r="L2436">
            <v>273.50145875168835</v>
          </cell>
          <cell r="M2436">
            <v>114.83325789644751</v>
          </cell>
          <cell r="N2436">
            <v>101.66527412146446</v>
          </cell>
          <cell r="O2436">
            <v>19.824918253762764</v>
          </cell>
          <cell r="P2436">
            <v>236.32345027167474</v>
          </cell>
          <cell r="Q2436">
            <v>67.757635439990651</v>
          </cell>
          <cell r="R2436">
            <v>90.592322862282941</v>
          </cell>
          <cell r="S2436">
            <v>8.5462807765052968</v>
          </cell>
          <cell r="T2436">
            <v>166.89623907877888</v>
          </cell>
          <cell r="U2436">
            <v>676.72114810214191</v>
          </cell>
        </row>
        <row r="2437">
          <cell r="B2437" t="str">
            <v>South West</v>
          </cell>
          <cell r="C2437" t="str">
            <v>Gloucestershire</v>
          </cell>
          <cell r="D2437" t="str">
            <v>Tewkesbury</v>
          </cell>
          <cell r="E2437" t="str">
            <v>23UG</v>
          </cell>
          <cell r="F2437">
            <v>2005</v>
          </cell>
          <cell r="G2437">
            <v>168.74207350470903</v>
          </cell>
          <cell r="H2437">
            <v>79.040024636311756</v>
          </cell>
          <cell r="J2437">
            <v>66.317084063659038</v>
          </cell>
          <cell r="K2437">
            <v>11.508988318929671</v>
          </cell>
          <cell r="L2437">
            <v>325.60817052360949</v>
          </cell>
          <cell r="M2437">
            <v>89.986937914412465</v>
          </cell>
          <cell r="N2437">
            <v>90.362600952955162</v>
          </cell>
          <cell r="O2437">
            <v>13.579323110345538</v>
          </cell>
          <cell r="P2437">
            <v>193.92886197771318</v>
          </cell>
          <cell r="Q2437">
            <v>116.75794575013538</v>
          </cell>
          <cell r="R2437">
            <v>66.292331295600974</v>
          </cell>
          <cell r="S2437">
            <v>18.758247823929256</v>
          </cell>
          <cell r="T2437">
            <v>201.8085248696656</v>
          </cell>
          <cell r="U2437">
            <v>721.34555737098833</v>
          </cell>
        </row>
        <row r="2438">
          <cell r="B2438" t="str">
            <v>South West</v>
          </cell>
          <cell r="C2438" t="str">
            <v>Gloucestershire</v>
          </cell>
          <cell r="D2438" t="str">
            <v>Tewkesbury</v>
          </cell>
          <cell r="E2438" t="str">
            <v>23UG</v>
          </cell>
          <cell r="F2438">
            <v>2006</v>
          </cell>
          <cell r="G2438">
            <v>219.21419367868296</v>
          </cell>
          <cell r="H2438">
            <v>65.231594071704734</v>
          </cell>
          <cell r="J2438">
            <v>65.403875637459478</v>
          </cell>
          <cell r="K2438">
            <v>10.669459674491279</v>
          </cell>
          <cell r="L2438">
            <v>360.51912306233845</v>
          </cell>
          <cell r="M2438">
            <v>93.214653787643257</v>
          </cell>
          <cell r="N2438">
            <v>90.110852934082402</v>
          </cell>
          <cell r="O2438">
            <v>13.842880895074321</v>
          </cell>
          <cell r="P2438">
            <v>197.1683876168</v>
          </cell>
          <cell r="Q2438">
            <v>113.58471343538343</v>
          </cell>
          <cell r="R2438">
            <v>67.422696737782672</v>
          </cell>
          <cell r="S2438">
            <v>19.241983934318725</v>
          </cell>
          <cell r="T2438">
            <v>200.24939410748482</v>
          </cell>
          <cell r="U2438">
            <v>757.93690478662336</v>
          </cell>
        </row>
        <row r="2439">
          <cell r="B2439" t="str">
            <v>South West</v>
          </cell>
          <cell r="C2439" t="str">
            <v>Gloucestershire</v>
          </cell>
          <cell r="D2439" t="str">
            <v>Tewkesbury</v>
          </cell>
          <cell r="E2439" t="str">
            <v>23UG</v>
          </cell>
          <cell r="F2439">
            <v>2007</v>
          </cell>
          <cell r="G2439">
            <v>191.75650867788741</v>
          </cell>
          <cell r="H2439">
            <v>65.20709992441148</v>
          </cell>
          <cell r="J2439">
            <v>64.321249930497615</v>
          </cell>
          <cell r="K2439">
            <v>10.21502935249816</v>
          </cell>
          <cell r="L2439">
            <v>331.4998878852947</v>
          </cell>
          <cell r="M2439">
            <v>94.173803495293257</v>
          </cell>
          <cell r="N2439">
            <v>85.625322163445816</v>
          </cell>
          <cell r="O2439">
            <v>12.713698820914558</v>
          </cell>
          <cell r="P2439">
            <v>192.5128244796536</v>
          </cell>
          <cell r="Q2439">
            <v>113.03721739414567</v>
          </cell>
          <cell r="R2439">
            <v>70.889340595844061</v>
          </cell>
          <cell r="S2439">
            <v>19.60336445450611</v>
          </cell>
          <cell r="T2439">
            <v>203.52992244449584</v>
          </cell>
          <cell r="U2439">
            <v>727.54263480944428</v>
          </cell>
        </row>
        <row r="2440">
          <cell r="B2440" t="str">
            <v>South West</v>
          </cell>
          <cell r="C2440" t="str">
            <v>Gloucestershire</v>
          </cell>
          <cell r="D2440" t="str">
            <v>Tewkesbury</v>
          </cell>
          <cell r="E2440" t="str">
            <v>23UG</v>
          </cell>
          <cell r="F2440">
            <v>2008</v>
          </cell>
          <cell r="G2440">
            <v>178.53590303546861</v>
          </cell>
          <cell r="H2440">
            <v>55.261264683665232</v>
          </cell>
          <cell r="J2440">
            <v>67.353154363153621</v>
          </cell>
          <cell r="K2440">
            <v>10.020299930872063</v>
          </cell>
          <cell r="L2440">
            <v>311.17062201315952</v>
          </cell>
          <cell r="M2440">
            <v>88.997201571523988</v>
          </cell>
          <cell r="N2440">
            <v>88.373932428684867</v>
          </cell>
          <cell r="O2440">
            <v>13.442581952558763</v>
          </cell>
          <cell r="P2440">
            <v>190.81371595276761</v>
          </cell>
          <cell r="Q2440">
            <v>107.18078682448603</v>
          </cell>
          <cell r="R2440">
            <v>70.965798036477395</v>
          </cell>
          <cell r="S2440">
            <v>19.679784267743706</v>
          </cell>
          <cell r="T2440">
            <v>197.82636912870714</v>
          </cell>
          <cell r="U2440">
            <v>699.81070709463427</v>
          </cell>
        </row>
        <row r="2441">
          <cell r="B2441" t="str">
            <v>South West</v>
          </cell>
          <cell r="C2441" t="str">
            <v>Gloucestershire</v>
          </cell>
          <cell r="D2441" t="str">
            <v>Tewkesbury</v>
          </cell>
          <cell r="E2441" t="str">
            <v>23UG</v>
          </cell>
          <cell r="F2441">
            <v>2009</v>
          </cell>
          <cell r="G2441">
            <v>157.61162364961586</v>
          </cell>
          <cell r="H2441">
            <v>47.065430539898621</v>
          </cell>
          <cell r="J2441">
            <v>59.302364948520747</v>
          </cell>
          <cell r="K2441">
            <v>10.283441368001785</v>
          </cell>
          <cell r="L2441">
            <v>274.26286050603699</v>
          </cell>
          <cell r="M2441">
            <v>80.108684519169529</v>
          </cell>
          <cell r="N2441">
            <v>77.253321550863419</v>
          </cell>
          <cell r="O2441">
            <v>13.391522650733064</v>
          </cell>
          <cell r="P2441">
            <v>170.75352872076601</v>
          </cell>
          <cell r="Q2441">
            <v>103.07629137826382</v>
          </cell>
          <cell r="R2441">
            <v>68.621153568338073</v>
          </cell>
          <cell r="S2441">
            <v>18.938643660814428</v>
          </cell>
          <cell r="T2441">
            <v>190.6360886074163</v>
          </cell>
          <cell r="U2441">
            <v>635.65247783421933</v>
          </cell>
        </row>
        <row r="2442">
          <cell r="B2442" t="str">
            <v>South West</v>
          </cell>
          <cell r="C2442" t="str">
            <v>Gloucestershire</v>
          </cell>
          <cell r="D2442" t="str">
            <v>Tewkesbury</v>
          </cell>
          <cell r="E2442" t="str">
            <v>23UG</v>
          </cell>
          <cell r="F2442">
            <v>2010</v>
          </cell>
          <cell r="G2442">
            <v>172.24831408033</v>
          </cell>
          <cell r="H2442">
            <v>51.13760677142114</v>
          </cell>
          <cell r="J2442">
            <v>54.896100156293613</v>
          </cell>
          <cell r="K2442">
            <v>10.393144849977576</v>
          </cell>
          <cell r="L2442">
            <v>288.67516585802235</v>
          </cell>
          <cell r="M2442">
            <v>82.876772380927648</v>
          </cell>
          <cell r="N2442">
            <v>86.639916811363705</v>
          </cell>
          <cell r="O2442">
            <v>14.842214905509</v>
          </cell>
          <cell r="P2442">
            <v>184.35890409780035</v>
          </cell>
          <cell r="Q2442">
            <v>103.86494864347206</v>
          </cell>
          <cell r="R2442">
            <v>67.689110491680822</v>
          </cell>
          <cell r="S2442">
            <v>18.774706184243914</v>
          </cell>
          <cell r="T2442">
            <v>190.32876531939681</v>
          </cell>
          <cell r="U2442">
            <v>663.36283527521948</v>
          </cell>
        </row>
        <row r="2443">
          <cell r="B2443" t="str">
            <v>South West</v>
          </cell>
          <cell r="C2443" t="str">
            <v>Gloucestershire</v>
          </cell>
          <cell r="D2443" t="str">
            <v>Tewkesbury</v>
          </cell>
          <cell r="E2443" t="str">
            <v>23UG</v>
          </cell>
          <cell r="F2443">
            <v>2011</v>
          </cell>
          <cell r="G2443">
            <v>160.91402631107991</v>
          </cell>
          <cell r="H2443">
            <v>41.910526335711502</v>
          </cell>
          <cell r="J2443">
            <v>51.600848452083483</v>
          </cell>
          <cell r="K2443">
            <v>10.60544250789872</v>
          </cell>
          <cell r="L2443">
            <v>265.0308436067736</v>
          </cell>
          <cell r="M2443">
            <v>77.254555896936608</v>
          </cell>
          <cell r="N2443">
            <v>70.230373355757777</v>
          </cell>
          <cell r="O2443">
            <v>12.411996166073505</v>
          </cell>
          <cell r="P2443">
            <v>159.89692541876786</v>
          </cell>
          <cell r="Q2443">
            <v>103.2093778826748</v>
          </cell>
          <cell r="R2443">
            <v>65.281244928949832</v>
          </cell>
          <cell r="S2443">
            <v>19.199367493223651</v>
          </cell>
          <cell r="T2443">
            <v>187.68999030484829</v>
          </cell>
          <cell r="U2443">
            <v>612.61775933038973</v>
          </cell>
        </row>
        <row r="2444">
          <cell r="B2444" t="str">
            <v>South West</v>
          </cell>
          <cell r="C2444" t="str">
            <v>Gloucestershire Total</v>
          </cell>
          <cell r="D2444" t="str">
            <v>Gloucestershire Total</v>
          </cell>
          <cell r="F2444">
            <v>2005</v>
          </cell>
          <cell r="G2444">
            <v>988.60903097483629</v>
          </cell>
          <cell r="H2444">
            <v>352.30848810278474</v>
          </cell>
          <cell r="J2444">
            <v>301.53267345383767</v>
          </cell>
          <cell r="K2444">
            <v>65.906715137851251</v>
          </cell>
          <cell r="L2444">
            <v>1708.3569076693097</v>
          </cell>
          <cell r="M2444">
            <v>686.13720141765589</v>
          </cell>
          <cell r="N2444">
            <v>649.619218937303</v>
          </cell>
          <cell r="O2444">
            <v>170.25384441023624</v>
          </cell>
          <cell r="P2444">
            <v>1506.0102647651952</v>
          </cell>
          <cell r="Q2444">
            <v>628.73662687822514</v>
          </cell>
          <cell r="R2444">
            <v>429.8256345955956</v>
          </cell>
          <cell r="S2444">
            <v>37.47084758562174</v>
          </cell>
          <cell r="T2444">
            <v>1096.0331090594425</v>
          </cell>
          <cell r="U2444">
            <v>4310.4002814939467</v>
          </cell>
        </row>
        <row r="2445">
          <cell r="B2445" t="str">
            <v>South West</v>
          </cell>
          <cell r="C2445" t="str">
            <v>Gloucestershire Total</v>
          </cell>
          <cell r="D2445" t="str">
            <v>Gloucestershire Total</v>
          </cell>
          <cell r="F2445">
            <v>2006</v>
          </cell>
          <cell r="G2445">
            <v>1112.3212517881013</v>
          </cell>
          <cell r="H2445">
            <v>320.13043941882665</v>
          </cell>
          <cell r="J2445">
            <v>296.42139007944212</v>
          </cell>
          <cell r="K2445">
            <v>61.132190571461699</v>
          </cell>
          <cell r="L2445">
            <v>1790.0052718578318</v>
          </cell>
          <cell r="M2445">
            <v>710.91994502232149</v>
          </cell>
          <cell r="N2445">
            <v>633.95611269006054</v>
          </cell>
          <cell r="O2445">
            <v>173.80118834673047</v>
          </cell>
          <cell r="P2445">
            <v>1518.6772460591126</v>
          </cell>
          <cell r="Q2445">
            <v>614.16694916388394</v>
          </cell>
          <cell r="R2445">
            <v>437.39272213490312</v>
          </cell>
          <cell r="S2445">
            <v>38.451331764319328</v>
          </cell>
          <cell r="T2445">
            <v>1090.0110030631065</v>
          </cell>
          <cell r="U2445">
            <v>4398.6935209800513</v>
          </cell>
        </row>
        <row r="2446">
          <cell r="B2446" t="str">
            <v>South West</v>
          </cell>
          <cell r="C2446" t="str">
            <v>Gloucestershire Total</v>
          </cell>
          <cell r="D2446" t="str">
            <v>Gloucestershire Total</v>
          </cell>
          <cell r="F2446">
            <v>2007</v>
          </cell>
          <cell r="G2446">
            <v>1063.4207071020455</v>
          </cell>
          <cell r="H2446">
            <v>303.39498493742019</v>
          </cell>
          <cell r="J2446">
            <v>295.37133120002949</v>
          </cell>
          <cell r="K2446">
            <v>58.535648009139571</v>
          </cell>
          <cell r="L2446">
            <v>1720.7226712486349</v>
          </cell>
          <cell r="M2446">
            <v>715.55645165472708</v>
          </cell>
          <cell r="N2446">
            <v>607.64981212471423</v>
          </cell>
          <cell r="O2446">
            <v>158.21142411929353</v>
          </cell>
          <cell r="P2446">
            <v>1481.4176878987348</v>
          </cell>
          <cell r="Q2446">
            <v>602.14401024033714</v>
          </cell>
          <cell r="R2446">
            <v>460.82736714107693</v>
          </cell>
          <cell r="S2446">
            <v>38.814077275768433</v>
          </cell>
          <cell r="T2446">
            <v>1101.7854546571825</v>
          </cell>
          <cell r="U2446">
            <v>4303.9258138045525</v>
          </cell>
        </row>
        <row r="2447">
          <cell r="B2447" t="str">
            <v>South West</v>
          </cell>
          <cell r="C2447" t="str">
            <v>Gloucestershire Total</v>
          </cell>
          <cell r="D2447" t="str">
            <v>Gloucestershire Total</v>
          </cell>
          <cell r="F2447">
            <v>2008</v>
          </cell>
          <cell r="G2447">
            <v>1064.0426825698964</v>
          </cell>
          <cell r="H2447">
            <v>284.47981282747838</v>
          </cell>
          <cell r="J2447">
            <v>279.57816533361523</v>
          </cell>
          <cell r="K2447">
            <v>57.742119315006157</v>
          </cell>
          <cell r="L2447">
            <v>1685.8427800459963</v>
          </cell>
          <cell r="M2447">
            <v>679.07670884679908</v>
          </cell>
          <cell r="N2447">
            <v>624.26956761811323</v>
          </cell>
          <cell r="O2447">
            <v>167.8585960536715</v>
          </cell>
          <cell r="P2447">
            <v>1471.2048725185839</v>
          </cell>
          <cell r="Q2447">
            <v>569.8127831801836</v>
          </cell>
          <cell r="R2447">
            <v>460.57894984148163</v>
          </cell>
          <cell r="S2447">
            <v>39.112159584974428</v>
          </cell>
          <cell r="T2447">
            <v>1069.5038926066397</v>
          </cell>
          <cell r="U2447">
            <v>4226.5515451712199</v>
          </cell>
        </row>
        <row r="2448">
          <cell r="B2448" t="str">
            <v>South West</v>
          </cell>
          <cell r="C2448" t="str">
            <v>Gloucestershire Total</v>
          </cell>
          <cell r="D2448" t="str">
            <v>Gloucestershire Total</v>
          </cell>
          <cell r="F2448">
            <v>2009</v>
          </cell>
          <cell r="G2448">
            <v>890.12306845250782</v>
          </cell>
          <cell r="H2448">
            <v>252.22915833863397</v>
          </cell>
          <cell r="J2448">
            <v>268.3347930725846</v>
          </cell>
          <cell r="K2448">
            <v>59.238086579958832</v>
          </cell>
          <cell r="L2448">
            <v>1469.9251064436851</v>
          </cell>
          <cell r="M2448">
            <v>609.84382524306488</v>
          </cell>
          <cell r="N2448">
            <v>551.00585169390661</v>
          </cell>
          <cell r="O2448">
            <v>167.13600884199855</v>
          </cell>
          <cell r="P2448">
            <v>1327.98568577897</v>
          </cell>
          <cell r="Q2448">
            <v>547.64860267054883</v>
          </cell>
          <cell r="R2448">
            <v>444.42562594022212</v>
          </cell>
          <cell r="S2448">
            <v>38.007968719235038</v>
          </cell>
          <cell r="T2448">
            <v>1030.082197330006</v>
          </cell>
          <cell r="U2448">
            <v>3827.9929895526611</v>
          </cell>
        </row>
        <row r="2449">
          <cell r="B2449" t="str">
            <v>South West</v>
          </cell>
          <cell r="C2449" t="str">
            <v>Gloucestershire Total</v>
          </cell>
          <cell r="D2449" t="str">
            <v>Gloucestershire Total</v>
          </cell>
          <cell r="F2449">
            <v>2010</v>
          </cell>
          <cell r="G2449">
            <v>923.62885903066774</v>
          </cell>
          <cell r="H2449">
            <v>307.58341799825632</v>
          </cell>
          <cell r="J2449">
            <v>243.66935244787061</v>
          </cell>
          <cell r="K2449">
            <v>59.885139004504353</v>
          </cell>
          <cell r="L2449">
            <v>1534.7667684812989</v>
          </cell>
          <cell r="M2449">
            <v>628.37474302529176</v>
          </cell>
          <cell r="N2449">
            <v>614.63020008130866</v>
          </cell>
          <cell r="O2449">
            <v>187.03790667308402</v>
          </cell>
          <cell r="P2449">
            <v>1430.0428497796845</v>
          </cell>
          <cell r="Q2449">
            <v>541.89015135082684</v>
          </cell>
          <cell r="R2449">
            <v>437.78215919578139</v>
          </cell>
          <cell r="S2449">
            <v>38.357277561407457</v>
          </cell>
          <cell r="T2449">
            <v>1018.0295881080158</v>
          </cell>
          <cell r="U2449">
            <v>3982.8392063689989</v>
          </cell>
        </row>
        <row r="2450">
          <cell r="B2450" t="str">
            <v>South West</v>
          </cell>
          <cell r="C2450" t="str">
            <v>Gloucestershire Total</v>
          </cell>
          <cell r="D2450" t="str">
            <v>Gloucestershire Total</v>
          </cell>
          <cell r="F2450">
            <v>2011</v>
          </cell>
          <cell r="G2450">
            <v>908.88797014889201</v>
          </cell>
          <cell r="H2450">
            <v>276.50464481580536</v>
          </cell>
          <cell r="J2450">
            <v>232.2903650240473</v>
          </cell>
          <cell r="K2450">
            <v>61.127406902147868</v>
          </cell>
          <cell r="L2450">
            <v>1478.8103868908925</v>
          </cell>
          <cell r="M2450">
            <v>595.44794983404927</v>
          </cell>
          <cell r="N2450">
            <v>498.75559510817453</v>
          </cell>
          <cell r="O2450">
            <v>153.2587701659948</v>
          </cell>
          <cell r="P2450">
            <v>1247.4623151082185</v>
          </cell>
          <cell r="Q2450">
            <v>536.04157828366783</v>
          </cell>
          <cell r="R2450">
            <v>421.53414543070858</v>
          </cell>
          <cell r="S2450">
            <v>38.459897150749782</v>
          </cell>
          <cell r="T2450">
            <v>996.03562086512625</v>
          </cell>
          <cell r="U2450">
            <v>3722.3083228642372</v>
          </cell>
        </row>
        <row r="2451">
          <cell r="B2451" t="str">
            <v>South West</v>
          </cell>
          <cell r="C2451" t="str">
            <v>Isles of Scilly</v>
          </cell>
          <cell r="D2451" t="str">
            <v>Isles of Scilly</v>
          </cell>
          <cell r="E2451" t="str">
            <v>00HF</v>
          </cell>
          <cell r="F2451">
            <v>2005</v>
          </cell>
          <cell r="G2451">
            <v>5.0245401686081195</v>
          </cell>
          <cell r="H2451">
            <v>0</v>
          </cell>
          <cell r="J2451">
            <v>0.56418573268682848</v>
          </cell>
          <cell r="K2451">
            <v>2.6997469861227825E-2</v>
          </cell>
          <cell r="L2451">
            <v>5.615723371156176</v>
          </cell>
          <cell r="M2451">
            <v>4.5752133485377122</v>
          </cell>
          <cell r="N2451">
            <v>0</v>
          </cell>
          <cell r="O2451">
            <v>4.301767576666367</v>
          </cell>
          <cell r="P2451">
            <v>8.8769809252040801</v>
          </cell>
          <cell r="Q2451">
            <v>0.45663252117175512</v>
          </cell>
          <cell r="R2451">
            <v>8.8137684089572926E-2</v>
          </cell>
          <cell r="S2451">
            <v>2.9836479214754283</v>
          </cell>
          <cell r="T2451">
            <v>3.5284181267367565</v>
          </cell>
          <cell r="U2451">
            <v>18.021122423097012</v>
          </cell>
        </row>
        <row r="2452">
          <cell r="B2452" t="str">
            <v>South West</v>
          </cell>
          <cell r="C2452" t="str">
            <v>Isles of Scilly</v>
          </cell>
          <cell r="D2452" t="str">
            <v>Isles of Scilly</v>
          </cell>
          <cell r="E2452" t="str">
            <v>00HF</v>
          </cell>
          <cell r="F2452">
            <v>2006</v>
          </cell>
          <cell r="G2452">
            <v>4.2763949116748137</v>
          </cell>
          <cell r="H2452">
            <v>0</v>
          </cell>
          <cell r="J2452">
            <v>0.54685536760271169</v>
          </cell>
          <cell r="K2452">
            <v>3.1743548317883147E-2</v>
          </cell>
          <cell r="L2452">
            <v>4.8549938275954085</v>
          </cell>
          <cell r="M2452">
            <v>4.6428858595465998</v>
          </cell>
          <cell r="N2452">
            <v>0</v>
          </cell>
          <cell r="O2452">
            <v>4.3424663275918824</v>
          </cell>
          <cell r="P2452">
            <v>8.9853521871384814</v>
          </cell>
          <cell r="Q2452">
            <v>0.45614213139867898</v>
          </cell>
          <cell r="R2452">
            <v>0.10117689589359521</v>
          </cell>
          <cell r="S2452">
            <v>2.9743332024502744</v>
          </cell>
          <cell r="T2452">
            <v>3.5316522297425488</v>
          </cell>
          <cell r="U2452">
            <v>17.371998244476437</v>
          </cell>
        </row>
        <row r="2453">
          <cell r="B2453" t="str">
            <v>South West</v>
          </cell>
          <cell r="C2453" t="str">
            <v>Isles of Scilly</v>
          </cell>
          <cell r="D2453" t="str">
            <v>Isles of Scilly</v>
          </cell>
          <cell r="E2453" t="str">
            <v>00HF</v>
          </cell>
          <cell r="F2453">
            <v>2007</v>
          </cell>
          <cell r="G2453">
            <v>4.5920320842300244</v>
          </cell>
          <cell r="H2453">
            <v>0</v>
          </cell>
          <cell r="J2453">
            <v>0.51618552135211204</v>
          </cell>
          <cell r="K2453">
            <v>3.1536295609908407E-2</v>
          </cell>
          <cell r="L2453">
            <v>5.1397539011920443</v>
          </cell>
          <cell r="M2453">
            <v>4.7481350824655859</v>
          </cell>
          <cell r="N2453">
            <v>0</v>
          </cell>
          <cell r="O2453">
            <v>3.9754669291813278</v>
          </cell>
          <cell r="P2453">
            <v>8.7236020116469142</v>
          </cell>
          <cell r="Q2453">
            <v>0.44713138316037748</v>
          </cell>
          <cell r="R2453">
            <v>0.10530022473944416</v>
          </cell>
          <cell r="S2453">
            <v>2.959681562890093</v>
          </cell>
          <cell r="T2453">
            <v>3.5121131707899145</v>
          </cell>
          <cell r="U2453">
            <v>17.375469083628872</v>
          </cell>
        </row>
        <row r="2454">
          <cell r="B2454" t="str">
            <v>South West</v>
          </cell>
          <cell r="C2454" t="str">
            <v>Isles of Scilly</v>
          </cell>
          <cell r="D2454" t="str">
            <v>Isles of Scilly</v>
          </cell>
          <cell r="E2454" t="str">
            <v>00HF</v>
          </cell>
          <cell r="F2454">
            <v>2008</v>
          </cell>
          <cell r="G2454">
            <v>4.4775756878732951</v>
          </cell>
          <cell r="H2454">
            <v>0</v>
          </cell>
          <cell r="J2454">
            <v>0.74524476398029393</v>
          </cell>
          <cell r="K2454">
            <v>1.1981874047075835E-2</v>
          </cell>
          <cell r="L2454">
            <v>5.2348023259006649</v>
          </cell>
          <cell r="M2454">
            <v>4.6478172347883255</v>
          </cell>
          <cell r="N2454">
            <v>0</v>
          </cell>
          <cell r="O2454">
            <v>4.2040340853563443</v>
          </cell>
          <cell r="P2454">
            <v>8.8518513201446698</v>
          </cell>
          <cell r="Q2454">
            <v>0.43010042114585167</v>
          </cell>
          <cell r="R2454">
            <v>0.10761414724890825</v>
          </cell>
          <cell r="S2454">
            <v>2.7268782223644656</v>
          </cell>
          <cell r="T2454">
            <v>3.2645927907592256</v>
          </cell>
          <cell r="U2454">
            <v>17.351246436804558</v>
          </cell>
        </row>
        <row r="2455">
          <cell r="B2455" t="str">
            <v>South West</v>
          </cell>
          <cell r="C2455" t="str">
            <v>Isles of Scilly</v>
          </cell>
          <cell r="D2455" t="str">
            <v>Isles of Scilly</v>
          </cell>
          <cell r="E2455" t="str">
            <v>00HF</v>
          </cell>
          <cell r="F2455">
            <v>2009</v>
          </cell>
          <cell r="G2455">
            <v>4.2340456733393523</v>
          </cell>
          <cell r="H2455">
            <v>0</v>
          </cell>
          <cell r="J2455">
            <v>0.74315068176084575</v>
          </cell>
          <cell r="K2455">
            <v>1.0917670175261194E-2</v>
          </cell>
          <cell r="L2455">
            <v>4.9881140252754594</v>
          </cell>
          <cell r="M2455">
            <v>3.9128844343301061</v>
          </cell>
          <cell r="N2455">
            <v>0</v>
          </cell>
          <cell r="O2455">
            <v>4.1834968666686532</v>
          </cell>
          <cell r="P2455">
            <v>8.0963813009987593</v>
          </cell>
          <cell r="Q2455">
            <v>0.43828854547394358</v>
          </cell>
          <cell r="R2455">
            <v>0.10356594217106277</v>
          </cell>
          <cell r="S2455">
            <v>2.5981047734738083</v>
          </cell>
          <cell r="T2455">
            <v>3.1399592611188147</v>
          </cell>
          <cell r="U2455">
            <v>16.224454587393033</v>
          </cell>
        </row>
        <row r="2456">
          <cell r="B2456" t="str">
            <v>South West</v>
          </cell>
          <cell r="C2456" t="str">
            <v>Isles of Scilly</v>
          </cell>
          <cell r="D2456" t="str">
            <v>Isles of Scilly</v>
          </cell>
          <cell r="E2456" t="str">
            <v>00HF</v>
          </cell>
          <cell r="F2456">
            <v>2010</v>
          </cell>
          <cell r="G2456">
            <v>4.259185095640901</v>
          </cell>
          <cell r="H2456">
            <v>0</v>
          </cell>
          <cell r="J2456">
            <v>0.65286350500264412</v>
          </cell>
          <cell r="K2456">
            <v>1.4989067575606113E-2</v>
          </cell>
          <cell r="L2456">
            <v>4.9270376682191515</v>
          </cell>
          <cell r="M2456">
            <v>4.0422218669559848</v>
          </cell>
          <cell r="N2456">
            <v>0</v>
          </cell>
          <cell r="O2456">
            <v>4.7005259900334275</v>
          </cell>
          <cell r="P2456">
            <v>8.7427478569894124</v>
          </cell>
          <cell r="Q2456">
            <v>0.43694805972863016</v>
          </cell>
          <cell r="R2456">
            <v>9.7074690022476692E-2</v>
          </cell>
          <cell r="S2456">
            <v>2.6190938404554847</v>
          </cell>
          <cell r="T2456">
            <v>3.1531165902065914</v>
          </cell>
          <cell r="U2456">
            <v>16.822902115415157</v>
          </cell>
        </row>
        <row r="2457">
          <cell r="B2457" t="str">
            <v>South West</v>
          </cell>
          <cell r="C2457" t="str">
            <v>Isles of Scilly</v>
          </cell>
          <cell r="D2457" t="str">
            <v>Isles of Scilly</v>
          </cell>
          <cell r="E2457" t="str">
            <v>00HF</v>
          </cell>
          <cell r="F2457">
            <v>2011</v>
          </cell>
          <cell r="G2457">
            <v>4.0405098279122011</v>
          </cell>
          <cell r="H2457">
            <v>0</v>
          </cell>
          <cell r="J2457">
            <v>0.67937530944868985</v>
          </cell>
          <cell r="K2457">
            <v>2.0060384591457609E-2</v>
          </cell>
          <cell r="L2457">
            <v>4.7399455219523485</v>
          </cell>
          <cell r="M2457">
            <v>3.807462447613049</v>
          </cell>
          <cell r="N2457">
            <v>0</v>
          </cell>
          <cell r="O2457">
            <v>3.8386432073071375</v>
          </cell>
          <cell r="P2457">
            <v>7.646105654920186</v>
          </cell>
          <cell r="Q2457">
            <v>0.41970337263147084</v>
          </cell>
          <cell r="R2457">
            <v>9.2724664462154716E-2</v>
          </cell>
          <cell r="S2457">
            <v>2.5896287587988347</v>
          </cell>
          <cell r="T2457">
            <v>3.1020567958924605</v>
          </cell>
          <cell r="U2457">
            <v>15.488107972764997</v>
          </cell>
        </row>
        <row r="2458">
          <cell r="B2458" t="str">
            <v>South West</v>
          </cell>
          <cell r="C2458" t="str">
            <v>North Somerset</v>
          </cell>
          <cell r="D2458" t="str">
            <v>North Somerset</v>
          </cell>
          <cell r="E2458" t="str">
            <v>00HC</v>
          </cell>
          <cell r="F2458">
            <v>2005</v>
          </cell>
          <cell r="G2458">
            <v>233.79037283810123</v>
          </cell>
          <cell r="H2458">
            <v>140.75099563388366</v>
          </cell>
          <cell r="J2458">
            <v>71.097379628880077</v>
          </cell>
          <cell r="K2458">
            <v>13.446025951202182</v>
          </cell>
          <cell r="L2458">
            <v>459.08477405206713</v>
          </cell>
          <cell r="M2458">
            <v>209.71259742622331</v>
          </cell>
          <cell r="N2458">
            <v>239.85832263952904</v>
          </cell>
          <cell r="O2458">
            <v>43.375164254360968</v>
          </cell>
          <cell r="P2458">
            <v>492.94608432011336</v>
          </cell>
          <cell r="Q2458">
            <v>120.45658843573254</v>
          </cell>
          <cell r="R2458">
            <v>173.77770336304445</v>
          </cell>
          <cell r="S2458">
            <v>13.136573160224126</v>
          </cell>
          <cell r="T2458">
            <v>307.37086495900115</v>
          </cell>
          <cell r="U2458">
            <v>1259.4017233311815</v>
          </cell>
        </row>
        <row r="2459">
          <cell r="B2459" t="str">
            <v>South West</v>
          </cell>
          <cell r="C2459" t="str">
            <v>North Somerset</v>
          </cell>
          <cell r="D2459" t="str">
            <v>North Somerset</v>
          </cell>
          <cell r="E2459" t="str">
            <v>00HC</v>
          </cell>
          <cell r="F2459">
            <v>2006</v>
          </cell>
          <cell r="G2459">
            <v>256.55252649441525</v>
          </cell>
          <cell r="H2459">
            <v>137.36308684988251</v>
          </cell>
          <cell r="J2459">
            <v>69.554501452559066</v>
          </cell>
          <cell r="K2459">
            <v>12.459117064192693</v>
          </cell>
          <cell r="L2459">
            <v>475.92923186104952</v>
          </cell>
          <cell r="M2459">
            <v>220.01012766411475</v>
          </cell>
          <cell r="N2459">
            <v>233.63144320996619</v>
          </cell>
          <cell r="O2459">
            <v>44.237213232618942</v>
          </cell>
          <cell r="P2459">
            <v>497.87878410669987</v>
          </cell>
          <cell r="Q2459">
            <v>116.65962602759147</v>
          </cell>
          <cell r="R2459">
            <v>180.49527175411993</v>
          </cell>
          <cell r="S2459">
            <v>13.414379376153065</v>
          </cell>
          <cell r="T2459">
            <v>310.56927715786446</v>
          </cell>
          <cell r="U2459">
            <v>1284.3772931256137</v>
          </cell>
        </row>
        <row r="2460">
          <cell r="B2460" t="str">
            <v>South West</v>
          </cell>
          <cell r="C2460" t="str">
            <v>North Somerset</v>
          </cell>
          <cell r="D2460" t="str">
            <v>North Somerset</v>
          </cell>
          <cell r="E2460" t="str">
            <v>00HC</v>
          </cell>
          <cell r="F2460">
            <v>2007</v>
          </cell>
          <cell r="G2460">
            <v>248.1685016422787</v>
          </cell>
          <cell r="H2460">
            <v>128.48012933515307</v>
          </cell>
          <cell r="J2460">
            <v>68.891444310022408</v>
          </cell>
          <cell r="K2460">
            <v>11.925066107392041</v>
          </cell>
          <cell r="L2460">
            <v>457.46514139484623</v>
          </cell>
          <cell r="M2460">
            <v>218.58085655675819</v>
          </cell>
          <cell r="N2460">
            <v>221.24395108770457</v>
          </cell>
          <cell r="O2460">
            <v>40.431614691367223</v>
          </cell>
          <cell r="P2460">
            <v>480.25642233583</v>
          </cell>
          <cell r="Q2460">
            <v>115.78960398400115</v>
          </cell>
          <cell r="R2460">
            <v>185.98119807716597</v>
          </cell>
          <cell r="S2460">
            <v>13.553852899973204</v>
          </cell>
          <cell r="T2460">
            <v>315.32465496114031</v>
          </cell>
          <cell r="U2460">
            <v>1253.0462186918166</v>
          </cell>
        </row>
        <row r="2461">
          <cell r="B2461" t="str">
            <v>South West</v>
          </cell>
          <cell r="C2461" t="str">
            <v>North Somerset</v>
          </cell>
          <cell r="D2461" t="str">
            <v>North Somerset</v>
          </cell>
          <cell r="E2461" t="str">
            <v>00HC</v>
          </cell>
          <cell r="F2461">
            <v>2008</v>
          </cell>
          <cell r="G2461">
            <v>243.64419666259056</v>
          </cell>
          <cell r="H2461">
            <v>125.11950610884712</v>
          </cell>
          <cell r="J2461">
            <v>61.636608085943713</v>
          </cell>
          <cell r="K2461">
            <v>11.815479768802469</v>
          </cell>
          <cell r="L2461">
            <v>442.21579062618383</v>
          </cell>
          <cell r="M2461">
            <v>209.72374572360516</v>
          </cell>
          <cell r="N2461">
            <v>227.40088592423945</v>
          </cell>
          <cell r="O2461">
            <v>42.606176398455382</v>
          </cell>
          <cell r="P2461">
            <v>479.73080804629996</v>
          </cell>
          <cell r="Q2461">
            <v>110.31929204292464</v>
          </cell>
          <cell r="R2461">
            <v>186.10922982472337</v>
          </cell>
          <cell r="S2461">
            <v>13.489109676734994</v>
          </cell>
          <cell r="T2461">
            <v>309.91763154438297</v>
          </cell>
          <cell r="U2461">
            <v>1231.8642302168671</v>
          </cell>
        </row>
        <row r="2462">
          <cell r="B2462" t="str">
            <v>South West</v>
          </cell>
          <cell r="C2462" t="str">
            <v>North Somerset</v>
          </cell>
          <cell r="D2462" t="str">
            <v>North Somerset</v>
          </cell>
          <cell r="E2462" t="str">
            <v>00HC</v>
          </cell>
          <cell r="F2462">
            <v>2009</v>
          </cell>
          <cell r="G2462">
            <v>202.50511462518335</v>
          </cell>
          <cell r="H2462">
            <v>107.53336237581466</v>
          </cell>
          <cell r="J2462">
            <v>64.614136475339023</v>
          </cell>
          <cell r="K2462">
            <v>12.118421923269276</v>
          </cell>
          <cell r="L2462">
            <v>386.77103539960632</v>
          </cell>
          <cell r="M2462">
            <v>190.47670717497033</v>
          </cell>
          <cell r="N2462">
            <v>202.43115503875117</v>
          </cell>
          <cell r="O2462">
            <v>42.430323782537229</v>
          </cell>
          <cell r="P2462">
            <v>435.33818599625874</v>
          </cell>
          <cell r="Q2462">
            <v>107.55408762968332</v>
          </cell>
          <cell r="R2462">
            <v>180.70881107667367</v>
          </cell>
          <cell r="S2462">
            <v>12.581879839640969</v>
          </cell>
          <cell r="T2462">
            <v>300.84477854599794</v>
          </cell>
          <cell r="U2462">
            <v>1122.9539999418632</v>
          </cell>
        </row>
        <row r="2463">
          <cell r="B2463" t="str">
            <v>South West</v>
          </cell>
          <cell r="C2463" t="str">
            <v>North Somerset</v>
          </cell>
          <cell r="D2463" t="str">
            <v>North Somerset</v>
          </cell>
          <cell r="E2463" t="str">
            <v>00HC</v>
          </cell>
          <cell r="F2463">
            <v>2010</v>
          </cell>
          <cell r="G2463">
            <v>213.29084910148271</v>
          </cell>
          <cell r="H2463">
            <v>120.49253758893914</v>
          </cell>
          <cell r="J2463">
            <v>55.594776109555909</v>
          </cell>
          <cell r="K2463">
            <v>12.253278312754192</v>
          </cell>
          <cell r="L2463">
            <v>401.63144111273198</v>
          </cell>
          <cell r="M2463">
            <v>194.991452291634</v>
          </cell>
          <cell r="N2463">
            <v>223.87757113071012</v>
          </cell>
          <cell r="O2463">
            <v>47.313535843353336</v>
          </cell>
          <cell r="P2463">
            <v>466.18255926569748</v>
          </cell>
          <cell r="Q2463">
            <v>101.94351205149826</v>
          </cell>
          <cell r="R2463">
            <v>176.96168362165497</v>
          </cell>
          <cell r="S2463">
            <v>12.243321581089532</v>
          </cell>
          <cell r="T2463">
            <v>291.14851725424273</v>
          </cell>
          <cell r="U2463">
            <v>1158.9625176326722</v>
          </cell>
        </row>
        <row r="2464">
          <cell r="B2464" t="str">
            <v>South West</v>
          </cell>
          <cell r="C2464" t="str">
            <v>North Somerset</v>
          </cell>
          <cell r="D2464" t="str">
            <v>North Somerset</v>
          </cell>
          <cell r="E2464" t="str">
            <v>00HC</v>
          </cell>
          <cell r="F2464">
            <v>2011</v>
          </cell>
          <cell r="G2464">
            <v>203.38150643510755</v>
          </cell>
          <cell r="H2464">
            <v>106.38005426232183</v>
          </cell>
          <cell r="J2464">
            <v>53.109542384201227</v>
          </cell>
          <cell r="K2464">
            <v>12.510933590878244</v>
          </cell>
          <cell r="L2464">
            <v>375.38203667250889</v>
          </cell>
          <cell r="M2464">
            <v>186.04194169894814</v>
          </cell>
          <cell r="N2464">
            <v>183.01623072279403</v>
          </cell>
          <cell r="O2464">
            <v>39.068751949321097</v>
          </cell>
          <cell r="P2464">
            <v>408.12692437106324</v>
          </cell>
          <cell r="Q2464">
            <v>101.59004303932576</v>
          </cell>
          <cell r="R2464">
            <v>171.78964728849542</v>
          </cell>
          <cell r="S2464">
            <v>12.463261856988099</v>
          </cell>
          <cell r="T2464">
            <v>285.84295218480929</v>
          </cell>
          <cell r="U2464">
            <v>1069.3519132283814</v>
          </cell>
        </row>
        <row r="2465">
          <cell r="B2465" t="str">
            <v>South West</v>
          </cell>
          <cell r="C2465" t="str">
            <v>Plymouth</v>
          </cell>
          <cell r="D2465" t="str">
            <v>Plymouth</v>
          </cell>
          <cell r="E2465" t="str">
            <v>00HG</v>
          </cell>
          <cell r="F2465">
            <v>2005</v>
          </cell>
          <cell r="G2465">
            <v>394.83230382066336</v>
          </cell>
          <cell r="H2465">
            <v>130.76118858754182</v>
          </cell>
          <cell r="I2465">
            <v>2.5238839999999998</v>
          </cell>
          <cell r="J2465">
            <v>54.990930382712875</v>
          </cell>
          <cell r="K2465">
            <v>0.68604857049080281</v>
          </cell>
          <cell r="L2465">
            <v>583.79435536140886</v>
          </cell>
          <cell r="M2465">
            <v>243.92771590496037</v>
          </cell>
          <cell r="N2465">
            <v>271.63187448160954</v>
          </cell>
          <cell r="O2465">
            <v>8.0832424678259667</v>
          </cell>
          <cell r="P2465">
            <v>523.64283285439581</v>
          </cell>
          <cell r="Q2465">
            <v>153.46861549106544</v>
          </cell>
          <cell r="R2465">
            <v>198.74414378365717</v>
          </cell>
          <cell r="S2465">
            <v>4.1666688530982956</v>
          </cell>
          <cell r="T2465">
            <v>356.37942812782092</v>
          </cell>
          <cell r="U2465">
            <v>1463.8166163436258</v>
          </cell>
        </row>
        <row r="2466">
          <cell r="B2466" t="str">
            <v>South West</v>
          </cell>
          <cell r="C2466" t="str">
            <v>Plymouth</v>
          </cell>
          <cell r="D2466" t="str">
            <v>Plymouth</v>
          </cell>
          <cell r="E2466" t="str">
            <v>00HG</v>
          </cell>
          <cell r="F2466">
            <v>2006</v>
          </cell>
          <cell r="G2466">
            <v>414.97077059475771</v>
          </cell>
          <cell r="H2466">
            <v>125.013310457849</v>
          </cell>
          <cell r="I2466">
            <v>2.5238839999999998</v>
          </cell>
          <cell r="J2466">
            <v>51.752627103255108</v>
          </cell>
          <cell r="K2466">
            <v>0.63607529493285531</v>
          </cell>
          <cell r="L2466">
            <v>594.89666745079467</v>
          </cell>
          <cell r="M2466">
            <v>253.08343050172417</v>
          </cell>
          <cell r="N2466">
            <v>257.89268914924907</v>
          </cell>
          <cell r="O2466">
            <v>8.1105728004248583</v>
          </cell>
          <cell r="P2466">
            <v>519.08669245139811</v>
          </cell>
          <cell r="Q2466">
            <v>159.00316910094864</v>
          </cell>
          <cell r="R2466">
            <v>199.291158508736</v>
          </cell>
          <cell r="S2466">
            <v>4.2933586939731017</v>
          </cell>
          <cell r="T2466">
            <v>362.58768630365773</v>
          </cell>
          <cell r="U2466">
            <v>1476.5710462058507</v>
          </cell>
        </row>
        <row r="2467">
          <cell r="B2467" t="str">
            <v>South West</v>
          </cell>
          <cell r="C2467" t="str">
            <v>Plymouth</v>
          </cell>
          <cell r="D2467" t="str">
            <v>Plymouth</v>
          </cell>
          <cell r="E2467" t="str">
            <v>00HG</v>
          </cell>
          <cell r="F2467">
            <v>2007</v>
          </cell>
          <cell r="G2467">
            <v>405.25480043249149</v>
          </cell>
          <cell r="H2467">
            <v>137.17319829772225</v>
          </cell>
          <cell r="I2467">
            <v>2.8739171999999997</v>
          </cell>
          <cell r="J2467">
            <v>52.365895708450751</v>
          </cell>
          <cell r="K2467">
            <v>0.60891734980521128</v>
          </cell>
          <cell r="L2467">
            <v>598.2767289884697</v>
          </cell>
          <cell r="M2467">
            <v>247.25750640007993</v>
          </cell>
          <cell r="N2467">
            <v>240.8057118215892</v>
          </cell>
          <cell r="O2467">
            <v>8.0451585611925012</v>
          </cell>
          <cell r="P2467">
            <v>496.10837678286163</v>
          </cell>
          <cell r="Q2467">
            <v>152.56248852675881</v>
          </cell>
          <cell r="R2467">
            <v>205.78009181222706</v>
          </cell>
          <cell r="S2467">
            <v>4.2445250723095374</v>
          </cell>
          <cell r="T2467">
            <v>362.5871054112954</v>
          </cell>
          <cell r="U2467">
            <v>1456.9722111826268</v>
          </cell>
        </row>
        <row r="2468">
          <cell r="B2468" t="str">
            <v>South West</v>
          </cell>
          <cell r="C2468" t="str">
            <v>Plymouth</v>
          </cell>
          <cell r="D2468" t="str">
            <v>Plymouth</v>
          </cell>
          <cell r="E2468" t="str">
            <v>00HG</v>
          </cell>
          <cell r="F2468">
            <v>2008</v>
          </cell>
          <cell r="G2468">
            <v>396.88166966991861</v>
          </cell>
          <cell r="H2468">
            <v>111.44686737256127</v>
          </cell>
          <cell r="I2468">
            <v>2.82986</v>
          </cell>
          <cell r="J2468">
            <v>54.06608633183199</v>
          </cell>
          <cell r="K2468">
            <v>0.63121181183772124</v>
          </cell>
          <cell r="L2468">
            <v>565.85569518614955</v>
          </cell>
          <cell r="M2468">
            <v>237.70224394117611</v>
          </cell>
          <cell r="N2468">
            <v>245.79341876354732</v>
          </cell>
          <cell r="O2468">
            <v>8.2773232487031798</v>
          </cell>
          <cell r="P2468">
            <v>491.7729859534266</v>
          </cell>
          <cell r="Q2468">
            <v>145.61966559997711</v>
          </cell>
          <cell r="R2468">
            <v>204.48036664776615</v>
          </cell>
          <cell r="S2468">
            <v>4.229438216578524</v>
          </cell>
          <cell r="T2468">
            <v>354.32947046432173</v>
          </cell>
          <cell r="U2468">
            <v>1411.9581516038979</v>
          </cell>
        </row>
        <row r="2469">
          <cell r="B2469" t="str">
            <v>South West</v>
          </cell>
          <cell r="C2469" t="str">
            <v>Plymouth</v>
          </cell>
          <cell r="D2469" t="str">
            <v>Plymouth</v>
          </cell>
          <cell r="E2469" t="str">
            <v>00HG</v>
          </cell>
          <cell r="F2469">
            <v>2009</v>
          </cell>
          <cell r="G2469">
            <v>343.22673665327699</v>
          </cell>
          <cell r="H2469">
            <v>95.058350840873544</v>
          </cell>
          <cell r="I2469">
            <v>2.7939120000000002</v>
          </cell>
          <cell r="J2469">
            <v>53.745615707997125</v>
          </cell>
          <cell r="K2469">
            <v>0.63891848684433727</v>
          </cell>
          <cell r="L2469">
            <v>495.4635336889919</v>
          </cell>
          <cell r="M2469">
            <v>216.83267478815395</v>
          </cell>
          <cell r="N2469">
            <v>218.03546738640048</v>
          </cell>
          <cell r="O2469">
            <v>8.2795542062746836</v>
          </cell>
          <cell r="P2469">
            <v>443.14769638082913</v>
          </cell>
          <cell r="Q2469">
            <v>140.36989513820265</v>
          </cell>
          <cell r="R2469">
            <v>198.81450991401658</v>
          </cell>
          <cell r="S2469">
            <v>3.8856673290580255</v>
          </cell>
          <cell r="T2469">
            <v>343.07007238127727</v>
          </cell>
          <cell r="U2469">
            <v>1281.6813024510982</v>
          </cell>
        </row>
        <row r="2470">
          <cell r="B2470" t="str">
            <v>South West</v>
          </cell>
          <cell r="C2470" t="str">
            <v>Plymouth</v>
          </cell>
          <cell r="D2470" t="str">
            <v>Plymouth</v>
          </cell>
          <cell r="E2470" t="str">
            <v>00HG</v>
          </cell>
          <cell r="F2470">
            <v>2010</v>
          </cell>
          <cell r="G2470">
            <v>350.20853890642695</v>
          </cell>
          <cell r="H2470">
            <v>103.61016363350066</v>
          </cell>
          <cell r="I2470">
            <v>3.3063799999999999</v>
          </cell>
          <cell r="J2470">
            <v>47.969516442502261</v>
          </cell>
          <cell r="K2470">
            <v>0.64775877994887154</v>
          </cell>
          <cell r="L2470">
            <v>505.74235776237867</v>
          </cell>
          <cell r="M2470">
            <v>220.93362232420796</v>
          </cell>
          <cell r="N2470">
            <v>242.8717609654951</v>
          </cell>
          <cell r="O2470">
            <v>8.4453079067897541</v>
          </cell>
          <cell r="P2470">
            <v>472.25069119649282</v>
          </cell>
          <cell r="Q2470">
            <v>138.76649301175746</v>
          </cell>
          <cell r="R2470">
            <v>191.27682456578674</v>
          </cell>
          <cell r="S2470">
            <v>3.8170908050317793</v>
          </cell>
          <cell r="T2470">
            <v>333.860408382576</v>
          </cell>
          <cell r="U2470">
            <v>1311.8534573414474</v>
          </cell>
        </row>
        <row r="2471">
          <cell r="B2471" t="str">
            <v>South West</v>
          </cell>
          <cell r="C2471" t="str">
            <v>Plymouth</v>
          </cell>
          <cell r="D2471" t="str">
            <v>Plymouth</v>
          </cell>
          <cell r="E2471" t="str">
            <v>00HG</v>
          </cell>
          <cell r="F2471">
            <v>2011</v>
          </cell>
          <cell r="G2471">
            <v>331.28160107678997</v>
          </cell>
          <cell r="H2471">
            <v>87.05710492217905</v>
          </cell>
          <cell r="I2471">
            <v>2.9661280000000003</v>
          </cell>
          <cell r="J2471">
            <v>45.520067250613444</v>
          </cell>
          <cell r="K2471">
            <v>0.66340718600902471</v>
          </cell>
          <cell r="L2471">
            <v>467.48830843559153</v>
          </cell>
          <cell r="M2471">
            <v>212.02273617209318</v>
          </cell>
          <cell r="N2471">
            <v>193.47904709568428</v>
          </cell>
          <cell r="O2471">
            <v>8.3583762660920087</v>
          </cell>
          <cell r="P2471">
            <v>413.86015953386948</v>
          </cell>
          <cell r="Q2471">
            <v>132.91692039796402</v>
          </cell>
          <cell r="R2471">
            <v>189.30346369990343</v>
          </cell>
          <cell r="S2471">
            <v>3.7785115767237691</v>
          </cell>
          <cell r="T2471">
            <v>325.99889567459121</v>
          </cell>
          <cell r="U2471">
            <v>1207.3473636440522</v>
          </cell>
        </row>
        <row r="2472">
          <cell r="B2472" t="str">
            <v>South West</v>
          </cell>
          <cell r="C2472" t="str">
            <v>Poole</v>
          </cell>
          <cell r="D2472" t="str">
            <v>Poole</v>
          </cell>
          <cell r="E2472" t="str">
            <v>00HP</v>
          </cell>
          <cell r="F2472">
            <v>2005</v>
          </cell>
          <cell r="G2472">
            <v>246.98549065940782</v>
          </cell>
          <cell r="H2472">
            <v>83.864532445484443</v>
          </cell>
          <cell r="J2472">
            <v>56.98383272051116</v>
          </cell>
          <cell r="K2472">
            <v>0.42524410484460362</v>
          </cell>
          <cell r="L2472">
            <v>388.259099930248</v>
          </cell>
          <cell r="M2472">
            <v>153.19508410492895</v>
          </cell>
          <cell r="N2472">
            <v>196.88863160164024</v>
          </cell>
          <cell r="O2472">
            <v>5.4346972284164252</v>
          </cell>
          <cell r="P2472">
            <v>355.51841293498563</v>
          </cell>
          <cell r="Q2472">
            <v>89.908955804814369</v>
          </cell>
          <cell r="R2472">
            <v>111.10976231235198</v>
          </cell>
          <cell r="S2472">
            <v>0.91039819078529371</v>
          </cell>
          <cell r="T2472">
            <v>201.92911630795163</v>
          </cell>
          <cell r="U2472">
            <v>945.70662917318521</v>
          </cell>
        </row>
        <row r="2473">
          <cell r="B2473" t="str">
            <v>South West</v>
          </cell>
          <cell r="C2473" t="str">
            <v>Poole</v>
          </cell>
          <cell r="D2473" t="str">
            <v>Poole</v>
          </cell>
          <cell r="E2473" t="str">
            <v>00HP</v>
          </cell>
          <cell r="F2473">
            <v>2006</v>
          </cell>
          <cell r="G2473">
            <v>257.01352493891324</v>
          </cell>
          <cell r="H2473">
            <v>79.849084508627115</v>
          </cell>
          <cell r="J2473">
            <v>54.459466510778334</v>
          </cell>
          <cell r="K2473">
            <v>0.3976491930828242</v>
          </cell>
          <cell r="L2473">
            <v>391.71972515140152</v>
          </cell>
          <cell r="M2473">
            <v>157.20790078189717</v>
          </cell>
          <cell r="N2473">
            <v>190.95845154796976</v>
          </cell>
          <cell r="O2473">
            <v>5.4617381449212079</v>
          </cell>
          <cell r="P2473">
            <v>353.62809047478811</v>
          </cell>
          <cell r="Q2473">
            <v>87.532197823797858</v>
          </cell>
          <cell r="R2473">
            <v>106.8890339774628</v>
          </cell>
          <cell r="S2473">
            <v>0.91289984400440838</v>
          </cell>
          <cell r="T2473">
            <v>195.33413164526507</v>
          </cell>
          <cell r="U2473">
            <v>940.68194727145476</v>
          </cell>
        </row>
        <row r="2474">
          <cell r="B2474" t="str">
            <v>South West</v>
          </cell>
          <cell r="C2474" t="str">
            <v>Poole</v>
          </cell>
          <cell r="D2474" t="str">
            <v>Poole</v>
          </cell>
          <cell r="E2474" t="str">
            <v>00HP</v>
          </cell>
          <cell r="F2474">
            <v>2007</v>
          </cell>
          <cell r="G2474">
            <v>262.78784106393056</v>
          </cell>
          <cell r="H2474">
            <v>74.802810462186883</v>
          </cell>
          <cell r="J2474">
            <v>55.991087114077231</v>
          </cell>
          <cell r="K2474">
            <v>0.38120007218707025</v>
          </cell>
          <cell r="L2474">
            <v>393.96293871238174</v>
          </cell>
          <cell r="M2474">
            <v>151.3582200948907</v>
          </cell>
          <cell r="N2474">
            <v>181.13308381570118</v>
          </cell>
          <cell r="O2474">
            <v>5.3861263224174873</v>
          </cell>
          <cell r="P2474">
            <v>337.87743023300942</v>
          </cell>
          <cell r="Q2474">
            <v>84.780799065230937</v>
          </cell>
          <cell r="R2474">
            <v>112.8918578636154</v>
          </cell>
          <cell r="S2474">
            <v>0.87074753569522156</v>
          </cell>
          <cell r="T2474">
            <v>198.54340446454154</v>
          </cell>
          <cell r="U2474">
            <v>930.3837734099327</v>
          </cell>
        </row>
        <row r="2475">
          <cell r="B2475" t="str">
            <v>South West</v>
          </cell>
          <cell r="C2475" t="str">
            <v>Poole</v>
          </cell>
          <cell r="D2475" t="str">
            <v>Poole</v>
          </cell>
          <cell r="E2475" t="str">
            <v>00HP</v>
          </cell>
          <cell r="F2475">
            <v>2008</v>
          </cell>
          <cell r="G2475">
            <v>263.15046166379477</v>
          </cell>
          <cell r="H2475">
            <v>76.071858176606128</v>
          </cell>
          <cell r="J2475">
            <v>41.745692368102283</v>
          </cell>
          <cell r="K2475">
            <v>0.38183879698017131</v>
          </cell>
          <cell r="L2475">
            <v>381.34985100548334</v>
          </cell>
          <cell r="M2475">
            <v>152.51100309106243</v>
          </cell>
          <cell r="N2475">
            <v>184.33380138192038</v>
          </cell>
          <cell r="O2475">
            <v>5.2931229478752417</v>
          </cell>
          <cell r="P2475">
            <v>342.13792742085803</v>
          </cell>
          <cell r="Q2475">
            <v>82.339892882619182</v>
          </cell>
          <cell r="R2475">
            <v>112.4663596684598</v>
          </cell>
          <cell r="S2475">
            <v>0.88347474602326903</v>
          </cell>
          <cell r="T2475">
            <v>195.68972729710225</v>
          </cell>
          <cell r="U2475">
            <v>919.17750572344357</v>
          </cell>
        </row>
        <row r="2476">
          <cell r="B2476" t="str">
            <v>South West</v>
          </cell>
          <cell r="C2476" t="str">
            <v>Poole</v>
          </cell>
          <cell r="D2476" t="str">
            <v>Poole</v>
          </cell>
          <cell r="E2476" t="str">
            <v>00HP</v>
          </cell>
          <cell r="F2476">
            <v>2009</v>
          </cell>
          <cell r="G2476">
            <v>226.51614469750947</v>
          </cell>
          <cell r="H2476">
            <v>67.332672956068521</v>
          </cell>
          <cell r="J2476">
            <v>38.886823199682567</v>
          </cell>
          <cell r="K2476">
            <v>0.37448703960042823</v>
          </cell>
          <cell r="L2476">
            <v>333.11012789286099</v>
          </cell>
          <cell r="M2476">
            <v>137.06133197030104</v>
          </cell>
          <cell r="N2476">
            <v>162.57101318541703</v>
          </cell>
          <cell r="O2476">
            <v>5.2929049346368782</v>
          </cell>
          <cell r="P2476">
            <v>304.92525009035495</v>
          </cell>
          <cell r="Q2476">
            <v>78.799738348742295</v>
          </cell>
          <cell r="R2476">
            <v>109.8542085350075</v>
          </cell>
          <cell r="S2476">
            <v>0.77142305764938346</v>
          </cell>
          <cell r="T2476">
            <v>189.42536994139917</v>
          </cell>
          <cell r="U2476">
            <v>827.46074792461513</v>
          </cell>
        </row>
        <row r="2477">
          <cell r="B2477" t="str">
            <v>South West</v>
          </cell>
          <cell r="C2477" t="str">
            <v>Poole</v>
          </cell>
          <cell r="D2477" t="str">
            <v>Poole</v>
          </cell>
          <cell r="E2477" t="str">
            <v>00HP</v>
          </cell>
          <cell r="F2477">
            <v>2010</v>
          </cell>
          <cell r="G2477">
            <v>226.8287511397883</v>
          </cell>
          <cell r="H2477">
            <v>74.633200981015619</v>
          </cell>
          <cell r="J2477">
            <v>39.74396398857742</v>
          </cell>
          <cell r="K2477">
            <v>0.38164414231860999</v>
          </cell>
          <cell r="L2477">
            <v>341.58756025169998</v>
          </cell>
          <cell r="M2477">
            <v>140.69071837408472</v>
          </cell>
          <cell r="N2477">
            <v>180.09877312481774</v>
          </cell>
          <cell r="O2477">
            <v>5.4358215891867125</v>
          </cell>
          <cell r="P2477">
            <v>326.22531308808919</v>
          </cell>
          <cell r="Q2477">
            <v>77.522214854668249</v>
          </cell>
          <cell r="R2477">
            <v>106.95266985799526</v>
          </cell>
          <cell r="S2477">
            <v>0.78422239198007282</v>
          </cell>
          <cell r="T2477">
            <v>185.25910710464359</v>
          </cell>
          <cell r="U2477">
            <v>853.07198044443282</v>
          </cell>
        </row>
        <row r="2478">
          <cell r="B2478" t="str">
            <v>South West</v>
          </cell>
          <cell r="C2478" t="str">
            <v>Poole</v>
          </cell>
          <cell r="D2478" t="str">
            <v>Poole</v>
          </cell>
          <cell r="E2478" t="str">
            <v>00HP</v>
          </cell>
          <cell r="F2478">
            <v>2011</v>
          </cell>
          <cell r="G2478">
            <v>216.24561415609247</v>
          </cell>
          <cell r="H2478">
            <v>59.369670225232397</v>
          </cell>
          <cell r="J2478">
            <v>36.49824249855952</v>
          </cell>
          <cell r="K2478">
            <v>0.39347278902138905</v>
          </cell>
          <cell r="L2478">
            <v>312.50699966890579</v>
          </cell>
          <cell r="M2478">
            <v>133.45383538430656</v>
          </cell>
          <cell r="N2478">
            <v>147.17588915446237</v>
          </cell>
          <cell r="O2478">
            <v>5.3078820423946667</v>
          </cell>
          <cell r="P2478">
            <v>285.93760658116361</v>
          </cell>
          <cell r="Q2478">
            <v>76.336609058116096</v>
          </cell>
          <cell r="R2478">
            <v>105.46494020301972</v>
          </cell>
          <cell r="S2478">
            <v>0.71782447352403078</v>
          </cell>
          <cell r="T2478">
            <v>182.51937373465984</v>
          </cell>
          <cell r="U2478">
            <v>780.96397998472924</v>
          </cell>
        </row>
        <row r="2479">
          <cell r="B2479" t="str">
            <v>South West</v>
          </cell>
          <cell r="C2479" t="str">
            <v>Somerset</v>
          </cell>
          <cell r="D2479" t="str">
            <v>Mendip</v>
          </cell>
          <cell r="E2479" t="str">
            <v>40UB</v>
          </cell>
          <cell r="F2479">
            <v>2005</v>
          </cell>
          <cell r="G2479">
            <v>192.08510854475847</v>
          </cell>
          <cell r="H2479">
            <v>48.500600105111253</v>
          </cell>
          <cell r="J2479">
            <v>76.555006250320616</v>
          </cell>
          <cell r="K2479">
            <v>27.023393712115528</v>
          </cell>
          <cell r="L2479">
            <v>344.16410861230588</v>
          </cell>
          <cell r="M2479">
            <v>122.33548256783618</v>
          </cell>
          <cell r="N2479">
            <v>106.02579952336978</v>
          </cell>
          <cell r="O2479">
            <v>53.116643400408009</v>
          </cell>
          <cell r="P2479">
            <v>281.47792549161397</v>
          </cell>
          <cell r="Q2479">
            <v>151.35599738615952</v>
          </cell>
          <cell r="R2479">
            <v>109.45326457226832</v>
          </cell>
          <cell r="S2479">
            <v>1.0419189562961559</v>
          </cell>
          <cell r="T2479">
            <v>261.85118091472401</v>
          </cell>
          <cell r="U2479">
            <v>887.49321501864381</v>
          </cell>
        </row>
        <row r="2480">
          <cell r="B2480" t="str">
            <v>South West</v>
          </cell>
          <cell r="C2480" t="str">
            <v>Somerset</v>
          </cell>
          <cell r="D2480" t="str">
            <v>Mendip</v>
          </cell>
          <cell r="E2480" t="str">
            <v>40UB</v>
          </cell>
          <cell r="F2480">
            <v>2006</v>
          </cell>
          <cell r="G2480">
            <v>200.61542766149105</v>
          </cell>
          <cell r="H2480">
            <v>43.467715337014027</v>
          </cell>
          <cell r="J2480">
            <v>75.646231155262413</v>
          </cell>
          <cell r="K2480">
            <v>25.031244346775711</v>
          </cell>
          <cell r="L2480">
            <v>344.76061850054322</v>
          </cell>
          <cell r="M2480">
            <v>126.51836925058902</v>
          </cell>
          <cell r="N2480">
            <v>102.84970522244836</v>
          </cell>
          <cell r="O2480">
            <v>54.172742615690495</v>
          </cell>
          <cell r="P2480">
            <v>283.54081708872786</v>
          </cell>
          <cell r="Q2480">
            <v>147.45240433916666</v>
          </cell>
          <cell r="R2480">
            <v>112.94434120995646</v>
          </cell>
          <cell r="S2480">
            <v>1.0761094520160663</v>
          </cell>
          <cell r="T2480">
            <v>261.47285500113918</v>
          </cell>
          <cell r="U2480">
            <v>889.77429059041049</v>
          </cell>
        </row>
        <row r="2481">
          <cell r="B2481" t="str">
            <v>South West</v>
          </cell>
          <cell r="C2481" t="str">
            <v>Somerset</v>
          </cell>
          <cell r="D2481" t="str">
            <v>Mendip</v>
          </cell>
          <cell r="E2481" t="str">
            <v>40UB</v>
          </cell>
          <cell r="F2481">
            <v>2007</v>
          </cell>
          <cell r="G2481">
            <v>199.47372715780557</v>
          </cell>
          <cell r="H2481">
            <v>46.617642596200078</v>
          </cell>
          <cell r="J2481">
            <v>73.511382687728414</v>
          </cell>
          <cell r="K2481">
            <v>23.957980186438977</v>
          </cell>
          <cell r="L2481">
            <v>343.56073262817307</v>
          </cell>
          <cell r="M2481">
            <v>124.90910079959629</v>
          </cell>
          <cell r="N2481">
            <v>98.457710613906855</v>
          </cell>
          <cell r="O2481">
            <v>49.190954367017767</v>
          </cell>
          <cell r="P2481">
            <v>272.55776578052092</v>
          </cell>
          <cell r="Q2481">
            <v>146.67191181690353</v>
          </cell>
          <cell r="R2481">
            <v>117.74498445310692</v>
          </cell>
          <cell r="S2481">
            <v>1.0131872106733593</v>
          </cell>
          <cell r="T2481">
            <v>265.43008348068383</v>
          </cell>
          <cell r="U2481">
            <v>881.54858188937772</v>
          </cell>
        </row>
        <row r="2482">
          <cell r="B2482" t="str">
            <v>South West</v>
          </cell>
          <cell r="C2482" t="str">
            <v>Somerset</v>
          </cell>
          <cell r="D2482" t="str">
            <v>Mendip</v>
          </cell>
          <cell r="E2482" t="str">
            <v>40UB</v>
          </cell>
          <cell r="F2482">
            <v>2008</v>
          </cell>
          <cell r="G2482">
            <v>191.94737660793558</v>
          </cell>
          <cell r="H2482">
            <v>48.947830629489459</v>
          </cell>
          <cell r="J2482">
            <v>70.95682682848485</v>
          </cell>
          <cell r="K2482">
            <v>23.912891672720946</v>
          </cell>
          <cell r="L2482">
            <v>335.76492573863084</v>
          </cell>
          <cell r="M2482">
            <v>121.22597405535694</v>
          </cell>
          <cell r="N2482">
            <v>101.92855091545687</v>
          </cell>
          <cell r="O2482">
            <v>52.369856499509481</v>
          </cell>
          <cell r="P2482">
            <v>275.52438147032331</v>
          </cell>
          <cell r="Q2482">
            <v>139.13220944865481</v>
          </cell>
          <cell r="R2482">
            <v>118.75083186602373</v>
          </cell>
          <cell r="S2482">
            <v>1.022203965468431</v>
          </cell>
          <cell r="T2482">
            <v>258.90524528014691</v>
          </cell>
          <cell r="U2482">
            <v>870.19455248910106</v>
          </cell>
        </row>
        <row r="2483">
          <cell r="B2483" t="str">
            <v>South West</v>
          </cell>
          <cell r="C2483" t="str">
            <v>Somerset</v>
          </cell>
          <cell r="D2483" t="str">
            <v>Mendip</v>
          </cell>
          <cell r="E2483" t="str">
            <v>40UB</v>
          </cell>
          <cell r="F2483">
            <v>2009</v>
          </cell>
          <cell r="G2483">
            <v>161.91117152616604</v>
          </cell>
          <cell r="H2483">
            <v>40.196675405202136</v>
          </cell>
          <cell r="J2483">
            <v>72.17106343142359</v>
          </cell>
          <cell r="K2483">
            <v>24.572792436200533</v>
          </cell>
          <cell r="L2483">
            <v>298.85170279899228</v>
          </cell>
          <cell r="M2483">
            <v>110.17413121471732</v>
          </cell>
          <cell r="N2483">
            <v>90.276010126590549</v>
          </cell>
          <cell r="O2483">
            <v>52.131631111407742</v>
          </cell>
          <cell r="P2483">
            <v>252.5817724527156</v>
          </cell>
          <cell r="Q2483">
            <v>135.19823357215233</v>
          </cell>
          <cell r="R2483">
            <v>114.24908771487151</v>
          </cell>
          <cell r="S2483">
            <v>0.90217284777559548</v>
          </cell>
          <cell r="T2483">
            <v>250.34949413479944</v>
          </cell>
          <cell r="U2483">
            <v>801.78296938650726</v>
          </cell>
        </row>
        <row r="2484">
          <cell r="B2484" t="str">
            <v>South West</v>
          </cell>
          <cell r="C2484" t="str">
            <v>Somerset</v>
          </cell>
          <cell r="D2484" t="str">
            <v>Mendip</v>
          </cell>
          <cell r="E2484" t="str">
            <v>40UB</v>
          </cell>
          <cell r="F2484">
            <v>2010</v>
          </cell>
          <cell r="G2484">
            <v>168.00828903757528</v>
          </cell>
          <cell r="H2484">
            <v>44.327573764259746</v>
          </cell>
          <cell r="J2484">
            <v>66.9338755999932</v>
          </cell>
          <cell r="K2484">
            <v>24.819454829421534</v>
          </cell>
          <cell r="L2484">
            <v>304.08919323124979</v>
          </cell>
          <cell r="M2484">
            <v>113.19301919699876</v>
          </cell>
          <cell r="N2484">
            <v>100.48454893247087</v>
          </cell>
          <cell r="O2484">
            <v>58.55722449674699</v>
          </cell>
          <cell r="P2484">
            <v>272.23479262621663</v>
          </cell>
          <cell r="Q2484">
            <v>133.00043871734266</v>
          </cell>
          <cell r="R2484">
            <v>113.12444019851941</v>
          </cell>
          <cell r="S2484">
            <v>0.92435309764894402</v>
          </cell>
          <cell r="T2484">
            <v>247.04923201351102</v>
          </cell>
          <cell r="U2484">
            <v>823.37321787097756</v>
          </cell>
        </row>
        <row r="2485">
          <cell r="B2485" t="str">
            <v>South West</v>
          </cell>
          <cell r="C2485" t="str">
            <v>Somerset</v>
          </cell>
          <cell r="D2485" t="str">
            <v>Mendip</v>
          </cell>
          <cell r="E2485" t="str">
            <v>40UB</v>
          </cell>
          <cell r="F2485">
            <v>2011</v>
          </cell>
          <cell r="G2485">
            <v>157.48557016761433</v>
          </cell>
          <cell r="H2485">
            <v>38.567081186895251</v>
          </cell>
          <cell r="J2485">
            <v>63.686837054675486</v>
          </cell>
          <cell r="K2485">
            <v>25.307987481911731</v>
          </cell>
          <cell r="L2485">
            <v>285.04747589109678</v>
          </cell>
          <cell r="M2485">
            <v>107.95426755075556</v>
          </cell>
          <cell r="N2485">
            <v>82.246686604746159</v>
          </cell>
          <cell r="O2485">
            <v>47.63448731769553</v>
          </cell>
          <cell r="P2485">
            <v>237.83544147319725</v>
          </cell>
          <cell r="Q2485">
            <v>131.62525297714765</v>
          </cell>
          <cell r="R2485">
            <v>107.88566842332594</v>
          </cell>
          <cell r="S2485">
            <v>0.83923910841779903</v>
          </cell>
          <cell r="T2485">
            <v>240.35016050889138</v>
          </cell>
          <cell r="U2485">
            <v>763.23307787318538</v>
          </cell>
        </row>
        <row r="2486">
          <cell r="B2486" t="str">
            <v>South West</v>
          </cell>
          <cell r="C2486" t="str">
            <v>Somerset</v>
          </cell>
          <cell r="D2486" t="str">
            <v>Sedgemoor</v>
          </cell>
          <cell r="E2486" t="str">
            <v>40UC</v>
          </cell>
          <cell r="F2486">
            <v>2005</v>
          </cell>
          <cell r="G2486">
            <v>196.31044871806151</v>
          </cell>
          <cell r="H2486">
            <v>98.978692090518749</v>
          </cell>
          <cell r="J2486">
            <v>69.699549635742244</v>
          </cell>
          <cell r="K2486">
            <v>20.211809288323057</v>
          </cell>
          <cell r="L2486">
            <v>385.2004997326456</v>
          </cell>
          <cell r="M2486">
            <v>134.84660669464577</v>
          </cell>
          <cell r="N2486">
            <v>91.566473723744522</v>
          </cell>
          <cell r="O2486">
            <v>64.218572981559959</v>
          </cell>
          <cell r="P2486">
            <v>290.63165339995021</v>
          </cell>
          <cell r="Q2486">
            <v>112.95100461444559</v>
          </cell>
          <cell r="R2486">
            <v>76.308498700416607</v>
          </cell>
          <cell r="S2486">
            <v>1.7150304274212018</v>
          </cell>
          <cell r="T2486">
            <v>190.9745337422834</v>
          </cell>
          <cell r="U2486">
            <v>866.80668687487935</v>
          </cell>
        </row>
        <row r="2487">
          <cell r="B2487" t="str">
            <v>South West</v>
          </cell>
          <cell r="C2487" t="str">
            <v>Somerset</v>
          </cell>
          <cell r="D2487" t="str">
            <v>Sedgemoor</v>
          </cell>
          <cell r="E2487" t="str">
            <v>40UC</v>
          </cell>
          <cell r="F2487">
            <v>2006</v>
          </cell>
          <cell r="G2487">
            <v>207.99075362798061</v>
          </cell>
          <cell r="H2487">
            <v>91.210538982274926</v>
          </cell>
          <cell r="J2487">
            <v>68.536763152162479</v>
          </cell>
          <cell r="K2487">
            <v>18.72563256904672</v>
          </cell>
          <cell r="L2487">
            <v>386.46368833146477</v>
          </cell>
          <cell r="M2487">
            <v>139.27972209361468</v>
          </cell>
          <cell r="N2487">
            <v>90.416188081185524</v>
          </cell>
          <cell r="O2487">
            <v>65.619061008356169</v>
          </cell>
          <cell r="P2487">
            <v>295.31497118315633</v>
          </cell>
          <cell r="Q2487">
            <v>109.60728265595685</v>
          </cell>
          <cell r="R2487">
            <v>78.814208060074833</v>
          </cell>
          <cell r="S2487">
            <v>1.8202946059458529</v>
          </cell>
          <cell r="T2487">
            <v>190.24178532197755</v>
          </cell>
          <cell r="U2487">
            <v>872.0204448365987</v>
          </cell>
        </row>
        <row r="2488">
          <cell r="B2488" t="str">
            <v>South West</v>
          </cell>
          <cell r="C2488" t="str">
            <v>Somerset</v>
          </cell>
          <cell r="D2488" t="str">
            <v>Sedgemoor</v>
          </cell>
          <cell r="E2488" t="str">
            <v>40UC</v>
          </cell>
          <cell r="F2488">
            <v>2007</v>
          </cell>
          <cell r="G2488">
            <v>203.134951863824</v>
          </cell>
          <cell r="H2488">
            <v>95.443408797835929</v>
          </cell>
          <cell r="J2488">
            <v>67.177745905332941</v>
          </cell>
          <cell r="K2488">
            <v>17.923763586077577</v>
          </cell>
          <cell r="L2488">
            <v>383.67987015307045</v>
          </cell>
          <cell r="M2488">
            <v>138.14371718061821</v>
          </cell>
          <cell r="N2488">
            <v>85.536418127531149</v>
          </cell>
          <cell r="O2488">
            <v>59.400096683324662</v>
          </cell>
          <cell r="P2488">
            <v>283.08023199147402</v>
          </cell>
          <cell r="Q2488">
            <v>111.44487934368176</v>
          </cell>
          <cell r="R2488">
            <v>82.292752930792474</v>
          </cell>
          <cell r="S2488">
            <v>1.7679303655983223</v>
          </cell>
          <cell r="T2488">
            <v>195.50556264007255</v>
          </cell>
          <cell r="U2488">
            <v>862.26566478461723</v>
          </cell>
        </row>
        <row r="2489">
          <cell r="B2489" t="str">
            <v>South West</v>
          </cell>
          <cell r="C2489" t="str">
            <v>Somerset</v>
          </cell>
          <cell r="D2489" t="str">
            <v>Sedgemoor</v>
          </cell>
          <cell r="E2489" t="str">
            <v>40UC</v>
          </cell>
          <cell r="F2489">
            <v>2008</v>
          </cell>
          <cell r="G2489">
            <v>211.7077463461363</v>
          </cell>
          <cell r="H2489">
            <v>83.131413015654616</v>
          </cell>
          <cell r="J2489">
            <v>61.890622870877252</v>
          </cell>
          <cell r="K2489">
            <v>17.856188487034089</v>
          </cell>
          <cell r="L2489">
            <v>374.58597071970229</v>
          </cell>
          <cell r="M2489">
            <v>130.96262549361808</v>
          </cell>
          <cell r="N2489">
            <v>88.796311005127237</v>
          </cell>
          <cell r="O2489">
            <v>63.132365842917601</v>
          </cell>
          <cell r="P2489">
            <v>282.89130234166288</v>
          </cell>
          <cell r="Q2489">
            <v>104.50518073654678</v>
          </cell>
          <cell r="R2489">
            <v>82.916297362295353</v>
          </cell>
          <cell r="S2489">
            <v>1.7488580091069605</v>
          </cell>
          <cell r="T2489">
            <v>189.17033610794908</v>
          </cell>
          <cell r="U2489">
            <v>846.64760916931425</v>
          </cell>
        </row>
        <row r="2490">
          <cell r="B2490" t="str">
            <v>South West</v>
          </cell>
          <cell r="C2490" t="str">
            <v>Somerset</v>
          </cell>
          <cell r="D2490" t="str">
            <v>Sedgemoor</v>
          </cell>
          <cell r="E2490" t="str">
            <v>40UC</v>
          </cell>
          <cell r="F2490">
            <v>2009</v>
          </cell>
          <cell r="G2490">
            <v>182.96976485095254</v>
          </cell>
          <cell r="H2490">
            <v>44.845750023022681</v>
          </cell>
          <cell r="J2490">
            <v>58.906760879268106</v>
          </cell>
          <cell r="K2490">
            <v>18.354472130545293</v>
          </cell>
          <cell r="L2490">
            <v>305.07674788378858</v>
          </cell>
          <cell r="M2490">
            <v>119.02283740791023</v>
          </cell>
          <cell r="N2490">
            <v>80.080271914000548</v>
          </cell>
          <cell r="O2490">
            <v>62.840741572079175</v>
          </cell>
          <cell r="P2490">
            <v>261.94385089398997</v>
          </cell>
          <cell r="Q2490">
            <v>101.6910321508968</v>
          </cell>
          <cell r="R2490">
            <v>79.723430721418509</v>
          </cell>
          <cell r="S2490">
            <v>1.5506772660380117</v>
          </cell>
          <cell r="T2490">
            <v>182.96514013835332</v>
          </cell>
          <cell r="U2490">
            <v>749.98573891613194</v>
          </cell>
        </row>
        <row r="2491">
          <cell r="B2491" t="str">
            <v>South West</v>
          </cell>
          <cell r="C2491" t="str">
            <v>Somerset</v>
          </cell>
          <cell r="D2491" t="str">
            <v>Sedgemoor</v>
          </cell>
          <cell r="E2491" t="str">
            <v>40UC</v>
          </cell>
          <cell r="F2491">
            <v>2010</v>
          </cell>
          <cell r="G2491">
            <v>189.86793276518364</v>
          </cell>
          <cell r="H2491">
            <v>45.124809191831886</v>
          </cell>
          <cell r="J2491">
            <v>56.838354229121443</v>
          </cell>
          <cell r="K2491">
            <v>18.542011133838724</v>
          </cell>
          <cell r="L2491">
            <v>310.3731073199757</v>
          </cell>
          <cell r="M2491">
            <v>121.16311986853782</v>
          </cell>
          <cell r="N2491">
            <v>90.005451783580924</v>
          </cell>
          <cell r="O2491">
            <v>70.747111535295318</v>
          </cell>
          <cell r="P2491">
            <v>281.91568318741406</v>
          </cell>
          <cell r="Q2491">
            <v>100.70836193762524</v>
          </cell>
          <cell r="R2491">
            <v>78.891011315195641</v>
          </cell>
          <cell r="S2491">
            <v>1.5681716878406271</v>
          </cell>
          <cell r="T2491">
            <v>181.16754494066151</v>
          </cell>
          <cell r="U2491">
            <v>773.45633544805128</v>
          </cell>
        </row>
        <row r="2492">
          <cell r="B2492" t="str">
            <v>South West</v>
          </cell>
          <cell r="C2492" t="str">
            <v>Somerset</v>
          </cell>
          <cell r="D2492" t="str">
            <v>Sedgemoor</v>
          </cell>
          <cell r="E2492" t="str">
            <v>40UC</v>
          </cell>
          <cell r="F2492">
            <v>2011</v>
          </cell>
          <cell r="G2492">
            <v>180.92981138364215</v>
          </cell>
          <cell r="H2492">
            <v>33.671996368245267</v>
          </cell>
          <cell r="J2492">
            <v>53.68460170219879</v>
          </cell>
          <cell r="K2492">
            <v>18.910924403167197</v>
          </cell>
          <cell r="L2492">
            <v>287.1973338572534</v>
          </cell>
          <cell r="M2492">
            <v>115.58246952549327</v>
          </cell>
          <cell r="N2492">
            <v>73.253197234238584</v>
          </cell>
          <cell r="O2492">
            <v>57.231265140981677</v>
          </cell>
          <cell r="P2492">
            <v>246.06693190071354</v>
          </cell>
          <cell r="Q2492">
            <v>100.0151527768711</v>
          </cell>
          <cell r="R2492">
            <v>75.171142757277877</v>
          </cell>
          <cell r="S2492">
            <v>1.4140772405221265</v>
          </cell>
          <cell r="T2492">
            <v>176.60037277467111</v>
          </cell>
          <cell r="U2492">
            <v>709.86463853263797</v>
          </cell>
        </row>
        <row r="2493">
          <cell r="B2493" t="str">
            <v>South West</v>
          </cell>
          <cell r="C2493" t="str">
            <v>Somerset</v>
          </cell>
          <cell r="D2493" t="str">
            <v>South Somerset</v>
          </cell>
          <cell r="E2493" t="str">
            <v>40UD</v>
          </cell>
          <cell r="F2493">
            <v>2005</v>
          </cell>
          <cell r="G2493">
            <v>239.59980532541545</v>
          </cell>
          <cell r="H2493">
            <v>87.38139652867801</v>
          </cell>
          <cell r="J2493">
            <v>110.50199839735862</v>
          </cell>
          <cell r="K2493">
            <v>30.807545109335322</v>
          </cell>
          <cell r="L2493">
            <v>468.29074536078741</v>
          </cell>
          <cell r="M2493">
            <v>202.78553750806884</v>
          </cell>
          <cell r="N2493">
            <v>127.07504337135612</v>
          </cell>
          <cell r="O2493">
            <v>98.64487988361067</v>
          </cell>
          <cell r="P2493">
            <v>428.50546076303561</v>
          </cell>
          <cell r="Q2493">
            <v>259.86924671877193</v>
          </cell>
          <cell r="R2493">
            <v>119.8875164943184</v>
          </cell>
          <cell r="S2493">
            <v>1.3241995300125491</v>
          </cell>
          <cell r="T2493">
            <v>381.08096274310287</v>
          </cell>
          <cell r="U2493">
            <v>1277.8771688669256</v>
          </cell>
        </row>
        <row r="2494">
          <cell r="B2494" t="str">
            <v>South West</v>
          </cell>
          <cell r="C2494" t="str">
            <v>Somerset</v>
          </cell>
          <cell r="D2494" t="str">
            <v>South Somerset</v>
          </cell>
          <cell r="E2494" t="str">
            <v>40UD</v>
          </cell>
          <cell r="F2494">
            <v>2006</v>
          </cell>
          <cell r="G2494">
            <v>253.95976044247053</v>
          </cell>
          <cell r="H2494">
            <v>82.872373011095078</v>
          </cell>
          <cell r="J2494">
            <v>107.88569576943793</v>
          </cell>
          <cell r="K2494">
            <v>28.568488308976303</v>
          </cell>
          <cell r="L2494">
            <v>473.28631753197982</v>
          </cell>
          <cell r="M2494">
            <v>207.49438923624197</v>
          </cell>
          <cell r="N2494">
            <v>124.65850922797036</v>
          </cell>
          <cell r="O2494">
            <v>100.63809779430082</v>
          </cell>
          <cell r="P2494">
            <v>432.79099625851313</v>
          </cell>
          <cell r="Q2494">
            <v>255.17479386865125</v>
          </cell>
          <cell r="R2494">
            <v>123.65769008611264</v>
          </cell>
          <cell r="S2494">
            <v>1.3858807032001614</v>
          </cell>
          <cell r="T2494">
            <v>380.21836465796406</v>
          </cell>
          <cell r="U2494">
            <v>1286.295678448457</v>
          </cell>
        </row>
        <row r="2495">
          <cell r="B2495" t="str">
            <v>South West</v>
          </cell>
          <cell r="C2495" t="str">
            <v>Somerset</v>
          </cell>
          <cell r="D2495" t="str">
            <v>South Somerset</v>
          </cell>
          <cell r="E2495" t="str">
            <v>40UD</v>
          </cell>
          <cell r="F2495">
            <v>2007</v>
          </cell>
          <cell r="G2495">
            <v>244.50598407125347</v>
          </cell>
          <cell r="H2495">
            <v>81.063811562187936</v>
          </cell>
          <cell r="J2495">
            <v>106.18188686654118</v>
          </cell>
          <cell r="K2495">
            <v>27.351592768575436</v>
          </cell>
          <cell r="L2495">
            <v>459.10327526855798</v>
          </cell>
          <cell r="M2495">
            <v>204.5888944284774</v>
          </cell>
          <cell r="N2495">
            <v>117.99073636655315</v>
          </cell>
          <cell r="O2495">
            <v>91.240588734747291</v>
          </cell>
          <cell r="P2495">
            <v>413.82021952977783</v>
          </cell>
          <cell r="Q2495">
            <v>246.60830767876058</v>
          </cell>
          <cell r="R2495">
            <v>128.79670159488512</v>
          </cell>
          <cell r="S2495">
            <v>1.2716635269191385</v>
          </cell>
          <cell r="T2495">
            <v>376.67667280056486</v>
          </cell>
          <cell r="U2495">
            <v>1249.6001675989007</v>
          </cell>
        </row>
        <row r="2496">
          <cell r="B2496" t="str">
            <v>South West</v>
          </cell>
          <cell r="C2496" t="str">
            <v>Somerset</v>
          </cell>
          <cell r="D2496" t="str">
            <v>South Somerset</v>
          </cell>
          <cell r="E2496" t="str">
            <v>40UD</v>
          </cell>
          <cell r="F2496">
            <v>2008</v>
          </cell>
          <cell r="G2496">
            <v>256.01448882732586</v>
          </cell>
          <cell r="H2496">
            <v>80.111420600618345</v>
          </cell>
          <cell r="J2496">
            <v>110.54550974421946</v>
          </cell>
          <cell r="K2496">
            <v>27.186822294379322</v>
          </cell>
          <cell r="L2496">
            <v>473.85824146654295</v>
          </cell>
          <cell r="M2496">
            <v>198.26493473113149</v>
          </cell>
          <cell r="N2496">
            <v>121.84907868151312</v>
          </cell>
          <cell r="O2496">
            <v>97.06349657327894</v>
          </cell>
          <cell r="P2496">
            <v>417.17750998592356</v>
          </cell>
          <cell r="Q2496">
            <v>240.98524519255673</v>
          </cell>
          <cell r="R2496">
            <v>129.9061627883317</v>
          </cell>
          <cell r="S2496">
            <v>1.3561314034230516</v>
          </cell>
          <cell r="T2496">
            <v>372.24753938431144</v>
          </cell>
          <cell r="U2496">
            <v>1263.283290836778</v>
          </cell>
        </row>
        <row r="2497">
          <cell r="B2497" t="str">
            <v>South West</v>
          </cell>
          <cell r="C2497" t="str">
            <v>Somerset</v>
          </cell>
          <cell r="D2497" t="str">
            <v>South Somerset</v>
          </cell>
          <cell r="E2497" t="str">
            <v>40UD</v>
          </cell>
          <cell r="F2497">
            <v>2009</v>
          </cell>
          <cell r="G2497">
            <v>224.88876665853249</v>
          </cell>
          <cell r="H2497">
            <v>72.229945439189081</v>
          </cell>
          <cell r="J2497">
            <v>107.89844650631099</v>
          </cell>
          <cell r="K2497">
            <v>27.929622529569073</v>
          </cell>
          <cell r="L2497">
            <v>432.94678113360169</v>
          </cell>
          <cell r="M2497">
            <v>179.02315392267909</v>
          </cell>
          <cell r="N2497">
            <v>107.94195458927075</v>
          </cell>
          <cell r="O2497">
            <v>96.613226277986541</v>
          </cell>
          <cell r="P2497">
            <v>383.57833478993638</v>
          </cell>
          <cell r="Q2497">
            <v>232.988846398828</v>
          </cell>
          <cell r="R2497">
            <v>124.94010034760443</v>
          </cell>
          <cell r="S2497">
            <v>1.1702744401412291</v>
          </cell>
          <cell r="T2497">
            <v>359.09922118657363</v>
          </cell>
          <cell r="U2497">
            <v>1175.6243371101116</v>
          </cell>
        </row>
        <row r="2498">
          <cell r="B2498" t="str">
            <v>South West</v>
          </cell>
          <cell r="C2498" t="str">
            <v>Somerset</v>
          </cell>
          <cell r="D2498" t="str">
            <v>South Somerset</v>
          </cell>
          <cell r="E2498" t="str">
            <v>40UD</v>
          </cell>
          <cell r="F2498">
            <v>2010</v>
          </cell>
          <cell r="G2498">
            <v>232.15238911849531</v>
          </cell>
          <cell r="H2498">
            <v>84.303959623574485</v>
          </cell>
          <cell r="J2498">
            <v>95.364054306894417</v>
          </cell>
          <cell r="K2498">
            <v>28.23414470691058</v>
          </cell>
          <cell r="L2498">
            <v>440.05454775587475</v>
          </cell>
          <cell r="M2498">
            <v>183.1423007400783</v>
          </cell>
          <cell r="N2498">
            <v>120.88701124392716</v>
          </cell>
          <cell r="O2498">
            <v>108.71165405553319</v>
          </cell>
          <cell r="P2498">
            <v>412.74096603953865</v>
          </cell>
          <cell r="Q2498">
            <v>228.44993574447784</v>
          </cell>
          <cell r="R2498">
            <v>123.69827906238758</v>
          </cell>
          <cell r="S2498">
            <v>1.1626172221445739</v>
          </cell>
          <cell r="T2498">
            <v>353.31083202900999</v>
          </cell>
          <cell r="U2498">
            <v>1206.1063458244234</v>
          </cell>
        </row>
        <row r="2499">
          <cell r="B2499" t="str">
            <v>South West</v>
          </cell>
          <cell r="C2499" t="str">
            <v>Somerset</v>
          </cell>
          <cell r="D2499" t="str">
            <v>South Somerset</v>
          </cell>
          <cell r="E2499" t="str">
            <v>40UD</v>
          </cell>
          <cell r="F2499">
            <v>2011</v>
          </cell>
          <cell r="G2499">
            <v>216.85661473656475</v>
          </cell>
          <cell r="H2499">
            <v>70.40278201745771</v>
          </cell>
          <cell r="J2499">
            <v>90.879177281725077</v>
          </cell>
          <cell r="K2499">
            <v>28.819105815660901</v>
          </cell>
          <cell r="L2499">
            <v>406.95767985140844</v>
          </cell>
          <cell r="M2499">
            <v>172.53990620948761</v>
          </cell>
          <cell r="N2499">
            <v>97.447483749453014</v>
          </cell>
          <cell r="O2499">
            <v>88.100698785083267</v>
          </cell>
          <cell r="P2499">
            <v>358.08808874402393</v>
          </cell>
          <cell r="Q2499">
            <v>226.61426085767965</v>
          </cell>
          <cell r="R2499">
            <v>117.9973996443039</v>
          </cell>
          <cell r="S2499">
            <v>1.0656890132874519</v>
          </cell>
          <cell r="T2499">
            <v>345.67734951527103</v>
          </cell>
          <cell r="U2499">
            <v>1110.7231181107034</v>
          </cell>
        </row>
        <row r="2500">
          <cell r="B2500" t="str">
            <v>South West</v>
          </cell>
          <cell r="C2500" t="str">
            <v>Somerset</v>
          </cell>
          <cell r="D2500" t="str">
            <v>Taunton Deane</v>
          </cell>
          <cell r="E2500" t="str">
            <v>40UE</v>
          </cell>
          <cell r="F2500">
            <v>2005</v>
          </cell>
          <cell r="G2500">
            <v>150.24353308602335</v>
          </cell>
          <cell r="H2500">
            <v>37.836368204624399</v>
          </cell>
          <cell r="J2500">
            <v>40.837834424814666</v>
          </cell>
          <cell r="K2500">
            <v>14.293306195814065</v>
          </cell>
          <cell r="L2500">
            <v>243.21104191127648</v>
          </cell>
          <cell r="M2500">
            <v>120.77641962934162</v>
          </cell>
          <cell r="N2500">
            <v>107.05324678934049</v>
          </cell>
          <cell r="O2500">
            <v>37.881202545438768</v>
          </cell>
          <cell r="P2500">
            <v>265.71086896412089</v>
          </cell>
          <cell r="Q2500">
            <v>98.420923533331305</v>
          </cell>
          <cell r="R2500">
            <v>85.453369128873604</v>
          </cell>
          <cell r="S2500">
            <v>1.3734302768128031</v>
          </cell>
          <cell r="T2500">
            <v>185.24772293901771</v>
          </cell>
          <cell r="U2500">
            <v>694.16963381441508</v>
          </cell>
        </row>
        <row r="2501">
          <cell r="B2501" t="str">
            <v>South West</v>
          </cell>
          <cell r="C2501" t="str">
            <v>Somerset</v>
          </cell>
          <cell r="D2501" t="str">
            <v>Taunton Deane</v>
          </cell>
          <cell r="E2501" t="str">
            <v>40UE</v>
          </cell>
          <cell r="F2501">
            <v>2006</v>
          </cell>
          <cell r="G2501">
            <v>147.22841356517347</v>
          </cell>
          <cell r="H2501">
            <v>33.824314293634373</v>
          </cell>
          <cell r="J2501">
            <v>40.245314386136023</v>
          </cell>
          <cell r="K2501">
            <v>13.26109801910507</v>
          </cell>
          <cell r="L2501">
            <v>234.55914026404892</v>
          </cell>
          <cell r="M2501">
            <v>124.92604153737827</v>
          </cell>
          <cell r="N2501">
            <v>103.10543368718017</v>
          </cell>
          <cell r="O2501">
            <v>38.598262660732679</v>
          </cell>
          <cell r="P2501">
            <v>266.62973788529115</v>
          </cell>
          <cell r="Q2501">
            <v>94.648229047769703</v>
          </cell>
          <cell r="R2501">
            <v>88.403695613504198</v>
          </cell>
          <cell r="S2501">
            <v>1.4349692990873857</v>
          </cell>
          <cell r="T2501">
            <v>184.4868939603613</v>
          </cell>
          <cell r="U2501">
            <v>685.67577210970126</v>
          </cell>
        </row>
        <row r="2502">
          <cell r="B2502" t="str">
            <v>South West</v>
          </cell>
          <cell r="C2502" t="str">
            <v>Somerset</v>
          </cell>
          <cell r="D2502" t="str">
            <v>Taunton Deane</v>
          </cell>
          <cell r="E2502" t="str">
            <v>40UE</v>
          </cell>
          <cell r="F2502">
            <v>2007</v>
          </cell>
          <cell r="G2502">
            <v>143.11957635033801</v>
          </cell>
          <cell r="H2502">
            <v>33.897477892216003</v>
          </cell>
          <cell r="J2502">
            <v>40.633284911687852</v>
          </cell>
          <cell r="K2502">
            <v>12.697034974018907</v>
          </cell>
          <cell r="L2502">
            <v>230.34737412826078</v>
          </cell>
          <cell r="M2502">
            <v>124.47136823672041</v>
          </cell>
          <cell r="N2502">
            <v>98.446698778162911</v>
          </cell>
          <cell r="O2502">
            <v>35.157275119715734</v>
          </cell>
          <cell r="P2502">
            <v>258.07534213459905</v>
          </cell>
          <cell r="Q2502">
            <v>94.699188039558805</v>
          </cell>
          <cell r="R2502">
            <v>92.49195195016398</v>
          </cell>
          <cell r="S2502">
            <v>1.3411325478982694</v>
          </cell>
          <cell r="T2502">
            <v>188.53227253762105</v>
          </cell>
          <cell r="U2502">
            <v>676.95498880048092</v>
          </cell>
        </row>
        <row r="2503">
          <cell r="B2503" t="str">
            <v>South West</v>
          </cell>
          <cell r="C2503" t="str">
            <v>Somerset</v>
          </cell>
          <cell r="D2503" t="str">
            <v>Taunton Deane</v>
          </cell>
          <cell r="E2503" t="str">
            <v>40UE</v>
          </cell>
          <cell r="F2503">
            <v>2008</v>
          </cell>
          <cell r="G2503">
            <v>149.56412654280865</v>
          </cell>
          <cell r="H2503">
            <v>34.175724870118607</v>
          </cell>
          <cell r="J2503">
            <v>32.944487705322523</v>
          </cell>
          <cell r="K2503">
            <v>12.534562603199882</v>
          </cell>
          <cell r="L2503">
            <v>229.21890172144967</v>
          </cell>
          <cell r="M2503">
            <v>118.88578015210615</v>
          </cell>
          <cell r="N2503">
            <v>101.07371262630963</v>
          </cell>
          <cell r="O2503">
            <v>37.342896954166449</v>
          </cell>
          <cell r="P2503">
            <v>257.30238973258224</v>
          </cell>
          <cell r="Q2503">
            <v>90.132071618154583</v>
          </cell>
          <cell r="R2503">
            <v>93.162007313672987</v>
          </cell>
          <cell r="S2503">
            <v>1.3636090332288739</v>
          </cell>
          <cell r="T2503">
            <v>184.65768796505645</v>
          </cell>
          <cell r="U2503">
            <v>671.17897941908836</v>
          </cell>
        </row>
        <row r="2504">
          <cell r="B2504" t="str">
            <v>South West</v>
          </cell>
          <cell r="C2504" t="str">
            <v>Somerset</v>
          </cell>
          <cell r="D2504" t="str">
            <v>Taunton Deane</v>
          </cell>
          <cell r="E2504" t="str">
            <v>40UE</v>
          </cell>
          <cell r="F2504">
            <v>2009</v>
          </cell>
          <cell r="G2504">
            <v>127.05526917020298</v>
          </cell>
          <cell r="H2504">
            <v>30.455052450779963</v>
          </cell>
          <cell r="J2504">
            <v>39.501287611969651</v>
          </cell>
          <cell r="K2504">
            <v>12.884182869411614</v>
          </cell>
          <cell r="L2504">
            <v>209.8957921023642</v>
          </cell>
          <cell r="M2504">
            <v>108.17475641740344</v>
          </cell>
          <cell r="N2504">
            <v>90.360584015117141</v>
          </cell>
          <cell r="O2504">
            <v>37.177932159075816</v>
          </cell>
          <cell r="P2504">
            <v>235.71327259159639</v>
          </cell>
          <cell r="Q2504">
            <v>89.991332962929846</v>
          </cell>
          <cell r="R2504">
            <v>89.500667335128526</v>
          </cell>
          <cell r="S2504">
            <v>1.2342447332928126</v>
          </cell>
          <cell r="T2504">
            <v>180.7262450313512</v>
          </cell>
          <cell r="U2504">
            <v>626.33530972531184</v>
          </cell>
        </row>
        <row r="2505">
          <cell r="B2505" t="str">
            <v>South West</v>
          </cell>
          <cell r="C2505" t="str">
            <v>Somerset</v>
          </cell>
          <cell r="D2505" t="str">
            <v>Taunton Deane</v>
          </cell>
          <cell r="E2505" t="str">
            <v>40UE</v>
          </cell>
          <cell r="F2505">
            <v>2010</v>
          </cell>
          <cell r="G2505">
            <v>134.53330201989141</v>
          </cell>
          <cell r="H2505">
            <v>33.631364747450462</v>
          </cell>
          <cell r="J2505">
            <v>36.14381561239518</v>
          </cell>
          <cell r="K2505">
            <v>13.030646639083219</v>
          </cell>
          <cell r="L2505">
            <v>217.33912901882027</v>
          </cell>
          <cell r="M2505">
            <v>110.45160191772048</v>
          </cell>
          <cell r="N2505">
            <v>101.67360126746672</v>
          </cell>
          <cell r="O2505">
            <v>41.644111413254123</v>
          </cell>
          <cell r="P2505">
            <v>253.76931459844133</v>
          </cell>
          <cell r="Q2505">
            <v>86.297800944365207</v>
          </cell>
          <cell r="R2505">
            <v>88.521654261005082</v>
          </cell>
          <cell r="S2505">
            <v>1.2974687517373431</v>
          </cell>
          <cell r="T2505">
            <v>176.11692395710762</v>
          </cell>
          <cell r="U2505">
            <v>647.22536757436922</v>
          </cell>
        </row>
        <row r="2506">
          <cell r="B2506" t="str">
            <v>South West</v>
          </cell>
          <cell r="C2506" t="str">
            <v>Somerset</v>
          </cell>
          <cell r="D2506" t="str">
            <v>Taunton Deane</v>
          </cell>
          <cell r="E2506" t="str">
            <v>40UE</v>
          </cell>
          <cell r="F2506">
            <v>2011</v>
          </cell>
          <cell r="G2506">
            <v>120.76086257835067</v>
          </cell>
          <cell r="H2506">
            <v>27.465848535298054</v>
          </cell>
          <cell r="J2506">
            <v>33.459094711463848</v>
          </cell>
          <cell r="K2506">
            <v>13.307740878612046</v>
          </cell>
          <cell r="L2506">
            <v>194.9935467037246</v>
          </cell>
          <cell r="M2506">
            <v>104.54345504445092</v>
          </cell>
          <cell r="N2506">
            <v>81.696995808975316</v>
          </cell>
          <cell r="O2506">
            <v>34.085327856501856</v>
          </cell>
          <cell r="P2506">
            <v>220.3257787099281</v>
          </cell>
          <cell r="Q2506">
            <v>86.252632562119842</v>
          </cell>
          <cell r="R2506">
            <v>84.221061605675004</v>
          </cell>
          <cell r="S2506">
            <v>1.1714484248758033</v>
          </cell>
          <cell r="T2506">
            <v>171.64514259267065</v>
          </cell>
          <cell r="U2506">
            <v>586.96446800632339</v>
          </cell>
        </row>
        <row r="2507">
          <cell r="B2507" t="str">
            <v>South West</v>
          </cell>
          <cell r="C2507" t="str">
            <v>Somerset</v>
          </cell>
          <cell r="D2507" t="str">
            <v>West Somerset</v>
          </cell>
          <cell r="E2507" t="str">
            <v>40UF</v>
          </cell>
          <cell r="F2507">
            <v>2005</v>
          </cell>
          <cell r="G2507">
            <v>80.746964264625447</v>
          </cell>
          <cell r="H2507">
            <v>70.254119301215866</v>
          </cell>
          <cell r="J2507">
            <v>6.5327366187855986</v>
          </cell>
          <cell r="K2507">
            <v>21.992027412569914</v>
          </cell>
          <cell r="L2507">
            <v>179.52584759719684</v>
          </cell>
          <cell r="M2507">
            <v>51.018599205509695</v>
          </cell>
          <cell r="N2507">
            <v>23.122234754112327</v>
          </cell>
          <cell r="O2507">
            <v>32.378067170741438</v>
          </cell>
          <cell r="P2507">
            <v>106.51890113036347</v>
          </cell>
          <cell r="Q2507">
            <v>32.884526098459204</v>
          </cell>
          <cell r="R2507">
            <v>66.726927241823049</v>
          </cell>
          <cell r="S2507">
            <v>1.4061042268823654</v>
          </cell>
          <cell r="T2507">
            <v>101.01755756716462</v>
          </cell>
          <cell r="U2507">
            <v>387.06230629472492</v>
          </cell>
        </row>
        <row r="2508">
          <cell r="B2508" t="str">
            <v>South West</v>
          </cell>
          <cell r="C2508" t="str">
            <v>Somerset</v>
          </cell>
          <cell r="D2508" t="str">
            <v>West Somerset</v>
          </cell>
          <cell r="E2508" t="str">
            <v>40UF</v>
          </cell>
          <cell r="F2508">
            <v>2006</v>
          </cell>
          <cell r="G2508">
            <v>84.076542037830293</v>
          </cell>
          <cell r="H2508">
            <v>71.248284042571612</v>
          </cell>
          <cell r="J2508">
            <v>6.3406500241794532</v>
          </cell>
          <cell r="K2508">
            <v>20.357009949958798</v>
          </cell>
          <cell r="L2508">
            <v>182.0224860545402</v>
          </cell>
          <cell r="M2508">
            <v>52.424575095956655</v>
          </cell>
          <cell r="N2508">
            <v>22.765142660865639</v>
          </cell>
          <cell r="O2508">
            <v>33.053945371260383</v>
          </cell>
          <cell r="P2508">
            <v>108.24366312808267</v>
          </cell>
          <cell r="Q2508">
            <v>32.167332027939871</v>
          </cell>
          <cell r="R2508">
            <v>68.934715878464814</v>
          </cell>
          <cell r="S2508">
            <v>1.3861736616634954</v>
          </cell>
          <cell r="T2508">
            <v>102.48822156806818</v>
          </cell>
          <cell r="U2508">
            <v>392.75437075069112</v>
          </cell>
        </row>
        <row r="2509">
          <cell r="B2509" t="str">
            <v>South West</v>
          </cell>
          <cell r="C2509" t="str">
            <v>Somerset</v>
          </cell>
          <cell r="D2509" t="str">
            <v>West Somerset</v>
          </cell>
          <cell r="E2509" t="str">
            <v>40UF</v>
          </cell>
          <cell r="F2509">
            <v>2007</v>
          </cell>
          <cell r="G2509">
            <v>80.104928994424739</v>
          </cell>
          <cell r="H2509">
            <v>67.332002569518721</v>
          </cell>
          <cell r="J2509">
            <v>6.5519697514305744</v>
          </cell>
          <cell r="K2509">
            <v>19.480325402890237</v>
          </cell>
          <cell r="L2509">
            <v>173.46922671826425</v>
          </cell>
          <cell r="M2509">
            <v>52.609817013428668</v>
          </cell>
          <cell r="N2509">
            <v>21.690306173248562</v>
          </cell>
          <cell r="O2509">
            <v>29.908063712926289</v>
          </cell>
          <cell r="P2509">
            <v>104.20818689960352</v>
          </cell>
          <cell r="Q2509">
            <v>31.550456716287599</v>
          </cell>
          <cell r="R2509">
            <v>71.819070007103704</v>
          </cell>
          <cell r="S2509">
            <v>1.3011379218852928</v>
          </cell>
          <cell r="T2509">
            <v>104.6706646452766</v>
          </cell>
          <cell r="U2509">
            <v>382.34807826314437</v>
          </cell>
        </row>
        <row r="2510">
          <cell r="B2510" t="str">
            <v>South West</v>
          </cell>
          <cell r="C2510" t="str">
            <v>Somerset</v>
          </cell>
          <cell r="D2510" t="str">
            <v>West Somerset</v>
          </cell>
          <cell r="E2510" t="str">
            <v>40UF</v>
          </cell>
          <cell r="F2510">
            <v>2008</v>
          </cell>
          <cell r="G2510">
            <v>88.808785333787668</v>
          </cell>
          <cell r="H2510">
            <v>60.580288378544665</v>
          </cell>
          <cell r="J2510">
            <v>6.594287505111577</v>
          </cell>
          <cell r="K2510">
            <v>19.259005593475461</v>
          </cell>
          <cell r="L2510">
            <v>175.24236681091935</v>
          </cell>
          <cell r="M2510">
            <v>49.827056574223555</v>
          </cell>
          <cell r="N2510">
            <v>22.315856999134947</v>
          </cell>
          <cell r="O2510">
            <v>31.682818629066375</v>
          </cell>
          <cell r="P2510">
            <v>103.82573220242487</v>
          </cell>
          <cell r="Q2510">
            <v>30.441488191967444</v>
          </cell>
          <cell r="R2510">
            <v>72.617345031362404</v>
          </cell>
          <cell r="S2510">
            <v>1.1013273550148557</v>
          </cell>
          <cell r="T2510">
            <v>104.16016057834472</v>
          </cell>
          <cell r="U2510">
            <v>383.22825959168892</v>
          </cell>
        </row>
        <row r="2511">
          <cell r="B2511" t="str">
            <v>South West</v>
          </cell>
          <cell r="C2511" t="str">
            <v>Somerset</v>
          </cell>
          <cell r="D2511" t="str">
            <v>West Somerset</v>
          </cell>
          <cell r="E2511" t="str">
            <v>40UF</v>
          </cell>
          <cell r="F2511">
            <v>2009</v>
          </cell>
          <cell r="G2511">
            <v>75.38521826704023</v>
          </cell>
          <cell r="H2511">
            <v>71.49494938386816</v>
          </cell>
          <cell r="J2511">
            <v>6.380059316686463</v>
          </cell>
          <cell r="K2511">
            <v>19.79121169958259</v>
          </cell>
          <cell r="L2511">
            <v>173.05143866717745</v>
          </cell>
          <cell r="M2511">
            <v>44.449192044324825</v>
          </cell>
          <cell r="N2511">
            <v>19.393564821049956</v>
          </cell>
          <cell r="O2511">
            <v>31.532354929716053</v>
          </cell>
          <cell r="P2511">
            <v>95.375111795090831</v>
          </cell>
          <cell r="Q2511">
            <v>29.494020407256308</v>
          </cell>
          <cell r="R2511">
            <v>69.785480623359973</v>
          </cell>
          <cell r="S2511">
            <v>1.0404027796931039</v>
          </cell>
          <cell r="T2511">
            <v>100.31990381030938</v>
          </cell>
          <cell r="U2511">
            <v>368.74645427257764</v>
          </cell>
        </row>
        <row r="2512">
          <cell r="B2512" t="str">
            <v>South West</v>
          </cell>
          <cell r="C2512" t="str">
            <v>Somerset</v>
          </cell>
          <cell r="D2512" t="str">
            <v>West Somerset</v>
          </cell>
          <cell r="E2512" t="str">
            <v>40UF</v>
          </cell>
          <cell r="F2512">
            <v>2010</v>
          </cell>
          <cell r="G2512">
            <v>79.669755751543931</v>
          </cell>
          <cell r="H2512">
            <v>30.917528753229956</v>
          </cell>
          <cell r="J2512">
            <v>6.6981051301784547</v>
          </cell>
          <cell r="K2512">
            <v>19.974346239266513</v>
          </cell>
          <cell r="L2512">
            <v>137.25973587421885</v>
          </cell>
          <cell r="M2512">
            <v>44.546339297701486</v>
          </cell>
          <cell r="N2512">
            <v>21.376174150390835</v>
          </cell>
          <cell r="O2512">
            <v>35.56326392876538</v>
          </cell>
          <cell r="P2512">
            <v>101.4857773768577</v>
          </cell>
          <cell r="Q2512">
            <v>29.084951439314544</v>
          </cell>
          <cell r="R2512">
            <v>69.134362432704819</v>
          </cell>
          <cell r="S2512">
            <v>1.1509122003975412</v>
          </cell>
          <cell r="T2512">
            <v>99.370226072416912</v>
          </cell>
          <cell r="U2512">
            <v>338.11573932349347</v>
          </cell>
        </row>
        <row r="2513">
          <cell r="B2513" t="str">
            <v>South West</v>
          </cell>
          <cell r="C2513" t="str">
            <v>Somerset</v>
          </cell>
          <cell r="D2513" t="str">
            <v>West Somerset</v>
          </cell>
          <cell r="E2513" t="str">
            <v>40UF</v>
          </cell>
          <cell r="F2513">
            <v>2011</v>
          </cell>
          <cell r="G2513">
            <v>79.647415381367253</v>
          </cell>
          <cell r="H2513">
            <v>26.621819260722184</v>
          </cell>
          <cell r="J2513">
            <v>6.2970553670882605</v>
          </cell>
          <cell r="K2513">
            <v>20.34902139117797</v>
          </cell>
          <cell r="L2513">
            <v>132.91531140035568</v>
          </cell>
          <cell r="M2513">
            <v>41.772594602169541</v>
          </cell>
          <cell r="N2513">
            <v>17.497663221508535</v>
          </cell>
          <cell r="O2513">
            <v>28.673266165500781</v>
          </cell>
          <cell r="P2513">
            <v>87.943523989178857</v>
          </cell>
          <cell r="Q2513">
            <v>28.729186241296489</v>
          </cell>
          <cell r="R2513">
            <v>65.89785906133207</v>
          </cell>
          <cell r="S2513">
            <v>0.99849587211800306</v>
          </cell>
          <cell r="T2513">
            <v>95.625541174746559</v>
          </cell>
          <cell r="U2513">
            <v>316.48437656428104</v>
          </cell>
        </row>
        <row r="2514">
          <cell r="B2514" t="str">
            <v>South West</v>
          </cell>
          <cell r="C2514" t="str">
            <v>Somerset Total</v>
          </cell>
          <cell r="D2514" t="str">
            <v>Somerset Total</v>
          </cell>
          <cell r="F2514">
            <v>2005</v>
          </cell>
          <cell r="G2514">
            <v>858.98585993888423</v>
          </cell>
          <cell r="H2514">
            <v>342.95117623014823</v>
          </cell>
          <cell r="J2514">
            <v>304.1271253270217</v>
          </cell>
          <cell r="K2514">
            <v>114.32808171815789</v>
          </cell>
          <cell r="L2514">
            <v>1620.3922432142122</v>
          </cell>
          <cell r="M2514">
            <v>631.7626456054021</v>
          </cell>
          <cell r="N2514">
            <v>454.84279816192327</v>
          </cell>
          <cell r="O2514">
            <v>286.23936598175885</v>
          </cell>
          <cell r="P2514">
            <v>1372.8448097490841</v>
          </cell>
          <cell r="Q2514">
            <v>655.48169835116755</v>
          </cell>
          <cell r="R2514">
            <v>457.82957613769997</v>
          </cell>
          <cell r="S2514">
            <v>6.8606834174250748</v>
          </cell>
          <cell r="T2514">
            <v>1120.1719579062926</v>
          </cell>
          <cell r="U2514">
            <v>4113.40901086959</v>
          </cell>
        </row>
        <row r="2515">
          <cell r="B2515" t="str">
            <v>South West</v>
          </cell>
          <cell r="C2515" t="str">
            <v>Somerset Total</v>
          </cell>
          <cell r="D2515" t="str">
            <v>Somerset Total</v>
          </cell>
          <cell r="F2515">
            <v>2006</v>
          </cell>
          <cell r="G2515">
            <v>893.87089733494599</v>
          </cell>
          <cell r="H2515">
            <v>322.62322566658997</v>
          </cell>
          <cell r="J2515">
            <v>298.65465448717833</v>
          </cell>
          <cell r="K2515">
            <v>105.94347319386263</v>
          </cell>
          <cell r="L2515">
            <v>1621.0922506825771</v>
          </cell>
          <cell r="M2515">
            <v>650.64309721378072</v>
          </cell>
          <cell r="N2515">
            <v>443.79497887965005</v>
          </cell>
          <cell r="O2515">
            <v>292.08210945034068</v>
          </cell>
          <cell r="P2515">
            <v>1386.5201855437713</v>
          </cell>
          <cell r="Q2515">
            <v>639.05004193948434</v>
          </cell>
          <cell r="R2515">
            <v>472.75465084811293</v>
          </cell>
          <cell r="S2515">
            <v>7.1034277219129613</v>
          </cell>
          <cell r="T2515">
            <v>1118.9081205095104</v>
          </cell>
          <cell r="U2515">
            <v>4126.5205567358589</v>
          </cell>
        </row>
        <row r="2516">
          <cell r="B2516" t="str">
            <v>South West</v>
          </cell>
          <cell r="C2516" t="str">
            <v>Somerset Total</v>
          </cell>
          <cell r="D2516" t="str">
            <v>Somerset Total</v>
          </cell>
          <cell r="F2516">
            <v>2007</v>
          </cell>
          <cell r="G2516">
            <v>870.33916843764575</v>
          </cell>
          <cell r="H2516">
            <v>324.35434341795872</v>
          </cell>
          <cell r="J2516">
            <v>294.05627012272095</v>
          </cell>
          <cell r="K2516">
            <v>101.41069691800116</v>
          </cell>
          <cell r="L2516">
            <v>1590.1604788963264</v>
          </cell>
          <cell r="M2516">
            <v>644.72289765884102</v>
          </cell>
          <cell r="N2516">
            <v>422.12187005940262</v>
          </cell>
          <cell r="O2516">
            <v>264.8969786177318</v>
          </cell>
          <cell r="P2516">
            <v>1331.7417463359754</v>
          </cell>
          <cell r="Q2516">
            <v>630.97474359519231</v>
          </cell>
          <cell r="R2516">
            <v>493.14546093605213</v>
          </cell>
          <cell r="S2516">
            <v>6.695051572974382</v>
          </cell>
          <cell r="T2516">
            <v>1130.8152561042186</v>
          </cell>
          <cell r="U2516">
            <v>4052.7174813365204</v>
          </cell>
        </row>
        <row r="2517">
          <cell r="B2517" t="str">
            <v>South West</v>
          </cell>
          <cell r="C2517" t="str">
            <v>Somerset Total</v>
          </cell>
          <cell r="D2517" t="str">
            <v>Somerset Total</v>
          </cell>
          <cell r="F2517">
            <v>2008</v>
          </cell>
          <cell r="G2517">
            <v>898.04252365799402</v>
          </cell>
          <cell r="H2517">
            <v>306.94667749442567</v>
          </cell>
          <cell r="J2517">
            <v>282.93173465401566</v>
          </cell>
          <cell r="K2517">
            <v>100.74947065080973</v>
          </cell>
          <cell r="L2517">
            <v>1588.6704064572452</v>
          </cell>
          <cell r="M2517">
            <v>619.16637100643618</v>
          </cell>
          <cell r="N2517">
            <v>435.9635102275418</v>
          </cell>
          <cell r="O2517">
            <v>281.59143449893884</v>
          </cell>
          <cell r="P2517">
            <v>1336.721315732917</v>
          </cell>
          <cell r="Q2517">
            <v>605.19619518788033</v>
          </cell>
          <cell r="R2517">
            <v>497.3526443616862</v>
          </cell>
          <cell r="S2517">
            <v>6.5921297662421727</v>
          </cell>
          <cell r="T2517">
            <v>1109.1409693158087</v>
          </cell>
          <cell r="U2517">
            <v>4034.5326915059704</v>
          </cell>
        </row>
        <row r="2518">
          <cell r="B2518" t="str">
            <v>South West</v>
          </cell>
          <cell r="C2518" t="str">
            <v>Somerset Total</v>
          </cell>
          <cell r="D2518" t="str">
            <v>Somerset Total</v>
          </cell>
          <cell r="F2518">
            <v>2009</v>
          </cell>
          <cell r="G2518">
            <v>772.2101904728944</v>
          </cell>
          <cell r="H2518">
            <v>259.22237270206199</v>
          </cell>
          <cell r="J2518">
            <v>284.85761774565879</v>
          </cell>
          <cell r="K2518">
            <v>103.5322816653091</v>
          </cell>
          <cell r="L2518">
            <v>1419.8224625859241</v>
          </cell>
          <cell r="M2518">
            <v>560.84407100703481</v>
          </cell>
          <cell r="N2518">
            <v>388.05238546602897</v>
          </cell>
          <cell r="O2518">
            <v>280.29588605026532</v>
          </cell>
          <cell r="P2518">
            <v>1229.1923425233292</v>
          </cell>
          <cell r="Q2518">
            <v>589.36346549206337</v>
          </cell>
          <cell r="R2518">
            <v>478.19876674238299</v>
          </cell>
          <cell r="S2518">
            <v>5.8977720669407532</v>
          </cell>
          <cell r="T2518">
            <v>1073.460004301387</v>
          </cell>
          <cell r="U2518">
            <v>3722.4748094106408</v>
          </cell>
        </row>
        <row r="2519">
          <cell r="B2519" t="str">
            <v>South West</v>
          </cell>
          <cell r="C2519" t="str">
            <v>Somerset Total</v>
          </cell>
          <cell r="D2519" t="str">
            <v>Somerset Total</v>
          </cell>
          <cell r="F2519">
            <v>2010</v>
          </cell>
          <cell r="G2519">
            <v>804.23166869268948</v>
          </cell>
          <cell r="H2519">
            <v>238.30523608034653</v>
          </cell>
          <cell r="J2519">
            <v>261.97820487858269</v>
          </cell>
          <cell r="K2519">
            <v>104.60060354852058</v>
          </cell>
          <cell r="L2519">
            <v>1409.1157132001395</v>
          </cell>
          <cell r="M2519">
            <v>572.49638102103688</v>
          </cell>
          <cell r="N2519">
            <v>434.42678737783655</v>
          </cell>
          <cell r="O2519">
            <v>315.22336542959505</v>
          </cell>
          <cell r="P2519">
            <v>1322.1465338284686</v>
          </cell>
          <cell r="Q2519">
            <v>577.54148878312549</v>
          </cell>
          <cell r="R2519">
            <v>473.36974726981259</v>
          </cell>
          <cell r="S2519">
            <v>6.1035229597690295</v>
          </cell>
          <cell r="T2519">
            <v>1057.0147590127069</v>
          </cell>
          <cell r="U2519">
            <v>3788.2770060413154</v>
          </cell>
        </row>
        <row r="2520">
          <cell r="B2520" t="str">
            <v>South West</v>
          </cell>
          <cell r="C2520" t="str">
            <v>Somerset Total</v>
          </cell>
          <cell r="D2520" t="str">
            <v>Somerset Total</v>
          </cell>
          <cell r="F2520">
            <v>2011</v>
          </cell>
          <cell r="G2520">
            <v>755.68027424753916</v>
          </cell>
          <cell r="H2520">
            <v>196.72952736861845</v>
          </cell>
          <cell r="J2520">
            <v>248.00676611715144</v>
          </cell>
          <cell r="K2520">
            <v>106.69477997052985</v>
          </cell>
          <cell r="L2520">
            <v>1307.1113477038391</v>
          </cell>
          <cell r="M2520">
            <v>542.39269293235691</v>
          </cell>
          <cell r="N2520">
            <v>352.14202661892165</v>
          </cell>
          <cell r="O2520">
            <v>255.72504526576313</v>
          </cell>
          <cell r="P2520">
            <v>1150.2597648170417</v>
          </cell>
          <cell r="Q2520">
            <v>573.23648541511477</v>
          </cell>
          <cell r="R2520">
            <v>451.17313149191483</v>
          </cell>
          <cell r="S2520">
            <v>5.4889496592211833</v>
          </cell>
          <cell r="T2520">
            <v>1029.8985665662508</v>
          </cell>
          <cell r="U2520">
            <v>3487.2696790871314</v>
          </cell>
        </row>
        <row r="2521">
          <cell r="B2521" t="str">
            <v>South West</v>
          </cell>
          <cell r="C2521" t="str">
            <v>South Gloucestershire</v>
          </cell>
          <cell r="D2521" t="str">
            <v>South Gloucestershire</v>
          </cell>
          <cell r="E2521" t="str">
            <v>00HD</v>
          </cell>
          <cell r="F2521">
            <v>2005</v>
          </cell>
          <cell r="G2521">
            <v>534.55645368825969</v>
          </cell>
          <cell r="H2521">
            <v>147.77361421245854</v>
          </cell>
          <cell r="I2521">
            <v>279.57929094457825</v>
          </cell>
          <cell r="J2521">
            <v>89.176400864286165</v>
          </cell>
          <cell r="K2521">
            <v>14.792532078765554</v>
          </cell>
          <cell r="L2521">
            <v>1065.8782917883482</v>
          </cell>
          <cell r="M2521">
            <v>260.79926938238049</v>
          </cell>
          <cell r="N2521">
            <v>279.3777337430372</v>
          </cell>
          <cell r="O2521">
            <v>42.849359952159695</v>
          </cell>
          <cell r="P2521">
            <v>583.02636307757746</v>
          </cell>
          <cell r="Q2521">
            <v>184.76524094796903</v>
          </cell>
          <cell r="R2521">
            <v>235.13464239385405</v>
          </cell>
          <cell r="S2521">
            <v>3.9463523908330171</v>
          </cell>
          <cell r="T2521">
            <v>423.84623573265606</v>
          </cell>
          <cell r="U2521">
            <v>2072.7508905985815</v>
          </cell>
        </row>
        <row r="2522">
          <cell r="B2522" t="str">
            <v>South West</v>
          </cell>
          <cell r="C2522" t="str">
            <v>South Gloucestershire</v>
          </cell>
          <cell r="D2522" t="str">
            <v>South Gloucestershire</v>
          </cell>
          <cell r="E2522" t="str">
            <v>00HD</v>
          </cell>
          <cell r="F2522">
            <v>2006</v>
          </cell>
          <cell r="G2522">
            <v>595.44240599082548</v>
          </cell>
          <cell r="H2522">
            <v>138.33238175797445</v>
          </cell>
          <cell r="I2522">
            <v>191.54886190304774</v>
          </cell>
          <cell r="J2522">
            <v>86.701601470696218</v>
          </cell>
          <cell r="K2522">
            <v>13.708148607527374</v>
          </cell>
          <cell r="L2522">
            <v>1025.7333997300711</v>
          </cell>
          <cell r="M2522">
            <v>272.64379893124425</v>
          </cell>
          <cell r="N2522">
            <v>271.0675627989703</v>
          </cell>
          <cell r="O2522">
            <v>43.59591247585999</v>
          </cell>
          <cell r="P2522">
            <v>587.30727420607457</v>
          </cell>
          <cell r="Q2522">
            <v>183.17100279006439</v>
          </cell>
          <cell r="R2522">
            <v>238.64719733100068</v>
          </cell>
          <cell r="S2522">
            <v>4.0662041092067716</v>
          </cell>
          <cell r="T2522">
            <v>425.8844042302718</v>
          </cell>
          <cell r="U2522">
            <v>2038.9250781664175</v>
          </cell>
        </row>
        <row r="2523">
          <cell r="B2523" t="str">
            <v>South West</v>
          </cell>
          <cell r="C2523" t="str">
            <v>South Gloucestershire</v>
          </cell>
          <cell r="D2523" t="str">
            <v>South Gloucestershire</v>
          </cell>
          <cell r="E2523" t="str">
            <v>00HD</v>
          </cell>
          <cell r="F2523">
            <v>2007</v>
          </cell>
          <cell r="G2523">
            <v>588.86079519313455</v>
          </cell>
          <cell r="H2523">
            <v>122.13497940005455</v>
          </cell>
          <cell r="I2523">
            <v>239.20015388048921</v>
          </cell>
          <cell r="J2523">
            <v>87.882232250702884</v>
          </cell>
          <cell r="K2523">
            <v>13.122570499880583</v>
          </cell>
          <cell r="L2523">
            <v>1051.2007312242617</v>
          </cell>
          <cell r="M2523">
            <v>271.25841855589471</v>
          </cell>
          <cell r="N2523">
            <v>257.93896763129942</v>
          </cell>
          <cell r="O2523">
            <v>40.120731445212122</v>
          </cell>
          <cell r="P2523">
            <v>569.31811763240614</v>
          </cell>
          <cell r="Q2523">
            <v>183.5232032286616</v>
          </cell>
          <cell r="R2523">
            <v>248.96560119186779</v>
          </cell>
          <cell r="S2523">
            <v>3.860394728440546</v>
          </cell>
          <cell r="T2523">
            <v>436.34919914896994</v>
          </cell>
          <cell r="U2523">
            <v>2056.8680480056378</v>
          </cell>
        </row>
        <row r="2524">
          <cell r="B2524" t="str">
            <v>South West</v>
          </cell>
          <cell r="C2524" t="str">
            <v>South Gloucestershire</v>
          </cell>
          <cell r="D2524" t="str">
            <v>South Gloucestershire</v>
          </cell>
          <cell r="E2524" t="str">
            <v>00HD</v>
          </cell>
          <cell r="F2524">
            <v>2008</v>
          </cell>
          <cell r="G2524">
            <v>439.46458267537753</v>
          </cell>
          <cell r="H2524">
            <v>117.25398266497913</v>
          </cell>
          <cell r="I2524">
            <v>32.262090282763303</v>
          </cell>
          <cell r="J2524">
            <v>108.44362230222318</v>
          </cell>
          <cell r="K2524">
            <v>13.090390316656743</v>
          </cell>
          <cell r="L2524">
            <v>710.51466824199997</v>
          </cell>
          <cell r="M2524">
            <v>257.83925532378385</v>
          </cell>
          <cell r="N2524">
            <v>265.45845731493688</v>
          </cell>
          <cell r="O2524">
            <v>42.097158546114805</v>
          </cell>
          <cell r="P2524">
            <v>565.39487118483544</v>
          </cell>
          <cell r="Q2524">
            <v>175.20465372965225</v>
          </cell>
          <cell r="R2524">
            <v>248.92517877125226</v>
          </cell>
          <cell r="S2524">
            <v>3.7788086690236256</v>
          </cell>
          <cell r="T2524">
            <v>427.90864116992816</v>
          </cell>
          <cell r="U2524">
            <v>1703.8181805967636</v>
          </cell>
        </row>
        <row r="2525">
          <cell r="B2525" t="str">
            <v>South West</v>
          </cell>
          <cell r="C2525" t="str">
            <v>South Gloucestershire</v>
          </cell>
          <cell r="D2525" t="str">
            <v>South Gloucestershire</v>
          </cell>
          <cell r="E2525" t="str">
            <v>00HD</v>
          </cell>
          <cell r="F2525">
            <v>2009</v>
          </cell>
          <cell r="G2525">
            <v>391.41536055746531</v>
          </cell>
          <cell r="H2525">
            <v>114.45910697570785</v>
          </cell>
          <cell r="J2525">
            <v>110.62466295245174</v>
          </cell>
          <cell r="K2525">
            <v>13.446734744645907</v>
          </cell>
          <cell r="L2525">
            <v>629.9458652302709</v>
          </cell>
          <cell r="M2525">
            <v>235.08468811818241</v>
          </cell>
          <cell r="N2525">
            <v>234.20895490331051</v>
          </cell>
          <cell r="O2525">
            <v>41.934847718785228</v>
          </cell>
          <cell r="P2525">
            <v>511.22849074027818</v>
          </cell>
          <cell r="Q2525">
            <v>168.01267184921323</v>
          </cell>
          <cell r="R2525">
            <v>240.04490639730369</v>
          </cell>
          <cell r="S2525">
            <v>3.3739940791962382</v>
          </cell>
          <cell r="T2525">
            <v>411.43157232571315</v>
          </cell>
          <cell r="U2525">
            <v>1552.6059282962622</v>
          </cell>
        </row>
        <row r="2526">
          <cell r="B2526" t="str">
            <v>South West</v>
          </cell>
          <cell r="C2526" t="str">
            <v>South Gloucestershire</v>
          </cell>
          <cell r="D2526" t="str">
            <v>South Gloucestershire</v>
          </cell>
          <cell r="E2526" t="str">
            <v>00HD</v>
          </cell>
          <cell r="F2526">
            <v>2010</v>
          </cell>
          <cell r="G2526">
            <v>399.44878757139656</v>
          </cell>
          <cell r="H2526">
            <v>139.0256528754712</v>
          </cell>
          <cell r="J2526">
            <v>98.739148215216872</v>
          </cell>
          <cell r="K2526">
            <v>13.582349911579772</v>
          </cell>
          <cell r="L2526">
            <v>650.79593857366444</v>
          </cell>
          <cell r="M2526">
            <v>239.32290834342825</v>
          </cell>
          <cell r="N2526">
            <v>260.40111996095476</v>
          </cell>
          <cell r="O2526">
            <v>46.477451461647966</v>
          </cell>
          <cell r="P2526">
            <v>546.20147976603096</v>
          </cell>
          <cell r="Q2526">
            <v>164.16951955165814</v>
          </cell>
          <cell r="R2526">
            <v>234.39451833882146</v>
          </cell>
          <cell r="S2526">
            <v>3.4691482347288956</v>
          </cell>
          <cell r="T2526">
            <v>402.03318612520849</v>
          </cell>
          <cell r="U2526">
            <v>1599.0306044649037</v>
          </cell>
        </row>
        <row r="2527">
          <cell r="B2527" t="str">
            <v>South West</v>
          </cell>
          <cell r="C2527" t="str">
            <v>South Gloucestershire</v>
          </cell>
          <cell r="D2527" t="str">
            <v>South Gloucestershire</v>
          </cell>
          <cell r="E2527" t="str">
            <v>00HD</v>
          </cell>
          <cell r="F2527">
            <v>2011</v>
          </cell>
          <cell r="G2527">
            <v>357.18129149603561</v>
          </cell>
          <cell r="H2527">
            <v>110.7399321102511</v>
          </cell>
          <cell r="J2527">
            <v>92.269681654813169</v>
          </cell>
          <cell r="K2527">
            <v>13.851378663691609</v>
          </cell>
          <cell r="L2527">
            <v>574.0422839247916</v>
          </cell>
          <cell r="M2527">
            <v>229.19761796898973</v>
          </cell>
          <cell r="N2527">
            <v>210.65252488672184</v>
          </cell>
          <cell r="O2527">
            <v>38.898708354407077</v>
          </cell>
          <cell r="P2527">
            <v>478.74885121011863</v>
          </cell>
          <cell r="Q2527">
            <v>161.75115670881155</v>
          </cell>
          <cell r="R2527">
            <v>227.76953535474263</v>
          </cell>
          <cell r="S2527">
            <v>3.1143900218607428</v>
          </cell>
          <cell r="T2527">
            <v>392.63508208541492</v>
          </cell>
          <cell r="U2527">
            <v>1445.4262172203253</v>
          </cell>
        </row>
        <row r="2528">
          <cell r="B2528" t="str">
            <v>South West</v>
          </cell>
          <cell r="C2528" t="str">
            <v>Swindon</v>
          </cell>
          <cell r="D2528" t="str">
            <v>Swindon</v>
          </cell>
          <cell r="E2528" t="str">
            <v>00HX</v>
          </cell>
          <cell r="F2528">
            <v>2005</v>
          </cell>
          <cell r="G2528">
            <v>484.37344659370757</v>
          </cell>
          <cell r="H2528">
            <v>136.87298620617798</v>
          </cell>
          <cell r="J2528">
            <v>75.645649197934091</v>
          </cell>
          <cell r="K2528">
            <v>5.1156278741761509</v>
          </cell>
          <cell r="L2528">
            <v>702.00770987199576</v>
          </cell>
          <cell r="M2528">
            <v>194.12820490556649</v>
          </cell>
          <cell r="N2528">
            <v>241.55493711887888</v>
          </cell>
          <cell r="O2528">
            <v>18.985242473100463</v>
          </cell>
          <cell r="P2528">
            <v>454.66838449754584</v>
          </cell>
          <cell r="Q2528">
            <v>140.05818430831215</v>
          </cell>
          <cell r="R2528">
            <v>182.5253481402213</v>
          </cell>
          <cell r="S2528">
            <v>6.3029152334437883</v>
          </cell>
          <cell r="T2528">
            <v>328.88644768197724</v>
          </cell>
          <cell r="U2528">
            <v>1485.5625420515187</v>
          </cell>
        </row>
        <row r="2529">
          <cell r="B2529" t="str">
            <v>South West</v>
          </cell>
          <cell r="C2529" t="str">
            <v>Swindon</v>
          </cell>
          <cell r="D2529" t="str">
            <v>Swindon</v>
          </cell>
          <cell r="E2529" t="str">
            <v>00HX</v>
          </cell>
          <cell r="F2529">
            <v>2006</v>
          </cell>
          <cell r="G2529">
            <v>511.00556175732629</v>
          </cell>
          <cell r="H2529">
            <v>118.16906625135869</v>
          </cell>
          <cell r="J2529">
            <v>73.801286488248465</v>
          </cell>
          <cell r="K2529">
            <v>4.7412089539404576</v>
          </cell>
          <cell r="L2529">
            <v>707.71712345087394</v>
          </cell>
          <cell r="M2529">
            <v>203.61647747464741</v>
          </cell>
          <cell r="N2529">
            <v>235.57696477122005</v>
          </cell>
          <cell r="O2529">
            <v>19.295864267654785</v>
          </cell>
          <cell r="P2529">
            <v>458.48930651352225</v>
          </cell>
          <cell r="Q2529">
            <v>138.2870940098712</v>
          </cell>
          <cell r="R2529">
            <v>185.90474877794981</v>
          </cell>
          <cell r="S2529">
            <v>6.4858025997799826</v>
          </cell>
          <cell r="T2529">
            <v>330.67764538760093</v>
          </cell>
          <cell r="U2529">
            <v>1496.8840753519971</v>
          </cell>
        </row>
        <row r="2530">
          <cell r="B2530" t="str">
            <v>South West</v>
          </cell>
          <cell r="C2530" t="str">
            <v>Swindon</v>
          </cell>
          <cell r="D2530" t="str">
            <v>Swindon</v>
          </cell>
          <cell r="E2530" t="str">
            <v>00HX</v>
          </cell>
          <cell r="F2530">
            <v>2007</v>
          </cell>
          <cell r="G2530">
            <v>488.96499825547983</v>
          </cell>
          <cell r="H2530">
            <v>122.18174597905113</v>
          </cell>
          <cell r="J2530">
            <v>75.190628269655576</v>
          </cell>
          <cell r="K2530">
            <v>4.5394095177001557</v>
          </cell>
          <cell r="L2530">
            <v>690.8767820218867</v>
          </cell>
          <cell r="M2530">
            <v>206.92918418950319</v>
          </cell>
          <cell r="N2530">
            <v>228.56617779470383</v>
          </cell>
          <cell r="O2530">
            <v>17.948130418238119</v>
          </cell>
          <cell r="P2530">
            <v>453.44349240244514</v>
          </cell>
          <cell r="Q2530">
            <v>137.22590829551527</v>
          </cell>
          <cell r="R2530">
            <v>195.98026759290667</v>
          </cell>
          <cell r="S2530">
            <v>6.5099220140081488</v>
          </cell>
          <cell r="T2530">
            <v>339.71609790243014</v>
          </cell>
          <cell r="U2530">
            <v>1484.0363723267619</v>
          </cell>
        </row>
        <row r="2531">
          <cell r="B2531" t="str">
            <v>South West</v>
          </cell>
          <cell r="C2531" t="str">
            <v>Swindon</v>
          </cell>
          <cell r="D2531" t="str">
            <v>Swindon</v>
          </cell>
          <cell r="E2531" t="str">
            <v>00HX</v>
          </cell>
          <cell r="F2531">
            <v>2008</v>
          </cell>
          <cell r="G2531">
            <v>517.91167365990736</v>
          </cell>
          <cell r="H2531">
            <v>115.16947534092655</v>
          </cell>
          <cell r="J2531">
            <v>70.858354233016186</v>
          </cell>
          <cell r="K2531">
            <v>4.4688673326458064</v>
          </cell>
          <cell r="L2531">
            <v>708.40837056649582</v>
          </cell>
          <cell r="M2531">
            <v>196.99537662251191</v>
          </cell>
          <cell r="N2531">
            <v>232.91864207667226</v>
          </cell>
          <cell r="O2531">
            <v>18.904544254336471</v>
          </cell>
          <cell r="P2531">
            <v>448.81856295352065</v>
          </cell>
          <cell r="Q2531">
            <v>131.87413149867302</v>
          </cell>
          <cell r="R2531">
            <v>198.14634749824216</v>
          </cell>
          <cell r="S2531">
            <v>6.6496356949074666</v>
          </cell>
          <cell r="T2531">
            <v>336.67011469182268</v>
          </cell>
          <cell r="U2531">
            <v>1493.8970482118391</v>
          </cell>
        </row>
        <row r="2532">
          <cell r="B2532" t="str">
            <v>South West</v>
          </cell>
          <cell r="C2532" t="str">
            <v>Swindon</v>
          </cell>
          <cell r="D2532" t="str">
            <v>Swindon</v>
          </cell>
          <cell r="E2532" t="str">
            <v>00HX</v>
          </cell>
          <cell r="F2532">
            <v>2009</v>
          </cell>
          <cell r="G2532">
            <v>416.37423272184367</v>
          </cell>
          <cell r="H2532">
            <v>95.940232683796282</v>
          </cell>
          <cell r="J2532">
            <v>64.506078291460426</v>
          </cell>
          <cell r="K2532">
            <v>4.5865563531021492</v>
          </cell>
          <cell r="L2532">
            <v>581.40710005020253</v>
          </cell>
          <cell r="M2532">
            <v>178.47940222579464</v>
          </cell>
          <cell r="N2532">
            <v>206.8709445077204</v>
          </cell>
          <cell r="O2532">
            <v>18.8448517554483</v>
          </cell>
          <cell r="P2532">
            <v>404.19519848896334</v>
          </cell>
          <cell r="Q2532">
            <v>126.05429708168705</v>
          </cell>
          <cell r="R2532">
            <v>194.18064604591282</v>
          </cell>
          <cell r="S2532">
            <v>6.5021675352484367</v>
          </cell>
          <cell r="T2532">
            <v>326.73711066284829</v>
          </cell>
          <cell r="U2532">
            <v>1312.3394092020142</v>
          </cell>
        </row>
        <row r="2533">
          <cell r="B2533" t="str">
            <v>South West</v>
          </cell>
          <cell r="C2533" t="str">
            <v>Swindon</v>
          </cell>
          <cell r="D2533" t="str">
            <v>Swindon</v>
          </cell>
          <cell r="E2533" t="str">
            <v>00HX</v>
          </cell>
          <cell r="F2533">
            <v>2010</v>
          </cell>
          <cell r="G2533">
            <v>416.28350046447093</v>
          </cell>
          <cell r="H2533">
            <v>115.35414582582933</v>
          </cell>
          <cell r="J2533">
            <v>64.828388684553829</v>
          </cell>
          <cell r="K2533">
            <v>4.6306367441865932</v>
          </cell>
          <cell r="L2533">
            <v>601.09667171904073</v>
          </cell>
          <cell r="M2533">
            <v>183.85840174334973</v>
          </cell>
          <cell r="N2533">
            <v>229.4168335485675</v>
          </cell>
          <cell r="O2533">
            <v>20.616522669475216</v>
          </cell>
          <cell r="P2533">
            <v>433.89175796139244</v>
          </cell>
          <cell r="Q2533">
            <v>126.55762562824263</v>
          </cell>
          <cell r="R2533">
            <v>190.19028648947625</v>
          </cell>
          <cell r="S2533">
            <v>6.6944737034479598</v>
          </cell>
          <cell r="T2533">
            <v>323.44238582116685</v>
          </cell>
          <cell r="U2533">
            <v>1358.4308155016001</v>
          </cell>
        </row>
        <row r="2534">
          <cell r="B2534" t="str">
            <v>South West</v>
          </cell>
          <cell r="C2534" t="str">
            <v>Swindon</v>
          </cell>
          <cell r="D2534" t="str">
            <v>Swindon</v>
          </cell>
          <cell r="E2534" t="str">
            <v>00HX</v>
          </cell>
          <cell r="F2534">
            <v>2011</v>
          </cell>
          <cell r="G2534">
            <v>365.91194067510082</v>
          </cell>
          <cell r="H2534">
            <v>89.551793263787289</v>
          </cell>
          <cell r="J2534">
            <v>57.541470653598815</v>
          </cell>
          <cell r="K2534">
            <v>4.7191701885215842</v>
          </cell>
          <cell r="L2534">
            <v>517.72437478100858</v>
          </cell>
          <cell r="M2534">
            <v>176.52490035584268</v>
          </cell>
          <cell r="N2534">
            <v>188.15713694458168</v>
          </cell>
          <cell r="O2534">
            <v>17.722955838716395</v>
          </cell>
          <cell r="P2534">
            <v>382.40499313914074</v>
          </cell>
          <cell r="Q2534">
            <v>124.57996781900681</v>
          </cell>
          <cell r="R2534">
            <v>187.33665036164439</v>
          </cell>
          <cell r="S2534">
            <v>6.6148568951566098</v>
          </cell>
          <cell r="T2534">
            <v>318.5314750758078</v>
          </cell>
          <cell r="U2534">
            <v>1218.6608429959572</v>
          </cell>
        </row>
        <row r="2535">
          <cell r="B2535" t="str">
            <v>South West</v>
          </cell>
          <cell r="C2535" t="str">
            <v>Torbay</v>
          </cell>
          <cell r="D2535" t="str">
            <v>Torbay</v>
          </cell>
          <cell r="E2535" t="str">
            <v>00HH</v>
          </cell>
          <cell r="F2535">
            <v>2005</v>
          </cell>
          <cell r="G2535">
            <v>161.24666204659513</v>
          </cell>
          <cell r="H2535">
            <v>57.293936229198138</v>
          </cell>
          <cell r="J2535">
            <v>21.712117364241919</v>
          </cell>
          <cell r="K2535">
            <v>0.97726199561421534</v>
          </cell>
          <cell r="L2535">
            <v>241.22997763564942</v>
          </cell>
          <cell r="M2535">
            <v>143.94785762562645</v>
          </cell>
          <cell r="N2535">
            <v>163.20047642511898</v>
          </cell>
          <cell r="O2535">
            <v>6.1208957282798462</v>
          </cell>
          <cell r="P2535">
            <v>313.2692297790253</v>
          </cell>
          <cell r="Q2535">
            <v>64.330352097330206</v>
          </cell>
          <cell r="R2535">
            <v>90.798835618785745</v>
          </cell>
          <cell r="S2535">
            <v>1.387777850850445</v>
          </cell>
          <cell r="T2535">
            <v>156.51696556696641</v>
          </cell>
          <cell r="U2535">
            <v>711.01617298164092</v>
          </cell>
        </row>
        <row r="2536">
          <cell r="B2536" t="str">
            <v>South West</v>
          </cell>
          <cell r="C2536" t="str">
            <v>Torbay</v>
          </cell>
          <cell r="D2536" t="str">
            <v>Torbay</v>
          </cell>
          <cell r="E2536" t="str">
            <v>00HH</v>
          </cell>
          <cell r="F2536">
            <v>2006</v>
          </cell>
          <cell r="G2536">
            <v>158.21138141708406</v>
          </cell>
          <cell r="H2536">
            <v>53.839419511383042</v>
          </cell>
          <cell r="J2536">
            <v>20.713046657304005</v>
          </cell>
          <cell r="K2536">
            <v>0.9104772440207195</v>
          </cell>
          <cell r="L2536">
            <v>233.6743248297918</v>
          </cell>
          <cell r="M2536">
            <v>146.95542240310544</v>
          </cell>
          <cell r="N2536">
            <v>153.69629306379426</v>
          </cell>
          <cell r="O2536">
            <v>6.1603835273555774</v>
          </cell>
          <cell r="P2536">
            <v>306.81209899425528</v>
          </cell>
          <cell r="Q2536">
            <v>66.318195358612869</v>
          </cell>
          <cell r="R2536">
            <v>93.693844681516751</v>
          </cell>
          <cell r="S2536">
            <v>1.3852594693912079</v>
          </cell>
          <cell r="T2536">
            <v>161.39729950952082</v>
          </cell>
          <cell r="U2536">
            <v>701.88372333356801</v>
          </cell>
        </row>
        <row r="2537">
          <cell r="B2537" t="str">
            <v>South West</v>
          </cell>
          <cell r="C2537" t="str">
            <v>Torbay</v>
          </cell>
          <cell r="D2537" t="str">
            <v>Torbay</v>
          </cell>
          <cell r="E2537" t="str">
            <v>00HH</v>
          </cell>
          <cell r="F2537">
            <v>2007</v>
          </cell>
          <cell r="G2537">
            <v>148.52237554774135</v>
          </cell>
          <cell r="H2537">
            <v>46.73795894303143</v>
          </cell>
          <cell r="J2537">
            <v>20.650752572681178</v>
          </cell>
          <cell r="K2537">
            <v>0.87237520259434076</v>
          </cell>
          <cell r="L2537">
            <v>216.78346226604828</v>
          </cell>
          <cell r="M2537">
            <v>146.18518325849072</v>
          </cell>
          <cell r="N2537">
            <v>144.2332573070932</v>
          </cell>
          <cell r="O2537">
            <v>5.9726012285034562</v>
          </cell>
          <cell r="P2537">
            <v>296.39104179408736</v>
          </cell>
          <cell r="Q2537">
            <v>64.237459962345355</v>
          </cell>
          <cell r="R2537">
            <v>97.077775993828382</v>
          </cell>
          <cell r="S2537">
            <v>1.3062157105569459</v>
          </cell>
          <cell r="T2537">
            <v>162.62145166673071</v>
          </cell>
          <cell r="U2537">
            <v>675.79595572686628</v>
          </cell>
        </row>
        <row r="2538">
          <cell r="B2538" t="str">
            <v>South West</v>
          </cell>
          <cell r="C2538" t="str">
            <v>Torbay</v>
          </cell>
          <cell r="D2538" t="str">
            <v>Torbay</v>
          </cell>
          <cell r="E2538" t="str">
            <v>00HH</v>
          </cell>
          <cell r="F2538">
            <v>2008</v>
          </cell>
          <cell r="G2538">
            <v>144.0022053839736</v>
          </cell>
          <cell r="H2538">
            <v>48.566542403670184</v>
          </cell>
          <cell r="J2538">
            <v>15.021679149199558</v>
          </cell>
          <cell r="K2538">
            <v>0.80885041026516302</v>
          </cell>
          <cell r="L2538">
            <v>208.39927734710852</v>
          </cell>
          <cell r="M2538">
            <v>140.46876719762682</v>
          </cell>
          <cell r="N2538">
            <v>147.93826949655028</v>
          </cell>
          <cell r="O2538">
            <v>6.0060451747100112</v>
          </cell>
          <cell r="P2538">
            <v>294.41308186888716</v>
          </cell>
          <cell r="Q2538">
            <v>60.747378244864777</v>
          </cell>
          <cell r="R2538">
            <v>96.102790083379702</v>
          </cell>
          <cell r="S2538">
            <v>1.1652575500496747</v>
          </cell>
          <cell r="T2538">
            <v>158.01542587829417</v>
          </cell>
          <cell r="U2538">
            <v>660.82778509428977</v>
          </cell>
        </row>
        <row r="2539">
          <cell r="B2539" t="str">
            <v>South West</v>
          </cell>
          <cell r="C2539" t="str">
            <v>Torbay</v>
          </cell>
          <cell r="D2539" t="str">
            <v>Torbay</v>
          </cell>
          <cell r="E2539" t="str">
            <v>00HH</v>
          </cell>
          <cell r="F2539">
            <v>2009</v>
          </cell>
          <cell r="G2539">
            <v>124.28951631903853</v>
          </cell>
          <cell r="H2539">
            <v>37.978079937033783</v>
          </cell>
          <cell r="J2539">
            <v>14.167837828476227</v>
          </cell>
          <cell r="K2539">
            <v>0.79826992779667594</v>
          </cell>
          <cell r="L2539">
            <v>177.23370401234519</v>
          </cell>
          <cell r="M2539">
            <v>128.02394772634531</v>
          </cell>
          <cell r="N2539">
            <v>131.50986228980096</v>
          </cell>
          <cell r="O2539">
            <v>5.999244437704224</v>
          </cell>
          <cell r="P2539">
            <v>265.53305445385053</v>
          </cell>
          <cell r="Q2539">
            <v>58.673007125195156</v>
          </cell>
          <cell r="R2539">
            <v>93.949744594693229</v>
          </cell>
          <cell r="S2539">
            <v>1.0945152878689914</v>
          </cell>
          <cell r="T2539">
            <v>153.71726700775739</v>
          </cell>
          <cell r="U2539">
            <v>596.48402547395301</v>
          </cell>
        </row>
        <row r="2540">
          <cell r="B2540" t="str">
            <v>South West</v>
          </cell>
          <cell r="C2540" t="str">
            <v>Torbay</v>
          </cell>
          <cell r="D2540" t="str">
            <v>Torbay</v>
          </cell>
          <cell r="E2540" t="str">
            <v>00HH</v>
          </cell>
          <cell r="F2540">
            <v>2010</v>
          </cell>
          <cell r="G2540">
            <v>119.66580727139333</v>
          </cell>
          <cell r="H2540">
            <v>41.769517360932205</v>
          </cell>
          <cell r="J2540">
            <v>11.969608401413687</v>
          </cell>
          <cell r="K2540">
            <v>0.81372269865464331</v>
          </cell>
          <cell r="L2540">
            <v>174.21865573239387</v>
          </cell>
          <cell r="M2540">
            <v>131.13503623832153</v>
          </cell>
          <cell r="N2540">
            <v>146.47776051027492</v>
          </cell>
          <cell r="O2540">
            <v>6.2928680899540268</v>
          </cell>
          <cell r="P2540">
            <v>283.90566483855048</v>
          </cell>
          <cell r="Q2540">
            <v>57.308942064404135</v>
          </cell>
          <cell r="R2540">
            <v>91.294187848664194</v>
          </cell>
          <cell r="S2540">
            <v>1.1547189776522664</v>
          </cell>
          <cell r="T2540">
            <v>149.7578488907206</v>
          </cell>
          <cell r="U2540">
            <v>607.88216946166494</v>
          </cell>
        </row>
        <row r="2541">
          <cell r="B2541" t="str">
            <v>South West</v>
          </cell>
          <cell r="C2541" t="str">
            <v>Torbay</v>
          </cell>
          <cell r="D2541" t="str">
            <v>Torbay</v>
          </cell>
          <cell r="E2541" t="str">
            <v>00HH</v>
          </cell>
          <cell r="F2541">
            <v>2011</v>
          </cell>
          <cell r="G2541">
            <v>111.08152932462515</v>
          </cell>
          <cell r="H2541">
            <v>36.438651112963868</v>
          </cell>
          <cell r="J2541">
            <v>12.229998117715329</v>
          </cell>
          <cell r="K2541">
            <v>0.83862005373516046</v>
          </cell>
          <cell r="L2541">
            <v>160.58879860903951</v>
          </cell>
          <cell r="M2541">
            <v>124.35474544205751</v>
          </cell>
          <cell r="N2541">
            <v>117.06569222549298</v>
          </cell>
          <cell r="O2541">
            <v>5.8989879092711188</v>
          </cell>
          <cell r="P2541">
            <v>247.3194255768216</v>
          </cell>
          <cell r="Q2541">
            <v>57.942935795738883</v>
          </cell>
          <cell r="R2541">
            <v>89.887759667766872</v>
          </cell>
          <cell r="S2541">
            <v>1.0222884294425136</v>
          </cell>
          <cell r="T2541">
            <v>148.85298389294826</v>
          </cell>
          <cell r="U2541">
            <v>556.76120807880932</v>
          </cell>
        </row>
        <row r="2542">
          <cell r="B2542" t="str">
            <v>South West</v>
          </cell>
          <cell r="C2542" t="str">
            <v>Wiltshire</v>
          </cell>
          <cell r="D2542" t="str">
            <v>Wiltshire</v>
          </cell>
          <cell r="E2542" t="str">
            <v>00HY</v>
          </cell>
          <cell r="F2542">
            <v>2005</v>
          </cell>
          <cell r="G2542">
            <v>724.04605849654604</v>
          </cell>
          <cell r="H2542">
            <v>264.32092082647955</v>
          </cell>
          <cell r="I2542">
            <v>0.56149654780767499</v>
          </cell>
          <cell r="J2542">
            <v>267.57456702126274</v>
          </cell>
          <cell r="K2542">
            <v>89.187311403473274</v>
          </cell>
          <cell r="L2542">
            <v>1345.6903542955693</v>
          </cell>
          <cell r="M2542">
            <v>566.27162591476019</v>
          </cell>
          <cell r="N2542">
            <v>419.66365978615505</v>
          </cell>
          <cell r="O2542">
            <v>273.13952665473528</v>
          </cell>
          <cell r="P2542">
            <v>1259.0748123556505</v>
          </cell>
          <cell r="Q2542">
            <v>675.0254761049664</v>
          </cell>
          <cell r="R2542">
            <v>352.39637427276119</v>
          </cell>
          <cell r="S2542">
            <v>9.8220408089334086</v>
          </cell>
          <cell r="T2542">
            <v>1037.2438911866611</v>
          </cell>
          <cell r="U2542">
            <v>3642.0090578378804</v>
          </cell>
        </row>
        <row r="2543">
          <cell r="B2543" t="str">
            <v>South West</v>
          </cell>
          <cell r="C2543" t="str">
            <v>Wiltshire</v>
          </cell>
          <cell r="D2543" t="str">
            <v>Wiltshire</v>
          </cell>
          <cell r="E2543" t="str">
            <v>00HY</v>
          </cell>
          <cell r="F2543">
            <v>2006</v>
          </cell>
          <cell r="G2543">
            <v>772.91265225522147</v>
          </cell>
          <cell r="H2543">
            <v>259.6007350332909</v>
          </cell>
          <cell r="I2543">
            <v>0.62978466321448401</v>
          </cell>
          <cell r="J2543">
            <v>264.25857600602086</v>
          </cell>
          <cell r="K2543">
            <v>82.639766522741169</v>
          </cell>
          <cell r="L2543">
            <v>1380.0415144804888</v>
          </cell>
          <cell r="M2543">
            <v>579.75251631996559</v>
          </cell>
          <cell r="N2543">
            <v>412.02389875757513</v>
          </cell>
          <cell r="O2543">
            <v>278.64826614354411</v>
          </cell>
          <cell r="P2543">
            <v>1270.4246812210849</v>
          </cell>
          <cell r="Q2543">
            <v>669.98432298446392</v>
          </cell>
          <cell r="R2543">
            <v>362.99568483770213</v>
          </cell>
          <cell r="S2543">
            <v>10.051652772921649</v>
          </cell>
          <cell r="T2543">
            <v>1043.0316605950877</v>
          </cell>
          <cell r="U2543">
            <v>3693.4978562966608</v>
          </cell>
        </row>
        <row r="2544">
          <cell r="B2544" t="str">
            <v>South West</v>
          </cell>
          <cell r="C2544" t="str">
            <v>Wiltshire</v>
          </cell>
          <cell r="D2544" t="str">
            <v>Wiltshire</v>
          </cell>
          <cell r="E2544" t="str">
            <v>00HY</v>
          </cell>
          <cell r="F2544">
            <v>2007</v>
          </cell>
          <cell r="G2544">
            <v>740.36452458948702</v>
          </cell>
          <cell r="H2544">
            <v>258.62006368280868</v>
          </cell>
          <cell r="I2544">
            <v>0.7135119372194868</v>
          </cell>
          <cell r="J2544">
            <v>261.3135757756894</v>
          </cell>
          <cell r="K2544">
            <v>79.113317089085953</v>
          </cell>
          <cell r="L2544">
            <v>1340.1249930742904</v>
          </cell>
          <cell r="M2544">
            <v>577.41944437095788</v>
          </cell>
          <cell r="N2544">
            <v>395.51916140690059</v>
          </cell>
          <cell r="O2544">
            <v>252.68366583258435</v>
          </cell>
          <cell r="P2544">
            <v>1225.6222716104428</v>
          </cell>
          <cell r="Q2544">
            <v>668.35328674105472</v>
          </cell>
          <cell r="R2544">
            <v>379.82069252820025</v>
          </cell>
          <cell r="S2544">
            <v>9.8911744745862684</v>
          </cell>
          <cell r="T2544">
            <v>1058.0651537438412</v>
          </cell>
          <cell r="U2544">
            <v>3623.8124184285743</v>
          </cell>
        </row>
        <row r="2545">
          <cell r="B2545" t="str">
            <v>South West</v>
          </cell>
          <cell r="C2545" t="str">
            <v>Wiltshire</v>
          </cell>
          <cell r="D2545" t="str">
            <v>Wiltshire</v>
          </cell>
          <cell r="E2545" t="str">
            <v>00HY</v>
          </cell>
          <cell r="F2545">
            <v>2008</v>
          </cell>
          <cell r="G2545">
            <v>742.30208230034691</v>
          </cell>
          <cell r="H2545">
            <v>262.390303433177</v>
          </cell>
          <cell r="I2545">
            <v>0.67215182598283774</v>
          </cell>
          <cell r="J2545">
            <v>232.9012973427069</v>
          </cell>
          <cell r="K2545">
            <v>78.435006060461319</v>
          </cell>
          <cell r="L2545">
            <v>1316.7008409626749</v>
          </cell>
          <cell r="M2545">
            <v>559.62669146375094</v>
          </cell>
          <cell r="N2545">
            <v>403.6233307389121</v>
          </cell>
          <cell r="O2545">
            <v>268.7806926456326</v>
          </cell>
          <cell r="P2545">
            <v>1232.0307148482957</v>
          </cell>
          <cell r="Q2545">
            <v>629.62354146154519</v>
          </cell>
          <cell r="R2545">
            <v>381.33776118164326</v>
          </cell>
          <cell r="S2545">
            <v>9.9077941094689397</v>
          </cell>
          <cell r="T2545">
            <v>1020.8690967526574</v>
          </cell>
          <cell r="U2545">
            <v>3569.6006525636276</v>
          </cell>
        </row>
        <row r="2546">
          <cell r="B2546" t="str">
            <v>South West</v>
          </cell>
          <cell r="C2546" t="str">
            <v>Wiltshire</v>
          </cell>
          <cell r="D2546" t="str">
            <v>Wiltshire</v>
          </cell>
          <cell r="E2546" t="str">
            <v>00HY</v>
          </cell>
          <cell r="F2546">
            <v>2009</v>
          </cell>
          <cell r="G2546">
            <v>619.8718434458159</v>
          </cell>
          <cell r="H2546">
            <v>236.53980945899073</v>
          </cell>
          <cell r="I2546">
            <v>0.66642283494836607</v>
          </cell>
          <cell r="J2546">
            <v>222.22383665324554</v>
          </cell>
          <cell r="K2546">
            <v>80.508310340541698</v>
          </cell>
          <cell r="L2546">
            <v>1159.8102227335421</v>
          </cell>
          <cell r="M2546">
            <v>504.53366551165931</v>
          </cell>
          <cell r="N2546">
            <v>361.65282552462872</v>
          </cell>
          <cell r="O2546">
            <v>267.53710229696577</v>
          </cell>
          <cell r="P2546">
            <v>1133.7235933332538</v>
          </cell>
          <cell r="Q2546">
            <v>604.33328812769423</v>
          </cell>
          <cell r="R2546">
            <v>367.46899162720285</v>
          </cell>
          <cell r="S2546">
            <v>9.3500083482411362</v>
          </cell>
          <cell r="T2546">
            <v>981.15228810313818</v>
          </cell>
          <cell r="U2546">
            <v>3274.6861041699344</v>
          </cell>
        </row>
        <row r="2547">
          <cell r="B2547" t="str">
            <v>South West</v>
          </cell>
          <cell r="C2547" t="str">
            <v>Wiltshire</v>
          </cell>
          <cell r="D2547" t="str">
            <v>Wiltshire</v>
          </cell>
          <cell r="E2547" t="str">
            <v>00HY</v>
          </cell>
          <cell r="F2547">
            <v>2010</v>
          </cell>
          <cell r="G2547">
            <v>640.25428689053581</v>
          </cell>
          <cell r="H2547">
            <v>275.84511080673258</v>
          </cell>
          <cell r="I2547">
            <v>0.64058341232096327</v>
          </cell>
          <cell r="J2547">
            <v>205.28034151906863</v>
          </cell>
          <cell r="K2547">
            <v>81.307881778165552</v>
          </cell>
          <cell r="L2547">
            <v>1203.3282044068237</v>
          </cell>
          <cell r="M2547">
            <v>519.48358378295825</v>
          </cell>
          <cell r="N2547">
            <v>403.25393186478027</v>
          </cell>
          <cell r="O2547">
            <v>300.96999902664186</v>
          </cell>
          <cell r="P2547">
            <v>1223.7075146743805</v>
          </cell>
          <cell r="Q2547">
            <v>596.07161523326079</v>
          </cell>
          <cell r="R2547">
            <v>363.12454026280739</v>
          </cell>
          <cell r="S2547">
            <v>9.6048896493666138</v>
          </cell>
          <cell r="T2547">
            <v>968.80104514543484</v>
          </cell>
          <cell r="U2547">
            <v>3395.8367642266385</v>
          </cell>
        </row>
        <row r="2548">
          <cell r="B2548" t="str">
            <v>South West</v>
          </cell>
          <cell r="C2548" t="str">
            <v>Wiltshire</v>
          </cell>
          <cell r="D2548" t="str">
            <v>Wiltshire</v>
          </cell>
          <cell r="E2548" t="str">
            <v>00HY</v>
          </cell>
          <cell r="F2548">
            <v>2011</v>
          </cell>
          <cell r="G2548">
            <v>581.45641746044885</v>
          </cell>
          <cell r="H2548">
            <v>225.93625828243003</v>
          </cell>
          <cell r="I2548">
            <v>0.6736690095526966</v>
          </cell>
          <cell r="J2548">
            <v>187.4039840068923</v>
          </cell>
          <cell r="K2548">
            <v>82.89612241263184</v>
          </cell>
          <cell r="L2548">
            <v>1078.3664511719558</v>
          </cell>
          <cell r="M2548">
            <v>492.33264089263838</v>
          </cell>
          <cell r="N2548">
            <v>329.54228965382686</v>
          </cell>
          <cell r="O2548">
            <v>244.02886252277622</v>
          </cell>
          <cell r="P2548">
            <v>1065.9037930692416</v>
          </cell>
          <cell r="Q2548">
            <v>592.12603087342734</v>
          </cell>
          <cell r="R2548">
            <v>348.51500273939678</v>
          </cell>
          <cell r="S2548">
            <v>9.2121879494394037</v>
          </cell>
          <cell r="T2548">
            <v>949.85322156226357</v>
          </cell>
          <cell r="U2548">
            <v>3094.1234658034605</v>
          </cell>
        </row>
        <row r="2549">
          <cell r="B2549" t="str">
            <v>South West Total</v>
          </cell>
          <cell r="C2549" t="str">
            <v>South West Total</v>
          </cell>
          <cell r="D2549" t="str">
            <v>South West Total</v>
          </cell>
          <cell r="F2549">
            <v>2005</v>
          </cell>
          <cell r="G2549">
            <v>8255.3004791189433</v>
          </cell>
          <cell r="H2549">
            <v>3033.5775104771442</v>
          </cell>
          <cell r="I2549">
            <v>297.1276977805008</v>
          </cell>
          <cell r="J2549">
            <v>2056.7415764600851</v>
          </cell>
          <cell r="K2549">
            <v>716.95203005844951</v>
          </cell>
          <cell r="L2549">
            <v>14359.699293895123</v>
          </cell>
          <cell r="M2549">
            <v>5980.8560117990437</v>
          </cell>
          <cell r="N2549">
            <v>5309.7338725225709</v>
          </cell>
          <cell r="O2549">
            <v>1869.399369250812</v>
          </cell>
          <cell r="P2549">
            <v>13159.989253572427</v>
          </cell>
          <cell r="Q2549">
            <v>5534.5541664048069</v>
          </cell>
          <cell r="R2549">
            <v>3973.6380927602586</v>
          </cell>
          <cell r="S2549">
            <v>133.6475177683769</v>
          </cell>
          <cell r="T2549">
            <v>9641.8397769334424</v>
          </cell>
          <cell r="U2549">
            <v>37161.528324400992</v>
          </cell>
        </row>
        <row r="2550">
          <cell r="B2550" t="str">
            <v>South West Total</v>
          </cell>
          <cell r="C2550" t="str">
            <v>South West Total</v>
          </cell>
          <cell r="D2550" t="str">
            <v>South West Total</v>
          </cell>
          <cell r="F2550">
            <v>2006</v>
          </cell>
          <cell r="G2550">
            <v>8716.4749416846989</v>
          </cell>
          <cell r="H2550">
            <v>2646.3904131269774</v>
          </cell>
          <cell r="I2550">
            <v>209.04681707596765</v>
          </cell>
          <cell r="J2550">
            <v>2010.2710759272215</v>
          </cell>
          <cell r="K2550">
            <v>664.46652014118604</v>
          </cell>
          <cell r="L2550">
            <v>14246.649767956051</v>
          </cell>
          <cell r="M2550">
            <v>6175.040182827327</v>
          </cell>
          <cell r="N2550">
            <v>5140.155228896705</v>
          </cell>
          <cell r="O2550">
            <v>1905.7969180439509</v>
          </cell>
          <cell r="P2550">
            <v>13220.992329767982</v>
          </cell>
          <cell r="Q2550">
            <v>5472.3894427554787</v>
          </cell>
          <cell r="R2550">
            <v>4055.1238636876769</v>
          </cell>
          <cell r="S2550">
            <v>136.60812066134218</v>
          </cell>
          <cell r="T2550">
            <v>9664.1214271044973</v>
          </cell>
          <cell r="U2550">
            <v>37131.763524828537</v>
          </cell>
        </row>
        <row r="2551">
          <cell r="B2551" t="str">
            <v>South West Total</v>
          </cell>
          <cell r="C2551" t="str">
            <v>South West Total</v>
          </cell>
          <cell r="D2551" t="str">
            <v>South West Total</v>
          </cell>
          <cell r="F2551">
            <v>2007</v>
          </cell>
          <cell r="G2551">
            <v>8431.8044903988357</v>
          </cell>
          <cell r="H2551">
            <v>2501.0961477328233</v>
          </cell>
          <cell r="I2551">
            <v>258.13526686071265</v>
          </cell>
          <cell r="J2551">
            <v>2000.4210633565976</v>
          </cell>
          <cell r="K2551">
            <v>636.07948973855878</v>
          </cell>
          <cell r="L2551">
            <v>13827.536458087528</v>
          </cell>
          <cell r="M2551">
            <v>6112.6606764334156</v>
          </cell>
          <cell r="N2551">
            <v>4882.385792888248</v>
          </cell>
          <cell r="O2551">
            <v>1734.6597462292339</v>
          </cell>
          <cell r="P2551">
            <v>12729.706215550897</v>
          </cell>
          <cell r="Q2551">
            <v>5389.2860147014062</v>
          </cell>
          <cell r="R2551">
            <v>4236.7622769968821</v>
          </cell>
          <cell r="S2551">
            <v>135.10135075414215</v>
          </cell>
          <cell r="T2551">
            <v>9761.1496424524303</v>
          </cell>
          <cell r="U2551">
            <v>36318.39231609086</v>
          </cell>
        </row>
        <row r="2552">
          <cell r="B2552" t="str">
            <v>South West Total</v>
          </cell>
          <cell r="C2552" t="str">
            <v>South West Total</v>
          </cell>
          <cell r="D2552" t="str">
            <v>South West Total</v>
          </cell>
          <cell r="F2552">
            <v>2008</v>
          </cell>
          <cell r="G2552">
            <v>8278.4781081726724</v>
          </cell>
          <cell r="H2552">
            <v>2402.4449893895662</v>
          </cell>
          <cell r="I2552">
            <v>50.00970968065883</v>
          </cell>
          <cell r="J2552">
            <v>1863.1568052486255</v>
          </cell>
          <cell r="K2552">
            <v>629.00834134516083</v>
          </cell>
          <cell r="L2552">
            <v>13223.097953836683</v>
          </cell>
          <cell r="M2552">
            <v>5895.5856457901773</v>
          </cell>
          <cell r="N2552">
            <v>4996.1177102853771</v>
          </cell>
          <cell r="O2552">
            <v>1840.2859962574391</v>
          </cell>
          <cell r="P2552">
            <v>12731.989352332994</v>
          </cell>
          <cell r="Q2552">
            <v>5156.0920654318243</v>
          </cell>
          <cell r="R2552">
            <v>4250.5542016249228</v>
          </cell>
          <cell r="S2552">
            <v>133.95955709076421</v>
          </cell>
          <cell r="T2552">
            <v>9540.6058241475112</v>
          </cell>
          <cell r="U2552">
            <v>35495.693130317188</v>
          </cell>
        </row>
        <row r="2553">
          <cell r="B2553" t="str">
            <v>South West Total</v>
          </cell>
          <cell r="C2553" t="str">
            <v>South West Total</v>
          </cell>
          <cell r="D2553" t="str">
            <v>South West Total</v>
          </cell>
          <cell r="F2553">
            <v>2009</v>
          </cell>
          <cell r="G2553">
            <v>7140.0479573663924</v>
          </cell>
          <cell r="H2553">
            <v>2112.6036232858901</v>
          </cell>
          <cell r="I2553">
            <v>12.981902517186789</v>
          </cell>
          <cell r="J2553">
            <v>1825.2015840165252</v>
          </cell>
          <cell r="K2553">
            <v>645.90235312378775</v>
          </cell>
          <cell r="L2553">
            <v>11736.737420309782</v>
          </cell>
          <cell r="M2553">
            <v>5346.6335836841372</v>
          </cell>
          <cell r="N2553">
            <v>4446.7610768472459</v>
          </cell>
          <cell r="O2553">
            <v>1831.5846734921261</v>
          </cell>
          <cell r="P2553">
            <v>11624.979334023508</v>
          </cell>
          <cell r="Q2553">
            <v>4996.3057330151569</v>
          </cell>
          <cell r="R2553">
            <v>4102.1856093614497</v>
          </cell>
          <cell r="S2553">
            <v>125.88576620988594</v>
          </cell>
          <cell r="T2553">
            <v>9224.3771085864919</v>
          </cell>
          <cell r="U2553">
            <v>32586.093862919781</v>
          </cell>
        </row>
        <row r="2554">
          <cell r="B2554" t="str">
            <v>South West Total</v>
          </cell>
          <cell r="C2554" t="str">
            <v>South West Total</v>
          </cell>
          <cell r="D2554" t="str">
            <v>South West Total</v>
          </cell>
          <cell r="F2554">
            <v>2010</v>
          </cell>
          <cell r="G2554">
            <v>7348.8815060004908</v>
          </cell>
          <cell r="H2554">
            <v>2351.0341106775209</v>
          </cell>
          <cell r="I2554">
            <v>12.428652017139393</v>
          </cell>
          <cell r="J2554">
            <v>1691.6783184736</v>
          </cell>
          <cell r="K2554">
            <v>652.63505882033974</v>
          </cell>
          <cell r="L2554">
            <v>12056.657645989091</v>
          </cell>
          <cell r="M2554">
            <v>5470.1605919641597</v>
          </cell>
          <cell r="N2554">
            <v>4946.9402019796416</v>
          </cell>
          <cell r="O2554">
            <v>2052.9462837925594</v>
          </cell>
          <cell r="P2554">
            <v>12470.047077736363</v>
          </cell>
          <cell r="Q2554">
            <v>4909.8529546351301</v>
          </cell>
          <cell r="R2554">
            <v>4030.7886964898494</v>
          </cell>
          <cell r="S2554">
            <v>126.72388144721766</v>
          </cell>
          <cell r="T2554">
            <v>9067.3655325721975</v>
          </cell>
          <cell r="U2554">
            <v>33594.070256297644</v>
          </cell>
        </row>
        <row r="2555">
          <cell r="B2555" t="str">
            <v>South West Total</v>
          </cell>
          <cell r="C2555" t="str">
            <v>South West Total</v>
          </cell>
          <cell r="D2555" t="str">
            <v>South West Total</v>
          </cell>
          <cell r="F2555">
            <v>2011</v>
          </cell>
          <cell r="G2555">
            <v>6843.7571214179852</v>
          </cell>
          <cell r="H2555">
            <v>1963.1315255965362</v>
          </cell>
          <cell r="I2555">
            <v>11.815551618359692</v>
          </cell>
          <cell r="J2555">
            <v>1592.8223502491228</v>
          </cell>
          <cell r="K2555">
            <v>665.78652033089372</v>
          </cell>
          <cell r="L2555">
            <v>11077.313069212898</v>
          </cell>
          <cell r="M2555">
            <v>5192.0910207296074</v>
          </cell>
          <cell r="N2555">
            <v>4013.3200390917532</v>
          </cell>
          <cell r="O2555">
            <v>1677.979085044868</v>
          </cell>
          <cell r="P2555">
            <v>10883.390144866229</v>
          </cell>
          <cell r="Q2555">
            <v>4874.5236324894877</v>
          </cell>
          <cell r="R2555">
            <v>3893.5132054568053</v>
          </cell>
          <cell r="S2555">
            <v>123.97331827690131</v>
          </cell>
          <cell r="T2555">
            <v>8892.0101562231939</v>
          </cell>
          <cell r="U2555">
            <v>30852.713370302321</v>
          </cell>
        </row>
        <row r="2556">
          <cell r="B2556" t="str">
            <v>England Total</v>
          </cell>
          <cell r="C2556" t="str">
            <v>England Total</v>
          </cell>
          <cell r="D2556" t="str">
            <v>England Total</v>
          </cell>
          <cell r="F2556">
            <v>2005</v>
          </cell>
          <cell r="G2556">
            <v>87025.318519296328</v>
          </cell>
          <cell r="H2556">
            <v>39226.219456786654</v>
          </cell>
          <cell r="I2556">
            <v>3497.9069765433569</v>
          </cell>
          <cell r="J2556">
            <v>15778.111686474102</v>
          </cell>
          <cell r="K2556">
            <v>2704.3357821668505</v>
          </cell>
          <cell r="L2556">
            <v>148231.89242126729</v>
          </cell>
          <cell r="M2556">
            <v>52872.294724363965</v>
          </cell>
          <cell r="N2556">
            <v>66353.674475518579</v>
          </cell>
          <cell r="O2556">
            <v>7227.6110183221472</v>
          </cell>
          <cell r="P2556">
            <v>126453.58021820469</v>
          </cell>
          <cell r="Q2556">
            <v>49265.666099987648</v>
          </cell>
          <cell r="R2556">
            <v>34299.380359632181</v>
          </cell>
          <cell r="S2556">
            <v>1737.620044675102</v>
          </cell>
          <cell r="T2556">
            <v>85302.666504294932</v>
          </cell>
          <cell r="U2556">
            <v>359988.13914376689</v>
          </cell>
        </row>
        <row r="2557">
          <cell r="B2557" t="str">
            <v>England Total</v>
          </cell>
          <cell r="C2557" t="str">
            <v>England Total</v>
          </cell>
          <cell r="D2557" t="str">
            <v>England Total</v>
          </cell>
          <cell r="F2557">
            <v>2006</v>
          </cell>
          <cell r="G2557">
            <v>93058.554185899702</v>
          </cell>
          <cell r="H2557">
            <v>35569.202977146051</v>
          </cell>
          <cell r="I2557">
            <v>2905.1891524820439</v>
          </cell>
          <cell r="J2557">
            <v>15396.415999605535</v>
          </cell>
          <cell r="K2557">
            <v>2508.9714555370056</v>
          </cell>
          <cell r="L2557">
            <v>149438.33377067035</v>
          </cell>
          <cell r="M2557">
            <v>55234.181370498249</v>
          </cell>
          <cell r="N2557">
            <v>63866.894283407404</v>
          </cell>
          <cell r="O2557">
            <v>7247.2100866045685</v>
          </cell>
          <cell r="P2557">
            <v>126348.28574051023</v>
          </cell>
          <cell r="Q2557">
            <v>48801.609258947698</v>
          </cell>
          <cell r="R2557">
            <v>34175.915881496454</v>
          </cell>
          <cell r="S2557">
            <v>1778.8013576643793</v>
          </cell>
          <cell r="T2557">
            <v>84756.326498108538</v>
          </cell>
          <cell r="U2557">
            <v>360542.94600928918</v>
          </cell>
        </row>
        <row r="2558">
          <cell r="B2558" t="str">
            <v>England Total</v>
          </cell>
          <cell r="C2558" t="str">
            <v>England Total</v>
          </cell>
          <cell r="D2558" t="str">
            <v>England Total</v>
          </cell>
          <cell r="F2558">
            <v>2007</v>
          </cell>
          <cell r="G2558">
            <v>89517.118957276107</v>
          </cell>
          <cell r="H2558">
            <v>33346.706845513319</v>
          </cell>
          <cell r="I2558">
            <v>3263.5777501255898</v>
          </cell>
          <cell r="J2558">
            <v>15530.577563324792</v>
          </cell>
          <cell r="K2558">
            <v>2402.5745013163555</v>
          </cell>
          <cell r="L2558">
            <v>144060.55561755615</v>
          </cell>
          <cell r="M2558">
            <v>55148.598728420286</v>
          </cell>
          <cell r="N2558">
            <v>60750.781531574336</v>
          </cell>
          <cell r="O2558">
            <v>6816.023988605124</v>
          </cell>
          <cell r="P2558">
            <v>122715.40424859975</v>
          </cell>
          <cell r="Q2558">
            <v>48257.794078978892</v>
          </cell>
          <cell r="R2558">
            <v>35120.227512216501</v>
          </cell>
          <cell r="S2558">
            <v>1784.0183765441689</v>
          </cell>
          <cell r="T2558">
            <v>85162.039967739576</v>
          </cell>
          <cell r="U2558">
            <v>351937.99983389542</v>
          </cell>
        </row>
        <row r="2559">
          <cell r="B2559" t="str">
            <v>England Total</v>
          </cell>
          <cell r="C2559" t="str">
            <v>England Total</v>
          </cell>
          <cell r="D2559" t="str">
            <v>England Total</v>
          </cell>
          <cell r="F2559">
            <v>2008</v>
          </cell>
          <cell r="G2559">
            <v>89064.996784856863</v>
          </cell>
          <cell r="H2559">
            <v>33077.21970836776</v>
          </cell>
          <cell r="I2559">
            <v>2949.7083823764351</v>
          </cell>
          <cell r="J2559">
            <v>14508.094226270683</v>
          </cell>
          <cell r="K2559">
            <v>2426.8091204953257</v>
          </cell>
          <cell r="L2559">
            <v>142026.8282223671</v>
          </cell>
          <cell r="M2559">
            <v>52900.869212706188</v>
          </cell>
          <cell r="N2559">
            <v>62135.254780594398</v>
          </cell>
          <cell r="O2559">
            <v>7288.7359584270598</v>
          </cell>
          <cell r="P2559">
            <v>122324.85995172765</v>
          </cell>
          <cell r="Q2559">
            <v>45739.250888875504</v>
          </cell>
          <cell r="R2559">
            <v>34637.206639984026</v>
          </cell>
          <cell r="S2559">
            <v>1791.7697144709557</v>
          </cell>
          <cell r="T2559">
            <v>82168.227243330475</v>
          </cell>
          <cell r="U2559">
            <v>346519.91541742528</v>
          </cell>
        </row>
        <row r="2560">
          <cell r="B2560" t="str">
            <v>England Total</v>
          </cell>
          <cell r="C2560" t="str">
            <v>England Total</v>
          </cell>
          <cell r="D2560" t="str">
            <v>England Total</v>
          </cell>
          <cell r="F2560">
            <v>2009</v>
          </cell>
          <cell r="G2560">
            <v>76249.24110051668</v>
          </cell>
          <cell r="H2560">
            <v>29316.889516516287</v>
          </cell>
          <cell r="I2560">
            <v>2270.941316350234</v>
          </cell>
          <cell r="J2560">
            <v>13373.102964858279</v>
          </cell>
          <cell r="K2560">
            <v>2442.5654683787488</v>
          </cell>
          <cell r="L2560">
            <v>123652.74036662022</v>
          </cell>
          <cell r="M2560">
            <v>47765.549460933245</v>
          </cell>
          <cell r="N2560">
            <v>55436.626900927746</v>
          </cell>
          <cell r="O2560">
            <v>7171.4440553070071</v>
          </cell>
          <cell r="P2560">
            <v>110373.620417168</v>
          </cell>
          <cell r="Q2560">
            <v>44241.918884707768</v>
          </cell>
          <cell r="R2560">
            <v>33510.471959727387</v>
          </cell>
          <cell r="S2560">
            <v>1733.3644911592637</v>
          </cell>
          <cell r="T2560">
            <v>79485.755335594411</v>
          </cell>
          <cell r="U2560">
            <v>313512.11611938267</v>
          </cell>
        </row>
        <row r="2561">
          <cell r="B2561" t="str">
            <v>England Total</v>
          </cell>
          <cell r="C2561" t="str">
            <v>England Total</v>
          </cell>
          <cell r="D2561" t="str">
            <v>England Total</v>
          </cell>
          <cell r="F2561">
            <v>2010</v>
          </cell>
          <cell r="G2561">
            <v>79176.654774640861</v>
          </cell>
          <cell r="H2561">
            <v>33702.61791158015</v>
          </cell>
          <cell r="I2561">
            <v>2631.6009172846375</v>
          </cell>
          <cell r="J2561">
            <v>13691.030146264991</v>
          </cell>
          <cell r="K2561">
            <v>2470.4215466683745</v>
          </cell>
          <cell r="L2561">
            <v>131672.32529643903</v>
          </cell>
          <cell r="M2561">
            <v>49152.236304814047</v>
          </cell>
          <cell r="N2561">
            <v>61508.220350149182</v>
          </cell>
          <cell r="O2561">
            <v>7876.8483402320717</v>
          </cell>
          <cell r="P2561">
            <v>118537.3049951953</v>
          </cell>
          <cell r="Q2561">
            <v>43587.224780677818</v>
          </cell>
          <cell r="R2561">
            <v>32856.866915643186</v>
          </cell>
          <cell r="S2561">
            <v>1756.4542457779946</v>
          </cell>
          <cell r="T2561">
            <v>78200.545942098994</v>
          </cell>
          <cell r="U2561">
            <v>328410.17623373336</v>
          </cell>
        </row>
        <row r="2562">
          <cell r="B2562" t="str">
            <v>England Total</v>
          </cell>
          <cell r="C2562" t="str">
            <v>England Total</v>
          </cell>
          <cell r="D2562" t="str">
            <v>England Total</v>
          </cell>
          <cell r="F2562">
            <v>2011</v>
          </cell>
          <cell r="G2562">
            <v>72661.585879009348</v>
          </cell>
          <cell r="H2562">
            <v>28283.661201813822</v>
          </cell>
          <cell r="I2562">
            <v>2392.624817886649</v>
          </cell>
          <cell r="J2562">
            <v>12907.990182764719</v>
          </cell>
          <cell r="K2562">
            <v>2523.5329480096975</v>
          </cell>
          <cell r="L2562">
            <v>118769.39502948424</v>
          </cell>
          <cell r="M2562">
            <v>46850.365791082128</v>
          </cell>
          <cell r="N2562">
            <v>50570.285666197604</v>
          </cell>
          <cell r="O2562">
            <v>6827.0609092387122</v>
          </cell>
          <cell r="P2562">
            <v>104247.71236651845</v>
          </cell>
          <cell r="Q2562">
            <v>43276.881162444843</v>
          </cell>
          <cell r="R2562">
            <v>31915.070972379839</v>
          </cell>
          <cell r="S2562">
            <v>1745.2598729403287</v>
          </cell>
          <cell r="T2562">
            <v>76937.212007765003</v>
          </cell>
          <cell r="U2562">
            <v>299954.31940376764</v>
          </cell>
        </row>
        <row r="2563">
          <cell r="B2563" t="str">
            <v>Wales</v>
          </cell>
          <cell r="C2563" t="str">
            <v>Wales</v>
          </cell>
          <cell r="D2563" t="str">
            <v>Blaenau Gwent</v>
          </cell>
          <cell r="E2563" t="str">
            <v>00PL</v>
          </cell>
          <cell r="F2563">
            <v>2005</v>
          </cell>
          <cell r="G2563">
            <v>98.305003080950783</v>
          </cell>
          <cell r="H2563">
            <v>43.73706685069029</v>
          </cell>
          <cell r="J2563">
            <v>37.68194845792037</v>
          </cell>
          <cell r="K2563">
            <v>0.19581833956200195</v>
          </cell>
          <cell r="L2563">
            <v>179.91983672912343</v>
          </cell>
          <cell r="M2563">
            <v>57.62185807318906</v>
          </cell>
          <cell r="N2563">
            <v>121.4708031079571</v>
          </cell>
          <cell r="O2563">
            <v>6.0603926764788589</v>
          </cell>
          <cell r="P2563">
            <v>185.15305385762503</v>
          </cell>
          <cell r="Q2563">
            <v>52.49995643071162</v>
          </cell>
          <cell r="R2563">
            <v>30.100368922976745</v>
          </cell>
          <cell r="S2563">
            <v>0.59327665918063144</v>
          </cell>
          <cell r="T2563">
            <v>83.193602012868993</v>
          </cell>
          <cell r="U2563">
            <v>448.26649259961744</v>
          </cell>
        </row>
        <row r="2564">
          <cell r="B2564" t="str">
            <v>Wales</v>
          </cell>
          <cell r="C2564" t="str">
            <v>Wales</v>
          </cell>
          <cell r="D2564" t="str">
            <v>Blaenau Gwent</v>
          </cell>
          <cell r="E2564" t="str">
            <v>00PL</v>
          </cell>
          <cell r="F2564">
            <v>2006</v>
          </cell>
          <cell r="G2564">
            <v>102.80193091145611</v>
          </cell>
          <cell r="H2564">
            <v>53.633919882233734</v>
          </cell>
          <cell r="J2564">
            <v>37.288060778367878</v>
          </cell>
          <cell r="K2564">
            <v>0.18211434644181229</v>
          </cell>
          <cell r="L2564">
            <v>193.90602591849952</v>
          </cell>
          <cell r="M2564">
            <v>60.53898370517534</v>
          </cell>
          <cell r="N2564">
            <v>117.56094154983337</v>
          </cell>
          <cell r="O2564">
            <v>5.778446741190284</v>
          </cell>
          <cell r="P2564">
            <v>183.87837199619901</v>
          </cell>
          <cell r="Q2564">
            <v>50.454681707991298</v>
          </cell>
          <cell r="R2564">
            <v>30.066973810341196</v>
          </cell>
          <cell r="S2564">
            <v>0.58380185236573057</v>
          </cell>
          <cell r="T2564">
            <v>81.105457370698218</v>
          </cell>
          <cell r="U2564">
            <v>458.88985528539683</v>
          </cell>
        </row>
        <row r="2565">
          <cell r="B2565" t="str">
            <v>Wales</v>
          </cell>
          <cell r="C2565" t="str">
            <v>Wales</v>
          </cell>
          <cell r="D2565" t="str">
            <v>Blaenau Gwent</v>
          </cell>
          <cell r="E2565" t="str">
            <v>00PL</v>
          </cell>
          <cell r="F2565">
            <v>2007</v>
          </cell>
          <cell r="G2565">
            <v>94.68085093160974</v>
          </cell>
          <cell r="H2565">
            <v>50.006223986225805</v>
          </cell>
          <cell r="J2565">
            <v>38.164919326648551</v>
          </cell>
          <cell r="K2565">
            <v>0.17444343188217282</v>
          </cell>
          <cell r="L2565">
            <v>183.02643767636627</v>
          </cell>
          <cell r="M2565">
            <v>56.778628970785647</v>
          </cell>
          <cell r="N2565">
            <v>110.40054935431102</v>
          </cell>
          <cell r="O2565">
            <v>5.8157690741263712</v>
          </cell>
          <cell r="P2565">
            <v>172.99494739922304</v>
          </cell>
          <cell r="Q2565">
            <v>51.009774667857677</v>
          </cell>
          <cell r="R2565">
            <v>30.827656902899111</v>
          </cell>
          <cell r="S2565">
            <v>0.55223708375465663</v>
          </cell>
          <cell r="T2565">
            <v>82.389668654511453</v>
          </cell>
          <cell r="U2565">
            <v>438.41105373010078</v>
          </cell>
        </row>
        <row r="2566">
          <cell r="B2566" t="str">
            <v>Wales</v>
          </cell>
          <cell r="C2566" t="str">
            <v>Wales</v>
          </cell>
          <cell r="D2566" t="str">
            <v>Blaenau Gwent</v>
          </cell>
          <cell r="E2566" t="str">
            <v>00PL</v>
          </cell>
          <cell r="F2566">
            <v>2008</v>
          </cell>
          <cell r="G2566">
            <v>100.13089863384818</v>
          </cell>
          <cell r="H2566">
            <v>50.134173489482883</v>
          </cell>
          <cell r="J2566">
            <v>32.196930324230756</v>
          </cell>
          <cell r="K2566">
            <v>0.18042043872534155</v>
          </cell>
          <cell r="L2566">
            <v>182.64242288628716</v>
          </cell>
          <cell r="M2566">
            <v>57.489690347082323</v>
          </cell>
          <cell r="N2566">
            <v>112.89523873270852</v>
          </cell>
          <cell r="O2566">
            <v>6.0985539492489149</v>
          </cell>
          <cell r="P2566">
            <v>176.48348302903977</v>
          </cell>
          <cell r="Q2566">
            <v>49.573050383703389</v>
          </cell>
          <cell r="R2566">
            <v>30.252337637261626</v>
          </cell>
          <cell r="S2566">
            <v>0.50115161365532446</v>
          </cell>
          <cell r="T2566">
            <v>80.326539634620346</v>
          </cell>
          <cell r="U2566">
            <v>439.4524455499473</v>
          </cell>
        </row>
        <row r="2567">
          <cell r="B2567" t="str">
            <v>Wales</v>
          </cell>
          <cell r="C2567" t="str">
            <v>Wales</v>
          </cell>
          <cell r="D2567" t="str">
            <v>Blaenau Gwent</v>
          </cell>
          <cell r="E2567" t="str">
            <v>00PL</v>
          </cell>
          <cell r="F2567">
            <v>2009</v>
          </cell>
          <cell r="G2567">
            <v>82.160262912059466</v>
          </cell>
          <cell r="H2567">
            <v>34.068969152069592</v>
          </cell>
          <cell r="J2567">
            <v>27.507004301951444</v>
          </cell>
          <cell r="K2567">
            <v>0.18056409706388268</v>
          </cell>
          <cell r="L2567">
            <v>143.9168004631444</v>
          </cell>
          <cell r="M2567">
            <v>51.923139844829258</v>
          </cell>
          <cell r="N2567">
            <v>98.769609059040349</v>
          </cell>
          <cell r="O2567">
            <v>6.0761989467737507</v>
          </cell>
          <cell r="P2567">
            <v>156.76894785064337</v>
          </cell>
          <cell r="Q2567">
            <v>49.582069613156342</v>
          </cell>
          <cell r="R2567">
            <v>29.318943087489394</v>
          </cell>
          <cell r="S2567">
            <v>0.46373917943385901</v>
          </cell>
          <cell r="T2567">
            <v>79.364751880079595</v>
          </cell>
          <cell r="U2567">
            <v>380.05050019386732</v>
          </cell>
        </row>
        <row r="2568">
          <cell r="B2568" t="str">
            <v>Wales</v>
          </cell>
          <cell r="C2568" t="str">
            <v>Wales</v>
          </cell>
          <cell r="D2568" t="str">
            <v>Blaenau Gwent</v>
          </cell>
          <cell r="E2568" t="str">
            <v>00PL</v>
          </cell>
          <cell r="F2568">
            <v>2010</v>
          </cell>
          <cell r="G2568">
            <v>88.762949807709376</v>
          </cell>
          <cell r="H2568">
            <v>37.045075036566502</v>
          </cell>
          <cell r="J2568">
            <v>29.367052825425656</v>
          </cell>
          <cell r="K2568">
            <v>0.18288662876137951</v>
          </cell>
          <cell r="L2568">
            <v>155.35796429846289</v>
          </cell>
          <cell r="M2568">
            <v>54.040231847253963</v>
          </cell>
          <cell r="N2568">
            <v>104.5565771120115</v>
          </cell>
          <cell r="O2568">
            <v>6.4022735703682949</v>
          </cell>
          <cell r="P2568">
            <v>164.99908252963374</v>
          </cell>
          <cell r="Q2568">
            <v>48.211924880368883</v>
          </cell>
          <cell r="R2568">
            <v>28.573908385510109</v>
          </cell>
          <cell r="S2568">
            <v>0.48787159977962768</v>
          </cell>
          <cell r="T2568">
            <v>77.273704865658615</v>
          </cell>
          <cell r="U2568">
            <v>397.63075169375526</v>
          </cell>
        </row>
        <row r="2569">
          <cell r="B2569" t="str">
            <v>Wales</v>
          </cell>
          <cell r="C2569" t="str">
            <v>Wales</v>
          </cell>
          <cell r="D2569" t="str">
            <v>Blaenau Gwent</v>
          </cell>
          <cell r="E2569" t="str">
            <v>00PL</v>
          </cell>
          <cell r="F2569">
            <v>2011</v>
          </cell>
          <cell r="G2569">
            <v>73.686280314418795</v>
          </cell>
          <cell r="H2569">
            <v>33.424941884168952</v>
          </cell>
          <cell r="J2569">
            <v>28.252781647173943</v>
          </cell>
          <cell r="K2569">
            <v>0.18694803986685526</v>
          </cell>
          <cell r="L2569">
            <v>135.55095188562854</v>
          </cell>
          <cell r="M2569">
            <v>52.360622194303566</v>
          </cell>
          <cell r="N2569">
            <v>85.692519549365016</v>
          </cell>
          <cell r="O2569">
            <v>6.0891033845389124</v>
          </cell>
          <cell r="P2569">
            <v>144.14224512820749</v>
          </cell>
          <cell r="Q2569">
            <v>48.451163524647654</v>
          </cell>
          <cell r="R2569">
            <v>28.009544588893156</v>
          </cell>
          <cell r="S2569">
            <v>0.43223019208429497</v>
          </cell>
          <cell r="T2569">
            <v>76.892938305625108</v>
          </cell>
          <cell r="U2569">
            <v>356.58613531946122</v>
          </cell>
        </row>
        <row r="2570">
          <cell r="B2570" t="str">
            <v>Wales</v>
          </cell>
          <cell r="C2570" t="str">
            <v>Wales</v>
          </cell>
          <cell r="D2570" t="str">
            <v>Bridgend</v>
          </cell>
          <cell r="E2570" t="str">
            <v>00PB</v>
          </cell>
          <cell r="F2570">
            <v>2005</v>
          </cell>
          <cell r="G2570">
            <v>262.74629341065116</v>
          </cell>
          <cell r="H2570">
            <v>154.04397715319749</v>
          </cell>
          <cell r="J2570">
            <v>56.930508633544804</v>
          </cell>
          <cell r="K2570">
            <v>6.0021399745891459</v>
          </cell>
          <cell r="L2570">
            <v>479.7229191719826</v>
          </cell>
          <cell r="M2570">
            <v>118.97515672063555</v>
          </cell>
          <cell r="N2570">
            <v>204.1965597654187</v>
          </cell>
          <cell r="O2570">
            <v>11.971709042655696</v>
          </cell>
          <cell r="P2570">
            <v>335.14342552870994</v>
          </cell>
          <cell r="Q2570">
            <v>91.406035048712795</v>
          </cell>
          <cell r="R2570">
            <v>92.028609769088774</v>
          </cell>
          <cell r="S2570">
            <v>1.5329994003605805</v>
          </cell>
          <cell r="T2570">
            <v>184.96764421816215</v>
          </cell>
          <cell r="U2570">
            <v>999.83398891885463</v>
          </cell>
        </row>
        <row r="2571">
          <cell r="B2571" t="str">
            <v>Wales</v>
          </cell>
          <cell r="C2571" t="str">
            <v>Wales</v>
          </cell>
          <cell r="D2571" t="str">
            <v>Bridgend</v>
          </cell>
          <cell r="E2571" t="str">
            <v>00PB</v>
          </cell>
          <cell r="F2571">
            <v>2006</v>
          </cell>
          <cell r="G2571">
            <v>255.55491807431005</v>
          </cell>
          <cell r="H2571">
            <v>132.00231711811963</v>
          </cell>
          <cell r="J2571">
            <v>55.96271249814604</v>
          </cell>
          <cell r="K2571">
            <v>5.5562734679492234</v>
          </cell>
          <cell r="L2571">
            <v>449.07622115852496</v>
          </cell>
          <cell r="M2571">
            <v>126.94763771363272</v>
          </cell>
          <cell r="N2571">
            <v>199.46849108998026</v>
          </cell>
          <cell r="O2571">
            <v>11.784543546602871</v>
          </cell>
          <cell r="P2571">
            <v>338.20067235021588</v>
          </cell>
          <cell r="Q2571">
            <v>90.331310850243085</v>
          </cell>
          <cell r="R2571">
            <v>94.034041554517884</v>
          </cell>
          <cell r="S2571">
            <v>1.5408728983392754</v>
          </cell>
          <cell r="T2571">
            <v>185.90622530310026</v>
          </cell>
          <cell r="U2571">
            <v>973.18311881184115</v>
          </cell>
        </row>
        <row r="2572">
          <cell r="B2572" t="str">
            <v>Wales</v>
          </cell>
          <cell r="C2572" t="str">
            <v>Wales</v>
          </cell>
          <cell r="D2572" t="str">
            <v>Bridgend</v>
          </cell>
          <cell r="E2572" t="str">
            <v>00PB</v>
          </cell>
          <cell r="F2572">
            <v>2007</v>
          </cell>
          <cell r="G2572">
            <v>253.57367494050143</v>
          </cell>
          <cell r="H2572">
            <v>114.22267613840894</v>
          </cell>
          <cell r="J2572">
            <v>56.657134086440614</v>
          </cell>
          <cell r="K2572">
            <v>5.3166973169408731</v>
          </cell>
          <cell r="L2572">
            <v>429.77018248229189</v>
          </cell>
          <cell r="M2572">
            <v>120.8038833597336</v>
          </cell>
          <cell r="N2572">
            <v>185.21255025511354</v>
          </cell>
          <cell r="O2572">
            <v>11.395396777228683</v>
          </cell>
          <cell r="P2572">
            <v>317.41183039207579</v>
          </cell>
          <cell r="Q2572">
            <v>90.053951485015261</v>
          </cell>
          <cell r="R2572">
            <v>96.699661268664954</v>
          </cell>
          <cell r="S2572">
            <v>1.4726773051933837</v>
          </cell>
          <cell r="T2572">
            <v>188.22629005887359</v>
          </cell>
          <cell r="U2572">
            <v>935.40830293324132</v>
          </cell>
        </row>
        <row r="2573">
          <cell r="B2573" t="str">
            <v>Wales</v>
          </cell>
          <cell r="C2573" t="str">
            <v>Wales</v>
          </cell>
          <cell r="D2573" t="str">
            <v>Bridgend</v>
          </cell>
          <cell r="E2573" t="str">
            <v>00PB</v>
          </cell>
          <cell r="F2573">
            <v>2008</v>
          </cell>
          <cell r="G2573">
            <v>253.13859706669479</v>
          </cell>
          <cell r="H2573">
            <v>114.79851233282733</v>
          </cell>
          <cell r="J2573">
            <v>51.270639977104317</v>
          </cell>
          <cell r="K2573">
            <v>5.3159351833447781</v>
          </cell>
          <cell r="L2573">
            <v>424.52368455997123</v>
          </cell>
          <cell r="M2573">
            <v>120.45780688592987</v>
          </cell>
          <cell r="N2573">
            <v>190.03503432874405</v>
          </cell>
          <cell r="O2573">
            <v>11.97471483399455</v>
          </cell>
          <cell r="P2573">
            <v>322.46755604866848</v>
          </cell>
          <cell r="Q2573">
            <v>85.423191676673326</v>
          </cell>
          <cell r="R2573">
            <v>95.631849104101974</v>
          </cell>
          <cell r="S2573">
            <v>1.3596254436650481</v>
          </cell>
          <cell r="T2573">
            <v>182.41466622444034</v>
          </cell>
          <cell r="U2573">
            <v>929.40590683308017</v>
          </cell>
        </row>
        <row r="2574">
          <cell r="B2574" t="str">
            <v>Wales</v>
          </cell>
          <cell r="C2574" t="str">
            <v>Wales</v>
          </cell>
          <cell r="D2574" t="str">
            <v>Bridgend</v>
          </cell>
          <cell r="E2574" t="str">
            <v>00PB</v>
          </cell>
          <cell r="F2574">
            <v>2009</v>
          </cell>
          <cell r="G2574">
            <v>220.0075254061415</v>
          </cell>
          <cell r="H2574">
            <v>96.741713305052556</v>
          </cell>
          <cell r="J2574">
            <v>40.606638821811039</v>
          </cell>
          <cell r="K2574">
            <v>5.4031750240167957</v>
          </cell>
          <cell r="L2574">
            <v>362.75905255702185</v>
          </cell>
          <cell r="M2574">
            <v>108.48957565081867</v>
          </cell>
          <cell r="N2574">
            <v>166.55204210078017</v>
          </cell>
          <cell r="O2574">
            <v>11.921376620758981</v>
          </cell>
          <cell r="P2574">
            <v>286.9629943723578</v>
          </cell>
          <cell r="Q2574">
            <v>82.48621427273153</v>
          </cell>
          <cell r="R2574">
            <v>93.011472760527113</v>
          </cell>
          <cell r="S2574">
            <v>1.2390335719184751</v>
          </cell>
          <cell r="T2574">
            <v>176.73672060517711</v>
          </cell>
          <cell r="U2574">
            <v>826.45876753455696</v>
          </cell>
        </row>
        <row r="2575">
          <cell r="B2575" t="str">
            <v>Wales</v>
          </cell>
          <cell r="C2575" t="str">
            <v>Wales</v>
          </cell>
          <cell r="D2575" t="str">
            <v>Bridgend</v>
          </cell>
          <cell r="E2575" t="str">
            <v>00PB</v>
          </cell>
          <cell r="F2575">
            <v>2010</v>
          </cell>
          <cell r="G2575">
            <v>212.52311721014885</v>
          </cell>
          <cell r="H2575">
            <v>104.63175070053474</v>
          </cell>
          <cell r="J2575">
            <v>41.671040459749101</v>
          </cell>
          <cell r="K2575">
            <v>5.4556965398784563</v>
          </cell>
          <cell r="L2575">
            <v>364.28160491031116</v>
          </cell>
          <cell r="M2575">
            <v>112.01425347723382</v>
          </cell>
          <cell r="N2575">
            <v>179.98185761862365</v>
          </cell>
          <cell r="O2575">
            <v>12.817203611491012</v>
          </cell>
          <cell r="P2575">
            <v>304.81331470734852</v>
          </cell>
          <cell r="Q2575">
            <v>81.365818481005661</v>
          </cell>
          <cell r="R2575">
            <v>91.174145935011765</v>
          </cell>
          <cell r="S2575">
            <v>1.2979305755975601</v>
          </cell>
          <cell r="T2575">
            <v>173.83789499161497</v>
          </cell>
          <cell r="U2575">
            <v>842.9328146092746</v>
          </cell>
        </row>
        <row r="2576">
          <cell r="B2576" t="str">
            <v>Wales</v>
          </cell>
          <cell r="C2576" t="str">
            <v>Wales</v>
          </cell>
          <cell r="D2576" t="str">
            <v>Bridgend</v>
          </cell>
          <cell r="E2576" t="str">
            <v>00PB</v>
          </cell>
          <cell r="F2576">
            <v>2011</v>
          </cell>
          <cell r="G2576">
            <v>217.16106320981623</v>
          </cell>
          <cell r="H2576">
            <v>89.956788476593417</v>
          </cell>
          <cell r="J2576">
            <v>40.747058697360785</v>
          </cell>
          <cell r="K2576">
            <v>5.5603166431302418</v>
          </cell>
          <cell r="L2576">
            <v>353.4252270269007</v>
          </cell>
          <cell r="M2576">
            <v>108.96791623597649</v>
          </cell>
          <cell r="N2576">
            <v>147.79784593362166</v>
          </cell>
          <cell r="O2576">
            <v>11.606928924796057</v>
          </cell>
          <cell r="P2576">
            <v>268.37269109439421</v>
          </cell>
          <cell r="Q2576">
            <v>81.13819431226753</v>
          </cell>
          <cell r="R2576">
            <v>88.681507765608657</v>
          </cell>
          <cell r="S2576">
            <v>1.1471941998244772</v>
          </cell>
          <cell r="T2576">
            <v>170.96689627770064</v>
          </cell>
          <cell r="U2576">
            <v>792.76481439899555</v>
          </cell>
        </row>
        <row r="2577">
          <cell r="B2577" t="str">
            <v>Wales</v>
          </cell>
          <cell r="C2577" t="str">
            <v>Wales</v>
          </cell>
          <cell r="D2577" t="str">
            <v>Caerphilly</v>
          </cell>
          <cell r="E2577" t="str">
            <v>00PK</v>
          </cell>
          <cell r="F2577">
            <v>2005</v>
          </cell>
          <cell r="G2577">
            <v>227.40823298848426</v>
          </cell>
          <cell r="H2577">
            <v>98.71318337903989</v>
          </cell>
          <cell r="J2577">
            <v>91.077141123056862</v>
          </cell>
          <cell r="K2577">
            <v>5.2124300162863193</v>
          </cell>
          <cell r="L2577">
            <v>422.41098750686734</v>
          </cell>
          <cell r="M2577">
            <v>144.69603809122952</v>
          </cell>
          <cell r="N2577">
            <v>266.41272134901197</v>
          </cell>
          <cell r="O2577">
            <v>17.891166412876785</v>
          </cell>
          <cell r="P2577">
            <v>428.99992585311827</v>
          </cell>
          <cell r="Q2577">
            <v>125.29353083949277</v>
          </cell>
          <cell r="R2577">
            <v>124.76765305319128</v>
          </cell>
          <cell r="S2577">
            <v>1.2599430377194845</v>
          </cell>
          <cell r="T2577">
            <v>251.32112693040355</v>
          </cell>
          <cell r="U2577">
            <v>1102.7320402903893</v>
          </cell>
        </row>
        <row r="2578">
          <cell r="B2578" t="str">
            <v>Wales</v>
          </cell>
          <cell r="C2578" t="str">
            <v>Wales</v>
          </cell>
          <cell r="D2578" t="str">
            <v>Caerphilly</v>
          </cell>
          <cell r="E2578" t="str">
            <v>00PK</v>
          </cell>
          <cell r="F2578">
            <v>2006</v>
          </cell>
          <cell r="G2578">
            <v>250.3408770848485</v>
          </cell>
          <cell r="H2578">
            <v>69.876362582107916</v>
          </cell>
          <cell r="J2578">
            <v>91.45644788202668</v>
          </cell>
          <cell r="K2578">
            <v>4.8233530416353183</v>
          </cell>
          <cell r="L2578">
            <v>416.49704059061838</v>
          </cell>
          <cell r="M2578">
            <v>153.56587807196041</v>
          </cell>
          <cell r="N2578">
            <v>262.05766690414231</v>
          </cell>
          <cell r="O2578">
            <v>17.396992131628011</v>
          </cell>
          <cell r="P2578">
            <v>433.02053710773072</v>
          </cell>
          <cell r="Q2578">
            <v>124.11160080834577</v>
          </cell>
          <cell r="R2578">
            <v>124.86506229243089</v>
          </cell>
          <cell r="S2578">
            <v>1.2726461125642692</v>
          </cell>
          <cell r="T2578">
            <v>250.24930921334092</v>
          </cell>
          <cell r="U2578">
            <v>1099.7668869116899</v>
          </cell>
        </row>
        <row r="2579">
          <cell r="B2579" t="str">
            <v>Wales</v>
          </cell>
          <cell r="C2579" t="str">
            <v>Wales</v>
          </cell>
          <cell r="D2579" t="str">
            <v>Caerphilly</v>
          </cell>
          <cell r="E2579" t="str">
            <v>00PK</v>
          </cell>
          <cell r="F2579">
            <v>2007</v>
          </cell>
          <cell r="G2579">
            <v>221.99860342521384</v>
          </cell>
          <cell r="H2579">
            <v>63.541907698698253</v>
          </cell>
          <cell r="J2579">
            <v>92.586465552253827</v>
          </cell>
          <cell r="K2579">
            <v>4.6151445316391912</v>
          </cell>
          <cell r="L2579">
            <v>382.7421212078051</v>
          </cell>
          <cell r="M2579">
            <v>145.87666748380119</v>
          </cell>
          <cell r="N2579">
            <v>247.05508687915207</v>
          </cell>
          <cell r="O2579">
            <v>17.031568700059765</v>
          </cell>
          <cell r="P2579">
            <v>409.96332306301304</v>
          </cell>
          <cell r="Q2579">
            <v>125.12853521810969</v>
          </cell>
          <cell r="R2579">
            <v>133.59386730584072</v>
          </cell>
          <cell r="S2579">
            <v>1.2334151444126995</v>
          </cell>
          <cell r="T2579">
            <v>259.95581766836307</v>
          </cell>
          <cell r="U2579">
            <v>1052.6612619391813</v>
          </cell>
        </row>
        <row r="2580">
          <cell r="B2580" t="str">
            <v>Wales</v>
          </cell>
          <cell r="C2580" t="str">
            <v>Wales</v>
          </cell>
          <cell r="D2580" t="str">
            <v>Caerphilly</v>
          </cell>
          <cell r="E2580" t="str">
            <v>00PK</v>
          </cell>
          <cell r="F2580">
            <v>2008</v>
          </cell>
          <cell r="G2580">
            <v>222.61125252619593</v>
          </cell>
          <cell r="H2580">
            <v>60.536881733027194</v>
          </cell>
          <cell r="J2580">
            <v>83.17837533898016</v>
          </cell>
          <cell r="K2580">
            <v>4.599684119726577</v>
          </cell>
          <cell r="L2580">
            <v>370.92619371792989</v>
          </cell>
          <cell r="M2580">
            <v>145.5503298060718</v>
          </cell>
          <cell r="N2580">
            <v>252.67273698955384</v>
          </cell>
          <cell r="O2580">
            <v>18.013593004444466</v>
          </cell>
          <cell r="P2580">
            <v>416.23665980007013</v>
          </cell>
          <cell r="Q2580">
            <v>118.91586335874577</v>
          </cell>
          <cell r="R2580">
            <v>131.82708477830082</v>
          </cell>
          <cell r="S2580">
            <v>1.1754144757522815</v>
          </cell>
          <cell r="T2580">
            <v>251.91836261279889</v>
          </cell>
          <cell r="U2580">
            <v>1039.0812161307988</v>
          </cell>
        </row>
        <row r="2581">
          <cell r="B2581" t="str">
            <v>Wales</v>
          </cell>
          <cell r="C2581" t="str">
            <v>Wales</v>
          </cell>
          <cell r="D2581" t="str">
            <v>Caerphilly</v>
          </cell>
          <cell r="E2581" t="str">
            <v>00PK</v>
          </cell>
          <cell r="F2581">
            <v>2009</v>
          </cell>
          <cell r="G2581">
            <v>191.62671955990243</v>
          </cell>
          <cell r="H2581">
            <v>55.127815620542471</v>
          </cell>
          <cell r="J2581">
            <v>72.198108866251687</v>
          </cell>
          <cell r="K2581">
            <v>4.6842202118501799</v>
          </cell>
          <cell r="L2581">
            <v>323.63686425854678</v>
          </cell>
          <cell r="M2581">
            <v>132.50253785633782</v>
          </cell>
          <cell r="N2581">
            <v>220.63333286559586</v>
          </cell>
          <cell r="O2581">
            <v>17.93386208313223</v>
          </cell>
          <cell r="P2581">
            <v>371.06973280506588</v>
          </cell>
          <cell r="Q2581">
            <v>116.74629107750702</v>
          </cell>
          <cell r="R2581">
            <v>128.15482578062063</v>
          </cell>
          <cell r="S2581">
            <v>1.054210820725632</v>
          </cell>
          <cell r="T2581">
            <v>245.95532767885328</v>
          </cell>
          <cell r="U2581">
            <v>940.661924742466</v>
          </cell>
        </row>
        <row r="2582">
          <cell r="B2582" t="str">
            <v>Wales</v>
          </cell>
          <cell r="C2582" t="str">
            <v>Wales</v>
          </cell>
          <cell r="D2582" t="str">
            <v>Caerphilly</v>
          </cell>
          <cell r="E2582" t="str">
            <v>00PK</v>
          </cell>
          <cell r="F2582">
            <v>2010</v>
          </cell>
          <cell r="G2582">
            <v>202.73142802963613</v>
          </cell>
          <cell r="H2582">
            <v>64.426891582405034</v>
          </cell>
          <cell r="J2582">
            <v>73.806539074172477</v>
          </cell>
          <cell r="K2582">
            <v>4.7282082519594253</v>
          </cell>
          <cell r="L2582">
            <v>345.69306693817305</v>
          </cell>
          <cell r="M2582">
            <v>137.98265467864331</v>
          </cell>
          <cell r="N2582">
            <v>238.21548574561217</v>
          </cell>
          <cell r="O2582">
            <v>19.2006894465069</v>
          </cell>
          <cell r="P2582">
            <v>395.39882987076237</v>
          </cell>
          <cell r="Q2582">
            <v>113.10219878363932</v>
          </cell>
          <cell r="R2582">
            <v>125.40324936537351</v>
          </cell>
          <cell r="S2582">
            <v>1.0825080012805062</v>
          </cell>
          <cell r="T2582">
            <v>239.58795615029334</v>
          </cell>
          <cell r="U2582">
            <v>980.67985295922881</v>
          </cell>
        </row>
        <row r="2583">
          <cell r="B2583" t="str">
            <v>Wales</v>
          </cell>
          <cell r="C2583" t="str">
            <v>Wales</v>
          </cell>
          <cell r="D2583" t="str">
            <v>Caerphilly</v>
          </cell>
          <cell r="E2583" t="str">
            <v>00PK</v>
          </cell>
          <cell r="F2583">
            <v>2011</v>
          </cell>
          <cell r="G2583">
            <v>180.87955359901824</v>
          </cell>
          <cell r="H2583">
            <v>54.378814495020066</v>
          </cell>
          <cell r="J2583">
            <v>69.393226096494644</v>
          </cell>
          <cell r="K2583">
            <v>4.816583455840985</v>
          </cell>
          <cell r="L2583">
            <v>309.46817764637393</v>
          </cell>
          <cell r="M2583">
            <v>133.48229191192874</v>
          </cell>
          <cell r="N2583">
            <v>193.84805234551669</v>
          </cell>
          <cell r="O2583">
            <v>17.604287609544123</v>
          </cell>
          <cell r="P2583">
            <v>344.93463186698955</v>
          </cell>
          <cell r="Q2583">
            <v>112.57368907775293</v>
          </cell>
          <cell r="R2583">
            <v>122.08979819898548</v>
          </cell>
          <cell r="S2583">
            <v>0.97930555647793116</v>
          </cell>
          <cell r="T2583">
            <v>235.64279283321633</v>
          </cell>
          <cell r="U2583">
            <v>890.04560234657993</v>
          </cell>
        </row>
        <row r="2584">
          <cell r="B2584" t="str">
            <v>Wales</v>
          </cell>
          <cell r="C2584" t="str">
            <v>Wales</v>
          </cell>
          <cell r="D2584" t="str">
            <v>Cardiff</v>
          </cell>
          <cell r="E2584" t="str">
            <v>00PT</v>
          </cell>
          <cell r="F2584">
            <v>2005</v>
          </cell>
          <cell r="G2584">
            <v>631.48710086665903</v>
          </cell>
          <cell r="H2584">
            <v>483.30339477696111</v>
          </cell>
          <cell r="I2584">
            <v>1.1035988409377913</v>
          </cell>
          <cell r="J2584">
            <v>72.972445687537146</v>
          </cell>
          <cell r="K2584">
            <v>2.5992930613663217</v>
          </cell>
          <cell r="L2584">
            <v>1191.4658332334614</v>
          </cell>
          <cell r="M2584">
            <v>293.46969525189076</v>
          </cell>
          <cell r="N2584">
            <v>433.02215540423634</v>
          </cell>
          <cell r="O2584">
            <v>12.575718420419934</v>
          </cell>
          <cell r="P2584">
            <v>739.06756907654699</v>
          </cell>
          <cell r="Q2584">
            <v>256.60322530652746</v>
          </cell>
          <cell r="R2584">
            <v>305.42139716807748</v>
          </cell>
          <cell r="S2584">
            <v>2.7904151863317757</v>
          </cell>
          <cell r="T2584">
            <v>564.8150376609367</v>
          </cell>
          <cell r="U2584">
            <v>2495.348439970945</v>
          </cell>
        </row>
        <row r="2585">
          <cell r="B2585" t="str">
            <v>Wales</v>
          </cell>
          <cell r="C2585" t="str">
            <v>Wales</v>
          </cell>
          <cell r="D2585" t="str">
            <v>Cardiff</v>
          </cell>
          <cell r="E2585" t="str">
            <v>00PT</v>
          </cell>
          <cell r="F2585">
            <v>2006</v>
          </cell>
          <cell r="G2585">
            <v>640.64567841629184</v>
          </cell>
          <cell r="H2585">
            <v>265.5375085639327</v>
          </cell>
          <cell r="I2585">
            <v>1.3408743830517924</v>
          </cell>
          <cell r="J2585">
            <v>69.446134655237657</v>
          </cell>
          <cell r="K2585">
            <v>2.4091352312705698</v>
          </cell>
          <cell r="L2585">
            <v>979.37933124978451</v>
          </cell>
          <cell r="M2585">
            <v>309.98061920045234</v>
          </cell>
          <cell r="N2585">
            <v>427.93693658455129</v>
          </cell>
          <cell r="O2585">
            <v>12.537202601688515</v>
          </cell>
          <cell r="P2585">
            <v>750.45475838669211</v>
          </cell>
          <cell r="Q2585">
            <v>257.17924200107717</v>
          </cell>
          <cell r="R2585">
            <v>302.63755217569218</v>
          </cell>
          <cell r="S2585">
            <v>2.910117867847589</v>
          </cell>
          <cell r="T2585">
            <v>562.72691204461694</v>
          </cell>
          <cell r="U2585">
            <v>2292.5610016810933</v>
          </cell>
        </row>
        <row r="2586">
          <cell r="B2586" t="str">
            <v>Wales</v>
          </cell>
          <cell r="C2586" t="str">
            <v>Wales</v>
          </cell>
          <cell r="D2586" t="str">
            <v>Cardiff</v>
          </cell>
          <cell r="E2586" t="str">
            <v>00PT</v>
          </cell>
          <cell r="F2586">
            <v>2007</v>
          </cell>
          <cell r="G2586">
            <v>642.25414283070154</v>
          </cell>
          <cell r="H2586">
            <v>258.31517399773327</v>
          </cell>
          <cell r="I2586">
            <v>1.2826637933926672</v>
          </cell>
          <cell r="J2586">
            <v>69.443964399504182</v>
          </cell>
          <cell r="K2586">
            <v>2.3057496233525399</v>
          </cell>
          <cell r="L2586">
            <v>973.60169464468413</v>
          </cell>
          <cell r="M2586">
            <v>297.44423630500734</v>
          </cell>
          <cell r="N2586">
            <v>398.77560238669901</v>
          </cell>
          <cell r="O2586">
            <v>12.384223176170522</v>
          </cell>
          <cell r="P2586">
            <v>708.60406186787691</v>
          </cell>
          <cell r="Q2586">
            <v>254.82829584203458</v>
          </cell>
          <cell r="R2586">
            <v>309.56536897037051</v>
          </cell>
          <cell r="S2586">
            <v>2.7831752350501717</v>
          </cell>
          <cell r="T2586">
            <v>567.17684004745524</v>
          </cell>
          <cell r="U2586">
            <v>2249.3825965600163</v>
          </cell>
        </row>
        <row r="2587">
          <cell r="B2587" t="str">
            <v>Wales</v>
          </cell>
          <cell r="C2587" t="str">
            <v>Wales</v>
          </cell>
          <cell r="D2587" t="str">
            <v>Cardiff</v>
          </cell>
          <cell r="E2587" t="str">
            <v>00PT</v>
          </cell>
          <cell r="F2587">
            <v>2008</v>
          </cell>
          <cell r="G2587">
            <v>656.11388467626875</v>
          </cell>
          <cell r="H2587">
            <v>264.46921309224035</v>
          </cell>
          <cell r="I2587">
            <v>1.4127913064946747</v>
          </cell>
          <cell r="J2587">
            <v>58.465275651630861</v>
          </cell>
          <cell r="K2587">
            <v>2.2651426969976263</v>
          </cell>
          <cell r="L2587">
            <v>982.72630742363231</v>
          </cell>
          <cell r="M2587">
            <v>298.82441454617646</v>
          </cell>
          <cell r="N2587">
            <v>413.01205271819902</v>
          </cell>
          <cell r="O2587">
            <v>12.782086708239646</v>
          </cell>
          <cell r="P2587">
            <v>724.61855397261502</v>
          </cell>
          <cell r="Q2587">
            <v>237.79223083434468</v>
          </cell>
          <cell r="R2587">
            <v>303.8639392340807</v>
          </cell>
          <cell r="S2587">
            <v>2.782649956894764</v>
          </cell>
          <cell r="T2587">
            <v>544.43882002532007</v>
          </cell>
          <cell r="U2587">
            <v>2251.7836814215675</v>
          </cell>
        </row>
        <row r="2588">
          <cell r="B2588" t="str">
            <v>Wales</v>
          </cell>
          <cell r="C2588" t="str">
            <v>Wales</v>
          </cell>
          <cell r="D2588" t="str">
            <v>Cardiff</v>
          </cell>
          <cell r="E2588" t="str">
            <v>00PT</v>
          </cell>
          <cell r="F2588">
            <v>2009</v>
          </cell>
          <cell r="G2588">
            <v>579.56007828169356</v>
          </cell>
          <cell r="H2588">
            <v>263.74669981730381</v>
          </cell>
          <cell r="I2588">
            <v>1.2349387393250391</v>
          </cell>
          <cell r="J2588">
            <v>52.358465970862639</v>
          </cell>
          <cell r="K2588">
            <v>2.2804993839288863</v>
          </cell>
          <cell r="L2588">
            <v>899.18068219311397</v>
          </cell>
          <cell r="M2588">
            <v>271.41408370079671</v>
          </cell>
          <cell r="N2588">
            <v>363.24062400656351</v>
          </cell>
          <cell r="O2588">
            <v>12.769094218153585</v>
          </cell>
          <cell r="P2588">
            <v>647.42380192551377</v>
          </cell>
          <cell r="Q2588">
            <v>227.24346074649438</v>
          </cell>
          <cell r="R2588">
            <v>294.58587463519564</v>
          </cell>
          <cell r="S2588">
            <v>2.4182802944485737</v>
          </cell>
          <cell r="T2588">
            <v>524.24761567613859</v>
          </cell>
          <cell r="U2588">
            <v>2070.8520997947667</v>
          </cell>
        </row>
        <row r="2589">
          <cell r="B2589" t="str">
            <v>Wales</v>
          </cell>
          <cell r="C2589" t="str">
            <v>Wales</v>
          </cell>
          <cell r="D2589" t="str">
            <v>Cardiff</v>
          </cell>
          <cell r="E2589" t="str">
            <v>00PT</v>
          </cell>
          <cell r="F2589">
            <v>2010</v>
          </cell>
          <cell r="G2589">
            <v>585.25623759852635</v>
          </cell>
          <cell r="H2589">
            <v>284.23596404112027</v>
          </cell>
          <cell r="I2589">
            <v>1.2353791526354703</v>
          </cell>
          <cell r="J2589">
            <v>54.389511511096302</v>
          </cell>
          <cell r="K2589">
            <v>2.3080796043809273</v>
          </cell>
          <cell r="L2589">
            <v>927.42517190775936</v>
          </cell>
          <cell r="M2589">
            <v>279.79721300384006</v>
          </cell>
          <cell r="N2589">
            <v>395.96463967266283</v>
          </cell>
          <cell r="O2589">
            <v>13.185637584877014</v>
          </cell>
          <cell r="P2589">
            <v>688.94749026137993</v>
          </cell>
          <cell r="Q2589">
            <v>216.57652692684599</v>
          </cell>
          <cell r="R2589">
            <v>286.67494221116783</v>
          </cell>
          <cell r="S2589">
            <v>2.4267205222316051</v>
          </cell>
          <cell r="T2589">
            <v>505.67818966024544</v>
          </cell>
          <cell r="U2589">
            <v>2122.050851829385</v>
          </cell>
        </row>
        <row r="2590">
          <cell r="B2590" t="str">
            <v>Wales</v>
          </cell>
          <cell r="C2590" t="str">
            <v>Wales</v>
          </cell>
          <cell r="D2590" t="str">
            <v>Cardiff</v>
          </cell>
          <cell r="E2590" t="str">
            <v>00PT</v>
          </cell>
          <cell r="F2590">
            <v>2011</v>
          </cell>
          <cell r="G2590">
            <v>455.10573799003856</v>
          </cell>
          <cell r="H2590">
            <v>233.17121170177066</v>
          </cell>
          <cell r="I2590">
            <v>1.2346583476230468</v>
          </cell>
          <cell r="J2590">
            <v>50.389544871908299</v>
          </cell>
          <cell r="K2590">
            <v>2.3580347623500284</v>
          </cell>
          <cell r="L2590">
            <v>742.25918767369069</v>
          </cell>
          <cell r="M2590">
            <v>267.9985387296835</v>
          </cell>
          <cell r="N2590">
            <v>322.69289832285654</v>
          </cell>
          <cell r="O2590">
            <v>12.801718463206978</v>
          </cell>
          <cell r="P2590">
            <v>603.49315551574705</v>
          </cell>
          <cell r="Q2590">
            <v>222.3570709248379</v>
          </cell>
          <cell r="R2590">
            <v>281.50156443380672</v>
          </cell>
          <cell r="S2590">
            <v>2.247926729981895</v>
          </cell>
          <cell r="T2590">
            <v>506.1065620886265</v>
          </cell>
          <cell r="U2590">
            <v>1851.858905278064</v>
          </cell>
        </row>
        <row r="2591">
          <cell r="B2591" t="str">
            <v>Wales</v>
          </cell>
          <cell r="C2591" t="str">
            <v>Wales</v>
          </cell>
          <cell r="D2591" t="str">
            <v>Carmarthenshire</v>
          </cell>
          <cell r="E2591" t="str">
            <v>00NU</v>
          </cell>
          <cell r="F2591">
            <v>2005</v>
          </cell>
          <cell r="G2591">
            <v>352.26363829858491</v>
          </cell>
          <cell r="H2591">
            <v>83.192368706444924</v>
          </cell>
          <cell r="J2591">
            <v>74.676726628533544</v>
          </cell>
          <cell r="K2591">
            <v>100.69203907028154</v>
          </cell>
          <cell r="L2591">
            <v>610.82477270384493</v>
          </cell>
          <cell r="M2591">
            <v>176.41014939921345</v>
          </cell>
          <cell r="N2591">
            <v>166.44469676063829</v>
          </cell>
          <cell r="O2591">
            <v>184.72111885691635</v>
          </cell>
          <cell r="P2591">
            <v>527.57596501676812</v>
          </cell>
          <cell r="Q2591">
            <v>260.63122247151279</v>
          </cell>
          <cell r="R2591">
            <v>136.43213480059114</v>
          </cell>
          <cell r="S2591">
            <v>1.764006274315292</v>
          </cell>
          <cell r="T2591">
            <v>398.82736354641924</v>
          </cell>
          <cell r="U2591">
            <v>1537.2281012670323</v>
          </cell>
        </row>
        <row r="2592">
          <cell r="B2592" t="str">
            <v>Wales</v>
          </cell>
          <cell r="C2592" t="str">
            <v>Wales</v>
          </cell>
          <cell r="D2592" t="str">
            <v>Carmarthenshire</v>
          </cell>
          <cell r="E2592" t="str">
            <v>00NU</v>
          </cell>
          <cell r="F2592">
            <v>2006</v>
          </cell>
          <cell r="G2592">
            <v>348.36804158300316</v>
          </cell>
          <cell r="H2592">
            <v>65.684489604543572</v>
          </cell>
          <cell r="J2592">
            <v>72.278686417016161</v>
          </cell>
          <cell r="K2592">
            <v>93.17281346598844</v>
          </cell>
          <cell r="L2592">
            <v>579.50403107055126</v>
          </cell>
          <cell r="M2592">
            <v>185.77311405606986</v>
          </cell>
          <cell r="N2592">
            <v>163.32679538926018</v>
          </cell>
          <cell r="O2592">
            <v>184.65084356829257</v>
          </cell>
          <cell r="P2592">
            <v>533.75075301362256</v>
          </cell>
          <cell r="Q2592">
            <v>283.10394952049614</v>
          </cell>
          <cell r="R2592">
            <v>137.55879583384154</v>
          </cell>
          <cell r="S2592">
            <v>1.8494557563124807</v>
          </cell>
          <cell r="T2592">
            <v>422.51220111065015</v>
          </cell>
          <cell r="U2592">
            <v>1535.766985194824</v>
          </cell>
        </row>
        <row r="2593">
          <cell r="B2593" t="str">
            <v>Wales</v>
          </cell>
          <cell r="C2593" t="str">
            <v>Wales</v>
          </cell>
          <cell r="D2593" t="str">
            <v>Carmarthenshire</v>
          </cell>
          <cell r="E2593" t="str">
            <v>00NU</v>
          </cell>
          <cell r="F2593">
            <v>2007</v>
          </cell>
          <cell r="G2593">
            <v>342.79146080425977</v>
          </cell>
          <cell r="H2593">
            <v>63.792010506352732</v>
          </cell>
          <cell r="J2593">
            <v>70.946782423281959</v>
          </cell>
          <cell r="K2593">
            <v>89.146646836557778</v>
          </cell>
          <cell r="L2593">
            <v>566.67690057045218</v>
          </cell>
          <cell r="M2593">
            <v>176.01018798267623</v>
          </cell>
          <cell r="N2593">
            <v>153.22757549860322</v>
          </cell>
          <cell r="O2593">
            <v>170.54212106402883</v>
          </cell>
          <cell r="P2593">
            <v>499.77988454530828</v>
          </cell>
          <cell r="Q2593">
            <v>292.7003228258701</v>
          </cell>
          <cell r="R2593">
            <v>142.15044515204795</v>
          </cell>
          <cell r="S2593">
            <v>1.7773316649636517</v>
          </cell>
          <cell r="T2593">
            <v>436.62809964288169</v>
          </cell>
          <cell r="U2593">
            <v>1503.0848847586419</v>
          </cell>
        </row>
        <row r="2594">
          <cell r="B2594" t="str">
            <v>Wales</v>
          </cell>
          <cell r="C2594" t="str">
            <v>Wales</v>
          </cell>
          <cell r="D2594" t="str">
            <v>Carmarthenshire</v>
          </cell>
          <cell r="E2594" t="str">
            <v>00NU</v>
          </cell>
          <cell r="F2594">
            <v>2008</v>
          </cell>
          <cell r="G2594">
            <v>340.53894487145283</v>
          </cell>
          <cell r="H2594">
            <v>64.20471744094219</v>
          </cell>
          <cell r="J2594">
            <v>70.574352828562468</v>
          </cell>
          <cell r="K2594">
            <v>88.840628910725897</v>
          </cell>
          <cell r="L2594">
            <v>564.15864405168338</v>
          </cell>
          <cell r="M2594">
            <v>176.48019251161847</v>
          </cell>
          <cell r="N2594">
            <v>157.00770108436615</v>
          </cell>
          <cell r="O2594">
            <v>182.94459788220115</v>
          </cell>
          <cell r="P2594">
            <v>516.43249147818574</v>
          </cell>
          <cell r="Q2594">
            <v>273.6697930808096</v>
          </cell>
          <cell r="R2594">
            <v>142.12900926503107</v>
          </cell>
          <cell r="S2594">
            <v>1.6852981329307153</v>
          </cell>
          <cell r="T2594">
            <v>417.48410047877138</v>
          </cell>
          <cell r="U2594">
            <v>1498.0752360086406</v>
          </cell>
        </row>
        <row r="2595">
          <cell r="B2595" t="str">
            <v>Wales</v>
          </cell>
          <cell r="C2595" t="str">
            <v>Wales</v>
          </cell>
          <cell r="D2595" t="str">
            <v>Carmarthenshire</v>
          </cell>
          <cell r="E2595" t="str">
            <v>00NU</v>
          </cell>
          <cell r="F2595">
            <v>2009</v>
          </cell>
          <cell r="G2595">
            <v>284.76227414722649</v>
          </cell>
          <cell r="H2595">
            <v>60.667307132111354</v>
          </cell>
          <cell r="J2595">
            <v>66.002805861967417</v>
          </cell>
          <cell r="K2595">
            <v>90.5439502441521</v>
          </cell>
          <cell r="L2595">
            <v>501.97633738545738</v>
          </cell>
          <cell r="M2595">
            <v>159.60705972502723</v>
          </cell>
          <cell r="N2595">
            <v>138.20416921779145</v>
          </cell>
          <cell r="O2595">
            <v>181.57863462200081</v>
          </cell>
          <cell r="P2595">
            <v>479.38986356481951</v>
          </cell>
          <cell r="Q2595">
            <v>263.53979324751288</v>
          </cell>
          <cell r="R2595">
            <v>136.96213379759558</v>
          </cell>
          <cell r="S2595">
            <v>1.4824580237157239</v>
          </cell>
          <cell r="T2595">
            <v>401.98438506882417</v>
          </cell>
          <cell r="U2595">
            <v>1383.350586019101</v>
          </cell>
        </row>
        <row r="2596">
          <cell r="B2596" t="str">
            <v>Wales</v>
          </cell>
          <cell r="C2596" t="str">
            <v>Wales</v>
          </cell>
          <cell r="D2596" t="str">
            <v>Carmarthenshire</v>
          </cell>
          <cell r="E2596" t="str">
            <v>00NU</v>
          </cell>
          <cell r="F2596">
            <v>2010</v>
          </cell>
          <cell r="G2596">
            <v>297.22906646216114</v>
          </cell>
          <cell r="H2596">
            <v>66.20834237051757</v>
          </cell>
          <cell r="J2596">
            <v>66.434256446936942</v>
          </cell>
          <cell r="K2596">
            <v>91.375103300006799</v>
          </cell>
          <cell r="L2596">
            <v>521.24676857962254</v>
          </cell>
          <cell r="M2596">
            <v>165.78146405643932</v>
          </cell>
          <cell r="N2596">
            <v>150.94510532340169</v>
          </cell>
          <cell r="O2596">
            <v>203.708378723344</v>
          </cell>
          <cell r="P2596">
            <v>520.43494810318498</v>
          </cell>
          <cell r="Q2596">
            <v>260.98713226277255</v>
          </cell>
          <cell r="R2596">
            <v>136.66161584376852</v>
          </cell>
          <cell r="S2596">
            <v>1.5215337747488129</v>
          </cell>
          <cell r="T2596">
            <v>399.1702818812899</v>
          </cell>
          <cell r="U2596">
            <v>1440.8519985640974</v>
          </cell>
        </row>
        <row r="2597">
          <cell r="B2597" t="str">
            <v>Wales</v>
          </cell>
          <cell r="C2597" t="str">
            <v>Wales</v>
          </cell>
          <cell r="D2597" t="str">
            <v>Carmarthenshire</v>
          </cell>
          <cell r="E2597" t="str">
            <v>00NU</v>
          </cell>
          <cell r="F2597">
            <v>2011</v>
          </cell>
          <cell r="G2597">
            <v>274.48796950616497</v>
          </cell>
          <cell r="H2597">
            <v>55.950979147425926</v>
          </cell>
          <cell r="J2597">
            <v>63.717288800905891</v>
          </cell>
          <cell r="K2597">
            <v>93.061080712351639</v>
          </cell>
          <cell r="L2597">
            <v>487.21731816684849</v>
          </cell>
          <cell r="M2597">
            <v>157.90513089944199</v>
          </cell>
          <cell r="N2597">
            <v>122.38951556632379</v>
          </cell>
          <cell r="O2597">
            <v>169.02767331408563</v>
          </cell>
          <cell r="P2597">
            <v>449.3223197798514</v>
          </cell>
          <cell r="Q2597">
            <v>253.98051304296746</v>
          </cell>
          <cell r="R2597">
            <v>129.48294759521679</v>
          </cell>
          <cell r="S2597">
            <v>1.3540446815955243</v>
          </cell>
          <cell r="T2597">
            <v>384.81750531977974</v>
          </cell>
          <cell r="U2597">
            <v>1321.3571432664796</v>
          </cell>
        </row>
        <row r="2598">
          <cell r="B2598" t="str">
            <v>Wales</v>
          </cell>
          <cell r="C2598" t="str">
            <v>Wales</v>
          </cell>
          <cell r="D2598" t="str">
            <v>Ceredigion</v>
          </cell>
          <cell r="E2598" t="str">
            <v>00NQ</v>
          </cell>
          <cell r="F2598">
            <v>2005</v>
          </cell>
          <cell r="G2598">
            <v>109.23422439566444</v>
          </cell>
          <cell r="H2598">
            <v>17.993334769473957</v>
          </cell>
          <cell r="J2598">
            <v>20.999914973697052</v>
          </cell>
          <cell r="K2598">
            <v>64.536221019473757</v>
          </cell>
          <cell r="L2598">
            <v>212.76369515830919</v>
          </cell>
          <cell r="M2598">
            <v>97.059070033832768</v>
          </cell>
          <cell r="N2598">
            <v>26.129859388043425</v>
          </cell>
          <cell r="O2598">
            <v>108.08248899755009</v>
          </cell>
          <cell r="P2598">
            <v>231.27141841942628</v>
          </cell>
          <cell r="Q2598">
            <v>96.562607708442215</v>
          </cell>
          <cell r="R2598">
            <v>65.329916678463064</v>
          </cell>
          <cell r="S2598">
            <v>0.66575872704884109</v>
          </cell>
          <cell r="T2598">
            <v>162.55828311395413</v>
          </cell>
          <cell r="U2598">
            <v>606.59339669168958</v>
          </cell>
        </row>
        <row r="2599">
          <cell r="B2599" t="str">
            <v>Wales</v>
          </cell>
          <cell r="C2599" t="str">
            <v>Wales</v>
          </cell>
          <cell r="D2599" t="str">
            <v>Ceredigion</v>
          </cell>
          <cell r="E2599" t="str">
            <v>00NQ</v>
          </cell>
          <cell r="F2599">
            <v>2006</v>
          </cell>
          <cell r="G2599">
            <v>113.05441241060861</v>
          </cell>
          <cell r="H2599">
            <v>16.68779376940476</v>
          </cell>
          <cell r="J2599">
            <v>19.778588263269118</v>
          </cell>
          <cell r="K2599">
            <v>59.721595034856684</v>
          </cell>
          <cell r="L2599">
            <v>209.24238947813916</v>
          </cell>
          <cell r="M2599">
            <v>99.057470653351729</v>
          </cell>
          <cell r="N2599">
            <v>25.096606412461934</v>
          </cell>
          <cell r="O2599">
            <v>108.64974190773074</v>
          </cell>
          <cell r="P2599">
            <v>232.80381897354442</v>
          </cell>
          <cell r="Q2599">
            <v>94.514198726480657</v>
          </cell>
          <cell r="R2599">
            <v>65.84859839048454</v>
          </cell>
          <cell r="S2599">
            <v>0.67056611911080966</v>
          </cell>
          <cell r="T2599">
            <v>161.03336323607601</v>
          </cell>
          <cell r="U2599">
            <v>603.07957168775965</v>
          </cell>
        </row>
        <row r="2600">
          <cell r="B2600" t="str">
            <v>Wales</v>
          </cell>
          <cell r="C2600" t="str">
            <v>Wales</v>
          </cell>
          <cell r="D2600" t="str">
            <v>Ceredigion</v>
          </cell>
          <cell r="E2600" t="str">
            <v>00NQ</v>
          </cell>
          <cell r="F2600">
            <v>2007</v>
          </cell>
          <cell r="G2600">
            <v>110.88018717302221</v>
          </cell>
          <cell r="H2600">
            <v>15.476801865766438</v>
          </cell>
          <cell r="J2600">
            <v>20.77650691494593</v>
          </cell>
          <cell r="K2600">
            <v>57.141918347608517</v>
          </cell>
          <cell r="L2600">
            <v>204.27541430134309</v>
          </cell>
          <cell r="M2600">
            <v>97.395799837532365</v>
          </cell>
          <cell r="N2600">
            <v>23.701307379332878</v>
          </cell>
          <cell r="O2600">
            <v>99.589973550095351</v>
          </cell>
          <cell r="P2600">
            <v>220.68708076696061</v>
          </cell>
          <cell r="Q2600">
            <v>95.138471481617984</v>
          </cell>
          <cell r="R2600">
            <v>68.253086928554993</v>
          </cell>
          <cell r="S2600">
            <v>0.63992424791925051</v>
          </cell>
          <cell r="T2600">
            <v>164.03148265809224</v>
          </cell>
          <cell r="U2600">
            <v>588.993977726396</v>
          </cell>
        </row>
        <row r="2601">
          <cell r="B2601" t="str">
            <v>Wales</v>
          </cell>
          <cell r="C2601" t="str">
            <v>Wales</v>
          </cell>
          <cell r="D2601" t="str">
            <v>Ceredigion</v>
          </cell>
          <cell r="E2601" t="str">
            <v>00NQ</v>
          </cell>
          <cell r="F2601">
            <v>2008</v>
          </cell>
          <cell r="G2601">
            <v>110.07721109661813</v>
          </cell>
          <cell r="H2601">
            <v>15.135163197886568</v>
          </cell>
          <cell r="J2601">
            <v>20.480901195557863</v>
          </cell>
          <cell r="K2601">
            <v>57.077543012246572</v>
          </cell>
          <cell r="L2601">
            <v>202.77081850230911</v>
          </cell>
          <cell r="M2601">
            <v>94.152212628806396</v>
          </cell>
          <cell r="N2601">
            <v>24.892867693071132</v>
          </cell>
          <cell r="O2601">
            <v>106.9847984924598</v>
          </cell>
          <cell r="P2601">
            <v>226.02987881433734</v>
          </cell>
          <cell r="Q2601">
            <v>89.329975234696477</v>
          </cell>
          <cell r="R2601">
            <v>68.412347270458298</v>
          </cell>
          <cell r="S2601">
            <v>0.60953493279529214</v>
          </cell>
          <cell r="T2601">
            <v>158.35185743795009</v>
          </cell>
          <cell r="U2601">
            <v>587.15255475459662</v>
          </cell>
        </row>
        <row r="2602">
          <cell r="B2602" t="str">
            <v>Wales</v>
          </cell>
          <cell r="C2602" t="str">
            <v>Wales</v>
          </cell>
          <cell r="D2602" t="str">
            <v>Ceredigion</v>
          </cell>
          <cell r="E2602" t="str">
            <v>00NQ</v>
          </cell>
          <cell r="F2602">
            <v>2009</v>
          </cell>
          <cell r="G2602">
            <v>100.04249740579594</v>
          </cell>
          <cell r="H2602">
            <v>14.326713167107497</v>
          </cell>
          <cell r="J2602">
            <v>19.20742631934905</v>
          </cell>
          <cell r="K2602">
            <v>58.136423379830646</v>
          </cell>
          <cell r="L2602">
            <v>191.71306027208311</v>
          </cell>
          <cell r="M2602">
            <v>85.145496587697849</v>
          </cell>
          <cell r="N2602">
            <v>22.184938049475942</v>
          </cell>
          <cell r="O2602">
            <v>106.16605677650185</v>
          </cell>
          <cell r="P2602">
            <v>213.49649141367564</v>
          </cell>
          <cell r="Q2602">
            <v>89.189178950314499</v>
          </cell>
          <cell r="R2602">
            <v>66.695288950154549</v>
          </cell>
          <cell r="S2602">
            <v>0.5463488837938939</v>
          </cell>
          <cell r="T2602">
            <v>156.43081678426293</v>
          </cell>
          <cell r="U2602">
            <v>561.64036847002171</v>
          </cell>
        </row>
        <row r="2603">
          <cell r="B2603" t="str">
            <v>Wales</v>
          </cell>
          <cell r="C2603" t="str">
            <v>Wales</v>
          </cell>
          <cell r="D2603" t="str">
            <v>Ceredigion</v>
          </cell>
          <cell r="E2603" t="str">
            <v>00NQ</v>
          </cell>
          <cell r="F2603">
            <v>2010</v>
          </cell>
          <cell r="G2603">
            <v>105.34963004175987</v>
          </cell>
          <cell r="H2603">
            <v>15.329571184952368</v>
          </cell>
          <cell r="J2603">
            <v>19.905639312732202</v>
          </cell>
          <cell r="K2603">
            <v>58.67373458842134</v>
          </cell>
          <cell r="L2603">
            <v>199.25857512786575</v>
          </cell>
          <cell r="M2603">
            <v>88.342475647241059</v>
          </cell>
          <cell r="N2603">
            <v>24.380326513901522</v>
          </cell>
          <cell r="O2603">
            <v>119.58946834110849</v>
          </cell>
          <cell r="P2603">
            <v>232.31227050225107</v>
          </cell>
          <cell r="Q2603">
            <v>87.144509557073178</v>
          </cell>
          <cell r="R2603">
            <v>67.060418804344181</v>
          </cell>
          <cell r="S2603">
            <v>0.55862919208995698</v>
          </cell>
          <cell r="T2603">
            <v>154.76355755350733</v>
          </cell>
          <cell r="U2603">
            <v>586.3344031836242</v>
          </cell>
        </row>
        <row r="2604">
          <cell r="B2604" t="str">
            <v>Wales</v>
          </cell>
          <cell r="C2604" t="str">
            <v>Wales</v>
          </cell>
          <cell r="D2604" t="str">
            <v>Ceredigion</v>
          </cell>
          <cell r="E2604" t="str">
            <v>00NQ</v>
          </cell>
          <cell r="F2604">
            <v>2011</v>
          </cell>
          <cell r="G2604">
            <v>101.64995651408501</v>
          </cell>
          <cell r="H2604">
            <v>14.214256725806285</v>
          </cell>
          <cell r="J2604">
            <v>17.767593564884645</v>
          </cell>
          <cell r="K2604">
            <v>59.76189444690521</v>
          </cell>
          <cell r="L2604">
            <v>193.39370125168114</v>
          </cell>
          <cell r="M2604">
            <v>82.150708174753845</v>
          </cell>
          <cell r="N2604">
            <v>19.640485560437952</v>
          </cell>
          <cell r="O2604">
            <v>98.216274912016559</v>
          </cell>
          <cell r="P2604">
            <v>200.00746864720836</v>
          </cell>
          <cell r="Q2604">
            <v>87.267393079007775</v>
          </cell>
          <cell r="R2604">
            <v>63.156128180620442</v>
          </cell>
          <cell r="S2604">
            <v>0.50041972941419199</v>
          </cell>
          <cell r="T2604">
            <v>150.92394098904242</v>
          </cell>
          <cell r="U2604">
            <v>544.32511088793183</v>
          </cell>
        </row>
        <row r="2605">
          <cell r="B2605" t="str">
            <v>Wales</v>
          </cell>
          <cell r="C2605" t="str">
            <v>Wales</v>
          </cell>
          <cell r="D2605" t="str">
            <v>Conwy</v>
          </cell>
          <cell r="E2605" t="str">
            <v>00NE</v>
          </cell>
          <cell r="F2605">
            <v>2005</v>
          </cell>
          <cell r="G2605">
            <v>129.96155026592177</v>
          </cell>
          <cell r="H2605">
            <v>45.783479401570226</v>
          </cell>
          <cell r="J2605">
            <v>21.341056403236575</v>
          </cell>
          <cell r="K2605">
            <v>16.279393571303459</v>
          </cell>
          <cell r="L2605">
            <v>213.36547964203203</v>
          </cell>
          <cell r="M2605">
            <v>125.49786352256118</v>
          </cell>
          <cell r="N2605">
            <v>146.22611291535821</v>
          </cell>
          <cell r="O2605">
            <v>41.692557335754458</v>
          </cell>
          <cell r="P2605">
            <v>313.4165337736739</v>
          </cell>
          <cell r="Q2605">
            <v>201.72810767360846</v>
          </cell>
          <cell r="R2605">
            <v>65.643777623182558</v>
          </cell>
          <cell r="S2605">
            <v>1.5388454895700274</v>
          </cell>
          <cell r="T2605">
            <v>268.910730786361</v>
          </cell>
          <cell r="U2605">
            <v>795.69274420206682</v>
          </cell>
        </row>
        <row r="2606">
          <cell r="B2606" t="str">
            <v>Wales</v>
          </cell>
          <cell r="C2606" t="str">
            <v>Wales</v>
          </cell>
          <cell r="D2606" t="str">
            <v>Conwy</v>
          </cell>
          <cell r="E2606" t="str">
            <v>00NE</v>
          </cell>
          <cell r="F2606">
            <v>2006</v>
          </cell>
          <cell r="G2606">
            <v>134.90332550331109</v>
          </cell>
          <cell r="H2606">
            <v>44.155787558674938</v>
          </cell>
          <cell r="J2606">
            <v>20.638576639819476</v>
          </cell>
          <cell r="K2606">
            <v>15.085682009766002</v>
          </cell>
          <cell r="L2606">
            <v>214.78337171157153</v>
          </cell>
          <cell r="M2606">
            <v>128.96087135083033</v>
          </cell>
          <cell r="N2606">
            <v>139.93211674343075</v>
          </cell>
          <cell r="O2606">
            <v>41.597343107874622</v>
          </cell>
          <cell r="P2606">
            <v>310.49033120213574</v>
          </cell>
          <cell r="Q2606">
            <v>206.58230135679392</v>
          </cell>
          <cell r="R2606">
            <v>68.134951544889759</v>
          </cell>
          <cell r="S2606">
            <v>1.5850965733744071</v>
          </cell>
          <cell r="T2606">
            <v>276.30234947505807</v>
          </cell>
          <cell r="U2606">
            <v>801.57605238876522</v>
          </cell>
        </row>
        <row r="2607">
          <cell r="B2607" t="str">
            <v>Wales</v>
          </cell>
          <cell r="C2607" t="str">
            <v>Wales</v>
          </cell>
          <cell r="D2607" t="str">
            <v>Conwy</v>
          </cell>
          <cell r="E2607" t="str">
            <v>00NE</v>
          </cell>
          <cell r="F2607">
            <v>2007</v>
          </cell>
          <cell r="G2607">
            <v>133.25669382256723</v>
          </cell>
          <cell r="H2607">
            <v>40.424458908027674</v>
          </cell>
          <cell r="J2607">
            <v>20.523563209180711</v>
          </cell>
          <cell r="K2607">
            <v>14.437852099962221</v>
          </cell>
          <cell r="L2607">
            <v>208.64256803973782</v>
          </cell>
          <cell r="M2607">
            <v>128.75749762970787</v>
          </cell>
          <cell r="N2607">
            <v>130.6977176589142</v>
          </cell>
          <cell r="O2607">
            <v>38.695145485556644</v>
          </cell>
          <cell r="P2607">
            <v>298.15036077417869</v>
          </cell>
          <cell r="Q2607">
            <v>205.48944367895973</v>
          </cell>
          <cell r="R2607">
            <v>70.254072010758833</v>
          </cell>
          <cell r="S2607">
            <v>1.4880556531522589</v>
          </cell>
          <cell r="T2607">
            <v>277.23157134287084</v>
          </cell>
          <cell r="U2607">
            <v>784.02450015678733</v>
          </cell>
        </row>
        <row r="2608">
          <cell r="B2608" t="str">
            <v>Wales</v>
          </cell>
          <cell r="C2608" t="str">
            <v>Wales</v>
          </cell>
          <cell r="D2608" t="str">
            <v>Conwy</v>
          </cell>
          <cell r="E2608" t="str">
            <v>00NE</v>
          </cell>
          <cell r="F2608">
            <v>2008</v>
          </cell>
          <cell r="G2608">
            <v>117.3147066865404</v>
          </cell>
          <cell r="H2608">
            <v>34.39438638799183</v>
          </cell>
          <cell r="J2608">
            <v>16.606774088536572</v>
          </cell>
          <cell r="K2608">
            <v>14.562697236137902</v>
          </cell>
          <cell r="L2608">
            <v>182.87856439920671</v>
          </cell>
          <cell r="M2608">
            <v>120.9169378919825</v>
          </cell>
          <cell r="N2608">
            <v>133.85622110882917</v>
          </cell>
          <cell r="O2608">
            <v>41.020688088093792</v>
          </cell>
          <cell r="P2608">
            <v>295.79384708890547</v>
          </cell>
          <cell r="Q2608">
            <v>198.10218166849302</v>
          </cell>
          <cell r="R2608">
            <v>69.870826257940166</v>
          </cell>
          <cell r="S2608">
            <v>1.3873125614245863</v>
          </cell>
          <cell r="T2608">
            <v>269.36032048785779</v>
          </cell>
          <cell r="U2608">
            <v>748.03273197596991</v>
          </cell>
        </row>
        <row r="2609">
          <cell r="B2609" t="str">
            <v>Wales</v>
          </cell>
          <cell r="C2609" t="str">
            <v>Wales</v>
          </cell>
          <cell r="D2609" t="str">
            <v>Conwy</v>
          </cell>
          <cell r="E2609" t="str">
            <v>00NE</v>
          </cell>
          <cell r="F2609">
            <v>2009</v>
          </cell>
          <cell r="G2609">
            <v>104.88152924917956</v>
          </cell>
          <cell r="H2609">
            <v>30.153124519323544</v>
          </cell>
          <cell r="J2609">
            <v>13.379830899764904</v>
          </cell>
          <cell r="K2609">
            <v>14.702651080247758</v>
          </cell>
          <cell r="L2609">
            <v>163.11713574851578</v>
          </cell>
          <cell r="M2609">
            <v>111.52441490081509</v>
          </cell>
          <cell r="N2609">
            <v>119.61795644806115</v>
          </cell>
          <cell r="O2609">
            <v>40.733016156363682</v>
          </cell>
          <cell r="P2609">
            <v>271.87538750523993</v>
          </cell>
          <cell r="Q2609">
            <v>195.10888392870271</v>
          </cell>
          <cell r="R2609">
            <v>66.711816630657822</v>
          </cell>
          <cell r="S2609">
            <v>1.264817847135298</v>
          </cell>
          <cell r="T2609">
            <v>263.08551840649585</v>
          </cell>
          <cell r="U2609">
            <v>698.07804166025153</v>
          </cell>
        </row>
        <row r="2610">
          <cell r="B2610" t="str">
            <v>Wales</v>
          </cell>
          <cell r="C2610" t="str">
            <v>Wales</v>
          </cell>
          <cell r="D2610" t="str">
            <v>Conwy</v>
          </cell>
          <cell r="E2610" t="str">
            <v>00NE</v>
          </cell>
          <cell r="F2610">
            <v>2010</v>
          </cell>
          <cell r="G2610">
            <v>107.50039981532018</v>
          </cell>
          <cell r="H2610">
            <v>34.521550560750441</v>
          </cell>
          <cell r="J2610">
            <v>14.64977359871653</v>
          </cell>
          <cell r="K2610">
            <v>14.864984204718191</v>
          </cell>
          <cell r="L2610">
            <v>171.53670817950533</v>
          </cell>
          <cell r="M2610">
            <v>114.19466299901093</v>
          </cell>
          <cell r="N2610">
            <v>130.78508311906029</v>
          </cell>
          <cell r="O2610">
            <v>45.41474176712078</v>
          </cell>
          <cell r="P2610">
            <v>290.39448788519201</v>
          </cell>
          <cell r="Q2610">
            <v>193.38783262056467</v>
          </cell>
          <cell r="R2610">
            <v>65.936972288102325</v>
          </cell>
          <cell r="S2610">
            <v>1.3697566775066181</v>
          </cell>
          <cell r="T2610">
            <v>260.69456158617362</v>
          </cell>
          <cell r="U2610">
            <v>722.62575765087104</v>
          </cell>
        </row>
        <row r="2611">
          <cell r="B2611" t="str">
            <v>Wales</v>
          </cell>
          <cell r="C2611" t="str">
            <v>Wales</v>
          </cell>
          <cell r="D2611" t="str">
            <v>Conwy</v>
          </cell>
          <cell r="E2611" t="str">
            <v>00NE</v>
          </cell>
          <cell r="F2611">
            <v>2011</v>
          </cell>
          <cell r="G2611">
            <v>101.82259186096681</v>
          </cell>
          <cell r="H2611">
            <v>28.677108564494937</v>
          </cell>
          <cell r="J2611">
            <v>14.934264061661192</v>
          </cell>
          <cell r="K2611">
            <v>15.169714525462194</v>
          </cell>
          <cell r="L2611">
            <v>160.60367901258513</v>
          </cell>
          <cell r="M2611">
            <v>108.07902747922627</v>
          </cell>
          <cell r="N2611">
            <v>105.8840532336838</v>
          </cell>
          <cell r="O2611">
            <v>38.171360592645513</v>
          </cell>
          <cell r="P2611">
            <v>252.13444130555558</v>
          </cell>
          <cell r="Q2611">
            <v>183.21782002009624</v>
          </cell>
          <cell r="R2611">
            <v>62.817552297086273</v>
          </cell>
          <cell r="S2611">
            <v>1.1720826258875734</v>
          </cell>
          <cell r="T2611">
            <v>247.2074549430701</v>
          </cell>
          <cell r="U2611">
            <v>659.94557526121082</v>
          </cell>
        </row>
        <row r="2612">
          <cell r="B2612" t="str">
            <v>Wales</v>
          </cell>
          <cell r="C2612" t="str">
            <v>Wales</v>
          </cell>
          <cell r="D2612" t="str">
            <v>Denbighshire</v>
          </cell>
          <cell r="E2612" t="str">
            <v>00NG</v>
          </cell>
          <cell r="F2612">
            <v>2005</v>
          </cell>
          <cell r="G2612">
            <v>124.96111706892123</v>
          </cell>
          <cell r="H2612">
            <v>45.701081440395306</v>
          </cell>
          <cell r="J2612">
            <v>48.066713145142238</v>
          </cell>
          <cell r="K2612">
            <v>18.914141903159702</v>
          </cell>
          <cell r="L2612">
            <v>237.64305355761849</v>
          </cell>
          <cell r="M2612">
            <v>104.83492355447417</v>
          </cell>
          <cell r="N2612">
            <v>107.62780167513901</v>
          </cell>
          <cell r="O2612">
            <v>48.721197504531069</v>
          </cell>
          <cell r="P2612">
            <v>261.18392273414423</v>
          </cell>
          <cell r="Q2612">
            <v>146.40487642629324</v>
          </cell>
          <cell r="R2612">
            <v>50.707070809800385</v>
          </cell>
          <cell r="S2612">
            <v>5.3102296726235005</v>
          </cell>
          <cell r="T2612">
            <v>202.42217690871712</v>
          </cell>
          <cell r="U2612">
            <v>701.24915320047978</v>
          </cell>
        </row>
        <row r="2613">
          <cell r="B2613" t="str">
            <v>Wales</v>
          </cell>
          <cell r="C2613" t="str">
            <v>Wales</v>
          </cell>
          <cell r="D2613" t="str">
            <v>Denbighshire</v>
          </cell>
          <cell r="E2613" t="str">
            <v>00NG</v>
          </cell>
          <cell r="F2613">
            <v>2006</v>
          </cell>
          <cell r="G2613">
            <v>152.45604991096852</v>
          </cell>
          <cell r="H2613">
            <v>41.568907251450035</v>
          </cell>
          <cell r="J2613">
            <v>47.406034339489892</v>
          </cell>
          <cell r="K2613">
            <v>17.52169448455021</v>
          </cell>
          <cell r="L2613">
            <v>258.95268598645868</v>
          </cell>
          <cell r="M2613">
            <v>108.6850899541455</v>
          </cell>
          <cell r="N2613">
            <v>102.96850633087249</v>
          </cell>
          <cell r="O2613">
            <v>48.882310998990107</v>
          </cell>
          <cell r="P2613">
            <v>260.53590728400809</v>
          </cell>
          <cell r="Q2613">
            <v>147.06516514399127</v>
          </cell>
          <cell r="R2613">
            <v>52.391773279204763</v>
          </cell>
          <cell r="S2613">
            <v>5.46574379052492</v>
          </cell>
          <cell r="T2613">
            <v>204.92268221372095</v>
          </cell>
          <cell r="U2613">
            <v>724.41127548418774</v>
          </cell>
        </row>
        <row r="2614">
          <cell r="B2614" t="str">
            <v>Wales</v>
          </cell>
          <cell r="C2614" t="str">
            <v>Wales</v>
          </cell>
          <cell r="D2614" t="str">
            <v>Denbighshire</v>
          </cell>
          <cell r="E2614" t="str">
            <v>00NG</v>
          </cell>
          <cell r="F2614">
            <v>2007</v>
          </cell>
          <cell r="G2614">
            <v>135.48062235532925</v>
          </cell>
          <cell r="H2614">
            <v>38.330602567798195</v>
          </cell>
          <cell r="J2614">
            <v>46.909044127895804</v>
          </cell>
          <cell r="K2614">
            <v>16.769730752762964</v>
          </cell>
          <cell r="L2614">
            <v>237.48999980378622</v>
          </cell>
          <cell r="M2614">
            <v>108.17000363384831</v>
          </cell>
          <cell r="N2614">
            <v>96.119029686771881</v>
          </cell>
          <cell r="O2614">
            <v>45.06771412456844</v>
          </cell>
          <cell r="P2614">
            <v>249.35674744518866</v>
          </cell>
          <cell r="Q2614">
            <v>147.26090701495048</v>
          </cell>
          <cell r="R2614">
            <v>53.927297973410333</v>
          </cell>
          <cell r="S2614">
            <v>5.5431955300106823</v>
          </cell>
          <cell r="T2614">
            <v>206.73140051837149</v>
          </cell>
          <cell r="U2614">
            <v>693.57814776734631</v>
          </cell>
        </row>
        <row r="2615">
          <cell r="B2615" t="str">
            <v>Wales</v>
          </cell>
          <cell r="C2615" t="str">
            <v>Wales</v>
          </cell>
          <cell r="D2615" t="str">
            <v>Denbighshire</v>
          </cell>
          <cell r="E2615" t="str">
            <v>00NG</v>
          </cell>
          <cell r="F2615">
            <v>2008</v>
          </cell>
          <cell r="G2615">
            <v>127.87565779204044</v>
          </cell>
          <cell r="H2615">
            <v>39.054570157575583</v>
          </cell>
          <cell r="J2615">
            <v>40.164870144599206</v>
          </cell>
          <cell r="K2615">
            <v>16.742473575282244</v>
          </cell>
          <cell r="L2615">
            <v>223.83757166949749</v>
          </cell>
          <cell r="M2615">
            <v>100.95928143167878</v>
          </cell>
          <cell r="N2615">
            <v>98.816571254551675</v>
          </cell>
          <cell r="O2615">
            <v>48.118891967402369</v>
          </cell>
          <cell r="P2615">
            <v>247.89474465363281</v>
          </cell>
          <cell r="Q2615">
            <v>143.16475046965047</v>
          </cell>
          <cell r="R2615">
            <v>53.719371268775063</v>
          </cell>
          <cell r="S2615">
            <v>5.650393140858391</v>
          </cell>
          <cell r="T2615">
            <v>202.53451487928393</v>
          </cell>
          <cell r="U2615">
            <v>674.26683120241421</v>
          </cell>
        </row>
        <row r="2616">
          <cell r="B2616" t="str">
            <v>Wales</v>
          </cell>
          <cell r="C2616" t="str">
            <v>Wales</v>
          </cell>
          <cell r="D2616" t="str">
            <v>Denbighshire</v>
          </cell>
          <cell r="E2616" t="str">
            <v>00NG</v>
          </cell>
          <cell r="F2616">
            <v>2009</v>
          </cell>
          <cell r="G2616">
            <v>106.20487999331401</v>
          </cell>
          <cell r="H2616">
            <v>34.574783061073184</v>
          </cell>
          <cell r="J2616">
            <v>36.553204748969875</v>
          </cell>
          <cell r="K2616">
            <v>16.943416963444363</v>
          </cell>
          <cell r="L2616">
            <v>194.27628476680144</v>
          </cell>
          <cell r="M2616">
            <v>92.968182145614009</v>
          </cell>
          <cell r="N2616">
            <v>87.891284049017543</v>
          </cell>
          <cell r="O2616">
            <v>47.767650208549206</v>
          </cell>
          <cell r="P2616">
            <v>228.62711640318076</v>
          </cell>
          <cell r="Q2616">
            <v>139.75811116677747</v>
          </cell>
          <cell r="R2616">
            <v>51.571491960208185</v>
          </cell>
          <cell r="S2616">
            <v>5.620657855322599</v>
          </cell>
          <cell r="T2616">
            <v>196.95026098230827</v>
          </cell>
          <cell r="U2616">
            <v>619.85366215229044</v>
          </cell>
        </row>
        <row r="2617">
          <cell r="B2617" t="str">
            <v>Wales</v>
          </cell>
          <cell r="C2617" t="str">
            <v>Wales</v>
          </cell>
          <cell r="D2617" t="str">
            <v>Denbighshire</v>
          </cell>
          <cell r="E2617" t="str">
            <v>00NG</v>
          </cell>
          <cell r="F2617">
            <v>2010</v>
          </cell>
          <cell r="G2617">
            <v>106.13870128535548</v>
          </cell>
          <cell r="H2617">
            <v>37.329646907931554</v>
          </cell>
          <cell r="J2617">
            <v>36.417684146190467</v>
          </cell>
          <cell r="K2617">
            <v>17.122832093235022</v>
          </cell>
          <cell r="L2617">
            <v>197.0088644327125</v>
          </cell>
          <cell r="M2617">
            <v>96.071270679855473</v>
          </cell>
          <cell r="N2617">
            <v>96.762537420807618</v>
          </cell>
          <cell r="O2617">
            <v>53.541663879973811</v>
          </cell>
          <cell r="P2617">
            <v>246.37547198063689</v>
          </cell>
          <cell r="Q2617">
            <v>136.85941432403928</v>
          </cell>
          <cell r="R2617">
            <v>51.282558030364783</v>
          </cell>
          <cell r="S2617">
            <v>5.782661704190347</v>
          </cell>
          <cell r="T2617">
            <v>193.92463405859442</v>
          </cell>
          <cell r="U2617">
            <v>637.30897047194367</v>
          </cell>
        </row>
        <row r="2618">
          <cell r="B2618" t="str">
            <v>Wales</v>
          </cell>
          <cell r="C2618" t="str">
            <v>Wales</v>
          </cell>
          <cell r="D2618" t="str">
            <v>Denbighshire</v>
          </cell>
          <cell r="E2618" t="str">
            <v>00NG</v>
          </cell>
          <cell r="F2618">
            <v>2011</v>
          </cell>
          <cell r="G2618">
            <v>102.81641615468173</v>
          </cell>
          <cell r="H2618">
            <v>31.333943257108853</v>
          </cell>
          <cell r="J2618">
            <v>35.537463036582729</v>
          </cell>
          <cell r="K2618">
            <v>17.465101048936475</v>
          </cell>
          <cell r="L2618">
            <v>187.15292349730979</v>
          </cell>
          <cell r="M2618">
            <v>89.969306992080263</v>
          </cell>
          <cell r="N2618">
            <v>77.146385550453118</v>
          </cell>
          <cell r="O2618">
            <v>44.436549265316849</v>
          </cell>
          <cell r="P2618">
            <v>211.55224180785024</v>
          </cell>
          <cell r="Q2618">
            <v>132.65573454060882</v>
          </cell>
          <cell r="R2618">
            <v>48.669315478296227</v>
          </cell>
          <cell r="S2618">
            <v>5.7678518862509494</v>
          </cell>
          <cell r="T2618">
            <v>187.092901905156</v>
          </cell>
          <cell r="U2618">
            <v>585.79806721031605</v>
          </cell>
        </row>
        <row r="2619">
          <cell r="B2619" t="str">
            <v>Wales</v>
          </cell>
          <cell r="C2619" t="str">
            <v>Wales</v>
          </cell>
          <cell r="D2619" t="str">
            <v>Flintshire</v>
          </cell>
          <cell r="E2619" t="str">
            <v>00NJ</v>
          </cell>
          <cell r="F2619">
            <v>2005</v>
          </cell>
          <cell r="G2619">
            <v>434.27018407643567</v>
          </cell>
          <cell r="H2619">
            <v>187.13183051998672</v>
          </cell>
          <cell r="J2619">
            <v>117.30430966217293</v>
          </cell>
          <cell r="K2619">
            <v>13.553140277437063</v>
          </cell>
          <cell r="L2619">
            <v>752.2594645360324</v>
          </cell>
          <cell r="M2619">
            <v>153.88286729385828</v>
          </cell>
          <cell r="N2619">
            <v>171.63612941687171</v>
          </cell>
          <cell r="O2619">
            <v>134.58102229888803</v>
          </cell>
          <cell r="P2619">
            <v>460.10001900961799</v>
          </cell>
          <cell r="Q2619">
            <v>295.89400045442812</v>
          </cell>
          <cell r="R2619">
            <v>104.07488195197689</v>
          </cell>
          <cell r="S2619">
            <v>4.96419318295378</v>
          </cell>
          <cell r="T2619">
            <v>404.93307558935879</v>
          </cell>
          <cell r="U2619">
            <v>1617.2925591350092</v>
          </cell>
        </row>
        <row r="2620">
          <cell r="B2620" t="str">
            <v>Wales</v>
          </cell>
          <cell r="C2620" t="str">
            <v>Wales</v>
          </cell>
          <cell r="D2620" t="str">
            <v>Flintshire</v>
          </cell>
          <cell r="E2620" t="str">
            <v>00NJ</v>
          </cell>
          <cell r="F2620">
            <v>2006</v>
          </cell>
          <cell r="G2620">
            <v>505.37114640974897</v>
          </cell>
          <cell r="H2620">
            <v>185.72948098725908</v>
          </cell>
          <cell r="J2620">
            <v>114.80697368162701</v>
          </cell>
          <cell r="K2620">
            <v>12.554154682218774</v>
          </cell>
          <cell r="L2620">
            <v>818.46175576085386</v>
          </cell>
          <cell r="M2620">
            <v>159.9546286062691</v>
          </cell>
          <cell r="N2620">
            <v>165.59349064207828</v>
          </cell>
          <cell r="O2620">
            <v>133.92861446985012</v>
          </cell>
          <cell r="P2620">
            <v>459.47673371819747</v>
          </cell>
          <cell r="Q2620">
            <v>300.31609371359252</v>
          </cell>
          <cell r="R2620">
            <v>105.86833122225322</v>
          </cell>
          <cell r="S2620">
            <v>5.1370838542404762</v>
          </cell>
          <cell r="T2620">
            <v>411.32150879008623</v>
          </cell>
          <cell r="U2620">
            <v>1689.2599982691377</v>
          </cell>
        </row>
        <row r="2621">
          <cell r="B2621" t="str">
            <v>Wales</v>
          </cell>
          <cell r="C2621" t="str">
            <v>Wales</v>
          </cell>
          <cell r="D2621" t="str">
            <v>Flintshire</v>
          </cell>
          <cell r="E2621" t="str">
            <v>00NJ</v>
          </cell>
          <cell r="F2621">
            <v>2007</v>
          </cell>
          <cell r="G2621">
            <v>481.37059120917235</v>
          </cell>
          <cell r="H2621">
            <v>175.9430755580544</v>
          </cell>
          <cell r="J2621">
            <v>116.7340500465193</v>
          </cell>
          <cell r="K2621">
            <v>12.015939992891557</v>
          </cell>
          <cell r="L2621">
            <v>786.0636568066376</v>
          </cell>
          <cell r="M2621">
            <v>160.17653918153408</v>
          </cell>
          <cell r="N2621">
            <v>154.58467876876426</v>
          </cell>
          <cell r="O2621">
            <v>126.99372640555457</v>
          </cell>
          <cell r="P2621">
            <v>441.75494435585296</v>
          </cell>
          <cell r="Q2621">
            <v>297.98398839058854</v>
          </cell>
          <cell r="R2621">
            <v>108.72713637977637</v>
          </cell>
          <cell r="S2621">
            <v>5.1336194730870286</v>
          </cell>
          <cell r="T2621">
            <v>411.84474424345194</v>
          </cell>
          <cell r="U2621">
            <v>1639.6633454059424</v>
          </cell>
        </row>
        <row r="2622">
          <cell r="B2622" t="str">
            <v>Wales</v>
          </cell>
          <cell r="C2622" t="str">
            <v>Wales</v>
          </cell>
          <cell r="D2622" t="str">
            <v>Flintshire</v>
          </cell>
          <cell r="E2622" t="str">
            <v>00NJ</v>
          </cell>
          <cell r="F2622">
            <v>2008</v>
          </cell>
          <cell r="G2622">
            <v>458.15902592714059</v>
          </cell>
          <cell r="H2622">
            <v>190.00758126680671</v>
          </cell>
          <cell r="J2622">
            <v>131.67880036607571</v>
          </cell>
          <cell r="K2622">
            <v>12.068639195551917</v>
          </cell>
          <cell r="L2622">
            <v>791.91404675557499</v>
          </cell>
          <cell r="M2622">
            <v>151.92806857382394</v>
          </cell>
          <cell r="N2622">
            <v>158.65081035646315</v>
          </cell>
          <cell r="O2622">
            <v>143.30083079479365</v>
          </cell>
          <cell r="P2622">
            <v>453.87970972508072</v>
          </cell>
          <cell r="Q2622">
            <v>282.49166533207779</v>
          </cell>
          <cell r="R2622">
            <v>107.70499721188861</v>
          </cell>
          <cell r="S2622">
            <v>5.1460066874355821</v>
          </cell>
          <cell r="T2622">
            <v>395.342669231402</v>
          </cell>
          <cell r="U2622">
            <v>1641.1364257120579</v>
          </cell>
        </row>
        <row r="2623">
          <cell r="B2623" t="str">
            <v>Wales</v>
          </cell>
          <cell r="C2623" t="str">
            <v>Wales</v>
          </cell>
          <cell r="D2623" t="str">
            <v>Flintshire</v>
          </cell>
          <cell r="E2623" t="str">
            <v>00NJ</v>
          </cell>
          <cell r="F2623">
            <v>2009</v>
          </cell>
          <cell r="G2623">
            <v>379.15127276788115</v>
          </cell>
          <cell r="H2623">
            <v>172.64951011002194</v>
          </cell>
          <cell r="J2623">
            <v>116.66625417106567</v>
          </cell>
          <cell r="K2623">
            <v>12.236416181021172</v>
          </cell>
          <cell r="L2623">
            <v>680.70345322998992</v>
          </cell>
          <cell r="M2623">
            <v>138.06228466149634</v>
          </cell>
          <cell r="N2623">
            <v>139.38854684912033</v>
          </cell>
          <cell r="O2623">
            <v>134.36948299820057</v>
          </cell>
          <cell r="P2623">
            <v>411.82031450881726</v>
          </cell>
          <cell r="Q2623">
            <v>272.90841813449981</v>
          </cell>
          <cell r="R2623">
            <v>104.05539679708383</v>
          </cell>
          <cell r="S2623">
            <v>4.786683037694937</v>
          </cell>
          <cell r="T2623">
            <v>381.75049796927863</v>
          </cell>
          <cell r="U2623">
            <v>1474.2742657080857</v>
          </cell>
        </row>
        <row r="2624">
          <cell r="B2624" t="str">
            <v>Wales</v>
          </cell>
          <cell r="C2624" t="str">
            <v>Wales</v>
          </cell>
          <cell r="D2624" t="str">
            <v>Flintshire</v>
          </cell>
          <cell r="E2624" t="str">
            <v>00NJ</v>
          </cell>
          <cell r="F2624">
            <v>2010</v>
          </cell>
          <cell r="G2624">
            <v>378.73456402963978</v>
          </cell>
          <cell r="H2624">
            <v>193.3481907975696</v>
          </cell>
          <cell r="J2624">
            <v>121.45877831765596</v>
          </cell>
          <cell r="K2624">
            <v>12.360415123465218</v>
          </cell>
          <cell r="L2624">
            <v>705.90194826833056</v>
          </cell>
          <cell r="M2624">
            <v>140.47001603198697</v>
          </cell>
          <cell r="N2624">
            <v>154.58408364996015</v>
          </cell>
          <cell r="O2624">
            <v>149.91174842021744</v>
          </cell>
          <cell r="P2624">
            <v>444.96584810216461</v>
          </cell>
          <cell r="Q2624">
            <v>264.46878021442842</v>
          </cell>
          <cell r="R2624">
            <v>102.65545667018139</v>
          </cell>
          <cell r="S2624">
            <v>4.6776831525797959</v>
          </cell>
          <cell r="T2624">
            <v>371.80192003718957</v>
          </cell>
          <cell r="U2624">
            <v>1522.6697164076847</v>
          </cell>
        </row>
        <row r="2625">
          <cell r="B2625" t="str">
            <v>Wales</v>
          </cell>
          <cell r="C2625" t="str">
            <v>Wales</v>
          </cell>
          <cell r="D2625" t="str">
            <v>Flintshire</v>
          </cell>
          <cell r="E2625" t="str">
            <v>00NJ</v>
          </cell>
          <cell r="F2625">
            <v>2011</v>
          </cell>
          <cell r="G2625">
            <v>326.31889827075128</v>
          </cell>
          <cell r="H2625">
            <v>159.51731607587027</v>
          </cell>
          <cell r="J2625">
            <v>110.20158046100374</v>
          </cell>
          <cell r="K2625">
            <v>12.601833932950465</v>
          </cell>
          <cell r="L2625">
            <v>608.63962874057574</v>
          </cell>
          <cell r="M2625">
            <v>133.49112422442423</v>
          </cell>
          <cell r="N2625">
            <v>124.32844432409092</v>
          </cell>
          <cell r="O2625">
            <v>130.31711781103624</v>
          </cell>
          <cell r="P2625">
            <v>388.13668635955139</v>
          </cell>
          <cell r="Q2625">
            <v>256.63503706327077</v>
          </cell>
          <cell r="R2625">
            <v>98.877837464292895</v>
          </cell>
          <cell r="S2625">
            <v>4.6893190439208379</v>
          </cell>
          <cell r="T2625">
            <v>360.20219357148449</v>
          </cell>
          <cell r="U2625">
            <v>1356.9785086716117</v>
          </cell>
        </row>
        <row r="2626">
          <cell r="B2626" t="str">
            <v>Wales</v>
          </cell>
          <cell r="C2626" t="str">
            <v>Wales</v>
          </cell>
          <cell r="D2626" t="str">
            <v>Gwynedd</v>
          </cell>
          <cell r="E2626" t="str">
            <v>00NC</v>
          </cell>
          <cell r="F2626">
            <v>2005</v>
          </cell>
          <cell r="G2626">
            <v>177.1652464061348</v>
          </cell>
          <cell r="H2626">
            <v>49.662856499243262</v>
          </cell>
          <cell r="J2626">
            <v>47.136320141744214</v>
          </cell>
          <cell r="K2626">
            <v>40.412073358403447</v>
          </cell>
          <cell r="L2626">
            <v>314.3764964055257</v>
          </cell>
          <cell r="M2626">
            <v>165.3847322217847</v>
          </cell>
          <cell r="N2626">
            <v>86.487975131412952</v>
          </cell>
          <cell r="O2626">
            <v>109.45176588464919</v>
          </cell>
          <cell r="P2626">
            <v>361.32447323784686</v>
          </cell>
          <cell r="Q2626">
            <v>228.7117478524307</v>
          </cell>
          <cell r="R2626">
            <v>58.601493008830573</v>
          </cell>
          <cell r="S2626">
            <v>1.0278213061677437</v>
          </cell>
          <cell r="T2626">
            <v>288.34106216742907</v>
          </cell>
          <cell r="U2626">
            <v>964.0420318108014</v>
          </cell>
        </row>
        <row r="2627">
          <cell r="B2627" t="str">
            <v>Wales</v>
          </cell>
          <cell r="C2627" t="str">
            <v>Wales</v>
          </cell>
          <cell r="D2627" t="str">
            <v>Gwynedd</v>
          </cell>
          <cell r="E2627" t="str">
            <v>00NC</v>
          </cell>
          <cell r="F2627">
            <v>2006</v>
          </cell>
          <cell r="G2627">
            <v>190.73009326959894</v>
          </cell>
          <cell r="H2627">
            <v>48.373560461772051</v>
          </cell>
          <cell r="J2627">
            <v>46.624616754681377</v>
          </cell>
          <cell r="K2627">
            <v>37.440198256236002</v>
          </cell>
          <cell r="L2627">
            <v>323.16846874228838</v>
          </cell>
          <cell r="M2627">
            <v>168.18406621987231</v>
          </cell>
          <cell r="N2627">
            <v>82.99214370173145</v>
          </cell>
          <cell r="O2627">
            <v>108.52263079166578</v>
          </cell>
          <cell r="P2627">
            <v>359.69884071326953</v>
          </cell>
          <cell r="Q2627">
            <v>231.02515801930605</v>
          </cell>
          <cell r="R2627">
            <v>60.978703855543166</v>
          </cell>
          <cell r="S2627">
            <v>1.0852761121529233</v>
          </cell>
          <cell r="T2627">
            <v>293.08913798700218</v>
          </cell>
          <cell r="U2627">
            <v>975.95644744255992</v>
          </cell>
        </row>
        <row r="2628">
          <cell r="B2628" t="str">
            <v>Wales</v>
          </cell>
          <cell r="C2628" t="str">
            <v>Wales</v>
          </cell>
          <cell r="D2628" t="str">
            <v>Gwynedd</v>
          </cell>
          <cell r="E2628" t="str">
            <v>00NC</v>
          </cell>
          <cell r="F2628">
            <v>2007</v>
          </cell>
          <cell r="G2628">
            <v>189.84893456107096</v>
          </cell>
          <cell r="H2628">
            <v>43.623624708907215</v>
          </cell>
          <cell r="J2628">
            <v>46.299171773972859</v>
          </cell>
          <cell r="K2628">
            <v>35.830034437541222</v>
          </cell>
          <cell r="L2628">
            <v>315.60176548149224</v>
          </cell>
          <cell r="M2628">
            <v>170.43563104065336</v>
          </cell>
          <cell r="N2628">
            <v>77.583525065952642</v>
          </cell>
          <cell r="O2628">
            <v>101.2712622920719</v>
          </cell>
          <cell r="P2628">
            <v>349.2904183986779</v>
          </cell>
          <cell r="Q2628">
            <v>226.29349077346328</v>
          </cell>
          <cell r="R2628">
            <v>63.060567317688182</v>
          </cell>
          <cell r="S2628">
            <v>0.99385926546964953</v>
          </cell>
          <cell r="T2628">
            <v>290.34791735662111</v>
          </cell>
          <cell r="U2628">
            <v>955.24010123679136</v>
          </cell>
        </row>
        <row r="2629">
          <cell r="B2629" t="str">
            <v>Wales</v>
          </cell>
          <cell r="C2629" t="str">
            <v>Wales</v>
          </cell>
          <cell r="D2629" t="str">
            <v>Gwynedd</v>
          </cell>
          <cell r="E2629" t="str">
            <v>00NC</v>
          </cell>
          <cell r="F2629">
            <v>2008</v>
          </cell>
          <cell r="G2629">
            <v>176.98751594621754</v>
          </cell>
          <cell r="H2629">
            <v>41.993578823950813</v>
          </cell>
          <cell r="J2629">
            <v>44.760174096744741</v>
          </cell>
          <cell r="K2629">
            <v>35.094897682992006</v>
          </cell>
          <cell r="L2629">
            <v>298.83616654990504</v>
          </cell>
          <cell r="M2629">
            <v>159.12131453122041</v>
          </cell>
          <cell r="N2629">
            <v>80.485225250811581</v>
          </cell>
          <cell r="O2629">
            <v>108.3684245632019</v>
          </cell>
          <cell r="P2629">
            <v>347.97496434523384</v>
          </cell>
          <cell r="Q2629">
            <v>215.83777655439889</v>
          </cell>
          <cell r="R2629">
            <v>62.974674795468303</v>
          </cell>
          <cell r="S2629">
            <v>0.99499299347187042</v>
          </cell>
          <cell r="T2629">
            <v>279.80744434333906</v>
          </cell>
          <cell r="U2629">
            <v>926.618575238478</v>
          </cell>
        </row>
        <row r="2630">
          <cell r="B2630" t="str">
            <v>Wales</v>
          </cell>
          <cell r="C2630" t="str">
            <v>Wales</v>
          </cell>
          <cell r="D2630" t="str">
            <v>Gwynedd</v>
          </cell>
          <cell r="E2630" t="str">
            <v>00NC</v>
          </cell>
          <cell r="F2630">
            <v>2009</v>
          </cell>
          <cell r="G2630">
            <v>152.43135971642573</v>
          </cell>
          <cell r="H2630">
            <v>36.390369102182738</v>
          </cell>
          <cell r="J2630">
            <v>38.313214672070096</v>
          </cell>
          <cell r="K2630">
            <v>35.619243008346089</v>
          </cell>
          <cell r="L2630">
            <v>262.75418649902468</v>
          </cell>
          <cell r="M2630">
            <v>143.90995455968871</v>
          </cell>
          <cell r="N2630">
            <v>71.42739012415494</v>
          </cell>
          <cell r="O2630">
            <v>107.58068442809279</v>
          </cell>
          <cell r="P2630">
            <v>322.91802911193645</v>
          </cell>
          <cell r="Q2630">
            <v>207.08385159496166</v>
          </cell>
          <cell r="R2630">
            <v>60.219367048144051</v>
          </cell>
          <cell r="S2630">
            <v>0.86430324211847587</v>
          </cell>
          <cell r="T2630">
            <v>268.16752188522418</v>
          </cell>
          <cell r="U2630">
            <v>853.83973749618531</v>
          </cell>
        </row>
        <row r="2631">
          <cell r="B2631" t="str">
            <v>Wales</v>
          </cell>
          <cell r="C2631" t="str">
            <v>Wales</v>
          </cell>
          <cell r="D2631" t="str">
            <v>Gwynedd</v>
          </cell>
          <cell r="E2631" t="str">
            <v>00NC</v>
          </cell>
          <cell r="F2631">
            <v>2010</v>
          </cell>
          <cell r="G2631">
            <v>153.3707148724387</v>
          </cell>
          <cell r="H2631">
            <v>39.945655194471158</v>
          </cell>
          <cell r="J2631">
            <v>51.755693711544225</v>
          </cell>
          <cell r="K2631">
            <v>35.97357345542293</v>
          </cell>
          <cell r="L2631">
            <v>281.04563723387702</v>
          </cell>
          <cell r="M2631">
            <v>147.3993140396669</v>
          </cell>
          <cell r="N2631">
            <v>77.690756535076886</v>
          </cell>
          <cell r="O2631">
            <v>120.0902317910156</v>
          </cell>
          <cell r="P2631">
            <v>345.18030236575936</v>
          </cell>
          <cell r="Q2631">
            <v>204.401437376041</v>
          </cell>
          <cell r="R2631">
            <v>60.138306299420371</v>
          </cell>
          <cell r="S2631">
            <v>0.87517142921177837</v>
          </cell>
          <cell r="T2631">
            <v>265.41491510467313</v>
          </cell>
          <cell r="U2631">
            <v>891.64085470430962</v>
          </cell>
        </row>
        <row r="2632">
          <cell r="B2632" t="str">
            <v>Wales</v>
          </cell>
          <cell r="C2632" t="str">
            <v>Wales</v>
          </cell>
          <cell r="D2632" t="str">
            <v>Gwynedd</v>
          </cell>
          <cell r="E2632" t="str">
            <v>00NC</v>
          </cell>
          <cell r="F2632">
            <v>2011</v>
          </cell>
          <cell r="G2632">
            <v>141.93678099522594</v>
          </cell>
          <cell r="H2632">
            <v>34.632143473422289</v>
          </cell>
          <cell r="J2632">
            <v>47.633572751780918</v>
          </cell>
          <cell r="K2632">
            <v>36.668245116821033</v>
          </cell>
          <cell r="L2632">
            <v>260.87074233725019</v>
          </cell>
          <cell r="M2632">
            <v>137.62998376661855</v>
          </cell>
          <cell r="N2632">
            <v>63.529876186947149</v>
          </cell>
          <cell r="O2632">
            <v>100.95342543521723</v>
          </cell>
          <cell r="P2632">
            <v>302.11328538878291</v>
          </cell>
          <cell r="Q2632">
            <v>200.42790079140076</v>
          </cell>
          <cell r="R2632">
            <v>56.744895492012475</v>
          </cell>
          <cell r="S2632">
            <v>0.78662579513596864</v>
          </cell>
          <cell r="T2632">
            <v>257.95942207854921</v>
          </cell>
          <cell r="U2632">
            <v>820.9434498045822</v>
          </cell>
        </row>
        <row r="2633">
          <cell r="B2633" t="str">
            <v>Wales</v>
          </cell>
          <cell r="C2633" t="str">
            <v>Wales</v>
          </cell>
          <cell r="D2633" t="str">
            <v>Isle of Anglesey</v>
          </cell>
          <cell r="E2633" t="str">
            <v>00NA</v>
          </cell>
          <cell r="F2633">
            <v>2005</v>
          </cell>
          <cell r="G2633">
            <v>89.736839270096269</v>
          </cell>
          <cell r="H2633">
            <v>59.223251398096899</v>
          </cell>
          <cell r="I2633">
            <v>198.25631162665718</v>
          </cell>
          <cell r="J2633">
            <v>27.465498821768172</v>
          </cell>
          <cell r="K2633">
            <v>31.988267743241529</v>
          </cell>
          <cell r="L2633">
            <v>406.67016885986004</v>
          </cell>
          <cell r="M2633">
            <v>93.625143747691141</v>
          </cell>
          <cell r="N2633">
            <v>47.519505368206218</v>
          </cell>
          <cell r="O2633">
            <v>84.623166776711173</v>
          </cell>
          <cell r="P2633">
            <v>225.76781589260852</v>
          </cell>
          <cell r="Q2633">
            <v>94.04059833330696</v>
          </cell>
          <cell r="R2633">
            <v>41.299813239448241</v>
          </cell>
          <cell r="S2633">
            <v>1.0145911675321562</v>
          </cell>
          <cell r="T2633">
            <v>136.35500274028738</v>
          </cell>
          <cell r="U2633">
            <v>768.79298749275586</v>
          </cell>
        </row>
        <row r="2634">
          <cell r="B2634" t="str">
            <v>Wales</v>
          </cell>
          <cell r="C2634" t="str">
            <v>Wales</v>
          </cell>
          <cell r="D2634" t="str">
            <v>Isle of Anglesey</v>
          </cell>
          <cell r="E2634" t="str">
            <v>00NA</v>
          </cell>
          <cell r="F2634">
            <v>2006</v>
          </cell>
          <cell r="G2634">
            <v>96.59269613640727</v>
          </cell>
          <cell r="H2634">
            <v>57.470501011330015</v>
          </cell>
          <cell r="I2634">
            <v>201.59700000000001</v>
          </cell>
          <cell r="J2634">
            <v>26.735144718488669</v>
          </cell>
          <cell r="K2634">
            <v>29.596152356188593</v>
          </cell>
          <cell r="L2634">
            <v>411.99149422241459</v>
          </cell>
          <cell r="M2634">
            <v>96.797805259794885</v>
          </cell>
          <cell r="N2634">
            <v>45.014815013806896</v>
          </cell>
          <cell r="O2634">
            <v>84.800140182296147</v>
          </cell>
          <cell r="P2634">
            <v>226.61276045589796</v>
          </cell>
          <cell r="Q2634">
            <v>93.849335978064232</v>
          </cell>
          <cell r="R2634">
            <v>42.322680791224045</v>
          </cell>
          <cell r="S2634">
            <v>0.99949098054672403</v>
          </cell>
          <cell r="T2634">
            <v>137.171507749835</v>
          </cell>
          <cell r="U2634">
            <v>775.77576242814746</v>
          </cell>
        </row>
        <row r="2635">
          <cell r="B2635" t="str">
            <v>Wales</v>
          </cell>
          <cell r="C2635" t="str">
            <v>Wales</v>
          </cell>
          <cell r="D2635" t="str">
            <v>Isle of Anglesey</v>
          </cell>
          <cell r="E2635" t="str">
            <v>00NA</v>
          </cell>
          <cell r="F2635">
            <v>2007</v>
          </cell>
          <cell r="G2635">
            <v>90.872682474651256</v>
          </cell>
          <cell r="H2635">
            <v>54.924276087933606</v>
          </cell>
          <cell r="I2635">
            <v>205.85000000000002</v>
          </cell>
          <cell r="J2635">
            <v>26.405404623449833</v>
          </cell>
          <cell r="K2635">
            <v>28.316861670996822</v>
          </cell>
          <cell r="L2635">
            <v>406.36922485703155</v>
          </cell>
          <cell r="M2635">
            <v>97.522537651614698</v>
          </cell>
          <cell r="N2635">
            <v>42.650999181948578</v>
          </cell>
          <cell r="O2635">
            <v>78.051501096779603</v>
          </cell>
          <cell r="P2635">
            <v>218.22503793034286</v>
          </cell>
          <cell r="Q2635">
            <v>93.411001591047636</v>
          </cell>
          <cell r="R2635">
            <v>43.749835659869916</v>
          </cell>
          <cell r="S2635">
            <v>0.93797382720643807</v>
          </cell>
          <cell r="T2635">
            <v>138.09881107812399</v>
          </cell>
          <cell r="U2635">
            <v>762.69307386549826</v>
          </cell>
        </row>
        <row r="2636">
          <cell r="B2636" t="str">
            <v>Wales</v>
          </cell>
          <cell r="C2636" t="str">
            <v>Wales</v>
          </cell>
          <cell r="D2636" t="str">
            <v>Isle of Anglesey</v>
          </cell>
          <cell r="E2636" t="str">
            <v>00NA</v>
          </cell>
          <cell r="F2636">
            <v>2008</v>
          </cell>
          <cell r="G2636">
            <v>89.043430097806819</v>
          </cell>
          <cell r="H2636">
            <v>55.064119136963214</v>
          </cell>
          <cell r="I2636">
            <v>171.92500000000013</v>
          </cell>
          <cell r="J2636">
            <v>20.608278368137473</v>
          </cell>
          <cell r="K2636">
            <v>27.935293719278192</v>
          </cell>
          <cell r="L2636">
            <v>364.57612132218583</v>
          </cell>
          <cell r="M2636">
            <v>90.203455105538382</v>
          </cell>
          <cell r="N2636">
            <v>43.806796663422134</v>
          </cell>
          <cell r="O2636">
            <v>83.668063853133106</v>
          </cell>
          <cell r="P2636">
            <v>217.67831562209363</v>
          </cell>
          <cell r="Q2636">
            <v>89.797702599652141</v>
          </cell>
          <cell r="R2636">
            <v>43.537805673232029</v>
          </cell>
          <cell r="S2636">
            <v>0.84646155298101111</v>
          </cell>
          <cell r="T2636">
            <v>134.18196982586517</v>
          </cell>
          <cell r="U2636">
            <v>716.43640677014457</v>
          </cell>
        </row>
        <row r="2637">
          <cell r="B2637" t="str">
            <v>Wales</v>
          </cell>
          <cell r="C2637" t="str">
            <v>Wales</v>
          </cell>
          <cell r="D2637" t="str">
            <v>Isle of Anglesey</v>
          </cell>
          <cell r="E2637" t="str">
            <v>00NA</v>
          </cell>
          <cell r="F2637">
            <v>2009</v>
          </cell>
          <cell r="G2637">
            <v>76.658072076428851</v>
          </cell>
          <cell r="H2637">
            <v>47.3200364425131</v>
          </cell>
          <cell r="I2637">
            <v>126.24706301152915</v>
          </cell>
          <cell r="J2637">
            <v>19.526432262924949</v>
          </cell>
          <cell r="K2637">
            <v>28.474244343640748</v>
          </cell>
          <cell r="L2637">
            <v>298.22584813703679</v>
          </cell>
          <cell r="M2637">
            <v>83.085210810149107</v>
          </cell>
          <cell r="N2637">
            <v>38.387501839234069</v>
          </cell>
          <cell r="O2637">
            <v>83.034619668467386</v>
          </cell>
          <cell r="P2637">
            <v>204.50733231785057</v>
          </cell>
          <cell r="Q2637">
            <v>87.379493267068298</v>
          </cell>
          <cell r="R2637">
            <v>41.738208636758031</v>
          </cell>
          <cell r="S2637">
            <v>0.77713921249082951</v>
          </cell>
          <cell r="T2637">
            <v>129.89484111631717</v>
          </cell>
          <cell r="U2637">
            <v>632.6280215712045</v>
          </cell>
        </row>
        <row r="2638">
          <cell r="B2638" t="str">
            <v>Wales</v>
          </cell>
          <cell r="C2638" t="str">
            <v>Wales</v>
          </cell>
          <cell r="D2638" t="str">
            <v>Isle of Anglesey</v>
          </cell>
          <cell r="E2638" t="str">
            <v>00NA</v>
          </cell>
          <cell r="F2638">
            <v>2010</v>
          </cell>
          <cell r="G2638">
            <v>78.445056311742221</v>
          </cell>
          <cell r="H2638">
            <v>52.127176576492104</v>
          </cell>
          <cell r="J2638">
            <v>18.831932045041693</v>
          </cell>
          <cell r="K2638">
            <v>28.731163306421475</v>
          </cell>
          <cell r="L2638">
            <v>178.13532823969751</v>
          </cell>
          <cell r="M2638">
            <v>85.517668063285342</v>
          </cell>
          <cell r="N2638">
            <v>41.546243848907046</v>
          </cell>
          <cell r="O2638">
            <v>93.346571989573647</v>
          </cell>
          <cell r="P2638">
            <v>220.41048390176604</v>
          </cell>
          <cell r="Q2638">
            <v>86.240261486356701</v>
          </cell>
          <cell r="R2638">
            <v>41.563831770071829</v>
          </cell>
          <cell r="S2638">
            <v>0.83655839232895668</v>
          </cell>
          <cell r="T2638">
            <v>128.64065164875748</v>
          </cell>
          <cell r="U2638">
            <v>527.18646379022107</v>
          </cell>
        </row>
        <row r="2639">
          <cell r="B2639" t="str">
            <v>Wales</v>
          </cell>
          <cell r="C2639" t="str">
            <v>Wales</v>
          </cell>
          <cell r="D2639" t="str">
            <v>Isle of Anglesey</v>
          </cell>
          <cell r="E2639" t="str">
            <v>00NA</v>
          </cell>
          <cell r="F2639">
            <v>2011</v>
          </cell>
          <cell r="G2639">
            <v>76.192923933677861</v>
          </cell>
          <cell r="H2639">
            <v>42.730276665578167</v>
          </cell>
          <cell r="J2639">
            <v>18.00521089530131</v>
          </cell>
          <cell r="K2639">
            <v>29.259276035843452</v>
          </cell>
          <cell r="L2639">
            <v>166.18768753040078</v>
          </cell>
          <cell r="M2639">
            <v>81.219559877627731</v>
          </cell>
          <cell r="N2639">
            <v>34.500087692446122</v>
          </cell>
          <cell r="O2639">
            <v>77.064782609709169</v>
          </cell>
          <cell r="P2639">
            <v>192.78443017978302</v>
          </cell>
          <cell r="Q2639">
            <v>85.121503478681731</v>
          </cell>
          <cell r="R2639">
            <v>39.224466309733877</v>
          </cell>
          <cell r="S2639">
            <v>0.73167104930680471</v>
          </cell>
          <cell r="T2639">
            <v>125.07764083772241</v>
          </cell>
          <cell r="U2639">
            <v>484.04975854790626</v>
          </cell>
        </row>
        <row r="2640">
          <cell r="B2640" t="str">
            <v>Wales</v>
          </cell>
          <cell r="C2640" t="str">
            <v>Wales</v>
          </cell>
          <cell r="D2640" t="str">
            <v>Merthyr Tydfil</v>
          </cell>
          <cell r="E2640" t="str">
            <v>00PH</v>
          </cell>
          <cell r="F2640">
            <v>2005</v>
          </cell>
          <cell r="G2640">
            <v>86.117331185885376</v>
          </cell>
          <cell r="H2640">
            <v>40.685979252255194</v>
          </cell>
          <cell r="J2640">
            <v>21.222839024284433</v>
          </cell>
          <cell r="K2640">
            <v>0.85492906682514813</v>
          </cell>
          <cell r="L2640">
            <v>148.88107852925015</v>
          </cell>
          <cell r="M2640">
            <v>47.673257422673124</v>
          </cell>
          <cell r="N2640">
            <v>95.326878471270959</v>
          </cell>
          <cell r="O2640">
            <v>5.8859662500708536</v>
          </cell>
          <cell r="P2640">
            <v>148.88610214401493</v>
          </cell>
          <cell r="Q2640">
            <v>66.263880559492165</v>
          </cell>
          <cell r="R2640">
            <v>22.576912113471558</v>
          </cell>
          <cell r="S2640">
            <v>0.94965986024926485</v>
          </cell>
          <cell r="T2640">
            <v>89.790452533212985</v>
          </cell>
          <cell r="U2640">
            <v>387.5576332064781</v>
          </cell>
        </row>
        <row r="2641">
          <cell r="B2641" t="str">
            <v>Wales</v>
          </cell>
          <cell r="C2641" t="str">
            <v>Wales</v>
          </cell>
          <cell r="D2641" t="str">
            <v>Merthyr Tydfil</v>
          </cell>
          <cell r="E2641" t="str">
            <v>00PH</v>
          </cell>
          <cell r="F2641">
            <v>2006</v>
          </cell>
          <cell r="G2641">
            <v>90.927411695562483</v>
          </cell>
          <cell r="H2641">
            <v>41.158038972774833</v>
          </cell>
          <cell r="J2641">
            <v>20.571876947927681</v>
          </cell>
          <cell r="K2641">
            <v>0.79159427928448067</v>
          </cell>
          <cell r="L2641">
            <v>153.44892189554949</v>
          </cell>
          <cell r="M2641">
            <v>50.820675704587131</v>
          </cell>
          <cell r="N2641">
            <v>93.391684006066285</v>
          </cell>
          <cell r="O2641">
            <v>5.6655206980185913</v>
          </cell>
          <cell r="P2641">
            <v>149.87788040867198</v>
          </cell>
          <cell r="Q2641">
            <v>66.803024519750409</v>
          </cell>
          <cell r="R2641">
            <v>22.733656399969853</v>
          </cell>
          <cell r="S2641">
            <v>0.93104697861774022</v>
          </cell>
          <cell r="T2641">
            <v>90.467727898337998</v>
          </cell>
          <cell r="U2641">
            <v>393.79453020255954</v>
          </cell>
        </row>
        <row r="2642">
          <cell r="B2642" t="str">
            <v>Wales</v>
          </cell>
          <cell r="C2642" t="str">
            <v>Wales</v>
          </cell>
          <cell r="D2642" t="str">
            <v>Merthyr Tydfil</v>
          </cell>
          <cell r="E2642" t="str">
            <v>00PH</v>
          </cell>
          <cell r="F2642">
            <v>2007</v>
          </cell>
          <cell r="G2642">
            <v>84.783173895409988</v>
          </cell>
          <cell r="H2642">
            <v>34.191527503595218</v>
          </cell>
          <cell r="J2642">
            <v>20.434850185179808</v>
          </cell>
          <cell r="K2642">
            <v>0.75748326882709383</v>
          </cell>
          <cell r="L2642">
            <v>140.1670348530121</v>
          </cell>
          <cell r="M2642">
            <v>48.110824476293047</v>
          </cell>
          <cell r="N2642">
            <v>88.632175082166412</v>
          </cell>
          <cell r="O2642">
            <v>5.6073737640178765</v>
          </cell>
          <cell r="P2642">
            <v>142.35037332247734</v>
          </cell>
          <cell r="Q2642">
            <v>68.468238453593258</v>
          </cell>
          <cell r="R2642">
            <v>23.202772892034993</v>
          </cell>
          <cell r="S2642">
            <v>0.87675233818910192</v>
          </cell>
          <cell r="T2642">
            <v>92.547763683817351</v>
          </cell>
          <cell r="U2642">
            <v>375.06517185930676</v>
          </cell>
        </row>
        <row r="2643">
          <cell r="B2643" t="str">
            <v>Wales</v>
          </cell>
          <cell r="C2643" t="str">
            <v>Wales</v>
          </cell>
          <cell r="D2643" t="str">
            <v>Merthyr Tydfil</v>
          </cell>
          <cell r="E2643" t="str">
            <v>00PH</v>
          </cell>
          <cell r="F2643">
            <v>2008</v>
          </cell>
          <cell r="G2643">
            <v>87.262615361106896</v>
          </cell>
          <cell r="H2643">
            <v>33.59412070829017</v>
          </cell>
          <cell r="J2643">
            <v>18.271652666697573</v>
          </cell>
          <cell r="K2643">
            <v>0.82231177958405266</v>
          </cell>
          <cell r="L2643">
            <v>139.9507005156787</v>
          </cell>
          <cell r="M2643">
            <v>48.287036623296345</v>
          </cell>
          <cell r="N2643">
            <v>90.166640942308732</v>
          </cell>
          <cell r="O2643">
            <v>5.9109889526477408</v>
          </cell>
          <cell r="P2643">
            <v>144.36466651825279</v>
          </cell>
          <cell r="Q2643">
            <v>65.588165039192106</v>
          </cell>
          <cell r="R2643">
            <v>22.86037563633051</v>
          </cell>
          <cell r="S2643">
            <v>0.74811871492899318</v>
          </cell>
          <cell r="T2643">
            <v>89.196659390451615</v>
          </cell>
          <cell r="U2643">
            <v>373.51202642438312</v>
          </cell>
        </row>
        <row r="2644">
          <cell r="B2644" t="str">
            <v>Wales</v>
          </cell>
          <cell r="C2644" t="str">
            <v>Wales</v>
          </cell>
          <cell r="D2644" t="str">
            <v>Merthyr Tydfil</v>
          </cell>
          <cell r="E2644" t="str">
            <v>00PH</v>
          </cell>
          <cell r="F2644">
            <v>2009</v>
          </cell>
          <cell r="G2644">
            <v>69.522592135733092</v>
          </cell>
          <cell r="H2644">
            <v>26.845666031244889</v>
          </cell>
          <cell r="J2644">
            <v>15.815376598504402</v>
          </cell>
          <cell r="K2644">
            <v>0.82269316981434759</v>
          </cell>
          <cell r="L2644">
            <v>113.00632793529672</v>
          </cell>
          <cell r="M2644">
            <v>44.149758529516561</v>
          </cell>
          <cell r="N2644">
            <v>79.350088866997552</v>
          </cell>
          <cell r="O2644">
            <v>5.8851073168593473</v>
          </cell>
          <cell r="P2644">
            <v>129.38495471337347</v>
          </cell>
          <cell r="Q2644">
            <v>65.774182232792356</v>
          </cell>
          <cell r="R2644">
            <v>22.080718933703594</v>
          </cell>
          <cell r="S2644">
            <v>0.71384817460430783</v>
          </cell>
          <cell r="T2644">
            <v>88.568749341100258</v>
          </cell>
          <cell r="U2644">
            <v>330.96003198977041</v>
          </cell>
        </row>
        <row r="2645">
          <cell r="B2645" t="str">
            <v>Wales</v>
          </cell>
          <cell r="C2645" t="str">
            <v>Wales</v>
          </cell>
          <cell r="D2645" t="str">
            <v>Merthyr Tydfil</v>
          </cell>
          <cell r="E2645" t="str">
            <v>00PH</v>
          </cell>
          <cell r="F2645">
            <v>2010</v>
          </cell>
          <cell r="G2645">
            <v>69.760132652309608</v>
          </cell>
          <cell r="H2645">
            <v>29.574079179880442</v>
          </cell>
          <cell r="J2645">
            <v>17.024919611009437</v>
          </cell>
          <cell r="K2645">
            <v>0.83345114740173043</v>
          </cell>
          <cell r="L2645">
            <v>117.19258259060122</v>
          </cell>
          <cell r="M2645">
            <v>45.71004391478337</v>
          </cell>
          <cell r="N2645">
            <v>85.189965495645879</v>
          </cell>
          <cell r="O2645">
            <v>6.2766884763017856</v>
          </cell>
          <cell r="P2645">
            <v>137.17669788673103</v>
          </cell>
          <cell r="Q2645">
            <v>65.921122769328022</v>
          </cell>
          <cell r="R2645">
            <v>21.5722434300327</v>
          </cell>
          <cell r="S2645">
            <v>0.77348181672544725</v>
          </cell>
          <cell r="T2645">
            <v>88.266848016086172</v>
          </cell>
          <cell r="U2645">
            <v>342.63612849341843</v>
          </cell>
        </row>
        <row r="2646">
          <cell r="B2646" t="str">
            <v>Wales</v>
          </cell>
          <cell r="C2646" t="str">
            <v>Wales</v>
          </cell>
          <cell r="D2646" t="str">
            <v>Merthyr Tydfil</v>
          </cell>
          <cell r="E2646" t="str">
            <v>00PH</v>
          </cell>
          <cell r="F2646">
            <v>2011</v>
          </cell>
          <cell r="G2646">
            <v>65.062383654108416</v>
          </cell>
          <cell r="H2646">
            <v>23.71594483816806</v>
          </cell>
          <cell r="J2646">
            <v>16.172233284599407</v>
          </cell>
          <cell r="K2646">
            <v>0.85322331412587793</v>
          </cell>
          <cell r="L2646">
            <v>105.80378509100176</v>
          </cell>
          <cell r="M2646">
            <v>44.073979965654729</v>
          </cell>
          <cell r="N2646">
            <v>69.851961078084912</v>
          </cell>
          <cell r="O2646">
            <v>5.8178975598365064</v>
          </cell>
          <cell r="P2646">
            <v>119.74383860357615</v>
          </cell>
          <cell r="Q2646">
            <v>64.67633716011386</v>
          </cell>
          <cell r="R2646">
            <v>20.928592973799717</v>
          </cell>
          <cell r="S2646">
            <v>0.67851385300379874</v>
          </cell>
          <cell r="T2646">
            <v>86.283443986917362</v>
          </cell>
          <cell r="U2646">
            <v>311.83106768149526</v>
          </cell>
        </row>
        <row r="2647">
          <cell r="B2647" t="str">
            <v>Wales</v>
          </cell>
          <cell r="C2647" t="str">
            <v>Wales</v>
          </cell>
          <cell r="D2647" t="str">
            <v>Monmouthshire</v>
          </cell>
          <cell r="E2647" t="str">
            <v>00PP</v>
          </cell>
          <cell r="F2647">
            <v>2005</v>
          </cell>
          <cell r="G2647">
            <v>163.41555770810626</v>
          </cell>
          <cell r="H2647">
            <v>84.94603805720628</v>
          </cell>
          <cell r="J2647">
            <v>35.482785963024085</v>
          </cell>
          <cell r="K2647">
            <v>28.821723457107918</v>
          </cell>
          <cell r="L2647">
            <v>312.66610518544451</v>
          </cell>
          <cell r="M2647">
            <v>95.525552206736251</v>
          </cell>
          <cell r="N2647">
            <v>97.579691744975406</v>
          </cell>
          <cell r="O2647">
            <v>50.073936181715389</v>
          </cell>
          <cell r="P2647">
            <v>243.17918013342705</v>
          </cell>
          <cell r="Q2647">
            <v>193.94997320546736</v>
          </cell>
          <cell r="R2647">
            <v>71.571661859474176</v>
          </cell>
          <cell r="S2647">
            <v>6.8780969875828646</v>
          </cell>
          <cell r="T2647">
            <v>272.39973205252437</v>
          </cell>
          <cell r="U2647">
            <v>828.24501737139599</v>
          </cell>
        </row>
        <row r="2648">
          <cell r="B2648" t="str">
            <v>Wales</v>
          </cell>
          <cell r="C2648" t="str">
            <v>Wales</v>
          </cell>
          <cell r="D2648" t="str">
            <v>Monmouthshire</v>
          </cell>
          <cell r="E2648" t="str">
            <v>00PP</v>
          </cell>
          <cell r="F2648">
            <v>2006</v>
          </cell>
          <cell r="G2648">
            <v>146.22577700136233</v>
          </cell>
          <cell r="H2648">
            <v>74.286151058123551</v>
          </cell>
          <cell r="J2648">
            <v>34.477021301797372</v>
          </cell>
          <cell r="K2648">
            <v>26.691185931483673</v>
          </cell>
          <cell r="L2648">
            <v>281.68013529276692</v>
          </cell>
          <cell r="M2648">
            <v>98.809532784486365</v>
          </cell>
          <cell r="N2648">
            <v>96.94787457633899</v>
          </cell>
          <cell r="O2648">
            <v>50.566754217567798</v>
          </cell>
          <cell r="P2648">
            <v>246.32416157839316</v>
          </cell>
          <cell r="Q2648">
            <v>182.88618679058891</v>
          </cell>
          <cell r="R2648">
            <v>73.122560317694621</v>
          </cell>
          <cell r="S2648">
            <v>7.054634682812984</v>
          </cell>
          <cell r="T2648">
            <v>263.0633817910965</v>
          </cell>
          <cell r="U2648">
            <v>791.06767866225653</v>
          </cell>
        </row>
        <row r="2649">
          <cell r="B2649" t="str">
            <v>Wales</v>
          </cell>
          <cell r="C2649" t="str">
            <v>Wales</v>
          </cell>
          <cell r="D2649" t="str">
            <v>Monmouthshire</v>
          </cell>
          <cell r="E2649" t="str">
            <v>00PP</v>
          </cell>
          <cell r="F2649">
            <v>2007</v>
          </cell>
          <cell r="G2649">
            <v>128.89931975481076</v>
          </cell>
          <cell r="H2649">
            <v>78.375809435552611</v>
          </cell>
          <cell r="J2649">
            <v>33.976181787171427</v>
          </cell>
          <cell r="K2649">
            <v>25.545697847522202</v>
          </cell>
          <cell r="L2649">
            <v>266.79700882505699</v>
          </cell>
          <cell r="M2649">
            <v>94.70434542667634</v>
          </cell>
          <cell r="N2649">
            <v>90.589155055895006</v>
          </cell>
          <cell r="O2649">
            <v>46.221401060640801</v>
          </cell>
          <cell r="P2649">
            <v>231.51490154321215</v>
          </cell>
          <cell r="Q2649">
            <v>187.77027550799042</v>
          </cell>
          <cell r="R2649">
            <v>75.417423777392429</v>
          </cell>
          <cell r="S2649">
            <v>7.1580885644426795</v>
          </cell>
          <cell r="T2649">
            <v>270.34578784982551</v>
          </cell>
          <cell r="U2649">
            <v>768.65769821809465</v>
          </cell>
        </row>
        <row r="2650">
          <cell r="B2650" t="str">
            <v>Wales</v>
          </cell>
          <cell r="C2650" t="str">
            <v>Wales</v>
          </cell>
          <cell r="D2650" t="str">
            <v>Monmouthshire</v>
          </cell>
          <cell r="E2650" t="str">
            <v>00PP</v>
          </cell>
          <cell r="F2650">
            <v>2008</v>
          </cell>
          <cell r="G2650">
            <v>126.63253549653928</v>
          </cell>
          <cell r="H2650">
            <v>77.15196572633505</v>
          </cell>
          <cell r="J2650">
            <v>32.837244218858977</v>
          </cell>
          <cell r="K2650">
            <v>25.621365038607955</v>
          </cell>
          <cell r="L2650">
            <v>262.24311048034127</v>
          </cell>
          <cell r="M2650">
            <v>94.004657635620219</v>
          </cell>
          <cell r="N2650">
            <v>93.138047989777533</v>
          </cell>
          <cell r="O2650">
            <v>49.624696070674503</v>
          </cell>
          <cell r="P2650">
            <v>236.76740169607226</v>
          </cell>
          <cell r="Q2650">
            <v>179.47122212247137</v>
          </cell>
          <cell r="R2650">
            <v>74.900064448176806</v>
          </cell>
          <cell r="S2650">
            <v>7.3195269717879246</v>
          </cell>
          <cell r="T2650">
            <v>261.6908135424361</v>
          </cell>
          <cell r="U2650">
            <v>760.70132571884972</v>
          </cell>
        </row>
        <row r="2651">
          <cell r="B2651" t="str">
            <v>Wales</v>
          </cell>
          <cell r="C2651" t="str">
            <v>Wales</v>
          </cell>
          <cell r="D2651" t="str">
            <v>Monmouthshire</v>
          </cell>
          <cell r="E2651" t="str">
            <v>00PP</v>
          </cell>
          <cell r="F2651">
            <v>2009</v>
          </cell>
          <cell r="G2651">
            <v>113.86560529857732</v>
          </cell>
          <cell r="H2651">
            <v>69.717447110100963</v>
          </cell>
          <cell r="J2651">
            <v>31.817670914005205</v>
          </cell>
          <cell r="K2651">
            <v>26.04321473129934</v>
          </cell>
          <cell r="L2651">
            <v>241.44393805398281</v>
          </cell>
          <cell r="M2651">
            <v>84.84501678486096</v>
          </cell>
          <cell r="N2651">
            <v>81.969381654344758</v>
          </cell>
          <cell r="O2651">
            <v>49.254171850520969</v>
          </cell>
          <cell r="P2651">
            <v>216.06857028972669</v>
          </cell>
          <cell r="Q2651">
            <v>173.48468744868143</v>
          </cell>
          <cell r="R2651">
            <v>72.070780244820199</v>
          </cell>
          <cell r="S2651">
            <v>7.2764307155153318</v>
          </cell>
          <cell r="T2651">
            <v>252.83189840901696</v>
          </cell>
          <cell r="U2651">
            <v>710.3444067527264</v>
          </cell>
        </row>
        <row r="2652">
          <cell r="B2652" t="str">
            <v>Wales</v>
          </cell>
          <cell r="C2652" t="str">
            <v>Wales</v>
          </cell>
          <cell r="D2652" t="str">
            <v>Monmouthshire</v>
          </cell>
          <cell r="E2652" t="str">
            <v>00PP</v>
          </cell>
          <cell r="F2652">
            <v>2010</v>
          </cell>
          <cell r="G2652">
            <v>116.72617506519899</v>
          </cell>
          <cell r="H2652">
            <v>78.55143685654987</v>
          </cell>
          <cell r="J2652">
            <v>34.780861148707075</v>
          </cell>
          <cell r="K2652">
            <v>26.295280048180476</v>
          </cell>
          <cell r="L2652">
            <v>256.3537531186364</v>
          </cell>
          <cell r="M2652">
            <v>87.674142388241393</v>
          </cell>
          <cell r="N2652">
            <v>90.856489761780466</v>
          </cell>
          <cell r="O2652">
            <v>55.435172181725996</v>
          </cell>
          <cell r="P2652">
            <v>233.96580433174785</v>
          </cell>
          <cell r="Q2652">
            <v>171.98875697973239</v>
          </cell>
          <cell r="R2652">
            <v>71.461147443831308</v>
          </cell>
          <cell r="S2652">
            <v>7.4596347668400078</v>
          </cell>
          <cell r="T2652">
            <v>250.90953919040368</v>
          </cell>
          <cell r="U2652">
            <v>741.22909664078816</v>
          </cell>
        </row>
        <row r="2653">
          <cell r="B2653" t="str">
            <v>Wales</v>
          </cell>
          <cell r="C2653" t="str">
            <v>Wales</v>
          </cell>
          <cell r="D2653" t="str">
            <v>Monmouthshire</v>
          </cell>
          <cell r="E2653" t="str">
            <v>00PP</v>
          </cell>
          <cell r="F2653">
            <v>2011</v>
          </cell>
          <cell r="G2653">
            <v>118.33893207827263</v>
          </cell>
          <cell r="H2653">
            <v>64.319401586471116</v>
          </cell>
          <cell r="J2653">
            <v>31.750190433457647</v>
          </cell>
          <cell r="K2653">
            <v>26.793449315069594</v>
          </cell>
          <cell r="L2653">
            <v>241.20197341327099</v>
          </cell>
          <cell r="M2653">
            <v>82.75749708182299</v>
          </cell>
          <cell r="N2653">
            <v>73.016224469037724</v>
          </cell>
          <cell r="O2653">
            <v>45.516926951895222</v>
          </cell>
          <cell r="P2653">
            <v>201.29064850275594</v>
          </cell>
          <cell r="Q2653">
            <v>174.28365480851241</v>
          </cell>
          <cell r="R2653">
            <v>67.98088560248857</v>
          </cell>
          <cell r="S2653">
            <v>7.4470787290872069</v>
          </cell>
          <cell r="T2653">
            <v>249.71161914008817</v>
          </cell>
          <cell r="U2653">
            <v>692.20424105611517</v>
          </cell>
        </row>
        <row r="2654">
          <cell r="B2654" t="str">
            <v>Wales</v>
          </cell>
          <cell r="C2654" t="str">
            <v>Wales</v>
          </cell>
          <cell r="D2654" t="str">
            <v>Neath Port Talbot</v>
          </cell>
          <cell r="E2654" t="str">
            <v>00NZ</v>
          </cell>
          <cell r="F2654">
            <v>2005</v>
          </cell>
          <cell r="G2654">
            <v>702.78246499566637</v>
          </cell>
          <cell r="H2654">
            <v>80.768851897747766</v>
          </cell>
          <cell r="J2654">
            <v>50.368859864796207</v>
          </cell>
          <cell r="K2654">
            <v>6.617242406504138</v>
          </cell>
          <cell r="L2654">
            <v>840.53741916471449</v>
          </cell>
          <cell r="M2654">
            <v>120.53990006330258</v>
          </cell>
          <cell r="N2654">
            <v>201.5639192422301</v>
          </cell>
          <cell r="O2654">
            <v>24.307659561388878</v>
          </cell>
          <cell r="P2654">
            <v>346.41147886692158</v>
          </cell>
          <cell r="Q2654">
            <v>125.44589619668687</v>
          </cell>
          <cell r="R2654">
            <v>54.709552719813757</v>
          </cell>
          <cell r="S2654">
            <v>1.6078387993851819</v>
          </cell>
          <cell r="T2654">
            <v>181.76328771588581</v>
          </cell>
          <cell r="U2654">
            <v>1368.7121857475217</v>
          </cell>
        </row>
        <row r="2655">
          <cell r="B2655" t="str">
            <v>Wales</v>
          </cell>
          <cell r="C2655" t="str">
            <v>Wales</v>
          </cell>
          <cell r="D2655" t="str">
            <v>Neath Port Talbot</v>
          </cell>
          <cell r="E2655" t="str">
            <v>00NZ</v>
          </cell>
          <cell r="F2655">
            <v>2006</v>
          </cell>
          <cell r="G2655">
            <v>711.62325419318006</v>
          </cell>
          <cell r="H2655">
            <v>123.0796980523541</v>
          </cell>
          <cell r="J2655">
            <v>49.460893890062025</v>
          </cell>
          <cell r="K2655">
            <v>6.1282748302448198</v>
          </cell>
          <cell r="L2655">
            <v>890.29212096584092</v>
          </cell>
          <cell r="M2655">
            <v>128.1364992816392</v>
          </cell>
          <cell r="N2655">
            <v>197.0150986289523</v>
          </cell>
          <cell r="O2655">
            <v>23.630520848395932</v>
          </cell>
          <cell r="P2655">
            <v>348.78211875898739</v>
          </cell>
          <cell r="Q2655">
            <v>126.26119562780767</v>
          </cell>
          <cell r="R2655">
            <v>54.430994053783195</v>
          </cell>
          <cell r="S2655">
            <v>1.5850897248308686</v>
          </cell>
          <cell r="T2655">
            <v>182.27727940642174</v>
          </cell>
          <cell r="U2655">
            <v>1421.3515191312501</v>
          </cell>
        </row>
        <row r="2656">
          <cell r="B2656" t="str">
            <v>Wales</v>
          </cell>
          <cell r="C2656" t="str">
            <v>Wales</v>
          </cell>
          <cell r="D2656" t="str">
            <v>Neath Port Talbot</v>
          </cell>
          <cell r="E2656" t="str">
            <v>00NZ</v>
          </cell>
          <cell r="F2656">
            <v>2007</v>
          </cell>
          <cell r="G2656">
            <v>662.45562506554575</v>
          </cell>
          <cell r="H2656">
            <v>91.29047262630742</v>
          </cell>
          <cell r="J2656">
            <v>50.177297198367249</v>
          </cell>
          <cell r="K2656">
            <v>5.8644386828620778</v>
          </cell>
          <cell r="L2656">
            <v>809.78783357308248</v>
          </cell>
          <cell r="M2656">
            <v>121.0207112013086</v>
          </cell>
          <cell r="N2656">
            <v>183.79299736193542</v>
          </cell>
          <cell r="O2656">
            <v>22.879334647824173</v>
          </cell>
          <cell r="P2656">
            <v>327.69304321106819</v>
          </cell>
          <cell r="Q2656">
            <v>126.76498273870635</v>
          </cell>
          <cell r="R2656">
            <v>56.019636663994802</v>
          </cell>
          <cell r="S2656">
            <v>1.5473274061532571</v>
          </cell>
          <cell r="T2656">
            <v>184.33194680885438</v>
          </cell>
          <cell r="U2656">
            <v>1321.8128235930051</v>
          </cell>
        </row>
        <row r="2657">
          <cell r="B2657" t="str">
            <v>Wales</v>
          </cell>
          <cell r="C2657" t="str">
            <v>Wales</v>
          </cell>
          <cell r="D2657" t="str">
            <v>Neath Port Talbot</v>
          </cell>
          <cell r="E2657" t="str">
            <v>00NZ</v>
          </cell>
          <cell r="F2657">
            <v>2008</v>
          </cell>
          <cell r="G2657">
            <v>667.25425046379928</v>
          </cell>
          <cell r="H2657">
            <v>83.870168261168629</v>
          </cell>
          <cell r="J2657">
            <v>57.209022999599306</v>
          </cell>
          <cell r="K2657">
            <v>5.7905155764348608</v>
          </cell>
          <cell r="L2657">
            <v>814.12395730100195</v>
          </cell>
          <cell r="M2657">
            <v>127.29282063080177</v>
          </cell>
          <cell r="N2657">
            <v>189.51194755223008</v>
          </cell>
          <cell r="O2657">
            <v>24.091974489466004</v>
          </cell>
          <cell r="P2657">
            <v>340.89674267249785</v>
          </cell>
          <cell r="Q2657">
            <v>119.68909075617361</v>
          </cell>
          <cell r="R2657">
            <v>55.129024425821413</v>
          </cell>
          <cell r="S2657">
            <v>1.4065420348248996</v>
          </cell>
          <cell r="T2657">
            <v>176.22465721681994</v>
          </cell>
          <cell r="U2657">
            <v>1331.2453571903197</v>
          </cell>
        </row>
        <row r="2658">
          <cell r="B2658" t="str">
            <v>Wales</v>
          </cell>
          <cell r="C2658" t="str">
            <v>Wales</v>
          </cell>
          <cell r="D2658" t="str">
            <v>Neath Port Talbot</v>
          </cell>
          <cell r="E2658" t="str">
            <v>00NZ</v>
          </cell>
          <cell r="F2658">
            <v>2009</v>
          </cell>
          <cell r="G2658">
            <v>530.95806336018802</v>
          </cell>
          <cell r="H2658">
            <v>76.517895950868379</v>
          </cell>
          <cell r="J2658">
            <v>53.003401651230014</v>
          </cell>
          <cell r="K2658">
            <v>5.8754545208430446</v>
          </cell>
          <cell r="L2658">
            <v>666.35481548312941</v>
          </cell>
          <cell r="M2658">
            <v>109.19058672470993</v>
          </cell>
          <cell r="N2658">
            <v>169.19988139537435</v>
          </cell>
          <cell r="O2658">
            <v>23.95651014421852</v>
          </cell>
          <cell r="P2658">
            <v>302.34697826430278</v>
          </cell>
          <cell r="Q2658">
            <v>116.98352607449658</v>
          </cell>
          <cell r="R2658">
            <v>53.215341262539553</v>
          </cell>
          <cell r="S2658">
            <v>1.2760268896274631</v>
          </cell>
          <cell r="T2658">
            <v>171.47489422666359</v>
          </cell>
          <cell r="U2658">
            <v>1140.1766879740958</v>
          </cell>
        </row>
        <row r="2659">
          <cell r="B2659" t="str">
            <v>Wales</v>
          </cell>
          <cell r="C2659" t="str">
            <v>Wales</v>
          </cell>
          <cell r="D2659" t="str">
            <v>Neath Port Talbot</v>
          </cell>
          <cell r="E2659" t="str">
            <v>00NZ</v>
          </cell>
          <cell r="F2659">
            <v>2010</v>
          </cell>
          <cell r="G2659">
            <v>613.5435958175791</v>
          </cell>
          <cell r="H2659">
            <v>87.822853001589266</v>
          </cell>
          <cell r="J2659">
            <v>52.361191551885746</v>
          </cell>
          <cell r="K2659">
            <v>5.9337049557731225</v>
          </cell>
          <cell r="L2659">
            <v>759.66134532682725</v>
          </cell>
          <cell r="M2659">
            <v>115.87030354141602</v>
          </cell>
          <cell r="N2659">
            <v>183.46844853656771</v>
          </cell>
          <cell r="O2659">
            <v>26.035858168491497</v>
          </cell>
          <cell r="P2659">
            <v>325.37461024647519</v>
          </cell>
          <cell r="Q2659">
            <v>114.02812691385773</v>
          </cell>
          <cell r="R2659">
            <v>52.062933522314637</v>
          </cell>
          <cell r="S2659">
            <v>1.3346741613941675</v>
          </cell>
          <cell r="T2659">
            <v>167.42573459756653</v>
          </cell>
          <cell r="U2659">
            <v>1252.4616901708689</v>
          </cell>
        </row>
        <row r="2660">
          <cell r="B2660" t="str">
            <v>Wales</v>
          </cell>
          <cell r="C2660" t="str">
            <v>Wales</v>
          </cell>
          <cell r="D2660" t="str">
            <v>Neath Port Talbot</v>
          </cell>
          <cell r="E2660" t="str">
            <v>00NZ</v>
          </cell>
          <cell r="F2660">
            <v>2011</v>
          </cell>
          <cell r="G2660">
            <v>583.22262949158073</v>
          </cell>
          <cell r="H2660">
            <v>74.357364147794428</v>
          </cell>
          <cell r="J2660">
            <v>47.954708971201889</v>
          </cell>
          <cell r="K2660">
            <v>6.0497043854739436</v>
          </cell>
          <cell r="L2660">
            <v>711.58440699605092</v>
          </cell>
          <cell r="M2660">
            <v>109.36437832630574</v>
          </cell>
          <cell r="N2660">
            <v>148.42207943384037</v>
          </cell>
          <cell r="O2660">
            <v>23.216272450157998</v>
          </cell>
          <cell r="P2660">
            <v>281.00273021030409</v>
          </cell>
          <cell r="Q2660">
            <v>113.77199142929746</v>
          </cell>
          <cell r="R2660">
            <v>50.571772576012421</v>
          </cell>
          <cell r="S2660">
            <v>1.2031359474546606</v>
          </cell>
          <cell r="T2660">
            <v>165.54689995276453</v>
          </cell>
          <cell r="U2660">
            <v>1158.1340371591195</v>
          </cell>
        </row>
        <row r="2661">
          <cell r="B2661" t="str">
            <v>Wales</v>
          </cell>
          <cell r="C2661" t="str">
            <v>Wales</v>
          </cell>
          <cell r="D2661" t="str">
            <v>Newport</v>
          </cell>
          <cell r="E2661" t="str">
            <v>00PR</v>
          </cell>
          <cell r="F2661">
            <v>2005</v>
          </cell>
          <cell r="G2661">
            <v>525.99655240688105</v>
          </cell>
          <cell r="H2661">
            <v>296.34334547199546</v>
          </cell>
          <cell r="J2661">
            <v>120.00522220299136</v>
          </cell>
          <cell r="K2661">
            <v>5.8471327996976115</v>
          </cell>
          <cell r="L2661">
            <v>948.19225288156554</v>
          </cell>
          <cell r="M2661">
            <v>127.6980910003368</v>
          </cell>
          <cell r="N2661">
            <v>194.4054909425445</v>
          </cell>
          <cell r="O2661">
            <v>13.574902744107305</v>
          </cell>
          <cell r="P2661">
            <v>335.67848468698861</v>
          </cell>
          <cell r="Q2661">
            <v>104.56926508217435</v>
          </cell>
          <cell r="R2661">
            <v>130.26566396433515</v>
          </cell>
          <cell r="S2661">
            <v>1.4329138164225381</v>
          </cell>
          <cell r="T2661">
            <v>236.26784286293204</v>
          </cell>
          <cell r="U2661">
            <v>1520.1385804314859</v>
          </cell>
        </row>
        <row r="2662">
          <cell r="B2662" t="str">
            <v>Wales</v>
          </cell>
          <cell r="C2662" t="str">
            <v>Wales</v>
          </cell>
          <cell r="D2662" t="str">
            <v>Newport</v>
          </cell>
          <cell r="E2662" t="str">
            <v>00PR</v>
          </cell>
          <cell r="F2662">
            <v>2006</v>
          </cell>
          <cell r="G2662">
            <v>552.4587951339671</v>
          </cell>
          <cell r="H2662">
            <v>297.99295129833433</v>
          </cell>
          <cell r="J2662">
            <v>119.99996482518191</v>
          </cell>
          <cell r="K2662">
            <v>5.4171458496900842</v>
          </cell>
          <cell r="L2662">
            <v>975.86885710717343</v>
          </cell>
          <cell r="M2662">
            <v>135.17357337127712</v>
          </cell>
          <cell r="N2662">
            <v>190.28483407474869</v>
          </cell>
          <cell r="O2662">
            <v>13.444062643316405</v>
          </cell>
          <cell r="P2662">
            <v>338.90247008934222</v>
          </cell>
          <cell r="Q2662">
            <v>104.04106210133432</v>
          </cell>
          <cell r="R2662">
            <v>125.86165793741819</v>
          </cell>
          <cell r="S2662">
            <v>1.4560151706895677</v>
          </cell>
          <cell r="T2662">
            <v>231.35873520944207</v>
          </cell>
          <cell r="U2662">
            <v>1546.1300624059577</v>
          </cell>
        </row>
        <row r="2663">
          <cell r="B2663" t="str">
            <v>Wales</v>
          </cell>
          <cell r="C2663" t="str">
            <v>Wales</v>
          </cell>
          <cell r="D2663" t="str">
            <v>Newport</v>
          </cell>
          <cell r="E2663" t="str">
            <v>00PR</v>
          </cell>
          <cell r="F2663">
            <v>2007</v>
          </cell>
          <cell r="G2663">
            <v>502.81323021825921</v>
          </cell>
          <cell r="H2663">
            <v>300.89135596980469</v>
          </cell>
          <cell r="J2663">
            <v>117.3943745629861</v>
          </cell>
          <cell r="K2663">
            <v>5.1851064533827529</v>
          </cell>
          <cell r="L2663">
            <v>926.28406720443274</v>
          </cell>
          <cell r="M2663">
            <v>126.78215643402595</v>
          </cell>
          <cell r="N2663">
            <v>177.24197937163851</v>
          </cell>
          <cell r="O2663">
            <v>12.889536569294958</v>
          </cell>
          <cell r="P2663">
            <v>316.91367237495939</v>
          </cell>
          <cell r="Q2663">
            <v>101.59974164066206</v>
          </cell>
          <cell r="R2663">
            <v>129.55151800772876</v>
          </cell>
          <cell r="S2663">
            <v>1.3563641525207382</v>
          </cell>
          <cell r="T2663">
            <v>232.50762380091155</v>
          </cell>
          <cell r="U2663">
            <v>1475.7053633803039</v>
          </cell>
        </row>
        <row r="2664">
          <cell r="B2664" t="str">
            <v>Wales</v>
          </cell>
          <cell r="C2664" t="str">
            <v>Wales</v>
          </cell>
          <cell r="D2664" t="str">
            <v>Newport</v>
          </cell>
          <cell r="E2664" t="str">
            <v>00PR</v>
          </cell>
          <cell r="F2664">
            <v>2008</v>
          </cell>
          <cell r="G2664">
            <v>450.764455135883</v>
          </cell>
          <cell r="H2664">
            <v>274.62597990125806</v>
          </cell>
          <cell r="J2664">
            <v>119.39850554700683</v>
          </cell>
          <cell r="K2664">
            <v>4.8539748940196086</v>
          </cell>
          <cell r="L2664">
            <v>849.64291547816754</v>
          </cell>
          <cell r="M2664">
            <v>127.05624216927333</v>
          </cell>
          <cell r="N2664">
            <v>181.09345756629469</v>
          </cell>
          <cell r="O2664">
            <v>13.450068962776172</v>
          </cell>
          <cell r="P2664">
            <v>321.59976869834418</v>
          </cell>
          <cell r="Q2664">
            <v>96.210337936529555</v>
          </cell>
          <cell r="R2664">
            <v>128.01607169319971</v>
          </cell>
          <cell r="S2664">
            <v>1.3910493400093451</v>
          </cell>
          <cell r="T2664">
            <v>225.61745896973861</v>
          </cell>
          <cell r="U2664">
            <v>1396.8601431462507</v>
          </cell>
        </row>
        <row r="2665">
          <cell r="B2665" t="str">
            <v>Wales</v>
          </cell>
          <cell r="C2665" t="str">
            <v>Wales</v>
          </cell>
          <cell r="D2665" t="str">
            <v>Newport</v>
          </cell>
          <cell r="E2665" t="str">
            <v>00PR</v>
          </cell>
          <cell r="F2665">
            <v>2009</v>
          </cell>
          <cell r="G2665">
            <v>329.65139470930978</v>
          </cell>
          <cell r="H2665">
            <v>208.41306351154083</v>
          </cell>
          <cell r="J2665">
            <v>122.88277866495612</v>
          </cell>
          <cell r="K2665">
            <v>4.939188635193041</v>
          </cell>
          <cell r="L2665">
            <v>665.88642552099986</v>
          </cell>
          <cell r="M2665">
            <v>114.56169077653563</v>
          </cell>
          <cell r="N2665">
            <v>159.25083976818374</v>
          </cell>
          <cell r="O2665">
            <v>13.386314357063132</v>
          </cell>
          <cell r="P2665">
            <v>287.19884490178254</v>
          </cell>
          <cell r="Q2665">
            <v>93.394744198437209</v>
          </cell>
          <cell r="R2665">
            <v>124.81166244691921</v>
          </cell>
          <cell r="S2665">
            <v>1.2158342812219414</v>
          </cell>
          <cell r="T2665">
            <v>219.42224092657835</v>
          </cell>
          <cell r="U2665">
            <v>1172.5075113493608</v>
          </cell>
        </row>
        <row r="2666">
          <cell r="B2666" t="str">
            <v>Wales</v>
          </cell>
          <cell r="C2666" t="str">
            <v>Wales</v>
          </cell>
          <cell r="D2666" t="str">
            <v>Newport</v>
          </cell>
          <cell r="E2666" t="str">
            <v>00PR</v>
          </cell>
          <cell r="F2666">
            <v>2010</v>
          </cell>
          <cell r="G2666">
            <v>340.44085232163047</v>
          </cell>
          <cell r="H2666">
            <v>229.34632488282645</v>
          </cell>
          <cell r="J2666">
            <v>119.72868288155597</v>
          </cell>
          <cell r="K2666">
            <v>4.9858637821413065</v>
          </cell>
          <cell r="L2666">
            <v>694.50172386815427</v>
          </cell>
          <cell r="M2666">
            <v>117.84195478500774</v>
          </cell>
          <cell r="N2666">
            <v>173.88424245271642</v>
          </cell>
          <cell r="O2666">
            <v>14.472182183756196</v>
          </cell>
          <cell r="P2666">
            <v>306.19837942148035</v>
          </cell>
          <cell r="Q2666">
            <v>93.066370421339229</v>
          </cell>
          <cell r="R2666">
            <v>122.33591378672418</v>
          </cell>
          <cell r="S2666">
            <v>1.2154430518315962</v>
          </cell>
          <cell r="T2666">
            <v>216.61772725989499</v>
          </cell>
          <cell r="U2666">
            <v>1217.3178305495298</v>
          </cell>
        </row>
        <row r="2667">
          <cell r="B2667" t="str">
            <v>Wales</v>
          </cell>
          <cell r="C2667" t="str">
            <v>Wales</v>
          </cell>
          <cell r="D2667" t="str">
            <v>Newport</v>
          </cell>
          <cell r="E2667" t="str">
            <v>00PR</v>
          </cell>
          <cell r="F2667">
            <v>2011</v>
          </cell>
          <cell r="G2667">
            <v>319.04335455746906</v>
          </cell>
          <cell r="H2667">
            <v>189.38644839020878</v>
          </cell>
          <cell r="J2667">
            <v>106.64193675485554</v>
          </cell>
          <cell r="K2667">
            <v>5.0796305770499375</v>
          </cell>
          <cell r="L2667">
            <v>620.15137027958326</v>
          </cell>
          <cell r="M2667">
            <v>112.92698605620924</v>
          </cell>
          <cell r="N2667">
            <v>138.49925156125676</v>
          </cell>
          <cell r="O2667">
            <v>12.940312410490707</v>
          </cell>
          <cell r="P2667">
            <v>264.36655002795669</v>
          </cell>
          <cell r="Q2667">
            <v>93.797143698691016</v>
          </cell>
          <cell r="R2667">
            <v>119.41057063188458</v>
          </cell>
          <cell r="S2667">
            <v>1.1244438797799758</v>
          </cell>
          <cell r="T2667">
            <v>214.33215821035557</v>
          </cell>
          <cell r="U2667">
            <v>1098.8500785178956</v>
          </cell>
        </row>
        <row r="2668">
          <cell r="B2668" t="str">
            <v>Wales</v>
          </cell>
          <cell r="C2668" t="str">
            <v>Wales</v>
          </cell>
          <cell r="D2668" t="str">
            <v>Pembrokeshire</v>
          </cell>
          <cell r="E2668" t="str">
            <v>00NS</v>
          </cell>
          <cell r="F2668">
            <v>2005</v>
          </cell>
          <cell r="G2668">
            <v>416.68604321870151</v>
          </cell>
          <cell r="H2668">
            <v>25.5211008034541</v>
          </cell>
          <cell r="J2668">
            <v>42.188008050942678</v>
          </cell>
          <cell r="K2668">
            <v>65.514306203903786</v>
          </cell>
          <cell r="L2668">
            <v>549.90945827700205</v>
          </cell>
          <cell r="M2668">
            <v>138.31925781191282</v>
          </cell>
          <cell r="N2668">
            <v>102.99289978830481</v>
          </cell>
          <cell r="O2668">
            <v>117.11988149853832</v>
          </cell>
          <cell r="P2668">
            <v>358.43203909875592</v>
          </cell>
          <cell r="Q2668">
            <v>134.4159808056385</v>
          </cell>
          <cell r="R2668">
            <v>95.517085898294141</v>
          </cell>
          <cell r="S2668">
            <v>1.3424199696561268</v>
          </cell>
          <cell r="T2668">
            <v>231.27548667358877</v>
          </cell>
          <cell r="U2668">
            <v>1139.6169840493469</v>
          </cell>
        </row>
        <row r="2669">
          <cell r="B2669" t="str">
            <v>Wales</v>
          </cell>
          <cell r="C2669" t="str">
            <v>Wales</v>
          </cell>
          <cell r="D2669" t="str">
            <v>Pembrokeshire</v>
          </cell>
          <cell r="E2669" t="str">
            <v>00NS</v>
          </cell>
          <cell r="F2669">
            <v>2006</v>
          </cell>
          <cell r="G2669">
            <v>431.85087565595978</v>
          </cell>
          <cell r="H2669">
            <v>23.770502845263039</v>
          </cell>
          <cell r="J2669">
            <v>41.65462029300258</v>
          </cell>
          <cell r="K2669">
            <v>60.643647225601661</v>
          </cell>
          <cell r="L2669">
            <v>557.91964601982704</v>
          </cell>
          <cell r="M2669">
            <v>143.48150923622816</v>
          </cell>
          <cell r="N2669">
            <v>100.41738420083598</v>
          </cell>
          <cell r="O2669">
            <v>117.72738681690319</v>
          </cell>
          <cell r="P2669">
            <v>361.62628025396737</v>
          </cell>
          <cell r="Q2669">
            <v>139.73871100619385</v>
          </cell>
          <cell r="R2669">
            <v>96.86101625052585</v>
          </cell>
          <cell r="S2669">
            <v>1.3567346161928422</v>
          </cell>
          <cell r="T2669">
            <v>237.95646187291254</v>
          </cell>
          <cell r="U2669">
            <v>1157.5023881467068</v>
          </cell>
        </row>
        <row r="2670">
          <cell r="B2670" t="str">
            <v>Wales</v>
          </cell>
          <cell r="C2670" t="str">
            <v>Wales</v>
          </cell>
          <cell r="D2670" t="str">
            <v>Pembrokeshire</v>
          </cell>
          <cell r="E2670" t="str">
            <v>00NS</v>
          </cell>
          <cell r="F2670">
            <v>2007</v>
          </cell>
          <cell r="G2670">
            <v>452.22236119953033</v>
          </cell>
          <cell r="H2670">
            <v>22.141577590503918</v>
          </cell>
          <cell r="J2670">
            <v>40.820440656707802</v>
          </cell>
          <cell r="K2670">
            <v>58.029155060341147</v>
          </cell>
          <cell r="L2670">
            <v>573.21353450708318</v>
          </cell>
          <cell r="M2670">
            <v>136.36811966943941</v>
          </cell>
          <cell r="N2670">
            <v>94.105860501919423</v>
          </cell>
          <cell r="O2670">
            <v>108.00169056278807</v>
          </cell>
          <cell r="P2670">
            <v>338.47567073414689</v>
          </cell>
          <cell r="Q2670">
            <v>135.17833310544057</v>
          </cell>
          <cell r="R2670">
            <v>100.43553408232731</v>
          </cell>
          <cell r="S2670">
            <v>1.2658181286558969</v>
          </cell>
          <cell r="T2670">
            <v>236.87968531642377</v>
          </cell>
          <cell r="U2670">
            <v>1148.5688905576537</v>
          </cell>
        </row>
        <row r="2671">
          <cell r="B2671" t="str">
            <v>Wales</v>
          </cell>
          <cell r="C2671" t="str">
            <v>Wales</v>
          </cell>
          <cell r="D2671" t="str">
            <v>Pembrokeshire</v>
          </cell>
          <cell r="E2671" t="str">
            <v>00NS</v>
          </cell>
          <cell r="F2671">
            <v>2008</v>
          </cell>
          <cell r="G2671">
            <v>446.93946282452725</v>
          </cell>
          <cell r="H2671">
            <v>22.665717067654406</v>
          </cell>
          <cell r="J2671">
            <v>36.795765859775969</v>
          </cell>
          <cell r="K2671">
            <v>57.555941743248113</v>
          </cell>
          <cell r="L2671">
            <v>563.95688749520571</v>
          </cell>
          <cell r="M2671">
            <v>138.96395402595022</v>
          </cell>
          <cell r="N2671">
            <v>96.088344660809653</v>
          </cell>
          <cell r="O2671">
            <v>115.89757123104842</v>
          </cell>
          <cell r="P2671">
            <v>350.94986991780826</v>
          </cell>
          <cell r="Q2671">
            <v>129.52933432997111</v>
          </cell>
          <cell r="R2671">
            <v>100.55926611715793</v>
          </cell>
          <cell r="S2671">
            <v>1.1687393196249802</v>
          </cell>
          <cell r="T2671">
            <v>231.25733976675403</v>
          </cell>
          <cell r="U2671">
            <v>1146.1640971797681</v>
          </cell>
        </row>
        <row r="2672">
          <cell r="B2672" t="str">
            <v>Wales</v>
          </cell>
          <cell r="C2672" t="str">
            <v>Wales</v>
          </cell>
          <cell r="D2672" t="str">
            <v>Pembrokeshire</v>
          </cell>
          <cell r="E2672" t="str">
            <v>00NS</v>
          </cell>
          <cell r="F2672">
            <v>2009</v>
          </cell>
          <cell r="G2672">
            <v>482.4296668948744</v>
          </cell>
          <cell r="H2672">
            <v>21.479965558163439</v>
          </cell>
          <cell r="J2672">
            <v>31.174758244372264</v>
          </cell>
          <cell r="K2672">
            <v>58.537754624380483</v>
          </cell>
          <cell r="L2672">
            <v>593.62214532179053</v>
          </cell>
          <cell r="M2672">
            <v>124.3078816120501</v>
          </cell>
          <cell r="N2672">
            <v>86.398360946500304</v>
          </cell>
          <cell r="O2672">
            <v>115.01904655928519</v>
          </cell>
          <cell r="P2672">
            <v>325.72528911783559</v>
          </cell>
          <cell r="Q2672">
            <v>127.67806399921265</v>
          </cell>
          <cell r="R2672">
            <v>96.509361147697007</v>
          </cell>
          <cell r="S2672">
            <v>1.061792831808859</v>
          </cell>
          <cell r="T2672">
            <v>225.24921797871855</v>
          </cell>
          <cell r="U2672">
            <v>1144.5966524183445</v>
          </cell>
        </row>
        <row r="2673">
          <cell r="B2673" t="str">
            <v>Wales</v>
          </cell>
          <cell r="C2673" t="str">
            <v>Wales</v>
          </cell>
          <cell r="D2673" t="str">
            <v>Pembrokeshire</v>
          </cell>
          <cell r="E2673" t="str">
            <v>00NS</v>
          </cell>
          <cell r="F2673">
            <v>2010</v>
          </cell>
          <cell r="G2673">
            <v>446.22173652754884</v>
          </cell>
          <cell r="H2673">
            <v>22.315598517334774</v>
          </cell>
          <cell r="J2673">
            <v>33.423847220268833</v>
          </cell>
          <cell r="K2673">
            <v>59.090767952593282</v>
          </cell>
          <cell r="L2673">
            <v>561.05195021774568</v>
          </cell>
          <cell r="M2673">
            <v>128.55531816839238</v>
          </cell>
          <cell r="N2673">
            <v>94.756309574446021</v>
          </cell>
          <cell r="O2673">
            <v>129.44400496544955</v>
          </cell>
          <cell r="P2673">
            <v>352.75563270828798</v>
          </cell>
          <cell r="Q2673">
            <v>124.72598986642373</v>
          </cell>
          <cell r="R2673">
            <v>96.42042917573194</v>
          </cell>
          <cell r="S2673">
            <v>1.117177508412587</v>
          </cell>
          <cell r="T2673">
            <v>222.26359655056828</v>
          </cell>
          <cell r="U2673">
            <v>1136.0711794766019</v>
          </cell>
        </row>
        <row r="2674">
          <cell r="B2674" t="str">
            <v>Wales</v>
          </cell>
          <cell r="C2674" t="str">
            <v>Wales</v>
          </cell>
          <cell r="D2674" t="str">
            <v>Pembrokeshire</v>
          </cell>
          <cell r="E2674" t="str">
            <v>00NS</v>
          </cell>
          <cell r="F2674">
            <v>2011</v>
          </cell>
          <cell r="G2674">
            <v>445.67831121643303</v>
          </cell>
          <cell r="H2674">
            <v>17.514998952560934</v>
          </cell>
          <cell r="J2674">
            <v>32.881578562017417</v>
          </cell>
          <cell r="K2674">
            <v>60.203755752062193</v>
          </cell>
          <cell r="L2674">
            <v>556.27864448307355</v>
          </cell>
          <cell r="M2674">
            <v>120.65592516040115</v>
          </cell>
          <cell r="N2674">
            <v>75.553423041236925</v>
          </cell>
          <cell r="O2674">
            <v>106.50235483473844</v>
          </cell>
          <cell r="P2674">
            <v>302.71170303637655</v>
          </cell>
          <cell r="Q2674">
            <v>124.06793240809613</v>
          </cell>
          <cell r="R2674">
            <v>91.062527895092472</v>
          </cell>
          <cell r="S2674">
            <v>0.9925420274505441</v>
          </cell>
          <cell r="T2674">
            <v>216.12300233063917</v>
          </cell>
          <cell r="U2674">
            <v>1075.1133498500892</v>
          </cell>
        </row>
        <row r="2675">
          <cell r="B2675" t="str">
            <v>Wales</v>
          </cell>
          <cell r="C2675" t="str">
            <v>Wales</v>
          </cell>
          <cell r="D2675" t="str">
            <v>Powys</v>
          </cell>
          <cell r="E2675" t="str">
            <v>00NN</v>
          </cell>
          <cell r="F2675">
            <v>2005</v>
          </cell>
          <cell r="G2675">
            <v>191.18843577314752</v>
          </cell>
          <cell r="H2675">
            <v>41.227685412771827</v>
          </cell>
          <cell r="I2675">
            <v>2.296525167052788</v>
          </cell>
          <cell r="J2675">
            <v>86.552698469035803</v>
          </cell>
          <cell r="K2675">
            <v>103.51015271996312</v>
          </cell>
          <cell r="L2675">
            <v>424.77549754197105</v>
          </cell>
          <cell r="M2675">
            <v>154.7503016836952</v>
          </cell>
          <cell r="N2675">
            <v>87.618282941821093</v>
          </cell>
          <cell r="O2675">
            <v>176.60712969369766</v>
          </cell>
          <cell r="P2675">
            <v>418.97571431921392</v>
          </cell>
          <cell r="Q2675">
            <v>236.43348470266335</v>
          </cell>
          <cell r="R2675">
            <v>106.40759679025066</v>
          </cell>
          <cell r="S2675">
            <v>10.350187437462532</v>
          </cell>
          <cell r="T2675">
            <v>353.19126893037651</v>
          </cell>
          <cell r="U2675">
            <v>1196.9424807915616</v>
          </cell>
        </row>
        <row r="2676">
          <cell r="B2676" t="str">
            <v>Wales</v>
          </cell>
          <cell r="C2676" t="str">
            <v>Wales</v>
          </cell>
          <cell r="D2676" t="str">
            <v>Powys</v>
          </cell>
          <cell r="E2676" t="str">
            <v>00NN</v>
          </cell>
          <cell r="F2676">
            <v>2006</v>
          </cell>
          <cell r="G2676">
            <v>208.3017901330316</v>
          </cell>
          <cell r="H2676">
            <v>39.724085525664947</v>
          </cell>
          <cell r="I2676">
            <v>1.9607757836958064</v>
          </cell>
          <cell r="J2676">
            <v>89.776631903337488</v>
          </cell>
          <cell r="K2676">
            <v>95.861163818873123</v>
          </cell>
          <cell r="L2676">
            <v>435.624447164603</v>
          </cell>
          <cell r="M2676">
            <v>159.71620930106465</v>
          </cell>
          <cell r="N2676">
            <v>86.749593528345358</v>
          </cell>
          <cell r="O2676">
            <v>177.67158697376249</v>
          </cell>
          <cell r="P2676">
            <v>424.13738980317248</v>
          </cell>
          <cell r="Q2676">
            <v>236.53637012920427</v>
          </cell>
          <cell r="R2676">
            <v>111.37693656282613</v>
          </cell>
          <cell r="S2676">
            <v>10.627502162593863</v>
          </cell>
          <cell r="T2676">
            <v>358.54080885462429</v>
          </cell>
          <cell r="U2676">
            <v>1218.3026458223997</v>
          </cell>
        </row>
        <row r="2677">
          <cell r="B2677" t="str">
            <v>Wales</v>
          </cell>
          <cell r="C2677" t="str">
            <v>Wales</v>
          </cell>
          <cell r="D2677" t="str">
            <v>Powys</v>
          </cell>
          <cell r="E2677" t="str">
            <v>00NN</v>
          </cell>
          <cell r="F2677">
            <v>2007</v>
          </cell>
          <cell r="G2677">
            <v>194.49919313457355</v>
          </cell>
          <cell r="H2677">
            <v>36.830252627503619</v>
          </cell>
          <cell r="I2677">
            <v>2.1993556481549836</v>
          </cell>
          <cell r="J2677">
            <v>85.019131057743976</v>
          </cell>
          <cell r="K2677">
            <v>91.737634788029212</v>
          </cell>
          <cell r="L2677">
            <v>410.28556725600532</v>
          </cell>
          <cell r="M2677">
            <v>157.63872446489373</v>
          </cell>
          <cell r="N2677">
            <v>79.905610362019701</v>
          </cell>
          <cell r="O2677">
            <v>162.7101571671403</v>
          </cell>
          <cell r="P2677">
            <v>400.25449199405375</v>
          </cell>
          <cell r="Q2677">
            <v>234.8813046818828</v>
          </cell>
          <cell r="R2677">
            <v>115.23060201394654</v>
          </cell>
          <cell r="S2677">
            <v>10.77909287435196</v>
          </cell>
          <cell r="T2677">
            <v>360.89099957018129</v>
          </cell>
          <cell r="U2677">
            <v>1171.4310588202404</v>
          </cell>
        </row>
        <row r="2678">
          <cell r="B2678" t="str">
            <v>Wales</v>
          </cell>
          <cell r="C2678" t="str">
            <v>Wales</v>
          </cell>
          <cell r="D2678" t="str">
            <v>Powys</v>
          </cell>
          <cell r="E2678" t="str">
            <v>00NN</v>
          </cell>
          <cell r="F2678">
            <v>2008</v>
          </cell>
          <cell r="G2678">
            <v>186.16638571013041</v>
          </cell>
          <cell r="H2678">
            <v>36.369967213021873</v>
          </cell>
          <cell r="I2678">
            <v>1.7019467845871361</v>
          </cell>
          <cell r="J2678">
            <v>81.712409160353431</v>
          </cell>
          <cell r="K2678">
            <v>92.425953625833614</v>
          </cell>
          <cell r="L2678">
            <v>398.37666249392646</v>
          </cell>
          <cell r="M2678">
            <v>151.17317780217468</v>
          </cell>
          <cell r="N2678">
            <v>82.053192520694324</v>
          </cell>
          <cell r="O2678">
            <v>174.93772487845649</v>
          </cell>
          <cell r="P2678">
            <v>408.16409520132549</v>
          </cell>
          <cell r="Q2678">
            <v>223.06428670198397</v>
          </cell>
          <cell r="R2678">
            <v>115.48832383315298</v>
          </cell>
          <cell r="S2678">
            <v>10.927746111583957</v>
          </cell>
          <cell r="T2678">
            <v>349.48035664672091</v>
          </cell>
          <cell r="U2678">
            <v>1156.0211143419726</v>
          </cell>
        </row>
        <row r="2679">
          <cell r="B2679" t="str">
            <v>Wales</v>
          </cell>
          <cell r="C2679" t="str">
            <v>Wales</v>
          </cell>
          <cell r="D2679" t="str">
            <v>Powys</v>
          </cell>
          <cell r="E2679" t="str">
            <v>00NN</v>
          </cell>
          <cell r="F2679">
            <v>2009</v>
          </cell>
          <cell r="G2679">
            <v>162.05559978593368</v>
          </cell>
          <cell r="H2679">
            <v>33.807346120381489</v>
          </cell>
          <cell r="I2679">
            <v>1.6817432368805985</v>
          </cell>
          <cell r="J2679">
            <v>81.109191312318956</v>
          </cell>
          <cell r="K2679">
            <v>93.677548552908121</v>
          </cell>
          <cell r="L2679">
            <v>372.33142900842279</v>
          </cell>
          <cell r="M2679">
            <v>140.06383847346044</v>
          </cell>
          <cell r="N2679">
            <v>72.721766694673775</v>
          </cell>
          <cell r="O2679">
            <v>173.59808058844706</v>
          </cell>
          <cell r="P2679">
            <v>386.38368575658126</v>
          </cell>
          <cell r="Q2679">
            <v>220.69951043759818</v>
          </cell>
          <cell r="R2679">
            <v>110.74600553694997</v>
          </cell>
          <cell r="S2679">
            <v>10.911769621077152</v>
          </cell>
          <cell r="T2679">
            <v>342.35728559562529</v>
          </cell>
          <cell r="U2679">
            <v>1101.0724003606294</v>
          </cell>
        </row>
        <row r="2680">
          <cell r="B2680" t="str">
            <v>Wales</v>
          </cell>
          <cell r="C2680" t="str">
            <v>Wales</v>
          </cell>
          <cell r="D2680" t="str">
            <v>Powys</v>
          </cell>
          <cell r="E2680" t="str">
            <v>00NN</v>
          </cell>
          <cell r="F2680">
            <v>2010</v>
          </cell>
          <cell r="G2680">
            <v>175.45248834260198</v>
          </cell>
          <cell r="H2680">
            <v>39.306412280019764</v>
          </cell>
          <cell r="I2680">
            <v>1.6918532823770371</v>
          </cell>
          <cell r="J2680">
            <v>70.197838948677273</v>
          </cell>
          <cell r="K2680">
            <v>94.644464192895015</v>
          </cell>
          <cell r="L2680">
            <v>381.29305704657111</v>
          </cell>
          <cell r="M2680">
            <v>145.54243996477115</v>
          </cell>
          <cell r="N2680">
            <v>80.215744641790707</v>
          </cell>
          <cell r="O2680">
            <v>195.60708366307892</v>
          </cell>
          <cell r="P2680">
            <v>421.36526826964075</v>
          </cell>
          <cell r="Q2680">
            <v>220.0328713357672</v>
          </cell>
          <cell r="R2680">
            <v>110.86845684921843</v>
          </cell>
          <cell r="S2680">
            <v>11.218914286891632</v>
          </cell>
          <cell r="T2680">
            <v>342.12024247187725</v>
          </cell>
          <cell r="U2680">
            <v>1144.778567788089</v>
          </cell>
        </row>
        <row r="2681">
          <cell r="B2681" t="str">
            <v>Wales</v>
          </cell>
          <cell r="C2681" t="str">
            <v>Wales</v>
          </cell>
          <cell r="D2681" t="str">
            <v>Powys</v>
          </cell>
          <cell r="E2681" t="str">
            <v>00NN</v>
          </cell>
          <cell r="F2681">
            <v>2011</v>
          </cell>
          <cell r="G2681">
            <v>165.22352290133387</v>
          </cell>
          <cell r="H2681">
            <v>31.108320507126791</v>
          </cell>
          <cell r="I2681">
            <v>1.7375567125105751</v>
          </cell>
          <cell r="J2681">
            <v>59.781827766850768</v>
          </cell>
          <cell r="K2681">
            <v>96.502323122634095</v>
          </cell>
          <cell r="L2681">
            <v>354.3535510104561</v>
          </cell>
          <cell r="M2681">
            <v>135.10114616053718</v>
          </cell>
          <cell r="N2681">
            <v>64.376535961955426</v>
          </cell>
          <cell r="O2681">
            <v>160.50036148559948</v>
          </cell>
          <cell r="P2681">
            <v>359.97804360809209</v>
          </cell>
          <cell r="Q2681">
            <v>219.93675107574234</v>
          </cell>
          <cell r="R2681">
            <v>104.26150698564918</v>
          </cell>
          <cell r="S2681">
            <v>11.214398647646616</v>
          </cell>
          <cell r="T2681">
            <v>335.41265670903812</v>
          </cell>
          <cell r="U2681">
            <v>1049.7442513275864</v>
          </cell>
        </row>
        <row r="2682">
          <cell r="B2682" t="str">
            <v>Wales</v>
          </cell>
          <cell r="C2682" t="str">
            <v>Wales</v>
          </cell>
          <cell r="D2682" t="str">
            <v>Rhondda, Cynon, Taff</v>
          </cell>
          <cell r="E2682" t="str">
            <v>00PF</v>
          </cell>
          <cell r="F2682">
            <v>2005</v>
          </cell>
          <cell r="G2682">
            <v>302.87686511759881</v>
          </cell>
          <cell r="H2682">
            <v>137.398637321623</v>
          </cell>
          <cell r="J2682">
            <v>113.98541135870408</v>
          </cell>
          <cell r="K2682">
            <v>6.5469489134769754</v>
          </cell>
          <cell r="L2682">
            <v>560.80786271140289</v>
          </cell>
          <cell r="M2682">
            <v>198.0834580927289</v>
          </cell>
          <cell r="N2682">
            <v>365.05473715775668</v>
          </cell>
          <cell r="O2682">
            <v>20.246667815327086</v>
          </cell>
          <cell r="P2682">
            <v>583.38486306581262</v>
          </cell>
          <cell r="Q2682">
            <v>247.44597583829542</v>
          </cell>
          <cell r="R2682">
            <v>143.0725902080614</v>
          </cell>
          <cell r="S2682">
            <v>1.7271758877389143</v>
          </cell>
          <cell r="T2682">
            <v>392.24574193409569</v>
          </cell>
          <cell r="U2682">
            <v>1536.4384677113114</v>
          </cell>
        </row>
        <row r="2683">
          <cell r="B2683" t="str">
            <v>Wales</v>
          </cell>
          <cell r="C2683" t="str">
            <v>Wales</v>
          </cell>
          <cell r="D2683" t="str">
            <v>Rhondda, Cynon, Taff</v>
          </cell>
          <cell r="E2683" t="str">
            <v>00PF</v>
          </cell>
          <cell r="F2683">
            <v>2006</v>
          </cell>
          <cell r="G2683">
            <v>313.4813658677312</v>
          </cell>
          <cell r="H2683">
            <v>130.45304536257191</v>
          </cell>
          <cell r="J2683">
            <v>112.88501166850561</v>
          </cell>
          <cell r="K2683">
            <v>6.0578500858160647</v>
          </cell>
          <cell r="L2683">
            <v>562.87727298462482</v>
          </cell>
          <cell r="M2683">
            <v>210.42612813404239</v>
          </cell>
          <cell r="N2683">
            <v>357.07192537499702</v>
          </cell>
          <cell r="O2683">
            <v>19.587526005140109</v>
          </cell>
          <cell r="P2683">
            <v>587.08557951417959</v>
          </cell>
          <cell r="Q2683">
            <v>250.796342205006</v>
          </cell>
          <cell r="R2683">
            <v>142.41216819791077</v>
          </cell>
          <cell r="S2683">
            <v>1.7791834483239959</v>
          </cell>
          <cell r="T2683">
            <v>394.98769385124075</v>
          </cell>
          <cell r="U2683">
            <v>1544.9505463500452</v>
          </cell>
        </row>
        <row r="2684">
          <cell r="B2684" t="str">
            <v>Wales</v>
          </cell>
          <cell r="C2684" t="str">
            <v>Wales</v>
          </cell>
          <cell r="D2684" t="str">
            <v>Rhondda, Cynon, Taff</v>
          </cell>
          <cell r="E2684" t="str">
            <v>00PF</v>
          </cell>
          <cell r="F2684">
            <v>2007</v>
          </cell>
          <cell r="G2684">
            <v>297.79296173734281</v>
          </cell>
          <cell r="H2684">
            <v>125.52855987501972</v>
          </cell>
          <cell r="J2684">
            <v>113.80881352803573</v>
          </cell>
          <cell r="K2684">
            <v>5.7961276449391832</v>
          </cell>
          <cell r="L2684">
            <v>542.92646278533743</v>
          </cell>
          <cell r="M2684">
            <v>199.05733403812837</v>
          </cell>
          <cell r="N2684">
            <v>335.28814181829267</v>
          </cell>
          <cell r="O2684">
            <v>19.388501313497571</v>
          </cell>
          <cell r="P2684">
            <v>553.7339771699186</v>
          </cell>
          <cell r="Q2684">
            <v>250.02371077420031</v>
          </cell>
          <cell r="R2684">
            <v>146.02252388201737</v>
          </cell>
          <cell r="S2684">
            <v>1.6940820005056976</v>
          </cell>
          <cell r="T2684">
            <v>397.74031665672339</v>
          </cell>
          <cell r="U2684">
            <v>1494.4007566119792</v>
          </cell>
        </row>
        <row r="2685">
          <cell r="B2685" t="str">
            <v>Wales</v>
          </cell>
          <cell r="C2685" t="str">
            <v>Wales</v>
          </cell>
          <cell r="D2685" t="str">
            <v>Rhondda, Cynon, Taff</v>
          </cell>
          <cell r="E2685" t="str">
            <v>00PF</v>
          </cell>
          <cell r="F2685">
            <v>2008</v>
          </cell>
          <cell r="G2685">
            <v>275.44204041046692</v>
          </cell>
          <cell r="H2685">
            <v>121.45156323391718</v>
          </cell>
          <cell r="J2685">
            <v>92.117376019435525</v>
          </cell>
          <cell r="K2685">
            <v>5.8373298929401489</v>
          </cell>
          <cell r="L2685">
            <v>494.84830955675977</v>
          </cell>
          <cell r="M2685">
            <v>198.37954242480333</v>
          </cell>
          <cell r="N2685">
            <v>345.12294951169986</v>
          </cell>
          <cell r="O2685">
            <v>20.340317820475271</v>
          </cell>
          <cell r="P2685">
            <v>563.84280975697857</v>
          </cell>
          <cell r="Q2685">
            <v>235.07950637993474</v>
          </cell>
          <cell r="R2685">
            <v>146.50496306484601</v>
          </cell>
          <cell r="S2685">
            <v>1.7012715043022095</v>
          </cell>
          <cell r="T2685">
            <v>383.28574094908299</v>
          </cell>
          <cell r="U2685">
            <v>1441.9768602628212</v>
          </cell>
        </row>
        <row r="2686">
          <cell r="B2686" t="str">
            <v>Wales</v>
          </cell>
          <cell r="C2686" t="str">
            <v>Wales</v>
          </cell>
          <cell r="D2686" t="str">
            <v>Rhondda, Cynon, Taff</v>
          </cell>
          <cell r="E2686" t="str">
            <v>00PF</v>
          </cell>
          <cell r="F2686">
            <v>2009</v>
          </cell>
          <cell r="G2686">
            <v>229.39516880696945</v>
          </cell>
          <cell r="H2686">
            <v>106.46394055155307</v>
          </cell>
          <cell r="J2686">
            <v>75.629393559775806</v>
          </cell>
          <cell r="K2686">
            <v>5.9556814344766824</v>
          </cell>
          <cell r="L2686">
            <v>417.44418435277498</v>
          </cell>
          <cell r="M2686">
            <v>179.97743423590521</v>
          </cell>
          <cell r="N2686">
            <v>302.02367313665633</v>
          </cell>
          <cell r="O2686">
            <v>20.261751280184178</v>
          </cell>
          <cell r="P2686">
            <v>502.26285865274571</v>
          </cell>
          <cell r="Q2686">
            <v>228.17528059852003</v>
          </cell>
          <cell r="R2686">
            <v>142.16713605437076</v>
          </cell>
          <cell r="S2686">
            <v>1.4907252668891082</v>
          </cell>
          <cell r="T2686">
            <v>371.83314191977991</v>
          </cell>
          <cell r="U2686">
            <v>1291.5401849253005</v>
          </cell>
        </row>
        <row r="2687">
          <cell r="B2687" t="str">
            <v>Wales</v>
          </cell>
          <cell r="C2687" t="str">
            <v>Wales</v>
          </cell>
          <cell r="D2687" t="str">
            <v>Rhondda, Cynon, Taff</v>
          </cell>
          <cell r="E2687" t="str">
            <v>00PF</v>
          </cell>
          <cell r="F2687">
            <v>2010</v>
          </cell>
          <cell r="G2687">
            <v>232.07368515220392</v>
          </cell>
          <cell r="H2687">
            <v>121.47078902066806</v>
          </cell>
          <cell r="J2687">
            <v>80.910465903747962</v>
          </cell>
          <cell r="K2687">
            <v>6.0086492547191295</v>
          </cell>
          <cell r="L2687">
            <v>440.46358933133911</v>
          </cell>
          <cell r="M2687">
            <v>185.96853369919094</v>
          </cell>
          <cell r="N2687">
            <v>325.16998020604359</v>
          </cell>
          <cell r="O2687">
            <v>21.501496133160458</v>
          </cell>
          <cell r="P2687">
            <v>532.64001003839496</v>
          </cell>
          <cell r="Q2687">
            <v>223.46158518805169</v>
          </cell>
          <cell r="R2687">
            <v>138.56298452546673</v>
          </cell>
          <cell r="S2687">
            <v>1.498960678449557</v>
          </cell>
          <cell r="T2687">
            <v>363.523530391968</v>
          </cell>
          <cell r="U2687">
            <v>1336.627129761702</v>
          </cell>
        </row>
        <row r="2688">
          <cell r="B2688" t="str">
            <v>Wales</v>
          </cell>
          <cell r="C2688" t="str">
            <v>Wales</v>
          </cell>
          <cell r="D2688" t="str">
            <v>Rhondda, Cynon, Taff</v>
          </cell>
          <cell r="E2688" t="str">
            <v>00PF</v>
          </cell>
          <cell r="F2688">
            <v>2011</v>
          </cell>
          <cell r="G2688">
            <v>211.99328658351058</v>
          </cell>
          <cell r="H2688">
            <v>103.43918927191912</v>
          </cell>
          <cell r="J2688">
            <v>77.9885048291424</v>
          </cell>
          <cell r="K2688">
            <v>6.1185975143277131</v>
          </cell>
          <cell r="L2688">
            <v>399.53957819889979</v>
          </cell>
          <cell r="M2688">
            <v>179.49569731191747</v>
          </cell>
          <cell r="N2688">
            <v>266.05343273141472</v>
          </cell>
          <cell r="O2688">
            <v>20.078905096247034</v>
          </cell>
          <cell r="P2688">
            <v>465.6280351395792</v>
          </cell>
          <cell r="Q2688">
            <v>221.18851955080885</v>
          </cell>
          <cell r="R2688">
            <v>137.28935350631363</v>
          </cell>
          <cell r="S2688">
            <v>1.3701443841664269</v>
          </cell>
          <cell r="T2688">
            <v>359.8480174412889</v>
          </cell>
          <cell r="U2688">
            <v>1225.0156307797677</v>
          </cell>
        </row>
        <row r="2689">
          <cell r="B2689" t="str">
            <v>Wales</v>
          </cell>
          <cell r="C2689" t="str">
            <v>Wales</v>
          </cell>
          <cell r="D2689" t="str">
            <v>Swansea</v>
          </cell>
          <cell r="E2689" t="str">
            <v>00NX</v>
          </cell>
          <cell r="F2689">
            <v>2005</v>
          </cell>
          <cell r="G2689">
            <v>368.95890507559619</v>
          </cell>
          <cell r="H2689">
            <v>196.20138388464949</v>
          </cell>
          <cell r="I2689">
            <v>28.588124457730132</v>
          </cell>
          <cell r="J2689">
            <v>63.120867589185629</v>
          </cell>
          <cell r="K2689">
            <v>9.7193217265380323</v>
          </cell>
          <cell r="L2689">
            <v>666.58860273369953</v>
          </cell>
          <cell r="M2689">
            <v>208.40647380402618</v>
          </cell>
          <cell r="N2689">
            <v>334.55475772211457</v>
          </cell>
          <cell r="O2689">
            <v>48.178993054630297</v>
          </cell>
          <cell r="P2689">
            <v>591.14022458077102</v>
          </cell>
          <cell r="Q2689">
            <v>136.38426467490444</v>
          </cell>
          <cell r="R2689">
            <v>166.37799962517107</v>
          </cell>
          <cell r="S2689">
            <v>5.5198640315189991</v>
          </cell>
          <cell r="T2689">
            <v>308.28212833159449</v>
          </cell>
          <cell r="U2689">
            <v>1566.0109556460652</v>
          </cell>
        </row>
        <row r="2690">
          <cell r="B2690" t="str">
            <v>Wales</v>
          </cell>
          <cell r="C2690" t="str">
            <v>Wales</v>
          </cell>
          <cell r="D2690" t="str">
            <v>Swansea</v>
          </cell>
          <cell r="E2690" t="str">
            <v>00NX</v>
          </cell>
          <cell r="F2690">
            <v>2006</v>
          </cell>
          <cell r="G2690">
            <v>406.02521989341318</v>
          </cell>
          <cell r="H2690">
            <v>186.18950473460293</v>
          </cell>
          <cell r="I2690">
            <v>27.219821310583352</v>
          </cell>
          <cell r="J2690">
            <v>62.066528271257233</v>
          </cell>
          <cell r="K2690">
            <v>9.0035308938004235</v>
          </cell>
          <cell r="L2690">
            <v>690.50460510365713</v>
          </cell>
          <cell r="M2690">
            <v>221.12826476575529</v>
          </cell>
          <cell r="N2690">
            <v>327.68689365257717</v>
          </cell>
          <cell r="O2690">
            <v>47.908497857363287</v>
          </cell>
          <cell r="P2690">
            <v>596.7236562756957</v>
          </cell>
          <cell r="Q2690">
            <v>133.65983486051101</v>
          </cell>
          <cell r="R2690">
            <v>165.80974669712361</v>
          </cell>
          <cell r="S2690">
            <v>5.635292978461214</v>
          </cell>
          <cell r="T2690">
            <v>305.10487453609585</v>
          </cell>
          <cell r="U2690">
            <v>1592.3331359154486</v>
          </cell>
        </row>
        <row r="2691">
          <cell r="B2691" t="str">
            <v>Wales</v>
          </cell>
          <cell r="C2691" t="str">
            <v>Wales</v>
          </cell>
          <cell r="D2691" t="str">
            <v>Swansea</v>
          </cell>
          <cell r="E2691" t="str">
            <v>00NX</v>
          </cell>
          <cell r="F2691">
            <v>2007</v>
          </cell>
          <cell r="G2691">
            <v>345.47308741447364</v>
          </cell>
          <cell r="H2691">
            <v>164.60391548763388</v>
          </cell>
          <cell r="I2691">
            <v>20.782501870678406</v>
          </cell>
          <cell r="J2691">
            <v>62.606012758840848</v>
          </cell>
          <cell r="K2691">
            <v>8.6162886193138846</v>
          </cell>
          <cell r="L2691">
            <v>602.08180615094068</v>
          </cell>
          <cell r="M2691">
            <v>210.63730840559791</v>
          </cell>
          <cell r="N2691">
            <v>304.13928744408997</v>
          </cell>
          <cell r="O2691">
            <v>45.54887068519362</v>
          </cell>
          <cell r="P2691">
            <v>560.32546653488146</v>
          </cell>
          <cell r="Q2691">
            <v>133.60836522072427</v>
          </cell>
          <cell r="R2691">
            <v>169.86879069999043</v>
          </cell>
          <cell r="S2691">
            <v>5.6185626705215999</v>
          </cell>
          <cell r="T2691">
            <v>309.09571859123633</v>
          </cell>
          <cell r="U2691">
            <v>1471.5029912770585</v>
          </cell>
        </row>
        <row r="2692">
          <cell r="B2692" t="str">
            <v>Wales</v>
          </cell>
          <cell r="C2692" t="str">
            <v>Wales</v>
          </cell>
          <cell r="D2692" t="str">
            <v>Swansea</v>
          </cell>
          <cell r="E2692" t="str">
            <v>00NX</v>
          </cell>
          <cell r="F2692">
            <v>2008</v>
          </cell>
          <cell r="G2692">
            <v>357.18779196186745</v>
          </cell>
          <cell r="H2692">
            <v>182.89290444434451</v>
          </cell>
          <cell r="I2692">
            <v>20.844496591115931</v>
          </cell>
          <cell r="J2692">
            <v>51.779861077812527</v>
          </cell>
          <cell r="K2692">
            <v>8.7770821786439619</v>
          </cell>
          <cell r="L2692">
            <v>621.48213625378423</v>
          </cell>
          <cell r="M2692">
            <v>212.75135653657495</v>
          </cell>
          <cell r="N2692">
            <v>312.79449718366192</v>
          </cell>
          <cell r="O2692">
            <v>50.037364811991608</v>
          </cell>
          <cell r="P2692">
            <v>575.58321853222856</v>
          </cell>
          <cell r="Q2692">
            <v>125.06385672215364</v>
          </cell>
          <cell r="R2692">
            <v>167.67361455783464</v>
          </cell>
          <cell r="S2692">
            <v>5.5257857182521377</v>
          </cell>
          <cell r="T2692">
            <v>298.26325699824042</v>
          </cell>
          <cell r="U2692">
            <v>1495.3286117842529</v>
          </cell>
        </row>
        <row r="2693">
          <cell r="B2693" t="str">
            <v>Wales</v>
          </cell>
          <cell r="C2693" t="str">
            <v>Wales</v>
          </cell>
          <cell r="D2693" t="str">
            <v>Swansea</v>
          </cell>
          <cell r="E2693" t="str">
            <v>00NX</v>
          </cell>
          <cell r="F2693">
            <v>2009</v>
          </cell>
          <cell r="G2693">
            <v>303.27524448684642</v>
          </cell>
          <cell r="H2693">
            <v>137.3360492613823</v>
          </cell>
          <cell r="I2693">
            <v>20.937266645610404</v>
          </cell>
          <cell r="J2693">
            <v>41.195325285895436</v>
          </cell>
          <cell r="K2693">
            <v>8.898598955982516</v>
          </cell>
          <cell r="L2693">
            <v>511.64248463571704</v>
          </cell>
          <cell r="M2693">
            <v>196.23548415546276</v>
          </cell>
          <cell r="N2693">
            <v>275.62768342709762</v>
          </cell>
          <cell r="O2693">
            <v>48.029110659922324</v>
          </cell>
          <cell r="P2693">
            <v>519.89227824248269</v>
          </cell>
          <cell r="Q2693">
            <v>120.07436450890717</v>
          </cell>
          <cell r="R2693">
            <v>161.9417657273375</v>
          </cell>
          <cell r="S2693">
            <v>5.117995297032035</v>
          </cell>
          <cell r="T2693">
            <v>287.13412553327669</v>
          </cell>
          <cell r="U2693">
            <v>1318.6688884114762</v>
          </cell>
        </row>
        <row r="2694">
          <cell r="B2694" t="str">
            <v>Wales</v>
          </cell>
          <cell r="C2694" t="str">
            <v>Wales</v>
          </cell>
          <cell r="D2694" t="str">
            <v>Swansea</v>
          </cell>
          <cell r="E2694" t="str">
            <v>00NX</v>
          </cell>
          <cell r="F2694">
            <v>2010</v>
          </cell>
          <cell r="G2694">
            <v>312.31175253284647</v>
          </cell>
          <cell r="H2694">
            <v>175.81568117993999</v>
          </cell>
          <cell r="I2694">
            <v>20.938726540176805</v>
          </cell>
          <cell r="J2694">
            <v>42.974070063702101</v>
          </cell>
          <cell r="K2694">
            <v>8.9878087259806847</v>
          </cell>
          <cell r="L2694">
            <v>561.02803904264601</v>
          </cell>
          <cell r="M2694">
            <v>196.66983152631713</v>
          </cell>
          <cell r="N2694">
            <v>299.97014633983065</v>
          </cell>
          <cell r="O2694">
            <v>52.96622737490442</v>
          </cell>
          <cell r="P2694">
            <v>549.60620524105218</v>
          </cell>
          <cell r="Q2694">
            <v>114.99464228284097</v>
          </cell>
          <cell r="R2694">
            <v>158.50081221510126</v>
          </cell>
          <cell r="S2694">
            <v>5.0253292140826469</v>
          </cell>
          <cell r="T2694">
            <v>278.52078371202487</v>
          </cell>
          <cell r="U2694">
            <v>1389.155027995723</v>
          </cell>
        </row>
        <row r="2695">
          <cell r="B2695" t="str">
            <v>Wales</v>
          </cell>
          <cell r="C2695" t="str">
            <v>Wales</v>
          </cell>
          <cell r="D2695" t="str">
            <v>Swansea</v>
          </cell>
          <cell r="E2695" t="str">
            <v>00NX</v>
          </cell>
          <cell r="F2695">
            <v>2011</v>
          </cell>
          <cell r="G2695">
            <v>286.38414216434143</v>
          </cell>
          <cell r="H2695">
            <v>115.88778533812375</v>
          </cell>
          <cell r="I2695">
            <v>20.924524131165374</v>
          </cell>
          <cell r="J2695">
            <v>43.868644543103059</v>
          </cell>
          <cell r="K2695">
            <v>9.1665687393403417</v>
          </cell>
          <cell r="L2695">
            <v>476.23166491607395</v>
          </cell>
          <cell r="M2695">
            <v>188.72886033423995</v>
          </cell>
          <cell r="N2695">
            <v>245.41903264633979</v>
          </cell>
          <cell r="O2695">
            <v>46.462056981123894</v>
          </cell>
          <cell r="P2695">
            <v>480.60994996170365</v>
          </cell>
          <cell r="Q2695">
            <v>114.05872233043794</v>
          </cell>
          <cell r="R2695">
            <v>155.35237013926206</v>
          </cell>
          <cell r="S2695">
            <v>5.0293850724839988</v>
          </cell>
          <cell r="T2695">
            <v>274.440477542184</v>
          </cell>
          <cell r="U2695">
            <v>1231.2820924199618</v>
          </cell>
        </row>
        <row r="2696">
          <cell r="B2696" t="str">
            <v>Wales</v>
          </cell>
          <cell r="C2696" t="str">
            <v>Wales</v>
          </cell>
          <cell r="D2696" t="str">
            <v>Torfaen</v>
          </cell>
          <cell r="E2696" t="str">
            <v>00PM</v>
          </cell>
          <cell r="F2696">
            <v>2005</v>
          </cell>
          <cell r="G2696">
            <v>157.80372437495953</v>
          </cell>
          <cell r="H2696">
            <v>92.420217754947544</v>
          </cell>
          <cell r="J2696">
            <v>39.263706983545994</v>
          </cell>
          <cell r="K2696">
            <v>1.8095374748309527</v>
          </cell>
          <cell r="L2696">
            <v>291.29718658828403</v>
          </cell>
          <cell r="M2696">
            <v>78.885008202019335</v>
          </cell>
          <cell r="N2696">
            <v>134.68660808461286</v>
          </cell>
          <cell r="O2696">
            <v>6.7622060294408204</v>
          </cell>
          <cell r="P2696">
            <v>220.33382231607303</v>
          </cell>
          <cell r="Q2696">
            <v>65.980710775086678</v>
          </cell>
          <cell r="R2696">
            <v>74.639310910322422</v>
          </cell>
          <cell r="S2696">
            <v>2.5872617954422434</v>
          </cell>
          <cell r="T2696">
            <v>143.20728348085132</v>
          </cell>
          <cell r="U2696">
            <v>654.83829238520855</v>
          </cell>
        </row>
        <row r="2697">
          <cell r="B2697" t="str">
            <v>Wales</v>
          </cell>
          <cell r="C2697" t="str">
            <v>Wales</v>
          </cell>
          <cell r="D2697" t="str">
            <v>Torfaen</v>
          </cell>
          <cell r="E2697" t="str">
            <v>00PM</v>
          </cell>
          <cell r="F2697">
            <v>2006</v>
          </cell>
          <cell r="G2697">
            <v>163.06869363137966</v>
          </cell>
          <cell r="H2697">
            <v>86.889278671723886</v>
          </cell>
          <cell r="J2697">
            <v>37.646441796925473</v>
          </cell>
          <cell r="K2697">
            <v>1.6763757910525221</v>
          </cell>
          <cell r="L2697">
            <v>289.2807898910815</v>
          </cell>
          <cell r="M2697">
            <v>82.437728102196644</v>
          </cell>
          <cell r="N2697">
            <v>130.91760696186856</v>
          </cell>
          <cell r="O2697">
            <v>6.5472374953106023</v>
          </cell>
          <cell r="P2697">
            <v>219.90257255937581</v>
          </cell>
          <cell r="Q2697">
            <v>69.105457642498294</v>
          </cell>
          <cell r="R2697">
            <v>73.473384005327489</v>
          </cell>
          <cell r="S2697">
            <v>2.6210193640277195</v>
          </cell>
          <cell r="T2697">
            <v>145.1998610118535</v>
          </cell>
          <cell r="U2697">
            <v>654.38322346231075</v>
          </cell>
        </row>
        <row r="2698">
          <cell r="B2698" t="str">
            <v>Wales</v>
          </cell>
          <cell r="C2698" t="str">
            <v>Wales</v>
          </cell>
          <cell r="D2698" t="str">
            <v>Torfaen</v>
          </cell>
          <cell r="E2698" t="str">
            <v>00PM</v>
          </cell>
          <cell r="F2698">
            <v>2007</v>
          </cell>
          <cell r="G2698">
            <v>146.17927120702637</v>
          </cell>
          <cell r="H2698">
            <v>80.447744621956247</v>
          </cell>
          <cell r="J2698">
            <v>38.60950378665229</v>
          </cell>
          <cell r="K2698">
            <v>1.604457951064983</v>
          </cell>
          <cell r="L2698">
            <v>266.84097756669991</v>
          </cell>
          <cell r="M2698">
            <v>77.788639434752994</v>
          </cell>
          <cell r="N2698">
            <v>122.06240858596418</v>
          </cell>
          <cell r="O2698">
            <v>6.5120862157403172</v>
          </cell>
          <cell r="P2698">
            <v>206.36313423645748</v>
          </cell>
          <cell r="Q2698">
            <v>67.099851232154322</v>
          </cell>
          <cell r="R2698">
            <v>75.134060840946347</v>
          </cell>
          <cell r="S2698">
            <v>2.5964778276023539</v>
          </cell>
          <cell r="T2698">
            <v>144.83038990070301</v>
          </cell>
          <cell r="U2698">
            <v>618.03450170386043</v>
          </cell>
        </row>
        <row r="2699">
          <cell r="B2699" t="str">
            <v>Wales</v>
          </cell>
          <cell r="C2699" t="str">
            <v>Wales</v>
          </cell>
          <cell r="D2699" t="str">
            <v>Torfaen</v>
          </cell>
          <cell r="E2699" t="str">
            <v>00PM</v>
          </cell>
          <cell r="F2699">
            <v>2008</v>
          </cell>
          <cell r="G2699">
            <v>159.88440810027402</v>
          </cell>
          <cell r="H2699">
            <v>82.480910379020472</v>
          </cell>
          <cell r="J2699">
            <v>31.914920375831983</v>
          </cell>
          <cell r="K2699">
            <v>1.7183680960683951</v>
          </cell>
          <cell r="L2699">
            <v>275.99860695119486</v>
          </cell>
          <cell r="M2699">
            <v>77.979883073025576</v>
          </cell>
          <cell r="N2699">
            <v>124.68683091798052</v>
          </cell>
          <cell r="O2699">
            <v>6.8492416919767507</v>
          </cell>
          <cell r="P2699">
            <v>209.51595568298282</v>
          </cell>
          <cell r="Q2699">
            <v>66.580047586387423</v>
          </cell>
          <cell r="R2699">
            <v>74.161735076440209</v>
          </cell>
          <cell r="S2699">
            <v>2.5059733010870495</v>
          </cell>
          <cell r="T2699">
            <v>143.24775596391467</v>
          </cell>
          <cell r="U2699">
            <v>628.76231859809229</v>
          </cell>
        </row>
        <row r="2700">
          <cell r="B2700" t="str">
            <v>Wales</v>
          </cell>
          <cell r="C2700" t="str">
            <v>Wales</v>
          </cell>
          <cell r="D2700" t="str">
            <v>Torfaen</v>
          </cell>
          <cell r="E2700" t="str">
            <v>00PM</v>
          </cell>
          <cell r="F2700">
            <v>2009</v>
          </cell>
          <cell r="G2700">
            <v>140.55942086045258</v>
          </cell>
          <cell r="H2700">
            <v>78.684825682084735</v>
          </cell>
          <cell r="J2700">
            <v>28.240462811743182</v>
          </cell>
          <cell r="K2700">
            <v>1.7376880980499614</v>
          </cell>
          <cell r="L2700">
            <v>249.22239745233048</v>
          </cell>
          <cell r="M2700">
            <v>69.753778771306798</v>
          </cell>
          <cell r="N2700">
            <v>108.25255680837567</v>
          </cell>
          <cell r="O2700">
            <v>6.8268117510362423</v>
          </cell>
          <cell r="P2700">
            <v>184.8331473307187</v>
          </cell>
          <cell r="Q2700">
            <v>64.782639190189201</v>
          </cell>
          <cell r="R2700">
            <v>72.040945867778845</v>
          </cell>
          <cell r="S2700">
            <v>2.4413157248700053</v>
          </cell>
          <cell r="T2700">
            <v>139.26490078283805</v>
          </cell>
          <cell r="U2700">
            <v>573.32044556588733</v>
          </cell>
        </row>
        <row r="2701">
          <cell r="B2701" t="str">
            <v>Wales</v>
          </cell>
          <cell r="C2701" t="str">
            <v>Wales</v>
          </cell>
          <cell r="D2701" t="str">
            <v>Torfaen</v>
          </cell>
          <cell r="E2701" t="str">
            <v>00PM</v>
          </cell>
          <cell r="F2701">
            <v>2010</v>
          </cell>
          <cell r="G2701">
            <v>149.33534695290754</v>
          </cell>
          <cell r="H2701">
            <v>82.832300988508237</v>
          </cell>
          <cell r="J2701">
            <v>28.866657226218351</v>
          </cell>
          <cell r="K2701">
            <v>1.7566248554666186</v>
          </cell>
          <cell r="L2701">
            <v>262.79093002310077</v>
          </cell>
          <cell r="M2701">
            <v>71.321982090599818</v>
          </cell>
          <cell r="N2701">
            <v>115.7468332182677</v>
          </cell>
          <cell r="O2701">
            <v>7.192148394492424</v>
          </cell>
          <cell r="P2701">
            <v>194.26096370335992</v>
          </cell>
          <cell r="Q2701">
            <v>62.423907306397162</v>
          </cell>
          <cell r="R2701">
            <v>70.584779305044833</v>
          </cell>
          <cell r="S2701">
            <v>2.552982339264287</v>
          </cell>
          <cell r="T2701">
            <v>135.56166895070626</v>
          </cell>
          <cell r="U2701">
            <v>592.61356267716712</v>
          </cell>
        </row>
        <row r="2702">
          <cell r="B2702" t="str">
            <v>Wales</v>
          </cell>
          <cell r="C2702" t="str">
            <v>Wales</v>
          </cell>
          <cell r="D2702" t="str">
            <v>Torfaen</v>
          </cell>
          <cell r="E2702" t="str">
            <v>00PM</v>
          </cell>
          <cell r="F2702">
            <v>2011</v>
          </cell>
          <cell r="G2702">
            <v>132.83412797282281</v>
          </cell>
          <cell r="H2702">
            <v>70.558858316250394</v>
          </cell>
          <cell r="J2702">
            <v>27.066925819134617</v>
          </cell>
          <cell r="K2702">
            <v>1.7929471340339544</v>
          </cell>
          <cell r="L2702">
            <v>232.25285924224178</v>
          </cell>
          <cell r="M2702">
            <v>68.452828807802675</v>
          </cell>
          <cell r="N2702">
            <v>92.791957770848867</v>
          </cell>
          <cell r="O2702">
            <v>6.8039865308083698</v>
          </cell>
          <cell r="P2702">
            <v>168.04877310945992</v>
          </cell>
          <cell r="Q2702">
            <v>61.60533930204172</v>
          </cell>
          <cell r="R2702">
            <v>68.988511785253024</v>
          </cell>
          <cell r="S2702">
            <v>2.4577640086977652</v>
          </cell>
          <cell r="T2702">
            <v>133.05161509599253</v>
          </cell>
          <cell r="U2702">
            <v>533.35324744769412</v>
          </cell>
        </row>
        <row r="2703">
          <cell r="B2703" t="str">
            <v>Wales</v>
          </cell>
          <cell r="C2703" t="str">
            <v>Wales</v>
          </cell>
          <cell r="D2703" t="str">
            <v>Vale of Glamorgan, The</v>
          </cell>
          <cell r="E2703" t="str">
            <v>00PD</v>
          </cell>
          <cell r="F2703">
            <v>2005</v>
          </cell>
          <cell r="G2703">
            <v>217.2631211995967</v>
          </cell>
          <cell r="H2703">
            <v>92.961755127252516</v>
          </cell>
          <cell r="I2703">
            <v>26.186841053879068</v>
          </cell>
          <cell r="J2703">
            <v>42.80941346921027</v>
          </cell>
          <cell r="K2703">
            <v>12.657707703554994</v>
          </cell>
          <cell r="L2703">
            <v>391.87883855349349</v>
          </cell>
          <cell r="M2703">
            <v>120.23666757057113</v>
          </cell>
          <cell r="N2703">
            <v>166.58452117658013</v>
          </cell>
          <cell r="O2703">
            <v>24.269528001612318</v>
          </cell>
          <cell r="P2703">
            <v>311.09071674876361</v>
          </cell>
          <cell r="Q2703">
            <v>80.392241345435167</v>
          </cell>
          <cell r="R2703">
            <v>117.10678409905489</v>
          </cell>
          <cell r="S2703">
            <v>7.128426296227337</v>
          </cell>
          <cell r="T2703">
            <v>204.62745174071739</v>
          </cell>
          <cell r="U2703">
            <v>907.5970070429745</v>
          </cell>
        </row>
        <row r="2704">
          <cell r="B2704" t="str">
            <v>Wales</v>
          </cell>
          <cell r="C2704" t="str">
            <v>Wales</v>
          </cell>
          <cell r="D2704" t="str">
            <v>Vale of Glamorgan, The</v>
          </cell>
          <cell r="E2704" t="str">
            <v>00PD</v>
          </cell>
          <cell r="F2704">
            <v>2006</v>
          </cell>
          <cell r="G2704">
            <v>212.45225523971317</v>
          </cell>
          <cell r="H2704">
            <v>88.887425736669329</v>
          </cell>
          <cell r="I2704">
            <v>32.559882623334758</v>
          </cell>
          <cell r="J2704">
            <v>41.925893548286012</v>
          </cell>
          <cell r="K2704">
            <v>11.715627615197381</v>
          </cell>
          <cell r="L2704">
            <v>387.54108476320067</v>
          </cell>
          <cell r="M2704">
            <v>126.75933565376508</v>
          </cell>
          <cell r="N2704">
            <v>162.0009247363916</v>
          </cell>
          <cell r="O2704">
            <v>24.489645726885026</v>
          </cell>
          <cell r="P2704">
            <v>313.24990611704169</v>
          </cell>
          <cell r="Q2704">
            <v>77.439199162558083</v>
          </cell>
          <cell r="R2704">
            <v>118.05639694992934</v>
          </cell>
          <cell r="S2704">
            <v>7.2925668156736894</v>
          </cell>
          <cell r="T2704">
            <v>202.78816292816111</v>
          </cell>
          <cell r="U2704">
            <v>903.57915380840336</v>
          </cell>
        </row>
        <row r="2705">
          <cell r="B2705" t="str">
            <v>Wales</v>
          </cell>
          <cell r="C2705" t="str">
            <v>Wales</v>
          </cell>
          <cell r="D2705" t="str">
            <v>Vale of Glamorgan, The</v>
          </cell>
          <cell r="E2705" t="str">
            <v>00PD</v>
          </cell>
          <cell r="F2705">
            <v>2007</v>
          </cell>
          <cell r="G2705">
            <v>231.89744276084218</v>
          </cell>
          <cell r="H2705">
            <v>83.169113549741624</v>
          </cell>
          <cell r="I2705">
            <v>30.355485834576694</v>
          </cell>
          <cell r="J2705">
            <v>42.039755624134386</v>
          </cell>
          <cell r="K2705">
            <v>11.210914140505405</v>
          </cell>
          <cell r="L2705">
            <v>398.67271190980028</v>
          </cell>
          <cell r="M2705">
            <v>119.48529521749849</v>
          </cell>
          <cell r="N2705">
            <v>150.63798798937253</v>
          </cell>
          <cell r="O2705">
            <v>22.617527675456522</v>
          </cell>
          <cell r="P2705">
            <v>292.74081088232754</v>
          </cell>
          <cell r="Q2705">
            <v>77.390679517137997</v>
          </cell>
          <cell r="R2705">
            <v>121.12747784305333</v>
          </cell>
          <cell r="S2705">
            <v>7.3795748630198013</v>
          </cell>
          <cell r="T2705">
            <v>205.89773222321111</v>
          </cell>
          <cell r="U2705">
            <v>897.31125501533893</v>
          </cell>
        </row>
        <row r="2706">
          <cell r="B2706" t="str">
            <v>Wales</v>
          </cell>
          <cell r="C2706" t="str">
            <v>Wales</v>
          </cell>
          <cell r="D2706" t="str">
            <v>Vale of Glamorgan, The</v>
          </cell>
          <cell r="E2706" t="str">
            <v>00PD</v>
          </cell>
          <cell r="F2706">
            <v>2008</v>
          </cell>
          <cell r="G2706">
            <v>219.27950797886186</v>
          </cell>
          <cell r="H2706">
            <v>77.840839493604335</v>
          </cell>
          <cell r="I2706">
            <v>32.77904611051391</v>
          </cell>
          <cell r="J2706">
            <v>32.006894794283767</v>
          </cell>
          <cell r="K2706">
            <v>11.176091912630927</v>
          </cell>
          <cell r="L2706">
            <v>373.08238028989473</v>
          </cell>
          <cell r="M2706">
            <v>119.69912144796399</v>
          </cell>
          <cell r="N2706">
            <v>155.62154875738798</v>
          </cell>
          <cell r="O2706">
            <v>24.090430847931849</v>
          </cell>
          <cell r="P2706">
            <v>299.4111010532838</v>
          </cell>
          <cell r="Q2706">
            <v>72.668978216479786</v>
          </cell>
          <cell r="R2706">
            <v>119.50043292518052</v>
          </cell>
          <cell r="S2706">
            <v>7.3130728875217752</v>
          </cell>
          <cell r="T2706">
            <v>199.48248402918207</v>
          </cell>
          <cell r="U2706">
            <v>871.97596537236075</v>
          </cell>
        </row>
        <row r="2707">
          <cell r="B2707" t="str">
            <v>Wales</v>
          </cell>
          <cell r="C2707" t="str">
            <v>Wales</v>
          </cell>
          <cell r="D2707" t="str">
            <v>Vale of Glamorgan, The</v>
          </cell>
          <cell r="E2707" t="str">
            <v>00PD</v>
          </cell>
          <cell r="F2707">
            <v>2009</v>
          </cell>
          <cell r="G2707">
            <v>179.00370193009238</v>
          </cell>
          <cell r="H2707">
            <v>70.113520583338797</v>
          </cell>
          <cell r="I2707">
            <v>25.510989773831074</v>
          </cell>
          <cell r="J2707">
            <v>28.743946704162763</v>
          </cell>
          <cell r="K2707">
            <v>11.386401933349676</v>
          </cell>
          <cell r="L2707">
            <v>314.75856092477466</v>
          </cell>
          <cell r="M2707">
            <v>107.84586709686809</v>
          </cell>
          <cell r="N2707">
            <v>136.37085128407563</v>
          </cell>
          <cell r="O2707">
            <v>23.933050069248203</v>
          </cell>
          <cell r="P2707">
            <v>268.14976845019191</v>
          </cell>
          <cell r="Q2707">
            <v>69.069299936076561</v>
          </cell>
          <cell r="R2707">
            <v>114.72958225152374</v>
          </cell>
          <cell r="S2707">
            <v>6.8329933718134033</v>
          </cell>
          <cell r="T2707">
            <v>190.63187555941371</v>
          </cell>
          <cell r="U2707">
            <v>773.54020493438043</v>
          </cell>
        </row>
        <row r="2708">
          <cell r="B2708" t="str">
            <v>Wales</v>
          </cell>
          <cell r="C2708" t="str">
            <v>Wales</v>
          </cell>
          <cell r="D2708" t="str">
            <v>Vale of Glamorgan, The</v>
          </cell>
          <cell r="E2708" t="str">
            <v>00PD</v>
          </cell>
          <cell r="F2708">
            <v>2010</v>
          </cell>
          <cell r="G2708">
            <v>171.52451824571264</v>
          </cell>
          <cell r="H2708">
            <v>62.81688580640656</v>
          </cell>
          <cell r="I2708">
            <v>26.868291844024306</v>
          </cell>
          <cell r="J2708">
            <v>31.589728890592507</v>
          </cell>
          <cell r="K2708">
            <v>11.491733899262947</v>
          </cell>
          <cell r="L2708">
            <v>304.29115868599894</v>
          </cell>
          <cell r="M2708">
            <v>110.72794949695904</v>
          </cell>
          <cell r="N2708">
            <v>150.1391445709821</v>
          </cell>
          <cell r="O2708">
            <v>26.621960167676914</v>
          </cell>
          <cell r="P2708">
            <v>287.48905423561803</v>
          </cell>
          <cell r="Q2708">
            <v>65.384366457178501</v>
          </cell>
          <cell r="R2708">
            <v>112.6664321207123</v>
          </cell>
          <cell r="S2708">
            <v>6.6332239748716786</v>
          </cell>
          <cell r="T2708">
            <v>184.68402255276249</v>
          </cell>
          <cell r="U2708">
            <v>776.46423547437962</v>
          </cell>
        </row>
        <row r="2709">
          <cell r="B2709" t="str">
            <v>Wales</v>
          </cell>
          <cell r="C2709" t="str">
            <v>Wales</v>
          </cell>
          <cell r="D2709" t="str">
            <v>Vale of Glamorgan, The</v>
          </cell>
          <cell r="E2709" t="str">
            <v>00PD</v>
          </cell>
          <cell r="F2709">
            <v>2011</v>
          </cell>
          <cell r="G2709">
            <v>158.05920884656049</v>
          </cell>
          <cell r="H2709">
            <v>52.004176190275189</v>
          </cell>
          <cell r="I2709">
            <v>26.191442397111434</v>
          </cell>
          <cell r="J2709">
            <v>29.916413033613733</v>
          </cell>
          <cell r="K2709">
            <v>11.70525831982977</v>
          </cell>
          <cell r="L2709">
            <v>277.87649878739063</v>
          </cell>
          <cell r="M2709">
            <v>106.4593982153922</v>
          </cell>
          <cell r="N2709">
            <v>121.89497733141791</v>
          </cell>
          <cell r="O2709">
            <v>22.37346952472933</v>
          </cell>
          <cell r="P2709">
            <v>250.72784507153943</v>
          </cell>
          <cell r="Q2709">
            <v>65.287786571564013</v>
          </cell>
          <cell r="R2709">
            <v>108.58059333173964</v>
          </cell>
          <cell r="S2709">
            <v>6.7920899730010689</v>
          </cell>
          <cell r="T2709">
            <v>180.66046987630472</v>
          </cell>
          <cell r="U2709">
            <v>709.26481373523484</v>
          </cell>
        </row>
        <row r="2710">
          <cell r="B2710" t="str">
            <v>Wales</v>
          </cell>
          <cell r="C2710" t="str">
            <v>Wales</v>
          </cell>
          <cell r="D2710" t="str">
            <v>Wrexham</v>
          </cell>
          <cell r="E2710" t="str">
            <v>00NL</v>
          </cell>
          <cell r="F2710">
            <v>2005</v>
          </cell>
          <cell r="G2710">
            <v>448.50260683786854</v>
          </cell>
          <cell r="H2710">
            <v>283.72888192095957</v>
          </cell>
          <cell r="I2710">
            <v>15.169930800717276</v>
          </cell>
          <cell r="J2710">
            <v>97.2801512153315</v>
          </cell>
          <cell r="K2710">
            <v>14.867967715979088</v>
          </cell>
          <cell r="L2710">
            <v>859.54953849085598</v>
          </cell>
          <cell r="M2710">
            <v>131.19912001718899</v>
          </cell>
          <cell r="N2710">
            <v>155.92328003889688</v>
          </cell>
          <cell r="O2710">
            <v>62.535359615662308</v>
          </cell>
          <cell r="P2710">
            <v>349.65775967174818</v>
          </cell>
          <cell r="Q2710">
            <v>151.90221467417587</v>
          </cell>
          <cell r="R2710">
            <v>76.081371664223951</v>
          </cell>
          <cell r="S2710">
            <v>8.9219252807505214</v>
          </cell>
          <cell r="T2710">
            <v>236.90551161915033</v>
          </cell>
          <cell r="U2710">
            <v>1446.1128097817545</v>
          </cell>
        </row>
        <row r="2711">
          <cell r="B2711" t="str">
            <v>Wales</v>
          </cell>
          <cell r="C2711" t="str">
            <v>Wales</v>
          </cell>
          <cell r="D2711" t="str">
            <v>Wrexham</v>
          </cell>
          <cell r="E2711" t="str">
            <v>00NL</v>
          </cell>
          <cell r="F2711">
            <v>2006</v>
          </cell>
          <cell r="G2711">
            <v>486.45343164687318</v>
          </cell>
          <cell r="H2711">
            <v>295.35544810665994</v>
          </cell>
          <cell r="I2711">
            <v>15.165832448913957</v>
          </cell>
          <cell r="J2711">
            <v>97.851032020583659</v>
          </cell>
          <cell r="K2711">
            <v>13.769645065067833</v>
          </cell>
          <cell r="L2711">
            <v>908.59538928809866</v>
          </cell>
          <cell r="M2711">
            <v>137.28810264269583</v>
          </cell>
          <cell r="N2711">
            <v>151.28526159597033</v>
          </cell>
          <cell r="O2711">
            <v>62.307753725287121</v>
          </cell>
          <cell r="P2711">
            <v>350.88111796395327</v>
          </cell>
          <cell r="Q2711">
            <v>152.19905273088227</v>
          </cell>
          <cell r="R2711">
            <v>76.695857690934957</v>
          </cell>
          <cell r="S2711">
            <v>9.150970414453548</v>
          </cell>
          <cell r="T2711">
            <v>238.04588083627078</v>
          </cell>
          <cell r="U2711">
            <v>1497.5223880883223</v>
          </cell>
        </row>
        <row r="2712">
          <cell r="B2712" t="str">
            <v>Wales</v>
          </cell>
          <cell r="C2712" t="str">
            <v>Wales</v>
          </cell>
          <cell r="D2712" t="str">
            <v>Wrexham</v>
          </cell>
          <cell r="E2712" t="str">
            <v>00NL</v>
          </cell>
          <cell r="F2712">
            <v>2007</v>
          </cell>
          <cell r="G2712">
            <v>476.23299345876546</v>
          </cell>
          <cell r="H2712">
            <v>240.21308347643665</v>
          </cell>
          <cell r="I2712">
            <v>14.714987469623377</v>
          </cell>
          <cell r="J2712">
            <v>99.03968197510784</v>
          </cell>
          <cell r="K2712">
            <v>13.178186454544667</v>
          </cell>
          <cell r="L2712">
            <v>843.37893283447784</v>
          </cell>
          <cell r="M2712">
            <v>138.48480292085901</v>
          </cell>
          <cell r="N2712">
            <v>141.62331518585432</v>
          </cell>
          <cell r="O2712">
            <v>58.819767179874447</v>
          </cell>
          <cell r="P2712">
            <v>338.92788528658775</v>
          </cell>
          <cell r="Q2712">
            <v>148.21806832651902</v>
          </cell>
          <cell r="R2712">
            <v>78.997195691104622</v>
          </cell>
          <cell r="S2712">
            <v>9.3033663528968358</v>
          </cell>
          <cell r="T2712">
            <v>236.51863037052047</v>
          </cell>
          <cell r="U2712">
            <v>1418.825448491586</v>
          </cell>
        </row>
        <row r="2713">
          <cell r="B2713" t="str">
            <v>Wales</v>
          </cell>
          <cell r="C2713" t="str">
            <v>Wales</v>
          </cell>
          <cell r="D2713" t="str">
            <v>Wrexham</v>
          </cell>
          <cell r="E2713" t="str">
            <v>00NL</v>
          </cell>
          <cell r="F2713">
            <v>2008</v>
          </cell>
          <cell r="G2713">
            <v>447.62006133805062</v>
          </cell>
          <cell r="H2713">
            <v>256.74454562512591</v>
          </cell>
          <cell r="I2713">
            <v>14.376475223905551</v>
          </cell>
          <cell r="J2713">
            <v>89.94897185544832</v>
          </cell>
          <cell r="K2713">
            <v>13.386011472328322</v>
          </cell>
          <cell r="L2713">
            <v>822.07606551485878</v>
          </cell>
          <cell r="M2713">
            <v>130.72151992265594</v>
          </cell>
          <cell r="N2713">
            <v>144.54519037404555</v>
          </cell>
          <cell r="O2713">
            <v>65.413750241008074</v>
          </cell>
          <cell r="P2713">
            <v>340.68046053770956</v>
          </cell>
          <cell r="Q2713">
            <v>141.48769913982892</v>
          </cell>
          <cell r="R2713">
            <v>78.590092931985211</v>
          </cell>
          <cell r="S2713">
            <v>9.4749563138384207</v>
          </cell>
          <cell r="T2713">
            <v>229.55274838565256</v>
          </cell>
          <cell r="U2713">
            <v>1392.3092744382211</v>
          </cell>
        </row>
        <row r="2714">
          <cell r="B2714" t="str">
            <v>Wales</v>
          </cell>
          <cell r="C2714" t="str">
            <v>Wales</v>
          </cell>
          <cell r="D2714" t="str">
            <v>Wrexham</v>
          </cell>
          <cell r="E2714" t="str">
            <v>00NL</v>
          </cell>
          <cell r="F2714">
            <v>2009</v>
          </cell>
          <cell r="G2714">
            <v>395.3231453654933</v>
          </cell>
          <cell r="H2714">
            <v>248.41434971376324</v>
          </cell>
          <cell r="I2714">
            <v>14.696663349662085</v>
          </cell>
          <cell r="J2714">
            <v>77.954147174442497</v>
          </cell>
          <cell r="K2714">
            <v>13.574777076206823</v>
          </cell>
          <cell r="L2714">
            <v>749.96308267956795</v>
          </cell>
          <cell r="M2714">
            <v>118.60956175904022</v>
          </cell>
          <cell r="N2714">
            <v>129.55219496357245</v>
          </cell>
          <cell r="O2714">
            <v>62.304517926469529</v>
          </cell>
          <cell r="P2714">
            <v>310.46627464908221</v>
          </cell>
          <cell r="Q2714">
            <v>136.40628357981942</v>
          </cell>
          <cell r="R2714">
            <v>75.799125794762361</v>
          </cell>
          <cell r="S2714">
            <v>9.4811616216595578</v>
          </cell>
          <cell r="T2714">
            <v>221.68657099624136</v>
          </cell>
          <cell r="U2714">
            <v>1282.1159283248917</v>
          </cell>
        </row>
        <row r="2715">
          <cell r="B2715" t="str">
            <v>Wales</v>
          </cell>
          <cell r="C2715" t="str">
            <v>Wales</v>
          </cell>
          <cell r="D2715" t="str">
            <v>Wrexham</v>
          </cell>
          <cell r="E2715" t="str">
            <v>00NL</v>
          </cell>
          <cell r="F2715">
            <v>2010</v>
          </cell>
          <cell r="G2715">
            <v>418.05279609438662</v>
          </cell>
          <cell r="H2715">
            <v>276.84230278457972</v>
          </cell>
          <cell r="I2715">
            <v>14.256196879147915</v>
          </cell>
          <cell r="J2715">
            <v>80.468776958614313</v>
          </cell>
          <cell r="K2715">
            <v>13.712631905266704</v>
          </cell>
          <cell r="L2715">
            <v>803.33270462199516</v>
          </cell>
          <cell r="M2715">
            <v>121.34690176640665</v>
          </cell>
          <cell r="N2715">
            <v>143.55417485425326</v>
          </cell>
          <cell r="O2715">
            <v>69.372824171503567</v>
          </cell>
          <cell r="P2715">
            <v>334.27390079216349</v>
          </cell>
          <cell r="Q2715">
            <v>135.581235548699</v>
          </cell>
          <cell r="R2715">
            <v>74.927420034255022</v>
          </cell>
          <cell r="S2715">
            <v>9.7477800101324075</v>
          </cell>
          <cell r="T2715">
            <v>220.25643559308642</v>
          </cell>
          <cell r="U2715">
            <v>1357.8630410072451</v>
          </cell>
        </row>
        <row r="2716">
          <cell r="B2716" t="str">
            <v>Wales</v>
          </cell>
          <cell r="C2716" t="str">
            <v>Wales</v>
          </cell>
          <cell r="D2716" t="str">
            <v>Wrexham</v>
          </cell>
          <cell r="E2716" t="str">
            <v>00NL</v>
          </cell>
          <cell r="F2716">
            <v>2011</v>
          </cell>
          <cell r="G2716">
            <v>381.75030834412479</v>
          </cell>
          <cell r="H2716">
            <v>229.81883592633187</v>
          </cell>
          <cell r="I2716">
            <v>13.937351246098874</v>
          </cell>
          <cell r="J2716">
            <v>75.35247625546593</v>
          </cell>
          <cell r="K2716">
            <v>13.979595938377853</v>
          </cell>
          <cell r="L2716">
            <v>714.83856771039939</v>
          </cell>
          <cell r="M2716">
            <v>115.7812022490964</v>
          </cell>
          <cell r="N2716">
            <v>115.01995731248485</v>
          </cell>
          <cell r="O2716">
            <v>59.950051713033723</v>
          </cell>
          <cell r="P2716">
            <v>290.75121127461495</v>
          </cell>
          <cell r="Q2716">
            <v>134.03930460448075</v>
          </cell>
          <cell r="R2716">
            <v>71.629200751332178</v>
          </cell>
          <cell r="S2716">
            <v>9.7837176373622192</v>
          </cell>
          <cell r="T2716">
            <v>215.45222299317516</v>
          </cell>
          <cell r="U2716">
            <v>1221.0420019781895</v>
          </cell>
        </row>
        <row r="2717">
          <cell r="B2717" t="str">
            <v>Wales Total</v>
          </cell>
          <cell r="C2717" t="str">
            <v>Wales Total</v>
          </cell>
          <cell r="D2717" t="str">
            <v>Wales Total</v>
          </cell>
          <cell r="F2717">
            <v>2005</v>
          </cell>
          <cell r="G2717">
            <v>6219.1310380225123</v>
          </cell>
          <cell r="H2717">
            <v>2640.6897017999627</v>
          </cell>
          <cell r="I2717">
            <v>271.60133194697426</v>
          </cell>
          <cell r="J2717">
            <v>1327.9325478694059</v>
          </cell>
          <cell r="K2717">
            <v>557.15192852348571</v>
          </cell>
          <cell r="L2717">
            <v>11016.506548162342</v>
          </cell>
          <cell r="M2717">
            <v>2952.7745857855516</v>
          </cell>
          <cell r="N2717">
            <v>3713.4653875934018</v>
          </cell>
          <cell r="O2717">
            <v>1309.9345346536238</v>
          </cell>
          <cell r="P2717">
            <v>7976.1745080325773</v>
          </cell>
          <cell r="Q2717">
            <v>3392.9597964054874</v>
          </cell>
          <cell r="R2717">
            <v>2132.7336468781</v>
          </cell>
          <cell r="S2717">
            <v>70.907850266240331</v>
          </cell>
          <cell r="T2717">
            <v>5596.6012935498284</v>
          </cell>
          <cell r="U2717">
            <v>24589.28234974475</v>
          </cell>
        </row>
        <row r="2718">
          <cell r="B2718" t="str">
            <v>Wales Total</v>
          </cell>
          <cell r="C2718" t="str">
            <v>Wales Total</v>
          </cell>
          <cell r="D2718" t="str">
            <v>Wales Total</v>
          </cell>
          <cell r="F2718">
            <v>2006</v>
          </cell>
          <cell r="G2718">
            <v>6513.6880398027261</v>
          </cell>
          <cell r="H2718">
            <v>2368.5067591555712</v>
          </cell>
          <cell r="I2718">
            <v>279.84418654957966</v>
          </cell>
          <cell r="J2718">
            <v>1310.7378930950367</v>
          </cell>
          <cell r="K2718">
            <v>515.8192077632134</v>
          </cell>
          <cell r="L2718">
            <v>10988.596086366126</v>
          </cell>
          <cell r="M2718">
            <v>3092.6237237692922</v>
          </cell>
          <cell r="N2718">
            <v>3625.717591699241</v>
          </cell>
          <cell r="O2718">
            <v>1308.0753030557605</v>
          </cell>
          <cell r="P2718">
            <v>8026.4166185242939</v>
          </cell>
          <cell r="Q2718">
            <v>3417.9994746027182</v>
          </cell>
          <cell r="R2718">
            <v>2145.5418398138672</v>
          </cell>
          <cell r="S2718">
            <v>72.59020827405763</v>
          </cell>
          <cell r="T2718">
            <v>5636.1315226906427</v>
          </cell>
          <cell r="U2718">
            <v>24651.144227581066</v>
          </cell>
        </row>
        <row r="2719">
          <cell r="B2719" t="str">
            <v>Wales Total</v>
          </cell>
          <cell r="C2719" t="str">
            <v>Wales Total</v>
          </cell>
          <cell r="D2719" t="str">
            <v>Wales Total</v>
          </cell>
          <cell r="F2719">
            <v>2007</v>
          </cell>
          <cell r="G2719">
            <v>6220.2571043746802</v>
          </cell>
          <cell r="H2719">
            <v>2176.2842447879625</v>
          </cell>
          <cell r="I2719">
            <v>275.18499461642614</v>
          </cell>
          <cell r="J2719">
            <v>1309.3730496050202</v>
          </cell>
          <cell r="K2719">
            <v>493.59650995346828</v>
          </cell>
          <cell r="L2719">
            <v>10474.695903337555</v>
          </cell>
          <cell r="M2719">
            <v>2989.4498747663683</v>
          </cell>
          <cell r="N2719">
            <v>3388.0275408747111</v>
          </cell>
          <cell r="O2719">
            <v>1218.0346485877099</v>
          </cell>
          <cell r="P2719">
            <v>7595.5120642287893</v>
          </cell>
          <cell r="Q2719">
            <v>3410.3017341685254</v>
          </cell>
          <cell r="R2719">
            <v>2211.816532264419</v>
          </cell>
          <cell r="S2719">
            <v>72.130971609079793</v>
          </cell>
          <cell r="T2719">
            <v>5694.2492380420244</v>
          </cell>
          <cell r="U2719">
            <v>23764.457205608371</v>
          </cell>
        </row>
        <row r="2720">
          <cell r="B2720" t="str">
            <v>Wales Total</v>
          </cell>
          <cell r="C2720" t="str">
            <v>Wales Total</v>
          </cell>
          <cell r="D2720" t="str">
            <v>Wales Total</v>
          </cell>
          <cell r="F2720">
            <v>2008</v>
          </cell>
          <cell r="G2720">
            <v>6076.424640102332</v>
          </cell>
          <cell r="H2720">
            <v>2179.4815791134351</v>
          </cell>
          <cell r="I2720">
            <v>243.03975601661736</v>
          </cell>
          <cell r="J2720">
            <v>1213.9779969552646</v>
          </cell>
          <cell r="K2720">
            <v>492.64830198134882</v>
          </cell>
          <cell r="L2720">
            <v>10205.572274168997</v>
          </cell>
          <cell r="M2720">
            <v>2942.3930165520696</v>
          </cell>
          <cell r="N2720">
            <v>3480.9539041576109</v>
          </cell>
          <cell r="O2720">
            <v>1313.9193741356662</v>
          </cell>
          <cell r="P2720">
            <v>7737.2662948453471</v>
          </cell>
          <cell r="Q2720">
            <v>3238.5307061243516</v>
          </cell>
          <cell r="R2720">
            <v>2193.3082072066645</v>
          </cell>
          <cell r="S2720">
            <v>71.621623709626576</v>
          </cell>
          <cell r="T2720">
            <v>5503.4605370406425</v>
          </cell>
          <cell r="U2720">
            <v>23446.299106054983</v>
          </cell>
        </row>
        <row r="2721">
          <cell r="B2721" t="str">
            <v>Wales Total</v>
          </cell>
          <cell r="C2721" t="str">
            <v>Wales Total</v>
          </cell>
          <cell r="D2721" t="str">
            <v>Wales Total</v>
          </cell>
          <cell r="F2721">
            <v>2009</v>
          </cell>
          <cell r="G2721">
            <v>5213.5260751505202</v>
          </cell>
          <cell r="H2721">
            <v>1923.5611115037236</v>
          </cell>
          <cell r="I2721">
            <v>190.30866475683837</v>
          </cell>
          <cell r="J2721">
            <v>1089.8858398183961</v>
          </cell>
          <cell r="K2721">
            <v>500.65380565004642</v>
          </cell>
          <cell r="L2721">
            <v>8917.9354968795251</v>
          </cell>
          <cell r="M2721">
            <v>2668.1728393629878</v>
          </cell>
          <cell r="N2721">
            <v>3067.0146735546878</v>
          </cell>
          <cell r="O2721">
            <v>1292.3851492302499</v>
          </cell>
          <cell r="P2721">
            <v>7027.5726621479253</v>
          </cell>
          <cell r="Q2721">
            <v>3147.5483482044574</v>
          </cell>
          <cell r="R2721">
            <v>2119.137245352837</v>
          </cell>
          <cell r="S2721">
            <v>68.337565764917457</v>
          </cell>
          <cell r="T2721">
            <v>5335.0231593222125</v>
          </cell>
          <cell r="U2721">
            <v>21280.531318349662</v>
          </cell>
        </row>
        <row r="2722">
          <cell r="B2722" t="str">
            <v>Wales Total</v>
          </cell>
          <cell r="C2722" t="str">
            <v>Wales Total</v>
          </cell>
          <cell r="D2722" t="str">
            <v>Wales Total</v>
          </cell>
          <cell r="F2722">
            <v>2010</v>
          </cell>
          <cell r="G2722">
            <v>5361.4849451693635</v>
          </cell>
          <cell r="H2722">
            <v>2135.8444794516145</v>
          </cell>
          <cell r="I2722">
            <v>64.990447698361535</v>
          </cell>
          <cell r="J2722">
            <v>1121.014941854241</v>
          </cell>
          <cell r="K2722">
            <v>505.51765781635208</v>
          </cell>
          <cell r="L2722">
            <v>9188.8524719899324</v>
          </cell>
          <cell r="M2722">
            <v>2748.8406258665423</v>
          </cell>
          <cell r="N2722">
            <v>3338.3641762123489</v>
          </cell>
          <cell r="O2722">
            <v>1442.1342550061386</v>
          </cell>
          <cell r="P2722">
            <v>7529.3390570850297</v>
          </cell>
          <cell r="Q2722">
            <v>3084.3548119827515</v>
          </cell>
          <cell r="R2722">
            <v>2087.0889580117496</v>
          </cell>
          <cell r="S2722">
            <v>69.494626830441575</v>
          </cell>
          <cell r="T2722">
            <v>5240.9383968249422</v>
          </cell>
          <cell r="U2722">
            <v>21959.129925899902</v>
          </cell>
        </row>
        <row r="2723">
          <cell r="B2723" t="str">
            <v>Wales Total</v>
          </cell>
          <cell r="C2723" t="str">
            <v>Wales Total</v>
          </cell>
          <cell r="D2723" t="str">
            <v>Wales Total</v>
          </cell>
          <cell r="F2723">
            <v>2011</v>
          </cell>
          <cell r="G2723">
            <v>4919.648380159404</v>
          </cell>
          <cell r="H2723">
            <v>1750.0991039324904</v>
          </cell>
          <cell r="I2723">
            <v>64.025532834509306</v>
          </cell>
          <cell r="J2723">
            <v>1045.9550251385006</v>
          </cell>
          <cell r="K2723">
            <v>515.15408283278362</v>
          </cell>
          <cell r="L2723">
            <v>8294.8821248976892</v>
          </cell>
          <cell r="M2723">
            <v>2617.052110155445</v>
          </cell>
          <cell r="N2723">
            <v>2708.3489976036617</v>
          </cell>
          <cell r="O2723">
            <v>1216.4518178607734</v>
          </cell>
          <cell r="P2723">
            <v>6541.8529256198799</v>
          </cell>
          <cell r="Q2723">
            <v>3050.5395027953255</v>
          </cell>
          <cell r="R2723">
            <v>2015.3114439833807</v>
          </cell>
          <cell r="S2723">
            <v>67.901885650014734</v>
          </cell>
          <cell r="T2723">
            <v>5133.7528324287214</v>
          </cell>
          <cell r="U2723">
            <v>19970.48788294629</v>
          </cell>
        </row>
        <row r="2724">
          <cell r="B2724" t="str">
            <v>Scotland</v>
          </cell>
          <cell r="C2724" t="str">
            <v>Scotland</v>
          </cell>
          <cell r="D2724" t="str">
            <v>Aberdeen City</v>
          </cell>
          <cell r="E2724" t="str">
            <v>00QA</v>
          </cell>
          <cell r="F2724">
            <v>2005</v>
          </cell>
          <cell r="G2724">
            <v>459.87130173891785</v>
          </cell>
          <cell r="H2724">
            <v>263.10730166158152</v>
          </cell>
          <cell r="J2724">
            <v>88.636285478201543</v>
          </cell>
          <cell r="K2724">
            <v>3.2949667371198412</v>
          </cell>
          <cell r="L2724">
            <v>814.90985561582079</v>
          </cell>
          <cell r="M2724">
            <v>269.88623174582614</v>
          </cell>
          <cell r="N2724">
            <v>314.18605020586642</v>
          </cell>
          <cell r="O2724">
            <v>11.884550608461174</v>
          </cell>
          <cell r="P2724">
            <v>595.95683256015366</v>
          </cell>
          <cell r="Q2724">
            <v>155.3508710636487</v>
          </cell>
          <cell r="R2724">
            <v>166.29195942479083</v>
          </cell>
          <cell r="S2724">
            <v>18.460744300603878</v>
          </cell>
          <cell r="T2724">
            <v>340.10357478904342</v>
          </cell>
          <cell r="U2724">
            <v>1750.970262965018</v>
          </cell>
        </row>
        <row r="2725">
          <cell r="B2725" t="str">
            <v>Scotland</v>
          </cell>
          <cell r="C2725" t="str">
            <v>Scotland</v>
          </cell>
          <cell r="D2725" t="str">
            <v>Aberdeen City</v>
          </cell>
          <cell r="E2725" t="str">
            <v>00QA</v>
          </cell>
          <cell r="F2725">
            <v>2006</v>
          </cell>
          <cell r="G2725">
            <v>470.14430658879343</v>
          </cell>
          <cell r="H2725">
            <v>194.82190236981054</v>
          </cell>
          <cell r="J2725">
            <v>84.140229049734302</v>
          </cell>
          <cell r="K2725">
            <v>3.0525605013687138</v>
          </cell>
          <cell r="L2725">
            <v>752.15899850970698</v>
          </cell>
          <cell r="M2725">
            <v>278.68521532326184</v>
          </cell>
          <cell r="N2725">
            <v>304.87991040201121</v>
          </cell>
          <cell r="O2725">
            <v>11.875317852258163</v>
          </cell>
          <cell r="P2725">
            <v>595.44044357753114</v>
          </cell>
          <cell r="Q2725">
            <v>163.97094756615519</v>
          </cell>
          <cell r="R2725">
            <v>169.23068308192472</v>
          </cell>
          <cell r="S2725">
            <v>18.935893158772085</v>
          </cell>
          <cell r="T2725">
            <v>352.13752380685202</v>
          </cell>
          <cell r="U2725">
            <v>1699.7369658940904</v>
          </cell>
        </row>
        <row r="2726">
          <cell r="B2726" t="str">
            <v>Scotland</v>
          </cell>
          <cell r="C2726" t="str">
            <v>Scotland</v>
          </cell>
          <cell r="D2726" t="str">
            <v>Aberdeen City</v>
          </cell>
          <cell r="E2726" t="str">
            <v>00QA</v>
          </cell>
          <cell r="F2726">
            <v>2007</v>
          </cell>
          <cell r="G2726">
            <v>458.31995770172114</v>
          </cell>
          <cell r="H2726">
            <v>185.95966318456666</v>
          </cell>
          <cell r="J2726">
            <v>86.448940529025663</v>
          </cell>
          <cell r="K2726">
            <v>2.9217283673771668</v>
          </cell>
          <cell r="L2726">
            <v>733.65028978269061</v>
          </cell>
          <cell r="M2726">
            <v>277.61584864297396</v>
          </cell>
          <cell r="N2726">
            <v>293.00297619379393</v>
          </cell>
          <cell r="O2726">
            <v>11.529241817125341</v>
          </cell>
          <cell r="P2726">
            <v>582.14806665389324</v>
          </cell>
          <cell r="Q2726">
            <v>153.01107382427637</v>
          </cell>
          <cell r="R2726">
            <v>173.53991368979223</v>
          </cell>
          <cell r="S2726">
            <v>19.17864640885302</v>
          </cell>
          <cell r="T2726">
            <v>345.72963392292161</v>
          </cell>
          <cell r="U2726">
            <v>1661.5279903595053</v>
          </cell>
        </row>
        <row r="2727">
          <cell r="B2727" t="str">
            <v>Scotland</v>
          </cell>
          <cell r="C2727" t="str">
            <v>Scotland</v>
          </cell>
          <cell r="D2727" t="str">
            <v>Aberdeen City</v>
          </cell>
          <cell r="E2727" t="str">
            <v>00QA</v>
          </cell>
          <cell r="F2727">
            <v>2008</v>
          </cell>
          <cell r="G2727">
            <v>476.35594811298313</v>
          </cell>
          <cell r="H2727">
            <v>188.36273939773844</v>
          </cell>
          <cell r="J2727">
            <v>80.827960708505003</v>
          </cell>
          <cell r="K2727">
            <v>2.8331585323109563</v>
          </cell>
          <cell r="L2727">
            <v>748.37980675153744</v>
          </cell>
          <cell r="M2727">
            <v>270.07819408053297</v>
          </cell>
          <cell r="N2727">
            <v>301.96778703129394</v>
          </cell>
          <cell r="O2727">
            <v>11.896718547365886</v>
          </cell>
          <cell r="P2727">
            <v>583.94269965919284</v>
          </cell>
          <cell r="Q2727">
            <v>145.14265120647906</v>
          </cell>
          <cell r="R2727">
            <v>172.33459225481266</v>
          </cell>
          <cell r="S2727">
            <v>18.998689457361504</v>
          </cell>
          <cell r="T2727">
            <v>336.4759329186532</v>
          </cell>
          <cell r="U2727">
            <v>1668.7984393293834</v>
          </cell>
        </row>
        <row r="2728">
          <cell r="B2728" t="str">
            <v>Scotland</v>
          </cell>
          <cell r="C2728" t="str">
            <v>Scotland</v>
          </cell>
          <cell r="D2728" t="str">
            <v>Aberdeen City</v>
          </cell>
          <cell r="E2728" t="str">
            <v>00QA</v>
          </cell>
          <cell r="F2728">
            <v>2009</v>
          </cell>
          <cell r="G2728">
            <v>414.75513193023426</v>
          </cell>
          <cell r="H2728">
            <v>169.97739146377464</v>
          </cell>
          <cell r="J2728">
            <v>71.781367778665683</v>
          </cell>
          <cell r="K2728">
            <v>2.8597304667977683</v>
          </cell>
          <cell r="L2728">
            <v>659.37362163947228</v>
          </cell>
          <cell r="M2728">
            <v>240.70909430013054</v>
          </cell>
          <cell r="N2728">
            <v>268.57822718741704</v>
          </cell>
          <cell r="O2728">
            <v>11.886970937917436</v>
          </cell>
          <cell r="P2728">
            <v>521.17429242546507</v>
          </cell>
          <cell r="Q2728">
            <v>136.21697269821277</v>
          </cell>
          <cell r="R2728">
            <v>163.69282644065862</v>
          </cell>
          <cell r="S2728">
            <v>17.801024335703488</v>
          </cell>
          <cell r="T2728">
            <v>317.71082347457491</v>
          </cell>
          <cell r="U2728">
            <v>1498.2587375395121</v>
          </cell>
        </row>
        <row r="2729">
          <cell r="B2729" t="str">
            <v>Scotland</v>
          </cell>
          <cell r="C2729" t="str">
            <v>Scotland</v>
          </cell>
          <cell r="D2729" t="str">
            <v>Aberdeen City</v>
          </cell>
          <cell r="E2729" t="str">
            <v>00QA</v>
          </cell>
          <cell r="F2729">
            <v>2010</v>
          </cell>
          <cell r="G2729">
            <v>429.82225397465749</v>
          </cell>
          <cell r="H2729">
            <v>191.56529726689064</v>
          </cell>
          <cell r="J2729">
            <v>72.047121437082424</v>
          </cell>
          <cell r="K2729">
            <v>2.8917668956856666</v>
          </cell>
          <cell r="L2729">
            <v>696.32643957431628</v>
          </cell>
          <cell r="M2729">
            <v>243.8093240398924</v>
          </cell>
          <cell r="N2729">
            <v>297.44465815405636</v>
          </cell>
          <cell r="O2729">
            <v>12.51960923249089</v>
          </cell>
          <cell r="P2729">
            <v>553.77359142643968</v>
          </cell>
          <cell r="Q2729">
            <v>136.17486040955291</v>
          </cell>
          <cell r="R2729">
            <v>160.01648994336998</v>
          </cell>
          <cell r="S2729">
            <v>17.242468763235873</v>
          </cell>
          <cell r="T2729">
            <v>313.43381911615876</v>
          </cell>
          <cell r="U2729">
            <v>1563.5338501169147</v>
          </cell>
        </row>
        <row r="2730">
          <cell r="B2730" t="str">
            <v>Scotland</v>
          </cell>
          <cell r="C2730" t="str">
            <v>Scotland</v>
          </cell>
          <cell r="D2730" t="str">
            <v>Aberdeen City</v>
          </cell>
          <cell r="E2730" t="str">
            <v>00QA</v>
          </cell>
          <cell r="F2730">
            <v>2011</v>
          </cell>
          <cell r="G2730">
            <v>409.06596252003624</v>
          </cell>
          <cell r="H2730">
            <v>194.59085051488927</v>
          </cell>
          <cell r="J2730">
            <v>67.359800005585157</v>
          </cell>
          <cell r="K2730">
            <v>2.951927646938008</v>
          </cell>
          <cell r="L2730">
            <v>673.96854068744869</v>
          </cell>
          <cell r="M2730">
            <v>230.33429766067843</v>
          </cell>
          <cell r="N2730">
            <v>251.73840035297215</v>
          </cell>
          <cell r="O2730">
            <v>11.64857078144996</v>
          </cell>
          <cell r="P2730">
            <v>493.72126879510051</v>
          </cell>
          <cell r="Q2730">
            <v>134.42868289940412</v>
          </cell>
          <cell r="R2730">
            <v>154.95891853447986</v>
          </cell>
          <cell r="S2730">
            <v>17.802344541856865</v>
          </cell>
          <cell r="T2730">
            <v>307.1899459757409</v>
          </cell>
          <cell r="U2730">
            <v>1474.87975545829</v>
          </cell>
        </row>
        <row r="2731">
          <cell r="B2731" t="str">
            <v>Scotland</v>
          </cell>
          <cell r="C2731" t="str">
            <v>Scotland</v>
          </cell>
          <cell r="D2731" t="str">
            <v>Aberdeenshire</v>
          </cell>
          <cell r="E2731" t="str">
            <v>00QB</v>
          </cell>
          <cell r="F2731">
            <v>2005</v>
          </cell>
          <cell r="G2731">
            <v>367.89719384596049</v>
          </cell>
          <cell r="H2731">
            <v>69.239343303049864</v>
          </cell>
          <cell r="I2731">
            <v>1.3433894897490086</v>
          </cell>
          <cell r="J2731">
            <v>122.2257213846468</v>
          </cell>
          <cell r="K2731">
            <v>103.0589609462223</v>
          </cell>
          <cell r="L2731">
            <v>663.76460896962851</v>
          </cell>
          <cell r="M2731">
            <v>343.40586399035368</v>
          </cell>
          <cell r="N2731">
            <v>212.86343076177695</v>
          </cell>
          <cell r="O2731">
            <v>204.05037033762656</v>
          </cell>
          <cell r="P2731">
            <v>760.31966508975722</v>
          </cell>
          <cell r="Q2731">
            <v>411.13961217579629</v>
          </cell>
          <cell r="R2731">
            <v>234.86689792759574</v>
          </cell>
          <cell r="S2731">
            <v>2.2161178339889891</v>
          </cell>
          <cell r="T2731">
            <v>648.22262793738093</v>
          </cell>
          <cell r="U2731">
            <v>2072.3069019967666</v>
          </cell>
        </row>
        <row r="2732">
          <cell r="B2732" t="str">
            <v>Scotland</v>
          </cell>
          <cell r="C2732" t="str">
            <v>Scotland</v>
          </cell>
          <cell r="D2732" t="str">
            <v>Aberdeenshire</v>
          </cell>
          <cell r="E2732" t="str">
            <v>00QB</v>
          </cell>
          <cell r="F2732">
            <v>2006</v>
          </cell>
          <cell r="G2732">
            <v>385.81622586869389</v>
          </cell>
          <cell r="H2732">
            <v>75.170223741245707</v>
          </cell>
          <cell r="I2732">
            <v>1.3341335570481527</v>
          </cell>
          <cell r="J2732">
            <v>119.50972203169678</v>
          </cell>
          <cell r="K2732">
            <v>95.535144221884423</v>
          </cell>
          <cell r="L2732">
            <v>677.36544942056889</v>
          </cell>
          <cell r="M2732">
            <v>356.60865961467016</v>
          </cell>
          <cell r="N2732">
            <v>216.06728032029005</v>
          </cell>
          <cell r="O2732">
            <v>205.07845208957986</v>
          </cell>
          <cell r="P2732">
            <v>777.75439202454004</v>
          </cell>
          <cell r="Q2732">
            <v>416.3440054366024</v>
          </cell>
          <cell r="R2732">
            <v>253.85462626896827</v>
          </cell>
          <cell r="S2732">
            <v>2.3503435097754259</v>
          </cell>
          <cell r="T2732">
            <v>672.5489752153461</v>
          </cell>
          <cell r="U2732">
            <v>2127.6688166604554</v>
          </cell>
        </row>
        <row r="2733">
          <cell r="B2733" t="str">
            <v>Scotland</v>
          </cell>
          <cell r="C2733" t="str">
            <v>Scotland</v>
          </cell>
          <cell r="D2733" t="str">
            <v>Aberdeenshire</v>
          </cell>
          <cell r="E2733" t="str">
            <v>00QB</v>
          </cell>
          <cell r="F2733">
            <v>2007</v>
          </cell>
          <cell r="G2733">
            <v>403.24604303133805</v>
          </cell>
          <cell r="H2733">
            <v>67.40003131161555</v>
          </cell>
          <cell r="I2733">
            <v>1.3284343967593071</v>
          </cell>
          <cell r="J2733">
            <v>117.28989075509953</v>
          </cell>
          <cell r="K2733">
            <v>91.464067473358469</v>
          </cell>
          <cell r="L2733">
            <v>680.72846696817089</v>
          </cell>
          <cell r="M2733">
            <v>361.04835801056538</v>
          </cell>
          <cell r="N2733">
            <v>211.01397762396894</v>
          </cell>
          <cell r="O2733">
            <v>189.7084296855532</v>
          </cell>
          <cell r="P2733">
            <v>761.77076532008755</v>
          </cell>
          <cell r="Q2733">
            <v>408.97624468586486</v>
          </cell>
          <cell r="R2733">
            <v>263.84607204860129</v>
          </cell>
          <cell r="S2733">
            <v>2.1959558800925447</v>
          </cell>
          <cell r="T2733">
            <v>675.01827261455867</v>
          </cell>
          <cell r="U2733">
            <v>2117.5175049028176</v>
          </cell>
        </row>
        <row r="2734">
          <cell r="B2734" t="str">
            <v>Scotland</v>
          </cell>
          <cell r="C2734" t="str">
            <v>Scotland</v>
          </cell>
          <cell r="D2734" t="str">
            <v>Aberdeenshire</v>
          </cell>
          <cell r="E2734" t="str">
            <v>00QB</v>
          </cell>
          <cell r="F2734">
            <v>2008</v>
          </cell>
          <cell r="G2734">
            <v>410.6573837227798</v>
          </cell>
          <cell r="H2734">
            <v>68.600814226517244</v>
          </cell>
          <cell r="I2734">
            <v>1.3317021772484832</v>
          </cell>
          <cell r="J2734">
            <v>117.49285808942018</v>
          </cell>
          <cell r="K2734">
            <v>91.912707532623912</v>
          </cell>
          <cell r="L2734">
            <v>689.9954657485896</v>
          </cell>
          <cell r="M2734">
            <v>348.65328978148318</v>
          </cell>
          <cell r="N2734">
            <v>217.81895039798061</v>
          </cell>
          <cell r="O2734">
            <v>199.61178550170786</v>
          </cell>
          <cell r="P2734">
            <v>766.08402568117162</v>
          </cell>
          <cell r="Q2734">
            <v>382.48334316798355</v>
          </cell>
          <cell r="R2734">
            <v>265.46480595947224</v>
          </cell>
          <cell r="S2734">
            <v>2.2038679358105511</v>
          </cell>
          <cell r="T2734">
            <v>650.15201706326627</v>
          </cell>
          <cell r="U2734">
            <v>2106.2315084930278</v>
          </cell>
        </row>
        <row r="2735">
          <cell r="B2735" t="str">
            <v>Scotland</v>
          </cell>
          <cell r="C2735" t="str">
            <v>Scotland</v>
          </cell>
          <cell r="D2735" t="str">
            <v>Aberdeenshire</v>
          </cell>
          <cell r="E2735" t="str">
            <v>00QB</v>
          </cell>
          <cell r="F2735">
            <v>2009</v>
          </cell>
          <cell r="G2735">
            <v>358.38584219896848</v>
          </cell>
          <cell r="H2735">
            <v>69.493678558025593</v>
          </cell>
          <cell r="I2735">
            <v>1.3367270736184722</v>
          </cell>
          <cell r="J2735">
            <v>110.13774795359863</v>
          </cell>
          <cell r="K2735">
            <v>92.87067325478624</v>
          </cell>
          <cell r="L2735">
            <v>632.22466903899738</v>
          </cell>
          <cell r="M2735">
            <v>316.86668286117117</v>
          </cell>
          <cell r="N2735">
            <v>196.1087191546805</v>
          </cell>
          <cell r="O2735">
            <v>199.09220973293046</v>
          </cell>
          <cell r="P2735">
            <v>712.06761174878204</v>
          </cell>
          <cell r="Q2735">
            <v>378.96479636882083</v>
          </cell>
          <cell r="R2735">
            <v>247.1732400763259</v>
          </cell>
          <cell r="S2735">
            <v>1.9044872544438958</v>
          </cell>
          <cell r="T2735">
            <v>628.04252369959067</v>
          </cell>
          <cell r="U2735">
            <v>1972.3348044873703</v>
          </cell>
        </row>
        <row r="2736">
          <cell r="B2736" t="str">
            <v>Scotland</v>
          </cell>
          <cell r="C2736" t="str">
            <v>Scotland</v>
          </cell>
          <cell r="D2736" t="str">
            <v>Aberdeenshire</v>
          </cell>
          <cell r="E2736" t="str">
            <v>00QB</v>
          </cell>
          <cell r="F2736">
            <v>2010</v>
          </cell>
          <cell r="G2736">
            <v>369.53419006282445</v>
          </cell>
          <cell r="H2736">
            <v>68.258335614089859</v>
          </cell>
          <cell r="I2736">
            <v>1.3369107308999024</v>
          </cell>
          <cell r="J2736">
            <v>104.90641904288991</v>
          </cell>
          <cell r="K2736">
            <v>93.87131709993804</v>
          </cell>
          <cell r="L2736">
            <v>637.90717255064214</v>
          </cell>
          <cell r="M2736">
            <v>326.07403331928435</v>
          </cell>
          <cell r="N2736">
            <v>222.81002084174435</v>
          </cell>
          <cell r="O2736">
            <v>221.53718730987106</v>
          </cell>
          <cell r="P2736">
            <v>770.42124147089976</v>
          </cell>
          <cell r="Q2736">
            <v>376.61988676720159</v>
          </cell>
          <cell r="R2736">
            <v>241.94768303977622</v>
          </cell>
          <cell r="S2736">
            <v>1.9263951148764855</v>
          </cell>
          <cell r="T2736">
            <v>620.4939649218544</v>
          </cell>
          <cell r="U2736">
            <v>2028.822378943396</v>
          </cell>
        </row>
        <row r="2737">
          <cell r="B2737" t="str">
            <v>Scotland</v>
          </cell>
          <cell r="C2737" t="str">
            <v>Scotland</v>
          </cell>
          <cell r="D2737" t="str">
            <v>Aberdeenshire</v>
          </cell>
          <cell r="E2737" t="str">
            <v>00QB</v>
          </cell>
          <cell r="F2737">
            <v>2011</v>
          </cell>
          <cell r="G2737">
            <v>305.68080582025414</v>
          </cell>
          <cell r="H2737">
            <v>67.475685708502752</v>
          </cell>
          <cell r="I2737">
            <v>1.3361306853940833</v>
          </cell>
          <cell r="J2737">
            <v>98.321418843545786</v>
          </cell>
          <cell r="K2737">
            <v>95.773206412939899</v>
          </cell>
          <cell r="L2737">
            <v>568.58724747063661</v>
          </cell>
          <cell r="M2737">
            <v>307.52382469657454</v>
          </cell>
          <cell r="N2737">
            <v>189.44242986752198</v>
          </cell>
          <cell r="O2737">
            <v>183.67058200413783</v>
          </cell>
          <cell r="P2737">
            <v>680.63683656823434</v>
          </cell>
          <cell r="Q2737">
            <v>373.47447700658745</v>
          </cell>
          <cell r="R2737">
            <v>228.07805071532209</v>
          </cell>
          <cell r="S2737">
            <v>1.7398770807224682</v>
          </cell>
          <cell r="T2737">
            <v>603.29240480263206</v>
          </cell>
          <cell r="U2737">
            <v>1852.5164888415027</v>
          </cell>
        </row>
        <row r="2738">
          <cell r="B2738" t="str">
            <v>Scotland</v>
          </cell>
          <cell r="C2738" t="str">
            <v>Scotland</v>
          </cell>
          <cell r="D2738" t="str">
            <v>Angus</v>
          </cell>
          <cell r="E2738" t="str">
            <v>00QC</v>
          </cell>
          <cell r="F2738">
            <v>2005</v>
          </cell>
          <cell r="G2738">
            <v>170.6389671490621</v>
          </cell>
          <cell r="H2738">
            <v>65.780050734722465</v>
          </cell>
          <cell r="J2738">
            <v>54.877148160889902</v>
          </cell>
          <cell r="K2738">
            <v>24.159833808321402</v>
          </cell>
          <cell r="L2738">
            <v>315.45599985299589</v>
          </cell>
          <cell r="M2738">
            <v>158.90652823668762</v>
          </cell>
          <cell r="N2738">
            <v>130.46425278069657</v>
          </cell>
          <cell r="O2738">
            <v>43.644600398372113</v>
          </cell>
          <cell r="P2738">
            <v>333.01538141575628</v>
          </cell>
          <cell r="Q2738">
            <v>178.66245721400227</v>
          </cell>
          <cell r="R2738">
            <v>70.484597239892111</v>
          </cell>
          <cell r="S2738">
            <v>0.8226053653276435</v>
          </cell>
          <cell r="T2738">
            <v>249.96965981922202</v>
          </cell>
          <cell r="U2738">
            <v>898.4410410879741</v>
          </cell>
        </row>
        <row r="2739">
          <cell r="B2739" t="str">
            <v>Scotland</v>
          </cell>
          <cell r="C2739" t="str">
            <v>Scotland</v>
          </cell>
          <cell r="D2739" t="str">
            <v>Angus</v>
          </cell>
          <cell r="E2739" t="str">
            <v>00QC</v>
          </cell>
          <cell r="F2739">
            <v>2006</v>
          </cell>
          <cell r="G2739">
            <v>179.0105321048371</v>
          </cell>
          <cell r="H2739">
            <v>58.618765329850746</v>
          </cell>
          <cell r="J2739">
            <v>54.200445160364509</v>
          </cell>
          <cell r="K2739">
            <v>22.420910440180251</v>
          </cell>
          <cell r="L2739">
            <v>314.25065303523257</v>
          </cell>
          <cell r="M2739">
            <v>163.63591959205806</v>
          </cell>
          <cell r="N2739">
            <v>128.03818644075267</v>
          </cell>
          <cell r="O2739">
            <v>43.836983126511605</v>
          </cell>
          <cell r="P2739">
            <v>335.51108915932235</v>
          </cell>
          <cell r="Q2739">
            <v>189.3835495207903</v>
          </cell>
          <cell r="R2739">
            <v>73.685299012254077</v>
          </cell>
          <cell r="S2739">
            <v>0.8835885942573366</v>
          </cell>
          <cell r="T2739">
            <v>263.95243712730172</v>
          </cell>
          <cell r="U2739">
            <v>913.71417932185682</v>
          </cell>
        </row>
        <row r="2740">
          <cell r="B2740" t="str">
            <v>Scotland</v>
          </cell>
          <cell r="C2740" t="str">
            <v>Scotland</v>
          </cell>
          <cell r="D2740" t="str">
            <v>Angus</v>
          </cell>
          <cell r="E2740" t="str">
            <v>00QC</v>
          </cell>
          <cell r="F2740">
            <v>2007</v>
          </cell>
          <cell r="G2740">
            <v>181.32931496571015</v>
          </cell>
          <cell r="H2740">
            <v>60.439405981180656</v>
          </cell>
          <cell r="J2740">
            <v>53.594860488749788</v>
          </cell>
          <cell r="K2740">
            <v>21.475399426079168</v>
          </cell>
          <cell r="L2740">
            <v>316.83898086171979</v>
          </cell>
          <cell r="M2740">
            <v>165.14207027071376</v>
          </cell>
          <cell r="N2740">
            <v>123.27470062258496</v>
          </cell>
          <cell r="O2740">
            <v>40.728413175910262</v>
          </cell>
          <cell r="P2740">
            <v>329.14518406920894</v>
          </cell>
          <cell r="Q2740">
            <v>186.29825137657167</v>
          </cell>
          <cell r="R2740">
            <v>76.909422357099544</v>
          </cell>
          <cell r="S2740">
            <v>0.81737149642338125</v>
          </cell>
          <cell r="T2740">
            <v>264.02504523009458</v>
          </cell>
          <cell r="U2740">
            <v>910.00921016102336</v>
          </cell>
        </row>
        <row r="2741">
          <cell r="B2741" t="str">
            <v>Scotland</v>
          </cell>
          <cell r="C2741" t="str">
            <v>Scotland</v>
          </cell>
          <cell r="D2741" t="str">
            <v>Angus</v>
          </cell>
          <cell r="E2741" t="str">
            <v>00QC</v>
          </cell>
          <cell r="F2741">
            <v>2008</v>
          </cell>
          <cell r="G2741">
            <v>179.16576640460664</v>
          </cell>
          <cell r="H2741">
            <v>64.209221315899811</v>
          </cell>
          <cell r="J2741">
            <v>50.596764541015688</v>
          </cell>
          <cell r="K2741">
            <v>21.783824220034973</v>
          </cell>
          <cell r="L2741">
            <v>315.75557648155711</v>
          </cell>
          <cell r="M2741">
            <v>158.57789535064384</v>
          </cell>
          <cell r="N2741">
            <v>127.72235663883716</v>
          </cell>
          <cell r="O2741">
            <v>42.808519462887794</v>
          </cell>
          <cell r="P2741">
            <v>329.10877145236879</v>
          </cell>
          <cell r="Q2741">
            <v>179.94088884034201</v>
          </cell>
          <cell r="R2741">
            <v>77.062004818220601</v>
          </cell>
          <cell r="S2741">
            <v>0.8307731302336574</v>
          </cell>
          <cell r="T2741">
            <v>257.83366678879622</v>
          </cell>
          <cell r="U2741">
            <v>902.69801472272229</v>
          </cell>
        </row>
        <row r="2742">
          <cell r="B2742" t="str">
            <v>Scotland</v>
          </cell>
          <cell r="C2742" t="str">
            <v>Scotland</v>
          </cell>
          <cell r="D2742" t="str">
            <v>Angus</v>
          </cell>
          <cell r="E2742" t="str">
            <v>00QC</v>
          </cell>
          <cell r="F2742">
            <v>2009</v>
          </cell>
          <cell r="G2742">
            <v>149.0003496313185</v>
          </cell>
          <cell r="H2742">
            <v>62.958497499299938</v>
          </cell>
          <cell r="J2742">
            <v>53.526682788846877</v>
          </cell>
          <cell r="K2742">
            <v>21.850615363395281</v>
          </cell>
          <cell r="L2742">
            <v>287.33614528286057</v>
          </cell>
          <cell r="M2742">
            <v>142.52633144805779</v>
          </cell>
          <cell r="N2742">
            <v>111.42214421481572</v>
          </cell>
          <cell r="O2742">
            <v>42.703740354184426</v>
          </cell>
          <cell r="P2742">
            <v>296.65221601705792</v>
          </cell>
          <cell r="Q2742">
            <v>175.66183317235618</v>
          </cell>
          <cell r="R2742">
            <v>74.094195346594603</v>
          </cell>
          <cell r="S2742">
            <v>0.7239163994039115</v>
          </cell>
          <cell r="T2742">
            <v>250.4799449183547</v>
          </cell>
          <cell r="U2742">
            <v>834.46830621827326</v>
          </cell>
        </row>
        <row r="2743">
          <cell r="B2743" t="str">
            <v>Scotland</v>
          </cell>
          <cell r="C2743" t="str">
            <v>Scotland</v>
          </cell>
          <cell r="D2743" t="str">
            <v>Angus</v>
          </cell>
          <cell r="E2743" t="str">
            <v>00QC</v>
          </cell>
          <cell r="F2743">
            <v>2010</v>
          </cell>
          <cell r="G2743">
            <v>150.40657374560581</v>
          </cell>
          <cell r="H2743">
            <v>71.807919948437217</v>
          </cell>
          <cell r="J2743">
            <v>46.311008330820002</v>
          </cell>
          <cell r="K2743">
            <v>22.113262016361045</v>
          </cell>
          <cell r="L2743">
            <v>290.63876404122408</v>
          </cell>
          <cell r="M2743">
            <v>146.78599376539051</v>
          </cell>
          <cell r="N2743">
            <v>122.73954688482057</v>
          </cell>
          <cell r="O2743">
            <v>47.290198727774587</v>
          </cell>
          <cell r="P2743">
            <v>316.81573937798566</v>
          </cell>
          <cell r="Q2743">
            <v>177.89698908642919</v>
          </cell>
          <cell r="R2743">
            <v>73.568895894160917</v>
          </cell>
          <cell r="S2743">
            <v>0.73793689711751032</v>
          </cell>
          <cell r="T2743">
            <v>252.20382187770761</v>
          </cell>
          <cell r="U2743">
            <v>859.6583252969175</v>
          </cell>
        </row>
        <row r="2744">
          <cell r="B2744" t="str">
            <v>Scotland</v>
          </cell>
          <cell r="C2744" t="str">
            <v>Scotland</v>
          </cell>
          <cell r="D2744" t="str">
            <v>Angus</v>
          </cell>
          <cell r="E2744" t="str">
            <v>00QC</v>
          </cell>
          <cell r="F2744">
            <v>2011</v>
          </cell>
          <cell r="G2744">
            <v>140.16172907815977</v>
          </cell>
          <cell r="H2744">
            <v>64.44747044186397</v>
          </cell>
          <cell r="J2744">
            <v>42.854285628735283</v>
          </cell>
          <cell r="K2744">
            <v>22.590030010642995</v>
          </cell>
          <cell r="L2744">
            <v>270.05351515940202</v>
          </cell>
          <cell r="M2744">
            <v>136.90135614992911</v>
          </cell>
          <cell r="N2744">
            <v>101.86401433448592</v>
          </cell>
          <cell r="O2744">
            <v>39.617807096595868</v>
          </cell>
          <cell r="P2744">
            <v>278.3831775810109</v>
          </cell>
          <cell r="Q2744">
            <v>175.27917483878676</v>
          </cell>
          <cell r="R2744">
            <v>69.941427760603062</v>
          </cell>
          <cell r="S2744">
            <v>0.67080331408204719</v>
          </cell>
          <cell r="T2744">
            <v>245.89140591347186</v>
          </cell>
          <cell r="U2744">
            <v>794.32809865388469</v>
          </cell>
        </row>
        <row r="2745">
          <cell r="B2745" t="str">
            <v>Scotland</v>
          </cell>
          <cell r="C2745" t="str">
            <v>Scotland</v>
          </cell>
          <cell r="D2745" t="str">
            <v>Argyll and Bute</v>
          </cell>
          <cell r="E2745" t="str">
            <v>00QD</v>
          </cell>
          <cell r="F2745">
            <v>2005</v>
          </cell>
          <cell r="G2745">
            <v>122.99920316413125</v>
          </cell>
          <cell r="H2745">
            <v>31.396124970084408</v>
          </cell>
          <cell r="J2745">
            <v>30.675414302569116</v>
          </cell>
          <cell r="K2745">
            <v>33.678213164321114</v>
          </cell>
          <cell r="L2745">
            <v>218.74895560110588</v>
          </cell>
          <cell r="M2745">
            <v>170.67034569377492</v>
          </cell>
          <cell r="N2745">
            <v>76.251222342622995</v>
          </cell>
          <cell r="O2745">
            <v>58.831331760097363</v>
          </cell>
          <cell r="P2745">
            <v>305.75289979649529</v>
          </cell>
          <cell r="Q2745">
            <v>172.88790699358745</v>
          </cell>
          <cell r="R2745">
            <v>38.83045635553944</v>
          </cell>
          <cell r="S2745">
            <v>1.6431959287499986</v>
          </cell>
          <cell r="T2745">
            <v>213.36155927787689</v>
          </cell>
          <cell r="U2745">
            <v>737.863414675478</v>
          </cell>
        </row>
        <row r="2746">
          <cell r="B2746" t="str">
            <v>Scotland</v>
          </cell>
          <cell r="C2746" t="str">
            <v>Scotland</v>
          </cell>
          <cell r="D2746" t="str">
            <v>Argyll and Bute</v>
          </cell>
          <cell r="E2746" t="str">
            <v>00QD</v>
          </cell>
          <cell r="F2746">
            <v>2006</v>
          </cell>
          <cell r="G2746">
            <v>131.18165586269623</v>
          </cell>
          <cell r="H2746">
            <v>32.059634337426381</v>
          </cell>
          <cell r="J2746">
            <v>29.111842252929318</v>
          </cell>
          <cell r="K2746">
            <v>31.185221123631035</v>
          </cell>
          <cell r="L2746">
            <v>223.53835357668297</v>
          </cell>
          <cell r="M2746">
            <v>175.84215808542001</v>
          </cell>
          <cell r="N2746">
            <v>73.999823681369477</v>
          </cell>
          <cell r="O2746">
            <v>58.970505624497513</v>
          </cell>
          <cell r="P2746">
            <v>308.81248739128699</v>
          </cell>
          <cell r="Q2746">
            <v>171.42889436750824</v>
          </cell>
          <cell r="R2746">
            <v>40.297890190048165</v>
          </cell>
          <cell r="S2746">
            <v>1.6954068149362715</v>
          </cell>
          <cell r="T2746">
            <v>213.42219137249268</v>
          </cell>
          <cell r="U2746">
            <v>745.77303234046281</v>
          </cell>
        </row>
        <row r="2747">
          <cell r="B2747" t="str">
            <v>Scotland</v>
          </cell>
          <cell r="C2747" t="str">
            <v>Scotland</v>
          </cell>
          <cell r="D2747" t="str">
            <v>Argyll and Bute</v>
          </cell>
          <cell r="E2747" t="str">
            <v>00QD</v>
          </cell>
          <cell r="F2747">
            <v>2007</v>
          </cell>
          <cell r="G2747">
            <v>129.91550998902611</v>
          </cell>
          <cell r="H2747">
            <v>27.579151073887186</v>
          </cell>
          <cell r="J2747">
            <v>28.38736633842392</v>
          </cell>
          <cell r="K2747">
            <v>29.84165860352207</v>
          </cell>
          <cell r="L2747">
            <v>215.72368600485927</v>
          </cell>
          <cell r="M2747">
            <v>173.95022949489424</v>
          </cell>
          <cell r="N2747">
            <v>70.183268389433323</v>
          </cell>
          <cell r="O2747">
            <v>54.78066716868608</v>
          </cell>
          <cell r="P2747">
            <v>298.91416505301368</v>
          </cell>
          <cell r="Q2747">
            <v>170.02846905097249</v>
          </cell>
          <cell r="R2747">
            <v>41.774747151846853</v>
          </cell>
          <cell r="S2747">
            <v>1.6636110854812602</v>
          </cell>
          <cell r="T2747">
            <v>213.46682728830058</v>
          </cell>
          <cell r="U2747">
            <v>728.10467834617361</v>
          </cell>
        </row>
        <row r="2748">
          <cell r="B2748" t="str">
            <v>Scotland</v>
          </cell>
          <cell r="C2748" t="str">
            <v>Scotland</v>
          </cell>
          <cell r="D2748" t="str">
            <v>Argyll and Bute</v>
          </cell>
          <cell r="E2748" t="str">
            <v>00QD</v>
          </cell>
          <cell r="F2748">
            <v>2008</v>
          </cell>
          <cell r="G2748">
            <v>133.33244209848706</v>
          </cell>
          <cell r="H2748">
            <v>28.543314694711093</v>
          </cell>
          <cell r="J2748">
            <v>29.948875458980055</v>
          </cell>
          <cell r="K2748">
            <v>28.122609351014461</v>
          </cell>
          <cell r="L2748">
            <v>219.94724160319268</v>
          </cell>
          <cell r="M2748">
            <v>171.32869458661676</v>
          </cell>
          <cell r="N2748">
            <v>72.131217962875326</v>
          </cell>
          <cell r="O2748">
            <v>57.260042381848947</v>
          </cell>
          <cell r="P2748">
            <v>300.71995493134102</v>
          </cell>
          <cell r="Q2748">
            <v>162.48735895408038</v>
          </cell>
          <cell r="R2748">
            <v>41.976147995982117</v>
          </cell>
          <cell r="S2748">
            <v>1.5788748412781368</v>
          </cell>
          <cell r="T2748">
            <v>206.04238179134063</v>
          </cell>
          <cell r="U2748">
            <v>726.7095783258743</v>
          </cell>
        </row>
        <row r="2749">
          <cell r="B2749" t="str">
            <v>Scotland</v>
          </cell>
          <cell r="C2749" t="str">
            <v>Scotland</v>
          </cell>
          <cell r="D2749" t="str">
            <v>Argyll and Bute</v>
          </cell>
          <cell r="E2749" t="str">
            <v>00QD</v>
          </cell>
          <cell r="F2749">
            <v>2009</v>
          </cell>
          <cell r="G2749">
            <v>116.46099364916681</v>
          </cell>
          <cell r="H2749">
            <v>27.944323335399091</v>
          </cell>
          <cell r="J2749">
            <v>28.708212697605578</v>
          </cell>
          <cell r="K2749">
            <v>28.556804312242239</v>
          </cell>
          <cell r="L2749">
            <v>201.67033399441371</v>
          </cell>
          <cell r="M2749">
            <v>153.73902546587277</v>
          </cell>
          <cell r="N2749">
            <v>65.429609763010816</v>
          </cell>
          <cell r="O2749">
            <v>57.11011482150289</v>
          </cell>
          <cell r="P2749">
            <v>276.27875005038652</v>
          </cell>
          <cell r="Q2749">
            <v>157.97963581326769</v>
          </cell>
          <cell r="R2749">
            <v>39.974816610690524</v>
          </cell>
          <cell r="S2749">
            <v>1.4240854453117551</v>
          </cell>
          <cell r="T2749">
            <v>199.37853786926999</v>
          </cell>
          <cell r="U2749">
            <v>677.32762191407016</v>
          </cell>
        </row>
        <row r="2750">
          <cell r="B2750" t="str">
            <v>Scotland</v>
          </cell>
          <cell r="C2750" t="str">
            <v>Scotland</v>
          </cell>
          <cell r="D2750" t="str">
            <v>Argyll and Bute</v>
          </cell>
          <cell r="E2750" t="str">
            <v>00QD</v>
          </cell>
          <cell r="F2750">
            <v>2010</v>
          </cell>
          <cell r="G2750">
            <v>121.78245825674746</v>
          </cell>
          <cell r="H2750">
            <v>28.099015126365348</v>
          </cell>
          <cell r="J2750">
            <v>27.69722673543135</v>
          </cell>
          <cell r="K2750">
            <v>28.840339099295356</v>
          </cell>
          <cell r="L2750">
            <v>206.41903921783953</v>
          </cell>
          <cell r="M2750">
            <v>156.23933327780776</v>
          </cell>
          <cell r="N2750">
            <v>71.799858707073241</v>
          </cell>
          <cell r="O2750">
            <v>63.412947617035364</v>
          </cell>
          <cell r="P2750">
            <v>291.45213960191637</v>
          </cell>
          <cell r="Q2750">
            <v>156.20502150771583</v>
          </cell>
          <cell r="R2750">
            <v>39.853591400805257</v>
          </cell>
          <cell r="S2750">
            <v>1.3853979356743698</v>
          </cell>
          <cell r="T2750">
            <v>197.44401084419545</v>
          </cell>
          <cell r="U2750">
            <v>695.3151896639514</v>
          </cell>
        </row>
        <row r="2751">
          <cell r="B2751" t="str">
            <v>Scotland</v>
          </cell>
          <cell r="C2751" t="str">
            <v>Scotland</v>
          </cell>
          <cell r="D2751" t="str">
            <v>Argyll and Bute</v>
          </cell>
          <cell r="E2751" t="str">
            <v>00QD</v>
          </cell>
          <cell r="F2751">
            <v>2011</v>
          </cell>
          <cell r="G2751">
            <v>112.24640289906232</v>
          </cell>
          <cell r="H2751">
            <v>25.069363496459363</v>
          </cell>
          <cell r="J2751">
            <v>26.638144788414163</v>
          </cell>
          <cell r="K2751">
            <v>29.400441040032305</v>
          </cell>
          <cell r="L2751">
            <v>193.35435222396814</v>
          </cell>
          <cell r="M2751">
            <v>146.83939396073893</v>
          </cell>
          <cell r="N2751">
            <v>60.868424845077826</v>
          </cell>
          <cell r="O2751">
            <v>52.874939604684272</v>
          </cell>
          <cell r="P2751">
            <v>260.58275841050101</v>
          </cell>
          <cell r="Q2751">
            <v>155.04994514120861</v>
          </cell>
          <cell r="R2751">
            <v>37.544547632514032</v>
          </cell>
          <cell r="S2751">
            <v>1.370444974375477</v>
          </cell>
          <cell r="T2751">
            <v>193.96493774809812</v>
          </cell>
          <cell r="U2751">
            <v>647.90204838256727</v>
          </cell>
        </row>
        <row r="2752">
          <cell r="B2752" t="str">
            <v>Scotland</v>
          </cell>
          <cell r="C2752" t="str">
            <v>Scotland</v>
          </cell>
          <cell r="D2752" t="str">
            <v>Clackmannanshire</v>
          </cell>
          <cell r="E2752" t="str">
            <v>00QF</v>
          </cell>
          <cell r="F2752">
            <v>2005</v>
          </cell>
          <cell r="G2752">
            <v>118.94560089867554</v>
          </cell>
          <cell r="H2752">
            <v>89.494938989369402</v>
          </cell>
          <cell r="J2752">
            <v>7.6889482809933503</v>
          </cell>
          <cell r="K2752">
            <v>2.847834928071082</v>
          </cell>
          <cell r="L2752">
            <v>218.97732309710938</v>
          </cell>
          <cell r="M2752">
            <v>54.144732511193347</v>
          </cell>
          <cell r="N2752">
            <v>74.148304016922765</v>
          </cell>
          <cell r="O2752">
            <v>8.2294374185614103</v>
          </cell>
          <cell r="P2752">
            <v>136.52247394667754</v>
          </cell>
          <cell r="Q2752">
            <v>34.544039449832887</v>
          </cell>
          <cell r="R2752">
            <v>32.875088962898531</v>
          </cell>
          <cell r="S2752">
            <v>0.34857330373476042</v>
          </cell>
          <cell r="T2752">
            <v>67.767701716466192</v>
          </cell>
          <cell r="U2752">
            <v>423.26749876025315</v>
          </cell>
        </row>
        <row r="2753">
          <cell r="B2753" t="str">
            <v>Scotland</v>
          </cell>
          <cell r="C2753" t="str">
            <v>Scotland</v>
          </cell>
          <cell r="D2753" t="str">
            <v>Clackmannanshire</v>
          </cell>
          <cell r="E2753" t="str">
            <v>00QF</v>
          </cell>
          <cell r="F2753">
            <v>2006</v>
          </cell>
          <cell r="G2753">
            <v>128.22221514819194</v>
          </cell>
          <cell r="H2753">
            <v>86.774804700858425</v>
          </cell>
          <cell r="J2753">
            <v>7.4229426750806615</v>
          </cell>
          <cell r="K2753">
            <v>2.6371830841744219</v>
          </cell>
          <cell r="L2753">
            <v>225.05714560830543</v>
          </cell>
          <cell r="M2753">
            <v>56.647540181855014</v>
          </cell>
          <cell r="N2753">
            <v>70.81518326781908</v>
          </cell>
          <cell r="O2753">
            <v>8.2264429046169987</v>
          </cell>
          <cell r="P2753">
            <v>135.68916635429107</v>
          </cell>
          <cell r="Q2753">
            <v>34.456886946849487</v>
          </cell>
          <cell r="R2753">
            <v>33.928368241500117</v>
          </cell>
          <cell r="S2753">
            <v>0.35342361570806619</v>
          </cell>
          <cell r="T2753">
            <v>68.73867880405767</v>
          </cell>
          <cell r="U2753">
            <v>429.48499076665411</v>
          </cell>
        </row>
        <row r="2754">
          <cell r="B2754" t="str">
            <v>Scotland</v>
          </cell>
          <cell r="C2754" t="str">
            <v>Scotland</v>
          </cell>
          <cell r="D2754" t="str">
            <v>Clackmannanshire</v>
          </cell>
          <cell r="E2754" t="str">
            <v>00QF</v>
          </cell>
          <cell r="F2754">
            <v>2007</v>
          </cell>
          <cell r="G2754">
            <v>134.80656869831131</v>
          </cell>
          <cell r="H2754">
            <v>149.8330491633144</v>
          </cell>
          <cell r="J2754">
            <v>7.7793504178643786</v>
          </cell>
          <cell r="K2754">
            <v>2.523836418815006</v>
          </cell>
          <cell r="L2754">
            <v>294.94280469830505</v>
          </cell>
          <cell r="M2754">
            <v>56.361725936600394</v>
          </cell>
          <cell r="N2754">
            <v>69.847738333450593</v>
          </cell>
          <cell r="O2754">
            <v>7.8753058766350241</v>
          </cell>
          <cell r="P2754">
            <v>134.084770146686</v>
          </cell>
          <cell r="Q2754">
            <v>34.580249429887004</v>
          </cell>
          <cell r="R2754">
            <v>35.369614826625465</v>
          </cell>
          <cell r="S2754">
            <v>0.33676903560211885</v>
          </cell>
          <cell r="T2754">
            <v>70.286633292114587</v>
          </cell>
          <cell r="U2754">
            <v>499.31420813710571</v>
          </cell>
        </row>
        <row r="2755">
          <cell r="B2755" t="str">
            <v>Scotland</v>
          </cell>
          <cell r="C2755" t="str">
            <v>Scotland</v>
          </cell>
          <cell r="D2755" t="str">
            <v>Clackmannanshire</v>
          </cell>
          <cell r="E2755" t="str">
            <v>00QF</v>
          </cell>
          <cell r="F2755">
            <v>2008</v>
          </cell>
          <cell r="G2755">
            <v>136.44227661347242</v>
          </cell>
          <cell r="H2755">
            <v>160.0702311767933</v>
          </cell>
          <cell r="J2755">
            <v>9.3019323139610801</v>
          </cell>
          <cell r="K2755">
            <v>2.5201559148688175</v>
          </cell>
          <cell r="L2755">
            <v>308.33459601909561</v>
          </cell>
          <cell r="M2755">
            <v>54.975984711100118</v>
          </cell>
          <cell r="N2755">
            <v>70.200244549720693</v>
          </cell>
          <cell r="O2755">
            <v>8.7523246551384055</v>
          </cell>
          <cell r="P2755">
            <v>133.92855391595921</v>
          </cell>
          <cell r="Q2755">
            <v>33.142442262100431</v>
          </cell>
          <cell r="R2755">
            <v>35.600218876984059</v>
          </cell>
          <cell r="S2755">
            <v>0.32385191472374575</v>
          </cell>
          <cell r="T2755">
            <v>69.066513053808237</v>
          </cell>
          <cell r="U2755">
            <v>511.32966298886305</v>
          </cell>
        </row>
        <row r="2756">
          <cell r="B2756" t="str">
            <v>Scotland</v>
          </cell>
          <cell r="C2756" t="str">
            <v>Scotland</v>
          </cell>
          <cell r="D2756" t="str">
            <v>Clackmannanshire</v>
          </cell>
          <cell r="E2756" t="str">
            <v>00QF</v>
          </cell>
          <cell r="F2756">
            <v>2009</v>
          </cell>
          <cell r="G2756">
            <v>114.62449382938566</v>
          </cell>
          <cell r="H2756">
            <v>96.311256102754371</v>
          </cell>
          <cell r="J2756">
            <v>8.5092362340450887</v>
          </cell>
          <cell r="K2756">
            <v>2.5568325012699038</v>
          </cell>
          <cell r="L2756">
            <v>222.00181866745501</v>
          </cell>
          <cell r="M2756">
            <v>48.589511107709463</v>
          </cell>
          <cell r="N2756">
            <v>63.749268534488436</v>
          </cell>
          <cell r="O2756">
            <v>8.2497734588818794</v>
          </cell>
          <cell r="P2756">
            <v>120.58855310107977</v>
          </cell>
          <cell r="Q2756">
            <v>33.276217488679336</v>
          </cell>
          <cell r="R2756">
            <v>34.424443923384054</v>
          </cell>
          <cell r="S2756">
            <v>0.29627356150475487</v>
          </cell>
          <cell r="T2756">
            <v>67.996934973568145</v>
          </cell>
          <cell r="U2756">
            <v>410.5873067421029</v>
          </cell>
        </row>
        <row r="2757">
          <cell r="B2757" t="str">
            <v>Scotland</v>
          </cell>
          <cell r="C2757" t="str">
            <v>Scotland</v>
          </cell>
          <cell r="D2757" t="str">
            <v>Clackmannanshire</v>
          </cell>
          <cell r="E2757" t="str">
            <v>00QF</v>
          </cell>
          <cell r="F2757">
            <v>2010</v>
          </cell>
          <cell r="G2757">
            <v>121.46683734777386</v>
          </cell>
          <cell r="H2757">
            <v>172.59948164499932</v>
          </cell>
          <cell r="J2757">
            <v>8.3648338446445187</v>
          </cell>
          <cell r="K2757">
            <v>2.5824488472398932</v>
          </cell>
          <cell r="L2757">
            <v>305.0136016846576</v>
          </cell>
          <cell r="M2757">
            <v>49.278760789661987</v>
          </cell>
          <cell r="N2757">
            <v>70.12712423807811</v>
          </cell>
          <cell r="O2757">
            <v>9.043373501274365</v>
          </cell>
          <cell r="P2757">
            <v>128.44925852901446</v>
          </cell>
          <cell r="Q2757">
            <v>33.500101621788872</v>
          </cell>
          <cell r="R2757">
            <v>34.001560415092307</v>
          </cell>
          <cell r="S2757">
            <v>0.30897986647073228</v>
          </cell>
          <cell r="T2757">
            <v>67.810641903351922</v>
          </cell>
          <cell r="U2757">
            <v>501.27350211702395</v>
          </cell>
        </row>
        <row r="2758">
          <cell r="B2758" t="str">
            <v>Scotland</v>
          </cell>
          <cell r="C2758" t="str">
            <v>Scotland</v>
          </cell>
          <cell r="D2758" t="str">
            <v>Clackmannanshire</v>
          </cell>
          <cell r="E2758" t="str">
            <v>00QF</v>
          </cell>
          <cell r="F2758">
            <v>2011</v>
          </cell>
          <cell r="G2758">
            <v>117.02876500310002</v>
          </cell>
          <cell r="H2758">
            <v>153.04597186591531</v>
          </cell>
          <cell r="J2758">
            <v>7.7222852184336919</v>
          </cell>
          <cell r="K2758">
            <v>2.6328127125341019</v>
          </cell>
          <cell r="L2758">
            <v>280.4298347999831</v>
          </cell>
          <cell r="M2758">
            <v>47.211916427104399</v>
          </cell>
          <cell r="N2758">
            <v>57.913904223705892</v>
          </cell>
          <cell r="O2758">
            <v>8.0629454731794326</v>
          </cell>
          <cell r="P2758">
            <v>113.18876612398972</v>
          </cell>
          <cell r="Q2758">
            <v>33.06795404006391</v>
          </cell>
          <cell r="R2758">
            <v>32.681022143738339</v>
          </cell>
          <cell r="S2758">
            <v>0.27874011026431628</v>
          </cell>
          <cell r="T2758">
            <v>66.027716294066579</v>
          </cell>
          <cell r="U2758">
            <v>459.64631721803943</v>
          </cell>
        </row>
        <row r="2759">
          <cell r="B2759" t="str">
            <v>Scotland</v>
          </cell>
          <cell r="C2759" t="str">
            <v>Scotland</v>
          </cell>
          <cell r="D2759" t="str">
            <v>Dumfries and Galloway</v>
          </cell>
          <cell r="E2759" t="str">
            <v>00QH</v>
          </cell>
          <cell r="F2759">
            <v>2005</v>
          </cell>
          <cell r="G2759">
            <v>301.8542900860665</v>
          </cell>
          <cell r="H2759">
            <v>109.91701569507526</v>
          </cell>
          <cell r="I2759">
            <v>3.6039385412745091</v>
          </cell>
          <cell r="J2759">
            <v>102.80447776913499</v>
          </cell>
          <cell r="K2759">
            <v>142.71181282131255</v>
          </cell>
          <cell r="L2759">
            <v>660.89153491286379</v>
          </cell>
          <cell r="M2759">
            <v>210.86615412612869</v>
          </cell>
          <cell r="N2759">
            <v>142.92869647298315</v>
          </cell>
          <cell r="O2759">
            <v>86.001964094436531</v>
          </cell>
          <cell r="P2759">
            <v>439.79681469354836</v>
          </cell>
          <cell r="Q2759">
            <v>256.54990080173854</v>
          </cell>
          <cell r="R2759">
            <v>67.704188629951432</v>
          </cell>
          <cell r="S2759">
            <v>1.6682076847091394</v>
          </cell>
          <cell r="T2759">
            <v>325.92229711639914</v>
          </cell>
          <cell r="U2759">
            <v>1426.6106467228112</v>
          </cell>
        </row>
        <row r="2760">
          <cell r="B2760" t="str">
            <v>Scotland</v>
          </cell>
          <cell r="C2760" t="str">
            <v>Scotland</v>
          </cell>
          <cell r="D2760" t="str">
            <v>Dumfries and Galloway</v>
          </cell>
          <cell r="E2760" t="str">
            <v>00QH</v>
          </cell>
          <cell r="F2760">
            <v>2006</v>
          </cell>
          <cell r="G2760">
            <v>279.36176267917352</v>
          </cell>
          <cell r="H2760">
            <v>106.16068732274226</v>
          </cell>
          <cell r="I2760">
            <v>2.9244454078183675</v>
          </cell>
          <cell r="J2760">
            <v>101.05429391773507</v>
          </cell>
          <cell r="K2760">
            <v>132.06996390969297</v>
          </cell>
          <cell r="L2760">
            <v>621.57115323716221</v>
          </cell>
          <cell r="M2760">
            <v>214.85888865566201</v>
          </cell>
          <cell r="N2760">
            <v>133.0773741871252</v>
          </cell>
          <cell r="O2760">
            <v>86.389004937354002</v>
          </cell>
          <cell r="P2760">
            <v>434.32526778014119</v>
          </cell>
          <cell r="Q2760">
            <v>260.35172137004474</v>
          </cell>
          <cell r="R2760">
            <v>70.826577476108724</v>
          </cell>
          <cell r="S2760">
            <v>1.6868256515679423</v>
          </cell>
          <cell r="T2760">
            <v>332.86512449772135</v>
          </cell>
          <cell r="U2760">
            <v>1388.7615455150249</v>
          </cell>
        </row>
        <row r="2761">
          <cell r="B2761" t="str">
            <v>Scotland</v>
          </cell>
          <cell r="C2761" t="str">
            <v>Scotland</v>
          </cell>
          <cell r="D2761" t="str">
            <v>Dumfries and Galloway</v>
          </cell>
          <cell r="E2761" t="str">
            <v>00QH</v>
          </cell>
          <cell r="F2761">
            <v>2007</v>
          </cell>
          <cell r="G2761">
            <v>321.47068687751255</v>
          </cell>
          <cell r="H2761">
            <v>99.387055881799341</v>
          </cell>
          <cell r="I2761">
            <v>2.7910650444827603</v>
          </cell>
          <cell r="J2761">
            <v>98.199573219641962</v>
          </cell>
          <cell r="K2761">
            <v>126.37400627290606</v>
          </cell>
          <cell r="L2761">
            <v>648.22238729634273</v>
          </cell>
          <cell r="M2761">
            <v>215.37622731904858</v>
          </cell>
          <cell r="N2761">
            <v>130.66452279966742</v>
          </cell>
          <cell r="O2761">
            <v>80.114961643704021</v>
          </cell>
          <cell r="P2761">
            <v>426.15571176242003</v>
          </cell>
          <cell r="Q2761">
            <v>264.03498429659635</v>
          </cell>
          <cell r="R2761">
            <v>73.84161814797551</v>
          </cell>
          <cell r="S2761">
            <v>1.5996868470729193</v>
          </cell>
          <cell r="T2761">
            <v>339.47628929164478</v>
          </cell>
          <cell r="U2761">
            <v>1413.8543883504076</v>
          </cell>
        </row>
        <row r="2762">
          <cell r="B2762" t="str">
            <v>Scotland</v>
          </cell>
          <cell r="C2762" t="str">
            <v>Scotland</v>
          </cell>
          <cell r="D2762" t="str">
            <v>Dumfries and Galloway</v>
          </cell>
          <cell r="E2762" t="str">
            <v>00QH</v>
          </cell>
          <cell r="F2762">
            <v>2008</v>
          </cell>
          <cell r="G2762">
            <v>273.43517897472907</v>
          </cell>
          <cell r="H2762">
            <v>110.70607004241533</v>
          </cell>
          <cell r="I2762">
            <v>2.8451671688209901</v>
          </cell>
          <cell r="J2762">
            <v>96.208647902856242</v>
          </cell>
          <cell r="K2762">
            <v>125.42708965749627</v>
          </cell>
          <cell r="L2762">
            <v>608.62215374631785</v>
          </cell>
          <cell r="M2762">
            <v>210.33567436561123</v>
          </cell>
          <cell r="N2762">
            <v>135.15023707142294</v>
          </cell>
          <cell r="O2762">
            <v>84.263191261008458</v>
          </cell>
          <cell r="P2762">
            <v>429.74910269804258</v>
          </cell>
          <cell r="Q2762">
            <v>253.23863584007799</v>
          </cell>
          <cell r="R2762">
            <v>74.060062069260383</v>
          </cell>
          <cell r="S2762">
            <v>1.5540639340918454</v>
          </cell>
          <cell r="T2762">
            <v>328.85276184343024</v>
          </cell>
          <cell r="U2762">
            <v>1367.2240182877904</v>
          </cell>
        </row>
        <row r="2763">
          <cell r="B2763" t="str">
            <v>Scotland</v>
          </cell>
          <cell r="C2763" t="str">
            <v>Scotland</v>
          </cell>
          <cell r="D2763" t="str">
            <v>Dumfries and Galloway</v>
          </cell>
          <cell r="E2763" t="str">
            <v>00QH</v>
          </cell>
          <cell r="F2763">
            <v>2009</v>
          </cell>
          <cell r="G2763">
            <v>267.82324930880554</v>
          </cell>
          <cell r="H2763">
            <v>76.486504241770078</v>
          </cell>
          <cell r="I2763">
            <v>2.952023300010751</v>
          </cell>
          <cell r="J2763">
            <v>91.26276609559757</v>
          </cell>
          <cell r="K2763">
            <v>127.81210177265793</v>
          </cell>
          <cell r="L2763">
            <v>566.33664471884185</v>
          </cell>
          <cell r="M2763">
            <v>187.273181506344</v>
          </cell>
          <cell r="N2763">
            <v>125.60813666060625</v>
          </cell>
          <cell r="O2763">
            <v>83.932794037798956</v>
          </cell>
          <cell r="P2763">
            <v>396.81411220474916</v>
          </cell>
          <cell r="Q2763">
            <v>242.25141974089621</v>
          </cell>
          <cell r="R2763">
            <v>70.953563770718858</v>
          </cell>
          <cell r="S2763">
            <v>1.3713136332736999</v>
          </cell>
          <cell r="T2763">
            <v>314.57629714488877</v>
          </cell>
          <cell r="U2763">
            <v>1277.7270540684799</v>
          </cell>
        </row>
        <row r="2764">
          <cell r="B2764" t="str">
            <v>Scotland</v>
          </cell>
          <cell r="C2764" t="str">
            <v>Scotland</v>
          </cell>
          <cell r="D2764" t="str">
            <v>Dumfries and Galloway</v>
          </cell>
          <cell r="E2764" t="str">
            <v>00QH</v>
          </cell>
          <cell r="F2764">
            <v>2010</v>
          </cell>
          <cell r="G2764">
            <v>292.66062923033081</v>
          </cell>
          <cell r="H2764">
            <v>111.30949935322252</v>
          </cell>
          <cell r="I2764">
            <v>3.1720885224689686</v>
          </cell>
          <cell r="J2764">
            <v>81.303172710231905</v>
          </cell>
          <cell r="K2764">
            <v>128.97591019529528</v>
          </cell>
          <cell r="L2764">
            <v>617.42130001154942</v>
          </cell>
          <cell r="M2764">
            <v>190.08356062918301</v>
          </cell>
          <cell r="N2764">
            <v>139.94791468624013</v>
          </cell>
          <cell r="O2764">
            <v>93.212183373951973</v>
          </cell>
          <cell r="P2764">
            <v>423.24365868937508</v>
          </cell>
          <cell r="Q2764">
            <v>241.54974172935394</v>
          </cell>
          <cell r="R2764">
            <v>70.738443181728371</v>
          </cell>
          <cell r="S2764">
            <v>1.4022319786620718</v>
          </cell>
          <cell r="T2764">
            <v>313.69041688974443</v>
          </cell>
          <cell r="U2764">
            <v>1354.3553755906687</v>
          </cell>
        </row>
        <row r="2765">
          <cell r="B2765" t="str">
            <v>Scotland</v>
          </cell>
          <cell r="C2765" t="str">
            <v>Scotland</v>
          </cell>
          <cell r="D2765" t="str">
            <v>Dumfries and Galloway</v>
          </cell>
          <cell r="E2765" t="str">
            <v>00QH</v>
          </cell>
          <cell r="F2765">
            <v>2011</v>
          </cell>
          <cell r="G2765">
            <v>270.99509384172592</v>
          </cell>
          <cell r="H2765">
            <v>106.81674081103917</v>
          </cell>
          <cell r="I2765">
            <v>3.5682898026695096</v>
          </cell>
          <cell r="J2765">
            <v>76.110921862958691</v>
          </cell>
          <cell r="K2765">
            <v>131.35602380216201</v>
          </cell>
          <cell r="L2765">
            <v>588.84707012055526</v>
          </cell>
          <cell r="M2765">
            <v>177.105030412236</v>
          </cell>
          <cell r="N2765">
            <v>113.56298893062886</v>
          </cell>
          <cell r="O2765">
            <v>77.692912529225609</v>
          </cell>
          <cell r="P2765">
            <v>368.36093187209048</v>
          </cell>
          <cell r="Q2765">
            <v>240.20337123854605</v>
          </cell>
          <cell r="R2765">
            <v>66.655351049405652</v>
          </cell>
          <cell r="S2765">
            <v>1.2470717713029895</v>
          </cell>
          <cell r="T2765">
            <v>308.10579405925472</v>
          </cell>
          <cell r="U2765">
            <v>1265.3137960519005</v>
          </cell>
        </row>
        <row r="2766">
          <cell r="B2766" t="str">
            <v>Scotland</v>
          </cell>
          <cell r="C2766" t="str">
            <v>Scotland</v>
          </cell>
          <cell r="D2766" t="str">
            <v>Dundee City</v>
          </cell>
          <cell r="E2766" t="str">
            <v>00QJ</v>
          </cell>
          <cell r="F2766">
            <v>2005</v>
          </cell>
          <cell r="G2766">
            <v>258.71438833854808</v>
          </cell>
          <cell r="H2766">
            <v>154.23657813272993</v>
          </cell>
          <cell r="J2766">
            <v>34.808220439868087</v>
          </cell>
          <cell r="K2766">
            <v>0.30411207094943676</v>
          </cell>
          <cell r="L2766">
            <v>448.06329898209549</v>
          </cell>
          <cell r="M2766">
            <v>210.52998188861099</v>
          </cell>
          <cell r="N2766">
            <v>172.95214869771689</v>
          </cell>
          <cell r="O2766">
            <v>5.0989155754296913</v>
          </cell>
          <cell r="P2766">
            <v>388.58104616175763</v>
          </cell>
          <cell r="Q2766">
            <v>93.692629806809464</v>
          </cell>
          <cell r="R2766">
            <v>121.37781857215606</v>
          </cell>
          <cell r="S2766">
            <v>6.3562473498129659</v>
          </cell>
          <cell r="T2766">
            <v>221.4266957287785</v>
          </cell>
          <cell r="U2766">
            <v>1058.0710408726316</v>
          </cell>
        </row>
        <row r="2767">
          <cell r="B2767" t="str">
            <v>Scotland</v>
          </cell>
          <cell r="C2767" t="str">
            <v>Scotland</v>
          </cell>
          <cell r="D2767" t="str">
            <v>Dundee City</v>
          </cell>
          <cell r="E2767" t="str">
            <v>00QJ</v>
          </cell>
          <cell r="F2767">
            <v>2006</v>
          </cell>
          <cell r="G2767">
            <v>277.40724663651383</v>
          </cell>
          <cell r="H2767">
            <v>137.68823340502405</v>
          </cell>
          <cell r="J2767">
            <v>33.245912772755958</v>
          </cell>
          <cell r="K2767">
            <v>0.283411682417887</v>
          </cell>
          <cell r="L2767">
            <v>448.6248044967117</v>
          </cell>
          <cell r="M2767">
            <v>215.23454208709555</v>
          </cell>
          <cell r="N2767">
            <v>167.79746663522621</v>
          </cell>
          <cell r="O2767">
            <v>5.1130145006251215</v>
          </cell>
          <cell r="P2767">
            <v>388.14502322294686</v>
          </cell>
          <cell r="Q2767">
            <v>94.337867797557394</v>
          </cell>
          <cell r="R2767">
            <v>121.01648512134204</v>
          </cell>
          <cell r="S2767">
            <v>6.4939278077477329</v>
          </cell>
          <cell r="T2767">
            <v>221.84828072664718</v>
          </cell>
          <cell r="U2767">
            <v>1058.6181084463055</v>
          </cell>
        </row>
        <row r="2768">
          <cell r="B2768" t="str">
            <v>Scotland</v>
          </cell>
          <cell r="C2768" t="str">
            <v>Scotland</v>
          </cell>
          <cell r="D2768" t="str">
            <v>Dundee City</v>
          </cell>
          <cell r="E2768" t="str">
            <v>00QJ</v>
          </cell>
          <cell r="F2768">
            <v>2007</v>
          </cell>
          <cell r="G2768">
            <v>265.69228730188792</v>
          </cell>
          <cell r="H2768">
            <v>139.26057048575754</v>
          </cell>
          <cell r="J2768">
            <v>34.431123962131942</v>
          </cell>
          <cell r="K2768">
            <v>0.2716762304870402</v>
          </cell>
          <cell r="L2768">
            <v>439.65565798026449</v>
          </cell>
          <cell r="M2768">
            <v>212.61083093019533</v>
          </cell>
          <cell r="N2768">
            <v>165.21059882439206</v>
          </cell>
          <cell r="O2768">
            <v>5.0728161213971585</v>
          </cell>
          <cell r="P2768">
            <v>382.89424587598455</v>
          </cell>
          <cell r="Q2768">
            <v>94.309407074242472</v>
          </cell>
          <cell r="R2768">
            <v>125.62127487895233</v>
          </cell>
          <cell r="S2768">
            <v>6.5558238447745305</v>
          </cell>
          <cell r="T2768">
            <v>226.48650579796933</v>
          </cell>
          <cell r="U2768">
            <v>1049.0364096542185</v>
          </cell>
        </row>
        <row r="2769">
          <cell r="B2769" t="str">
            <v>Scotland</v>
          </cell>
          <cell r="C2769" t="str">
            <v>Scotland</v>
          </cell>
          <cell r="D2769" t="str">
            <v>Dundee City</v>
          </cell>
          <cell r="E2769" t="str">
            <v>00QJ</v>
          </cell>
          <cell r="F2769">
            <v>2008</v>
          </cell>
          <cell r="G2769">
            <v>259.66711338884596</v>
          </cell>
          <cell r="H2769">
            <v>132.59220618976315</v>
          </cell>
          <cell r="J2769">
            <v>26.285456955843557</v>
          </cell>
          <cell r="K2769">
            <v>0.28699676900341037</v>
          </cell>
          <cell r="L2769">
            <v>418.83177330345609</v>
          </cell>
          <cell r="M2769">
            <v>201.98862924459743</v>
          </cell>
          <cell r="N2769">
            <v>170.67855306810733</v>
          </cell>
          <cell r="O2769">
            <v>5.1295432459724202</v>
          </cell>
          <cell r="P2769">
            <v>377.79672555867717</v>
          </cell>
          <cell r="Q2769">
            <v>90.05635667708934</v>
          </cell>
          <cell r="R2769">
            <v>124.82643195475119</v>
          </cell>
          <cell r="S2769">
            <v>6.4547721067046</v>
          </cell>
          <cell r="T2769">
            <v>221.33756073854514</v>
          </cell>
          <cell r="U2769">
            <v>1017.9660596006784</v>
          </cell>
        </row>
        <row r="2770">
          <cell r="B2770" t="str">
            <v>Scotland</v>
          </cell>
          <cell r="C2770" t="str">
            <v>Scotland</v>
          </cell>
          <cell r="D2770" t="str">
            <v>Dundee City</v>
          </cell>
          <cell r="E2770" t="str">
            <v>00QJ</v>
          </cell>
          <cell r="F2770">
            <v>2009</v>
          </cell>
          <cell r="G2770">
            <v>227.08807587713568</v>
          </cell>
          <cell r="H2770">
            <v>121.43491488717815</v>
          </cell>
          <cell r="J2770">
            <v>21.877687058002373</v>
          </cell>
          <cell r="K2770">
            <v>0.272720207122161</v>
          </cell>
          <cell r="L2770">
            <v>370.67339802943837</v>
          </cell>
          <cell r="M2770">
            <v>179.89956970944925</v>
          </cell>
          <cell r="N2770">
            <v>150.27763469913523</v>
          </cell>
          <cell r="O2770">
            <v>5.1316010971180406</v>
          </cell>
          <cell r="P2770">
            <v>335.30880550570254</v>
          </cell>
          <cell r="Q2770">
            <v>89.402162921001405</v>
          </cell>
          <cell r="R2770">
            <v>118.11094404212662</v>
          </cell>
          <cell r="S2770">
            <v>6.03421708410586</v>
          </cell>
          <cell r="T2770">
            <v>213.54732404723387</v>
          </cell>
          <cell r="U2770">
            <v>919.52952758237484</v>
          </cell>
        </row>
        <row r="2771">
          <cell r="B2771" t="str">
            <v>Scotland</v>
          </cell>
          <cell r="C2771" t="str">
            <v>Scotland</v>
          </cell>
          <cell r="D2771" t="str">
            <v>Dundee City</v>
          </cell>
          <cell r="E2771" t="str">
            <v>00QJ</v>
          </cell>
          <cell r="F2771">
            <v>2010</v>
          </cell>
          <cell r="G2771">
            <v>228.96560661738732</v>
          </cell>
          <cell r="H2771">
            <v>126.46215009466081</v>
          </cell>
          <cell r="J2771">
            <v>21.276528227514575</v>
          </cell>
          <cell r="K2771">
            <v>0.27930713107464983</v>
          </cell>
          <cell r="L2771">
            <v>376.98359207063731</v>
          </cell>
          <cell r="M2771">
            <v>181.94752835904501</v>
          </cell>
          <cell r="N2771">
            <v>166.36895878372181</v>
          </cell>
          <cell r="O2771">
            <v>5.2364610993692171</v>
          </cell>
          <cell r="P2771">
            <v>353.55294824213604</v>
          </cell>
          <cell r="Q2771">
            <v>88.736874818350316</v>
          </cell>
          <cell r="R2771">
            <v>115.15713474353211</v>
          </cell>
          <cell r="S2771">
            <v>5.8883557154615129</v>
          </cell>
          <cell r="T2771">
            <v>209.78236527734393</v>
          </cell>
          <cell r="U2771">
            <v>940.31890559011731</v>
          </cell>
        </row>
        <row r="2772">
          <cell r="B2772" t="str">
            <v>Scotland</v>
          </cell>
          <cell r="C2772" t="str">
            <v>Scotland</v>
          </cell>
          <cell r="D2772" t="str">
            <v>Dundee City</v>
          </cell>
          <cell r="E2772" t="str">
            <v>00QJ</v>
          </cell>
          <cell r="F2772">
            <v>2011</v>
          </cell>
          <cell r="G2772">
            <v>210.54688963172535</v>
          </cell>
          <cell r="H2772">
            <v>117.10325062841285</v>
          </cell>
          <cell r="J2772">
            <v>19.416816365270659</v>
          </cell>
          <cell r="K2772">
            <v>0.29053456532347882</v>
          </cell>
          <cell r="L2772">
            <v>347.35749119073233</v>
          </cell>
          <cell r="M2772">
            <v>168.60819803524089</v>
          </cell>
          <cell r="N2772">
            <v>140.32610052149076</v>
          </cell>
          <cell r="O2772">
            <v>5.176913301532565</v>
          </cell>
          <cell r="P2772">
            <v>314.1112118582642</v>
          </cell>
          <cell r="Q2772">
            <v>86.80734005919804</v>
          </cell>
          <cell r="R2772">
            <v>113.47239902111019</v>
          </cell>
          <cell r="S2772">
            <v>6.0012358365360763</v>
          </cell>
          <cell r="T2772">
            <v>206.28097491684429</v>
          </cell>
          <cell r="U2772">
            <v>867.74967796584076</v>
          </cell>
        </row>
        <row r="2773">
          <cell r="B2773" t="str">
            <v>Scotland</v>
          </cell>
          <cell r="C2773" t="str">
            <v>Scotland</v>
          </cell>
          <cell r="D2773" t="str">
            <v>East Ayrshire</v>
          </cell>
          <cell r="E2773" t="str">
            <v>00QK</v>
          </cell>
          <cell r="F2773">
            <v>2005</v>
          </cell>
          <cell r="G2773">
            <v>147.73078710249288</v>
          </cell>
          <cell r="H2773">
            <v>90.510604315370458</v>
          </cell>
          <cell r="I2773">
            <v>0.84666582780529087</v>
          </cell>
          <cell r="J2773">
            <v>30.425794283340714</v>
          </cell>
          <cell r="K2773">
            <v>27.543506017521448</v>
          </cell>
          <cell r="L2773">
            <v>297.0573575465308</v>
          </cell>
          <cell r="M2773">
            <v>117.6320764300341</v>
          </cell>
          <cell r="N2773">
            <v>184.87072869949878</v>
          </cell>
          <cell r="O2773">
            <v>18.580972283101232</v>
          </cell>
          <cell r="P2773">
            <v>321.08377741263411</v>
          </cell>
          <cell r="Q2773">
            <v>162.76847240416197</v>
          </cell>
          <cell r="R2773">
            <v>79.799447716100332</v>
          </cell>
          <cell r="S2773">
            <v>1.7765637592932118</v>
          </cell>
          <cell r="T2773">
            <v>244.34448387955553</v>
          </cell>
          <cell r="U2773">
            <v>862.48561883872037</v>
          </cell>
        </row>
        <row r="2774">
          <cell r="B2774" t="str">
            <v>Scotland</v>
          </cell>
          <cell r="C2774" t="str">
            <v>Scotland</v>
          </cell>
          <cell r="D2774" t="str">
            <v>East Ayrshire</v>
          </cell>
          <cell r="E2774" t="str">
            <v>00QK</v>
          </cell>
          <cell r="F2774">
            <v>2006</v>
          </cell>
          <cell r="G2774">
            <v>160.95555725583972</v>
          </cell>
          <cell r="H2774">
            <v>80.351689768540965</v>
          </cell>
          <cell r="I2774">
            <v>0.80474595568780982</v>
          </cell>
          <cell r="J2774">
            <v>29.347991008286705</v>
          </cell>
          <cell r="K2774">
            <v>25.495490572828196</v>
          </cell>
          <cell r="L2774">
            <v>296.95547456118339</v>
          </cell>
          <cell r="M2774">
            <v>121.92167969605852</v>
          </cell>
          <cell r="N2774">
            <v>178.51683309499973</v>
          </cell>
          <cell r="O2774">
            <v>18.663463321151578</v>
          </cell>
          <cell r="P2774">
            <v>319.10197611220985</v>
          </cell>
          <cell r="Q2774">
            <v>149.56057748034868</v>
          </cell>
          <cell r="R2774">
            <v>80.765181927204509</v>
          </cell>
          <cell r="S2774">
            <v>1.7311370745232566</v>
          </cell>
          <cell r="T2774">
            <v>232.05689648207644</v>
          </cell>
          <cell r="U2774">
            <v>848.11434715546966</v>
          </cell>
        </row>
        <row r="2775">
          <cell r="B2775" t="str">
            <v>Scotland</v>
          </cell>
          <cell r="C2775" t="str">
            <v>Scotland</v>
          </cell>
          <cell r="D2775" t="str">
            <v>East Ayrshire</v>
          </cell>
          <cell r="E2775" t="str">
            <v>00QK</v>
          </cell>
          <cell r="F2775">
            <v>2007</v>
          </cell>
          <cell r="G2775">
            <v>157.858278292042</v>
          </cell>
          <cell r="H2775">
            <v>80.736375905115082</v>
          </cell>
          <cell r="I2775">
            <v>0.70455275409010354</v>
          </cell>
          <cell r="J2775">
            <v>29.662400461529955</v>
          </cell>
          <cell r="K2775">
            <v>24.395454983416275</v>
          </cell>
          <cell r="L2775">
            <v>293.35706239619344</v>
          </cell>
          <cell r="M2775">
            <v>121.53029868629768</v>
          </cell>
          <cell r="N2775">
            <v>172.50837003304736</v>
          </cell>
          <cell r="O2775">
            <v>17.515486634320069</v>
          </cell>
          <cell r="P2775">
            <v>311.55415535366512</v>
          </cell>
          <cell r="Q2775">
            <v>146.57257868537826</v>
          </cell>
          <cell r="R2775">
            <v>84.055648417554693</v>
          </cell>
          <cell r="S2775">
            <v>1.6154495516456318</v>
          </cell>
          <cell r="T2775">
            <v>232.24367665457859</v>
          </cell>
          <cell r="U2775">
            <v>837.15489440443707</v>
          </cell>
        </row>
        <row r="2776">
          <cell r="B2776" t="str">
            <v>Scotland</v>
          </cell>
          <cell r="C2776" t="str">
            <v>Scotland</v>
          </cell>
          <cell r="D2776" t="str">
            <v>East Ayrshire</v>
          </cell>
          <cell r="E2776" t="str">
            <v>00QK</v>
          </cell>
          <cell r="F2776">
            <v>2008</v>
          </cell>
          <cell r="G2776">
            <v>153.63620620284996</v>
          </cell>
          <cell r="H2776">
            <v>73.573741855916637</v>
          </cell>
          <cell r="I2776">
            <v>0.5972554161974214</v>
          </cell>
          <cell r="J2776">
            <v>23.860271355952978</v>
          </cell>
          <cell r="K2776">
            <v>24.157875243617422</v>
          </cell>
          <cell r="L2776">
            <v>275.82535007453441</v>
          </cell>
          <cell r="M2776">
            <v>118.94450361685406</v>
          </cell>
          <cell r="N2776">
            <v>178.27316325607819</v>
          </cell>
          <cell r="O2776">
            <v>18.339110388425993</v>
          </cell>
          <cell r="P2776">
            <v>315.55677726135821</v>
          </cell>
          <cell r="Q2776">
            <v>136.89310112932827</v>
          </cell>
          <cell r="R2776">
            <v>84.909278743300433</v>
          </cell>
          <cell r="S2776">
            <v>1.4313922830390307</v>
          </cell>
          <cell r="T2776">
            <v>223.23377215566774</v>
          </cell>
          <cell r="U2776">
            <v>814.6158994915603</v>
          </cell>
        </row>
        <row r="2777">
          <cell r="B2777" t="str">
            <v>Scotland</v>
          </cell>
          <cell r="C2777" t="str">
            <v>Scotland</v>
          </cell>
          <cell r="D2777" t="str">
            <v>East Ayrshire</v>
          </cell>
          <cell r="E2777" t="str">
            <v>00QK</v>
          </cell>
          <cell r="F2777">
            <v>2009</v>
          </cell>
          <cell r="G2777">
            <v>126.84553018575531</v>
          </cell>
          <cell r="H2777">
            <v>67.84259351925526</v>
          </cell>
          <cell r="I2777">
            <v>0.43003824513241995</v>
          </cell>
          <cell r="J2777">
            <v>21.087476087360628</v>
          </cell>
          <cell r="K2777">
            <v>24.538357693104871</v>
          </cell>
          <cell r="L2777">
            <v>240.74399573060848</v>
          </cell>
          <cell r="M2777">
            <v>106.63865908705395</v>
          </cell>
          <cell r="N2777">
            <v>159.2256589829162</v>
          </cell>
          <cell r="O2777">
            <v>18.302660130450043</v>
          </cell>
          <cell r="P2777">
            <v>284.1669782004202</v>
          </cell>
          <cell r="Q2777">
            <v>137.13866918775111</v>
          </cell>
          <cell r="R2777">
            <v>81.36961715365328</v>
          </cell>
          <cell r="S2777">
            <v>1.3201652663045067</v>
          </cell>
          <cell r="T2777">
            <v>219.8284516077089</v>
          </cell>
          <cell r="U2777">
            <v>744.73942553873758</v>
          </cell>
        </row>
        <row r="2778">
          <cell r="B2778" t="str">
            <v>Scotland</v>
          </cell>
          <cell r="C2778" t="str">
            <v>Scotland</v>
          </cell>
          <cell r="D2778" t="str">
            <v>East Ayrshire</v>
          </cell>
          <cell r="E2778" t="str">
            <v>00QK</v>
          </cell>
          <cell r="F2778">
            <v>2010</v>
          </cell>
          <cell r="G2778">
            <v>145.02467207362761</v>
          </cell>
          <cell r="H2778">
            <v>75.590687136456651</v>
          </cell>
          <cell r="I2778">
            <v>0.4075214529754525</v>
          </cell>
          <cell r="J2778">
            <v>20.954046982560726</v>
          </cell>
          <cell r="K2778">
            <v>24.779272871499359</v>
          </cell>
          <cell r="L2778">
            <v>266.75620051711979</v>
          </cell>
          <cell r="M2778">
            <v>108.32745396510788</v>
          </cell>
          <cell r="N2778">
            <v>171.76254432450915</v>
          </cell>
          <cell r="O2778">
            <v>20.016266433197316</v>
          </cell>
          <cell r="P2778">
            <v>300.10626472281433</v>
          </cell>
          <cell r="Q2778">
            <v>134.26410108252699</v>
          </cell>
          <cell r="R2778">
            <v>81.031956277497557</v>
          </cell>
          <cell r="S2778">
            <v>1.3947412955726841</v>
          </cell>
          <cell r="T2778">
            <v>216.69079865559723</v>
          </cell>
          <cell r="U2778">
            <v>783.55326389553124</v>
          </cell>
        </row>
        <row r="2779">
          <cell r="B2779" t="str">
            <v>Scotland</v>
          </cell>
          <cell r="C2779" t="str">
            <v>Scotland</v>
          </cell>
          <cell r="D2779" t="str">
            <v>East Ayrshire</v>
          </cell>
          <cell r="E2779" t="str">
            <v>00QK</v>
          </cell>
          <cell r="F2779">
            <v>2011</v>
          </cell>
          <cell r="G2779">
            <v>133.0369704006547</v>
          </cell>
          <cell r="H2779">
            <v>61.514237803498546</v>
          </cell>
          <cell r="I2779">
            <v>0.57737934287755865</v>
          </cell>
          <cell r="J2779">
            <v>20.737280263523772</v>
          </cell>
          <cell r="K2779">
            <v>25.257609645227774</v>
          </cell>
          <cell r="L2779">
            <v>241.12347745578234</v>
          </cell>
          <cell r="M2779">
            <v>103.88381056428901</v>
          </cell>
          <cell r="N2779">
            <v>142.94425876723469</v>
          </cell>
          <cell r="O2779">
            <v>17.213028606549273</v>
          </cell>
          <cell r="P2779">
            <v>264.04109793807299</v>
          </cell>
          <cell r="Q2779">
            <v>134.00729529109682</v>
          </cell>
          <cell r="R2779">
            <v>76.689235838537471</v>
          </cell>
          <cell r="S2779">
            <v>1.2312669257892184</v>
          </cell>
          <cell r="T2779">
            <v>211.92779805542352</v>
          </cell>
          <cell r="U2779">
            <v>717.09237344927885</v>
          </cell>
        </row>
        <row r="2780">
          <cell r="B2780" t="str">
            <v>Scotland</v>
          </cell>
          <cell r="C2780" t="str">
            <v>Scotland</v>
          </cell>
          <cell r="D2780" t="str">
            <v>East Dunbartonshire</v>
          </cell>
          <cell r="E2780" t="str">
            <v>00QL</v>
          </cell>
          <cell r="F2780">
            <v>2005</v>
          </cell>
          <cell r="G2780">
            <v>102.64935314634462</v>
          </cell>
          <cell r="H2780">
            <v>37.243315699213312</v>
          </cell>
          <cell r="J2780">
            <v>29.562295769084756</v>
          </cell>
          <cell r="K2780">
            <v>2.5812854424791718</v>
          </cell>
          <cell r="L2780">
            <v>172.03625005712186</v>
          </cell>
          <cell r="M2780">
            <v>113.05316683511879</v>
          </cell>
          <cell r="N2780">
            <v>186.19228120894209</v>
          </cell>
          <cell r="O2780">
            <v>4.7491576086090106</v>
          </cell>
          <cell r="P2780">
            <v>303.99460565266986</v>
          </cell>
          <cell r="Q2780">
            <v>50.138650529611688</v>
          </cell>
          <cell r="R2780">
            <v>82.131564755656768</v>
          </cell>
          <cell r="S2780">
            <v>1.0707280774855976</v>
          </cell>
          <cell r="T2780">
            <v>133.34094336275405</v>
          </cell>
          <cell r="U2780">
            <v>609.37179907254585</v>
          </cell>
        </row>
        <row r="2781">
          <cell r="B2781" t="str">
            <v>Scotland</v>
          </cell>
          <cell r="C2781" t="str">
            <v>Scotland</v>
          </cell>
          <cell r="D2781" t="str">
            <v>East Dunbartonshire</v>
          </cell>
          <cell r="E2781" t="str">
            <v>00QL</v>
          </cell>
          <cell r="F2781">
            <v>2006</v>
          </cell>
          <cell r="G2781">
            <v>120.08997721215211</v>
          </cell>
          <cell r="H2781">
            <v>30.377853752866862</v>
          </cell>
          <cell r="J2781">
            <v>29.428902772380013</v>
          </cell>
          <cell r="K2781">
            <v>2.3908955206002434</v>
          </cell>
          <cell r="L2781">
            <v>182.28762925799924</v>
          </cell>
          <cell r="M2781">
            <v>117.64728280932765</v>
          </cell>
          <cell r="N2781">
            <v>176.81707481712954</v>
          </cell>
          <cell r="O2781">
            <v>4.7604093224245414</v>
          </cell>
          <cell r="P2781">
            <v>299.22476694888172</v>
          </cell>
          <cell r="Q2781">
            <v>49.131999905696311</v>
          </cell>
          <cell r="R2781">
            <v>82.790624425767049</v>
          </cell>
          <cell r="S2781">
            <v>1.092719775018731</v>
          </cell>
          <cell r="T2781">
            <v>133.0153441064821</v>
          </cell>
          <cell r="U2781">
            <v>614.5277403133631</v>
          </cell>
        </row>
        <row r="2782">
          <cell r="B2782" t="str">
            <v>Scotland</v>
          </cell>
          <cell r="C2782" t="str">
            <v>Scotland</v>
          </cell>
          <cell r="D2782" t="str">
            <v>East Dunbartonshire</v>
          </cell>
          <cell r="E2782" t="str">
            <v>00QL</v>
          </cell>
          <cell r="F2782">
            <v>2007</v>
          </cell>
          <cell r="G2782">
            <v>123.99783207843612</v>
          </cell>
          <cell r="H2782">
            <v>33.538864455860242</v>
          </cell>
          <cell r="J2782">
            <v>28.970274690367191</v>
          </cell>
          <cell r="K2782">
            <v>2.2882103687502711</v>
          </cell>
          <cell r="L2782">
            <v>188.79518159341384</v>
          </cell>
          <cell r="M2782">
            <v>115.99315537162465</v>
          </cell>
          <cell r="N2782">
            <v>170.0706694544464</v>
          </cell>
          <cell r="O2782">
            <v>4.689036241792599</v>
          </cell>
          <cell r="P2782">
            <v>290.75286106786365</v>
          </cell>
          <cell r="Q2782">
            <v>49.135057602240302</v>
          </cell>
          <cell r="R2782">
            <v>85.800045737415033</v>
          </cell>
          <cell r="S2782">
            <v>1.049979987856495</v>
          </cell>
          <cell r="T2782">
            <v>135.98508332751183</v>
          </cell>
          <cell r="U2782">
            <v>615.53312598878949</v>
          </cell>
        </row>
        <row r="2783">
          <cell r="B2783" t="str">
            <v>Scotland</v>
          </cell>
          <cell r="C2783" t="str">
            <v>Scotland</v>
          </cell>
          <cell r="D2783" t="str">
            <v>East Dunbartonshire</v>
          </cell>
          <cell r="E2783" t="str">
            <v>00QL</v>
          </cell>
          <cell r="F2783">
            <v>2008</v>
          </cell>
          <cell r="G2783">
            <v>104.76783483872454</v>
          </cell>
          <cell r="H2783">
            <v>31.132008881540834</v>
          </cell>
          <cell r="J2783">
            <v>26.054568163315381</v>
          </cell>
          <cell r="K2783">
            <v>2.3280932929814457</v>
          </cell>
          <cell r="L2783">
            <v>164.28250517656218</v>
          </cell>
          <cell r="M2783">
            <v>111.49490606130438</v>
          </cell>
          <cell r="N2783">
            <v>175.28276533639195</v>
          </cell>
          <cell r="O2783">
            <v>4.8911769136748386</v>
          </cell>
          <cell r="P2783">
            <v>291.66884831137116</v>
          </cell>
          <cell r="Q2783">
            <v>45.922895237920436</v>
          </cell>
          <cell r="R2783">
            <v>85.126384493832063</v>
          </cell>
          <cell r="S2783">
            <v>0.93021083056806098</v>
          </cell>
          <cell r="T2783">
            <v>131.97949056232056</v>
          </cell>
          <cell r="U2783">
            <v>587.93084405025388</v>
          </cell>
        </row>
        <row r="2784">
          <cell r="B2784" t="str">
            <v>Scotland</v>
          </cell>
          <cell r="C2784" t="str">
            <v>Scotland</v>
          </cell>
          <cell r="D2784" t="str">
            <v>East Dunbartonshire</v>
          </cell>
          <cell r="E2784" t="str">
            <v>00QL</v>
          </cell>
          <cell r="F2784">
            <v>2009</v>
          </cell>
          <cell r="G2784">
            <v>84.808519994174091</v>
          </cell>
          <cell r="H2784">
            <v>26.294455000871409</v>
          </cell>
          <cell r="J2784">
            <v>23.468396319997407</v>
          </cell>
          <cell r="K2784">
            <v>2.3619147012759272</v>
          </cell>
          <cell r="L2784">
            <v>136.93328601631885</v>
          </cell>
          <cell r="M2784">
            <v>99.424651389211974</v>
          </cell>
          <cell r="N2784">
            <v>157.08413026413351</v>
          </cell>
          <cell r="O2784">
            <v>4.8383911862740172</v>
          </cell>
          <cell r="P2784">
            <v>261.34717283961947</v>
          </cell>
          <cell r="Q2784">
            <v>45.271707342970267</v>
          </cell>
          <cell r="R2784">
            <v>83.406569984469797</v>
          </cell>
          <cell r="S2784">
            <v>0.85740692593111623</v>
          </cell>
          <cell r="T2784">
            <v>129.53568425337119</v>
          </cell>
          <cell r="U2784">
            <v>527.81614310930956</v>
          </cell>
        </row>
        <row r="2785">
          <cell r="B2785" t="str">
            <v>Scotland</v>
          </cell>
          <cell r="C2785" t="str">
            <v>Scotland</v>
          </cell>
          <cell r="D2785" t="str">
            <v>East Dunbartonshire</v>
          </cell>
          <cell r="E2785" t="str">
            <v>00QL</v>
          </cell>
          <cell r="F2785">
            <v>2010</v>
          </cell>
          <cell r="G2785">
            <v>92.179251139375907</v>
          </cell>
          <cell r="H2785">
            <v>30.47926984677575</v>
          </cell>
          <cell r="J2785">
            <v>23.267426303210819</v>
          </cell>
          <cell r="K2785">
            <v>2.3857167499009653</v>
          </cell>
          <cell r="L2785">
            <v>148.31166403926346</v>
          </cell>
          <cell r="M2785">
            <v>101.79131825939855</v>
          </cell>
          <cell r="N2785">
            <v>172.36962251778732</v>
          </cell>
          <cell r="O2785">
            <v>5.0073774927344177</v>
          </cell>
          <cell r="P2785">
            <v>279.16831826992029</v>
          </cell>
          <cell r="Q2785">
            <v>44.861913189943486</v>
          </cell>
          <cell r="R2785">
            <v>80.798935238674332</v>
          </cell>
          <cell r="S2785">
            <v>0.91543031247942874</v>
          </cell>
          <cell r="T2785">
            <v>126.57627874109724</v>
          </cell>
          <cell r="U2785">
            <v>554.05626105028102</v>
          </cell>
        </row>
        <row r="2786">
          <cell r="B2786" t="str">
            <v>Scotland</v>
          </cell>
          <cell r="C2786" t="str">
            <v>Scotland</v>
          </cell>
          <cell r="D2786" t="str">
            <v>East Dunbartonshire</v>
          </cell>
          <cell r="E2786" t="str">
            <v>00QL</v>
          </cell>
          <cell r="F2786">
            <v>2011</v>
          </cell>
          <cell r="G2786">
            <v>93.416067889354494</v>
          </cell>
          <cell r="H2786">
            <v>26.808385237463902</v>
          </cell>
          <cell r="J2786">
            <v>22.021245644295295</v>
          </cell>
          <cell r="K2786">
            <v>2.4328142459863313</v>
          </cell>
          <cell r="L2786">
            <v>144.67851301710002</v>
          </cell>
          <cell r="M2786">
            <v>96.91858444224313</v>
          </cell>
          <cell r="N2786">
            <v>143.62977971299429</v>
          </cell>
          <cell r="O2786">
            <v>4.8503182850012454</v>
          </cell>
          <cell r="P2786">
            <v>245.39868244023867</v>
          </cell>
          <cell r="Q2786">
            <v>44.020057007354772</v>
          </cell>
          <cell r="R2786">
            <v>78.888319785430511</v>
          </cell>
          <cell r="S2786">
            <v>0.80219083765659749</v>
          </cell>
          <cell r="T2786">
            <v>123.71056763044187</v>
          </cell>
          <cell r="U2786">
            <v>513.7877630877806</v>
          </cell>
        </row>
        <row r="2787">
          <cell r="B2787" t="str">
            <v>Scotland</v>
          </cell>
          <cell r="C2787" t="str">
            <v>Scotland</v>
          </cell>
          <cell r="D2787" t="str">
            <v>East Lothian</v>
          </cell>
          <cell r="E2787" t="str">
            <v>00QM</v>
          </cell>
          <cell r="F2787">
            <v>2005</v>
          </cell>
          <cell r="G2787">
            <v>150.55977404785543</v>
          </cell>
          <cell r="H2787">
            <v>40.749541083831097</v>
          </cell>
          <cell r="J2787">
            <v>37.248780479957006</v>
          </cell>
          <cell r="K2787">
            <v>11.067361373039459</v>
          </cell>
          <cell r="L2787">
            <v>239.62545698468298</v>
          </cell>
          <cell r="M2787">
            <v>110.13030974629949</v>
          </cell>
          <cell r="N2787">
            <v>123.6235598874042</v>
          </cell>
          <cell r="O2787">
            <v>18.411370920986322</v>
          </cell>
          <cell r="P2787">
            <v>252.16524055469</v>
          </cell>
          <cell r="Q2787">
            <v>161.07828534468518</v>
          </cell>
          <cell r="R2787">
            <v>55.81478482331049</v>
          </cell>
          <cell r="S2787">
            <v>0.91892538646318522</v>
          </cell>
          <cell r="T2787">
            <v>217.81199555445886</v>
          </cell>
          <cell r="U2787">
            <v>709.60269309383182</v>
          </cell>
        </row>
        <row r="2788">
          <cell r="B2788" t="str">
            <v>Scotland</v>
          </cell>
          <cell r="C2788" t="str">
            <v>Scotland</v>
          </cell>
          <cell r="D2788" t="str">
            <v>East Lothian</v>
          </cell>
          <cell r="E2788" t="str">
            <v>00QM</v>
          </cell>
          <cell r="F2788">
            <v>2006</v>
          </cell>
          <cell r="G2788">
            <v>163.55071582363925</v>
          </cell>
          <cell r="H2788">
            <v>38.490216218274931</v>
          </cell>
          <cell r="J2788">
            <v>37.646162137781808</v>
          </cell>
          <cell r="K2788">
            <v>10.274348831120841</v>
          </cell>
          <cell r="L2788">
            <v>249.96144301081682</v>
          </cell>
          <cell r="M2788">
            <v>114.78735912344675</v>
          </cell>
          <cell r="N2788">
            <v>121.034601637397</v>
          </cell>
          <cell r="O2788">
            <v>18.484606171383309</v>
          </cell>
          <cell r="P2788">
            <v>254.30656693222707</v>
          </cell>
          <cell r="Q2788">
            <v>158.61083208220447</v>
          </cell>
          <cell r="R2788">
            <v>58.711755364023773</v>
          </cell>
          <cell r="S2788">
            <v>0.93521643901490537</v>
          </cell>
          <cell r="T2788">
            <v>218.25780388524313</v>
          </cell>
          <cell r="U2788">
            <v>722.52581382828703</v>
          </cell>
        </row>
        <row r="2789">
          <cell r="B2789" t="str">
            <v>Scotland</v>
          </cell>
          <cell r="C2789" t="str">
            <v>Scotland</v>
          </cell>
          <cell r="D2789" t="str">
            <v>East Lothian</v>
          </cell>
          <cell r="E2789" t="str">
            <v>00QM</v>
          </cell>
          <cell r="F2789">
            <v>2007</v>
          </cell>
          <cell r="G2789">
            <v>166.01409467786263</v>
          </cell>
          <cell r="H2789">
            <v>37.295084433609297</v>
          </cell>
          <cell r="J2789">
            <v>37.103908101504189</v>
          </cell>
          <cell r="K2789">
            <v>9.8424248005523847</v>
          </cell>
          <cell r="L2789">
            <v>250.25551201352849</v>
          </cell>
          <cell r="M2789">
            <v>115.09916028820166</v>
          </cell>
          <cell r="N2789">
            <v>118.19704848509802</v>
          </cell>
          <cell r="O2789">
            <v>17.285365489537181</v>
          </cell>
          <cell r="P2789">
            <v>250.58157426283685</v>
          </cell>
          <cell r="Q2789">
            <v>161.85702480952222</v>
          </cell>
          <cell r="R2789">
            <v>61.399515059954794</v>
          </cell>
          <cell r="S2789">
            <v>0.89911061217453103</v>
          </cell>
          <cell r="T2789">
            <v>224.15565048165155</v>
          </cell>
          <cell r="U2789">
            <v>724.99273675801692</v>
          </cell>
        </row>
        <row r="2790">
          <cell r="B2790" t="str">
            <v>Scotland</v>
          </cell>
          <cell r="C2790" t="str">
            <v>Scotland</v>
          </cell>
          <cell r="D2790" t="str">
            <v>East Lothian</v>
          </cell>
          <cell r="E2790" t="str">
            <v>00QM</v>
          </cell>
          <cell r="F2790">
            <v>2008</v>
          </cell>
          <cell r="G2790">
            <v>176.65911004157977</v>
          </cell>
          <cell r="H2790">
            <v>45.317596051486497</v>
          </cell>
          <cell r="J2790">
            <v>36.454485156038423</v>
          </cell>
          <cell r="K2790">
            <v>9.9287178495243626</v>
          </cell>
          <cell r="L2790">
            <v>268.35990909862909</v>
          </cell>
          <cell r="M2790">
            <v>113.0059138688422</v>
          </cell>
          <cell r="N2790">
            <v>119.94973860663356</v>
          </cell>
          <cell r="O2790">
            <v>17.933657891756571</v>
          </cell>
          <cell r="P2790">
            <v>250.88931036723233</v>
          </cell>
          <cell r="Q2790">
            <v>148.97871635641673</v>
          </cell>
          <cell r="R2790">
            <v>61.693537676850951</v>
          </cell>
          <cell r="S2790">
            <v>0.83982701575059848</v>
          </cell>
          <cell r="T2790">
            <v>211.51208104901826</v>
          </cell>
          <cell r="U2790">
            <v>730.76130051487974</v>
          </cell>
        </row>
        <row r="2791">
          <cell r="B2791" t="str">
            <v>Scotland</v>
          </cell>
          <cell r="C2791" t="str">
            <v>Scotland</v>
          </cell>
          <cell r="D2791" t="str">
            <v>East Lothian</v>
          </cell>
          <cell r="E2791" t="str">
            <v>00QM</v>
          </cell>
          <cell r="F2791">
            <v>2009</v>
          </cell>
          <cell r="G2791">
            <v>133.70561566571865</v>
          </cell>
          <cell r="H2791">
            <v>41.222579897657802</v>
          </cell>
          <cell r="J2791">
            <v>34.215296514582555</v>
          </cell>
          <cell r="K2791">
            <v>9.9467051982378312</v>
          </cell>
          <cell r="L2791">
            <v>219.09019727619682</v>
          </cell>
          <cell r="M2791">
            <v>99.717655306649945</v>
          </cell>
          <cell r="N2791">
            <v>108.24676895738794</v>
          </cell>
          <cell r="O2791">
            <v>17.893951079404069</v>
          </cell>
          <cell r="P2791">
            <v>225.85837534344196</v>
          </cell>
          <cell r="Q2791">
            <v>141.67783850145676</v>
          </cell>
          <cell r="R2791">
            <v>59.112693150378917</v>
          </cell>
          <cell r="S2791">
            <v>0.73858441316470225</v>
          </cell>
          <cell r="T2791">
            <v>201.52911606500041</v>
          </cell>
          <cell r="U2791">
            <v>646.47768868463925</v>
          </cell>
        </row>
        <row r="2792">
          <cell r="B2792" t="str">
            <v>Scotland</v>
          </cell>
          <cell r="C2792" t="str">
            <v>Scotland</v>
          </cell>
          <cell r="D2792" t="str">
            <v>East Lothian</v>
          </cell>
          <cell r="E2792" t="str">
            <v>00QM</v>
          </cell>
          <cell r="F2792">
            <v>2010</v>
          </cell>
          <cell r="G2792">
            <v>135.15943600638613</v>
          </cell>
          <cell r="H2792">
            <v>47.20316982339758</v>
          </cell>
          <cell r="J2792">
            <v>32.463944933930065</v>
          </cell>
          <cell r="K2792">
            <v>10.068776482874387</v>
          </cell>
          <cell r="L2792">
            <v>224.89532724658818</v>
          </cell>
          <cell r="M2792">
            <v>101.80689837717283</v>
          </cell>
          <cell r="N2792">
            <v>120.63874143104066</v>
          </cell>
          <cell r="O2792">
            <v>19.682509571260617</v>
          </cell>
          <cell r="P2792">
            <v>242.12814937947411</v>
          </cell>
          <cell r="Q2792">
            <v>139.76354367390113</v>
          </cell>
          <cell r="R2792">
            <v>58.928713785216345</v>
          </cell>
          <cell r="S2792">
            <v>0.76170122980286603</v>
          </cell>
          <cell r="T2792">
            <v>199.45395868892032</v>
          </cell>
          <cell r="U2792">
            <v>666.47743531498259</v>
          </cell>
        </row>
        <row r="2793">
          <cell r="B2793" t="str">
            <v>Scotland</v>
          </cell>
          <cell r="C2793" t="str">
            <v>Scotland</v>
          </cell>
          <cell r="D2793" t="str">
            <v>East Lothian</v>
          </cell>
          <cell r="E2793" t="str">
            <v>00QM</v>
          </cell>
          <cell r="F2793">
            <v>2011</v>
          </cell>
          <cell r="G2793">
            <v>118.6611680840201</v>
          </cell>
          <cell r="H2793">
            <v>38.572021276098106</v>
          </cell>
          <cell r="J2793">
            <v>31.380924363796673</v>
          </cell>
          <cell r="K2793">
            <v>10.288515794862548</v>
          </cell>
          <cell r="L2793">
            <v>198.90262951877745</v>
          </cell>
          <cell r="M2793">
            <v>97.562521412569581</v>
          </cell>
          <cell r="N2793">
            <v>98.586720330074058</v>
          </cell>
          <cell r="O2793">
            <v>16.727206127433487</v>
          </cell>
          <cell r="P2793">
            <v>212.87644787007713</v>
          </cell>
          <cell r="Q2793">
            <v>139.30754490597366</v>
          </cell>
          <cell r="R2793">
            <v>55.777543448002959</v>
          </cell>
          <cell r="S2793">
            <v>0.68497426725134758</v>
          </cell>
          <cell r="T2793">
            <v>195.77006262122796</v>
          </cell>
          <cell r="U2793">
            <v>607.54914001008251</v>
          </cell>
        </row>
        <row r="2794">
          <cell r="B2794" t="str">
            <v>Scotland</v>
          </cell>
          <cell r="C2794" t="str">
            <v>Scotland</v>
          </cell>
          <cell r="D2794" t="str">
            <v>East Renfrewshire</v>
          </cell>
          <cell r="E2794" t="str">
            <v>00QN</v>
          </cell>
          <cell r="F2794">
            <v>2005</v>
          </cell>
          <cell r="G2794">
            <v>51.166001824983937</v>
          </cell>
          <cell r="H2794">
            <v>27.984224002181783</v>
          </cell>
          <cell r="J2794">
            <v>8.3240264971666633</v>
          </cell>
          <cell r="K2794">
            <v>4.3425983935296184</v>
          </cell>
          <cell r="L2794">
            <v>91.816850717861996</v>
          </cell>
          <cell r="M2794">
            <v>101.20647587428519</v>
          </cell>
          <cell r="N2794">
            <v>152.85757004135047</v>
          </cell>
          <cell r="O2794">
            <v>4.228848406999246</v>
          </cell>
          <cell r="P2794">
            <v>258.29289432263488</v>
          </cell>
          <cell r="Q2794">
            <v>72.760695353102477</v>
          </cell>
          <cell r="R2794">
            <v>90.030434002250246</v>
          </cell>
          <cell r="S2794">
            <v>1.008385933671379</v>
          </cell>
          <cell r="T2794">
            <v>163.7995152890241</v>
          </cell>
          <cell r="U2794">
            <v>513.90926032952098</v>
          </cell>
        </row>
        <row r="2795">
          <cell r="B2795" t="str">
            <v>Scotland</v>
          </cell>
          <cell r="C2795" t="str">
            <v>Scotland</v>
          </cell>
          <cell r="D2795" t="str">
            <v>East Renfrewshire</v>
          </cell>
          <cell r="E2795" t="str">
            <v>00QN</v>
          </cell>
          <cell r="F2795">
            <v>2006</v>
          </cell>
          <cell r="G2795">
            <v>59.377331047337748</v>
          </cell>
          <cell r="H2795">
            <v>27.639812600258271</v>
          </cell>
          <cell r="J2795">
            <v>8.2110866964272269</v>
          </cell>
          <cell r="K2795">
            <v>4.0182127369499403</v>
          </cell>
          <cell r="L2795">
            <v>99.246443080973179</v>
          </cell>
          <cell r="M2795">
            <v>103.61994644692599</v>
          </cell>
          <cell r="N2795">
            <v>146.86195835381218</v>
          </cell>
          <cell r="O2795">
            <v>4.2324858138857184</v>
          </cell>
          <cell r="P2795">
            <v>254.71439061462388</v>
          </cell>
          <cell r="Q2795">
            <v>51.189904601311312</v>
          </cell>
          <cell r="R2795">
            <v>90.135637661070263</v>
          </cell>
          <cell r="S2795">
            <v>0.96160963276805</v>
          </cell>
          <cell r="T2795">
            <v>142.28715189514963</v>
          </cell>
          <cell r="U2795">
            <v>496.24798559074668</v>
          </cell>
        </row>
        <row r="2796">
          <cell r="B2796" t="str">
            <v>Scotland</v>
          </cell>
          <cell r="C2796" t="str">
            <v>Scotland</v>
          </cell>
          <cell r="D2796" t="str">
            <v>East Renfrewshire</v>
          </cell>
          <cell r="E2796" t="str">
            <v>00QN</v>
          </cell>
          <cell r="F2796">
            <v>2007</v>
          </cell>
          <cell r="G2796">
            <v>47.925830493909352</v>
          </cell>
          <cell r="H2796">
            <v>23.479146210097277</v>
          </cell>
          <cell r="J2796">
            <v>8.2407884524718096</v>
          </cell>
          <cell r="K2796">
            <v>3.8446113393997683</v>
          </cell>
          <cell r="L2796">
            <v>83.490376495878195</v>
          </cell>
          <cell r="M2796">
            <v>102.28452027124371</v>
          </cell>
          <cell r="N2796">
            <v>141.79992002407167</v>
          </cell>
          <cell r="O2796">
            <v>4.1565089471543768</v>
          </cell>
          <cell r="P2796">
            <v>248.24094924246975</v>
          </cell>
          <cell r="Q2796">
            <v>52.792788451811447</v>
          </cell>
          <cell r="R2796">
            <v>91.734209697336979</v>
          </cell>
          <cell r="S2796">
            <v>0.90755645834732623</v>
          </cell>
          <cell r="T2796">
            <v>145.43455460749576</v>
          </cell>
          <cell r="U2796">
            <v>477.16588034584362</v>
          </cell>
        </row>
        <row r="2797">
          <cell r="B2797" t="str">
            <v>Scotland</v>
          </cell>
          <cell r="C2797" t="str">
            <v>Scotland</v>
          </cell>
          <cell r="D2797" t="str">
            <v>East Renfrewshire</v>
          </cell>
          <cell r="E2797" t="str">
            <v>00QN</v>
          </cell>
          <cell r="F2797">
            <v>2008</v>
          </cell>
          <cell r="G2797">
            <v>44.644323784084747</v>
          </cell>
          <cell r="H2797">
            <v>24.153369143243431</v>
          </cell>
          <cell r="J2797">
            <v>6.5715741982309712</v>
          </cell>
          <cell r="K2797">
            <v>4.055083928800431</v>
          </cell>
          <cell r="L2797">
            <v>79.424351054359576</v>
          </cell>
          <cell r="M2797">
            <v>98.491920079150233</v>
          </cell>
          <cell r="N2797">
            <v>147.44032940288855</v>
          </cell>
          <cell r="O2797">
            <v>4.4095874030463307</v>
          </cell>
          <cell r="P2797">
            <v>250.34183688508512</v>
          </cell>
          <cell r="Q2797">
            <v>53.311174880481744</v>
          </cell>
          <cell r="R2797">
            <v>91.298753435963675</v>
          </cell>
          <cell r="S2797">
            <v>0.86745693283232184</v>
          </cell>
          <cell r="T2797">
            <v>145.47738524927772</v>
          </cell>
          <cell r="U2797">
            <v>475.24357318872245</v>
          </cell>
        </row>
        <row r="2798">
          <cell r="B2798" t="str">
            <v>Scotland</v>
          </cell>
          <cell r="C2798" t="str">
            <v>Scotland</v>
          </cell>
          <cell r="D2798" t="str">
            <v>East Renfrewshire</v>
          </cell>
          <cell r="E2798" t="str">
            <v>00QN</v>
          </cell>
          <cell r="F2798">
            <v>2009</v>
          </cell>
          <cell r="G2798">
            <v>56.751998557712291</v>
          </cell>
          <cell r="H2798">
            <v>20.585991746054667</v>
          </cell>
          <cell r="J2798">
            <v>5.7213593980919972</v>
          </cell>
          <cell r="K2798">
            <v>4.1270369484359142</v>
          </cell>
          <cell r="L2798">
            <v>87.186386650294864</v>
          </cell>
          <cell r="M2798">
            <v>87.443884890484384</v>
          </cell>
          <cell r="N2798">
            <v>131.45208289139384</v>
          </cell>
          <cell r="O2798">
            <v>4.355307258968443</v>
          </cell>
          <cell r="P2798">
            <v>223.25127504084668</v>
          </cell>
          <cell r="Q2798">
            <v>51.740950033865452</v>
          </cell>
          <cell r="R2798">
            <v>88.181808703875731</v>
          </cell>
          <cell r="S2798">
            <v>0.78404044807608175</v>
          </cell>
          <cell r="T2798">
            <v>140.70679918581726</v>
          </cell>
          <cell r="U2798">
            <v>451.14446087695876</v>
          </cell>
        </row>
        <row r="2799">
          <cell r="B2799" t="str">
            <v>Scotland</v>
          </cell>
          <cell r="C2799" t="str">
            <v>Scotland</v>
          </cell>
          <cell r="D2799" t="str">
            <v>East Renfrewshire</v>
          </cell>
          <cell r="E2799" t="str">
            <v>00QN</v>
          </cell>
          <cell r="F2799">
            <v>2010</v>
          </cell>
          <cell r="G2799">
            <v>58.166164246968883</v>
          </cell>
          <cell r="H2799">
            <v>23.801672169155829</v>
          </cell>
          <cell r="J2799">
            <v>5.3150979537797385</v>
          </cell>
          <cell r="K2799">
            <v>4.1660513713389244</v>
          </cell>
          <cell r="L2799">
            <v>91.448985741243376</v>
          </cell>
          <cell r="M2799">
            <v>87.938425923786525</v>
          </cell>
          <cell r="N2799">
            <v>143.91889070291728</v>
          </cell>
          <cell r="O2799">
            <v>4.5326262022657478</v>
          </cell>
          <cell r="P2799">
            <v>236.38994282896957</v>
          </cell>
          <cell r="Q2799">
            <v>51.246222267988472</v>
          </cell>
          <cell r="R2799">
            <v>86.759751780175009</v>
          </cell>
          <cell r="S2799">
            <v>0.82301344240638696</v>
          </cell>
          <cell r="T2799">
            <v>138.82898749056986</v>
          </cell>
          <cell r="U2799">
            <v>466.66791606078277</v>
          </cell>
        </row>
        <row r="2800">
          <cell r="B2800" t="str">
            <v>Scotland</v>
          </cell>
          <cell r="C2800" t="str">
            <v>Scotland</v>
          </cell>
          <cell r="D2800" t="str">
            <v>East Renfrewshire</v>
          </cell>
          <cell r="E2800" t="str">
            <v>00QN</v>
          </cell>
          <cell r="F2800">
            <v>2011</v>
          </cell>
          <cell r="G2800">
            <v>55.239273567368826</v>
          </cell>
          <cell r="H2800">
            <v>20.357765564040815</v>
          </cell>
          <cell r="J2800">
            <v>5.10584599538962</v>
          </cell>
          <cell r="K2800">
            <v>4.2448688005686463</v>
          </cell>
          <cell r="L2800">
            <v>84.947753927367899</v>
          </cell>
          <cell r="M2800">
            <v>84.353373467955265</v>
          </cell>
          <cell r="N2800">
            <v>121.35778529542515</v>
          </cell>
          <cell r="O2800">
            <v>4.3489397951198034</v>
          </cell>
          <cell r="P2800">
            <v>210.06009855850021</v>
          </cell>
          <cell r="Q2800">
            <v>49.977288640526425</v>
          </cell>
          <cell r="R2800">
            <v>84.553501726970325</v>
          </cell>
          <cell r="S2800">
            <v>0.72733644627859118</v>
          </cell>
          <cell r="T2800">
            <v>135.25812681377536</v>
          </cell>
          <cell r="U2800">
            <v>430.26597929964345</v>
          </cell>
        </row>
        <row r="2801">
          <cell r="B2801" t="str">
            <v>Scotland</v>
          </cell>
          <cell r="C2801" t="str">
            <v>Scotland</v>
          </cell>
          <cell r="D2801" t="str">
            <v>Edinburgh, City of</v>
          </cell>
          <cell r="E2801" t="str">
            <v>00QP</v>
          </cell>
          <cell r="F2801">
            <v>2005</v>
          </cell>
          <cell r="G2801">
            <v>891.25819085835997</v>
          </cell>
          <cell r="H2801">
            <v>437.85002534762077</v>
          </cell>
          <cell r="J2801">
            <v>54.399180163715187</v>
          </cell>
          <cell r="K2801">
            <v>3.0869297273039091</v>
          </cell>
          <cell r="L2801">
            <v>1386.5943260969998</v>
          </cell>
          <cell r="M2801">
            <v>538.0007314482599</v>
          </cell>
          <cell r="N2801">
            <v>641.46322952773119</v>
          </cell>
          <cell r="O2801">
            <v>17.423895923083105</v>
          </cell>
          <cell r="P2801">
            <v>1196.8878568990742</v>
          </cell>
          <cell r="Q2801">
            <v>375.92901546557118</v>
          </cell>
          <cell r="R2801">
            <v>286.00781991247158</v>
          </cell>
          <cell r="S2801">
            <v>20.799071756770569</v>
          </cell>
          <cell r="T2801">
            <v>682.73590713481337</v>
          </cell>
          <cell r="U2801">
            <v>3266.2180901308866</v>
          </cell>
        </row>
        <row r="2802">
          <cell r="B2802" t="str">
            <v>Scotland</v>
          </cell>
          <cell r="C2802" t="str">
            <v>Scotland</v>
          </cell>
          <cell r="D2802" t="str">
            <v>Edinburgh, City of</v>
          </cell>
          <cell r="E2802" t="str">
            <v>00QP</v>
          </cell>
          <cell r="F2802">
            <v>2006</v>
          </cell>
          <cell r="G2802">
            <v>983.93123465948247</v>
          </cell>
          <cell r="H2802">
            <v>403.41699460406892</v>
          </cell>
          <cell r="J2802">
            <v>51.234449591684744</v>
          </cell>
          <cell r="K2802">
            <v>2.8878379192842769</v>
          </cell>
          <cell r="L2802">
            <v>1441.4705167745203</v>
          </cell>
          <cell r="M2802">
            <v>561.16397677410566</v>
          </cell>
          <cell r="N2802">
            <v>613.82325605086976</v>
          </cell>
          <cell r="O2802">
            <v>17.473235945733656</v>
          </cell>
          <cell r="P2802">
            <v>1192.460468770709</v>
          </cell>
          <cell r="Q2802">
            <v>368.8952032788423</v>
          </cell>
          <cell r="R2802">
            <v>289.70799861514507</v>
          </cell>
          <cell r="S2802">
            <v>21.285244951596308</v>
          </cell>
          <cell r="T2802">
            <v>679.88844684558364</v>
          </cell>
          <cell r="U2802">
            <v>3313.8194323908128</v>
          </cell>
        </row>
        <row r="2803">
          <cell r="B2803" t="str">
            <v>Scotland</v>
          </cell>
          <cell r="C2803" t="str">
            <v>Scotland</v>
          </cell>
          <cell r="D2803" t="str">
            <v>Edinburgh, City of</v>
          </cell>
          <cell r="E2803" t="str">
            <v>00QP</v>
          </cell>
          <cell r="F2803">
            <v>2007</v>
          </cell>
          <cell r="G2803">
            <v>984.82645338056091</v>
          </cell>
          <cell r="H2803">
            <v>378.85222049213974</v>
          </cell>
          <cell r="J2803">
            <v>52.656833647427931</v>
          </cell>
          <cell r="K2803">
            <v>2.7692416812294156</v>
          </cell>
          <cell r="L2803">
            <v>1419.1047492013579</v>
          </cell>
          <cell r="M2803">
            <v>552.33377738890579</v>
          </cell>
          <cell r="N2803">
            <v>610.25999525238649</v>
          </cell>
          <cell r="O2803">
            <v>17.235640279360823</v>
          </cell>
          <cell r="P2803">
            <v>1179.8294129206529</v>
          </cell>
          <cell r="Q2803">
            <v>362.58676515360924</v>
          </cell>
          <cell r="R2803">
            <v>299.86781152929973</v>
          </cell>
          <cell r="S2803">
            <v>21.497951593702602</v>
          </cell>
          <cell r="T2803">
            <v>683.95252827661159</v>
          </cell>
          <cell r="U2803">
            <v>3282.8866903986222</v>
          </cell>
        </row>
        <row r="2804">
          <cell r="B2804" t="str">
            <v>Scotland</v>
          </cell>
          <cell r="C2804" t="str">
            <v>Scotland</v>
          </cell>
          <cell r="D2804" t="str">
            <v>Edinburgh, City of</v>
          </cell>
          <cell r="E2804" t="str">
            <v>00QP</v>
          </cell>
          <cell r="F2804">
            <v>2008</v>
          </cell>
          <cell r="G2804">
            <v>972.1340081701336</v>
          </cell>
          <cell r="H2804">
            <v>394.2001187148536</v>
          </cell>
          <cell r="J2804">
            <v>47.583900812182257</v>
          </cell>
          <cell r="K2804">
            <v>2.7239126116917141</v>
          </cell>
          <cell r="L2804">
            <v>1416.6419403088612</v>
          </cell>
          <cell r="M2804">
            <v>529.75017820779158</v>
          </cell>
          <cell r="N2804">
            <v>624.46304164576566</v>
          </cell>
          <cell r="O2804">
            <v>17.640620753999812</v>
          </cell>
          <cell r="P2804">
            <v>1171.8538406075572</v>
          </cell>
          <cell r="Q2804">
            <v>334.62927859717456</v>
          </cell>
          <cell r="R2804">
            <v>298.10448828237577</v>
          </cell>
          <cell r="S2804">
            <v>21.330370674211313</v>
          </cell>
          <cell r="T2804">
            <v>654.06413755376161</v>
          </cell>
          <cell r="U2804">
            <v>3242.55991847018</v>
          </cell>
        </row>
        <row r="2805">
          <cell r="B2805" t="str">
            <v>Scotland</v>
          </cell>
          <cell r="C2805" t="str">
            <v>Scotland</v>
          </cell>
          <cell r="D2805" t="str">
            <v>Edinburgh, City of</v>
          </cell>
          <cell r="E2805" t="str">
            <v>00QP</v>
          </cell>
          <cell r="F2805">
            <v>2009</v>
          </cell>
          <cell r="G2805">
            <v>852.62365962736419</v>
          </cell>
          <cell r="H2805">
            <v>351.19853026409641</v>
          </cell>
          <cell r="J2805">
            <v>39.853839577730788</v>
          </cell>
          <cell r="K2805">
            <v>2.6800953396872504</v>
          </cell>
          <cell r="L2805">
            <v>1246.3561248088786</v>
          </cell>
          <cell r="M2805">
            <v>472.14537350558783</v>
          </cell>
          <cell r="N2805">
            <v>550.92613593160604</v>
          </cell>
          <cell r="O2805">
            <v>17.643221167419043</v>
          </cell>
          <cell r="P2805">
            <v>1040.7147306046129</v>
          </cell>
          <cell r="Q2805">
            <v>331.77068307447587</v>
          </cell>
          <cell r="R2805">
            <v>289.15588268439751</v>
          </cell>
          <cell r="S2805">
            <v>19.964376871667437</v>
          </cell>
          <cell r="T2805">
            <v>640.89094263054085</v>
          </cell>
          <cell r="U2805">
            <v>2927.9617980440325</v>
          </cell>
        </row>
        <row r="2806">
          <cell r="B2806" t="str">
            <v>Scotland</v>
          </cell>
          <cell r="C2806" t="str">
            <v>Scotland</v>
          </cell>
          <cell r="D2806" t="str">
            <v>Edinburgh, City of</v>
          </cell>
          <cell r="E2806" t="str">
            <v>00QP</v>
          </cell>
          <cell r="F2806">
            <v>2010</v>
          </cell>
          <cell r="G2806">
            <v>861.73844873652035</v>
          </cell>
          <cell r="H2806">
            <v>402.8944242423276</v>
          </cell>
          <cell r="J2806">
            <v>40.148905104680416</v>
          </cell>
          <cell r="K2806">
            <v>2.7241891475735733</v>
          </cell>
          <cell r="L2806">
            <v>1307.5059672311017</v>
          </cell>
          <cell r="M2806">
            <v>478.32415100178167</v>
          </cell>
          <cell r="N2806">
            <v>609.67248928179401</v>
          </cell>
          <cell r="O2806">
            <v>18.138499689733742</v>
          </cell>
          <cell r="P2806">
            <v>1106.1351399733094</v>
          </cell>
          <cell r="Q2806">
            <v>325.42545211339234</v>
          </cell>
          <cell r="R2806">
            <v>284.30089010473841</v>
          </cell>
          <cell r="S2806">
            <v>19.351989681205055</v>
          </cell>
          <cell r="T2806">
            <v>629.07833189933581</v>
          </cell>
          <cell r="U2806">
            <v>3042.7194391037469</v>
          </cell>
        </row>
        <row r="2807">
          <cell r="B2807" t="str">
            <v>Scotland</v>
          </cell>
          <cell r="C2807" t="str">
            <v>Scotland</v>
          </cell>
          <cell r="D2807" t="str">
            <v>Edinburgh, City of</v>
          </cell>
          <cell r="E2807" t="str">
            <v>00QP</v>
          </cell>
          <cell r="F2807">
            <v>2011</v>
          </cell>
          <cell r="G2807">
            <v>777.00593311014848</v>
          </cell>
          <cell r="H2807">
            <v>360.17975925195856</v>
          </cell>
          <cell r="J2807">
            <v>38.605179773039922</v>
          </cell>
          <cell r="K2807">
            <v>2.7990682894602616</v>
          </cell>
          <cell r="L2807">
            <v>1178.5899404246074</v>
          </cell>
          <cell r="M2807">
            <v>457.09095981011507</v>
          </cell>
          <cell r="N2807">
            <v>506.01980873636199</v>
          </cell>
          <cell r="O2807">
            <v>17.673959723171741</v>
          </cell>
          <cell r="P2807">
            <v>980.78472826964878</v>
          </cell>
          <cell r="Q2807">
            <v>316.67236016581597</v>
          </cell>
          <cell r="R2807">
            <v>278.27844880124627</v>
          </cell>
          <cell r="S2807">
            <v>19.834227144317346</v>
          </cell>
          <cell r="T2807">
            <v>614.78503611137955</v>
          </cell>
          <cell r="U2807">
            <v>2774.159704805636</v>
          </cell>
        </row>
        <row r="2808">
          <cell r="B2808" t="str">
            <v>Scotland</v>
          </cell>
          <cell r="C2808" t="str">
            <v>Scotland</v>
          </cell>
          <cell r="D2808" t="str">
            <v>Eilean Siar</v>
          </cell>
          <cell r="E2808" t="str">
            <v>00RJ</v>
          </cell>
          <cell r="F2808">
            <v>2005</v>
          </cell>
          <cell r="G2808">
            <v>31.41842125672698</v>
          </cell>
          <cell r="H2808">
            <v>0</v>
          </cell>
          <cell r="J2808">
            <v>15.875928377984934</v>
          </cell>
          <cell r="K2808">
            <v>10.190366877843598</v>
          </cell>
          <cell r="L2808">
            <v>57.484716512555508</v>
          </cell>
          <cell r="M2808">
            <v>50.271416222596635</v>
          </cell>
          <cell r="N2808">
            <v>0</v>
          </cell>
          <cell r="O2808">
            <v>55.261920601952035</v>
          </cell>
          <cell r="P2808">
            <v>105.53333682454867</v>
          </cell>
          <cell r="Q2808">
            <v>30.269938591061774</v>
          </cell>
          <cell r="R2808">
            <v>12.172632921537101</v>
          </cell>
          <cell r="S2808">
            <v>3.4042808595378062</v>
          </cell>
          <cell r="T2808">
            <v>45.846852372136681</v>
          </cell>
          <cell r="U2808">
            <v>208.86490570924084</v>
          </cell>
        </row>
        <row r="2809">
          <cell r="B2809" t="str">
            <v>Scotland</v>
          </cell>
          <cell r="C2809" t="str">
            <v>Scotland</v>
          </cell>
          <cell r="D2809" t="str">
            <v>Eilean Siar</v>
          </cell>
          <cell r="E2809" t="str">
            <v>00RJ</v>
          </cell>
          <cell r="F2809">
            <v>2006</v>
          </cell>
          <cell r="G2809">
            <v>33.572362088824981</v>
          </cell>
          <cell r="H2809">
            <v>0</v>
          </cell>
          <cell r="J2809">
            <v>15.490709328403394</v>
          </cell>
          <cell r="K2809">
            <v>9.4321630921770829</v>
          </cell>
          <cell r="L2809">
            <v>58.495234509405456</v>
          </cell>
          <cell r="M2809">
            <v>53.335632248870056</v>
          </cell>
          <cell r="N2809">
            <v>0</v>
          </cell>
          <cell r="O2809">
            <v>55.560682397000633</v>
          </cell>
          <cell r="P2809">
            <v>108.89631464587069</v>
          </cell>
          <cell r="Q2809">
            <v>34.13465741673361</v>
          </cell>
          <cell r="R2809">
            <v>12.886980735452418</v>
          </cell>
          <cell r="S2809">
            <v>3.4445889898072855</v>
          </cell>
          <cell r="T2809">
            <v>50.466227141993315</v>
          </cell>
          <cell r="U2809">
            <v>217.85777629726945</v>
          </cell>
        </row>
        <row r="2810">
          <cell r="B2810" t="str">
            <v>Scotland</v>
          </cell>
          <cell r="C2810" t="str">
            <v>Scotland</v>
          </cell>
          <cell r="D2810" t="str">
            <v>Eilean Siar</v>
          </cell>
          <cell r="E2810" t="str">
            <v>00RJ</v>
          </cell>
          <cell r="F2810">
            <v>2007</v>
          </cell>
          <cell r="G2810">
            <v>33.112131529031039</v>
          </cell>
          <cell r="H2810">
            <v>0</v>
          </cell>
          <cell r="J2810">
            <v>14.837221898484316</v>
          </cell>
          <cell r="K2810">
            <v>9.0248734290067301</v>
          </cell>
          <cell r="L2810">
            <v>56.974226856522087</v>
          </cell>
          <cell r="M2810">
            <v>53.687447599211502</v>
          </cell>
          <cell r="N2810">
            <v>0</v>
          </cell>
          <cell r="O2810">
            <v>51.288557189334369</v>
          </cell>
          <cell r="P2810">
            <v>104.97600478854588</v>
          </cell>
          <cell r="Q2810">
            <v>33.545066503160541</v>
          </cell>
          <cell r="R2810">
            <v>13.430942106610411</v>
          </cell>
          <cell r="S2810">
            <v>3.4518852154436952</v>
          </cell>
          <cell r="T2810">
            <v>50.427893825214646</v>
          </cell>
          <cell r="U2810">
            <v>212.37812547028261</v>
          </cell>
        </row>
        <row r="2811">
          <cell r="B2811" t="str">
            <v>Scotland</v>
          </cell>
          <cell r="C2811" t="str">
            <v>Scotland</v>
          </cell>
          <cell r="D2811" t="str">
            <v>Eilean Siar</v>
          </cell>
          <cell r="E2811" t="str">
            <v>00RJ</v>
          </cell>
          <cell r="F2811">
            <v>2008</v>
          </cell>
          <cell r="G2811">
            <v>32.666282030753862</v>
          </cell>
          <cell r="H2811">
            <v>0</v>
          </cell>
          <cell r="J2811">
            <v>15.158972314605156</v>
          </cell>
          <cell r="K2811">
            <v>7.7663499757844345</v>
          </cell>
          <cell r="L2811">
            <v>55.591604321143457</v>
          </cell>
          <cell r="M2811">
            <v>51.082468623212712</v>
          </cell>
          <cell r="N2811">
            <v>0</v>
          </cell>
          <cell r="O2811">
            <v>54.00473787276259</v>
          </cell>
          <cell r="P2811">
            <v>105.08720649597529</v>
          </cell>
          <cell r="Q2811">
            <v>30.776309668060499</v>
          </cell>
          <cell r="R2811">
            <v>13.495564524055018</v>
          </cell>
          <cell r="S2811">
            <v>3.2207351347314339</v>
          </cell>
          <cell r="T2811">
            <v>47.492609326846953</v>
          </cell>
          <cell r="U2811">
            <v>208.17142014396569</v>
          </cell>
        </row>
        <row r="2812">
          <cell r="B2812" t="str">
            <v>Scotland</v>
          </cell>
          <cell r="C2812" t="str">
            <v>Scotland</v>
          </cell>
          <cell r="D2812" t="str">
            <v>Eilean Siar</v>
          </cell>
          <cell r="E2812" t="str">
            <v>00RJ</v>
          </cell>
          <cell r="F2812">
            <v>2009</v>
          </cell>
          <cell r="G2812">
            <v>29.585407562000167</v>
          </cell>
          <cell r="H2812">
            <v>0</v>
          </cell>
          <cell r="J2812">
            <v>14.773158459877036</v>
          </cell>
          <cell r="K2812">
            <v>7.9038356036989406</v>
          </cell>
          <cell r="L2812">
            <v>52.262401625576146</v>
          </cell>
          <cell r="M2812">
            <v>46.454685380405841</v>
          </cell>
          <cell r="N2812">
            <v>0</v>
          </cell>
          <cell r="O2812">
            <v>53.860388204540257</v>
          </cell>
          <cell r="P2812">
            <v>100.31507358494611</v>
          </cell>
          <cell r="Q2812">
            <v>32.165600363987494</v>
          </cell>
          <cell r="R2812">
            <v>12.699512290783872</v>
          </cell>
          <cell r="S2812">
            <v>3.0391208110816872</v>
          </cell>
          <cell r="T2812">
            <v>47.904233465853054</v>
          </cell>
          <cell r="U2812">
            <v>200.48170867637532</v>
          </cell>
        </row>
        <row r="2813">
          <cell r="B2813" t="str">
            <v>Scotland</v>
          </cell>
          <cell r="C2813" t="str">
            <v>Scotland</v>
          </cell>
          <cell r="D2813" t="str">
            <v>Eilean Siar</v>
          </cell>
          <cell r="E2813" t="str">
            <v>00RJ</v>
          </cell>
          <cell r="F2813">
            <v>2010</v>
          </cell>
          <cell r="G2813">
            <v>32.203669639826728</v>
          </cell>
          <cell r="H2813">
            <v>0</v>
          </cell>
          <cell r="J2813">
            <v>13.49401687431226</v>
          </cell>
          <cell r="K2813">
            <v>7.9806169767668109</v>
          </cell>
          <cell r="L2813">
            <v>53.678303490905797</v>
          </cell>
          <cell r="M2813">
            <v>48.087091270298089</v>
          </cell>
          <cell r="N2813">
            <v>0</v>
          </cell>
          <cell r="O2813">
            <v>60.066749110384514</v>
          </cell>
          <cell r="P2813">
            <v>108.1538403806826</v>
          </cell>
          <cell r="Q2813">
            <v>33.079825692222492</v>
          </cell>
          <cell r="R2813">
            <v>12.773560416764585</v>
          </cell>
          <cell r="S2813">
            <v>3.0114048541954475</v>
          </cell>
          <cell r="T2813">
            <v>48.864790963182529</v>
          </cell>
          <cell r="U2813">
            <v>210.6969348347709</v>
          </cell>
        </row>
        <row r="2814">
          <cell r="B2814" t="str">
            <v>Scotland</v>
          </cell>
          <cell r="C2814" t="str">
            <v>Scotland</v>
          </cell>
          <cell r="D2814" t="str">
            <v>Eilean Siar</v>
          </cell>
          <cell r="E2814" t="str">
            <v>00RJ</v>
          </cell>
          <cell r="F2814">
            <v>2011</v>
          </cell>
          <cell r="G2814">
            <v>31.911806063966488</v>
          </cell>
          <cell r="H2814">
            <v>0</v>
          </cell>
          <cell r="J2814">
            <v>13.09269819604055</v>
          </cell>
          <cell r="K2814">
            <v>8.134049080966177</v>
          </cell>
          <cell r="L2814">
            <v>53.138553340973218</v>
          </cell>
          <cell r="M2814">
            <v>46.905593602027281</v>
          </cell>
          <cell r="N2814">
            <v>0</v>
          </cell>
          <cell r="O2814">
            <v>49.555902033563498</v>
          </cell>
          <cell r="P2814">
            <v>96.461495635590779</v>
          </cell>
          <cell r="Q2814">
            <v>33.222055831013009</v>
          </cell>
          <cell r="R2814">
            <v>12.039136949902634</v>
          </cell>
          <cell r="S2814">
            <v>3.0293084664203356</v>
          </cell>
          <cell r="T2814">
            <v>48.290501247335982</v>
          </cell>
          <cell r="U2814">
            <v>197.89055022389994</v>
          </cell>
        </row>
        <row r="2815">
          <cell r="B2815" t="str">
            <v>Scotland</v>
          </cell>
          <cell r="C2815" t="str">
            <v>Scotland</v>
          </cell>
          <cell r="D2815" t="str">
            <v>Falkirk</v>
          </cell>
          <cell r="E2815" t="str">
            <v>00QQ</v>
          </cell>
          <cell r="F2815">
            <v>2005</v>
          </cell>
          <cell r="G2815">
            <v>247.98702051375176</v>
          </cell>
          <cell r="H2815">
            <v>174.99662429184036</v>
          </cell>
          <cell r="J2815">
            <v>82.488599140703215</v>
          </cell>
          <cell r="K2815">
            <v>6.6567502764631792</v>
          </cell>
          <cell r="L2815">
            <v>512.12899422275848</v>
          </cell>
          <cell r="M2815">
            <v>177.09881092634183</v>
          </cell>
          <cell r="N2815">
            <v>212.37293950046782</v>
          </cell>
          <cell r="O2815">
            <v>45.439251869130615</v>
          </cell>
          <cell r="P2815">
            <v>434.91100229594025</v>
          </cell>
          <cell r="Q2815">
            <v>116.49402839586514</v>
          </cell>
          <cell r="R2815">
            <v>120.171478189721</v>
          </cell>
          <cell r="S2815">
            <v>1.6311126975206385</v>
          </cell>
          <cell r="T2815">
            <v>238.29661928310679</v>
          </cell>
          <cell r="U2815">
            <v>1185.3366158018055</v>
          </cell>
        </row>
        <row r="2816">
          <cell r="B2816" t="str">
            <v>Scotland</v>
          </cell>
          <cell r="C2816" t="str">
            <v>Scotland</v>
          </cell>
          <cell r="D2816" t="str">
            <v>Falkirk</v>
          </cell>
          <cell r="E2816" t="str">
            <v>00QQ</v>
          </cell>
          <cell r="F2816">
            <v>2006</v>
          </cell>
          <cell r="G2816">
            <v>261.60831668620688</v>
          </cell>
          <cell r="H2816">
            <v>173.33404265651242</v>
          </cell>
          <cell r="J2816">
            <v>80.036065378112497</v>
          </cell>
          <cell r="K2816">
            <v>6.1642199526787866</v>
          </cell>
          <cell r="L2816">
            <v>521.14264467351063</v>
          </cell>
          <cell r="M2816">
            <v>184.0728416618114</v>
          </cell>
          <cell r="N2816">
            <v>205.43631622634285</v>
          </cell>
          <cell r="O2816">
            <v>45.398971706290219</v>
          </cell>
          <cell r="P2816">
            <v>434.90812959444452</v>
          </cell>
          <cell r="Q2816">
            <v>116.02731873692323</v>
          </cell>
          <cell r="R2816">
            <v>124.24802756048319</v>
          </cell>
          <cell r="S2816">
            <v>1.6861716164932941</v>
          </cell>
          <cell r="T2816">
            <v>241.96151791389971</v>
          </cell>
          <cell r="U2816">
            <v>1198.0122921818549</v>
          </cell>
        </row>
        <row r="2817">
          <cell r="B2817" t="str">
            <v>Scotland</v>
          </cell>
          <cell r="C2817" t="str">
            <v>Scotland</v>
          </cell>
          <cell r="D2817" t="str">
            <v>Falkirk</v>
          </cell>
          <cell r="E2817" t="str">
            <v>00QQ</v>
          </cell>
          <cell r="F2817">
            <v>2007</v>
          </cell>
          <cell r="G2817">
            <v>265.20450432383439</v>
          </cell>
          <cell r="H2817">
            <v>161.73452994074285</v>
          </cell>
          <cell r="J2817">
            <v>82.423625282132761</v>
          </cell>
          <cell r="K2817">
            <v>5.8995523469036266</v>
          </cell>
          <cell r="L2817">
            <v>515.26221189361365</v>
          </cell>
          <cell r="M2817">
            <v>181.03864547897413</v>
          </cell>
          <cell r="N2817">
            <v>201.16382184620315</v>
          </cell>
          <cell r="O2817">
            <v>43.377265207554046</v>
          </cell>
          <cell r="P2817">
            <v>425.57973253273133</v>
          </cell>
          <cell r="Q2817">
            <v>118.40451107362624</v>
          </cell>
          <cell r="R2817">
            <v>128.47158664443276</v>
          </cell>
          <cell r="S2817">
            <v>1.599771679749127</v>
          </cell>
          <cell r="T2817">
            <v>248.47586939780811</v>
          </cell>
          <cell r="U2817">
            <v>1189.3178138241533</v>
          </cell>
        </row>
        <row r="2818">
          <cell r="B2818" t="str">
            <v>Scotland</v>
          </cell>
          <cell r="C2818" t="str">
            <v>Scotland</v>
          </cell>
          <cell r="D2818" t="str">
            <v>Falkirk</v>
          </cell>
          <cell r="E2818" t="str">
            <v>00QQ</v>
          </cell>
          <cell r="F2818">
            <v>2008</v>
          </cell>
          <cell r="G2818">
            <v>267.89160642245338</v>
          </cell>
          <cell r="H2818">
            <v>162.18215876433737</v>
          </cell>
          <cell r="J2818">
            <v>78.749647564582176</v>
          </cell>
          <cell r="K2818">
            <v>5.8513167153989345</v>
          </cell>
          <cell r="L2818">
            <v>514.67472946677185</v>
          </cell>
          <cell r="M2818">
            <v>174.63882369581083</v>
          </cell>
          <cell r="N2818">
            <v>204.38705606806207</v>
          </cell>
          <cell r="O2818">
            <v>48.932279807317258</v>
          </cell>
          <cell r="P2818">
            <v>427.95815957119021</v>
          </cell>
          <cell r="Q2818">
            <v>112.72554351101985</v>
          </cell>
          <cell r="R2818">
            <v>128.81123393803458</v>
          </cell>
          <cell r="S2818">
            <v>1.5294956438272196</v>
          </cell>
          <cell r="T2818">
            <v>243.06627309288166</v>
          </cell>
          <cell r="U2818">
            <v>1185.6991621308437</v>
          </cell>
        </row>
        <row r="2819">
          <cell r="B2819" t="str">
            <v>Scotland</v>
          </cell>
          <cell r="C2819" t="str">
            <v>Scotland</v>
          </cell>
          <cell r="D2819" t="str">
            <v>Falkirk</v>
          </cell>
          <cell r="E2819" t="str">
            <v>00QQ</v>
          </cell>
          <cell r="F2819">
            <v>2009</v>
          </cell>
          <cell r="G2819">
            <v>228.82732029657794</v>
          </cell>
          <cell r="H2819">
            <v>101.84795085875028</v>
          </cell>
          <cell r="J2819">
            <v>67.5095919353748</v>
          </cell>
          <cell r="K2819">
            <v>5.9561968896955744</v>
          </cell>
          <cell r="L2819">
            <v>404.14105998039861</v>
          </cell>
          <cell r="M2819">
            <v>155.31378536502325</v>
          </cell>
          <cell r="N2819">
            <v>184.41553661838222</v>
          </cell>
          <cell r="O2819">
            <v>45.47100648687087</v>
          </cell>
          <cell r="P2819">
            <v>385.20032847027636</v>
          </cell>
          <cell r="Q2819">
            <v>110.12369889541721</v>
          </cell>
          <cell r="R2819">
            <v>125.10172980024547</v>
          </cell>
          <cell r="S2819">
            <v>1.3703280253868801</v>
          </cell>
          <cell r="T2819">
            <v>236.59575672104955</v>
          </cell>
          <cell r="U2819">
            <v>1025.9371451717245</v>
          </cell>
        </row>
        <row r="2820">
          <cell r="B2820" t="str">
            <v>Scotland</v>
          </cell>
          <cell r="C2820" t="str">
            <v>Scotland</v>
          </cell>
          <cell r="D2820" t="str">
            <v>Falkirk</v>
          </cell>
          <cell r="E2820" t="str">
            <v>00QQ</v>
          </cell>
          <cell r="F2820">
            <v>2010</v>
          </cell>
          <cell r="G2820">
            <v>238.52980929148785</v>
          </cell>
          <cell r="H2820">
            <v>173.80098032322789</v>
          </cell>
          <cell r="J2820">
            <v>74.354483608737581</v>
          </cell>
          <cell r="K2820">
            <v>6.0116918803116652</v>
          </cell>
          <cell r="L2820">
            <v>492.69696510376502</v>
          </cell>
          <cell r="M2820">
            <v>159.10952362337585</v>
          </cell>
          <cell r="N2820">
            <v>203.96035426905866</v>
          </cell>
          <cell r="O2820">
            <v>50.276619510643222</v>
          </cell>
          <cell r="P2820">
            <v>413.34649740307776</v>
          </cell>
          <cell r="Q2820">
            <v>111.65853699896455</v>
          </cell>
          <cell r="R2820">
            <v>123.18828412985712</v>
          </cell>
          <cell r="S2820">
            <v>1.4130176092605362</v>
          </cell>
          <cell r="T2820">
            <v>236.25983873808221</v>
          </cell>
          <cell r="U2820">
            <v>1142.303301244925</v>
          </cell>
        </row>
        <row r="2821">
          <cell r="B2821" t="str">
            <v>Scotland</v>
          </cell>
          <cell r="C2821" t="str">
            <v>Scotland</v>
          </cell>
          <cell r="D2821" t="str">
            <v>Falkirk</v>
          </cell>
          <cell r="E2821" t="str">
            <v>00QQ</v>
          </cell>
          <cell r="F2821">
            <v>2011</v>
          </cell>
          <cell r="G2821">
            <v>224.02320423841658</v>
          </cell>
          <cell r="H2821">
            <v>156.12413666252806</v>
          </cell>
          <cell r="J2821">
            <v>67.821152932077752</v>
          </cell>
          <cell r="K2821">
            <v>6.1244740279922674</v>
          </cell>
          <cell r="L2821">
            <v>454.0929678610147</v>
          </cell>
          <cell r="M2821">
            <v>151.44496799851422</v>
          </cell>
          <cell r="N2821">
            <v>169.88835550586242</v>
          </cell>
          <cell r="O2821">
            <v>44.481947388902761</v>
          </cell>
          <cell r="P2821">
            <v>365.81527089327938</v>
          </cell>
          <cell r="Q2821">
            <v>111.00373400326878</v>
          </cell>
          <cell r="R2821">
            <v>119.83477200131921</v>
          </cell>
          <cell r="S2821">
            <v>1.2640148166448175</v>
          </cell>
          <cell r="T2821">
            <v>232.10252082123282</v>
          </cell>
          <cell r="U2821">
            <v>1052.0107595755269</v>
          </cell>
        </row>
        <row r="2822">
          <cell r="B2822" t="str">
            <v>Scotland</v>
          </cell>
          <cell r="C2822" t="str">
            <v>Scotland</v>
          </cell>
          <cell r="D2822" t="str">
            <v>Fife</v>
          </cell>
          <cell r="E2822" t="str">
            <v>00QR</v>
          </cell>
          <cell r="F2822">
            <v>2005</v>
          </cell>
          <cell r="G2822">
            <v>618.34555804721822</v>
          </cell>
          <cell r="H2822">
            <v>592.56506055293596</v>
          </cell>
          <cell r="J2822">
            <v>105.38265198741919</v>
          </cell>
          <cell r="K2822">
            <v>25.575551981442864</v>
          </cell>
          <cell r="L2822">
            <v>1341.8688225690162</v>
          </cell>
          <cell r="M2822">
            <v>387.88684902688192</v>
          </cell>
          <cell r="N2822">
            <v>554.89558953452649</v>
          </cell>
          <cell r="O2822">
            <v>45.811277220723383</v>
          </cell>
          <cell r="P2822">
            <v>988.59371578213177</v>
          </cell>
          <cell r="Q2822">
            <v>343.63509589526882</v>
          </cell>
          <cell r="R2822">
            <v>233.84653426645039</v>
          </cell>
          <cell r="S2822">
            <v>2.4250962214038765</v>
          </cell>
          <cell r="T2822">
            <v>579.9067263831231</v>
          </cell>
          <cell r="U2822">
            <v>2910.3692647342709</v>
          </cell>
        </row>
        <row r="2823">
          <cell r="B2823" t="str">
            <v>Scotland</v>
          </cell>
          <cell r="C2823" t="str">
            <v>Scotland</v>
          </cell>
          <cell r="D2823" t="str">
            <v>Fife</v>
          </cell>
          <cell r="E2823" t="str">
            <v>00QR</v>
          </cell>
          <cell r="F2823">
            <v>2006</v>
          </cell>
          <cell r="G2823">
            <v>627.57269459808151</v>
          </cell>
          <cell r="H2823">
            <v>616.17800291052276</v>
          </cell>
          <cell r="J2823">
            <v>101.59918133762477</v>
          </cell>
          <cell r="K2823">
            <v>23.71872515848764</v>
          </cell>
          <cell r="L2823">
            <v>1369.0686040047167</v>
          </cell>
          <cell r="M2823">
            <v>402.09960063335495</v>
          </cell>
          <cell r="N2823">
            <v>532.2668782360372</v>
          </cell>
          <cell r="O2823">
            <v>45.863887667114682</v>
          </cell>
          <cell r="P2823">
            <v>980.23036653650684</v>
          </cell>
          <cell r="Q2823">
            <v>347.54941565106009</v>
          </cell>
          <cell r="R2823">
            <v>239.32831280893646</v>
          </cell>
          <cell r="S2823">
            <v>2.5231527117696211</v>
          </cell>
          <cell r="T2823">
            <v>589.40088117176617</v>
          </cell>
          <cell r="U2823">
            <v>2938.6998517129896</v>
          </cell>
        </row>
        <row r="2824">
          <cell r="B2824" t="str">
            <v>Scotland</v>
          </cell>
          <cell r="C2824" t="str">
            <v>Scotland</v>
          </cell>
          <cell r="D2824" t="str">
            <v>Fife</v>
          </cell>
          <cell r="E2824" t="str">
            <v>00QR</v>
          </cell>
          <cell r="F2824">
            <v>2007</v>
          </cell>
          <cell r="G2824">
            <v>580.44157338453078</v>
          </cell>
          <cell r="H2824">
            <v>673.30360326501136</v>
          </cell>
          <cell r="J2824">
            <v>103.46234643351943</v>
          </cell>
          <cell r="K2824">
            <v>22.712158205293491</v>
          </cell>
          <cell r="L2824">
            <v>1379.9196812883549</v>
          </cell>
          <cell r="M2824">
            <v>398.93086340627917</v>
          </cell>
          <cell r="N2824">
            <v>523.29738900082327</v>
          </cell>
          <cell r="O2824">
            <v>43.658601367616413</v>
          </cell>
          <cell r="P2824">
            <v>965.88685377471882</v>
          </cell>
          <cell r="Q2824">
            <v>345.94991755779904</v>
          </cell>
          <cell r="R2824">
            <v>250.78973199842181</v>
          </cell>
          <cell r="S2824">
            <v>2.3868634765619521</v>
          </cell>
          <cell r="T2824">
            <v>599.1265130327829</v>
          </cell>
          <cell r="U2824">
            <v>2944.9330480958565</v>
          </cell>
        </row>
        <row r="2825">
          <cell r="B2825" t="str">
            <v>Scotland</v>
          </cell>
          <cell r="C2825" t="str">
            <v>Scotland</v>
          </cell>
          <cell r="D2825" t="str">
            <v>Fife</v>
          </cell>
          <cell r="E2825" t="str">
            <v>00QR</v>
          </cell>
          <cell r="F2825">
            <v>2008</v>
          </cell>
          <cell r="G2825">
            <v>564.19814475352598</v>
          </cell>
          <cell r="H2825">
            <v>651.14512024144949</v>
          </cell>
          <cell r="J2825">
            <v>101.27140554300192</v>
          </cell>
          <cell r="K2825">
            <v>22.967566701673565</v>
          </cell>
          <cell r="L2825">
            <v>1339.582237239651</v>
          </cell>
          <cell r="M2825">
            <v>383.31490653599604</v>
          </cell>
          <cell r="N2825">
            <v>531.98576563857114</v>
          </cell>
          <cell r="O2825">
            <v>46.631928436234467</v>
          </cell>
          <cell r="P2825">
            <v>961.93260061080161</v>
          </cell>
          <cell r="Q2825">
            <v>326.77641083939875</v>
          </cell>
          <cell r="R2825">
            <v>250.55110514809638</v>
          </cell>
          <cell r="S2825">
            <v>2.383945086977977</v>
          </cell>
          <cell r="T2825">
            <v>579.71146107447316</v>
          </cell>
          <cell r="U2825">
            <v>2881.2262989249257</v>
          </cell>
        </row>
        <row r="2826">
          <cell r="B2826" t="str">
            <v>Scotland</v>
          </cell>
          <cell r="C2826" t="str">
            <v>Scotland</v>
          </cell>
          <cell r="D2826" t="str">
            <v>Fife</v>
          </cell>
          <cell r="E2826" t="str">
            <v>00QR</v>
          </cell>
          <cell r="F2826">
            <v>2009</v>
          </cell>
          <cell r="G2826">
            <v>471.21931373844888</v>
          </cell>
          <cell r="H2826">
            <v>392.94484642010724</v>
          </cell>
          <cell r="J2826">
            <v>87.900787679312586</v>
          </cell>
          <cell r="K2826">
            <v>23.008451539151945</v>
          </cell>
          <cell r="L2826">
            <v>975.07339937702056</v>
          </cell>
          <cell r="M2826">
            <v>342.24246440446495</v>
          </cell>
          <cell r="N2826">
            <v>468.40238776696373</v>
          </cell>
          <cell r="O2826">
            <v>45.282906529670925</v>
          </cell>
          <cell r="P2826">
            <v>855.92775870109972</v>
          </cell>
          <cell r="Q2826">
            <v>320.24763612500919</v>
          </cell>
          <cell r="R2826">
            <v>240.57147400037525</v>
          </cell>
          <cell r="S2826">
            <v>2.0928609920005465</v>
          </cell>
          <cell r="T2826">
            <v>562.91197111738495</v>
          </cell>
          <cell r="U2826">
            <v>2393.913129195505</v>
          </cell>
        </row>
        <row r="2827">
          <cell r="B2827" t="str">
            <v>Scotland</v>
          </cell>
          <cell r="C2827" t="str">
            <v>Scotland</v>
          </cell>
          <cell r="D2827" t="str">
            <v>Fife</v>
          </cell>
          <cell r="E2827" t="str">
            <v>00QR</v>
          </cell>
          <cell r="F2827">
            <v>2010</v>
          </cell>
          <cell r="G2827">
            <v>481.91726358560913</v>
          </cell>
          <cell r="H2827">
            <v>781.46600066087626</v>
          </cell>
          <cell r="J2827">
            <v>85.327866426557122</v>
          </cell>
          <cell r="K2827">
            <v>23.294778327245787</v>
          </cell>
          <cell r="L2827">
            <v>1372.0059090002883</v>
          </cell>
          <cell r="M2827">
            <v>350.35950328395467</v>
          </cell>
          <cell r="N2827">
            <v>517.57318909965011</v>
          </cell>
          <cell r="O2827">
            <v>49.350934357463075</v>
          </cell>
          <cell r="P2827">
            <v>917.28362674106779</v>
          </cell>
          <cell r="Q2827">
            <v>313.65557476544723</v>
          </cell>
          <cell r="R2827">
            <v>237.87208764923176</v>
          </cell>
          <cell r="S2827">
            <v>2.1242229972546758</v>
          </cell>
          <cell r="T2827">
            <v>553.65188541193368</v>
          </cell>
          <cell r="U2827">
            <v>2842.9414211532899</v>
          </cell>
        </row>
        <row r="2828">
          <cell r="B2828" t="str">
            <v>Scotland</v>
          </cell>
          <cell r="C2828" t="str">
            <v>Scotland</v>
          </cell>
          <cell r="D2828" t="str">
            <v>Fife</v>
          </cell>
          <cell r="E2828" t="str">
            <v>00QR</v>
          </cell>
          <cell r="F2828">
            <v>2011</v>
          </cell>
          <cell r="G2828">
            <v>470.56213883338279</v>
          </cell>
          <cell r="H2828">
            <v>556.94993964490368</v>
          </cell>
          <cell r="J2828">
            <v>80.269639824416657</v>
          </cell>
          <cell r="K2828">
            <v>23.813607544521478</v>
          </cell>
          <cell r="L2828">
            <v>1131.5953258472246</v>
          </cell>
          <cell r="M2828">
            <v>335.11466491513954</v>
          </cell>
          <cell r="N2828">
            <v>430.85248540533991</v>
          </cell>
          <cell r="O2828">
            <v>43.607690796640441</v>
          </cell>
          <cell r="P2828">
            <v>809.57484111711995</v>
          </cell>
          <cell r="Q2828">
            <v>313.41351768921993</v>
          </cell>
          <cell r="R2828">
            <v>228.35360557629684</v>
          </cell>
          <cell r="S2828">
            <v>1.9297857659861335</v>
          </cell>
          <cell r="T2828">
            <v>543.69690903150297</v>
          </cell>
          <cell r="U2828">
            <v>2484.8670759958477</v>
          </cell>
        </row>
        <row r="2829">
          <cell r="B2829" t="str">
            <v>Scotland</v>
          </cell>
          <cell r="C2829" t="str">
            <v>Scotland</v>
          </cell>
          <cell r="D2829" t="str">
            <v>Glasgow City</v>
          </cell>
          <cell r="E2829" t="str">
            <v>00QS</v>
          </cell>
          <cell r="F2829">
            <v>2005</v>
          </cell>
          <cell r="G2829">
            <v>1101.1930483121578</v>
          </cell>
          <cell r="H2829">
            <v>569.68079663888409</v>
          </cell>
          <cell r="J2829">
            <v>76.405911425442525</v>
          </cell>
          <cell r="K2829">
            <v>1.1319434489960378</v>
          </cell>
          <cell r="L2829">
            <v>1748.4116998254806</v>
          </cell>
          <cell r="M2829">
            <v>696.02695001514189</v>
          </cell>
          <cell r="N2829">
            <v>706.09032178354789</v>
          </cell>
          <cell r="O2829">
            <v>21.050214814181345</v>
          </cell>
          <cell r="P2829">
            <v>1423.167486612871</v>
          </cell>
          <cell r="Q2829">
            <v>219.75048530609871</v>
          </cell>
          <cell r="R2829">
            <v>317.00628144314345</v>
          </cell>
          <cell r="S2829">
            <v>2.8306997901613067</v>
          </cell>
          <cell r="T2829">
            <v>539.58746653940352</v>
          </cell>
          <cell r="U2829">
            <v>3711.1666529777553</v>
          </cell>
        </row>
        <row r="2830">
          <cell r="B2830" t="str">
            <v>Scotland</v>
          </cell>
          <cell r="C2830" t="str">
            <v>Scotland</v>
          </cell>
          <cell r="D2830" t="str">
            <v>Glasgow City</v>
          </cell>
          <cell r="E2830" t="str">
            <v>00QS</v>
          </cell>
          <cell r="F2830">
            <v>2006</v>
          </cell>
          <cell r="G2830">
            <v>1166.2439814210588</v>
          </cell>
          <cell r="H2830">
            <v>539.32385092589243</v>
          </cell>
          <cell r="J2830">
            <v>72.193825208672152</v>
          </cell>
          <cell r="K2830">
            <v>1.0490610394571553</v>
          </cell>
          <cell r="L2830">
            <v>1778.8107185950807</v>
          </cell>
          <cell r="M2830">
            <v>714.28011938492818</v>
          </cell>
          <cell r="N2830">
            <v>673.37466086420375</v>
          </cell>
          <cell r="O2830">
            <v>21.108540143763662</v>
          </cell>
          <cell r="P2830">
            <v>1408.7633203928954</v>
          </cell>
          <cell r="Q2830">
            <v>211.72588168287672</v>
          </cell>
          <cell r="R2830">
            <v>319.25517471771536</v>
          </cell>
          <cell r="S2830">
            <v>2.9115484325226371</v>
          </cell>
          <cell r="T2830">
            <v>533.89260483311466</v>
          </cell>
          <cell r="U2830">
            <v>3721.4666438210907</v>
          </cell>
        </row>
        <row r="2831">
          <cell r="B2831" t="str">
            <v>Scotland</v>
          </cell>
          <cell r="C2831" t="str">
            <v>Scotland</v>
          </cell>
          <cell r="D2831" t="str">
            <v>Glasgow City</v>
          </cell>
          <cell r="E2831" t="str">
            <v>00QS</v>
          </cell>
          <cell r="F2831">
            <v>2007</v>
          </cell>
          <cell r="G2831">
            <v>1148.0771854370021</v>
          </cell>
          <cell r="H2831">
            <v>507.1464682197971</v>
          </cell>
          <cell r="J2831">
            <v>73.987658452722457</v>
          </cell>
          <cell r="K2831">
            <v>1.0040838516665973</v>
          </cell>
          <cell r="L2831">
            <v>1730.2153959611881</v>
          </cell>
          <cell r="M2831">
            <v>689.59576716869356</v>
          </cell>
          <cell r="N2831">
            <v>650.75667443604277</v>
          </cell>
          <cell r="O2831">
            <v>20.869275625099789</v>
          </cell>
          <cell r="P2831">
            <v>1361.221717229836</v>
          </cell>
          <cell r="Q2831">
            <v>207.31435176118748</v>
          </cell>
          <cell r="R2831">
            <v>329.52093903105208</v>
          </cell>
          <cell r="S2831">
            <v>2.7507687049527956</v>
          </cell>
          <cell r="T2831">
            <v>539.58605949719231</v>
          </cell>
          <cell r="U2831">
            <v>3631.0231726882166</v>
          </cell>
        </row>
        <row r="2832">
          <cell r="B2832" t="str">
            <v>Scotland</v>
          </cell>
          <cell r="C2832" t="str">
            <v>Scotland</v>
          </cell>
          <cell r="D2832" t="str">
            <v>Glasgow City</v>
          </cell>
          <cell r="E2832" t="str">
            <v>00QS</v>
          </cell>
          <cell r="F2832">
            <v>2008</v>
          </cell>
          <cell r="G2832">
            <v>1201.810509449685</v>
          </cell>
          <cell r="H2832">
            <v>548.57757131630888</v>
          </cell>
          <cell r="J2832">
            <v>84.861519860856745</v>
          </cell>
          <cell r="K2832">
            <v>0.98627541266194996</v>
          </cell>
          <cell r="L2832">
            <v>1836.2358760395127</v>
          </cell>
          <cell r="M2832">
            <v>666.07386074868339</v>
          </cell>
          <cell r="N2832">
            <v>668.00659378758496</v>
          </cell>
          <cell r="O2832">
            <v>21.841680149863194</v>
          </cell>
          <cell r="P2832">
            <v>1355.9221346861316</v>
          </cell>
          <cell r="Q2832">
            <v>195.08783972212308</v>
          </cell>
          <cell r="R2832">
            <v>327.1610553506581</v>
          </cell>
          <cell r="S2832">
            <v>2.8567304405482123</v>
          </cell>
          <cell r="T2832">
            <v>525.1056255133293</v>
          </cell>
          <cell r="U2832">
            <v>3717.2636362389735</v>
          </cell>
        </row>
        <row r="2833">
          <cell r="B2833" t="str">
            <v>Scotland</v>
          </cell>
          <cell r="C2833" t="str">
            <v>Scotland</v>
          </cell>
          <cell r="D2833" t="str">
            <v>Glasgow City</v>
          </cell>
          <cell r="E2833" t="str">
            <v>00QS</v>
          </cell>
          <cell r="F2833">
            <v>2009</v>
          </cell>
          <cell r="G2833">
            <v>901.86469245540582</v>
          </cell>
          <cell r="H2833">
            <v>495.25404449487331</v>
          </cell>
          <cell r="J2833">
            <v>71.34686807469275</v>
          </cell>
          <cell r="K2833">
            <v>0.98661832103157565</v>
          </cell>
          <cell r="L2833">
            <v>1469.4522233460034</v>
          </cell>
          <cell r="M2833">
            <v>580.26683391206257</v>
          </cell>
          <cell r="N2833">
            <v>597.41412344558705</v>
          </cell>
          <cell r="O2833">
            <v>21.847291912910769</v>
          </cell>
          <cell r="P2833">
            <v>1199.5282492705605</v>
          </cell>
          <cell r="Q2833">
            <v>191.28690600561379</v>
          </cell>
          <cell r="R2833">
            <v>313.30850373137764</v>
          </cell>
          <cell r="S2833">
            <v>2.474885645551816</v>
          </cell>
          <cell r="T2833">
            <v>507.07029538254324</v>
          </cell>
          <cell r="U2833">
            <v>3176.0507679991065</v>
          </cell>
        </row>
        <row r="2834">
          <cell r="B2834" t="str">
            <v>Scotland</v>
          </cell>
          <cell r="C2834" t="str">
            <v>Scotland</v>
          </cell>
          <cell r="D2834" t="str">
            <v>Glasgow City</v>
          </cell>
          <cell r="E2834" t="str">
            <v>00QS</v>
          </cell>
          <cell r="F2834">
            <v>2010</v>
          </cell>
          <cell r="G2834">
            <v>985.29849699451086</v>
          </cell>
          <cell r="H2834">
            <v>536.15738256068732</v>
          </cell>
          <cell r="J2834">
            <v>68.270408265616481</v>
          </cell>
          <cell r="K2834">
            <v>0.9997375110190142</v>
          </cell>
          <cell r="L2834">
            <v>1590.7260253318336</v>
          </cell>
          <cell r="M2834">
            <v>584.89403620673102</v>
          </cell>
          <cell r="N2834">
            <v>660.46509155077615</v>
          </cell>
          <cell r="O2834">
            <v>22.387650268978035</v>
          </cell>
          <cell r="P2834">
            <v>1267.7467780264851</v>
          </cell>
          <cell r="Q2834">
            <v>190.05652040697839</v>
          </cell>
          <cell r="R2834">
            <v>305.67192536443542</v>
          </cell>
          <cell r="S2834">
            <v>2.4747429504048961</v>
          </cell>
          <cell r="T2834">
            <v>498.20318872181872</v>
          </cell>
          <cell r="U2834">
            <v>3356.6759920801378</v>
          </cell>
        </row>
        <row r="2835">
          <cell r="B2835" t="str">
            <v>Scotland</v>
          </cell>
          <cell r="C2835" t="str">
            <v>Scotland</v>
          </cell>
          <cell r="D2835" t="str">
            <v>Glasgow City</v>
          </cell>
          <cell r="E2835" t="str">
            <v>00QS</v>
          </cell>
          <cell r="F2835">
            <v>2011</v>
          </cell>
          <cell r="G2835">
            <v>965.0115835588382</v>
          </cell>
          <cell r="H2835">
            <v>463.19592338506777</v>
          </cell>
          <cell r="J2835">
            <v>63.687931923484037</v>
          </cell>
          <cell r="K2835">
            <v>1.0251889796315925</v>
          </cell>
          <cell r="L2835">
            <v>1492.9206278470217</v>
          </cell>
          <cell r="M2835">
            <v>551.22712104075049</v>
          </cell>
          <cell r="N2835">
            <v>548.77654120043292</v>
          </cell>
          <cell r="O2835">
            <v>21.953392660844955</v>
          </cell>
          <cell r="P2835">
            <v>1121.9570549020284</v>
          </cell>
          <cell r="Q2835">
            <v>184.9969507566671</v>
          </cell>
          <cell r="R2835">
            <v>299.54166353711184</v>
          </cell>
          <cell r="S2835">
            <v>2.2728797010301625</v>
          </cell>
          <cell r="T2835">
            <v>486.8114939948091</v>
          </cell>
          <cell r="U2835">
            <v>3101.6891767438588</v>
          </cell>
        </row>
        <row r="2836">
          <cell r="B2836" t="str">
            <v>Scotland</v>
          </cell>
          <cell r="C2836" t="str">
            <v>Scotland</v>
          </cell>
          <cell r="D2836" t="str">
            <v>Highland</v>
          </cell>
          <cell r="E2836" t="str">
            <v>00QT</v>
          </cell>
          <cell r="F2836">
            <v>2005</v>
          </cell>
          <cell r="G2836">
            <v>540.91306847533247</v>
          </cell>
          <cell r="H2836">
            <v>114.99418825435455</v>
          </cell>
          <cell r="I2836">
            <v>127.76233011420194</v>
          </cell>
          <cell r="J2836">
            <v>118.60880076748535</v>
          </cell>
          <cell r="K2836">
            <v>86.935644755045885</v>
          </cell>
          <cell r="L2836">
            <v>989.21403236642027</v>
          </cell>
          <cell r="M2836">
            <v>400.15456675414111</v>
          </cell>
          <cell r="N2836">
            <v>136.65307271736376</v>
          </cell>
          <cell r="O2836">
            <v>231.65540998837409</v>
          </cell>
          <cell r="P2836">
            <v>768.46304945987902</v>
          </cell>
          <cell r="Q2836">
            <v>492.20853861503178</v>
          </cell>
          <cell r="R2836">
            <v>107.20392263403707</v>
          </cell>
          <cell r="S2836">
            <v>8.3302313811489981</v>
          </cell>
          <cell r="T2836">
            <v>607.7426926302179</v>
          </cell>
          <cell r="U2836">
            <v>2365.4197744565172</v>
          </cell>
        </row>
        <row r="2837">
          <cell r="B2837" t="str">
            <v>Scotland</v>
          </cell>
          <cell r="C2837" t="str">
            <v>Scotland</v>
          </cell>
          <cell r="D2837" t="str">
            <v>Highland</v>
          </cell>
          <cell r="E2837" t="str">
            <v>00QT</v>
          </cell>
          <cell r="F2837">
            <v>2006</v>
          </cell>
          <cell r="G2837">
            <v>566.66434374565756</v>
          </cell>
          <cell r="H2837">
            <v>111.44034033773117</v>
          </cell>
          <cell r="I2837">
            <v>74.277150079555838</v>
          </cell>
          <cell r="J2837">
            <v>116.81644797209685</v>
          </cell>
          <cell r="K2837">
            <v>80.483277322160276</v>
          </cell>
          <cell r="L2837">
            <v>949.68155945720173</v>
          </cell>
          <cell r="M2837">
            <v>413.63521948964808</v>
          </cell>
          <cell r="N2837">
            <v>123.24461046319939</v>
          </cell>
          <cell r="O2837">
            <v>232.65943485085393</v>
          </cell>
          <cell r="P2837">
            <v>769.53926480370137</v>
          </cell>
          <cell r="Q2837">
            <v>496.9341270925903</v>
          </cell>
          <cell r="R2837">
            <v>112.61052030697871</v>
          </cell>
          <cell r="S2837">
            <v>8.5675783366323195</v>
          </cell>
          <cell r="T2837">
            <v>618.11222573620137</v>
          </cell>
          <cell r="U2837">
            <v>2337.3330499971044</v>
          </cell>
        </row>
        <row r="2838">
          <cell r="B2838" t="str">
            <v>Scotland</v>
          </cell>
          <cell r="C2838" t="str">
            <v>Scotland</v>
          </cell>
          <cell r="D2838" t="str">
            <v>Highland</v>
          </cell>
          <cell r="E2838" t="str">
            <v>00QT</v>
          </cell>
          <cell r="F2838">
            <v>2007</v>
          </cell>
          <cell r="G2838">
            <v>570.74941559398883</v>
          </cell>
          <cell r="H2838">
            <v>103.02829079085248</v>
          </cell>
          <cell r="I2838">
            <v>69.001909985051398</v>
          </cell>
          <cell r="J2838">
            <v>114.20619636238875</v>
          </cell>
          <cell r="K2838">
            <v>77.016648801691559</v>
          </cell>
          <cell r="L2838">
            <v>934.00246153397291</v>
          </cell>
          <cell r="M2838">
            <v>422.50972249658327</v>
          </cell>
          <cell r="N2838">
            <v>121.29910901695787</v>
          </cell>
          <cell r="O2838">
            <v>215.27279158855137</v>
          </cell>
          <cell r="P2838">
            <v>759.08162310209252</v>
          </cell>
          <cell r="Q2838">
            <v>499.49326994811736</v>
          </cell>
          <cell r="R2838">
            <v>117.37899260869696</v>
          </cell>
          <cell r="S2838">
            <v>8.5682222833252126</v>
          </cell>
          <cell r="T2838">
            <v>625.44048484013956</v>
          </cell>
          <cell r="U2838">
            <v>2318.5245694762052</v>
          </cell>
        </row>
        <row r="2839">
          <cell r="B2839" t="str">
            <v>Scotland</v>
          </cell>
          <cell r="C2839" t="str">
            <v>Scotland</v>
          </cell>
          <cell r="D2839" t="str">
            <v>Highland</v>
          </cell>
          <cell r="E2839" t="str">
            <v>00QT</v>
          </cell>
          <cell r="F2839">
            <v>2008</v>
          </cell>
          <cell r="G2839">
            <v>560.48596528706048</v>
          </cell>
          <cell r="H2839">
            <v>113.8823924358589</v>
          </cell>
          <cell r="I2839">
            <v>66.017986718445684</v>
          </cell>
          <cell r="J2839">
            <v>113.52620591000345</v>
          </cell>
          <cell r="K2839">
            <v>74.548548333610441</v>
          </cell>
          <cell r="L2839">
            <v>928.46109868497899</v>
          </cell>
          <cell r="M2839">
            <v>408.04959348696815</v>
          </cell>
          <cell r="N2839">
            <v>124.36925233841907</v>
          </cell>
          <cell r="O2839">
            <v>226.5645399146382</v>
          </cell>
          <cell r="P2839">
            <v>758.98338574002548</v>
          </cell>
          <cell r="Q2839">
            <v>478.48380089165039</v>
          </cell>
          <cell r="R2839">
            <v>118.21398943535141</v>
          </cell>
          <cell r="S2839">
            <v>7.381109875709897</v>
          </cell>
          <cell r="T2839">
            <v>604.07890020271168</v>
          </cell>
          <cell r="U2839">
            <v>2291.523384627716</v>
          </cell>
        </row>
        <row r="2840">
          <cell r="B2840" t="str">
            <v>Scotland</v>
          </cell>
          <cell r="C2840" t="str">
            <v>Scotland</v>
          </cell>
          <cell r="D2840" t="str">
            <v>Highland</v>
          </cell>
          <cell r="E2840" t="str">
            <v>00QT</v>
          </cell>
          <cell r="F2840">
            <v>2009</v>
          </cell>
          <cell r="G2840">
            <v>447.08653641186129</v>
          </cell>
          <cell r="H2840">
            <v>108.28703225252791</v>
          </cell>
          <cell r="I2840">
            <v>61.843047312751487</v>
          </cell>
          <cell r="J2840">
            <v>110.25913383080987</v>
          </cell>
          <cell r="K2840">
            <v>75.747107038634539</v>
          </cell>
          <cell r="L2840">
            <v>803.22285684658516</v>
          </cell>
          <cell r="M2840">
            <v>370.0720841830119</v>
          </cell>
          <cell r="N2840">
            <v>116.86664940129143</v>
          </cell>
          <cell r="O2840">
            <v>225.9661094902165</v>
          </cell>
          <cell r="P2840">
            <v>712.90484307451982</v>
          </cell>
          <cell r="Q2840">
            <v>481.5679044926593</v>
          </cell>
          <cell r="R2840">
            <v>113.7472198320184</v>
          </cell>
          <cell r="S2840">
            <v>6.8355403734632274</v>
          </cell>
          <cell r="T2840">
            <v>602.15066469814099</v>
          </cell>
          <cell r="U2840">
            <v>2118.2783646192456</v>
          </cell>
        </row>
        <row r="2841">
          <cell r="B2841" t="str">
            <v>Scotland</v>
          </cell>
          <cell r="C2841" t="str">
            <v>Scotland</v>
          </cell>
          <cell r="D2841" t="str">
            <v>Highland</v>
          </cell>
          <cell r="E2841" t="str">
            <v>00QT</v>
          </cell>
          <cell r="F2841">
            <v>2010</v>
          </cell>
          <cell r="G2841">
            <v>524.19354377843945</v>
          </cell>
          <cell r="H2841">
            <v>124.59721216216407</v>
          </cell>
          <cell r="I2841">
            <v>66.909715206229393</v>
          </cell>
          <cell r="J2841">
            <v>103.99247977900643</v>
          </cell>
          <cell r="K2841">
            <v>76.485016534797936</v>
          </cell>
          <cell r="L2841">
            <v>896.17796746063732</v>
          </cell>
          <cell r="M2841">
            <v>377.21951954916784</v>
          </cell>
          <cell r="N2841">
            <v>131.41356482021465</v>
          </cell>
          <cell r="O2841">
            <v>251.53235335920712</v>
          </cell>
          <cell r="P2841">
            <v>760.16543772858961</v>
          </cell>
          <cell r="Q2841">
            <v>478.88402058251006</v>
          </cell>
          <cell r="R2841">
            <v>113.47947046111969</v>
          </cell>
          <cell r="S2841">
            <v>6.6546496492944973</v>
          </cell>
          <cell r="T2841">
            <v>599.01814069292425</v>
          </cell>
          <cell r="U2841">
            <v>2255.3615458821509</v>
          </cell>
        </row>
        <row r="2842">
          <cell r="B2842" t="str">
            <v>Scotland</v>
          </cell>
          <cell r="C2842" t="str">
            <v>Scotland</v>
          </cell>
          <cell r="D2842" t="str">
            <v>Highland</v>
          </cell>
          <cell r="E2842" t="str">
            <v>00QT</v>
          </cell>
          <cell r="F2842">
            <v>2011</v>
          </cell>
          <cell r="G2842">
            <v>487.514892168583</v>
          </cell>
          <cell r="H2842">
            <v>118.90209196465521</v>
          </cell>
          <cell r="I2842">
            <v>77.208580246731572</v>
          </cell>
          <cell r="J2842">
            <v>96.694904283811766</v>
          </cell>
          <cell r="K2842">
            <v>77.952342453190838</v>
          </cell>
          <cell r="L2842">
            <v>858.27281111697232</v>
          </cell>
          <cell r="M2842">
            <v>352.28219107158588</v>
          </cell>
          <cell r="N2842">
            <v>105.79454127337688</v>
          </cell>
          <cell r="O2842">
            <v>208.44398961405403</v>
          </cell>
          <cell r="P2842">
            <v>666.52072195901678</v>
          </cell>
          <cell r="Q2842">
            <v>478.18287352218374</v>
          </cell>
          <cell r="R2842">
            <v>107.22386210076203</v>
          </cell>
          <cell r="S2842">
            <v>6.7075912770691604</v>
          </cell>
          <cell r="T2842">
            <v>592.11432690001493</v>
          </cell>
          <cell r="U2842">
            <v>2116.9078599760041</v>
          </cell>
        </row>
        <row r="2843">
          <cell r="B2843" t="str">
            <v>Scotland</v>
          </cell>
          <cell r="C2843" t="str">
            <v>Scotland</v>
          </cell>
          <cell r="D2843" t="str">
            <v>Inverclyde</v>
          </cell>
          <cell r="E2843" t="str">
            <v>00QU</v>
          </cell>
          <cell r="F2843">
            <v>2005</v>
          </cell>
          <cell r="G2843">
            <v>115.73305583201312</v>
          </cell>
          <cell r="H2843">
            <v>50.127744792051637</v>
          </cell>
          <cell r="J2843">
            <v>11.141543662619576</v>
          </cell>
          <cell r="K2843">
            <v>2.1763070546496905</v>
          </cell>
          <cell r="L2843">
            <v>179.17865134133402</v>
          </cell>
          <cell r="M2843">
            <v>103.82285960447285</v>
          </cell>
          <cell r="N2843">
            <v>112.36659270625363</v>
          </cell>
          <cell r="O2843">
            <v>13.162708444197971</v>
          </cell>
          <cell r="P2843">
            <v>229.35216075492445</v>
          </cell>
          <cell r="Q2843">
            <v>66.104529092733983</v>
          </cell>
          <cell r="R2843">
            <v>59.577329274385633</v>
          </cell>
          <cell r="S2843">
            <v>0.89468859984764371</v>
          </cell>
          <cell r="T2843">
            <v>126.57654696696726</v>
          </cell>
          <cell r="U2843">
            <v>535.10735906322577</v>
          </cell>
        </row>
        <row r="2844">
          <cell r="B2844" t="str">
            <v>Scotland</v>
          </cell>
          <cell r="C2844" t="str">
            <v>Scotland</v>
          </cell>
          <cell r="D2844" t="str">
            <v>Inverclyde</v>
          </cell>
          <cell r="E2844" t="str">
            <v>00QU</v>
          </cell>
          <cell r="F2844">
            <v>2006</v>
          </cell>
          <cell r="G2844">
            <v>129.68001359085014</v>
          </cell>
          <cell r="H2844">
            <v>46.916497066107681</v>
          </cell>
          <cell r="J2844">
            <v>10.647106421364317</v>
          </cell>
          <cell r="K2844">
            <v>2.0161840761022254</v>
          </cell>
          <cell r="L2844">
            <v>189.25980115442439</v>
          </cell>
          <cell r="M2844">
            <v>107.17318130900961</v>
          </cell>
          <cell r="N2844">
            <v>107.49799186773622</v>
          </cell>
          <cell r="O2844">
            <v>13.152383321399876</v>
          </cell>
          <cell r="P2844">
            <v>227.82355649814568</v>
          </cell>
          <cell r="Q2844">
            <v>65.729956471815967</v>
          </cell>
          <cell r="R2844">
            <v>59.848679059226598</v>
          </cell>
          <cell r="S2844">
            <v>0.88402947709039448</v>
          </cell>
          <cell r="T2844">
            <v>126.46266500813296</v>
          </cell>
          <cell r="U2844">
            <v>543.5460226607031</v>
          </cell>
        </row>
        <row r="2845">
          <cell r="B2845" t="str">
            <v>Scotland</v>
          </cell>
          <cell r="C2845" t="str">
            <v>Scotland</v>
          </cell>
          <cell r="D2845" t="str">
            <v>Inverclyde</v>
          </cell>
          <cell r="E2845" t="str">
            <v>00QU</v>
          </cell>
          <cell r="F2845">
            <v>2007</v>
          </cell>
          <cell r="G2845">
            <v>113.88099905803959</v>
          </cell>
          <cell r="H2845">
            <v>40.499640864954927</v>
          </cell>
          <cell r="J2845">
            <v>10.945343280136846</v>
          </cell>
          <cell r="K2845">
            <v>1.9294476516087675</v>
          </cell>
          <cell r="L2845">
            <v>167.25543085474015</v>
          </cell>
          <cell r="M2845">
            <v>102.41139136409916</v>
          </cell>
          <cell r="N2845">
            <v>104.72816851858917</v>
          </cell>
          <cell r="O2845">
            <v>12.635995121887394</v>
          </cell>
          <cell r="P2845">
            <v>219.77555500457572</v>
          </cell>
          <cell r="Q2845">
            <v>63.779914916634034</v>
          </cell>
          <cell r="R2845">
            <v>61.901320727985137</v>
          </cell>
          <cell r="S2845">
            <v>0.83736979581272275</v>
          </cell>
          <cell r="T2845">
            <v>126.51860544043188</v>
          </cell>
          <cell r="U2845">
            <v>513.54959129974782</v>
          </cell>
        </row>
        <row r="2846">
          <cell r="B2846" t="str">
            <v>Scotland</v>
          </cell>
          <cell r="C2846" t="str">
            <v>Scotland</v>
          </cell>
          <cell r="D2846" t="str">
            <v>Inverclyde</v>
          </cell>
          <cell r="E2846" t="str">
            <v>00QU</v>
          </cell>
          <cell r="F2846">
            <v>2008</v>
          </cell>
          <cell r="G2846">
            <v>117.52550809576469</v>
          </cell>
          <cell r="H2846">
            <v>43.201146473564137</v>
          </cell>
          <cell r="J2846">
            <v>10.395695273168688</v>
          </cell>
          <cell r="K2846">
            <v>1.9304431753415938</v>
          </cell>
          <cell r="L2846">
            <v>173.05279301783912</v>
          </cell>
          <cell r="M2846">
            <v>99.939752159089451</v>
          </cell>
          <cell r="N2846">
            <v>108.59692879726005</v>
          </cell>
          <cell r="O2846">
            <v>13.971139481125523</v>
          </cell>
          <cell r="P2846">
            <v>222.50782043747503</v>
          </cell>
          <cell r="Q2846">
            <v>60.462780110120775</v>
          </cell>
          <cell r="R2846">
            <v>61.413189154491675</v>
          </cell>
          <cell r="S2846">
            <v>0.76582375647654244</v>
          </cell>
          <cell r="T2846">
            <v>122.64179302108899</v>
          </cell>
          <cell r="U2846">
            <v>518.2024064764031</v>
          </cell>
        </row>
        <row r="2847">
          <cell r="B2847" t="str">
            <v>Scotland</v>
          </cell>
          <cell r="C2847" t="str">
            <v>Scotland</v>
          </cell>
          <cell r="D2847" t="str">
            <v>Inverclyde</v>
          </cell>
          <cell r="E2847" t="str">
            <v>00QU</v>
          </cell>
          <cell r="F2847">
            <v>2009</v>
          </cell>
          <cell r="G2847">
            <v>92.708691282971486</v>
          </cell>
          <cell r="H2847">
            <v>36.62772369187585</v>
          </cell>
          <cell r="J2847">
            <v>8.2146050810876758</v>
          </cell>
          <cell r="K2847">
            <v>1.9682881648562871</v>
          </cell>
          <cell r="L2847">
            <v>139.51930822079132</v>
          </cell>
          <cell r="M2847">
            <v>86.279226378411408</v>
          </cell>
          <cell r="N2847">
            <v>97.248769065985286</v>
          </cell>
          <cell r="O2847">
            <v>13.090904176415044</v>
          </cell>
          <cell r="P2847">
            <v>196.61889962081176</v>
          </cell>
          <cell r="Q2847">
            <v>57.793950805685881</v>
          </cell>
          <cell r="R2847">
            <v>59.560239733184602</v>
          </cell>
          <cell r="S2847">
            <v>0.6977126000013556</v>
          </cell>
          <cell r="T2847">
            <v>118.05190313887184</v>
          </cell>
          <cell r="U2847">
            <v>454.19011098047491</v>
          </cell>
        </row>
        <row r="2848">
          <cell r="B2848" t="str">
            <v>Scotland</v>
          </cell>
          <cell r="C2848" t="str">
            <v>Scotland</v>
          </cell>
          <cell r="D2848" t="str">
            <v>Inverclyde</v>
          </cell>
          <cell r="E2848" t="str">
            <v>00QU</v>
          </cell>
          <cell r="F2848">
            <v>2010</v>
          </cell>
          <cell r="G2848">
            <v>103.69682739392849</v>
          </cell>
          <cell r="H2848">
            <v>42.372071679368261</v>
          </cell>
          <cell r="J2848">
            <v>8.361327328009537</v>
          </cell>
          <cell r="K2848">
            <v>1.9861103146633377</v>
          </cell>
          <cell r="L2848">
            <v>156.41633671596961</v>
          </cell>
          <cell r="M2848">
            <v>84.687371459967608</v>
          </cell>
          <cell r="N2848">
            <v>106.18046825113623</v>
          </cell>
          <cell r="O2848">
            <v>14.335880871006333</v>
          </cell>
          <cell r="P2848">
            <v>205.20372058211018</v>
          </cell>
          <cell r="Q2848">
            <v>56.160924110975976</v>
          </cell>
          <cell r="R2848">
            <v>57.934408881579444</v>
          </cell>
          <cell r="S2848">
            <v>0.73465718150078874</v>
          </cell>
          <cell r="T2848">
            <v>114.82999017405622</v>
          </cell>
          <cell r="U2848">
            <v>476.45004747213602</v>
          </cell>
        </row>
        <row r="2849">
          <cell r="B2849" t="str">
            <v>Scotland</v>
          </cell>
          <cell r="C2849" t="str">
            <v>Scotland</v>
          </cell>
          <cell r="D2849" t="str">
            <v>Inverclyde</v>
          </cell>
          <cell r="E2849" t="str">
            <v>00QU</v>
          </cell>
          <cell r="F2849">
            <v>2011</v>
          </cell>
          <cell r="G2849">
            <v>99.407622539032644</v>
          </cell>
          <cell r="H2849">
            <v>35.894454823279546</v>
          </cell>
          <cell r="I2849">
            <v>5.6640176097831979E-2</v>
          </cell>
          <cell r="J2849">
            <v>8.0420786872294556</v>
          </cell>
          <cell r="K2849">
            <v>2.0227088499831849</v>
          </cell>
          <cell r="L2849">
            <v>145.42350507562267</v>
          </cell>
          <cell r="M2849">
            <v>80.492969070448694</v>
          </cell>
          <cell r="N2849">
            <v>89.630571388161101</v>
          </cell>
          <cell r="O2849">
            <v>12.862861796009685</v>
          </cell>
          <cell r="P2849">
            <v>182.98640225461949</v>
          </cell>
          <cell r="Q2849">
            <v>54.388721695942451</v>
          </cell>
          <cell r="R2849">
            <v>56.290047101827291</v>
          </cell>
          <cell r="S2849">
            <v>0.65164127745666611</v>
          </cell>
          <cell r="T2849">
            <v>111.33041007522641</v>
          </cell>
          <cell r="U2849">
            <v>439.74031740546855</v>
          </cell>
        </row>
        <row r="2850">
          <cell r="B2850" t="str">
            <v>Scotland</v>
          </cell>
          <cell r="C2850" t="str">
            <v>Scotland</v>
          </cell>
          <cell r="D2850" t="str">
            <v>Midlothian</v>
          </cell>
          <cell r="E2850" t="str">
            <v>00QW</v>
          </cell>
          <cell r="F2850">
            <v>2005</v>
          </cell>
          <cell r="G2850">
            <v>85.707226450284423</v>
          </cell>
          <cell r="H2850">
            <v>37.416283286244308</v>
          </cell>
          <cell r="I2850">
            <v>4.9800031898755452E-3</v>
          </cell>
          <cell r="J2850">
            <v>17.489800569802672</v>
          </cell>
          <cell r="K2850">
            <v>6.4349578571052888</v>
          </cell>
          <cell r="L2850">
            <v>147.05324816662659</v>
          </cell>
          <cell r="M2850">
            <v>77.520308302952998</v>
          </cell>
          <cell r="N2850">
            <v>113.3746418376285</v>
          </cell>
          <cell r="O2850">
            <v>17.037472084858678</v>
          </cell>
          <cell r="P2850">
            <v>207.93242222544018</v>
          </cell>
          <cell r="Q2850">
            <v>100.48383417236431</v>
          </cell>
          <cell r="R2850">
            <v>54.835311959712513</v>
          </cell>
          <cell r="S2850">
            <v>0.90794396868613025</v>
          </cell>
          <cell r="T2850">
            <v>156.22709010076295</v>
          </cell>
          <cell r="U2850">
            <v>511.21276049282972</v>
          </cell>
        </row>
        <row r="2851">
          <cell r="B2851" t="str">
            <v>Scotland</v>
          </cell>
          <cell r="C2851" t="str">
            <v>Scotland</v>
          </cell>
          <cell r="D2851" t="str">
            <v>Midlothian</v>
          </cell>
          <cell r="E2851" t="str">
            <v>00QW</v>
          </cell>
          <cell r="F2851">
            <v>2006</v>
          </cell>
          <cell r="G2851">
            <v>113.72673697962627</v>
          </cell>
          <cell r="H2851">
            <v>35.213797938603442</v>
          </cell>
          <cell r="I2851">
            <v>2.5018999189726741E-3</v>
          </cell>
          <cell r="J2851">
            <v>16.861364175255943</v>
          </cell>
          <cell r="K2851">
            <v>5.9664637008791814</v>
          </cell>
          <cell r="L2851">
            <v>171.7708646942838</v>
          </cell>
          <cell r="M2851">
            <v>81.119385786336508</v>
          </cell>
          <cell r="N2851">
            <v>109.28994241053606</v>
          </cell>
          <cell r="O2851">
            <v>16.896171480827704</v>
          </cell>
          <cell r="P2851">
            <v>207.30549967770025</v>
          </cell>
          <cell r="Q2851">
            <v>99.038058794961273</v>
          </cell>
          <cell r="R2851">
            <v>57.918281117056395</v>
          </cell>
          <cell r="S2851">
            <v>0.91351753742955744</v>
          </cell>
          <cell r="T2851">
            <v>157.86985744944721</v>
          </cell>
          <cell r="U2851">
            <v>536.94622182143132</v>
          </cell>
        </row>
        <row r="2852">
          <cell r="B2852" t="str">
            <v>Scotland</v>
          </cell>
          <cell r="C2852" t="str">
            <v>Scotland</v>
          </cell>
          <cell r="D2852" t="str">
            <v>Midlothian</v>
          </cell>
          <cell r="E2852" t="str">
            <v>00QW</v>
          </cell>
          <cell r="F2852">
            <v>2007</v>
          </cell>
          <cell r="G2852">
            <v>95.712223705571645</v>
          </cell>
          <cell r="H2852">
            <v>31.90763669128102</v>
          </cell>
          <cell r="J2852">
            <v>16.836253514963481</v>
          </cell>
          <cell r="K2852">
            <v>5.7125499565143905</v>
          </cell>
          <cell r="L2852">
            <v>150.16866386833053</v>
          </cell>
          <cell r="M2852">
            <v>81.234227557826628</v>
          </cell>
          <cell r="N2852">
            <v>108.27193880723901</v>
          </cell>
          <cell r="O2852">
            <v>16.023420894937921</v>
          </cell>
          <cell r="P2852">
            <v>205.52958726000355</v>
          </cell>
          <cell r="Q2852">
            <v>98.71867860823275</v>
          </cell>
          <cell r="R2852">
            <v>60.444000369353589</v>
          </cell>
          <cell r="S2852">
            <v>0.87996655993470496</v>
          </cell>
          <cell r="T2852">
            <v>160.04264553752103</v>
          </cell>
          <cell r="U2852">
            <v>515.74089666585519</v>
          </cell>
        </row>
        <row r="2853">
          <cell r="B2853" t="str">
            <v>Scotland</v>
          </cell>
          <cell r="C2853" t="str">
            <v>Scotland</v>
          </cell>
          <cell r="D2853" t="str">
            <v>Midlothian</v>
          </cell>
          <cell r="E2853" t="str">
            <v>00QW</v>
          </cell>
          <cell r="F2853">
            <v>2008</v>
          </cell>
          <cell r="G2853">
            <v>108.53222288495277</v>
          </cell>
          <cell r="H2853">
            <v>31.359460764281167</v>
          </cell>
          <cell r="J2853">
            <v>14.122630461761482</v>
          </cell>
          <cell r="K2853">
            <v>5.8026263013852031</v>
          </cell>
          <cell r="L2853">
            <v>159.8169404123806</v>
          </cell>
          <cell r="M2853">
            <v>79.358323832461693</v>
          </cell>
          <cell r="N2853">
            <v>110.54626991216084</v>
          </cell>
          <cell r="O2853">
            <v>16.825386682415065</v>
          </cell>
          <cell r="P2853">
            <v>206.72998042703759</v>
          </cell>
          <cell r="Q2853">
            <v>94.3497120586064</v>
          </cell>
          <cell r="R2853">
            <v>60.270145944388332</v>
          </cell>
          <cell r="S2853">
            <v>0.81133954599864888</v>
          </cell>
          <cell r="T2853">
            <v>155.43119754899337</v>
          </cell>
          <cell r="U2853">
            <v>521.97811838841153</v>
          </cell>
        </row>
        <row r="2854">
          <cell r="B2854" t="str">
            <v>Scotland</v>
          </cell>
          <cell r="C2854" t="str">
            <v>Scotland</v>
          </cell>
          <cell r="D2854" t="str">
            <v>Midlothian</v>
          </cell>
          <cell r="E2854" t="str">
            <v>00QW</v>
          </cell>
          <cell r="F2854">
            <v>2009</v>
          </cell>
          <cell r="G2854">
            <v>90.762764566337879</v>
          </cell>
          <cell r="H2854">
            <v>31.855483656810929</v>
          </cell>
          <cell r="J2854">
            <v>12.57751733428498</v>
          </cell>
          <cell r="K2854">
            <v>5.8816619507212913</v>
          </cell>
          <cell r="L2854">
            <v>141.07742750815507</v>
          </cell>
          <cell r="M2854">
            <v>71.74661211249115</v>
          </cell>
          <cell r="N2854">
            <v>96.405142956202127</v>
          </cell>
          <cell r="O2854">
            <v>16.785050535977565</v>
          </cell>
          <cell r="P2854">
            <v>184.93680560467084</v>
          </cell>
          <cell r="Q2854">
            <v>91.407049559948604</v>
          </cell>
          <cell r="R2854">
            <v>59.203605548983695</v>
          </cell>
          <cell r="S2854">
            <v>0.73298805429544578</v>
          </cell>
          <cell r="T2854">
            <v>151.34364316322774</v>
          </cell>
          <cell r="U2854">
            <v>477.35787627605367</v>
          </cell>
        </row>
        <row r="2855">
          <cell r="B2855" t="str">
            <v>Scotland</v>
          </cell>
          <cell r="C2855" t="str">
            <v>Scotland</v>
          </cell>
          <cell r="D2855" t="str">
            <v>Midlothian</v>
          </cell>
          <cell r="E2855" t="str">
            <v>00QW</v>
          </cell>
          <cell r="F2855">
            <v>2010</v>
          </cell>
          <cell r="G2855">
            <v>100.63579900637573</v>
          </cell>
          <cell r="H2855">
            <v>35.152343834964626</v>
          </cell>
          <cell r="J2855">
            <v>12.572583886729726</v>
          </cell>
          <cell r="K2855">
            <v>5.9414139523891194</v>
          </cell>
          <cell r="L2855">
            <v>154.30214068045919</v>
          </cell>
          <cell r="M2855">
            <v>73.400243956171352</v>
          </cell>
          <cell r="N2855">
            <v>108.38286131223266</v>
          </cell>
          <cell r="O2855">
            <v>18.338164888185318</v>
          </cell>
          <cell r="P2855">
            <v>200.12127015658933</v>
          </cell>
          <cell r="Q2855">
            <v>89.498994997927809</v>
          </cell>
          <cell r="R2855">
            <v>58.701075829825257</v>
          </cell>
          <cell r="S2855">
            <v>0.76906578192127406</v>
          </cell>
          <cell r="T2855">
            <v>148.96913660967434</v>
          </cell>
          <cell r="U2855">
            <v>503.3925474467228</v>
          </cell>
        </row>
        <row r="2856">
          <cell r="B2856" t="str">
            <v>Scotland</v>
          </cell>
          <cell r="C2856" t="str">
            <v>Scotland</v>
          </cell>
          <cell r="D2856" t="str">
            <v>Midlothian</v>
          </cell>
          <cell r="E2856" t="str">
            <v>00QW</v>
          </cell>
          <cell r="F2856">
            <v>2011</v>
          </cell>
          <cell r="G2856">
            <v>79.903576797540211</v>
          </cell>
          <cell r="H2856">
            <v>28.451253934617554</v>
          </cell>
          <cell r="J2856">
            <v>12.326867383701941</v>
          </cell>
          <cell r="K2856">
            <v>6.057756441576565</v>
          </cell>
          <cell r="L2856">
            <v>126.73945455743626</v>
          </cell>
          <cell r="M2856">
            <v>70.462552781014978</v>
          </cell>
          <cell r="N2856">
            <v>89.919473330853435</v>
          </cell>
          <cell r="O2856">
            <v>15.890428490026277</v>
          </cell>
          <cell r="P2856">
            <v>176.27245460189468</v>
          </cell>
          <cell r="Q2856">
            <v>89.581506938777764</v>
          </cell>
          <cell r="R2856">
            <v>56.828494259051936</v>
          </cell>
          <cell r="S2856">
            <v>0.69050551014750949</v>
          </cell>
          <cell r="T2856">
            <v>147.10050670797722</v>
          </cell>
          <cell r="U2856">
            <v>450.11241586730813</v>
          </cell>
        </row>
        <row r="2857">
          <cell r="B2857" t="str">
            <v>Scotland</v>
          </cell>
          <cell r="C2857" t="str">
            <v>Scotland</v>
          </cell>
          <cell r="D2857" t="str">
            <v>Moray</v>
          </cell>
          <cell r="E2857" t="str">
            <v>00QX</v>
          </cell>
          <cell r="F2857">
            <v>2005</v>
          </cell>
          <cell r="G2857">
            <v>170.03853081218605</v>
          </cell>
          <cell r="H2857">
            <v>214.68400599243611</v>
          </cell>
          <cell r="J2857">
            <v>35.509255732432898</v>
          </cell>
          <cell r="K2857">
            <v>26.758745920894583</v>
          </cell>
          <cell r="L2857">
            <v>446.99053845794964</v>
          </cell>
          <cell r="M2857">
            <v>114.34398952708182</v>
          </cell>
          <cell r="N2857">
            <v>96.054891902206293</v>
          </cell>
          <cell r="O2857">
            <v>48.512485244507815</v>
          </cell>
          <cell r="P2857">
            <v>258.9113666737959</v>
          </cell>
          <cell r="Q2857">
            <v>113.45150914704971</v>
          </cell>
          <cell r="R2857">
            <v>54.859877864194132</v>
          </cell>
          <cell r="S2857">
            <v>1.1342168062792959</v>
          </cell>
          <cell r="T2857">
            <v>169.44560381752311</v>
          </cell>
          <cell r="U2857">
            <v>875.34750894926856</v>
          </cell>
        </row>
        <row r="2858">
          <cell r="B2858" t="str">
            <v>Scotland</v>
          </cell>
          <cell r="C2858" t="str">
            <v>Scotland</v>
          </cell>
          <cell r="D2858" t="str">
            <v>Moray</v>
          </cell>
          <cell r="E2858" t="str">
            <v>00QX</v>
          </cell>
          <cell r="F2858">
            <v>2006</v>
          </cell>
          <cell r="G2858">
            <v>183.41026650791861</v>
          </cell>
          <cell r="H2858">
            <v>251.80556766088625</v>
          </cell>
          <cell r="J2858">
            <v>32.687694230482272</v>
          </cell>
          <cell r="K2858">
            <v>24.789510511014441</v>
          </cell>
          <cell r="L2858">
            <v>492.6930389103016</v>
          </cell>
          <cell r="M2858">
            <v>117.71956798070485</v>
          </cell>
          <cell r="N2858">
            <v>98.076678800811194</v>
          </cell>
          <cell r="O2858">
            <v>48.732751652312942</v>
          </cell>
          <cell r="P2858">
            <v>264.52899843382897</v>
          </cell>
          <cell r="Q2858">
            <v>113.33446160152786</v>
          </cell>
          <cell r="R2858">
            <v>57.401420300380209</v>
          </cell>
          <cell r="S2858">
            <v>1.1186175607038504</v>
          </cell>
          <cell r="T2858">
            <v>171.85449946261193</v>
          </cell>
          <cell r="U2858">
            <v>929.07653680674252</v>
          </cell>
        </row>
        <row r="2859">
          <cell r="B2859" t="str">
            <v>Scotland</v>
          </cell>
          <cell r="C2859" t="str">
            <v>Scotland</v>
          </cell>
          <cell r="D2859" t="str">
            <v>Moray</v>
          </cell>
          <cell r="E2859" t="str">
            <v>00QX</v>
          </cell>
          <cell r="F2859">
            <v>2007</v>
          </cell>
          <cell r="G2859">
            <v>187.41957653956482</v>
          </cell>
          <cell r="H2859">
            <v>232.27880834170082</v>
          </cell>
          <cell r="J2859">
            <v>32.500134463543496</v>
          </cell>
          <cell r="K2859">
            <v>23.727201704181091</v>
          </cell>
          <cell r="L2859">
            <v>475.92572104899017</v>
          </cell>
          <cell r="M2859">
            <v>119.11638638443348</v>
          </cell>
          <cell r="N2859">
            <v>95.527778675401123</v>
          </cell>
          <cell r="O2859">
            <v>45.183712105111532</v>
          </cell>
          <cell r="P2859">
            <v>259.82787716494613</v>
          </cell>
          <cell r="Q2859">
            <v>114.35570832155932</v>
          </cell>
          <cell r="R2859">
            <v>59.82268688387515</v>
          </cell>
          <cell r="S2859">
            <v>1.0471044001240173</v>
          </cell>
          <cell r="T2859">
            <v>175.2254996055585</v>
          </cell>
          <cell r="U2859">
            <v>910.97909781949477</v>
          </cell>
        </row>
        <row r="2860">
          <cell r="B2860" t="str">
            <v>Scotland</v>
          </cell>
          <cell r="C2860" t="str">
            <v>Scotland</v>
          </cell>
          <cell r="D2860" t="str">
            <v>Moray</v>
          </cell>
          <cell r="E2860" t="str">
            <v>00QX</v>
          </cell>
          <cell r="F2860">
            <v>2008</v>
          </cell>
          <cell r="G2860">
            <v>187.56725409292753</v>
          </cell>
          <cell r="H2860">
            <v>247.06803883125505</v>
          </cell>
          <cell r="J2860">
            <v>32.95366862596169</v>
          </cell>
          <cell r="K2860">
            <v>24.024668220564248</v>
          </cell>
          <cell r="L2860">
            <v>491.61362977070854</v>
          </cell>
          <cell r="M2860">
            <v>114.47560015306529</v>
          </cell>
          <cell r="N2860">
            <v>98.107524726882232</v>
          </cell>
          <cell r="O2860">
            <v>47.379185393313946</v>
          </cell>
          <cell r="P2860">
            <v>259.96231027326144</v>
          </cell>
          <cell r="Q2860">
            <v>108.61954480824505</v>
          </cell>
          <cell r="R2860">
            <v>60.122102444749999</v>
          </cell>
          <cell r="S2860">
            <v>0.94644855419530904</v>
          </cell>
          <cell r="T2860">
            <v>169.68809580719036</v>
          </cell>
          <cell r="U2860">
            <v>921.26403585116032</v>
          </cell>
        </row>
        <row r="2861">
          <cell r="B2861" t="str">
            <v>Scotland</v>
          </cell>
          <cell r="C2861" t="str">
            <v>Scotland</v>
          </cell>
          <cell r="D2861" t="str">
            <v>Moray</v>
          </cell>
          <cell r="E2861" t="str">
            <v>00QX</v>
          </cell>
          <cell r="F2861">
            <v>2009</v>
          </cell>
          <cell r="G2861">
            <v>167.05765652065142</v>
          </cell>
          <cell r="H2861">
            <v>205.03913728428762</v>
          </cell>
          <cell r="J2861">
            <v>30.436576428592154</v>
          </cell>
          <cell r="K2861">
            <v>24.354395133014016</v>
          </cell>
          <cell r="L2861">
            <v>426.88776536654518</v>
          </cell>
          <cell r="M2861">
            <v>104.32773884283168</v>
          </cell>
          <cell r="N2861">
            <v>86.020069291422786</v>
          </cell>
          <cell r="O2861">
            <v>47.258731182544309</v>
          </cell>
          <cell r="P2861">
            <v>237.60653931679877</v>
          </cell>
          <cell r="Q2861">
            <v>108.47543825286341</v>
          </cell>
          <cell r="R2861">
            <v>57.479927441119557</v>
          </cell>
          <cell r="S2861">
            <v>0.86477262046984993</v>
          </cell>
          <cell r="T2861">
            <v>166.82013831445281</v>
          </cell>
          <cell r="U2861">
            <v>831.31444299779685</v>
          </cell>
        </row>
        <row r="2862">
          <cell r="B2862" t="str">
            <v>Scotland</v>
          </cell>
          <cell r="C2862" t="str">
            <v>Scotland</v>
          </cell>
          <cell r="D2862" t="str">
            <v>Moray</v>
          </cell>
          <cell r="E2862" t="str">
            <v>00QX</v>
          </cell>
          <cell r="F2862">
            <v>2010</v>
          </cell>
          <cell r="G2862">
            <v>166.41918365444062</v>
          </cell>
          <cell r="H2862">
            <v>237.42159245104949</v>
          </cell>
          <cell r="J2862">
            <v>28.416466435938965</v>
          </cell>
          <cell r="K2862">
            <v>24.60209725237765</v>
          </cell>
          <cell r="L2862">
            <v>456.85933979380673</v>
          </cell>
          <cell r="M2862">
            <v>105.31346024024914</v>
          </cell>
          <cell r="N2862">
            <v>97.46440603430527</v>
          </cell>
          <cell r="O2862">
            <v>52.475792945429255</v>
          </cell>
          <cell r="P2862">
            <v>255.25365921998366</v>
          </cell>
          <cell r="Q2862">
            <v>106.68206641948331</v>
          </cell>
          <cell r="R2862">
            <v>57.033509174301052</v>
          </cell>
          <cell r="S2862">
            <v>0.91514538977625237</v>
          </cell>
          <cell r="T2862">
            <v>164.63072098356062</v>
          </cell>
          <cell r="U2862">
            <v>876.74371999735104</v>
          </cell>
        </row>
        <row r="2863">
          <cell r="B2863" t="str">
            <v>Scotland</v>
          </cell>
          <cell r="C2863" t="str">
            <v>Scotland</v>
          </cell>
          <cell r="D2863" t="str">
            <v>Moray</v>
          </cell>
          <cell r="E2863" t="str">
            <v>00QX</v>
          </cell>
          <cell r="F2863">
            <v>2011</v>
          </cell>
          <cell r="G2863">
            <v>157.77007965778745</v>
          </cell>
          <cell r="H2863">
            <v>220.33342527696442</v>
          </cell>
          <cell r="J2863">
            <v>27.332801172503586</v>
          </cell>
          <cell r="K2863">
            <v>25.084661005382618</v>
          </cell>
          <cell r="L2863">
            <v>430.52096711263806</v>
          </cell>
          <cell r="M2863">
            <v>99.009864252197104</v>
          </cell>
          <cell r="N2863">
            <v>80.24286073216426</v>
          </cell>
          <cell r="O2863">
            <v>43.710141823923152</v>
          </cell>
          <cell r="P2863">
            <v>222.9628668082845</v>
          </cell>
          <cell r="Q2863">
            <v>106.56768831511755</v>
          </cell>
          <cell r="R2863">
            <v>53.79517197476288</v>
          </cell>
          <cell r="S2863">
            <v>0.81467664511587279</v>
          </cell>
          <cell r="T2863">
            <v>161.17753693499628</v>
          </cell>
          <cell r="U2863">
            <v>814.66137085591879</v>
          </cell>
        </row>
        <row r="2864">
          <cell r="B2864" t="str">
            <v>Scotland</v>
          </cell>
          <cell r="C2864" t="str">
            <v>Scotland</v>
          </cell>
          <cell r="D2864" t="str">
            <v>North Ayrshire</v>
          </cell>
          <cell r="E2864" t="str">
            <v>00QY</v>
          </cell>
          <cell r="F2864">
            <v>2005</v>
          </cell>
          <cell r="G2864">
            <v>327.95113978151073</v>
          </cell>
          <cell r="H2864">
            <v>347.68470644638245</v>
          </cell>
          <cell r="J2864">
            <v>34.144574787688775</v>
          </cell>
          <cell r="K2864">
            <v>13.238733287511037</v>
          </cell>
          <cell r="L2864">
            <v>723.01915430309293</v>
          </cell>
          <cell r="M2864">
            <v>158.07870662291757</v>
          </cell>
          <cell r="N2864">
            <v>193.54212560985127</v>
          </cell>
          <cell r="O2864">
            <v>27.293650967564183</v>
          </cell>
          <cell r="P2864">
            <v>378.91448320033305</v>
          </cell>
          <cell r="Q2864">
            <v>134.08886527493331</v>
          </cell>
          <cell r="R2864">
            <v>49.324798024413226</v>
          </cell>
          <cell r="S2864">
            <v>0.93923185055931868</v>
          </cell>
          <cell r="T2864">
            <v>184.35289514990583</v>
          </cell>
          <cell r="U2864">
            <v>1286.2865326533317</v>
          </cell>
        </row>
        <row r="2865">
          <cell r="B2865" t="str">
            <v>Scotland</v>
          </cell>
          <cell r="C2865" t="str">
            <v>Scotland</v>
          </cell>
          <cell r="D2865" t="str">
            <v>North Ayrshire</v>
          </cell>
          <cell r="E2865" t="str">
            <v>00QY</v>
          </cell>
          <cell r="F2865">
            <v>2006</v>
          </cell>
          <cell r="G2865">
            <v>333.1173534773859</v>
          </cell>
          <cell r="H2865">
            <v>336.34666732407345</v>
          </cell>
          <cell r="J2865">
            <v>32.800377837389853</v>
          </cell>
          <cell r="K2865">
            <v>12.250445927987624</v>
          </cell>
          <cell r="L2865">
            <v>714.51484456683681</v>
          </cell>
          <cell r="M2865">
            <v>163.4900252498843</v>
          </cell>
          <cell r="N2865">
            <v>186.00715057390602</v>
          </cell>
          <cell r="O2865">
            <v>27.322193120744753</v>
          </cell>
          <cell r="P2865">
            <v>376.81936894453509</v>
          </cell>
          <cell r="Q2865">
            <v>131.85125256390091</v>
          </cell>
          <cell r="R2865">
            <v>52.591992819211157</v>
          </cell>
          <cell r="S2865">
            <v>0.96329019707233121</v>
          </cell>
          <cell r="T2865">
            <v>185.4065355801844</v>
          </cell>
          <cell r="U2865">
            <v>1276.7407490915564</v>
          </cell>
        </row>
        <row r="2866">
          <cell r="B2866" t="str">
            <v>Scotland</v>
          </cell>
          <cell r="C2866" t="str">
            <v>Scotland</v>
          </cell>
          <cell r="D2866" t="str">
            <v>North Ayrshire</v>
          </cell>
          <cell r="E2866" t="str">
            <v>00QY</v>
          </cell>
          <cell r="F2866">
            <v>2007</v>
          </cell>
          <cell r="G2866">
            <v>302.3828370531939</v>
          </cell>
          <cell r="H2866">
            <v>349.83806351629909</v>
          </cell>
          <cell r="J2866">
            <v>33.908524629444784</v>
          </cell>
          <cell r="K2866">
            <v>11.721511739447086</v>
          </cell>
          <cell r="L2866">
            <v>697.85093693838485</v>
          </cell>
          <cell r="M2866">
            <v>161.47166206476064</v>
          </cell>
          <cell r="N2866">
            <v>178.11787768593805</v>
          </cell>
          <cell r="O2866">
            <v>25.834210292729683</v>
          </cell>
          <cell r="P2866">
            <v>365.42375004342836</v>
          </cell>
          <cell r="Q2866">
            <v>128.99695156230612</v>
          </cell>
          <cell r="R2866">
            <v>54.615260153972343</v>
          </cell>
          <cell r="S2866">
            <v>0.90012492630677821</v>
          </cell>
          <cell r="T2866">
            <v>184.51233664258524</v>
          </cell>
          <cell r="U2866">
            <v>1247.7870236243982</v>
          </cell>
        </row>
        <row r="2867">
          <cell r="B2867" t="str">
            <v>Scotland</v>
          </cell>
          <cell r="C2867" t="str">
            <v>Scotland</v>
          </cell>
          <cell r="D2867" t="str">
            <v>North Ayrshire</v>
          </cell>
          <cell r="E2867" t="str">
            <v>00QY</v>
          </cell>
          <cell r="F2867">
            <v>2008</v>
          </cell>
          <cell r="G2867">
            <v>315.00444803302531</v>
          </cell>
          <cell r="H2867">
            <v>354.52941811983669</v>
          </cell>
          <cell r="J2867">
            <v>29.396042243136847</v>
          </cell>
          <cell r="K2867">
            <v>11.611640206200777</v>
          </cell>
          <cell r="L2867">
            <v>710.54154860219967</v>
          </cell>
          <cell r="M2867">
            <v>155.67610574641208</v>
          </cell>
          <cell r="N2867">
            <v>182.1809600214327</v>
          </cell>
          <cell r="O2867">
            <v>27.747785851962671</v>
          </cell>
          <cell r="P2867">
            <v>365.60485161980745</v>
          </cell>
          <cell r="Q2867">
            <v>123.54200802979032</v>
          </cell>
          <cell r="R2867">
            <v>56.013979066119447</v>
          </cell>
          <cell r="S2867">
            <v>0.8631175868960077</v>
          </cell>
          <cell r="T2867">
            <v>180.41910468280577</v>
          </cell>
          <cell r="U2867">
            <v>1256.5655049048128</v>
          </cell>
        </row>
        <row r="2868">
          <cell r="B2868" t="str">
            <v>Scotland</v>
          </cell>
          <cell r="C2868" t="str">
            <v>Scotland</v>
          </cell>
          <cell r="D2868" t="str">
            <v>North Ayrshire</v>
          </cell>
          <cell r="E2868" t="str">
            <v>00QY</v>
          </cell>
          <cell r="F2868">
            <v>2009</v>
          </cell>
          <cell r="G2868">
            <v>267.23974222666084</v>
          </cell>
          <cell r="H2868">
            <v>281.40886565518184</v>
          </cell>
          <cell r="J2868">
            <v>27.438785068567956</v>
          </cell>
          <cell r="K2868">
            <v>11.834398597656406</v>
          </cell>
          <cell r="L2868">
            <v>587.92179154806718</v>
          </cell>
          <cell r="M2868">
            <v>139.75221661563802</v>
          </cell>
          <cell r="N2868">
            <v>163.91431587433783</v>
          </cell>
          <cell r="O2868">
            <v>26.941961824983348</v>
          </cell>
          <cell r="P2868">
            <v>330.60849431495922</v>
          </cell>
          <cell r="Q2868">
            <v>118.94123160892781</v>
          </cell>
          <cell r="R2868">
            <v>54.516547819803606</v>
          </cell>
          <cell r="S2868">
            <v>0.77202485865870285</v>
          </cell>
          <cell r="T2868">
            <v>174.22980428739012</v>
          </cell>
          <cell r="U2868">
            <v>1092.7600901504163</v>
          </cell>
        </row>
        <row r="2869">
          <cell r="B2869" t="str">
            <v>Scotland</v>
          </cell>
          <cell r="C2869" t="str">
            <v>Scotland</v>
          </cell>
          <cell r="D2869" t="str">
            <v>North Ayrshire</v>
          </cell>
          <cell r="E2869" t="str">
            <v>00QY</v>
          </cell>
          <cell r="F2869">
            <v>2010</v>
          </cell>
          <cell r="G2869">
            <v>260.10029152254504</v>
          </cell>
          <cell r="H2869">
            <v>293.41417562459839</v>
          </cell>
          <cell r="J2869">
            <v>26.434289981785192</v>
          </cell>
          <cell r="K2869">
            <v>11.942207290414313</v>
          </cell>
          <cell r="L2869">
            <v>591.89096441934305</v>
          </cell>
          <cell r="M2869">
            <v>141.95729014149214</v>
          </cell>
          <cell r="N2869">
            <v>177.32213936133664</v>
          </cell>
          <cell r="O2869">
            <v>29.603518462532623</v>
          </cell>
          <cell r="P2869">
            <v>348.88294796536138</v>
          </cell>
          <cell r="Q2869">
            <v>117.09631750915518</v>
          </cell>
          <cell r="R2869">
            <v>54.01919683548995</v>
          </cell>
          <cell r="S2869">
            <v>0.80113876078161839</v>
          </cell>
          <cell r="T2869">
            <v>171.91665310542675</v>
          </cell>
          <cell r="U2869">
            <v>1112.6905654901313</v>
          </cell>
        </row>
        <row r="2870">
          <cell r="B2870" t="str">
            <v>Scotland</v>
          </cell>
          <cell r="C2870" t="str">
            <v>Scotland</v>
          </cell>
          <cell r="D2870" t="str">
            <v>North Ayrshire</v>
          </cell>
          <cell r="E2870" t="str">
            <v>00QY</v>
          </cell>
          <cell r="F2870">
            <v>2011</v>
          </cell>
          <cell r="G2870">
            <v>242.59484770943479</v>
          </cell>
          <cell r="H2870">
            <v>244.79583953558912</v>
          </cell>
          <cell r="J2870">
            <v>24.423828879316023</v>
          </cell>
          <cell r="K2870">
            <v>12.162901685278596</v>
          </cell>
          <cell r="L2870">
            <v>523.97741780961849</v>
          </cell>
          <cell r="M2870">
            <v>134.40833927535087</v>
          </cell>
          <cell r="N2870">
            <v>146.54436769080479</v>
          </cell>
          <cell r="O2870">
            <v>25.720221742871395</v>
          </cell>
          <cell r="P2870">
            <v>306.67292870902708</v>
          </cell>
          <cell r="Q2870">
            <v>116.28198332054814</v>
          </cell>
          <cell r="R2870">
            <v>51.69131169676858</v>
          </cell>
          <cell r="S2870">
            <v>0.71368930913545592</v>
          </cell>
          <cell r="T2870">
            <v>168.68698432645218</v>
          </cell>
          <cell r="U2870">
            <v>999.33733084509777</v>
          </cell>
        </row>
        <row r="2871">
          <cell r="B2871" t="str">
            <v>Scotland</v>
          </cell>
          <cell r="C2871" t="str">
            <v>Scotland</v>
          </cell>
          <cell r="D2871" t="str">
            <v>North Lanarkshire</v>
          </cell>
          <cell r="E2871" t="str">
            <v>00QZ</v>
          </cell>
          <cell r="F2871">
            <v>2005</v>
          </cell>
          <cell r="G2871">
            <v>523.02427317034869</v>
          </cell>
          <cell r="H2871">
            <v>247.34305682845294</v>
          </cell>
          <cell r="J2871">
            <v>79.519233482138702</v>
          </cell>
          <cell r="K2871">
            <v>7.5891139858352492</v>
          </cell>
          <cell r="L2871">
            <v>857.47567746677566</v>
          </cell>
          <cell r="M2871">
            <v>340.87667601486771</v>
          </cell>
          <cell r="N2871">
            <v>470.76202380336889</v>
          </cell>
          <cell r="O2871">
            <v>22.67646435759108</v>
          </cell>
          <cell r="P2871">
            <v>834.31516417582759</v>
          </cell>
          <cell r="Q2871">
            <v>347.29586213676555</v>
          </cell>
          <cell r="R2871">
            <v>293.88506977400078</v>
          </cell>
          <cell r="S2871">
            <v>2.7577264769509338</v>
          </cell>
          <cell r="T2871">
            <v>643.93865838771717</v>
          </cell>
          <cell r="U2871">
            <v>2335.7295000303211</v>
          </cell>
        </row>
        <row r="2872">
          <cell r="B2872" t="str">
            <v>Scotland</v>
          </cell>
          <cell r="C2872" t="str">
            <v>Scotland</v>
          </cell>
          <cell r="D2872" t="str">
            <v>North Lanarkshire</v>
          </cell>
          <cell r="E2872" t="str">
            <v>00QZ</v>
          </cell>
          <cell r="F2872">
            <v>2006</v>
          </cell>
          <cell r="G2872">
            <v>574.08153175331211</v>
          </cell>
          <cell r="H2872">
            <v>243.05036996875231</v>
          </cell>
          <cell r="J2872">
            <v>76.592460457609505</v>
          </cell>
          <cell r="K2872">
            <v>7.0287514262601967</v>
          </cell>
          <cell r="L2872">
            <v>900.75311360593412</v>
          </cell>
          <cell r="M2872">
            <v>355.49383349186837</v>
          </cell>
          <cell r="N2872">
            <v>452.13239763797827</v>
          </cell>
          <cell r="O2872">
            <v>22.728726294898582</v>
          </cell>
          <cell r="P2872">
            <v>830.35495742474529</v>
          </cell>
          <cell r="Q2872">
            <v>350.28125457293822</v>
          </cell>
          <cell r="R2872">
            <v>299.3201006070376</v>
          </cell>
          <cell r="S2872">
            <v>2.8398176832457773</v>
          </cell>
          <cell r="T2872">
            <v>652.4411728632216</v>
          </cell>
          <cell r="U2872">
            <v>2383.5492438939009</v>
          </cell>
        </row>
        <row r="2873">
          <cell r="B2873" t="str">
            <v>Scotland</v>
          </cell>
          <cell r="C2873" t="str">
            <v>Scotland</v>
          </cell>
          <cell r="D2873" t="str">
            <v>North Lanarkshire</v>
          </cell>
          <cell r="E2873" t="str">
            <v>00QZ</v>
          </cell>
          <cell r="F2873">
            <v>2007</v>
          </cell>
          <cell r="G2873">
            <v>565.15557835750474</v>
          </cell>
          <cell r="H2873">
            <v>250.21209849654758</v>
          </cell>
          <cell r="J2873">
            <v>77.970245833138932</v>
          </cell>
          <cell r="K2873">
            <v>6.7264263474051438</v>
          </cell>
          <cell r="L2873">
            <v>900.06434903459638</v>
          </cell>
          <cell r="M2873">
            <v>352.31324363821665</v>
          </cell>
          <cell r="N2873">
            <v>445.17386869695918</v>
          </cell>
          <cell r="O2873">
            <v>21.898765533648096</v>
          </cell>
          <cell r="P2873">
            <v>819.38587786882397</v>
          </cell>
          <cell r="Q2873">
            <v>347.86515269510289</v>
          </cell>
          <cell r="R2873">
            <v>311.11490851371946</v>
          </cell>
          <cell r="S2873">
            <v>2.6863238193504957</v>
          </cell>
          <cell r="T2873">
            <v>661.66638502817284</v>
          </cell>
          <cell r="U2873">
            <v>2381.1166119315935</v>
          </cell>
        </row>
        <row r="2874">
          <cell r="B2874" t="str">
            <v>Scotland</v>
          </cell>
          <cell r="C2874" t="str">
            <v>Scotland</v>
          </cell>
          <cell r="D2874" t="str">
            <v>North Lanarkshire</v>
          </cell>
          <cell r="E2874" t="str">
            <v>00QZ</v>
          </cell>
          <cell r="F2874">
            <v>2008</v>
          </cell>
          <cell r="G2874">
            <v>529.76643627166879</v>
          </cell>
          <cell r="H2874">
            <v>232.50575540859879</v>
          </cell>
          <cell r="J2874">
            <v>76.153481449674814</v>
          </cell>
          <cell r="K2874">
            <v>6.8153058637653094</v>
          </cell>
          <cell r="L2874">
            <v>845.2409789937077</v>
          </cell>
          <cell r="M2874">
            <v>339.26184503262675</v>
          </cell>
          <cell r="N2874">
            <v>454.19518728429131</v>
          </cell>
          <cell r="O2874">
            <v>23.20614298946235</v>
          </cell>
          <cell r="P2874">
            <v>816.66317530638037</v>
          </cell>
          <cell r="Q2874">
            <v>335.59199358834042</v>
          </cell>
          <cell r="R2874">
            <v>310.93290158962589</v>
          </cell>
          <cell r="S2874">
            <v>2.7178019590456803</v>
          </cell>
          <cell r="T2874">
            <v>649.24269713701199</v>
          </cell>
          <cell r="U2874">
            <v>2311.1468514370999</v>
          </cell>
        </row>
        <row r="2875">
          <cell r="B2875" t="str">
            <v>Scotland</v>
          </cell>
          <cell r="C2875" t="str">
            <v>Scotland</v>
          </cell>
          <cell r="D2875" t="str">
            <v>North Lanarkshire</v>
          </cell>
          <cell r="E2875" t="str">
            <v>00QZ</v>
          </cell>
          <cell r="F2875">
            <v>2009</v>
          </cell>
          <cell r="G2875">
            <v>457.99234930752414</v>
          </cell>
          <cell r="H2875">
            <v>215.21224054504665</v>
          </cell>
          <cell r="J2875">
            <v>65.984703154362776</v>
          </cell>
          <cell r="K2875">
            <v>6.9088296610698432</v>
          </cell>
          <cell r="L2875">
            <v>746.09812266800338</v>
          </cell>
          <cell r="M2875">
            <v>302.7794589390777</v>
          </cell>
          <cell r="N2875">
            <v>409.27960568055801</v>
          </cell>
          <cell r="O2875">
            <v>22.790525353422222</v>
          </cell>
          <cell r="P2875">
            <v>734.84958997305796</v>
          </cell>
          <cell r="Q2875">
            <v>325.98504742552723</v>
          </cell>
          <cell r="R2875">
            <v>301.00059077587093</v>
          </cell>
          <cell r="S2875">
            <v>2.3716497887066081</v>
          </cell>
          <cell r="T2875">
            <v>629.35728799010474</v>
          </cell>
          <cell r="U2875">
            <v>2110.3050006311664</v>
          </cell>
        </row>
        <row r="2876">
          <cell r="B2876" t="str">
            <v>Scotland</v>
          </cell>
          <cell r="C2876" t="str">
            <v>Scotland</v>
          </cell>
          <cell r="D2876" t="str">
            <v>North Lanarkshire</v>
          </cell>
          <cell r="E2876" t="str">
            <v>00QZ</v>
          </cell>
          <cell r="F2876">
            <v>2010</v>
          </cell>
          <cell r="G2876">
            <v>465.14475982342032</v>
          </cell>
          <cell r="H2876">
            <v>203.81744850833721</v>
          </cell>
          <cell r="J2876">
            <v>65.117774706392254</v>
          </cell>
          <cell r="K2876">
            <v>6.9796980369136472</v>
          </cell>
          <cell r="L2876">
            <v>741.05968107506339</v>
          </cell>
          <cell r="M2876">
            <v>307.57415270849668</v>
          </cell>
          <cell r="N2876">
            <v>447.19058526534121</v>
          </cell>
          <cell r="O2876">
            <v>24.323173530623372</v>
          </cell>
          <cell r="P2876">
            <v>779.08791150446132</v>
          </cell>
          <cell r="Q2876">
            <v>320.94228479633318</v>
          </cell>
          <cell r="R2876">
            <v>296.39167012177245</v>
          </cell>
          <cell r="S2876">
            <v>2.4199319996932038</v>
          </cell>
          <cell r="T2876">
            <v>619.75388691779881</v>
          </cell>
          <cell r="U2876">
            <v>2139.9014794973236</v>
          </cell>
        </row>
        <row r="2877">
          <cell r="B2877" t="str">
            <v>Scotland</v>
          </cell>
          <cell r="C2877" t="str">
            <v>Scotland</v>
          </cell>
          <cell r="D2877" t="str">
            <v>North Lanarkshire</v>
          </cell>
          <cell r="E2877" t="str">
            <v>00QZ</v>
          </cell>
          <cell r="F2877">
            <v>2011</v>
          </cell>
          <cell r="G2877">
            <v>442.69358398413482</v>
          </cell>
          <cell r="H2877">
            <v>177.54680197741547</v>
          </cell>
          <cell r="J2877">
            <v>60.913786628171003</v>
          </cell>
          <cell r="K2877">
            <v>7.1204282222480551</v>
          </cell>
          <cell r="L2877">
            <v>688.27460081196932</v>
          </cell>
          <cell r="M2877">
            <v>294.60159702111616</v>
          </cell>
          <cell r="N2877">
            <v>373.029272948293</v>
          </cell>
          <cell r="O2877">
            <v>22.256643911424884</v>
          </cell>
          <cell r="P2877">
            <v>689.88751388083404</v>
          </cell>
          <cell r="Q2877">
            <v>308.78719956992029</v>
          </cell>
          <cell r="R2877">
            <v>288.48093531161237</v>
          </cell>
          <cell r="S2877">
            <v>2.1796467401070561</v>
          </cell>
          <cell r="T2877">
            <v>599.44778162163971</v>
          </cell>
          <cell r="U2877">
            <v>1977.6098963144429</v>
          </cell>
        </row>
        <row r="2878">
          <cell r="B2878" t="str">
            <v>Scotland</v>
          </cell>
          <cell r="C2878" t="str">
            <v>Scotland</v>
          </cell>
          <cell r="D2878" t="str">
            <v>Orkney Islands</v>
          </cell>
          <cell r="E2878" t="str">
            <v>00RA</v>
          </cell>
          <cell r="F2878">
            <v>2005</v>
          </cell>
          <cell r="G2878">
            <v>27.978215450272021</v>
          </cell>
          <cell r="H2878">
            <v>0</v>
          </cell>
          <cell r="J2878">
            <v>10.023495659765846</v>
          </cell>
          <cell r="K2878">
            <v>34.90766582556433</v>
          </cell>
          <cell r="L2878">
            <v>72.909376935602197</v>
          </cell>
          <cell r="M2878">
            <v>44.122992284322308</v>
          </cell>
          <cell r="N2878">
            <v>0</v>
          </cell>
          <cell r="O2878">
            <v>29.300953074752062</v>
          </cell>
          <cell r="P2878">
            <v>73.423945359074366</v>
          </cell>
          <cell r="Q2878">
            <v>19.702537191114697</v>
          </cell>
          <cell r="R2878">
            <v>10.750325792103464</v>
          </cell>
          <cell r="S2878">
            <v>2.9799101461384696</v>
          </cell>
          <cell r="T2878">
            <v>33.432773129356633</v>
          </cell>
          <cell r="U2878">
            <v>179.76609542403321</v>
          </cell>
        </row>
        <row r="2879">
          <cell r="B2879" t="str">
            <v>Scotland</v>
          </cell>
          <cell r="C2879" t="str">
            <v>Scotland</v>
          </cell>
          <cell r="D2879" t="str">
            <v>Orkney Islands</v>
          </cell>
          <cell r="E2879" t="str">
            <v>00RA</v>
          </cell>
          <cell r="F2879">
            <v>2006</v>
          </cell>
          <cell r="G2879">
            <v>32.981443809256682</v>
          </cell>
          <cell r="H2879">
            <v>0</v>
          </cell>
          <cell r="J2879">
            <v>9.6170303030278479</v>
          </cell>
          <cell r="K2879">
            <v>32.300026393756539</v>
          </cell>
          <cell r="L2879">
            <v>74.898500506041074</v>
          </cell>
          <cell r="M2879">
            <v>46.493010118669837</v>
          </cell>
          <cell r="N2879">
            <v>0</v>
          </cell>
          <cell r="O2879">
            <v>29.451755486127485</v>
          </cell>
          <cell r="P2879">
            <v>75.944765604797325</v>
          </cell>
          <cell r="Q2879">
            <v>19.653146803516158</v>
          </cell>
          <cell r="R2879">
            <v>11.98029628372861</v>
          </cell>
          <cell r="S2879">
            <v>3.0098932569020898</v>
          </cell>
          <cell r="T2879">
            <v>34.64333634414686</v>
          </cell>
          <cell r="U2879">
            <v>185.4866024549853</v>
          </cell>
        </row>
        <row r="2880">
          <cell r="B2880" t="str">
            <v>Scotland</v>
          </cell>
          <cell r="C2880" t="str">
            <v>Scotland</v>
          </cell>
          <cell r="D2880" t="str">
            <v>Orkney Islands</v>
          </cell>
          <cell r="E2880" t="str">
            <v>00RA</v>
          </cell>
          <cell r="F2880">
            <v>2007</v>
          </cell>
          <cell r="G2880">
            <v>35.506708608082306</v>
          </cell>
          <cell r="H2880">
            <v>0</v>
          </cell>
          <cell r="J2880">
            <v>9.2394189482088773</v>
          </cell>
          <cell r="K2880">
            <v>30.903986474173177</v>
          </cell>
          <cell r="L2880">
            <v>75.650114030464366</v>
          </cell>
          <cell r="M2880">
            <v>47.319997185402038</v>
          </cell>
          <cell r="N2880">
            <v>0</v>
          </cell>
          <cell r="O2880">
            <v>27.207808202900932</v>
          </cell>
          <cell r="P2880">
            <v>74.527805388302966</v>
          </cell>
          <cell r="Q2880">
            <v>19.586802652047115</v>
          </cell>
          <cell r="R2880">
            <v>12.479032941165993</v>
          </cell>
          <cell r="S2880">
            <v>3.0150831854418212</v>
          </cell>
          <cell r="T2880">
            <v>35.080918778654933</v>
          </cell>
          <cell r="U2880">
            <v>185.25883819742228</v>
          </cell>
        </row>
        <row r="2881">
          <cell r="B2881" t="str">
            <v>Scotland</v>
          </cell>
          <cell r="C2881" t="str">
            <v>Scotland</v>
          </cell>
          <cell r="D2881" t="str">
            <v>Orkney Islands</v>
          </cell>
          <cell r="E2881" t="str">
            <v>00RA</v>
          </cell>
          <cell r="F2881">
            <v>2008</v>
          </cell>
          <cell r="G2881">
            <v>30.081206795916799</v>
          </cell>
          <cell r="H2881">
            <v>0</v>
          </cell>
          <cell r="J2881">
            <v>11.819548969238808</v>
          </cell>
          <cell r="K2881">
            <v>27.564839592347976</v>
          </cell>
          <cell r="L2881">
            <v>69.465595357503588</v>
          </cell>
          <cell r="M2881">
            <v>46.572735128671006</v>
          </cell>
          <cell r="N2881">
            <v>0</v>
          </cell>
          <cell r="O2881">
            <v>28.624350184832199</v>
          </cell>
          <cell r="P2881">
            <v>75.197085313503209</v>
          </cell>
          <cell r="Q2881">
            <v>18.903760594620721</v>
          </cell>
          <cell r="R2881">
            <v>12.542627054730275</v>
          </cell>
          <cell r="S2881">
            <v>2.8429258220567943</v>
          </cell>
          <cell r="T2881">
            <v>34.289313471407787</v>
          </cell>
          <cell r="U2881">
            <v>178.95199414241461</v>
          </cell>
        </row>
        <row r="2882">
          <cell r="B2882" t="str">
            <v>Scotland</v>
          </cell>
          <cell r="C2882" t="str">
            <v>Scotland</v>
          </cell>
          <cell r="D2882" t="str">
            <v>Orkney Islands</v>
          </cell>
          <cell r="E2882" t="str">
            <v>00RA</v>
          </cell>
          <cell r="F2882">
            <v>2009</v>
          </cell>
          <cell r="G2882">
            <v>26.369564694684232</v>
          </cell>
          <cell r="H2882">
            <v>0</v>
          </cell>
          <cell r="J2882">
            <v>10.430810730197532</v>
          </cell>
          <cell r="K2882">
            <v>28.0686414890774</v>
          </cell>
          <cell r="L2882">
            <v>64.869016913959172</v>
          </cell>
          <cell r="M2882">
            <v>40.592589061519568</v>
          </cell>
          <cell r="N2882">
            <v>0</v>
          </cell>
          <cell r="O2882">
            <v>28.548246475100537</v>
          </cell>
          <cell r="P2882">
            <v>69.140835536620102</v>
          </cell>
          <cell r="Q2882">
            <v>18.691220674101992</v>
          </cell>
          <cell r="R2882">
            <v>11.791537003023194</v>
          </cell>
          <cell r="S2882">
            <v>2.6994304712321608</v>
          </cell>
          <cell r="T2882">
            <v>33.182188148357348</v>
          </cell>
          <cell r="U2882">
            <v>167.19204059893661</v>
          </cell>
        </row>
        <row r="2883">
          <cell r="B2883" t="str">
            <v>Scotland</v>
          </cell>
          <cell r="C2883" t="str">
            <v>Scotland</v>
          </cell>
          <cell r="D2883" t="str">
            <v>Orkney Islands</v>
          </cell>
          <cell r="E2883" t="str">
            <v>00RA</v>
          </cell>
          <cell r="F2883">
            <v>2010</v>
          </cell>
          <cell r="G2883">
            <v>33.822873232370938</v>
          </cell>
          <cell r="H2883">
            <v>0</v>
          </cell>
          <cell r="J2883">
            <v>10.17353035026475</v>
          </cell>
          <cell r="K2883">
            <v>28.330702921664102</v>
          </cell>
          <cell r="L2883">
            <v>72.327106504299792</v>
          </cell>
          <cell r="M2883">
            <v>42.620485720154484</v>
          </cell>
          <cell r="N2883">
            <v>0</v>
          </cell>
          <cell r="O2883">
            <v>31.817860724866932</v>
          </cell>
          <cell r="P2883">
            <v>74.438346445021409</v>
          </cell>
          <cell r="Q2883">
            <v>19.202291137608654</v>
          </cell>
          <cell r="R2883">
            <v>11.712977216693897</v>
          </cell>
          <cell r="S2883">
            <v>2.6913093913960484</v>
          </cell>
          <cell r="T2883">
            <v>33.606577745698601</v>
          </cell>
          <cell r="U2883">
            <v>180.37203069501982</v>
          </cell>
        </row>
        <row r="2884">
          <cell r="B2884" t="str">
            <v>Scotland</v>
          </cell>
          <cell r="C2884" t="str">
            <v>Scotland</v>
          </cell>
          <cell r="D2884" t="str">
            <v>Orkney Islands</v>
          </cell>
          <cell r="E2884" t="str">
            <v>00RA</v>
          </cell>
          <cell r="F2884">
            <v>2011</v>
          </cell>
          <cell r="G2884">
            <v>28.760824280128922</v>
          </cell>
          <cell r="H2884">
            <v>0</v>
          </cell>
          <cell r="J2884">
            <v>10.593242625389802</v>
          </cell>
          <cell r="K2884">
            <v>28.861369489222707</v>
          </cell>
          <cell r="L2884">
            <v>68.215436394741431</v>
          </cell>
          <cell r="M2884">
            <v>41.510635446433795</v>
          </cell>
          <cell r="N2884">
            <v>0</v>
          </cell>
          <cell r="O2884">
            <v>26.288257555077788</v>
          </cell>
          <cell r="P2884">
            <v>67.798893001511587</v>
          </cell>
          <cell r="Q2884">
            <v>19.117578811558669</v>
          </cell>
          <cell r="R2884">
            <v>10.957056348242634</v>
          </cell>
          <cell r="S2884">
            <v>2.6838745916724109</v>
          </cell>
          <cell r="T2884">
            <v>32.758509751473717</v>
          </cell>
          <cell r="U2884">
            <v>168.77283914772673</v>
          </cell>
        </row>
        <row r="2885">
          <cell r="B2885" t="str">
            <v>Scotland</v>
          </cell>
          <cell r="C2885" t="str">
            <v>Scotland</v>
          </cell>
          <cell r="D2885" t="str">
            <v>Perth and Kinross</v>
          </cell>
          <cell r="E2885" t="str">
            <v>00RB</v>
          </cell>
          <cell r="F2885">
            <v>2005</v>
          </cell>
          <cell r="G2885">
            <v>218.80387196398644</v>
          </cell>
          <cell r="H2885">
            <v>76.912306393104529</v>
          </cell>
          <cell r="I2885">
            <v>4.9800031898755454E-2</v>
          </cell>
          <cell r="J2885">
            <v>60.21825096483645</v>
          </cell>
          <cell r="K2885">
            <v>46.603352749921228</v>
          </cell>
          <cell r="L2885">
            <v>402.58758210374737</v>
          </cell>
          <cell r="M2885">
            <v>223.61745187922497</v>
          </cell>
          <cell r="N2885">
            <v>150.03415384123701</v>
          </cell>
          <cell r="O2885">
            <v>71.499567553257194</v>
          </cell>
          <cell r="P2885">
            <v>445.15117327371917</v>
          </cell>
          <cell r="Q2885">
            <v>424.3702899122469</v>
          </cell>
          <cell r="R2885">
            <v>74.853567635006016</v>
          </cell>
          <cell r="S2885">
            <v>2.2363626335186355</v>
          </cell>
          <cell r="T2885">
            <v>501.46022018077156</v>
          </cell>
          <cell r="U2885">
            <v>1349.1989755582381</v>
          </cell>
        </row>
        <row r="2886">
          <cell r="B2886" t="str">
            <v>Scotland</v>
          </cell>
          <cell r="C2886" t="str">
            <v>Scotland</v>
          </cell>
          <cell r="D2886" t="str">
            <v>Perth and Kinross</v>
          </cell>
          <cell r="E2886" t="str">
            <v>00RB</v>
          </cell>
          <cell r="F2886">
            <v>2006</v>
          </cell>
          <cell r="G2886">
            <v>238.03663225926201</v>
          </cell>
          <cell r="H2886">
            <v>77.661006999767977</v>
          </cell>
          <cell r="I2886">
            <v>5.0037998379453441E-2</v>
          </cell>
          <cell r="J2886">
            <v>59.54462956029959</v>
          </cell>
          <cell r="K2886">
            <v>43.180515923078246</v>
          </cell>
          <cell r="L2886">
            <v>418.47282274078731</v>
          </cell>
          <cell r="M2886">
            <v>228.70339372368622</v>
          </cell>
          <cell r="N2886">
            <v>149.38506490439883</v>
          </cell>
          <cell r="O2886">
            <v>71.761096531384794</v>
          </cell>
          <cell r="P2886">
            <v>449.84955515946984</v>
          </cell>
          <cell r="Q2886">
            <v>419.49397459998033</v>
          </cell>
          <cell r="R2886">
            <v>80.985679887787569</v>
          </cell>
          <cell r="S2886">
            <v>2.2905313363571889</v>
          </cell>
          <cell r="T2886">
            <v>502.77018582412506</v>
          </cell>
          <cell r="U2886">
            <v>1371.0925637243822</v>
          </cell>
        </row>
        <row r="2887">
          <cell r="B2887" t="str">
            <v>Scotland</v>
          </cell>
          <cell r="C2887" t="str">
            <v>Scotland</v>
          </cell>
          <cell r="D2887" t="str">
            <v>Perth and Kinross</v>
          </cell>
          <cell r="E2887" t="str">
            <v>00RB</v>
          </cell>
          <cell r="F2887">
            <v>2007</v>
          </cell>
          <cell r="G2887">
            <v>240.19386177376126</v>
          </cell>
          <cell r="H2887">
            <v>68.723354292723073</v>
          </cell>
          <cell r="I2887">
            <v>5.0705576742522573E-2</v>
          </cell>
          <cell r="J2887">
            <v>57.725604918521341</v>
          </cell>
          <cell r="K2887">
            <v>41.333823385923978</v>
          </cell>
          <cell r="L2887">
            <v>408.02734994767218</v>
          </cell>
          <cell r="M2887">
            <v>231.48290524492143</v>
          </cell>
          <cell r="N2887">
            <v>142.02904537995741</v>
          </cell>
          <cell r="O2887">
            <v>66.619808191835602</v>
          </cell>
          <cell r="P2887">
            <v>440.13175881671447</v>
          </cell>
          <cell r="Q2887">
            <v>425.14995499568647</v>
          </cell>
          <cell r="R2887">
            <v>84.494806986835471</v>
          </cell>
          <cell r="S2887">
            <v>2.1494264265507907</v>
          </cell>
          <cell r="T2887">
            <v>511.79418840907272</v>
          </cell>
          <cell r="U2887">
            <v>1359.9532971734593</v>
          </cell>
        </row>
        <row r="2888">
          <cell r="B2888" t="str">
            <v>Scotland</v>
          </cell>
          <cell r="C2888" t="str">
            <v>Scotland</v>
          </cell>
          <cell r="D2888" t="str">
            <v>Perth and Kinross</v>
          </cell>
          <cell r="E2888" t="str">
            <v>00RB</v>
          </cell>
          <cell r="F2888">
            <v>2008</v>
          </cell>
          <cell r="G2888">
            <v>238.28184819019671</v>
          </cell>
          <cell r="H2888">
            <v>69.854738093511543</v>
          </cell>
          <cell r="I2888">
            <v>5.4606444058655355E-2</v>
          </cell>
          <cell r="J2888">
            <v>57.350421616369118</v>
          </cell>
          <cell r="K2888">
            <v>41.93567260651399</v>
          </cell>
          <cell r="L2888">
            <v>407.47728695065007</v>
          </cell>
          <cell r="M2888">
            <v>221.57402180941335</v>
          </cell>
          <cell r="N2888">
            <v>148.18607720078393</v>
          </cell>
          <cell r="O2888">
            <v>70.148332028614149</v>
          </cell>
          <cell r="P2888">
            <v>439.90843103881144</v>
          </cell>
          <cell r="Q2888">
            <v>399.96246457782161</v>
          </cell>
          <cell r="R2888">
            <v>84.799933951282043</v>
          </cell>
          <cell r="S2888">
            <v>2.0411480252066641</v>
          </cell>
          <cell r="T2888">
            <v>486.80354655431029</v>
          </cell>
          <cell r="U2888">
            <v>1334.189264543772</v>
          </cell>
        </row>
        <row r="2889">
          <cell r="B2889" t="str">
            <v>Scotland</v>
          </cell>
          <cell r="C2889" t="str">
            <v>Scotland</v>
          </cell>
          <cell r="D2889" t="str">
            <v>Perth and Kinross</v>
          </cell>
          <cell r="E2889" t="str">
            <v>00RB</v>
          </cell>
          <cell r="F2889">
            <v>2009</v>
          </cell>
          <cell r="G2889">
            <v>213.33432036506204</v>
          </cell>
          <cell r="H2889">
            <v>62.877792656301196</v>
          </cell>
          <cell r="I2889">
            <v>4.4390076428682937E-2</v>
          </cell>
          <cell r="J2889">
            <v>55.554839129099506</v>
          </cell>
          <cell r="K2889">
            <v>42.133408869806949</v>
          </cell>
          <cell r="L2889">
            <v>373.94475109669833</v>
          </cell>
          <cell r="M2889">
            <v>203.51201618681671</v>
          </cell>
          <cell r="N2889">
            <v>133.61339914124267</v>
          </cell>
          <cell r="O2889">
            <v>69.97071179149016</v>
          </cell>
          <cell r="P2889">
            <v>407.09612711954952</v>
          </cell>
          <cell r="Q2889">
            <v>390.66018916850089</v>
          </cell>
          <cell r="R2889">
            <v>81.842713930400095</v>
          </cell>
          <cell r="S2889">
            <v>1.8030128465645017</v>
          </cell>
          <cell r="T2889">
            <v>474.30591594546553</v>
          </cell>
          <cell r="U2889">
            <v>1255.3467941617137</v>
          </cell>
        </row>
        <row r="2890">
          <cell r="B2890" t="str">
            <v>Scotland</v>
          </cell>
          <cell r="C2890" t="str">
            <v>Scotland</v>
          </cell>
          <cell r="D2890" t="str">
            <v>Perth and Kinross</v>
          </cell>
          <cell r="E2890" t="str">
            <v>00RB</v>
          </cell>
          <cell r="F2890">
            <v>2010</v>
          </cell>
          <cell r="G2890">
            <v>216.33512728641224</v>
          </cell>
          <cell r="H2890">
            <v>66.935879640966505</v>
          </cell>
          <cell r="I2890">
            <v>4.7927522472084316E-2</v>
          </cell>
          <cell r="J2890">
            <v>52.377113679579182</v>
          </cell>
          <cell r="K2890">
            <v>42.63245053325997</v>
          </cell>
          <cell r="L2890">
            <v>378.32849866268998</v>
          </cell>
          <cell r="M2890">
            <v>209.06451080329691</v>
          </cell>
          <cell r="N2890">
            <v>150.33125393358523</v>
          </cell>
          <cell r="O2890">
            <v>77.607398363113958</v>
          </cell>
          <cell r="P2890">
            <v>437.00316309999607</v>
          </cell>
          <cell r="Q2890">
            <v>382.53790428571585</v>
          </cell>
          <cell r="R2890">
            <v>81.60223831935356</v>
          </cell>
          <cell r="S2890">
            <v>1.8226640368858762</v>
          </cell>
          <cell r="T2890">
            <v>465.9628066419553</v>
          </cell>
          <cell r="U2890">
            <v>1281.2944684046413</v>
          </cell>
        </row>
        <row r="2891">
          <cell r="B2891" t="str">
            <v>Scotland</v>
          </cell>
          <cell r="C2891" t="str">
            <v>Scotland</v>
          </cell>
          <cell r="D2891" t="str">
            <v>Perth and Kinross</v>
          </cell>
          <cell r="E2891" t="str">
            <v>00RB</v>
          </cell>
          <cell r="F2891">
            <v>2011</v>
          </cell>
          <cell r="G2891">
            <v>199.65162698639941</v>
          </cell>
          <cell r="H2891">
            <v>57.769766850053053</v>
          </cell>
          <cell r="I2891">
            <v>4.711425048070686E-2</v>
          </cell>
          <cell r="J2891">
            <v>47.853826768815679</v>
          </cell>
          <cell r="K2891">
            <v>43.547442107384917</v>
          </cell>
          <cell r="L2891">
            <v>348.8697769631338</v>
          </cell>
          <cell r="M2891">
            <v>191.82055318106785</v>
          </cell>
          <cell r="N2891">
            <v>123.9296491896073</v>
          </cell>
          <cell r="O2891">
            <v>64.823511015174574</v>
          </cell>
          <cell r="P2891">
            <v>380.57371338584971</v>
          </cell>
          <cell r="Q2891">
            <v>390.00046533566865</v>
          </cell>
          <cell r="R2891">
            <v>76.78698807354759</v>
          </cell>
          <cell r="S2891">
            <v>1.6582053085187876</v>
          </cell>
          <cell r="T2891">
            <v>468.44565871773506</v>
          </cell>
          <cell r="U2891">
            <v>1197.8891490667183</v>
          </cell>
        </row>
        <row r="2892">
          <cell r="B2892" t="str">
            <v>Scotland</v>
          </cell>
          <cell r="C2892" t="str">
            <v>Scotland</v>
          </cell>
          <cell r="D2892" t="str">
            <v>Renfrewshire</v>
          </cell>
          <cell r="E2892" t="str">
            <v>00RC</v>
          </cell>
          <cell r="F2892">
            <v>2005</v>
          </cell>
          <cell r="G2892">
            <v>298.36732920377818</v>
          </cell>
          <cell r="H2892">
            <v>141.06926541180545</v>
          </cell>
          <cell r="J2892">
            <v>50.979662670945089</v>
          </cell>
          <cell r="K2892">
            <v>5.2829051814048942</v>
          </cell>
          <cell r="L2892">
            <v>495.69916246793366</v>
          </cell>
          <cell r="M2892">
            <v>196.78784351585128</v>
          </cell>
          <cell r="N2892">
            <v>244.18070475039551</v>
          </cell>
          <cell r="O2892">
            <v>9.1107192741372209</v>
          </cell>
          <cell r="P2892">
            <v>450.07926754038402</v>
          </cell>
          <cell r="Q2892">
            <v>127.57620764460889</v>
          </cell>
          <cell r="R2892">
            <v>119.64194814396529</v>
          </cell>
          <cell r="S2892">
            <v>16.612948963539026</v>
          </cell>
          <cell r="T2892">
            <v>263.83110475211322</v>
          </cell>
          <cell r="U2892">
            <v>1209.609534760431</v>
          </cell>
        </row>
        <row r="2893">
          <cell r="B2893" t="str">
            <v>Scotland</v>
          </cell>
          <cell r="C2893" t="str">
            <v>Scotland</v>
          </cell>
          <cell r="D2893" t="str">
            <v>Renfrewshire</v>
          </cell>
          <cell r="E2893" t="str">
            <v>00RC</v>
          </cell>
          <cell r="F2893">
            <v>2006</v>
          </cell>
          <cell r="G2893">
            <v>325.61160206693779</v>
          </cell>
          <cell r="H2893">
            <v>136.72817459537654</v>
          </cell>
          <cell r="J2893">
            <v>49.484662913511812</v>
          </cell>
          <cell r="K2893">
            <v>4.8929324316602489</v>
          </cell>
          <cell r="L2893">
            <v>516.71737200748635</v>
          </cell>
          <cell r="M2893">
            <v>202.92449910666974</v>
          </cell>
          <cell r="N2893">
            <v>233.40110647722832</v>
          </cell>
          <cell r="O2893">
            <v>9.144587744636679</v>
          </cell>
          <cell r="P2893">
            <v>445.47019332853478</v>
          </cell>
          <cell r="Q2893">
            <v>125.41774650891034</v>
          </cell>
          <cell r="R2893">
            <v>120.83643087026856</v>
          </cell>
          <cell r="S2893">
            <v>17.010144896874188</v>
          </cell>
          <cell r="T2893">
            <v>263.26432227605306</v>
          </cell>
          <cell r="U2893">
            <v>1225.451887612074</v>
          </cell>
        </row>
        <row r="2894">
          <cell r="B2894" t="str">
            <v>Scotland</v>
          </cell>
          <cell r="C2894" t="str">
            <v>Scotland</v>
          </cell>
          <cell r="D2894" t="str">
            <v>Renfrewshire</v>
          </cell>
          <cell r="E2894" t="str">
            <v>00RC</v>
          </cell>
          <cell r="F2894">
            <v>2007</v>
          </cell>
          <cell r="G2894">
            <v>324.9385034857375</v>
          </cell>
          <cell r="H2894">
            <v>126.97008284273257</v>
          </cell>
          <cell r="J2894">
            <v>51.238731373874245</v>
          </cell>
          <cell r="K2894">
            <v>4.6824920640618091</v>
          </cell>
          <cell r="L2894">
            <v>507.82980976640613</v>
          </cell>
          <cell r="M2894">
            <v>198.7993334101254</v>
          </cell>
          <cell r="N2894">
            <v>227.07314132053239</v>
          </cell>
          <cell r="O2894">
            <v>8.8758736205906956</v>
          </cell>
          <cell r="P2894">
            <v>434.74834835124852</v>
          </cell>
          <cell r="Q2894">
            <v>123.09336221734107</v>
          </cell>
          <cell r="R2894">
            <v>126.34222266265292</v>
          </cell>
          <cell r="S2894">
            <v>17.228571131517082</v>
          </cell>
          <cell r="T2894">
            <v>266.66415601151107</v>
          </cell>
          <cell r="U2894">
            <v>1209.2423141291656</v>
          </cell>
        </row>
        <row r="2895">
          <cell r="B2895" t="str">
            <v>Scotland</v>
          </cell>
          <cell r="C2895" t="str">
            <v>Scotland</v>
          </cell>
          <cell r="D2895" t="str">
            <v>Renfrewshire</v>
          </cell>
          <cell r="E2895" t="str">
            <v>00RC</v>
          </cell>
          <cell r="F2895">
            <v>2008</v>
          </cell>
          <cell r="G2895">
            <v>292.23994474815163</v>
          </cell>
          <cell r="H2895">
            <v>121.57192056338701</v>
          </cell>
          <cell r="J2895">
            <v>45.133908704573507</v>
          </cell>
          <cell r="K2895">
            <v>4.6798984036329641</v>
          </cell>
          <cell r="L2895">
            <v>463.62567241974517</v>
          </cell>
          <cell r="M2895">
            <v>190.74200698434555</v>
          </cell>
          <cell r="N2895">
            <v>235.32823443854895</v>
          </cell>
          <cell r="O2895">
            <v>9.2796070872663847</v>
          </cell>
          <cell r="P2895">
            <v>435.34984851016088</v>
          </cell>
          <cell r="Q2895">
            <v>120.8796720098906</v>
          </cell>
          <cell r="R2895">
            <v>125.86631115179179</v>
          </cell>
          <cell r="S2895">
            <v>13.919243986252207</v>
          </cell>
          <cell r="T2895">
            <v>260.66522714793456</v>
          </cell>
          <cell r="U2895">
            <v>1159.6407480778407</v>
          </cell>
        </row>
        <row r="2896">
          <cell r="B2896" t="str">
            <v>Scotland</v>
          </cell>
          <cell r="C2896" t="str">
            <v>Scotland</v>
          </cell>
          <cell r="D2896" t="str">
            <v>Renfrewshire</v>
          </cell>
          <cell r="E2896" t="str">
            <v>00RC</v>
          </cell>
          <cell r="F2896">
            <v>2009</v>
          </cell>
          <cell r="G2896">
            <v>267.51608976814526</v>
          </cell>
          <cell r="H2896">
            <v>112.3126254570559</v>
          </cell>
          <cell r="J2896">
            <v>39.863579631819903</v>
          </cell>
          <cell r="K2896">
            <v>4.7548907948198798</v>
          </cell>
          <cell r="L2896">
            <v>424.44718565184093</v>
          </cell>
          <cell r="M2896">
            <v>170.66616439607881</v>
          </cell>
          <cell r="N2896">
            <v>212.05627264483653</v>
          </cell>
          <cell r="O2896">
            <v>9.2550701575994481</v>
          </cell>
          <cell r="P2896">
            <v>391.97750719851479</v>
          </cell>
          <cell r="Q2896">
            <v>117.37802883582322</v>
          </cell>
          <cell r="R2896">
            <v>119.96223238908691</v>
          </cell>
          <cell r="S2896">
            <v>13.035045145563078</v>
          </cell>
          <cell r="T2896">
            <v>250.37530637047323</v>
          </cell>
          <cell r="U2896">
            <v>1066.799999220829</v>
          </cell>
        </row>
        <row r="2897">
          <cell r="B2897" t="str">
            <v>Scotland</v>
          </cell>
          <cell r="C2897" t="str">
            <v>Scotland</v>
          </cell>
          <cell r="D2897" t="str">
            <v>Renfrewshire</v>
          </cell>
          <cell r="E2897" t="str">
            <v>00RC</v>
          </cell>
          <cell r="F2897">
            <v>2010</v>
          </cell>
          <cell r="G2897">
            <v>283.03095097586009</v>
          </cell>
          <cell r="H2897">
            <v>132.88213860033233</v>
          </cell>
          <cell r="J2897">
            <v>39.495023587459364</v>
          </cell>
          <cell r="K2897">
            <v>4.801237554033869</v>
          </cell>
          <cell r="L2897">
            <v>460.20935071768565</v>
          </cell>
          <cell r="M2897">
            <v>170.59568724902095</v>
          </cell>
          <cell r="N2897">
            <v>233.42048325853025</v>
          </cell>
          <cell r="O2897">
            <v>9.7117025223630744</v>
          </cell>
          <cell r="P2897">
            <v>413.72787302991429</v>
          </cell>
          <cell r="Q2897">
            <v>114.80466247777861</v>
          </cell>
          <cell r="R2897">
            <v>119.25204293604793</v>
          </cell>
          <cell r="S2897">
            <v>12.639206979512519</v>
          </cell>
          <cell r="T2897">
            <v>246.69591239333906</v>
          </cell>
          <cell r="U2897">
            <v>1120.6331361409389</v>
          </cell>
        </row>
        <row r="2898">
          <cell r="B2898" t="str">
            <v>Scotland</v>
          </cell>
          <cell r="C2898" t="str">
            <v>Scotland</v>
          </cell>
          <cell r="D2898" t="str">
            <v>Renfrewshire</v>
          </cell>
          <cell r="E2898" t="str">
            <v>00RC</v>
          </cell>
          <cell r="F2898">
            <v>2011</v>
          </cell>
          <cell r="G2898">
            <v>260.08260800883517</v>
          </cell>
          <cell r="H2898">
            <v>110.02918555746822</v>
          </cell>
          <cell r="J2898">
            <v>35.176317803615866</v>
          </cell>
          <cell r="K2898">
            <v>4.8943575027685622</v>
          </cell>
          <cell r="L2898">
            <v>410.18246887268782</v>
          </cell>
          <cell r="M2898">
            <v>161.64955308291536</v>
          </cell>
          <cell r="N2898">
            <v>195.51010422802887</v>
          </cell>
          <cell r="O2898">
            <v>9.098408409305307</v>
          </cell>
          <cell r="P2898">
            <v>366.25806572024953</v>
          </cell>
          <cell r="Q2898">
            <v>113.14784540286054</v>
          </cell>
          <cell r="R2898">
            <v>115.73644063253467</v>
          </cell>
          <cell r="S2898">
            <v>12.999982494863568</v>
          </cell>
          <cell r="T2898">
            <v>241.88426853025877</v>
          </cell>
          <cell r="U2898">
            <v>1018.3248031231961</v>
          </cell>
        </row>
        <row r="2899">
          <cell r="B2899" t="str">
            <v>Scotland</v>
          </cell>
          <cell r="C2899" t="str">
            <v>Scotland</v>
          </cell>
          <cell r="D2899" t="str">
            <v>Scottish Borders</v>
          </cell>
          <cell r="E2899" t="str">
            <v>00QE</v>
          </cell>
          <cell r="F2899">
            <v>2005</v>
          </cell>
          <cell r="G2899">
            <v>172.96463456227733</v>
          </cell>
          <cell r="H2899">
            <v>75.813666163921852</v>
          </cell>
          <cell r="J2899">
            <v>57.781524566538756</v>
          </cell>
          <cell r="K2899">
            <v>80.846312125963308</v>
          </cell>
          <cell r="L2899">
            <v>387.40613741870123</v>
          </cell>
          <cell r="M2899">
            <v>158.58947952532935</v>
          </cell>
          <cell r="N2899">
            <v>113.35272812385595</v>
          </cell>
          <cell r="O2899">
            <v>56.132019846885349</v>
          </cell>
          <cell r="P2899">
            <v>328.07422749607065</v>
          </cell>
          <cell r="Q2899">
            <v>209.89762415483835</v>
          </cell>
          <cell r="R2899">
            <v>69.25696114125202</v>
          </cell>
          <cell r="S2899">
            <v>1.1708081829718102</v>
          </cell>
          <cell r="T2899">
            <v>280.3253934790622</v>
          </cell>
          <cell r="U2899">
            <v>995.80575839383414</v>
          </cell>
        </row>
        <row r="2900">
          <cell r="B2900" t="str">
            <v>Scotland</v>
          </cell>
          <cell r="C2900" t="str">
            <v>Scotland</v>
          </cell>
          <cell r="D2900" t="str">
            <v>Scottish Borders</v>
          </cell>
          <cell r="E2900" t="str">
            <v>00QE</v>
          </cell>
          <cell r="F2900">
            <v>2006</v>
          </cell>
          <cell r="G2900">
            <v>181.39697071203128</v>
          </cell>
          <cell r="H2900">
            <v>69.901714354216722</v>
          </cell>
          <cell r="J2900">
            <v>56.580350863566053</v>
          </cell>
          <cell r="K2900">
            <v>74.865163394518575</v>
          </cell>
          <cell r="L2900">
            <v>382.74419932433261</v>
          </cell>
          <cell r="M2900">
            <v>162.16031291953081</v>
          </cell>
          <cell r="N2900">
            <v>112.35763485533421</v>
          </cell>
          <cell r="O2900">
            <v>56.412776158129368</v>
          </cell>
          <cell r="P2900">
            <v>330.9307239329944</v>
          </cell>
          <cell r="Q2900">
            <v>210.84387513493186</v>
          </cell>
          <cell r="R2900">
            <v>71.645218689921506</v>
          </cell>
          <cell r="S2900">
            <v>1.1925374163687772</v>
          </cell>
          <cell r="T2900">
            <v>283.68163124122219</v>
          </cell>
          <cell r="U2900">
            <v>997.35655449854926</v>
          </cell>
        </row>
        <row r="2901">
          <cell r="B2901" t="str">
            <v>Scotland</v>
          </cell>
          <cell r="C2901" t="str">
            <v>Scotland</v>
          </cell>
          <cell r="D2901" t="str">
            <v>Scottish Borders</v>
          </cell>
          <cell r="E2901" t="str">
            <v>00QE</v>
          </cell>
          <cell r="F2901">
            <v>2007</v>
          </cell>
          <cell r="G2901">
            <v>183.79958929367891</v>
          </cell>
          <cell r="H2901">
            <v>63.23975271722076</v>
          </cell>
          <cell r="J2901">
            <v>55.847987033623198</v>
          </cell>
          <cell r="K2901">
            <v>71.658081550970664</v>
          </cell>
          <cell r="L2901">
            <v>374.54541059549354</v>
          </cell>
          <cell r="M2901">
            <v>163.29518129599859</v>
          </cell>
          <cell r="N2901">
            <v>111.72571783319025</v>
          </cell>
          <cell r="O2901">
            <v>52.330136125306076</v>
          </cell>
          <cell r="P2901">
            <v>327.35103525449489</v>
          </cell>
          <cell r="Q2901">
            <v>209.91531436482131</v>
          </cell>
          <cell r="R2901">
            <v>74.71741757454302</v>
          </cell>
          <cell r="S2901">
            <v>1.1195575637683441</v>
          </cell>
          <cell r="T2901">
            <v>285.75228950313272</v>
          </cell>
          <cell r="U2901">
            <v>987.64873535312108</v>
          </cell>
        </row>
        <row r="2902">
          <cell r="B2902" t="str">
            <v>Scotland</v>
          </cell>
          <cell r="C2902" t="str">
            <v>Scotland</v>
          </cell>
          <cell r="D2902" t="str">
            <v>Scottish Borders</v>
          </cell>
          <cell r="E2902" t="str">
            <v>00QE</v>
          </cell>
          <cell r="F2902">
            <v>2008</v>
          </cell>
          <cell r="G2902">
            <v>168.90839938234197</v>
          </cell>
          <cell r="H2902">
            <v>63.586505064943452</v>
          </cell>
          <cell r="J2902">
            <v>53.145608649775006</v>
          </cell>
          <cell r="K2902">
            <v>71.820752218438244</v>
          </cell>
          <cell r="L2902">
            <v>357.46126531549868</v>
          </cell>
          <cell r="M2902">
            <v>158.0509709154725</v>
          </cell>
          <cell r="N2902">
            <v>114.77868929539058</v>
          </cell>
          <cell r="O2902">
            <v>55.206010318145246</v>
          </cell>
          <cell r="P2902">
            <v>328.03567052900837</v>
          </cell>
          <cell r="Q2902">
            <v>200.12656308540051</v>
          </cell>
          <cell r="R2902">
            <v>75.289714377726682</v>
          </cell>
          <cell r="S2902">
            <v>1.0696926280795835</v>
          </cell>
          <cell r="T2902">
            <v>276.48597009120675</v>
          </cell>
          <cell r="U2902">
            <v>961.9829059357138</v>
          </cell>
        </row>
        <row r="2903">
          <cell r="B2903" t="str">
            <v>Scotland</v>
          </cell>
          <cell r="C2903" t="str">
            <v>Scotland</v>
          </cell>
          <cell r="D2903" t="str">
            <v>Scottish Borders</v>
          </cell>
          <cell r="E2903" t="str">
            <v>00QE</v>
          </cell>
          <cell r="F2903">
            <v>2009</v>
          </cell>
          <cell r="G2903">
            <v>154.88889936855747</v>
          </cell>
          <cell r="H2903">
            <v>57.843561619724007</v>
          </cell>
          <cell r="J2903">
            <v>46.95115217216177</v>
          </cell>
          <cell r="K2903">
            <v>73.090190556436411</v>
          </cell>
          <cell r="L2903">
            <v>332.77380371687968</v>
          </cell>
          <cell r="M2903">
            <v>142.72566064877992</v>
          </cell>
          <cell r="N2903">
            <v>101.90972208256629</v>
          </cell>
          <cell r="O2903">
            <v>54.917854589704326</v>
          </cell>
          <cell r="P2903">
            <v>299.55323732105057</v>
          </cell>
          <cell r="Q2903">
            <v>197.27252754048732</v>
          </cell>
          <cell r="R2903">
            <v>72.285133165415374</v>
          </cell>
          <cell r="S2903">
            <v>0.94604319182816055</v>
          </cell>
          <cell r="T2903">
            <v>270.50370389773082</v>
          </cell>
          <cell r="U2903">
            <v>902.83074493566107</v>
          </cell>
        </row>
        <row r="2904">
          <cell r="B2904" t="str">
            <v>Scotland</v>
          </cell>
          <cell r="C2904" t="str">
            <v>Scotland</v>
          </cell>
          <cell r="D2904" t="str">
            <v>Scottish Borders</v>
          </cell>
          <cell r="E2904" t="str">
            <v>00QE</v>
          </cell>
          <cell r="F2904">
            <v>2010</v>
          </cell>
          <cell r="G2904">
            <v>165.21824990156469</v>
          </cell>
          <cell r="H2904">
            <v>64.712200543005579</v>
          </cell>
          <cell r="J2904">
            <v>45.410505775335537</v>
          </cell>
          <cell r="K2904">
            <v>73.768904858610242</v>
          </cell>
          <cell r="L2904">
            <v>349.10986107851608</v>
          </cell>
          <cell r="M2904">
            <v>144.77794634818491</v>
          </cell>
          <cell r="N2904">
            <v>114.28365441845224</v>
          </cell>
          <cell r="O2904">
            <v>60.961121034435983</v>
          </cell>
          <cell r="P2904">
            <v>320.02272180107315</v>
          </cell>
          <cell r="Q2904">
            <v>194.79240528684934</v>
          </cell>
          <cell r="R2904">
            <v>72.146965322849638</v>
          </cell>
          <cell r="S2904">
            <v>0.96698926082541714</v>
          </cell>
          <cell r="T2904">
            <v>267.9063598705244</v>
          </cell>
          <cell r="U2904">
            <v>937.03894275011362</v>
          </cell>
        </row>
        <row r="2905">
          <cell r="B2905" t="str">
            <v>Scotland</v>
          </cell>
          <cell r="C2905" t="str">
            <v>Scotland</v>
          </cell>
          <cell r="D2905" t="str">
            <v>Scottish Borders</v>
          </cell>
          <cell r="E2905" t="str">
            <v>00QE</v>
          </cell>
          <cell r="F2905">
            <v>2011</v>
          </cell>
          <cell r="G2905">
            <v>156.01772870243926</v>
          </cell>
          <cell r="H2905">
            <v>50.456227817217403</v>
          </cell>
          <cell r="J2905">
            <v>43.057563384286986</v>
          </cell>
          <cell r="K2905">
            <v>75.14188206315491</v>
          </cell>
          <cell r="L2905">
            <v>324.67340196709858</v>
          </cell>
          <cell r="M2905">
            <v>135.00604357046703</v>
          </cell>
          <cell r="N2905">
            <v>93.859357454242925</v>
          </cell>
          <cell r="O2905">
            <v>50.896965951186623</v>
          </cell>
          <cell r="P2905">
            <v>279.76236697589661</v>
          </cell>
          <cell r="Q2905">
            <v>194.66694054550555</v>
          </cell>
          <cell r="R2905">
            <v>68.037306939943662</v>
          </cell>
          <cell r="S2905">
            <v>0.86421464852124552</v>
          </cell>
          <cell r="T2905">
            <v>263.56846213397046</v>
          </cell>
          <cell r="U2905">
            <v>868.00423107696565</v>
          </cell>
        </row>
        <row r="2906">
          <cell r="B2906" t="str">
            <v>Scotland</v>
          </cell>
          <cell r="C2906" t="str">
            <v>Scotland</v>
          </cell>
          <cell r="D2906" t="str">
            <v>Shetland Islands</v>
          </cell>
          <cell r="E2906" t="str">
            <v>00RD</v>
          </cell>
          <cell r="F2906">
            <v>2005</v>
          </cell>
          <cell r="G2906">
            <v>53.279189344359857</v>
          </cell>
          <cell r="H2906">
            <v>0</v>
          </cell>
          <cell r="J2906">
            <v>18.50663926942045</v>
          </cell>
          <cell r="K2906">
            <v>18.780614084269541</v>
          </cell>
          <cell r="L2906">
            <v>90.566442698049855</v>
          </cell>
          <cell r="M2906">
            <v>56.104625032061342</v>
          </cell>
          <cell r="N2906">
            <v>0</v>
          </cell>
          <cell r="O2906">
            <v>13.877290474716894</v>
          </cell>
          <cell r="P2906">
            <v>69.981915506778236</v>
          </cell>
          <cell r="Q2906">
            <v>31.551094989043285</v>
          </cell>
          <cell r="R2906">
            <v>12.653621177427929</v>
          </cell>
          <cell r="S2906">
            <v>4.543470855227417</v>
          </cell>
          <cell r="T2906">
            <v>48.748187021698634</v>
          </cell>
          <cell r="U2906">
            <v>209.29654522652672</v>
          </cell>
        </row>
        <row r="2907">
          <cell r="B2907" t="str">
            <v>Scotland</v>
          </cell>
          <cell r="C2907" t="str">
            <v>Scotland</v>
          </cell>
          <cell r="D2907" t="str">
            <v>Shetland Islands</v>
          </cell>
          <cell r="E2907" t="str">
            <v>00RD</v>
          </cell>
          <cell r="F2907">
            <v>2006</v>
          </cell>
          <cell r="G2907">
            <v>55.92727643449544</v>
          </cell>
          <cell r="H2907">
            <v>0</v>
          </cell>
          <cell r="J2907">
            <v>17.759966113995748</v>
          </cell>
          <cell r="K2907">
            <v>17.378375393649534</v>
          </cell>
          <cell r="L2907">
            <v>91.065617942140719</v>
          </cell>
          <cell r="M2907">
            <v>58.499994942142273</v>
          </cell>
          <cell r="N2907">
            <v>0</v>
          </cell>
          <cell r="O2907">
            <v>13.949491837007935</v>
          </cell>
          <cell r="P2907">
            <v>72.449486779150206</v>
          </cell>
          <cell r="Q2907">
            <v>31.451033325887096</v>
          </cell>
          <cell r="R2907">
            <v>13.471828556750459</v>
          </cell>
          <cell r="S2907">
            <v>4.6324208554380863</v>
          </cell>
          <cell r="T2907">
            <v>49.55528273807564</v>
          </cell>
          <cell r="U2907">
            <v>213.07038745936657</v>
          </cell>
        </row>
        <row r="2908">
          <cell r="B2908" t="str">
            <v>Scotland</v>
          </cell>
          <cell r="C2908" t="str">
            <v>Scotland</v>
          </cell>
          <cell r="D2908" t="str">
            <v>Shetland Islands</v>
          </cell>
          <cell r="E2908" t="str">
            <v>00RD</v>
          </cell>
          <cell r="F2908">
            <v>2007</v>
          </cell>
          <cell r="G2908">
            <v>52.640840734801827</v>
          </cell>
          <cell r="H2908">
            <v>0</v>
          </cell>
          <cell r="J2908">
            <v>16.954887717998272</v>
          </cell>
          <cell r="K2908">
            <v>16.627232120909792</v>
          </cell>
          <cell r="L2908">
            <v>86.222960573709898</v>
          </cell>
          <cell r="M2908">
            <v>59.686579936594633</v>
          </cell>
          <cell r="N2908">
            <v>0</v>
          </cell>
          <cell r="O2908">
            <v>12.916656344243293</v>
          </cell>
          <cell r="P2908">
            <v>72.603236280837933</v>
          </cell>
          <cell r="Q2908">
            <v>31.063754192305787</v>
          </cell>
          <cell r="R2908">
            <v>14.040741409440198</v>
          </cell>
          <cell r="S2908">
            <v>4.6817506432100231</v>
          </cell>
          <cell r="T2908">
            <v>49.786246244956004</v>
          </cell>
          <cell r="U2908">
            <v>208.61244309950385</v>
          </cell>
        </row>
        <row r="2909">
          <cell r="B2909" t="str">
            <v>Scotland</v>
          </cell>
          <cell r="C2909" t="str">
            <v>Scotland</v>
          </cell>
          <cell r="D2909" t="str">
            <v>Shetland Islands</v>
          </cell>
          <cell r="E2909" t="str">
            <v>00RD</v>
          </cell>
          <cell r="F2909">
            <v>2008</v>
          </cell>
          <cell r="G2909">
            <v>53.826371633707573</v>
          </cell>
          <cell r="H2909">
            <v>0</v>
          </cell>
          <cell r="J2909">
            <v>20.114135896586411</v>
          </cell>
          <cell r="K2909">
            <v>14.311473864144842</v>
          </cell>
          <cell r="L2909">
            <v>88.251981394438829</v>
          </cell>
          <cell r="M2909">
            <v>56.251142730176518</v>
          </cell>
          <cell r="N2909">
            <v>0</v>
          </cell>
          <cell r="O2909">
            <v>13.504156733814531</v>
          </cell>
          <cell r="P2909">
            <v>69.755299463991051</v>
          </cell>
          <cell r="Q2909">
            <v>29.652717734447407</v>
          </cell>
          <cell r="R2909">
            <v>14.173166628118988</v>
          </cell>
          <cell r="S2909">
            <v>4.5714301039730101</v>
          </cell>
          <cell r="T2909">
            <v>48.397314466539406</v>
          </cell>
          <cell r="U2909">
            <v>206.40459532496928</v>
          </cell>
        </row>
        <row r="2910">
          <cell r="B2910" t="str">
            <v>Scotland</v>
          </cell>
          <cell r="C2910" t="str">
            <v>Scotland</v>
          </cell>
          <cell r="D2910" t="str">
            <v>Shetland Islands</v>
          </cell>
          <cell r="E2910" t="str">
            <v>00RD</v>
          </cell>
          <cell r="F2910">
            <v>2009</v>
          </cell>
          <cell r="G2910">
            <v>47.646478390790328</v>
          </cell>
          <cell r="H2910">
            <v>0</v>
          </cell>
          <cell r="J2910">
            <v>18.738031679902221</v>
          </cell>
          <cell r="K2910">
            <v>14.543949195403766</v>
          </cell>
          <cell r="L2910">
            <v>80.928459266096326</v>
          </cell>
          <cell r="M2910">
            <v>50.914058165500819</v>
          </cell>
          <cell r="N2910">
            <v>0</v>
          </cell>
          <cell r="O2910">
            <v>13.469501446716301</v>
          </cell>
          <cell r="P2910">
            <v>64.383559612217113</v>
          </cell>
          <cell r="Q2910">
            <v>28.900267330458853</v>
          </cell>
          <cell r="R2910">
            <v>13.502915433337737</v>
          </cell>
          <cell r="S2910">
            <v>4.3118082906067725</v>
          </cell>
          <cell r="T2910">
            <v>46.714991054403363</v>
          </cell>
          <cell r="U2910">
            <v>192.02700993271679</v>
          </cell>
        </row>
        <row r="2911">
          <cell r="B2911" t="str">
            <v>Scotland</v>
          </cell>
          <cell r="C2911" t="str">
            <v>Scotland</v>
          </cell>
          <cell r="D2911" t="str">
            <v>Shetland Islands</v>
          </cell>
          <cell r="E2911" t="str">
            <v>00RD</v>
          </cell>
          <cell r="F2911">
            <v>2010</v>
          </cell>
          <cell r="G2911">
            <v>49.002363372668896</v>
          </cell>
          <cell r="H2911">
            <v>0</v>
          </cell>
          <cell r="J2911">
            <v>17.755041403601162</v>
          </cell>
          <cell r="K2911">
            <v>14.688401324557248</v>
          </cell>
          <cell r="L2911">
            <v>81.445806100827298</v>
          </cell>
          <cell r="M2911">
            <v>53.073066798421834</v>
          </cell>
          <cell r="N2911">
            <v>0</v>
          </cell>
          <cell r="O2911">
            <v>14.975745357985573</v>
          </cell>
          <cell r="P2911">
            <v>68.048812156407408</v>
          </cell>
          <cell r="Q2911">
            <v>28.594885879221355</v>
          </cell>
          <cell r="R2911">
            <v>13.440005264149987</v>
          </cell>
          <cell r="S2911">
            <v>4.2098357537005642</v>
          </cell>
          <cell r="T2911">
            <v>46.244726897071907</v>
          </cell>
          <cell r="U2911">
            <v>195.73934515430659</v>
          </cell>
        </row>
        <row r="2912">
          <cell r="B2912" t="str">
            <v>Scotland</v>
          </cell>
          <cell r="C2912" t="str">
            <v>Scotland</v>
          </cell>
          <cell r="D2912" t="str">
            <v>Shetland Islands</v>
          </cell>
          <cell r="E2912" t="str">
            <v>00RD</v>
          </cell>
          <cell r="F2912">
            <v>2011</v>
          </cell>
          <cell r="G2912">
            <v>45.788978770897828</v>
          </cell>
          <cell r="H2912">
            <v>0</v>
          </cell>
          <cell r="J2912">
            <v>17.335779951148623</v>
          </cell>
          <cell r="K2912">
            <v>14.974127667571361</v>
          </cell>
          <cell r="L2912">
            <v>78.098886389617817</v>
          </cell>
          <cell r="M2912">
            <v>51.345980745119789</v>
          </cell>
          <cell r="N2912">
            <v>0</v>
          </cell>
          <cell r="O2912">
            <v>12.43649736674659</v>
          </cell>
          <cell r="P2912">
            <v>63.782478111866382</v>
          </cell>
          <cell r="Q2912">
            <v>28.373665140011425</v>
          </cell>
          <cell r="R2912">
            <v>12.651480350903906</v>
          </cell>
          <cell r="S2912">
            <v>4.3175284974446022</v>
          </cell>
          <cell r="T2912">
            <v>45.342673988359934</v>
          </cell>
          <cell r="U2912">
            <v>187.22403848984411</v>
          </cell>
        </row>
        <row r="2913">
          <cell r="B2913" t="str">
            <v>Scotland</v>
          </cell>
          <cell r="C2913" t="str">
            <v>Scotland</v>
          </cell>
          <cell r="D2913" t="str">
            <v>South Ayrshire</v>
          </cell>
          <cell r="E2913" t="str">
            <v>00RE</v>
          </cell>
          <cell r="F2913">
            <v>2005</v>
          </cell>
          <cell r="G2913">
            <v>172.84885968850421</v>
          </cell>
          <cell r="H2913">
            <v>90.000388172374329</v>
          </cell>
          <cell r="J2913">
            <v>34.931595677906088</v>
          </cell>
          <cell r="K2913">
            <v>29.708958130868879</v>
          </cell>
          <cell r="L2913">
            <v>327.48980166965356</v>
          </cell>
          <cell r="M2913">
            <v>130.12765930141623</v>
          </cell>
          <cell r="N2913">
            <v>167.74711197302088</v>
          </cell>
          <cell r="O2913">
            <v>31.282382769115713</v>
          </cell>
          <cell r="P2913">
            <v>329.15715404355279</v>
          </cell>
          <cell r="Q2913">
            <v>155.86935128447715</v>
          </cell>
          <cell r="R2913">
            <v>78.023619809938353</v>
          </cell>
          <cell r="S2913">
            <v>9.5246634734218798</v>
          </cell>
          <cell r="T2913">
            <v>243.41763456783735</v>
          </cell>
          <cell r="U2913">
            <v>900.06459028104382</v>
          </cell>
        </row>
        <row r="2914">
          <cell r="B2914" t="str">
            <v>Scotland</v>
          </cell>
          <cell r="C2914" t="str">
            <v>Scotland</v>
          </cell>
          <cell r="D2914" t="str">
            <v>South Ayrshire</v>
          </cell>
          <cell r="E2914" t="str">
            <v>00RE</v>
          </cell>
          <cell r="F2914">
            <v>2006</v>
          </cell>
          <cell r="G2914">
            <v>187.31689594311416</v>
          </cell>
          <cell r="H2914">
            <v>104.36583894827426</v>
          </cell>
          <cell r="J2914">
            <v>33.530851765541669</v>
          </cell>
          <cell r="K2914">
            <v>27.490120022032549</v>
          </cell>
          <cell r="L2914">
            <v>352.70370667896265</v>
          </cell>
          <cell r="M2914">
            <v>134.50820154578454</v>
          </cell>
          <cell r="N2914">
            <v>161.14227653016923</v>
          </cell>
          <cell r="O2914">
            <v>31.347909093299783</v>
          </cell>
          <cell r="P2914">
            <v>326.99838716925353</v>
          </cell>
          <cell r="Q2914">
            <v>154.71235526883595</v>
          </cell>
          <cell r="R2914">
            <v>80.663388722756338</v>
          </cell>
          <cell r="S2914">
            <v>9.5800211417855827</v>
          </cell>
          <cell r="T2914">
            <v>244.95576513337787</v>
          </cell>
          <cell r="U2914">
            <v>924.6578589815939</v>
          </cell>
        </row>
        <row r="2915">
          <cell r="B2915" t="str">
            <v>Scotland</v>
          </cell>
          <cell r="C2915" t="str">
            <v>Scotland</v>
          </cell>
          <cell r="D2915" t="str">
            <v>South Ayrshire</v>
          </cell>
          <cell r="E2915" t="str">
            <v>00RE</v>
          </cell>
          <cell r="F2915">
            <v>2007</v>
          </cell>
          <cell r="G2915">
            <v>190.29218376879794</v>
          </cell>
          <cell r="H2915">
            <v>105.60153626533707</v>
          </cell>
          <cell r="J2915">
            <v>34.693470293616542</v>
          </cell>
          <cell r="K2915">
            <v>26.30309551948325</v>
          </cell>
          <cell r="L2915">
            <v>356.89028584723479</v>
          </cell>
          <cell r="M2915">
            <v>133.27950719499694</v>
          </cell>
          <cell r="N2915">
            <v>154.3860524173256</v>
          </cell>
          <cell r="O2915">
            <v>29.416954017251538</v>
          </cell>
          <cell r="P2915">
            <v>317.08251362957412</v>
          </cell>
          <cell r="Q2915">
            <v>154.481022854201</v>
          </cell>
          <cell r="R2915">
            <v>84.095062116102582</v>
          </cell>
          <cell r="S2915">
            <v>9.5683193980410355</v>
          </cell>
          <cell r="T2915">
            <v>248.14440436834462</v>
          </cell>
          <cell r="U2915">
            <v>922.11720384515343</v>
          </cell>
        </row>
        <row r="2916">
          <cell r="B2916" t="str">
            <v>Scotland</v>
          </cell>
          <cell r="C2916" t="str">
            <v>Scotland</v>
          </cell>
          <cell r="D2916" t="str">
            <v>South Ayrshire</v>
          </cell>
          <cell r="E2916" t="str">
            <v>00RE</v>
          </cell>
          <cell r="F2916">
            <v>2008</v>
          </cell>
          <cell r="G2916">
            <v>183.61929041469568</v>
          </cell>
          <cell r="H2916">
            <v>111.07212586908605</v>
          </cell>
          <cell r="J2916">
            <v>31.593126088159519</v>
          </cell>
          <cell r="K2916">
            <v>26.333159176920926</v>
          </cell>
          <cell r="L2916">
            <v>352.61770154886216</v>
          </cell>
          <cell r="M2916">
            <v>129.61754385622862</v>
          </cell>
          <cell r="N2916">
            <v>157.76040844550843</v>
          </cell>
          <cell r="O2916">
            <v>31.175028548343249</v>
          </cell>
          <cell r="P2916">
            <v>318.5529808500803</v>
          </cell>
          <cell r="Q2916">
            <v>146.89214025837717</v>
          </cell>
          <cell r="R2916">
            <v>84.322205781454628</v>
          </cell>
          <cell r="S2916">
            <v>9.0801211716111858</v>
          </cell>
          <cell r="T2916">
            <v>240.29446721144299</v>
          </cell>
          <cell r="U2916">
            <v>911.46514961038531</v>
          </cell>
        </row>
        <row r="2917">
          <cell r="B2917" t="str">
            <v>Scotland</v>
          </cell>
          <cell r="C2917" t="str">
            <v>Scotland</v>
          </cell>
          <cell r="D2917" t="str">
            <v>South Ayrshire</v>
          </cell>
          <cell r="E2917" t="str">
            <v>00RE</v>
          </cell>
          <cell r="F2917">
            <v>2009</v>
          </cell>
          <cell r="G2917">
            <v>154.6727184526944</v>
          </cell>
          <cell r="H2917">
            <v>96.835849786270458</v>
          </cell>
          <cell r="J2917">
            <v>30.411461198613789</v>
          </cell>
          <cell r="K2917">
            <v>26.835630330774681</v>
          </cell>
          <cell r="L2917">
            <v>308.75565976835333</v>
          </cell>
          <cell r="M2917">
            <v>115.7623284505047</v>
          </cell>
          <cell r="N2917">
            <v>141.19003761196103</v>
          </cell>
          <cell r="O2917">
            <v>30.582491661069142</v>
          </cell>
          <cell r="P2917">
            <v>287.53485772353486</v>
          </cell>
          <cell r="Q2917">
            <v>144.93978841803511</v>
          </cell>
          <cell r="R2917">
            <v>81.289400885833203</v>
          </cell>
          <cell r="S2917">
            <v>8.5854346036193459</v>
          </cell>
          <cell r="T2917">
            <v>234.81462390748766</v>
          </cell>
          <cell r="U2917">
            <v>831.10514139937584</v>
          </cell>
        </row>
        <row r="2918">
          <cell r="B2918" t="str">
            <v>Scotland</v>
          </cell>
          <cell r="C2918" t="str">
            <v>Scotland</v>
          </cell>
          <cell r="D2918" t="str">
            <v>South Ayrshire</v>
          </cell>
          <cell r="E2918" t="str">
            <v>00RE</v>
          </cell>
          <cell r="F2918">
            <v>2010</v>
          </cell>
          <cell r="G2918">
            <v>156.78172437802141</v>
          </cell>
          <cell r="H2918">
            <v>115.2134565031934</v>
          </cell>
          <cell r="J2918">
            <v>28.619853007398611</v>
          </cell>
          <cell r="K2918">
            <v>27.081109997405076</v>
          </cell>
          <cell r="L2918">
            <v>327.69614388601849</v>
          </cell>
          <cell r="M2918">
            <v>118.08488245825178</v>
          </cell>
          <cell r="N2918">
            <v>153.09711428167478</v>
          </cell>
          <cell r="O2918">
            <v>33.760715994081266</v>
          </cell>
          <cell r="P2918">
            <v>304.94271273400784</v>
          </cell>
          <cell r="Q2918">
            <v>145.09735303835112</v>
          </cell>
          <cell r="R2918">
            <v>80.617948667093259</v>
          </cell>
          <cell r="S2918">
            <v>8.5411756265206193</v>
          </cell>
          <cell r="T2918">
            <v>234.25647733196499</v>
          </cell>
          <cell r="U2918">
            <v>866.89533395199135</v>
          </cell>
        </row>
        <row r="2919">
          <cell r="B2919" t="str">
            <v>Scotland</v>
          </cell>
          <cell r="C2919" t="str">
            <v>Scotland</v>
          </cell>
          <cell r="D2919" t="str">
            <v>South Ayrshire</v>
          </cell>
          <cell r="E2919" t="str">
            <v>00RE</v>
          </cell>
          <cell r="F2919">
            <v>2011</v>
          </cell>
          <cell r="G2919">
            <v>143.24007188306669</v>
          </cell>
          <cell r="H2919">
            <v>101.67246601005573</v>
          </cell>
          <cell r="J2919">
            <v>25.799949611561779</v>
          </cell>
          <cell r="K2919">
            <v>27.583012581965598</v>
          </cell>
          <cell r="L2919">
            <v>298.29550008664978</v>
          </cell>
          <cell r="M2919">
            <v>112.29879253242723</v>
          </cell>
          <cell r="N2919">
            <v>127.73605681618223</v>
          </cell>
          <cell r="O2919">
            <v>28.829862031500973</v>
          </cell>
          <cell r="P2919">
            <v>268.86471138011041</v>
          </cell>
          <cell r="Q2919">
            <v>143.8001344077839</v>
          </cell>
          <cell r="R2919">
            <v>76.94712535202946</v>
          </cell>
          <cell r="S2919">
            <v>8.5202529335400836</v>
          </cell>
          <cell r="T2919">
            <v>229.26751269335344</v>
          </cell>
          <cell r="U2919">
            <v>796.42772416011371</v>
          </cell>
        </row>
        <row r="2920">
          <cell r="B2920" t="str">
            <v>Scotland</v>
          </cell>
          <cell r="C2920" t="str">
            <v>Scotland</v>
          </cell>
          <cell r="D2920" t="str">
            <v>South Lanarkshire</v>
          </cell>
          <cell r="E2920" t="str">
            <v>00RF</v>
          </cell>
          <cell r="F2920">
            <v>2005</v>
          </cell>
          <cell r="G2920">
            <v>443.37579991439657</v>
          </cell>
          <cell r="H2920">
            <v>175.74801414324094</v>
          </cell>
          <cell r="I2920">
            <v>0.79680051038008748</v>
          </cell>
          <cell r="J2920">
            <v>83.024844931261825</v>
          </cell>
          <cell r="K2920">
            <v>35.522296858164374</v>
          </cell>
          <cell r="L2920">
            <v>738.4677563574437</v>
          </cell>
          <cell r="M2920">
            <v>373.2123181866213</v>
          </cell>
          <cell r="N2920">
            <v>428.06019106861339</v>
          </cell>
          <cell r="O2920">
            <v>81.242583183706458</v>
          </cell>
          <cell r="P2920">
            <v>882.51509243894111</v>
          </cell>
          <cell r="Q2920">
            <v>236.86725495409564</v>
          </cell>
          <cell r="R2920">
            <v>139.34676452903517</v>
          </cell>
          <cell r="S2920">
            <v>1.9273210205720153</v>
          </cell>
          <cell r="T2920">
            <v>378.14134050370285</v>
          </cell>
          <cell r="U2920">
            <v>1999.1241893000879</v>
          </cell>
        </row>
        <row r="2921">
          <cell r="B2921" t="str">
            <v>Scotland</v>
          </cell>
          <cell r="C2921" t="str">
            <v>Scotland</v>
          </cell>
          <cell r="D2921" t="str">
            <v>South Lanarkshire</v>
          </cell>
          <cell r="E2921" t="str">
            <v>00RF</v>
          </cell>
          <cell r="F2921">
            <v>2006</v>
          </cell>
          <cell r="G2921">
            <v>498.53685663670967</v>
          </cell>
          <cell r="H2921">
            <v>160.90972072881158</v>
          </cell>
          <cell r="J2921">
            <v>79.667136045809258</v>
          </cell>
          <cell r="K2921">
            <v>32.884926936247652</v>
          </cell>
          <cell r="L2921">
            <v>771.9986403475782</v>
          </cell>
          <cell r="M2921">
            <v>388.81558836751304</v>
          </cell>
          <cell r="N2921">
            <v>414.65089601445612</v>
          </cell>
          <cell r="O2921">
            <v>81.417975628843536</v>
          </cell>
          <cell r="P2921">
            <v>884.88446001081275</v>
          </cell>
          <cell r="Q2921">
            <v>244.28441807487866</v>
          </cell>
          <cell r="R2921">
            <v>141.97927757596401</v>
          </cell>
          <cell r="S2921">
            <v>2.0008024440392207</v>
          </cell>
          <cell r="T2921">
            <v>388.2644980948819</v>
          </cell>
          <cell r="U2921">
            <v>2045.1475984532728</v>
          </cell>
        </row>
        <row r="2922">
          <cell r="B2922" t="str">
            <v>Scotland</v>
          </cell>
          <cell r="C2922" t="str">
            <v>Scotland</v>
          </cell>
          <cell r="D2922" t="str">
            <v>South Lanarkshire</v>
          </cell>
          <cell r="E2922" t="str">
            <v>00RF</v>
          </cell>
          <cell r="F2922">
            <v>2007</v>
          </cell>
          <cell r="G2922">
            <v>457.93744884130382</v>
          </cell>
          <cell r="H2922">
            <v>162.79670122820917</v>
          </cell>
          <cell r="J2922">
            <v>81.780077950581259</v>
          </cell>
          <cell r="K2922">
            <v>31.468180591769418</v>
          </cell>
          <cell r="L2922">
            <v>733.98240861186366</v>
          </cell>
          <cell r="M2922">
            <v>385.77879215635926</v>
          </cell>
          <cell r="N2922">
            <v>406.26264134324055</v>
          </cell>
          <cell r="O2922">
            <v>76.714224685425151</v>
          </cell>
          <cell r="P2922">
            <v>868.75565818502503</v>
          </cell>
          <cell r="Q2922">
            <v>244.10498189705294</v>
          </cell>
          <cell r="R2922">
            <v>147.31027872683006</v>
          </cell>
          <cell r="S2922">
            <v>1.8486119840369866</v>
          </cell>
          <cell r="T2922">
            <v>393.26387260792001</v>
          </cell>
          <cell r="U2922">
            <v>1996.0019394048086</v>
          </cell>
        </row>
        <row r="2923">
          <cell r="B2923" t="str">
            <v>Scotland</v>
          </cell>
          <cell r="C2923" t="str">
            <v>Scotland</v>
          </cell>
          <cell r="D2923" t="str">
            <v>South Lanarkshire</v>
          </cell>
          <cell r="E2923" t="str">
            <v>00RF</v>
          </cell>
          <cell r="F2923">
            <v>2008</v>
          </cell>
          <cell r="G2923">
            <v>460.38103660966601</v>
          </cell>
          <cell r="H2923">
            <v>176.53718098938546</v>
          </cell>
          <cell r="J2923">
            <v>72.952631720681879</v>
          </cell>
          <cell r="K2923">
            <v>31.424862087470544</v>
          </cell>
          <cell r="L2923">
            <v>741.29571140720384</v>
          </cell>
          <cell r="M2923">
            <v>375.67657317552158</v>
          </cell>
          <cell r="N2923">
            <v>415.04647452716341</v>
          </cell>
          <cell r="O2923">
            <v>82.369632282615726</v>
          </cell>
          <cell r="P2923">
            <v>873.09267998530072</v>
          </cell>
          <cell r="Q2923">
            <v>226.83167196655194</v>
          </cell>
          <cell r="R2923">
            <v>147.46129390445535</v>
          </cell>
          <cell r="S2923">
            <v>1.8894478409766282</v>
          </cell>
          <cell r="T2923">
            <v>376.18241371198388</v>
          </cell>
          <cell r="U2923">
            <v>1990.5708051044885</v>
          </cell>
        </row>
        <row r="2924">
          <cell r="B2924" t="str">
            <v>Scotland</v>
          </cell>
          <cell r="C2924" t="str">
            <v>Scotland</v>
          </cell>
          <cell r="D2924" t="str">
            <v>South Lanarkshire</v>
          </cell>
          <cell r="E2924" t="str">
            <v>00RF</v>
          </cell>
          <cell r="F2924">
            <v>2009</v>
          </cell>
          <cell r="G2924">
            <v>363.43557337761911</v>
          </cell>
          <cell r="H2924">
            <v>132.02370219388854</v>
          </cell>
          <cell r="J2924">
            <v>64.60972028645638</v>
          </cell>
          <cell r="K2924">
            <v>31.961655272570901</v>
          </cell>
          <cell r="L2924">
            <v>592.03065113053492</v>
          </cell>
          <cell r="M2924">
            <v>333.70295061316028</v>
          </cell>
          <cell r="N2924">
            <v>371.89010660581749</v>
          </cell>
          <cell r="O2924">
            <v>79.802478270775154</v>
          </cell>
          <cell r="P2924">
            <v>785.39553548975289</v>
          </cell>
          <cell r="Q2924">
            <v>226.37863631870266</v>
          </cell>
          <cell r="R2924">
            <v>142.30113753753469</v>
          </cell>
          <cell r="S2924">
            <v>1.6676422922261029</v>
          </cell>
          <cell r="T2924">
            <v>370.34741614846348</v>
          </cell>
          <cell r="U2924">
            <v>1747.7736027687513</v>
          </cell>
        </row>
        <row r="2925">
          <cell r="B2925" t="str">
            <v>Scotland</v>
          </cell>
          <cell r="C2925" t="str">
            <v>Scotland</v>
          </cell>
          <cell r="D2925" t="str">
            <v>South Lanarkshire</v>
          </cell>
          <cell r="E2925" t="str">
            <v>00RF</v>
          </cell>
          <cell r="F2925">
            <v>2010</v>
          </cell>
          <cell r="G2925">
            <v>361.2959182288954</v>
          </cell>
          <cell r="H2925">
            <v>158.80793339183342</v>
          </cell>
          <cell r="J2925">
            <v>66.719492695193424</v>
          </cell>
          <cell r="K2925">
            <v>32.265462069296696</v>
          </cell>
          <cell r="L2925">
            <v>619.08880638521896</v>
          </cell>
          <cell r="M2925">
            <v>339.14589333849864</v>
          </cell>
          <cell r="N2925">
            <v>406.1532022622672</v>
          </cell>
          <cell r="O2925">
            <v>88.069021119143443</v>
          </cell>
          <cell r="P2925">
            <v>833.36811671990938</v>
          </cell>
          <cell r="Q2925">
            <v>224.27719648815531</v>
          </cell>
          <cell r="R2925">
            <v>141.08685758025396</v>
          </cell>
          <cell r="S2925">
            <v>1.6713420778411328</v>
          </cell>
          <cell r="T2925">
            <v>367.03539614625038</v>
          </cell>
          <cell r="U2925">
            <v>1819.4923192513786</v>
          </cell>
        </row>
        <row r="2926">
          <cell r="B2926" t="str">
            <v>Scotland</v>
          </cell>
          <cell r="C2926" t="str">
            <v>Scotland</v>
          </cell>
          <cell r="D2926" t="str">
            <v>South Lanarkshire</v>
          </cell>
          <cell r="E2926" t="str">
            <v>00RF</v>
          </cell>
          <cell r="F2926">
            <v>2011</v>
          </cell>
          <cell r="G2926">
            <v>339.93784146825254</v>
          </cell>
          <cell r="H2926">
            <v>127.7866649645193</v>
          </cell>
          <cell r="J2926">
            <v>63.151143834697926</v>
          </cell>
          <cell r="K2926">
            <v>32.876885413404388</v>
          </cell>
          <cell r="L2926">
            <v>563.75253568087408</v>
          </cell>
          <cell r="M2926">
            <v>325.56151410936855</v>
          </cell>
          <cell r="N2926">
            <v>344.23241123988487</v>
          </cell>
          <cell r="O2926">
            <v>75.901740247562131</v>
          </cell>
          <cell r="P2926">
            <v>745.6956655968155</v>
          </cell>
          <cell r="Q2926">
            <v>221.73892238663817</v>
          </cell>
          <cell r="R2926">
            <v>135.49146351320928</v>
          </cell>
          <cell r="S2926">
            <v>1.5135421459613103</v>
          </cell>
          <cell r="T2926">
            <v>358.74392804580873</v>
          </cell>
          <cell r="U2926">
            <v>1668.1921293234984</v>
          </cell>
        </row>
        <row r="2927">
          <cell r="B2927" t="str">
            <v>Scotland</v>
          </cell>
          <cell r="C2927" t="str">
            <v>Scotland</v>
          </cell>
          <cell r="D2927" t="str">
            <v>Stirling</v>
          </cell>
          <cell r="E2927" t="str">
            <v>00RG</v>
          </cell>
          <cell r="F2927">
            <v>2005</v>
          </cell>
          <cell r="G2927">
            <v>182.46812632698521</v>
          </cell>
          <cell r="H2927">
            <v>175.10797092501701</v>
          </cell>
          <cell r="J2927">
            <v>26.496221383391589</v>
          </cell>
          <cell r="K2927">
            <v>18.246812325284342</v>
          </cell>
          <cell r="L2927">
            <v>402.31913096067814</v>
          </cell>
          <cell r="M2927">
            <v>115.89615090868783</v>
          </cell>
          <cell r="N2927">
            <v>113.97909146829214</v>
          </cell>
          <cell r="O2927">
            <v>30.247683189506755</v>
          </cell>
          <cell r="P2927">
            <v>260.12292556648674</v>
          </cell>
          <cell r="Q2927">
            <v>156.98585677442605</v>
          </cell>
          <cell r="R2927">
            <v>57.059842457693158</v>
          </cell>
          <cell r="S2927">
            <v>1.4477773401673784</v>
          </cell>
          <cell r="T2927">
            <v>215.4934765722866</v>
          </cell>
          <cell r="U2927">
            <v>877.9355330994515</v>
          </cell>
        </row>
        <row r="2928">
          <cell r="B2928" t="str">
            <v>Scotland</v>
          </cell>
          <cell r="C2928" t="str">
            <v>Scotland</v>
          </cell>
          <cell r="D2928" t="str">
            <v>Stirling</v>
          </cell>
          <cell r="E2928" t="str">
            <v>00RG</v>
          </cell>
          <cell r="F2928">
            <v>2006</v>
          </cell>
          <cell r="G2928">
            <v>203.13732460592533</v>
          </cell>
          <cell r="H2928">
            <v>161.04709948382143</v>
          </cell>
          <cell r="J2928">
            <v>25.62265081201615</v>
          </cell>
          <cell r="K2928">
            <v>16.896386572274462</v>
          </cell>
          <cell r="L2928">
            <v>406.7034614740374</v>
          </cell>
          <cell r="M2928">
            <v>119.26419322116575</v>
          </cell>
          <cell r="N2928">
            <v>110.65380751416332</v>
          </cell>
          <cell r="O2928">
            <v>30.336527300274998</v>
          </cell>
          <cell r="P2928">
            <v>260.2545280356041</v>
          </cell>
          <cell r="Q2928">
            <v>160.13723916640288</v>
          </cell>
          <cell r="R2928">
            <v>59.71362987538798</v>
          </cell>
          <cell r="S2928">
            <v>1.4681317411162125</v>
          </cell>
          <cell r="T2928">
            <v>221.3190007829071</v>
          </cell>
          <cell r="U2928">
            <v>888.27699029254836</v>
          </cell>
        </row>
        <row r="2929">
          <cell r="B2929" t="str">
            <v>Scotland</v>
          </cell>
          <cell r="C2929" t="str">
            <v>Scotland</v>
          </cell>
          <cell r="D2929" t="str">
            <v>Stirling</v>
          </cell>
          <cell r="E2929" t="str">
            <v>00RG</v>
          </cell>
          <cell r="F2929">
            <v>2007</v>
          </cell>
          <cell r="G2929">
            <v>186.1368920487177</v>
          </cell>
          <cell r="H2929">
            <v>171.20915237153309</v>
          </cell>
          <cell r="J2929">
            <v>25.252330100714261</v>
          </cell>
          <cell r="K2929">
            <v>16.169952330694148</v>
          </cell>
          <cell r="L2929">
            <v>398.76832685165925</v>
          </cell>
          <cell r="M2929">
            <v>118.3282661974948</v>
          </cell>
          <cell r="N2929">
            <v>105.2983176181524</v>
          </cell>
          <cell r="O2929">
            <v>28.40234601527748</v>
          </cell>
          <cell r="P2929">
            <v>252.02892983092468</v>
          </cell>
          <cell r="Q2929">
            <v>163.35350819515767</v>
          </cell>
          <cell r="R2929">
            <v>62.1282628246407</v>
          </cell>
          <cell r="S2929">
            <v>1.3880367953125563</v>
          </cell>
          <cell r="T2929">
            <v>226.86980781511093</v>
          </cell>
          <cell r="U2929">
            <v>877.66706449769492</v>
          </cell>
        </row>
        <row r="2930">
          <cell r="B2930" t="str">
            <v>Scotland</v>
          </cell>
          <cell r="C2930" t="str">
            <v>Scotland</v>
          </cell>
          <cell r="D2930" t="str">
            <v>Stirling</v>
          </cell>
          <cell r="E2930" t="str">
            <v>00RG</v>
          </cell>
          <cell r="F2930">
            <v>2008</v>
          </cell>
          <cell r="G2930">
            <v>174.71149662316449</v>
          </cell>
          <cell r="H2930">
            <v>150.24793414695364</v>
          </cell>
          <cell r="J2930">
            <v>25.403725136568134</v>
          </cell>
          <cell r="K2930">
            <v>16.124272135949465</v>
          </cell>
          <cell r="L2930">
            <v>366.48742804263577</v>
          </cell>
          <cell r="M2930">
            <v>113.23480325773532</v>
          </cell>
          <cell r="N2930">
            <v>108.252874244346</v>
          </cell>
          <cell r="O2930">
            <v>30.444418085856661</v>
          </cell>
          <cell r="P2930">
            <v>251.93209558793799</v>
          </cell>
          <cell r="Q2930">
            <v>156.12842274699375</v>
          </cell>
          <cell r="R2930">
            <v>61.858814273206612</v>
          </cell>
          <cell r="S2930">
            <v>1.2903564114385435</v>
          </cell>
          <cell r="T2930">
            <v>219.27759343163891</v>
          </cell>
          <cell r="U2930">
            <v>837.69711706221267</v>
          </cell>
        </row>
        <row r="2931">
          <cell r="B2931" t="str">
            <v>Scotland</v>
          </cell>
          <cell r="C2931" t="str">
            <v>Scotland</v>
          </cell>
          <cell r="D2931" t="str">
            <v>Stirling</v>
          </cell>
          <cell r="E2931" t="str">
            <v>00RG</v>
          </cell>
          <cell r="F2931">
            <v>2009</v>
          </cell>
          <cell r="G2931">
            <v>152.38653694385144</v>
          </cell>
          <cell r="H2931">
            <v>134.35786755343875</v>
          </cell>
          <cell r="J2931">
            <v>23.282099496558974</v>
          </cell>
          <cell r="K2931">
            <v>16.384015273569613</v>
          </cell>
          <cell r="L2931">
            <v>326.41051926741881</v>
          </cell>
          <cell r="M2931">
            <v>103.39142958441627</v>
          </cell>
          <cell r="N2931">
            <v>98.484363104279879</v>
          </cell>
          <cell r="O2931">
            <v>29.808106951891137</v>
          </cell>
          <cell r="P2931">
            <v>231.6838996405873</v>
          </cell>
          <cell r="Q2931">
            <v>150.56389535626622</v>
          </cell>
          <cell r="R2931">
            <v>59.66717084081575</v>
          </cell>
          <cell r="S2931">
            <v>1.1650897163511054</v>
          </cell>
          <cell r="T2931">
            <v>211.39615591343306</v>
          </cell>
          <cell r="U2931">
            <v>769.49057482143905</v>
          </cell>
        </row>
        <row r="2932">
          <cell r="B2932" t="str">
            <v>Scotland</v>
          </cell>
          <cell r="C2932" t="str">
            <v>Scotland</v>
          </cell>
          <cell r="D2932" t="str">
            <v>Stirling</v>
          </cell>
          <cell r="E2932" t="str">
            <v>00RG</v>
          </cell>
          <cell r="F2932">
            <v>2010</v>
          </cell>
          <cell r="G2932">
            <v>163.96809047064539</v>
          </cell>
          <cell r="H2932">
            <v>168.42900014191434</v>
          </cell>
          <cell r="J2932">
            <v>21.675585950564827</v>
          </cell>
          <cell r="K2932">
            <v>16.542143512045545</v>
          </cell>
          <cell r="L2932">
            <v>370.61482007517009</v>
          </cell>
          <cell r="M2932">
            <v>106.39060321534343</v>
          </cell>
          <cell r="N2932">
            <v>111.03747702585578</v>
          </cell>
          <cell r="O2932">
            <v>32.974991992494935</v>
          </cell>
          <cell r="P2932">
            <v>250.40307223369416</v>
          </cell>
          <cell r="Q2932">
            <v>149.59058202033404</v>
          </cell>
          <cell r="R2932">
            <v>58.905065199687641</v>
          </cell>
          <cell r="S2932">
            <v>1.2155757664647944</v>
          </cell>
          <cell r="T2932">
            <v>209.71122298648646</v>
          </cell>
          <cell r="U2932">
            <v>830.72911529535077</v>
          </cell>
        </row>
        <row r="2933">
          <cell r="B2933" t="str">
            <v>Scotland</v>
          </cell>
          <cell r="C2933" t="str">
            <v>Scotland</v>
          </cell>
          <cell r="D2933" t="str">
            <v>Stirling</v>
          </cell>
          <cell r="E2933" t="str">
            <v>00RG</v>
          </cell>
          <cell r="F2933">
            <v>2011</v>
          </cell>
          <cell r="G2933">
            <v>152.95739028777268</v>
          </cell>
          <cell r="H2933">
            <v>139.92756417508346</v>
          </cell>
          <cell r="J2933">
            <v>20.807219543396705</v>
          </cell>
          <cell r="K2933">
            <v>16.858847593816353</v>
          </cell>
          <cell r="L2933">
            <v>330.55102160006919</v>
          </cell>
          <cell r="M2933">
            <v>98.253224465788122</v>
          </cell>
          <cell r="N2933">
            <v>92.233847784486287</v>
          </cell>
          <cell r="O2933">
            <v>28.062072996223737</v>
          </cell>
          <cell r="P2933">
            <v>218.54914524649817</v>
          </cell>
          <cell r="Q2933">
            <v>146.10273409454649</v>
          </cell>
          <cell r="R2933">
            <v>55.729604616876451</v>
          </cell>
          <cell r="S2933">
            <v>1.0680267450297736</v>
          </cell>
          <cell r="T2933">
            <v>202.90036545645273</v>
          </cell>
          <cell r="U2933">
            <v>752.00053230302012</v>
          </cell>
        </row>
        <row r="2934">
          <cell r="B2934" t="str">
            <v>Scotland</v>
          </cell>
          <cell r="C2934" t="str">
            <v>Scotland</v>
          </cell>
          <cell r="D2934" t="str">
            <v>West Dunbartonshire</v>
          </cell>
          <cell r="E2934" t="str">
            <v>00QG</v>
          </cell>
          <cell r="F2934">
            <v>2005</v>
          </cell>
          <cell r="G2934">
            <v>130.94396650338285</v>
          </cell>
          <cell r="H2934">
            <v>60.65093435015342</v>
          </cell>
          <cell r="J2934">
            <v>12.178432153411297</v>
          </cell>
          <cell r="K2934">
            <v>2.2369078057159211</v>
          </cell>
          <cell r="L2934">
            <v>206.01024081266351</v>
          </cell>
          <cell r="M2934">
            <v>100.44420936589722</v>
          </cell>
          <cell r="N2934">
            <v>124.15886908672624</v>
          </cell>
          <cell r="O2934">
            <v>9.131130719752715</v>
          </cell>
          <cell r="P2934">
            <v>233.73420917237618</v>
          </cell>
          <cell r="Q2934">
            <v>86.933915899324603</v>
          </cell>
          <cell r="R2934">
            <v>57.440238130429542</v>
          </cell>
          <cell r="S2934">
            <v>0.65357426667512686</v>
          </cell>
          <cell r="T2934">
            <v>145.02772829642927</v>
          </cell>
          <cell r="U2934">
            <v>584.77217828146888</v>
          </cell>
        </row>
        <row r="2935">
          <cell r="B2935" t="str">
            <v>Scotland</v>
          </cell>
          <cell r="C2935" t="str">
            <v>Scotland</v>
          </cell>
          <cell r="D2935" t="str">
            <v>West Dunbartonshire</v>
          </cell>
          <cell r="E2935" t="str">
            <v>00QG</v>
          </cell>
          <cell r="F2935">
            <v>2006</v>
          </cell>
          <cell r="G2935">
            <v>154.26085237280139</v>
          </cell>
          <cell r="H2935">
            <v>54.928626819703943</v>
          </cell>
          <cell r="J2935">
            <v>11.627559151905546</v>
          </cell>
          <cell r="K2935">
            <v>2.0713963637168895</v>
          </cell>
          <cell r="L2935">
            <v>222.88843470812779</v>
          </cell>
          <cell r="M2935">
            <v>102.34698574580158</v>
          </cell>
          <cell r="N2935">
            <v>118.99592784897362</v>
          </cell>
          <cell r="O2935">
            <v>9.1273143997942068</v>
          </cell>
          <cell r="P2935">
            <v>230.47022799456943</v>
          </cell>
          <cell r="Q2935">
            <v>87.360076061368204</v>
          </cell>
          <cell r="R2935">
            <v>57.444970286823192</v>
          </cell>
          <cell r="S2935">
            <v>0.67288687646841594</v>
          </cell>
          <cell r="T2935">
            <v>145.47793322465984</v>
          </cell>
          <cell r="U2935">
            <v>598.83659592735694</v>
          </cell>
        </row>
        <row r="2936">
          <cell r="B2936" t="str">
            <v>Scotland</v>
          </cell>
          <cell r="C2936" t="str">
            <v>Scotland</v>
          </cell>
          <cell r="D2936" t="str">
            <v>West Dunbartonshire</v>
          </cell>
          <cell r="E2936" t="str">
            <v>00QG</v>
          </cell>
          <cell r="F2936">
            <v>2007</v>
          </cell>
          <cell r="G2936">
            <v>149.30401823127127</v>
          </cell>
          <cell r="H2936">
            <v>54.699547121048063</v>
          </cell>
          <cell r="J2936">
            <v>11.795625986039193</v>
          </cell>
          <cell r="K2936">
            <v>1.9821496706507264</v>
          </cell>
          <cell r="L2936">
            <v>217.78134100900925</v>
          </cell>
          <cell r="M2936">
            <v>100.40918909694851</v>
          </cell>
          <cell r="N2936">
            <v>114.79156499015163</v>
          </cell>
          <cell r="O2936">
            <v>8.8313646878860403</v>
          </cell>
          <cell r="P2936">
            <v>224.03211877498617</v>
          </cell>
          <cell r="Q2936">
            <v>84.639495222095221</v>
          </cell>
          <cell r="R2936">
            <v>59.068171812909185</v>
          </cell>
          <cell r="S2936">
            <v>0.62613456424132308</v>
          </cell>
          <cell r="T2936">
            <v>144.33380159924573</v>
          </cell>
          <cell r="U2936">
            <v>586.14726138324113</v>
          </cell>
        </row>
        <row r="2937">
          <cell r="B2937" t="str">
            <v>Scotland</v>
          </cell>
          <cell r="C2937" t="str">
            <v>Scotland</v>
          </cell>
          <cell r="D2937" t="str">
            <v>West Dunbartonshire</v>
          </cell>
          <cell r="E2937" t="str">
            <v>00QG</v>
          </cell>
          <cell r="F2937">
            <v>2008</v>
          </cell>
          <cell r="G2937">
            <v>130.06265537653897</v>
          </cell>
          <cell r="H2937">
            <v>56.230596817330721</v>
          </cell>
          <cell r="J2937">
            <v>12.282729885425608</v>
          </cell>
          <cell r="K2937">
            <v>1.9499412586790792</v>
          </cell>
          <cell r="L2937">
            <v>200.52592333797438</v>
          </cell>
          <cell r="M2937">
            <v>96.919824264702513</v>
          </cell>
          <cell r="N2937">
            <v>117.6310427516124</v>
          </cell>
          <cell r="O2937">
            <v>9.7312704764339912</v>
          </cell>
          <cell r="P2937">
            <v>224.28213749274889</v>
          </cell>
          <cell r="Q2937">
            <v>81.721873556996712</v>
          </cell>
          <cell r="R2937">
            <v>58.527157540218774</v>
          </cell>
          <cell r="S2937">
            <v>0.61720793506185856</v>
          </cell>
          <cell r="T2937">
            <v>140.86623903227735</v>
          </cell>
          <cell r="U2937">
            <v>565.67429986300067</v>
          </cell>
        </row>
        <row r="2938">
          <cell r="B2938" t="str">
            <v>Scotland</v>
          </cell>
          <cell r="C2938" t="str">
            <v>Scotland</v>
          </cell>
          <cell r="D2938" t="str">
            <v>West Dunbartonshire</v>
          </cell>
          <cell r="E2938" t="str">
            <v>00QG</v>
          </cell>
          <cell r="F2938">
            <v>2009</v>
          </cell>
          <cell r="G2938">
            <v>119.45717333866598</v>
          </cell>
          <cell r="H2938">
            <v>46.336110095523587</v>
          </cell>
          <cell r="J2938">
            <v>10.86508489637885</v>
          </cell>
          <cell r="K2938">
            <v>1.9835647350655183</v>
          </cell>
          <cell r="L2938">
            <v>178.64193306563394</v>
          </cell>
          <cell r="M2938">
            <v>85.891212358242896</v>
          </cell>
          <cell r="N2938">
            <v>104.11759076808714</v>
          </cell>
          <cell r="O2938">
            <v>9.1580046632516492</v>
          </cell>
          <cell r="P2938">
            <v>199.1668077895817</v>
          </cell>
          <cell r="Q2938">
            <v>82.588585000893005</v>
          </cell>
          <cell r="R2938">
            <v>56.770325753679685</v>
          </cell>
          <cell r="S2938">
            <v>0.55708680714735104</v>
          </cell>
          <cell r="T2938">
            <v>139.91599756172005</v>
          </cell>
          <cell r="U2938">
            <v>517.72473841693568</v>
          </cell>
        </row>
        <row r="2939">
          <cell r="B2939" t="str">
            <v>Scotland</v>
          </cell>
          <cell r="C2939" t="str">
            <v>Scotland</v>
          </cell>
          <cell r="D2939" t="str">
            <v>West Dunbartonshire</v>
          </cell>
          <cell r="E2939" t="str">
            <v>00QG</v>
          </cell>
          <cell r="F2939">
            <v>2010</v>
          </cell>
          <cell r="G2939">
            <v>120.75674179390511</v>
          </cell>
          <cell r="H2939">
            <v>60.586698235314003</v>
          </cell>
          <cell r="J2939">
            <v>10.154910280722802</v>
          </cell>
          <cell r="K2939">
            <v>2.002441015111442</v>
          </cell>
          <cell r="L2939">
            <v>193.50079132505331</v>
          </cell>
          <cell r="M2939">
            <v>86.605703279563699</v>
          </cell>
          <cell r="N2939">
            <v>113.73028881120624</v>
          </cell>
          <cell r="O2939">
            <v>9.9195075075531829</v>
          </cell>
          <cell r="P2939">
            <v>210.25549959832313</v>
          </cell>
          <cell r="Q2939">
            <v>81.554713225823463</v>
          </cell>
          <cell r="R2939">
            <v>55.42014561044045</v>
          </cell>
          <cell r="S2939">
            <v>0.56710394635935857</v>
          </cell>
          <cell r="T2939">
            <v>137.54196278262327</v>
          </cell>
          <cell r="U2939">
            <v>541.29825370599974</v>
          </cell>
        </row>
        <row r="2940">
          <cell r="B2940" t="str">
            <v>Scotland</v>
          </cell>
          <cell r="C2940" t="str">
            <v>Scotland</v>
          </cell>
          <cell r="D2940" t="str">
            <v>West Dunbartonshire</v>
          </cell>
          <cell r="E2940" t="str">
            <v>00QG</v>
          </cell>
          <cell r="F2940">
            <v>2011</v>
          </cell>
          <cell r="G2940">
            <v>114.40401524100257</v>
          </cell>
          <cell r="H2940">
            <v>53.292206343412829</v>
          </cell>
          <cell r="J2940">
            <v>9.3867282157017691</v>
          </cell>
          <cell r="K2940">
            <v>2.0408177124607962</v>
          </cell>
          <cell r="L2940">
            <v>179.12376751257798</v>
          </cell>
          <cell r="M2940">
            <v>81.81369936010384</v>
          </cell>
          <cell r="N2940">
            <v>95.037574417764958</v>
          </cell>
          <cell r="O2940">
            <v>9.0735843884976415</v>
          </cell>
          <cell r="P2940">
            <v>185.92485816636645</v>
          </cell>
          <cell r="Q2940">
            <v>81.051757076909979</v>
          </cell>
          <cell r="R2940">
            <v>54.27246728268787</v>
          </cell>
          <cell r="S2940">
            <v>0.51699292915708328</v>
          </cell>
          <cell r="T2940">
            <v>135.84121728875493</v>
          </cell>
          <cell r="U2940">
            <v>500.88984296769939</v>
          </cell>
        </row>
        <row r="2941">
          <cell r="B2941" t="str">
            <v>Scotland</v>
          </cell>
          <cell r="C2941" t="str">
            <v>Scotland</v>
          </cell>
          <cell r="D2941" t="str">
            <v>West Lothian</v>
          </cell>
          <cell r="E2941" t="str">
            <v>00RH</v>
          </cell>
          <cell r="F2941">
            <v>2005</v>
          </cell>
          <cell r="G2941">
            <v>327.59411287239743</v>
          </cell>
          <cell r="H2941">
            <v>149.89104533696002</v>
          </cell>
          <cell r="I2941">
            <v>7.3449444444444567E-2</v>
          </cell>
          <cell r="J2941">
            <v>56.076379414718161</v>
          </cell>
          <cell r="K2941">
            <v>8.342258241073722</v>
          </cell>
          <cell r="L2941">
            <v>541.97724530959385</v>
          </cell>
          <cell r="M2941">
            <v>166.25592373550873</v>
          </cell>
          <cell r="N2941">
            <v>245.98510656017979</v>
          </cell>
          <cell r="O2941">
            <v>44.964435419796466</v>
          </cell>
          <cell r="P2941">
            <v>457.20546571548499</v>
          </cell>
          <cell r="Q2941">
            <v>120.01724352041452</v>
          </cell>
          <cell r="R2941">
            <v>114.37624025907598</v>
          </cell>
          <cell r="S2941">
            <v>1.751277454698196</v>
          </cell>
          <cell r="T2941">
            <v>236.14476123418871</v>
          </cell>
          <cell r="U2941">
            <v>1235.3274722592676</v>
          </cell>
        </row>
        <row r="2942">
          <cell r="B2942" t="str">
            <v>Scotland</v>
          </cell>
          <cell r="C2942" t="str">
            <v>Scotland</v>
          </cell>
          <cell r="D2942" t="str">
            <v>West Lothian</v>
          </cell>
          <cell r="E2942" t="str">
            <v>00RH</v>
          </cell>
          <cell r="F2942">
            <v>2006</v>
          </cell>
          <cell r="G2942">
            <v>354.38152583151538</v>
          </cell>
          <cell r="H2942">
            <v>135.88317398491472</v>
          </cell>
          <cell r="I2942">
            <v>7.3449444444444567E-2</v>
          </cell>
          <cell r="J2942">
            <v>53.862500755847201</v>
          </cell>
          <cell r="K2942">
            <v>7.7317615611277635</v>
          </cell>
          <cell r="L2942">
            <v>551.93241157784951</v>
          </cell>
          <cell r="M2942">
            <v>174.89824701369699</v>
          </cell>
          <cell r="N2942">
            <v>233.67820922550496</v>
          </cell>
          <cell r="O2942">
            <v>44.920092981234234</v>
          </cell>
          <cell r="P2942">
            <v>453.49654922043618</v>
          </cell>
          <cell r="Q2942">
            <v>117.96132927543431</v>
          </cell>
          <cell r="R2942">
            <v>117.10934505078399</v>
          </cell>
          <cell r="S2942">
            <v>1.7464917165344129</v>
          </cell>
          <cell r="T2942">
            <v>236.81716604275272</v>
          </cell>
          <cell r="U2942">
            <v>1242.2461268410382</v>
          </cell>
        </row>
        <row r="2943">
          <cell r="B2943" t="str">
            <v>Scotland</v>
          </cell>
          <cell r="C2943" t="str">
            <v>Scotland</v>
          </cell>
          <cell r="D2943" t="str">
            <v>West Lothian</v>
          </cell>
          <cell r="E2943" t="str">
            <v>00RH</v>
          </cell>
          <cell r="F2943">
            <v>2007</v>
          </cell>
          <cell r="G2943">
            <v>333.34154640301881</v>
          </cell>
          <cell r="H2943">
            <v>131.13478984041495</v>
          </cell>
          <cell r="I2943">
            <v>7.3449444444444567E-2</v>
          </cell>
          <cell r="J2943">
            <v>55.094794850179383</v>
          </cell>
          <cell r="K2943">
            <v>7.4014255724110365</v>
          </cell>
          <cell r="L2943">
            <v>527.04600611046874</v>
          </cell>
          <cell r="M2943">
            <v>175.22564428482292</v>
          </cell>
          <cell r="N2943">
            <v>233.53026895971905</v>
          </cell>
          <cell r="O2943">
            <v>42.970936789118831</v>
          </cell>
          <cell r="P2943">
            <v>451.72685003366075</v>
          </cell>
          <cell r="Q2943">
            <v>120.09972421421649</v>
          </cell>
          <cell r="R2943">
            <v>121.61103982088295</v>
          </cell>
          <cell r="S2943">
            <v>1.6480547980220763</v>
          </cell>
          <cell r="T2943">
            <v>243.35881883312152</v>
          </cell>
          <cell r="U2943">
            <v>1222.1316749772509</v>
          </cell>
        </row>
        <row r="2944">
          <cell r="B2944" t="str">
            <v>Scotland</v>
          </cell>
          <cell r="C2944" t="str">
            <v>Scotland</v>
          </cell>
          <cell r="D2944" t="str">
            <v>West Lothian</v>
          </cell>
          <cell r="E2944" t="str">
            <v>00RH</v>
          </cell>
          <cell r="F2944">
            <v>2008</v>
          </cell>
          <cell r="G2944">
            <v>338.30286377934397</v>
          </cell>
          <cell r="H2944">
            <v>137.36273785148236</v>
          </cell>
          <cell r="I2944">
            <v>7.3449444444444567E-2</v>
          </cell>
          <cell r="J2944">
            <v>47.548572914420319</v>
          </cell>
          <cell r="K2944">
            <v>7.423499935559315</v>
          </cell>
          <cell r="L2944">
            <v>530.71112392525049</v>
          </cell>
          <cell r="M2944">
            <v>170.74232655168515</v>
          </cell>
          <cell r="N2944">
            <v>237.38211335345247</v>
          </cell>
          <cell r="O2944">
            <v>48.590227671167845</v>
          </cell>
          <cell r="P2944">
            <v>456.71466757630543</v>
          </cell>
          <cell r="Q2944">
            <v>115.22118800015406</v>
          </cell>
          <cell r="R2944">
            <v>121.381999554239</v>
          </cell>
          <cell r="S2944">
            <v>1.5904748312455501</v>
          </cell>
          <cell r="T2944">
            <v>238.19366238563862</v>
          </cell>
          <cell r="U2944">
            <v>1225.6194538871946</v>
          </cell>
        </row>
        <row r="2945">
          <cell r="B2945" t="str">
            <v>Scotland</v>
          </cell>
          <cell r="C2945" t="str">
            <v>Scotland</v>
          </cell>
          <cell r="D2945" t="str">
            <v>West Lothian</v>
          </cell>
          <cell r="E2945" t="str">
            <v>00RH</v>
          </cell>
          <cell r="F2945">
            <v>2009</v>
          </cell>
          <cell r="G2945">
            <v>280.65291469045275</v>
          </cell>
          <cell r="H2945">
            <v>125.21698510735791</v>
          </cell>
          <cell r="I2945">
            <v>0</v>
          </cell>
          <cell r="J2945">
            <v>41.515826330716365</v>
          </cell>
          <cell r="K2945">
            <v>7.5231824178302444</v>
          </cell>
          <cell r="L2945">
            <v>454.90890854635728</v>
          </cell>
          <cell r="M2945">
            <v>151.87160489673724</v>
          </cell>
          <cell r="N2945">
            <v>210.90545977857244</v>
          </cell>
          <cell r="O2945">
            <v>45.12439321735939</v>
          </cell>
          <cell r="P2945">
            <v>407.9014578926691</v>
          </cell>
          <cell r="Q2945">
            <v>110.98278908644198</v>
          </cell>
          <cell r="R2945">
            <v>119.43464062176443</v>
          </cell>
          <cell r="S2945">
            <v>1.416043879493383</v>
          </cell>
          <cell r="T2945">
            <v>231.83347358769979</v>
          </cell>
          <cell r="U2945">
            <v>1094.6438400267261</v>
          </cell>
        </row>
        <row r="2946">
          <cell r="B2946" t="str">
            <v>Scotland</v>
          </cell>
          <cell r="C2946" t="str">
            <v>Scotland</v>
          </cell>
          <cell r="D2946" t="str">
            <v>West Lothian</v>
          </cell>
          <cell r="E2946" t="str">
            <v>00RH</v>
          </cell>
          <cell r="F2946">
            <v>2010</v>
          </cell>
          <cell r="G2946">
            <v>298.12576718166423</v>
          </cell>
          <cell r="H2946">
            <v>181.94900443118198</v>
          </cell>
          <cell r="I2946">
            <v>0</v>
          </cell>
          <cell r="J2946">
            <v>41.142286436100669</v>
          </cell>
          <cell r="K2946">
            <v>7.599668383708809</v>
          </cell>
          <cell r="L2946">
            <v>528.81672643265574</v>
          </cell>
          <cell r="M2946">
            <v>155.40911476389442</v>
          </cell>
          <cell r="N2946">
            <v>231.06753434388941</v>
          </cell>
          <cell r="O2946">
            <v>49.833686947753733</v>
          </cell>
          <cell r="P2946">
            <v>436.31033605553756</v>
          </cell>
          <cell r="Q2946">
            <v>110.64163052671137</v>
          </cell>
          <cell r="R2946">
            <v>118.08849153121558</v>
          </cell>
          <cell r="S2946">
            <v>1.4502846386033921</v>
          </cell>
          <cell r="T2946">
            <v>230.18040669653035</v>
          </cell>
          <cell r="U2946">
            <v>1195.3074691847237</v>
          </cell>
        </row>
        <row r="2947">
          <cell r="B2947" t="str">
            <v>Scotland</v>
          </cell>
          <cell r="C2947" t="str">
            <v>Scotland</v>
          </cell>
          <cell r="D2947" t="str">
            <v>West Lothian</v>
          </cell>
          <cell r="E2947" t="str">
            <v>00RH</v>
          </cell>
          <cell r="F2947">
            <v>2011</v>
          </cell>
          <cell r="G2947">
            <v>290.98618405921235</v>
          </cell>
          <cell r="H2947">
            <v>126.22934875204571</v>
          </cell>
          <cell r="J2947">
            <v>38.029639947404611</v>
          </cell>
          <cell r="K2947">
            <v>7.7506530982537889</v>
          </cell>
          <cell r="L2947">
            <v>462.9958258569165</v>
          </cell>
          <cell r="M2947">
            <v>149.67444900725047</v>
          </cell>
          <cell r="N2947">
            <v>194.19850196656077</v>
          </cell>
          <cell r="O2947">
            <v>44.22056248182551</v>
          </cell>
          <cell r="P2947">
            <v>388.09351345563675</v>
          </cell>
          <cell r="Q2947">
            <v>110.79876934769894</v>
          </cell>
          <cell r="R2947">
            <v>114.29437951495439</v>
          </cell>
          <cell r="S2947">
            <v>1.3036521626479707</v>
          </cell>
          <cell r="T2947">
            <v>226.3968010253013</v>
          </cell>
          <cell r="U2947">
            <v>1077.4861403378545</v>
          </cell>
        </row>
        <row r="2948">
          <cell r="B2948" t="str">
            <v>Scotland Total</v>
          </cell>
          <cell r="C2948" t="str">
            <v>Scotland Total</v>
          </cell>
          <cell r="D2948" t="str">
            <v>Scotland Total</v>
          </cell>
          <cell r="F2948">
            <v>2005</v>
          </cell>
          <cell r="G2948">
            <v>8935.2205006832683</v>
          </cell>
          <cell r="H2948">
            <v>4712.1951219149896</v>
          </cell>
          <cell r="I2948">
            <v>134.4813539629439</v>
          </cell>
          <cell r="J2948">
            <v>1588.4596396354821</v>
          </cell>
          <cell r="K2948">
            <v>825.84361420420964</v>
          </cell>
          <cell r="L2948">
            <v>16196.200230400895</v>
          </cell>
          <cell r="M2948">
            <v>6469.67238527889</v>
          </cell>
          <cell r="N2948">
            <v>6596.4116309110486</v>
          </cell>
          <cell r="O2948">
            <v>1385.8250364344733</v>
          </cell>
          <cell r="P2948">
            <v>14451.909052624413</v>
          </cell>
          <cell r="Q2948">
            <v>5659.0565995543111</v>
          </cell>
          <cell r="R2948">
            <v>3362.5014237501364</v>
          </cell>
          <cell r="S2948">
            <v>125.19270966963722</v>
          </cell>
          <cell r="T2948">
            <v>9146.7507329740838</v>
          </cell>
          <cell r="U2948">
            <v>39794.860015999395</v>
          </cell>
        </row>
        <row r="2949">
          <cell r="B2949" t="str">
            <v>Scotland Total</v>
          </cell>
          <cell r="C2949" t="str">
            <v>Scotland Total</v>
          </cell>
          <cell r="D2949" t="str">
            <v>Scotland Total</v>
          </cell>
          <cell r="F2949">
            <v>2006</v>
          </cell>
          <cell r="G2949">
            <v>9560.3137424083216</v>
          </cell>
          <cell r="H2949">
            <v>4526.6053108549377</v>
          </cell>
          <cell r="I2949">
            <v>79.466464342853044</v>
          </cell>
          <cell r="J2949">
            <v>1537.5765506993887</v>
          </cell>
          <cell r="K2949">
            <v>764.84158774340017</v>
          </cell>
          <cell r="L2949">
            <v>16468.803656048902</v>
          </cell>
          <cell r="M2949">
            <v>6691.6870023309639</v>
          </cell>
          <cell r="N2949">
            <v>6353.3204993397831</v>
          </cell>
          <cell r="O2949">
            <v>1390.3971914059625</v>
          </cell>
          <cell r="P2949">
            <v>14435.404693076709</v>
          </cell>
          <cell r="Q2949">
            <v>5645.5839691593856</v>
          </cell>
          <cell r="R2949">
            <v>3456.190683218008</v>
          </cell>
          <cell r="S2949">
            <v>127.86151125033736</v>
          </cell>
          <cell r="T2949">
            <v>9229.6361636277306</v>
          </cell>
          <cell r="U2949">
            <v>40133.844512753341</v>
          </cell>
        </row>
        <row r="2950">
          <cell r="B2950" t="str">
            <v>Scotland Total</v>
          </cell>
          <cell r="C2950" t="str">
            <v>Scotland Total</v>
          </cell>
          <cell r="D2950" t="str">
            <v>Scotland Total</v>
          </cell>
          <cell r="F2950">
            <v>2007</v>
          </cell>
          <cell r="G2950">
            <v>9391.630475659751</v>
          </cell>
          <cell r="H2950">
            <v>4518.0846753853484</v>
          </cell>
          <cell r="I2950">
            <v>73.950117201570535</v>
          </cell>
          <cell r="J2950">
            <v>1543.46579038807</v>
          </cell>
          <cell r="K2950">
            <v>732.01718928065952</v>
          </cell>
          <cell r="L2950">
            <v>16259.1482479154</v>
          </cell>
          <cell r="M2950">
            <v>6645.260955774007</v>
          </cell>
          <cell r="N2950">
            <v>6199.467162582765</v>
          </cell>
          <cell r="O2950">
            <v>1301.0205766874822</v>
          </cell>
          <cell r="P2950">
            <v>14145.748695044254</v>
          </cell>
          <cell r="Q2950">
            <v>5618.0943381936222</v>
          </cell>
          <cell r="R2950">
            <v>3587.5372994565769</v>
          </cell>
          <cell r="S2950">
            <v>126.6998601537299</v>
          </cell>
          <cell r="T2950">
            <v>9332.3314978039307</v>
          </cell>
          <cell r="U2950">
            <v>39737.228440763582</v>
          </cell>
        </row>
        <row r="2951">
          <cell r="B2951" t="str">
            <v>Scotland Total</v>
          </cell>
          <cell r="C2951" t="str">
            <v>Scotland Total</v>
          </cell>
          <cell r="D2951" t="str">
            <v>Scotland Total</v>
          </cell>
          <cell r="F2951">
            <v>2008</v>
          </cell>
          <cell r="G2951">
            <v>9276.7610832288174</v>
          </cell>
          <cell r="H2951">
            <v>4592.3762334424491</v>
          </cell>
          <cell r="I2951">
            <v>70.92016736921569</v>
          </cell>
          <cell r="J2951">
            <v>1485.120974484852</v>
          </cell>
          <cell r="K2951">
            <v>721.95333709001193</v>
          </cell>
          <cell r="L2951">
            <v>16147.131795615345</v>
          </cell>
          <cell r="M2951">
            <v>6418.8790126428057</v>
          </cell>
          <cell r="N2951">
            <v>6357.8198377994677</v>
          </cell>
          <cell r="O2951">
            <v>1379.1141184030198</v>
          </cell>
          <cell r="P2951">
            <v>14155.812968845294</v>
          </cell>
          <cell r="Q2951">
            <v>5328.9632609080872</v>
          </cell>
          <cell r="R2951">
            <v>3585.6651973746016</v>
          </cell>
          <cell r="S2951">
            <v>119.73274739691432</v>
          </cell>
          <cell r="T2951">
            <v>9034.3612056796028</v>
          </cell>
          <cell r="U2951">
            <v>39337.305970140245</v>
          </cell>
        </row>
        <row r="2952">
          <cell r="B2952" t="str">
            <v>Scotland Total</v>
          </cell>
          <cell r="C2952" t="str">
            <v>Scotland Total</v>
          </cell>
          <cell r="D2952" t="str">
            <v>Scotland Total</v>
          </cell>
          <cell r="F2952">
            <v>2009</v>
          </cell>
          <cell r="G2952">
            <v>7837.5782042147021</v>
          </cell>
          <cell r="H2952">
            <v>3768.0325358451601</v>
          </cell>
          <cell r="I2952">
            <v>66.606226007941828</v>
          </cell>
          <cell r="J2952">
            <v>1348.8144011029942</v>
          </cell>
          <cell r="K2952">
            <v>732.26249959389907</v>
          </cell>
          <cell r="L2952">
            <v>13753.293866764698</v>
          </cell>
          <cell r="M2952">
            <v>5733.2387410728988</v>
          </cell>
          <cell r="N2952">
            <v>5682.2420690796853</v>
          </cell>
          <cell r="O2952">
            <v>1361.0724701853578</v>
          </cell>
          <cell r="P2952">
            <v>12776.553280337943</v>
          </cell>
          <cell r="Q2952">
            <v>5227.7032776091028</v>
          </cell>
          <cell r="R2952">
            <v>3445.6871604219282</v>
          </cell>
          <cell r="S2952">
            <v>110.65841265313929</v>
          </cell>
          <cell r="T2952">
            <v>8784.0488506841702</v>
          </cell>
          <cell r="U2952">
            <v>35313.895997786807</v>
          </cell>
        </row>
        <row r="2953">
          <cell r="B2953" t="str">
            <v>Scotland Total</v>
          </cell>
          <cell r="C2953" t="str">
            <v>Scotland Total</v>
          </cell>
          <cell r="D2953" t="str">
            <v>Scotland Total</v>
          </cell>
          <cell r="F2953">
            <v>2010</v>
          </cell>
          <cell r="G2953">
            <v>8213.3839729507963</v>
          </cell>
          <cell r="H2953">
            <v>4727.7864415597942</v>
          </cell>
          <cell r="I2953">
            <v>71.874163435045801</v>
          </cell>
          <cell r="J2953">
            <v>1303.9207720660825</v>
          </cell>
          <cell r="K2953">
            <v>739.61424815466955</v>
          </cell>
          <cell r="L2953">
            <v>15056.57959816639</v>
          </cell>
          <cell r="M2953">
            <v>5830.7768681220477</v>
          </cell>
          <cell r="N2953">
            <v>6272.6740388532962</v>
          </cell>
          <cell r="O2953">
            <v>1501.9518291192046</v>
          </cell>
          <cell r="P2953">
            <v>13605.402736094549</v>
          </cell>
          <cell r="Q2953">
            <v>5175.0533989146907</v>
          </cell>
          <cell r="R2953">
            <v>3396.4419723169294</v>
          </cell>
          <cell r="S2953">
            <v>109.23210688515789</v>
          </cell>
          <cell r="T2953">
            <v>8680.727478116778</v>
          </cell>
          <cell r="U2953">
            <v>37342.709812377718</v>
          </cell>
        </row>
        <row r="2954">
          <cell r="B2954" t="str">
            <v>Scotland Total</v>
          </cell>
          <cell r="C2954" t="str">
            <v>Scotland Total</v>
          </cell>
          <cell r="D2954" t="str">
            <v>Scotland Total</v>
          </cell>
          <cell r="F2954">
            <v>2011</v>
          </cell>
          <cell r="G2954">
            <v>7676.3056670847345</v>
          </cell>
          <cell r="H2954">
            <v>4005.3388002750185</v>
          </cell>
          <cell r="I2954">
            <v>82.794134504251261</v>
          </cell>
          <cell r="J2954">
            <v>1222.0712503497618</v>
          </cell>
          <cell r="K2954">
            <v>754.04536648745295</v>
          </cell>
          <cell r="L2954">
            <v>13740.555218701218</v>
          </cell>
          <cell r="M2954">
            <v>5519.2175735687624</v>
          </cell>
          <cell r="N2954">
            <v>5229.6705884900202</v>
          </cell>
          <cell r="O2954">
            <v>1277.6728060294429</v>
          </cell>
          <cell r="P2954">
            <v>12026.560968088224</v>
          </cell>
          <cell r="Q2954">
            <v>5127.5205354264044</v>
          </cell>
          <cell r="R2954">
            <v>3272.5020795917053</v>
          </cell>
          <cell r="S2954">
            <v>108.09052521690334</v>
          </cell>
          <cell r="T2954">
            <v>8508.1131402350129</v>
          </cell>
          <cell r="U2954">
            <v>34275.229327024455</v>
          </cell>
        </row>
        <row r="2955">
          <cell r="B2955" t="str">
            <v>Northern Ireland</v>
          </cell>
          <cell r="C2955" t="str">
            <v>Northern Ireland</v>
          </cell>
          <cell r="D2955" t="str">
            <v>Antrim</v>
          </cell>
          <cell r="E2955" t="str">
            <v>95T</v>
          </cell>
          <cell r="F2955">
            <v>2005</v>
          </cell>
          <cell r="G2955">
            <v>84.163774907615874</v>
          </cell>
          <cell r="H2955">
            <v>0</v>
          </cell>
          <cell r="J2955">
            <v>31.530970630282223</v>
          </cell>
          <cell r="K2955">
            <v>19.569067563655135</v>
          </cell>
          <cell r="L2955">
            <v>135.26381310155324</v>
          </cell>
          <cell r="M2955">
            <v>47.679226124927062</v>
          </cell>
          <cell r="N2955">
            <v>0</v>
          </cell>
          <cell r="O2955">
            <v>126.72311817898621</v>
          </cell>
          <cell r="P2955">
            <v>174.40234430391328</v>
          </cell>
          <cell r="Q2955">
            <v>114.53618960125628</v>
          </cell>
          <cell r="R2955">
            <v>61.384418194849061</v>
          </cell>
          <cell r="S2955">
            <v>12.171478250723595</v>
          </cell>
          <cell r="T2955">
            <v>188.09208604682894</v>
          </cell>
          <cell r="U2955">
            <v>497.75824345229546</v>
          </cell>
        </row>
        <row r="2956">
          <cell r="B2956" t="str">
            <v>Northern Ireland</v>
          </cell>
          <cell r="C2956" t="str">
            <v>Northern Ireland</v>
          </cell>
          <cell r="D2956" t="str">
            <v>Antrim</v>
          </cell>
          <cell r="E2956" t="str">
            <v>95T</v>
          </cell>
          <cell r="F2956">
            <v>2006</v>
          </cell>
          <cell r="G2956">
            <v>96.319713260222528</v>
          </cell>
          <cell r="H2956">
            <v>1.7505759029846097</v>
          </cell>
          <cell r="J2956">
            <v>30.087061991824399</v>
          </cell>
          <cell r="K2956">
            <v>18.113483209597021</v>
          </cell>
          <cell r="L2956">
            <v>146.27083436462857</v>
          </cell>
          <cell r="M2956">
            <v>51.240508349290337</v>
          </cell>
          <cell r="N2956">
            <v>0.2815626094889418</v>
          </cell>
          <cell r="O2956">
            <v>131.54648101148967</v>
          </cell>
          <cell r="P2956">
            <v>183.06855197026897</v>
          </cell>
          <cell r="Q2956">
            <v>118.47592685593909</v>
          </cell>
          <cell r="R2956">
            <v>63.449103548843865</v>
          </cell>
          <cell r="S2956">
            <v>12.416595222279325</v>
          </cell>
          <cell r="T2956">
            <v>194.34162562706226</v>
          </cell>
          <cell r="U2956">
            <v>523.68101196195983</v>
          </cell>
        </row>
        <row r="2957">
          <cell r="B2957" t="str">
            <v>Northern Ireland</v>
          </cell>
          <cell r="C2957" t="str">
            <v>Northern Ireland</v>
          </cell>
          <cell r="D2957" t="str">
            <v>Antrim</v>
          </cell>
          <cell r="E2957" t="str">
            <v>95T</v>
          </cell>
          <cell r="F2957">
            <v>2007</v>
          </cell>
          <cell r="G2957">
            <v>105.20377197291202</v>
          </cell>
          <cell r="H2957">
            <v>4.4332652005690463</v>
          </cell>
          <cell r="J2957">
            <v>34.169542270114498</v>
          </cell>
          <cell r="K2957">
            <v>17.331888835004001</v>
          </cell>
          <cell r="L2957">
            <v>161.13846827859959</v>
          </cell>
          <cell r="M2957">
            <v>51.389679852923315</v>
          </cell>
          <cell r="N2957">
            <v>0.36402141944024302</v>
          </cell>
          <cell r="O2957">
            <v>118.31338664458421</v>
          </cell>
          <cell r="P2957">
            <v>170.06708791694777</v>
          </cell>
          <cell r="Q2957">
            <v>123.14477976788186</v>
          </cell>
          <cell r="R2957">
            <v>64.689167023835154</v>
          </cell>
          <cell r="S2957">
            <v>12.568676305586605</v>
          </cell>
          <cell r="T2957">
            <v>200.4026230973036</v>
          </cell>
          <cell r="U2957">
            <v>531.60817929285088</v>
          </cell>
        </row>
        <row r="2958">
          <cell r="B2958" t="str">
            <v>Northern Ireland</v>
          </cell>
          <cell r="C2958" t="str">
            <v>Northern Ireland</v>
          </cell>
          <cell r="D2958" t="str">
            <v>Antrim</v>
          </cell>
          <cell r="E2958" t="str">
            <v>95T</v>
          </cell>
          <cell r="F2958">
            <v>2008</v>
          </cell>
          <cell r="G2958">
            <v>102.46978159548537</v>
          </cell>
          <cell r="H2958">
            <v>11.127403811199867</v>
          </cell>
          <cell r="J2958">
            <v>30.084433908754345</v>
          </cell>
          <cell r="K2958">
            <v>17.352408394193521</v>
          </cell>
          <cell r="L2958">
            <v>161.03402770963311</v>
          </cell>
          <cell r="M2958">
            <v>51.534527441722936</v>
          </cell>
          <cell r="N2958">
            <v>0.89400124782211587</v>
          </cell>
          <cell r="O2958">
            <v>123.86965981557627</v>
          </cell>
          <cell r="P2958">
            <v>176.29818850512132</v>
          </cell>
          <cell r="Q2958">
            <v>112.00887052733609</v>
          </cell>
          <cell r="R2958">
            <v>65.460307465899191</v>
          </cell>
          <cell r="S2958">
            <v>12.36664019220281</v>
          </cell>
          <cell r="T2958">
            <v>189.83581818543811</v>
          </cell>
          <cell r="U2958">
            <v>527.16803440019248</v>
          </cell>
        </row>
        <row r="2959">
          <cell r="B2959" t="str">
            <v>Northern Ireland</v>
          </cell>
          <cell r="C2959" t="str">
            <v>Northern Ireland</v>
          </cell>
          <cell r="D2959" t="str">
            <v>Antrim</v>
          </cell>
          <cell r="E2959" t="str">
            <v>95T</v>
          </cell>
          <cell r="F2959">
            <v>2009</v>
          </cell>
          <cell r="G2959">
            <v>89.529730544977838</v>
          </cell>
          <cell r="H2959">
            <v>12.975924261179804</v>
          </cell>
          <cell r="J2959">
            <v>33.837041302708499</v>
          </cell>
          <cell r="K2959">
            <v>17.626995821920655</v>
          </cell>
          <cell r="L2959">
            <v>153.96969193078678</v>
          </cell>
          <cell r="M2959">
            <v>46.105193692070713</v>
          </cell>
          <cell r="N2959">
            <v>2.2078600213985355</v>
          </cell>
          <cell r="O2959">
            <v>122.73661070473213</v>
          </cell>
          <cell r="P2959">
            <v>171.04966441820139</v>
          </cell>
          <cell r="Q2959">
            <v>108.21371734388995</v>
          </cell>
          <cell r="R2959">
            <v>64.352533189807914</v>
          </cell>
          <cell r="S2959">
            <v>11.665311967184575</v>
          </cell>
          <cell r="T2959">
            <v>184.23156250088246</v>
          </cell>
          <cell r="U2959">
            <v>509.25091884987052</v>
          </cell>
        </row>
        <row r="2960">
          <cell r="B2960" t="str">
            <v>Northern Ireland</v>
          </cell>
          <cell r="C2960" t="str">
            <v>Northern Ireland</v>
          </cell>
          <cell r="D2960" t="str">
            <v>Antrim</v>
          </cell>
          <cell r="E2960" t="str">
            <v>95T</v>
          </cell>
          <cell r="F2960">
            <v>2010</v>
          </cell>
          <cell r="G2960">
            <v>93.340463581607395</v>
          </cell>
          <cell r="H2960">
            <v>20.932879586104026</v>
          </cell>
          <cell r="J2960">
            <v>35.046882913671688</v>
          </cell>
          <cell r="K2960">
            <v>17.795041116501359</v>
          </cell>
          <cell r="L2960">
            <v>167.11526719788446</v>
          </cell>
          <cell r="M2960">
            <v>45.849920397624089</v>
          </cell>
          <cell r="N2960">
            <v>2.7501618564915429</v>
          </cell>
          <cell r="O2960">
            <v>137.60222244189978</v>
          </cell>
          <cell r="P2960">
            <v>186.2023046960154</v>
          </cell>
          <cell r="Q2960">
            <v>103.73877057243331</v>
          </cell>
          <cell r="R2960">
            <v>62.59212065007965</v>
          </cell>
          <cell r="S2960">
            <v>11.356322687064836</v>
          </cell>
          <cell r="T2960">
            <v>177.68721390957779</v>
          </cell>
          <cell r="U2960">
            <v>531.0047858034776</v>
          </cell>
        </row>
        <row r="2961">
          <cell r="B2961" t="str">
            <v>Northern Ireland</v>
          </cell>
          <cell r="C2961" t="str">
            <v>Northern Ireland</v>
          </cell>
          <cell r="D2961" t="str">
            <v>Antrim</v>
          </cell>
          <cell r="E2961" t="str">
            <v>95T</v>
          </cell>
          <cell r="F2961">
            <v>2011</v>
          </cell>
          <cell r="G2961">
            <v>87.886229582038553</v>
          </cell>
          <cell r="H2961">
            <v>23.976774427197434</v>
          </cell>
          <cell r="J2961">
            <v>28.144465261777306</v>
          </cell>
          <cell r="K2961">
            <v>18.135580577557509</v>
          </cell>
          <cell r="L2961">
            <v>158.1430498485708</v>
          </cell>
          <cell r="M2961">
            <v>43.170737274737576</v>
          </cell>
          <cell r="N2961">
            <v>3.4275072939911944</v>
          </cell>
          <cell r="O2961">
            <v>109.53050024881547</v>
          </cell>
          <cell r="P2961">
            <v>156.12874481754426</v>
          </cell>
          <cell r="Q2961">
            <v>104.27097602213229</v>
          </cell>
          <cell r="R2961">
            <v>62.136230546773746</v>
          </cell>
          <cell r="S2961">
            <v>11.678285048002886</v>
          </cell>
          <cell r="T2961">
            <v>178.08549161690891</v>
          </cell>
          <cell r="U2961">
            <v>492.35728628302394</v>
          </cell>
        </row>
        <row r="2962">
          <cell r="B2962" t="str">
            <v>Northern Ireland</v>
          </cell>
          <cell r="C2962" t="str">
            <v>Northern Ireland</v>
          </cell>
          <cell r="D2962" t="str">
            <v>Ards</v>
          </cell>
          <cell r="E2962" t="str">
            <v>95X</v>
          </cell>
          <cell r="F2962">
            <v>2005</v>
          </cell>
          <cell r="G2962">
            <v>51.313846365485738</v>
          </cell>
          <cell r="H2962">
            <v>22.829220982492153</v>
          </cell>
          <cell r="J2962">
            <v>23.507713535017757</v>
          </cell>
          <cell r="K2962">
            <v>15.327177848072141</v>
          </cell>
          <cell r="L2962">
            <v>112.97795873106779</v>
          </cell>
          <cell r="M2962">
            <v>75.647882877607273</v>
          </cell>
          <cell r="N2962">
            <v>5.1407014574935053</v>
          </cell>
          <cell r="O2962">
            <v>164.63304809892136</v>
          </cell>
          <cell r="P2962">
            <v>245.42163243402214</v>
          </cell>
          <cell r="Q2962">
            <v>91.580447234525764</v>
          </cell>
          <cell r="R2962">
            <v>49.029415424763698</v>
          </cell>
          <cell r="S2962">
            <v>1.076206690767006</v>
          </cell>
          <cell r="T2962">
            <v>141.68606935005647</v>
          </cell>
          <cell r="U2962">
            <v>500.08566051514629</v>
          </cell>
        </row>
        <row r="2963">
          <cell r="B2963" t="str">
            <v>Northern Ireland</v>
          </cell>
          <cell r="C2963" t="str">
            <v>Northern Ireland</v>
          </cell>
          <cell r="D2963" t="str">
            <v>Ards</v>
          </cell>
          <cell r="E2963" t="str">
            <v>95X</v>
          </cell>
          <cell r="F2963">
            <v>2006</v>
          </cell>
          <cell r="G2963">
            <v>58.725205394220687</v>
          </cell>
          <cell r="H2963">
            <v>20.587969277958596</v>
          </cell>
          <cell r="J2963">
            <v>23.119018305368655</v>
          </cell>
          <cell r="K2963">
            <v>14.198922773586615</v>
          </cell>
          <cell r="L2963">
            <v>116.63111575113456</v>
          </cell>
          <cell r="M2963">
            <v>81.298214950885011</v>
          </cell>
          <cell r="N2963">
            <v>5.1160119733833076</v>
          </cell>
          <cell r="O2963">
            <v>170.65567057011123</v>
          </cell>
          <cell r="P2963">
            <v>257.06989749437957</v>
          </cell>
          <cell r="Q2963">
            <v>93.266187157013505</v>
          </cell>
          <cell r="R2963">
            <v>50.791031202172405</v>
          </cell>
          <cell r="S2963">
            <v>1.0748906867985399</v>
          </cell>
          <cell r="T2963">
            <v>145.13210904598446</v>
          </cell>
          <cell r="U2963">
            <v>518.83312229149863</v>
          </cell>
        </row>
        <row r="2964">
          <cell r="B2964" t="str">
            <v>Northern Ireland</v>
          </cell>
          <cell r="C2964" t="str">
            <v>Northern Ireland</v>
          </cell>
          <cell r="D2964" t="str">
            <v>Ards</v>
          </cell>
          <cell r="E2964" t="str">
            <v>95X</v>
          </cell>
          <cell r="F2964">
            <v>2007</v>
          </cell>
          <cell r="G2964">
            <v>64.141730786354117</v>
          </cell>
          <cell r="H2964">
            <v>19.803083861637077</v>
          </cell>
          <cell r="J2964">
            <v>22.518572624004744</v>
          </cell>
          <cell r="K2964">
            <v>13.588584255952391</v>
          </cell>
          <cell r="L2964">
            <v>120.05197152794833</v>
          </cell>
          <cell r="M2964">
            <v>81.53489052959381</v>
          </cell>
          <cell r="N2964">
            <v>5.5524043267825904</v>
          </cell>
          <cell r="O2964">
            <v>152.77384002153721</v>
          </cell>
          <cell r="P2964">
            <v>239.86113487791363</v>
          </cell>
          <cell r="Q2964">
            <v>90.288711960550785</v>
          </cell>
          <cell r="R2964">
            <v>51.714794099266967</v>
          </cell>
          <cell r="S2964">
            <v>1.0161304814192689</v>
          </cell>
          <cell r="T2964">
            <v>143.01963654123705</v>
          </cell>
          <cell r="U2964">
            <v>502.93274294709892</v>
          </cell>
        </row>
        <row r="2965">
          <cell r="B2965" t="str">
            <v>Northern Ireland</v>
          </cell>
          <cell r="C2965" t="str">
            <v>Northern Ireland</v>
          </cell>
          <cell r="D2965" t="str">
            <v>Ards</v>
          </cell>
          <cell r="E2965" t="str">
            <v>95X</v>
          </cell>
          <cell r="F2965">
            <v>2008</v>
          </cell>
          <cell r="G2965">
            <v>62.474843074319054</v>
          </cell>
          <cell r="H2965">
            <v>18.701631347975649</v>
          </cell>
          <cell r="J2965">
            <v>21.380551256080505</v>
          </cell>
          <cell r="K2965">
            <v>12.953908224449478</v>
          </cell>
          <cell r="L2965">
            <v>115.51093390282469</v>
          </cell>
          <cell r="M2965">
            <v>81.764705782968676</v>
          </cell>
          <cell r="N2965">
            <v>8.092482787707441</v>
          </cell>
          <cell r="O2965">
            <v>159.0623595053886</v>
          </cell>
          <cell r="P2965">
            <v>248.9195480760647</v>
          </cell>
          <cell r="Q2965">
            <v>84.554288144322129</v>
          </cell>
          <cell r="R2965">
            <v>52.355235949218667</v>
          </cell>
          <cell r="S2965">
            <v>0.90721496430778958</v>
          </cell>
          <cell r="T2965">
            <v>137.81673905784859</v>
          </cell>
          <cell r="U2965">
            <v>502.24722103673793</v>
          </cell>
        </row>
        <row r="2966">
          <cell r="B2966" t="str">
            <v>Northern Ireland</v>
          </cell>
          <cell r="C2966" t="str">
            <v>Northern Ireland</v>
          </cell>
          <cell r="D2966" t="str">
            <v>Ards</v>
          </cell>
          <cell r="E2966" t="str">
            <v>95X</v>
          </cell>
          <cell r="F2966">
            <v>2009</v>
          </cell>
          <cell r="G2966">
            <v>54.585418053921117</v>
          </cell>
          <cell r="H2966">
            <v>18.60195034361297</v>
          </cell>
          <cell r="J2966">
            <v>21.453926939345664</v>
          </cell>
          <cell r="K2966">
            <v>13.075896928719139</v>
          </cell>
          <cell r="L2966">
            <v>107.7171922655989</v>
          </cell>
          <cell r="M2966">
            <v>70.162512490472693</v>
          </cell>
          <cell r="N2966">
            <v>7.5126145798370949</v>
          </cell>
          <cell r="O2966">
            <v>159.26462126179939</v>
          </cell>
          <cell r="P2966">
            <v>236.93974833210916</v>
          </cell>
          <cell r="Q2966">
            <v>83.903873354060138</v>
          </cell>
          <cell r="R2966">
            <v>51.448119212545748</v>
          </cell>
          <cell r="S2966">
            <v>0.83011457742891703</v>
          </cell>
          <cell r="T2966">
            <v>136.1821071440348</v>
          </cell>
          <cell r="U2966">
            <v>480.83904774174283</v>
          </cell>
        </row>
        <row r="2967">
          <cell r="B2967" t="str">
            <v>Northern Ireland</v>
          </cell>
          <cell r="C2967" t="str">
            <v>Northern Ireland</v>
          </cell>
          <cell r="D2967" t="str">
            <v>Ards</v>
          </cell>
          <cell r="E2967" t="str">
            <v>95X</v>
          </cell>
          <cell r="F2967">
            <v>2010</v>
          </cell>
          <cell r="G2967">
            <v>56.702423094380812</v>
          </cell>
          <cell r="H2967">
            <v>18.873657537423757</v>
          </cell>
          <cell r="J2967">
            <v>21.340473294353789</v>
          </cell>
          <cell r="K2967">
            <v>13.214929497233403</v>
          </cell>
          <cell r="L2967">
            <v>110.13148342339176</v>
          </cell>
          <cell r="M2967">
            <v>69.774039646616586</v>
          </cell>
          <cell r="N2967">
            <v>10.242727521426966</v>
          </cell>
          <cell r="O2967">
            <v>179.10010550789701</v>
          </cell>
          <cell r="P2967">
            <v>259.11687267594056</v>
          </cell>
          <cell r="Q2967">
            <v>82.429251945981491</v>
          </cell>
          <cell r="R2967">
            <v>50.057030617047872</v>
          </cell>
          <cell r="S2967">
            <v>0.90976141339111205</v>
          </cell>
          <cell r="T2967">
            <v>133.39604397642049</v>
          </cell>
          <cell r="U2967">
            <v>502.6444000757528</v>
          </cell>
        </row>
        <row r="2968">
          <cell r="B2968" t="str">
            <v>Northern Ireland</v>
          </cell>
          <cell r="C2968" t="str">
            <v>Northern Ireland</v>
          </cell>
          <cell r="D2968" t="str">
            <v>Ards</v>
          </cell>
          <cell r="E2968" t="str">
            <v>95X</v>
          </cell>
          <cell r="F2968">
            <v>2011</v>
          </cell>
          <cell r="G2968">
            <v>53.389087462306129</v>
          </cell>
          <cell r="H2968">
            <v>16.442858782427955</v>
          </cell>
          <cell r="J2968">
            <v>20.158083615186801</v>
          </cell>
          <cell r="K2968">
            <v>13.485602192902157</v>
          </cell>
          <cell r="L2968">
            <v>103.47563205282304</v>
          </cell>
          <cell r="M2968">
            <v>65.696880344797663</v>
          </cell>
          <cell r="N2968">
            <v>10.963307364529669</v>
          </cell>
          <cell r="O2968">
            <v>141.43967006424634</v>
          </cell>
          <cell r="P2968">
            <v>218.09985777357366</v>
          </cell>
          <cell r="Q2968">
            <v>82.49897979399401</v>
          </cell>
          <cell r="R2968">
            <v>49.704688255413288</v>
          </cell>
          <cell r="S2968">
            <v>0.81084561354305351</v>
          </cell>
          <cell r="T2968">
            <v>133.01451366295035</v>
          </cell>
          <cell r="U2968">
            <v>454.59000348934705</v>
          </cell>
        </row>
        <row r="2969">
          <cell r="B2969" t="str">
            <v>Northern Ireland</v>
          </cell>
          <cell r="C2969" t="str">
            <v>Northern Ireland</v>
          </cell>
          <cell r="D2969" t="str">
            <v>Armagh</v>
          </cell>
          <cell r="E2969" t="str">
            <v>95O</v>
          </cell>
          <cell r="F2969">
            <v>2005</v>
          </cell>
          <cell r="G2969">
            <v>54.461143138008246</v>
          </cell>
          <cell r="H2969">
            <v>0</v>
          </cell>
          <cell r="J2969">
            <v>63.546952503705072</v>
          </cell>
          <cell r="K2969">
            <v>35.920043595517335</v>
          </cell>
          <cell r="L2969">
            <v>153.92813923723065</v>
          </cell>
          <cell r="M2969">
            <v>52.571739977267697</v>
          </cell>
          <cell r="N2969">
            <v>0</v>
          </cell>
          <cell r="O2969">
            <v>164.25522721539292</v>
          </cell>
          <cell r="P2969">
            <v>216.82696719266062</v>
          </cell>
          <cell r="Q2969">
            <v>115.54339844153066</v>
          </cell>
          <cell r="R2969">
            <v>118.4271502655869</v>
          </cell>
          <cell r="S2969">
            <v>1.0513073826463872</v>
          </cell>
          <cell r="T2969">
            <v>235.02185608976396</v>
          </cell>
          <cell r="U2969">
            <v>605.77696251965529</v>
          </cell>
        </row>
        <row r="2970">
          <cell r="B2970" t="str">
            <v>Northern Ireland</v>
          </cell>
          <cell r="C2970" t="str">
            <v>Northern Ireland</v>
          </cell>
          <cell r="D2970" t="str">
            <v>Armagh</v>
          </cell>
          <cell r="E2970" t="str">
            <v>95O</v>
          </cell>
          <cell r="F2970">
            <v>2006</v>
          </cell>
          <cell r="G2970">
            <v>62.327072385179044</v>
          </cell>
          <cell r="H2970">
            <v>0</v>
          </cell>
          <cell r="J2970">
            <v>62.724167970867114</v>
          </cell>
          <cell r="K2970">
            <v>33.25550277420529</v>
          </cell>
          <cell r="L2970">
            <v>158.30674313025145</v>
          </cell>
          <cell r="M2970">
            <v>56.498456459501242</v>
          </cell>
          <cell r="N2970">
            <v>0</v>
          </cell>
          <cell r="O2970">
            <v>170.27158621678393</v>
          </cell>
          <cell r="P2970">
            <v>226.77004267628519</v>
          </cell>
          <cell r="Q2970">
            <v>116.16035832166193</v>
          </cell>
          <cell r="R2970">
            <v>122.3417994778363</v>
          </cell>
          <cell r="S2970">
            <v>1.0505308081419646</v>
          </cell>
          <cell r="T2970">
            <v>239.55268860764019</v>
          </cell>
          <cell r="U2970">
            <v>624.6294744141768</v>
          </cell>
        </row>
        <row r="2971">
          <cell r="B2971" t="str">
            <v>Northern Ireland</v>
          </cell>
          <cell r="C2971" t="str">
            <v>Northern Ireland</v>
          </cell>
          <cell r="D2971" t="str">
            <v>Armagh</v>
          </cell>
          <cell r="E2971" t="str">
            <v>95O</v>
          </cell>
          <cell r="F2971">
            <v>2007</v>
          </cell>
          <cell r="G2971">
            <v>68.075816351681794</v>
          </cell>
          <cell r="H2971">
            <v>0</v>
          </cell>
          <cell r="J2971">
            <v>60.196145232335809</v>
          </cell>
          <cell r="K2971">
            <v>31.821652945995503</v>
          </cell>
          <cell r="L2971">
            <v>160.09361453001313</v>
          </cell>
          <cell r="M2971">
            <v>56.662934915599976</v>
          </cell>
          <cell r="N2971">
            <v>0</v>
          </cell>
          <cell r="O2971">
            <v>152.97468574657844</v>
          </cell>
          <cell r="P2971">
            <v>209.63762066217842</v>
          </cell>
          <cell r="Q2971">
            <v>116.99342266098506</v>
          </cell>
          <cell r="R2971">
            <v>124.74717214530872</v>
          </cell>
          <cell r="S2971">
            <v>1.0024931167523747</v>
          </cell>
          <cell r="T2971">
            <v>242.74308792304615</v>
          </cell>
          <cell r="U2971">
            <v>612.47432311523767</v>
          </cell>
        </row>
        <row r="2972">
          <cell r="B2972" t="str">
            <v>Northern Ireland</v>
          </cell>
          <cell r="C2972" t="str">
            <v>Northern Ireland</v>
          </cell>
          <cell r="D2972" t="str">
            <v>Armagh</v>
          </cell>
          <cell r="E2972" t="str">
            <v>95O</v>
          </cell>
          <cell r="F2972">
            <v>2008</v>
          </cell>
          <cell r="G2972">
            <v>66.306691316042517</v>
          </cell>
          <cell r="H2972">
            <v>0</v>
          </cell>
          <cell r="J2972">
            <v>61.533383843791299</v>
          </cell>
          <cell r="K2972">
            <v>30.231057926817176</v>
          </cell>
          <cell r="L2972">
            <v>158.071133086651</v>
          </cell>
          <cell r="M2972">
            <v>56.822645766500877</v>
          </cell>
          <cell r="N2972">
            <v>0</v>
          </cell>
          <cell r="O2972">
            <v>157.85692362434753</v>
          </cell>
          <cell r="P2972">
            <v>214.6795693908484</v>
          </cell>
          <cell r="Q2972">
            <v>107.49866057938235</v>
          </cell>
          <cell r="R2972">
            <v>126.29255534751519</v>
          </cell>
          <cell r="S2972">
            <v>0.96853854428675468</v>
          </cell>
          <cell r="T2972">
            <v>234.75975447118429</v>
          </cell>
          <cell r="U2972">
            <v>607.51045694868367</v>
          </cell>
        </row>
        <row r="2973">
          <cell r="B2973" t="str">
            <v>Northern Ireland</v>
          </cell>
          <cell r="C2973" t="str">
            <v>Northern Ireland</v>
          </cell>
          <cell r="D2973" t="str">
            <v>Armagh</v>
          </cell>
          <cell r="E2973" t="str">
            <v>95O</v>
          </cell>
          <cell r="F2973">
            <v>2009</v>
          </cell>
          <cell r="G2973">
            <v>57.933374253584411</v>
          </cell>
          <cell r="H2973">
            <v>0</v>
          </cell>
          <cell r="J2973">
            <v>61.531976245664332</v>
          </cell>
          <cell r="K2973">
            <v>30.631822029366162</v>
          </cell>
          <cell r="L2973">
            <v>150.09717252861492</v>
          </cell>
          <cell r="M2973">
            <v>50.227828109792654</v>
          </cell>
          <cell r="N2973">
            <v>0</v>
          </cell>
          <cell r="O2973">
            <v>158.44083041925825</v>
          </cell>
          <cell r="P2973">
            <v>208.6686585290509</v>
          </cell>
          <cell r="Q2973">
            <v>102.63501755932766</v>
          </cell>
          <cell r="R2973">
            <v>124.06843167015238</v>
          </cell>
          <cell r="S2973">
            <v>0.8786477035349356</v>
          </cell>
          <cell r="T2973">
            <v>227.58209693301498</v>
          </cell>
          <cell r="U2973">
            <v>586.34792799068077</v>
          </cell>
        </row>
        <row r="2974">
          <cell r="B2974" t="str">
            <v>Northern Ireland</v>
          </cell>
          <cell r="C2974" t="str">
            <v>Northern Ireland</v>
          </cell>
          <cell r="D2974" t="str">
            <v>Armagh</v>
          </cell>
          <cell r="E2974" t="str">
            <v>95O</v>
          </cell>
          <cell r="F2974">
            <v>2010</v>
          </cell>
          <cell r="G2974">
            <v>60.575558837979109</v>
          </cell>
          <cell r="H2974">
            <v>0.75128793531847582</v>
          </cell>
          <cell r="J2974">
            <v>64.05563616856935</v>
          </cell>
          <cell r="K2974">
            <v>30.936612462474486</v>
          </cell>
          <cell r="L2974">
            <v>156.3190954043414</v>
          </cell>
          <cell r="M2974">
            <v>49.94972878675064</v>
          </cell>
          <cell r="N2974">
            <v>4.7594975695489455E-2</v>
          </cell>
          <cell r="O2974">
            <v>177.26108576169358</v>
          </cell>
          <cell r="P2974">
            <v>227.25840952413972</v>
          </cell>
          <cell r="Q2974">
            <v>101.92736367322394</v>
          </cell>
          <cell r="R2974">
            <v>120.61829827897512</v>
          </cell>
          <cell r="S2974">
            <v>0.92114332426278311</v>
          </cell>
          <cell r="T2974">
            <v>223.46680527646183</v>
          </cell>
          <cell r="U2974">
            <v>607.04431020494292</v>
          </cell>
        </row>
        <row r="2975">
          <cell r="B2975" t="str">
            <v>Northern Ireland</v>
          </cell>
          <cell r="C2975" t="str">
            <v>Northern Ireland</v>
          </cell>
          <cell r="D2975" t="str">
            <v>Armagh</v>
          </cell>
          <cell r="E2975" t="str">
            <v>95O</v>
          </cell>
          <cell r="F2975">
            <v>2011</v>
          </cell>
          <cell r="G2975">
            <v>57.03590133169164</v>
          </cell>
          <cell r="H2975">
            <v>1.9417545163850738</v>
          </cell>
          <cell r="J2975">
            <v>60.861836946320444</v>
          </cell>
          <cell r="K2975">
            <v>31.545078789297452</v>
          </cell>
          <cell r="L2975">
            <v>151.38457158369462</v>
          </cell>
          <cell r="M2975">
            <v>47.030978455285386</v>
          </cell>
          <cell r="N2975">
            <v>0.19857616187275479</v>
          </cell>
          <cell r="O2975">
            <v>140.3210000134678</v>
          </cell>
          <cell r="P2975">
            <v>187.55055463062592</v>
          </cell>
          <cell r="Q2975">
            <v>101.43542979903799</v>
          </cell>
          <cell r="R2975">
            <v>119.7152184047815</v>
          </cell>
          <cell r="S2975">
            <v>0.8301854633378597</v>
          </cell>
          <cell r="T2975">
            <v>221.98083366715736</v>
          </cell>
          <cell r="U2975">
            <v>560.91595988147799</v>
          </cell>
        </row>
        <row r="2976">
          <cell r="B2976" t="str">
            <v>Northern Ireland</v>
          </cell>
          <cell r="C2976" t="str">
            <v>Northern Ireland</v>
          </cell>
          <cell r="D2976" t="str">
            <v>Ballymena</v>
          </cell>
          <cell r="E2976" t="str">
            <v>95G</v>
          </cell>
          <cell r="F2976">
            <v>2005</v>
          </cell>
          <cell r="G2976">
            <v>115.35984718408655</v>
          </cell>
          <cell r="H2976">
            <v>0</v>
          </cell>
          <cell r="J2976">
            <v>97.719117207915076</v>
          </cell>
          <cell r="K2976">
            <v>24.840382894697211</v>
          </cell>
          <cell r="L2976">
            <v>237.91934728669884</v>
          </cell>
          <cell r="M2976">
            <v>60.127339336599277</v>
          </cell>
          <cell r="N2976">
            <v>0</v>
          </cell>
          <cell r="O2976">
            <v>162.11502343424425</v>
          </cell>
          <cell r="P2976">
            <v>222.24236277084353</v>
          </cell>
          <cell r="Q2976">
            <v>102.24534896744468</v>
          </cell>
          <cell r="R2976">
            <v>83.624118050483432</v>
          </cell>
          <cell r="S2976">
            <v>0.98050396376726667</v>
          </cell>
          <cell r="T2976">
            <v>186.84997098169538</v>
          </cell>
          <cell r="U2976">
            <v>647.01168103923771</v>
          </cell>
        </row>
        <row r="2977">
          <cell r="B2977" t="str">
            <v>Northern Ireland</v>
          </cell>
          <cell r="C2977" t="str">
            <v>Northern Ireland</v>
          </cell>
          <cell r="D2977" t="str">
            <v>Ballymena</v>
          </cell>
          <cell r="E2977" t="str">
            <v>95G</v>
          </cell>
          <cell r="F2977">
            <v>2006</v>
          </cell>
          <cell r="G2977">
            <v>132.02149517070731</v>
          </cell>
          <cell r="H2977">
            <v>4.7374765582237384</v>
          </cell>
          <cell r="J2977">
            <v>96.612330410590531</v>
          </cell>
          <cell r="K2977">
            <v>22.997061128005789</v>
          </cell>
          <cell r="L2977">
            <v>256.36836326752734</v>
          </cell>
          <cell r="M2977">
            <v>64.618402681810352</v>
          </cell>
          <cell r="N2977">
            <v>0.11299552091332531</v>
          </cell>
          <cell r="O2977">
            <v>168.13135646117126</v>
          </cell>
          <cell r="P2977">
            <v>232.86275466389495</v>
          </cell>
          <cell r="Q2977">
            <v>108.89998177884418</v>
          </cell>
          <cell r="R2977">
            <v>86.366116145711004</v>
          </cell>
          <cell r="S2977">
            <v>0.97682716162609895</v>
          </cell>
          <cell r="T2977">
            <v>196.24292508618129</v>
          </cell>
          <cell r="U2977">
            <v>685.47404301760366</v>
          </cell>
        </row>
        <row r="2978">
          <cell r="B2978" t="str">
            <v>Northern Ireland</v>
          </cell>
          <cell r="C2978" t="str">
            <v>Northern Ireland</v>
          </cell>
          <cell r="D2978" t="str">
            <v>Ballymena</v>
          </cell>
          <cell r="E2978" t="str">
            <v>95G</v>
          </cell>
          <cell r="F2978">
            <v>2007</v>
          </cell>
          <cell r="G2978">
            <v>144.19851142972462</v>
          </cell>
          <cell r="H2978">
            <v>11.997474618653861</v>
          </cell>
          <cell r="J2978">
            <v>93.244496615704875</v>
          </cell>
          <cell r="K2978">
            <v>22.00546966599542</v>
          </cell>
          <cell r="L2978">
            <v>271.44595233007874</v>
          </cell>
          <cell r="M2978">
            <v>64.806519946859694</v>
          </cell>
          <cell r="N2978">
            <v>0.14608754332799226</v>
          </cell>
          <cell r="O2978">
            <v>151.49915378134946</v>
          </cell>
          <cell r="P2978">
            <v>216.45176127153715</v>
          </cell>
          <cell r="Q2978">
            <v>101.13626304477924</v>
          </cell>
          <cell r="R2978">
            <v>88.091850220334464</v>
          </cell>
          <cell r="S2978">
            <v>0.97036150500571527</v>
          </cell>
          <cell r="T2978">
            <v>190.19847477011942</v>
          </cell>
          <cell r="U2978">
            <v>678.09618837173525</v>
          </cell>
        </row>
        <row r="2979">
          <cell r="B2979" t="str">
            <v>Northern Ireland</v>
          </cell>
          <cell r="C2979" t="str">
            <v>Northern Ireland</v>
          </cell>
          <cell r="D2979" t="str">
            <v>Ballymena</v>
          </cell>
          <cell r="E2979" t="str">
            <v>95G</v>
          </cell>
          <cell r="F2979">
            <v>2008</v>
          </cell>
          <cell r="G2979">
            <v>140.45114253510337</v>
          </cell>
          <cell r="H2979">
            <v>30.113412745812429</v>
          </cell>
          <cell r="J2979">
            <v>91.147085543332693</v>
          </cell>
          <cell r="K2979">
            <v>22.115604597978063</v>
          </cell>
          <cell r="L2979">
            <v>283.82724542222655</v>
          </cell>
          <cell r="M2979">
            <v>64.989184407499707</v>
          </cell>
          <cell r="N2979">
            <v>0.35877681656019117</v>
          </cell>
          <cell r="O2979">
            <v>158.00902470605058</v>
          </cell>
          <cell r="P2979">
            <v>223.35698593011048</v>
          </cell>
          <cell r="Q2979">
            <v>94.166886334572752</v>
          </cell>
          <cell r="R2979">
            <v>89.136092094967978</v>
          </cell>
          <cell r="S2979">
            <v>0.99782572784819723</v>
          </cell>
          <cell r="T2979">
            <v>184.30080415738894</v>
          </cell>
          <cell r="U2979">
            <v>691.48503550972589</v>
          </cell>
        </row>
        <row r="2980">
          <cell r="B2980" t="str">
            <v>Northern Ireland</v>
          </cell>
          <cell r="C2980" t="str">
            <v>Northern Ireland</v>
          </cell>
          <cell r="D2980" t="str">
            <v>Ballymena</v>
          </cell>
          <cell r="E2980" t="str">
            <v>95G</v>
          </cell>
          <cell r="F2980">
            <v>2009</v>
          </cell>
          <cell r="G2980">
            <v>122.71474331371165</v>
          </cell>
          <cell r="H2980">
            <v>35.115950644481394</v>
          </cell>
          <cell r="J2980">
            <v>95.3739166885332</v>
          </cell>
          <cell r="K2980">
            <v>22.456800326008132</v>
          </cell>
          <cell r="L2980">
            <v>275.66141097273436</v>
          </cell>
          <cell r="M2980">
            <v>58.624532778315796</v>
          </cell>
          <cell r="N2980">
            <v>0.88604908753493861</v>
          </cell>
          <cell r="O2980">
            <v>156.8244730525245</v>
          </cell>
          <cell r="P2980">
            <v>216.33505491837522</v>
          </cell>
          <cell r="Q2980">
            <v>100.36918190760181</v>
          </cell>
          <cell r="R2980">
            <v>87.6228530824865</v>
          </cell>
          <cell r="S2980">
            <v>0.90137871668740321</v>
          </cell>
          <cell r="T2980">
            <v>188.8934137067757</v>
          </cell>
          <cell r="U2980">
            <v>680.88987959788528</v>
          </cell>
        </row>
        <row r="2981">
          <cell r="B2981" t="str">
            <v>Northern Ireland</v>
          </cell>
          <cell r="C2981" t="str">
            <v>Northern Ireland</v>
          </cell>
          <cell r="D2981" t="str">
            <v>Ballymena</v>
          </cell>
          <cell r="E2981" t="str">
            <v>95G</v>
          </cell>
          <cell r="F2981">
            <v>2010</v>
          </cell>
          <cell r="G2981">
            <v>133.15326017118605</v>
          </cell>
          <cell r="H2981">
            <v>42.459206030774666</v>
          </cell>
          <cell r="J2981">
            <v>104.14274469823178</v>
          </cell>
          <cell r="K2981">
            <v>22.672010188556026</v>
          </cell>
          <cell r="L2981">
            <v>302.42722108874858</v>
          </cell>
          <cell r="M2981">
            <v>58.299942934541029</v>
          </cell>
          <cell r="N2981">
            <v>1.4485427385583747</v>
          </cell>
          <cell r="O2981">
            <v>175.46780110565251</v>
          </cell>
          <cell r="P2981">
            <v>235.21628677875191</v>
          </cell>
          <cell r="Q2981">
            <v>96.52997939825795</v>
          </cell>
          <cell r="R2981">
            <v>85.203838346348334</v>
          </cell>
          <cell r="S2981">
            <v>0.91728453799457954</v>
          </cell>
          <cell r="T2981">
            <v>182.65110228260087</v>
          </cell>
          <cell r="U2981">
            <v>720.29461015010133</v>
          </cell>
        </row>
        <row r="2982">
          <cell r="B2982" t="str">
            <v>Northern Ireland</v>
          </cell>
          <cell r="C2982" t="str">
            <v>Northern Ireland</v>
          </cell>
          <cell r="D2982" t="str">
            <v>Ballymena</v>
          </cell>
          <cell r="E2982" t="str">
            <v>95G</v>
          </cell>
          <cell r="F2982">
            <v>2011</v>
          </cell>
          <cell r="G2982">
            <v>125.37261487640279</v>
          </cell>
          <cell r="H2982">
            <v>50.541089600018729</v>
          </cell>
          <cell r="J2982">
            <v>96.103447761964034</v>
          </cell>
          <cell r="K2982">
            <v>23.10783337900574</v>
          </cell>
          <cell r="L2982">
            <v>295.1249856173913</v>
          </cell>
          <cell r="M2982">
            <v>54.893258215769663</v>
          </cell>
          <cell r="N2982">
            <v>2.3953249525901046</v>
          </cell>
          <cell r="O2982">
            <v>139.88839818732825</v>
          </cell>
          <cell r="P2982">
            <v>197.17698135568801</v>
          </cell>
          <cell r="Q2982">
            <v>97.254933745279175</v>
          </cell>
          <cell r="R2982">
            <v>84.571670289207461</v>
          </cell>
          <cell r="S2982">
            <v>0.87185716271697267</v>
          </cell>
          <cell r="T2982">
            <v>182.69846119720361</v>
          </cell>
          <cell r="U2982">
            <v>675.00042817028293</v>
          </cell>
        </row>
        <row r="2983">
          <cell r="B2983" t="str">
            <v>Northern Ireland</v>
          </cell>
          <cell r="C2983" t="str">
            <v>Northern Ireland</v>
          </cell>
          <cell r="D2983" t="str">
            <v>Ballymoney</v>
          </cell>
          <cell r="E2983" t="str">
            <v>95D</v>
          </cell>
          <cell r="F2983">
            <v>2005</v>
          </cell>
          <cell r="G2983">
            <v>16.229003038497144</v>
          </cell>
          <cell r="H2983">
            <v>0</v>
          </cell>
          <cell r="J2983">
            <v>12.736761869274645</v>
          </cell>
          <cell r="K2983">
            <v>16.335484440899684</v>
          </cell>
          <cell r="L2983">
            <v>45.301249348671476</v>
          </cell>
          <cell r="M2983">
            <v>26.330539003041814</v>
          </cell>
          <cell r="N2983">
            <v>0</v>
          </cell>
          <cell r="O2983">
            <v>78.934118829910801</v>
          </cell>
          <cell r="P2983">
            <v>105.26465783295262</v>
          </cell>
          <cell r="Q2983">
            <v>32.389331184534065</v>
          </cell>
          <cell r="R2983">
            <v>58.008509119433889</v>
          </cell>
          <cell r="S2983">
            <v>1.2437332220269857</v>
          </cell>
          <cell r="T2983">
            <v>91.641573525994943</v>
          </cell>
          <cell r="U2983">
            <v>242.207480707619</v>
          </cell>
        </row>
        <row r="2984">
          <cell r="B2984" t="str">
            <v>Northern Ireland</v>
          </cell>
          <cell r="C2984" t="str">
            <v>Northern Ireland</v>
          </cell>
          <cell r="D2984" t="str">
            <v>Ballymoney</v>
          </cell>
          <cell r="E2984" t="str">
            <v>95D</v>
          </cell>
          <cell r="F2984">
            <v>2006</v>
          </cell>
          <cell r="G2984">
            <v>18.572989636968813</v>
          </cell>
          <cell r="H2984">
            <v>0.3331409353245422</v>
          </cell>
          <cell r="J2984">
            <v>12.323863198891839</v>
          </cell>
          <cell r="K2984">
            <v>15.12269406818101</v>
          </cell>
          <cell r="L2984">
            <v>46.352687839366205</v>
          </cell>
          <cell r="M2984">
            <v>28.297233686041562</v>
          </cell>
          <cell r="N2984">
            <v>7.8594074265240316E-2</v>
          </cell>
          <cell r="O2984">
            <v>81.920452010820853</v>
          </cell>
          <cell r="P2984">
            <v>110.29627977112766</v>
          </cell>
          <cell r="Q2984">
            <v>31.725117218216845</v>
          </cell>
          <cell r="R2984">
            <v>59.869662636028288</v>
          </cell>
          <cell r="S2984">
            <v>1.2349106706759405</v>
          </cell>
          <cell r="T2984">
            <v>92.829690524921077</v>
          </cell>
          <cell r="U2984">
            <v>249.47865813541492</v>
          </cell>
        </row>
        <row r="2985">
          <cell r="B2985" t="str">
            <v>Northern Ireland</v>
          </cell>
          <cell r="C2985" t="str">
            <v>Northern Ireland</v>
          </cell>
          <cell r="D2985" t="str">
            <v>Ballymoney</v>
          </cell>
          <cell r="E2985" t="str">
            <v>95D</v>
          </cell>
          <cell r="F2985">
            <v>2007</v>
          </cell>
          <cell r="G2985">
            <v>20.286071256711821</v>
          </cell>
          <cell r="H2985">
            <v>0.84366642596947727</v>
          </cell>
          <cell r="J2985">
            <v>11.932967442570192</v>
          </cell>
          <cell r="K2985">
            <v>14.470416443315987</v>
          </cell>
          <cell r="L2985">
            <v>47.533121568567481</v>
          </cell>
          <cell r="M2985">
            <v>28.379612667702443</v>
          </cell>
          <cell r="N2985">
            <v>0.10161124208059415</v>
          </cell>
          <cell r="O2985">
            <v>73.576110422164376</v>
          </cell>
          <cell r="P2985">
            <v>102.05733433194742</v>
          </cell>
          <cell r="Q2985">
            <v>31.652908677133887</v>
          </cell>
          <cell r="R2985">
            <v>61.073709458140897</v>
          </cell>
          <cell r="S2985">
            <v>1.1938584987902079</v>
          </cell>
          <cell r="T2985">
            <v>93.920476634064983</v>
          </cell>
          <cell r="U2985">
            <v>243.51093253457989</v>
          </cell>
        </row>
        <row r="2986">
          <cell r="B2986" t="str">
            <v>Northern Ireland</v>
          </cell>
          <cell r="C2986" t="str">
            <v>Northern Ireland</v>
          </cell>
          <cell r="D2986" t="str">
            <v>Ballymoney</v>
          </cell>
          <cell r="E2986" t="str">
            <v>95D</v>
          </cell>
          <cell r="F2986">
            <v>2008</v>
          </cell>
          <cell r="G2986">
            <v>19.758885562020929</v>
          </cell>
          <cell r="H2986">
            <v>2.1175852512746425</v>
          </cell>
          <cell r="J2986">
            <v>10.898120136608089</v>
          </cell>
          <cell r="K2986">
            <v>14.405652011552517</v>
          </cell>
          <cell r="L2986">
            <v>47.18024296145618</v>
          </cell>
          <cell r="M2986">
            <v>28.459603795838461</v>
          </cell>
          <cell r="N2986">
            <v>0.24954734079245153</v>
          </cell>
          <cell r="O2986">
            <v>75.698121065503358</v>
          </cell>
          <cell r="P2986">
            <v>104.40727220213427</v>
          </cell>
          <cell r="Q2986">
            <v>28.55015670208919</v>
          </cell>
          <cell r="R2986">
            <v>61.836803095375231</v>
          </cell>
          <cell r="S2986">
            <v>1.0599244091076119</v>
          </cell>
          <cell r="T2986">
            <v>91.446884206572022</v>
          </cell>
          <cell r="U2986">
            <v>243.03439937016248</v>
          </cell>
        </row>
        <row r="2987">
          <cell r="B2987" t="str">
            <v>Northern Ireland</v>
          </cell>
          <cell r="C2987" t="str">
            <v>Northern Ireland</v>
          </cell>
          <cell r="D2987" t="str">
            <v>Ballymoney</v>
          </cell>
          <cell r="E2987" t="str">
            <v>95D</v>
          </cell>
          <cell r="F2987">
            <v>2009</v>
          </cell>
          <cell r="G2987">
            <v>17.263701285323378</v>
          </cell>
          <cell r="H2987">
            <v>2.4693653886699609</v>
          </cell>
          <cell r="J2987">
            <v>11.1633131345906</v>
          </cell>
          <cell r="K2987">
            <v>14.633710464656781</v>
          </cell>
          <cell r="L2987">
            <v>45.530090273240717</v>
          </cell>
          <cell r="M2987">
            <v>25.662248525785806</v>
          </cell>
          <cell r="N2987">
            <v>0.61629175409338821</v>
          </cell>
          <cell r="O2987">
            <v>76.046107974494987</v>
          </cell>
          <cell r="P2987">
            <v>102.32464825437418</v>
          </cell>
          <cell r="Q2987">
            <v>29.722622965482817</v>
          </cell>
          <cell r="R2987">
            <v>60.731639150483346</v>
          </cell>
          <cell r="S2987">
            <v>1.0297002901539982</v>
          </cell>
          <cell r="T2987">
            <v>91.483962406120156</v>
          </cell>
          <cell r="U2987">
            <v>239.33870093373505</v>
          </cell>
        </row>
        <row r="2988">
          <cell r="B2988" t="str">
            <v>Northern Ireland</v>
          </cell>
          <cell r="C2988" t="str">
            <v>Northern Ireland</v>
          </cell>
          <cell r="D2988" t="str">
            <v>Ballymoney</v>
          </cell>
          <cell r="E2988" t="str">
            <v>95D</v>
          </cell>
          <cell r="F2988">
            <v>2010</v>
          </cell>
          <cell r="G2988">
            <v>18.627029940480867</v>
          </cell>
          <cell r="H2988">
            <v>2.677232142416861</v>
          </cell>
          <cell r="J2988">
            <v>11.268783902122806</v>
          </cell>
          <cell r="K2988">
            <v>14.773455600042421</v>
          </cell>
          <cell r="L2988">
            <v>47.346501585062953</v>
          </cell>
          <cell r="M2988">
            <v>25.52016286906267</v>
          </cell>
          <cell r="N2988">
            <v>0.76979699820530767</v>
          </cell>
          <cell r="O2988">
            <v>84.998846630050153</v>
          </cell>
          <cell r="P2988">
            <v>111.28880649731813</v>
          </cell>
          <cell r="Q2988">
            <v>27.965969143178242</v>
          </cell>
          <cell r="R2988">
            <v>59.02135996574269</v>
          </cell>
          <cell r="S2988">
            <v>1.1027289041301547</v>
          </cell>
          <cell r="T2988">
            <v>88.090058013051092</v>
          </cell>
          <cell r="U2988">
            <v>246.72536609543218</v>
          </cell>
        </row>
        <row r="2989">
          <cell r="B2989" t="str">
            <v>Northern Ireland</v>
          </cell>
          <cell r="C2989" t="str">
            <v>Northern Ireland</v>
          </cell>
          <cell r="D2989" t="str">
            <v>Ballymoney</v>
          </cell>
          <cell r="E2989" t="str">
            <v>95D</v>
          </cell>
          <cell r="F2989">
            <v>2011</v>
          </cell>
          <cell r="G2989">
            <v>17.538582592846556</v>
          </cell>
          <cell r="H2989">
            <v>2.995048061032028</v>
          </cell>
          <cell r="J2989">
            <v>10.493582705846707</v>
          </cell>
          <cell r="K2989">
            <v>15.056302205436545</v>
          </cell>
          <cell r="L2989">
            <v>46.083515565161832</v>
          </cell>
          <cell r="M2989">
            <v>24.028923864520124</v>
          </cell>
          <cell r="N2989">
            <v>0.9018667351720947</v>
          </cell>
          <cell r="O2989">
            <v>67.211040084265733</v>
          </cell>
          <cell r="P2989">
            <v>92.141830683957949</v>
          </cell>
          <cell r="Q2989">
            <v>28.00173304897022</v>
          </cell>
          <cell r="R2989">
            <v>58.568538213344937</v>
          </cell>
          <cell r="S2989">
            <v>1.0126310750427532</v>
          </cell>
          <cell r="T2989">
            <v>87.582902337357908</v>
          </cell>
          <cell r="U2989">
            <v>225.80824858647767</v>
          </cell>
        </row>
        <row r="2990">
          <cell r="B2990" t="str">
            <v>Northern Ireland</v>
          </cell>
          <cell r="C2990" t="str">
            <v>Northern Ireland</v>
          </cell>
          <cell r="D2990" t="str">
            <v>Banbridge</v>
          </cell>
          <cell r="E2990" t="str">
            <v>95Q</v>
          </cell>
          <cell r="F2990">
            <v>2005</v>
          </cell>
          <cell r="G2990">
            <v>35.954153138943049</v>
          </cell>
          <cell r="H2990">
            <v>0</v>
          </cell>
          <cell r="J2990">
            <v>29.903365873478478</v>
          </cell>
          <cell r="K2990">
            <v>20.770337773534262</v>
          </cell>
          <cell r="L2990">
            <v>86.6278567859558</v>
          </cell>
          <cell r="M2990">
            <v>41.364560213245873</v>
          </cell>
          <cell r="N2990">
            <v>0</v>
          </cell>
          <cell r="O2990">
            <v>134.29411136572742</v>
          </cell>
          <cell r="P2990">
            <v>175.6586715789733</v>
          </cell>
          <cell r="Q2990">
            <v>87.907858651139094</v>
          </cell>
          <cell r="R2990">
            <v>61.604521699598962</v>
          </cell>
          <cell r="S2990">
            <v>0.63046427505241243</v>
          </cell>
          <cell r="T2990">
            <v>150.14284462579047</v>
          </cell>
          <cell r="U2990">
            <v>412.42937299071957</v>
          </cell>
        </row>
        <row r="2991">
          <cell r="B2991" t="str">
            <v>Northern Ireland</v>
          </cell>
          <cell r="C2991" t="str">
            <v>Northern Ireland</v>
          </cell>
          <cell r="D2991" t="str">
            <v>Banbridge</v>
          </cell>
          <cell r="E2991" t="str">
            <v>95Q</v>
          </cell>
          <cell r="F2991">
            <v>2006</v>
          </cell>
          <cell r="G2991">
            <v>41.147081682807865</v>
          </cell>
          <cell r="H2991">
            <v>2.1049122574834138</v>
          </cell>
          <cell r="J2991">
            <v>29.597476627076404</v>
          </cell>
          <cell r="K2991">
            <v>19.226619604033825</v>
          </cell>
          <cell r="L2991">
            <v>92.076090171401518</v>
          </cell>
          <cell r="M2991">
            <v>44.454184038516409</v>
          </cell>
          <cell r="N2991">
            <v>6.0334844890487516E-2</v>
          </cell>
          <cell r="O2991">
            <v>139.65226007296411</v>
          </cell>
          <cell r="P2991">
            <v>184.16677895637102</v>
          </cell>
          <cell r="Q2991">
            <v>93.278941348773827</v>
          </cell>
          <cell r="R2991">
            <v>63.704555680016171</v>
          </cell>
          <cell r="S2991">
            <v>0.6271115466226429</v>
          </cell>
          <cell r="T2991">
            <v>157.61060857541264</v>
          </cell>
          <cell r="U2991">
            <v>433.85347770318521</v>
          </cell>
        </row>
        <row r="2992">
          <cell r="B2992" t="str">
            <v>Northern Ireland</v>
          </cell>
          <cell r="C2992" t="str">
            <v>Northern Ireland</v>
          </cell>
          <cell r="D2992" t="str">
            <v>Banbridge</v>
          </cell>
          <cell r="E2992" t="str">
            <v>95Q</v>
          </cell>
          <cell r="F2992">
            <v>2007</v>
          </cell>
          <cell r="G2992">
            <v>44.942287016718041</v>
          </cell>
          <cell r="H2992">
            <v>5.3306081989605039</v>
          </cell>
          <cell r="J2992">
            <v>28.441239818515616</v>
          </cell>
          <cell r="K2992">
            <v>18.397249546549844</v>
          </cell>
          <cell r="L2992">
            <v>97.111384580744001</v>
          </cell>
          <cell r="M2992">
            <v>44.583599176840167</v>
          </cell>
          <cell r="N2992">
            <v>7.8004589880052058E-2</v>
          </cell>
          <cell r="O2992">
            <v>125.02951925063276</v>
          </cell>
          <cell r="P2992">
            <v>169.69112301735299</v>
          </cell>
          <cell r="Q2992">
            <v>94.528931585869373</v>
          </cell>
          <cell r="R2992">
            <v>64.922220387992098</v>
          </cell>
          <cell r="S2992">
            <v>0.61075837356502471</v>
          </cell>
          <cell r="T2992">
            <v>160.0619103474265</v>
          </cell>
          <cell r="U2992">
            <v>426.86441794552348</v>
          </cell>
        </row>
        <row r="2993">
          <cell r="B2993" t="str">
            <v>Northern Ireland</v>
          </cell>
          <cell r="C2993" t="str">
            <v>Northern Ireland</v>
          </cell>
          <cell r="D2993" t="str">
            <v>Banbridge</v>
          </cell>
          <cell r="E2993" t="str">
            <v>95Q</v>
          </cell>
          <cell r="F2993">
            <v>2008</v>
          </cell>
          <cell r="G2993">
            <v>43.77434619160303</v>
          </cell>
          <cell r="H2993">
            <v>13.379716147257039</v>
          </cell>
          <cell r="J2993">
            <v>26.834405077577202</v>
          </cell>
          <cell r="K2993">
            <v>18.556262491617236</v>
          </cell>
          <cell r="L2993">
            <v>102.54472990805451</v>
          </cell>
          <cell r="M2993">
            <v>44.70926306225951</v>
          </cell>
          <cell r="N2993">
            <v>0.19157169596188195</v>
          </cell>
          <cell r="O2993">
            <v>128.90260634995855</v>
          </cell>
          <cell r="P2993">
            <v>173.80344110817992</v>
          </cell>
          <cell r="Q2993">
            <v>88.39163483976813</v>
          </cell>
          <cell r="R2993">
            <v>65.729535077241621</v>
          </cell>
          <cell r="S2993">
            <v>0.61210567729873144</v>
          </cell>
          <cell r="T2993">
            <v>154.73327559430848</v>
          </cell>
          <cell r="U2993">
            <v>431.08144661054297</v>
          </cell>
        </row>
        <row r="2994">
          <cell r="B2994" t="str">
            <v>Northern Ireland</v>
          </cell>
          <cell r="C2994" t="str">
            <v>Northern Ireland</v>
          </cell>
          <cell r="D2994" t="str">
            <v>Banbridge</v>
          </cell>
          <cell r="E2994" t="str">
            <v>95Q</v>
          </cell>
          <cell r="F2994">
            <v>2009</v>
          </cell>
          <cell r="G2994">
            <v>38.246450400255995</v>
          </cell>
          <cell r="H2994">
            <v>15.602398035393215</v>
          </cell>
          <cell r="J2994">
            <v>27.610728348570291</v>
          </cell>
          <cell r="K2994">
            <v>18.844371621848495</v>
          </cell>
          <cell r="L2994">
            <v>100.303948406068</v>
          </cell>
          <cell r="M2994">
            <v>38.973156442149659</v>
          </cell>
          <cell r="N2994">
            <v>0.47311286172825756</v>
          </cell>
          <cell r="O2994">
            <v>129.43700067446306</v>
          </cell>
          <cell r="P2994">
            <v>168.88326997834099</v>
          </cell>
          <cell r="Q2994">
            <v>86.320853502673117</v>
          </cell>
          <cell r="R2994">
            <v>64.574891026624925</v>
          </cell>
          <cell r="S2994">
            <v>0.55306670740443753</v>
          </cell>
          <cell r="T2994">
            <v>151.44881123670248</v>
          </cell>
          <cell r="U2994">
            <v>420.63602962111145</v>
          </cell>
        </row>
        <row r="2995">
          <cell r="B2995" t="str">
            <v>Northern Ireland</v>
          </cell>
          <cell r="C2995" t="str">
            <v>Northern Ireland</v>
          </cell>
          <cell r="D2995" t="str">
            <v>Banbridge</v>
          </cell>
          <cell r="E2995" t="str">
            <v>95Q</v>
          </cell>
          <cell r="F2995">
            <v>2010</v>
          </cell>
          <cell r="G2995">
            <v>39.442915584377026</v>
          </cell>
          <cell r="H2995">
            <v>18.709170416765652</v>
          </cell>
          <cell r="J2995">
            <v>28.385832556384727</v>
          </cell>
          <cell r="K2995">
            <v>19.024525547184293</v>
          </cell>
          <cell r="L2995">
            <v>105.5624441047117</v>
          </cell>
          <cell r="M2995">
            <v>38.75737151114128</v>
          </cell>
          <cell r="N2995">
            <v>0.72013267574044915</v>
          </cell>
          <cell r="O2995">
            <v>144.99439884535462</v>
          </cell>
          <cell r="P2995">
            <v>184.47190303223636</v>
          </cell>
          <cell r="Q2995">
            <v>81.166460164813742</v>
          </cell>
          <cell r="R2995">
            <v>62.795585847516818</v>
          </cell>
          <cell r="S2995">
            <v>0.57749666985832848</v>
          </cell>
          <cell r="T2995">
            <v>144.53954268218891</v>
          </cell>
          <cell r="U2995">
            <v>434.57388981913687</v>
          </cell>
        </row>
        <row r="2996">
          <cell r="B2996" t="str">
            <v>Northern Ireland</v>
          </cell>
          <cell r="C2996" t="str">
            <v>Northern Ireland</v>
          </cell>
          <cell r="D2996" t="str">
            <v>Banbridge</v>
          </cell>
          <cell r="E2996" t="str">
            <v>95Q</v>
          </cell>
          <cell r="F2996">
            <v>2011</v>
          </cell>
          <cell r="G2996">
            <v>37.138117826067798</v>
          </cell>
          <cell r="H2996">
            <v>19.088598177582345</v>
          </cell>
          <cell r="J2996">
            <v>27.021614004947597</v>
          </cell>
          <cell r="K2996">
            <v>19.389565184605825</v>
          </cell>
          <cell r="L2996">
            <v>102.63789519320356</v>
          </cell>
          <cell r="M2996">
            <v>36.492632668858064</v>
          </cell>
          <cell r="N2996">
            <v>0.84601718964538231</v>
          </cell>
          <cell r="O2996">
            <v>114.17984072472551</v>
          </cell>
          <cell r="P2996">
            <v>151.51849058322895</v>
          </cell>
          <cell r="Q2996">
            <v>81.563678708179651</v>
          </cell>
          <cell r="R2996">
            <v>62.334981297457617</v>
          </cell>
          <cell r="S2996">
            <v>0.52657178134529559</v>
          </cell>
          <cell r="T2996">
            <v>144.42523178698258</v>
          </cell>
          <cell r="U2996">
            <v>398.58161756341508</v>
          </cell>
        </row>
        <row r="2997">
          <cell r="B2997" t="str">
            <v>Northern Ireland</v>
          </cell>
          <cell r="C2997" t="str">
            <v>Northern Ireland</v>
          </cell>
          <cell r="D2997" t="str">
            <v>Belfast</v>
          </cell>
          <cell r="E2997" t="str">
            <v>95Z</v>
          </cell>
          <cell r="F2997">
            <v>2005</v>
          </cell>
          <cell r="G2997">
            <v>520.46285731205467</v>
          </cell>
          <cell r="H2997">
            <v>180.1577084218269</v>
          </cell>
          <cell r="J2997">
            <v>53.387310872893522</v>
          </cell>
          <cell r="K2997">
            <v>0.94371064850689368</v>
          </cell>
          <cell r="L2997">
            <v>754.95158725528199</v>
          </cell>
          <cell r="M2997">
            <v>251.72290364721789</v>
          </cell>
          <cell r="N2997">
            <v>130.09863218150696</v>
          </cell>
          <cell r="O2997">
            <v>589.1430044759054</v>
          </cell>
          <cell r="P2997">
            <v>970.96454030463019</v>
          </cell>
          <cell r="Q2997">
            <v>237.34410510653359</v>
          </cell>
          <cell r="R2997">
            <v>62.545009125475914</v>
          </cell>
          <cell r="S2997">
            <v>6.742448816415811</v>
          </cell>
          <cell r="T2997">
            <v>306.63156304842528</v>
          </cell>
          <cell r="U2997">
            <v>2032.5476906083375</v>
          </cell>
        </row>
        <row r="2998">
          <cell r="B2998" t="str">
            <v>Northern Ireland</v>
          </cell>
          <cell r="C2998" t="str">
            <v>Northern Ireland</v>
          </cell>
          <cell r="D2998" t="str">
            <v>Belfast</v>
          </cell>
          <cell r="E2998" t="str">
            <v>95Z</v>
          </cell>
          <cell r="F2998">
            <v>2006</v>
          </cell>
          <cell r="G2998">
            <v>595.63432407731682</v>
          </cell>
          <cell r="H2998">
            <v>183.39037323268451</v>
          </cell>
          <cell r="J2998">
            <v>49.278314949054064</v>
          </cell>
          <cell r="K2998">
            <v>0.87596457338226685</v>
          </cell>
          <cell r="L2998">
            <v>829.17897683243768</v>
          </cell>
          <cell r="M2998">
            <v>270.5247252177922</v>
          </cell>
          <cell r="N2998">
            <v>126.01393957611992</v>
          </cell>
          <cell r="O2998">
            <v>605.85252230760386</v>
          </cell>
          <cell r="P2998">
            <v>1002.3911871015159</v>
          </cell>
          <cell r="Q2998">
            <v>231.95870768376173</v>
          </cell>
          <cell r="R2998">
            <v>64.340148166698626</v>
          </cell>
          <cell r="S2998">
            <v>6.8298689023451669</v>
          </cell>
          <cell r="T2998">
            <v>303.12872475280551</v>
          </cell>
          <cell r="U2998">
            <v>2134.6988886867589</v>
          </cell>
        </row>
        <row r="2999">
          <cell r="B2999" t="str">
            <v>Northern Ireland</v>
          </cell>
          <cell r="C2999" t="str">
            <v>Northern Ireland</v>
          </cell>
          <cell r="D2999" t="str">
            <v>Belfast</v>
          </cell>
          <cell r="E2999" t="str">
            <v>95Z</v>
          </cell>
          <cell r="F2999">
            <v>2007</v>
          </cell>
          <cell r="G2999">
            <v>650.57271755134832</v>
          </cell>
          <cell r="H2999">
            <v>184.21829155970397</v>
          </cell>
          <cell r="J2999">
            <v>49.328842354015265</v>
          </cell>
          <cell r="K2999">
            <v>0.83856548039165058</v>
          </cell>
          <cell r="L2999">
            <v>884.95841694545913</v>
          </cell>
          <cell r="M2999">
            <v>271.31227751441571</v>
          </cell>
          <cell r="N2999">
            <v>119.33610657012716</v>
          </cell>
          <cell r="O2999">
            <v>553.77302965822753</v>
          </cell>
          <cell r="P2999">
            <v>944.42141374277037</v>
          </cell>
          <cell r="Q2999">
            <v>231.1776339672268</v>
          </cell>
          <cell r="R2999">
            <v>65.947213125883323</v>
          </cell>
          <cell r="S2999">
            <v>6.8424279096632574</v>
          </cell>
          <cell r="T2999">
            <v>303.96727500277336</v>
          </cell>
          <cell r="U2999">
            <v>2133.3471056910034</v>
          </cell>
        </row>
        <row r="3000">
          <cell r="B3000" t="str">
            <v>Northern Ireland</v>
          </cell>
          <cell r="C3000" t="str">
            <v>Northern Ireland</v>
          </cell>
          <cell r="D3000" t="str">
            <v>Belfast</v>
          </cell>
          <cell r="E3000" t="str">
            <v>95Z</v>
          </cell>
          <cell r="F3000">
            <v>2008</v>
          </cell>
          <cell r="G3000">
            <v>633.66591358181302</v>
          </cell>
          <cell r="H3000">
            <v>187.63654814670156</v>
          </cell>
          <cell r="J3000">
            <v>47.656172331921354</v>
          </cell>
          <cell r="K3000">
            <v>0.85625848555806716</v>
          </cell>
          <cell r="L3000">
            <v>869.81489254599398</v>
          </cell>
          <cell r="M3000">
            <v>272.07700166374241</v>
          </cell>
          <cell r="N3000">
            <v>153.36901637668399</v>
          </cell>
          <cell r="O3000">
            <v>595.91235655100434</v>
          </cell>
          <cell r="P3000">
            <v>1021.3583745914307</v>
          </cell>
          <cell r="Q3000">
            <v>219.07830192301259</v>
          </cell>
          <cell r="R3000">
            <v>66.205480050853453</v>
          </cell>
          <cell r="S3000">
            <v>6.7250301646115975</v>
          </cell>
          <cell r="T3000">
            <v>292.00881213847765</v>
          </cell>
          <cell r="U3000">
            <v>2183.1820792759027</v>
          </cell>
        </row>
        <row r="3001">
          <cell r="B3001" t="str">
            <v>Northern Ireland</v>
          </cell>
          <cell r="C3001" t="str">
            <v>Northern Ireland</v>
          </cell>
          <cell r="D3001" t="str">
            <v>Belfast</v>
          </cell>
          <cell r="E3001" t="str">
            <v>95Z</v>
          </cell>
          <cell r="F3001">
            <v>2009</v>
          </cell>
          <cell r="G3001">
            <v>553.64554910905019</v>
          </cell>
          <cell r="H3001">
            <v>189.65909714664789</v>
          </cell>
          <cell r="J3001">
            <v>43.184805796603861</v>
          </cell>
          <cell r="K3001">
            <v>0.85853478541383133</v>
          </cell>
          <cell r="L3001">
            <v>787.34798683771578</v>
          </cell>
          <cell r="M3001">
            <v>239.38053340077025</v>
          </cell>
          <cell r="N3001">
            <v>139.81490843669442</v>
          </cell>
          <cell r="O3001">
            <v>576.2027357727826</v>
          </cell>
          <cell r="P3001">
            <v>955.39817761024733</v>
          </cell>
          <cell r="Q3001">
            <v>216.34275906633258</v>
          </cell>
          <cell r="R3001">
            <v>65.733796852149055</v>
          </cell>
          <cell r="S3001">
            <v>6.3110020268990201</v>
          </cell>
          <cell r="T3001">
            <v>288.38755794538065</v>
          </cell>
          <cell r="U3001">
            <v>2031.1337223933438</v>
          </cell>
        </row>
        <row r="3002">
          <cell r="B3002" t="str">
            <v>Northern Ireland</v>
          </cell>
          <cell r="C3002" t="str">
            <v>Northern Ireland</v>
          </cell>
          <cell r="D3002" t="str">
            <v>Belfast</v>
          </cell>
          <cell r="E3002" t="str">
            <v>95Z</v>
          </cell>
          <cell r="F3002">
            <v>2010</v>
          </cell>
          <cell r="G3002">
            <v>552.32479538026166</v>
          </cell>
          <cell r="H3002">
            <v>218.16768051344829</v>
          </cell>
          <cell r="J3002">
            <v>41.929113010038968</v>
          </cell>
          <cell r="K3002">
            <v>0.86919806472902039</v>
          </cell>
          <cell r="L3002">
            <v>813.29078696847796</v>
          </cell>
          <cell r="M3002">
            <v>238.05514134633637</v>
          </cell>
          <cell r="N3002">
            <v>176.01281960209181</v>
          </cell>
          <cell r="O3002">
            <v>644.64943109801072</v>
          </cell>
          <cell r="P3002">
            <v>1058.7173920464388</v>
          </cell>
          <cell r="Q3002">
            <v>214.41310920846399</v>
          </cell>
          <cell r="R3002">
            <v>64.138676964466754</v>
          </cell>
          <cell r="S3002">
            <v>6.2172013741524434</v>
          </cell>
          <cell r="T3002">
            <v>284.76898754708321</v>
          </cell>
          <cell r="U3002">
            <v>2156.7771665620003</v>
          </cell>
        </row>
        <row r="3003">
          <cell r="B3003" t="str">
            <v>Northern Ireland</v>
          </cell>
          <cell r="C3003" t="str">
            <v>Northern Ireland</v>
          </cell>
          <cell r="D3003" t="str">
            <v>Belfast</v>
          </cell>
          <cell r="E3003" t="str">
            <v>95Z</v>
          </cell>
          <cell r="F3003">
            <v>2011</v>
          </cell>
          <cell r="G3003">
            <v>520.05038231037054</v>
          </cell>
          <cell r="H3003">
            <v>187.81604603464766</v>
          </cell>
          <cell r="J3003">
            <v>40.34645017848139</v>
          </cell>
          <cell r="K3003">
            <v>0.88893202543982608</v>
          </cell>
          <cell r="L3003">
            <v>749.1018105489394</v>
          </cell>
          <cell r="M3003">
            <v>224.14468498173778</v>
          </cell>
          <cell r="N3003">
            <v>167.21620515838461</v>
          </cell>
          <cell r="O3003">
            <v>528.36472559533911</v>
          </cell>
          <cell r="P3003">
            <v>919.72561573546147</v>
          </cell>
          <cell r="Q3003">
            <v>216.48701139662475</v>
          </cell>
          <cell r="R3003">
            <v>63.733071349066464</v>
          </cell>
          <cell r="S3003">
            <v>6.2794809880843285</v>
          </cell>
          <cell r="T3003">
            <v>286.49956373377557</v>
          </cell>
          <cell r="U3003">
            <v>1955.3269900181765</v>
          </cell>
        </row>
        <row r="3004">
          <cell r="B3004" t="str">
            <v>Northern Ireland</v>
          </cell>
          <cell r="C3004" t="str">
            <v>Northern Ireland</v>
          </cell>
          <cell r="D3004" t="str">
            <v>Carrickfergus</v>
          </cell>
          <cell r="E3004" t="str">
            <v>95V</v>
          </cell>
          <cell r="F3004">
            <v>2005</v>
          </cell>
          <cell r="G3004">
            <v>30.052197632920432</v>
          </cell>
          <cell r="H3004">
            <v>15.705898036027159</v>
          </cell>
          <cell r="I3004">
            <v>12.107297776362932</v>
          </cell>
          <cell r="J3004">
            <v>9.5949402413335712</v>
          </cell>
          <cell r="K3004">
            <v>2.8654549368607465</v>
          </cell>
          <cell r="L3004">
            <v>70.325788623504835</v>
          </cell>
          <cell r="M3004">
            <v>37.406795506037717</v>
          </cell>
          <cell r="N3004">
            <v>8.7849679307157569</v>
          </cell>
          <cell r="O3004">
            <v>83.430035145208521</v>
          </cell>
          <cell r="P3004">
            <v>129.621798581962</v>
          </cell>
          <cell r="Q3004">
            <v>22.84750541298385</v>
          </cell>
          <cell r="R3004">
            <v>20.043989668325334</v>
          </cell>
          <cell r="S3004">
            <v>0.97132317171376936</v>
          </cell>
          <cell r="T3004">
            <v>43.862818253022958</v>
          </cell>
          <cell r="U3004">
            <v>243.81040545848978</v>
          </cell>
        </row>
        <row r="3005">
          <cell r="B3005" t="str">
            <v>Northern Ireland</v>
          </cell>
          <cell r="C3005" t="str">
            <v>Northern Ireland</v>
          </cell>
          <cell r="D3005" t="str">
            <v>Carrickfergus</v>
          </cell>
          <cell r="E3005" t="str">
            <v>95V</v>
          </cell>
          <cell r="F3005">
            <v>2006</v>
          </cell>
          <cell r="G3005">
            <v>34.392695218575611</v>
          </cell>
          <cell r="H3005">
            <v>16.077486648345189</v>
          </cell>
          <cell r="I3005">
            <v>12.023878682896466</v>
          </cell>
          <cell r="J3005">
            <v>9.1627029216256091</v>
          </cell>
          <cell r="K3005">
            <v>2.650786713440525</v>
          </cell>
          <cell r="L3005">
            <v>74.307550184883397</v>
          </cell>
          <cell r="M3005">
            <v>40.200803855858595</v>
          </cell>
          <cell r="N3005">
            <v>8.8756601417257261</v>
          </cell>
          <cell r="O3005">
            <v>86.922431856010945</v>
          </cell>
          <cell r="P3005">
            <v>135.99889585359526</v>
          </cell>
          <cell r="Q3005">
            <v>22.281364653048449</v>
          </cell>
          <cell r="R3005">
            <v>20.652020558479105</v>
          </cell>
          <cell r="S3005">
            <v>0.93369469326332521</v>
          </cell>
          <cell r="T3005">
            <v>43.867079904790877</v>
          </cell>
          <cell r="U3005">
            <v>254.17352594326957</v>
          </cell>
        </row>
        <row r="3006">
          <cell r="B3006" t="str">
            <v>Northern Ireland</v>
          </cell>
          <cell r="C3006" t="str">
            <v>Northern Ireland</v>
          </cell>
          <cell r="D3006" t="str">
            <v>Carrickfergus</v>
          </cell>
          <cell r="E3006" t="str">
            <v>95V</v>
          </cell>
          <cell r="F3006">
            <v>2007</v>
          </cell>
          <cell r="G3006">
            <v>37.564909018506462</v>
          </cell>
          <cell r="H3006">
            <v>14.308621645718851</v>
          </cell>
          <cell r="I3006">
            <v>11.972515000793246</v>
          </cell>
          <cell r="J3006">
            <v>9.1932447108041959</v>
          </cell>
          <cell r="K3006">
            <v>2.5360909216011072</v>
          </cell>
          <cell r="L3006">
            <v>75.57538129742386</v>
          </cell>
          <cell r="M3006">
            <v>40.317836542528177</v>
          </cell>
          <cell r="N3006">
            <v>9.2581009313285367</v>
          </cell>
          <cell r="O3006">
            <v>77.450802408189588</v>
          </cell>
          <cell r="P3006">
            <v>127.0267398820463</v>
          </cell>
          <cell r="Q3006">
            <v>24.016087703579981</v>
          </cell>
          <cell r="R3006">
            <v>21.114644629210886</v>
          </cell>
          <cell r="S3006">
            <v>0.87696753018944185</v>
          </cell>
          <cell r="T3006">
            <v>46.00769986298031</v>
          </cell>
          <cell r="U3006">
            <v>248.60982104245045</v>
          </cell>
        </row>
        <row r="3007">
          <cell r="B3007" t="str">
            <v>Northern Ireland</v>
          </cell>
          <cell r="C3007" t="str">
            <v>Northern Ireland</v>
          </cell>
          <cell r="D3007" t="str">
            <v>Carrickfergus</v>
          </cell>
          <cell r="E3007" t="str">
            <v>95V</v>
          </cell>
          <cell r="F3007">
            <v>2008</v>
          </cell>
          <cell r="G3007">
            <v>36.58868831976622</v>
          </cell>
          <cell r="H3007">
            <v>9.8067437776460231</v>
          </cell>
          <cell r="I3007">
            <v>12.001965872451946</v>
          </cell>
          <cell r="J3007">
            <v>7.4307354067943274</v>
          </cell>
          <cell r="K3007">
            <v>2.2981050112201884</v>
          </cell>
          <cell r="L3007">
            <v>68.126238387878701</v>
          </cell>
          <cell r="M3007">
            <v>40.431476896496463</v>
          </cell>
          <cell r="N3007">
            <v>10.147585942480134</v>
          </cell>
          <cell r="O3007">
            <v>80.359819102380015</v>
          </cell>
          <cell r="P3007">
            <v>130.93888194135661</v>
          </cell>
          <cell r="Q3007">
            <v>20.827390797441666</v>
          </cell>
          <cell r="R3007">
            <v>21.297644931348302</v>
          </cell>
          <cell r="S3007">
            <v>0.71817420336016768</v>
          </cell>
          <cell r="T3007">
            <v>42.843209932150138</v>
          </cell>
          <cell r="U3007">
            <v>241.90833026138543</v>
          </cell>
        </row>
        <row r="3008">
          <cell r="B3008" t="str">
            <v>Northern Ireland</v>
          </cell>
          <cell r="C3008" t="str">
            <v>Northern Ireland</v>
          </cell>
          <cell r="D3008" t="str">
            <v>Carrickfergus</v>
          </cell>
          <cell r="E3008" t="str">
            <v>95V</v>
          </cell>
          <cell r="F3008">
            <v>2009</v>
          </cell>
          <cell r="G3008">
            <v>31.968209117439681</v>
          </cell>
          <cell r="H3008">
            <v>9.7286156488687414</v>
          </cell>
          <cell r="I3008">
            <v>12.047252750986472</v>
          </cell>
          <cell r="J3008">
            <v>7.2412929530123877</v>
          </cell>
          <cell r="K3008">
            <v>2.3401152262887126</v>
          </cell>
          <cell r="L3008">
            <v>63.325485696595997</v>
          </cell>
          <cell r="M3008">
            <v>35.416129590489923</v>
          </cell>
          <cell r="N3008">
            <v>9.5703560141079453</v>
          </cell>
          <cell r="O3008">
            <v>80.53608698206817</v>
          </cell>
          <cell r="P3008">
            <v>125.52257258666603</v>
          </cell>
          <cell r="Q3008">
            <v>20.191339574784557</v>
          </cell>
          <cell r="R3008">
            <v>21.018111579815162</v>
          </cell>
          <cell r="S3008">
            <v>0.69516919281749989</v>
          </cell>
          <cell r="T3008">
            <v>41.904620347417222</v>
          </cell>
          <cell r="U3008">
            <v>230.75267863067927</v>
          </cell>
        </row>
        <row r="3009">
          <cell r="B3009" t="str">
            <v>Northern Ireland</v>
          </cell>
          <cell r="C3009" t="str">
            <v>Northern Ireland</v>
          </cell>
          <cell r="D3009" t="str">
            <v>Carrickfergus</v>
          </cell>
          <cell r="E3009" t="str">
            <v>95V</v>
          </cell>
          <cell r="F3009">
            <v>2010</v>
          </cell>
          <cell r="G3009">
            <v>33.809467004627912</v>
          </cell>
          <cell r="H3009">
            <v>10.788208406821106</v>
          </cell>
          <cell r="I3009">
            <v>12.04890796223536</v>
          </cell>
          <cell r="J3009">
            <v>7.1989049677708854</v>
          </cell>
          <cell r="K3009">
            <v>2.3615109142908253</v>
          </cell>
          <cell r="L3009">
            <v>66.206999255746098</v>
          </cell>
          <cell r="M3009">
            <v>35.220039055929007</v>
          </cell>
          <cell r="N3009">
            <v>10.701864537606564</v>
          </cell>
          <cell r="O3009">
            <v>90.647684932276277</v>
          </cell>
          <cell r="P3009">
            <v>136.56958852581187</v>
          </cell>
          <cell r="Q3009">
            <v>20.029588784144856</v>
          </cell>
          <cell r="R3009">
            <v>20.461383528242969</v>
          </cell>
          <cell r="S3009">
            <v>0.77219569377529773</v>
          </cell>
          <cell r="T3009">
            <v>41.26316800616312</v>
          </cell>
          <cell r="U3009">
            <v>244.03975578772111</v>
          </cell>
        </row>
        <row r="3010">
          <cell r="B3010" t="str">
            <v>Northern Ireland</v>
          </cell>
          <cell r="C3010" t="str">
            <v>Northern Ireland</v>
          </cell>
          <cell r="D3010" t="str">
            <v>Carrickfergus</v>
          </cell>
          <cell r="E3010" t="str">
            <v>95V</v>
          </cell>
          <cell r="F3010">
            <v>2011</v>
          </cell>
          <cell r="G3010">
            <v>31.833852813653621</v>
          </cell>
          <cell r="H3010">
            <v>10.81142792040672</v>
          </cell>
          <cell r="I3010">
            <v>12.041877802114165</v>
          </cell>
          <cell r="J3010">
            <v>6.7561156639008804</v>
          </cell>
          <cell r="K3010">
            <v>2.405541422288259</v>
          </cell>
          <cell r="L3010">
            <v>63.848815622363645</v>
          </cell>
          <cell r="M3010">
            <v>33.161999839988752</v>
          </cell>
          <cell r="N3010">
            <v>10.862680921218008</v>
          </cell>
          <cell r="O3010">
            <v>71.065117378741647</v>
          </cell>
          <cell r="P3010">
            <v>115.08979813994841</v>
          </cell>
          <cell r="Q3010">
            <v>20.29858043875614</v>
          </cell>
          <cell r="R3010">
            <v>20.315969918401478</v>
          </cell>
          <cell r="S3010">
            <v>0.66612210796979587</v>
          </cell>
          <cell r="T3010">
            <v>41.280672465127417</v>
          </cell>
          <cell r="U3010">
            <v>220.21928622743945</v>
          </cell>
        </row>
        <row r="3011">
          <cell r="B3011" t="str">
            <v>Northern Ireland</v>
          </cell>
          <cell r="C3011" t="str">
            <v>Northern Ireland</v>
          </cell>
          <cell r="D3011" t="str">
            <v>Castlereagh</v>
          </cell>
          <cell r="E3011" t="str">
            <v>95Y</v>
          </cell>
          <cell r="F3011">
            <v>2005</v>
          </cell>
          <cell r="G3011">
            <v>61.453326441960854</v>
          </cell>
          <cell r="H3011">
            <v>35.580032320739562</v>
          </cell>
          <cell r="J3011">
            <v>14.612066955537145</v>
          </cell>
          <cell r="K3011">
            <v>2.9083540483875736</v>
          </cell>
          <cell r="L3011">
            <v>114.55377976662514</v>
          </cell>
          <cell r="M3011">
            <v>65.66160531912162</v>
          </cell>
          <cell r="N3011">
            <v>7.6156653381284176</v>
          </cell>
          <cell r="O3011">
            <v>171.43514618815928</v>
          </cell>
          <cell r="P3011">
            <v>244.71241684540934</v>
          </cell>
          <cell r="Q3011">
            <v>59.011273030066675</v>
          </cell>
          <cell r="R3011">
            <v>22.615441674708315</v>
          </cell>
          <cell r="S3011">
            <v>0.79099261798611409</v>
          </cell>
          <cell r="T3011">
            <v>82.417707322761117</v>
          </cell>
          <cell r="U3011">
            <v>441.68390393479558</v>
          </cell>
        </row>
        <row r="3012">
          <cell r="B3012" t="str">
            <v>Northern Ireland</v>
          </cell>
          <cell r="C3012" t="str">
            <v>Northern Ireland</v>
          </cell>
          <cell r="D3012" t="str">
            <v>Castlereagh</v>
          </cell>
          <cell r="E3012" t="str">
            <v>95Y</v>
          </cell>
          <cell r="F3012">
            <v>2006</v>
          </cell>
          <cell r="G3012">
            <v>70.329150377033557</v>
          </cell>
          <cell r="H3012">
            <v>21.215910564690954</v>
          </cell>
          <cell r="J3012">
            <v>14.000368643592632</v>
          </cell>
          <cell r="K3012">
            <v>2.694507987246785</v>
          </cell>
          <cell r="L3012">
            <v>108.23993757256393</v>
          </cell>
          <cell r="M3012">
            <v>70.566037015085982</v>
          </cell>
          <cell r="N3012">
            <v>7.8813785892770927</v>
          </cell>
          <cell r="O3012">
            <v>178.57474989259254</v>
          </cell>
          <cell r="P3012">
            <v>257.02216549695561</v>
          </cell>
          <cell r="Q3012">
            <v>58.963087702624847</v>
          </cell>
          <cell r="R3012">
            <v>23.349144725410181</v>
          </cell>
          <cell r="S3012">
            <v>0.76888953264852011</v>
          </cell>
          <cell r="T3012">
            <v>83.081121960683546</v>
          </cell>
          <cell r="U3012">
            <v>448.34322503020309</v>
          </cell>
        </row>
        <row r="3013">
          <cell r="B3013" t="str">
            <v>Northern Ireland</v>
          </cell>
          <cell r="C3013" t="str">
            <v>Northern Ireland</v>
          </cell>
          <cell r="D3013" t="str">
            <v>Castlereagh</v>
          </cell>
          <cell r="E3013" t="str">
            <v>95Y</v>
          </cell>
          <cell r="F3013">
            <v>2007</v>
          </cell>
          <cell r="G3013">
            <v>76.815966834585893</v>
          </cell>
          <cell r="H3013">
            <v>19.529618888439149</v>
          </cell>
          <cell r="J3013">
            <v>14.188656923233046</v>
          </cell>
          <cell r="K3013">
            <v>2.5786655455777292</v>
          </cell>
          <cell r="L3013">
            <v>113.11290819183581</v>
          </cell>
          <cell r="M3013">
            <v>70.77146904896054</v>
          </cell>
          <cell r="N3013">
            <v>8.1893074148598952</v>
          </cell>
          <cell r="O3013">
            <v>159.93832063766058</v>
          </cell>
          <cell r="P3013">
            <v>238.899097101481</v>
          </cell>
          <cell r="Q3013">
            <v>58.467896304056779</v>
          </cell>
          <cell r="R3013">
            <v>23.852998059809146</v>
          </cell>
          <cell r="S3013">
            <v>0.72994987587887561</v>
          </cell>
          <cell r="T3013">
            <v>83.050844239744805</v>
          </cell>
          <cell r="U3013">
            <v>435.06284953306169</v>
          </cell>
        </row>
        <row r="3014">
          <cell r="B3014" t="str">
            <v>Northern Ireland</v>
          </cell>
          <cell r="C3014" t="str">
            <v>Northern Ireland</v>
          </cell>
          <cell r="D3014" t="str">
            <v>Castlereagh</v>
          </cell>
          <cell r="E3014" t="str">
            <v>95Y</v>
          </cell>
          <cell r="F3014">
            <v>2008</v>
          </cell>
          <cell r="G3014">
            <v>74.819706527374123</v>
          </cell>
          <cell r="H3014">
            <v>22.265344117413189</v>
          </cell>
          <cell r="J3014">
            <v>10.761740334750638</v>
          </cell>
          <cell r="K3014">
            <v>2.5384675657992206</v>
          </cell>
          <cell r="L3014">
            <v>110.38525854533718</v>
          </cell>
          <cell r="M3014">
            <v>70.970946389097492</v>
          </cell>
          <cell r="N3014">
            <v>11.016435378626868</v>
          </cell>
          <cell r="O3014">
            <v>165.97451235076349</v>
          </cell>
          <cell r="P3014">
            <v>247.96189411848786</v>
          </cell>
          <cell r="Q3014">
            <v>55.640346656049701</v>
          </cell>
          <cell r="R3014">
            <v>24.039610651495586</v>
          </cell>
          <cell r="S3014">
            <v>0.63543537902625535</v>
          </cell>
          <cell r="T3014">
            <v>80.315392686571556</v>
          </cell>
          <cell r="U3014">
            <v>438.66254535039661</v>
          </cell>
        </row>
        <row r="3015">
          <cell r="B3015" t="str">
            <v>Northern Ireland</v>
          </cell>
          <cell r="C3015" t="str">
            <v>Northern Ireland</v>
          </cell>
          <cell r="D3015" t="str">
            <v>Castlereagh</v>
          </cell>
          <cell r="E3015" t="str">
            <v>95Y</v>
          </cell>
          <cell r="F3015">
            <v>2009</v>
          </cell>
          <cell r="G3015">
            <v>65.371352027408363</v>
          </cell>
          <cell r="H3015">
            <v>22.036006732005898</v>
          </cell>
          <cell r="J3015">
            <v>10.312885995155876</v>
          </cell>
          <cell r="K3015">
            <v>2.5598908539421275</v>
          </cell>
          <cell r="L3015">
            <v>100.28013560851227</v>
          </cell>
          <cell r="M3015">
            <v>60.575367733851159</v>
          </cell>
          <cell r="N3015">
            <v>9.9812329055194162</v>
          </cell>
          <cell r="O3015">
            <v>165.41886824252998</v>
          </cell>
          <cell r="P3015">
            <v>235.97546888190055</v>
          </cell>
          <cell r="Q3015">
            <v>55.949991989563109</v>
          </cell>
          <cell r="R3015">
            <v>23.752837372501677</v>
          </cell>
          <cell r="S3015">
            <v>0.59334973324871543</v>
          </cell>
          <cell r="T3015">
            <v>80.296179095313505</v>
          </cell>
          <cell r="U3015">
            <v>416.5517835857263</v>
          </cell>
        </row>
        <row r="3016">
          <cell r="B3016" t="str">
            <v>Northern Ireland</v>
          </cell>
          <cell r="C3016" t="str">
            <v>Northern Ireland</v>
          </cell>
          <cell r="D3016" t="str">
            <v>Castlereagh</v>
          </cell>
          <cell r="E3016" t="str">
            <v>95Y</v>
          </cell>
          <cell r="F3016">
            <v>2010</v>
          </cell>
          <cell r="G3016">
            <v>64.292955070369104</v>
          </cell>
          <cell r="H3016">
            <v>23.212090304536044</v>
          </cell>
          <cell r="J3016">
            <v>10.412291476871657</v>
          </cell>
          <cell r="K3016">
            <v>2.5879654651064561</v>
          </cell>
          <cell r="L3016">
            <v>100.50530231688326</v>
          </cell>
          <cell r="M3016">
            <v>60.239976589265304</v>
          </cell>
          <cell r="N3016">
            <v>11.660716170070453</v>
          </cell>
          <cell r="O3016">
            <v>185.45322495287957</v>
          </cell>
          <cell r="P3016">
            <v>257.35391771221532</v>
          </cell>
          <cell r="Q3016">
            <v>51.588863755154435</v>
          </cell>
          <cell r="R3016">
            <v>23.145658026239293</v>
          </cell>
          <cell r="S3016">
            <v>0.6416745602891033</v>
          </cell>
          <cell r="T3016">
            <v>75.376196341682828</v>
          </cell>
          <cell r="U3016">
            <v>433.23541637078142</v>
          </cell>
        </row>
        <row r="3017">
          <cell r="B3017" t="str">
            <v>Northern Ireland</v>
          </cell>
          <cell r="C3017" t="str">
            <v>Northern Ireland</v>
          </cell>
          <cell r="D3017" t="str">
            <v>Castlereagh</v>
          </cell>
          <cell r="E3017" t="str">
            <v>95Y</v>
          </cell>
          <cell r="F3017">
            <v>2011</v>
          </cell>
          <cell r="G3017">
            <v>60.536076134676122</v>
          </cell>
          <cell r="H3017">
            <v>18.402543400691432</v>
          </cell>
          <cell r="J3017">
            <v>10.044811050405215</v>
          </cell>
          <cell r="K3017">
            <v>2.6420673719709611</v>
          </cell>
          <cell r="L3017">
            <v>91.625497957743733</v>
          </cell>
          <cell r="M3017">
            <v>56.719928414669091</v>
          </cell>
          <cell r="N3017">
            <v>10.963738611526248</v>
          </cell>
          <cell r="O3017">
            <v>146.42467983522178</v>
          </cell>
          <cell r="P3017">
            <v>214.10834686141712</v>
          </cell>
          <cell r="Q3017">
            <v>51.967764517847598</v>
          </cell>
          <cell r="R3017">
            <v>22.992256687865293</v>
          </cell>
          <cell r="S3017">
            <v>0.56474095362148657</v>
          </cell>
          <cell r="T3017">
            <v>75.524762159334372</v>
          </cell>
          <cell r="U3017">
            <v>381.25860697849521</v>
          </cell>
        </row>
        <row r="3018">
          <cell r="B3018" t="str">
            <v>Northern Ireland</v>
          </cell>
          <cell r="C3018" t="str">
            <v>Northern Ireland</v>
          </cell>
          <cell r="D3018" t="str">
            <v>Coleraine</v>
          </cell>
          <cell r="E3018" t="str">
            <v>95C</v>
          </cell>
          <cell r="F3018">
            <v>2005</v>
          </cell>
          <cell r="G3018">
            <v>74.054707063035352</v>
          </cell>
          <cell r="H3018">
            <v>0</v>
          </cell>
          <cell r="J3018">
            <v>27.735331926691174</v>
          </cell>
          <cell r="K3018">
            <v>15.898636916225033</v>
          </cell>
          <cell r="L3018">
            <v>117.68867590595156</v>
          </cell>
          <cell r="M3018">
            <v>55.376712530751533</v>
          </cell>
          <cell r="N3018">
            <v>0</v>
          </cell>
          <cell r="O3018">
            <v>198.29560739901265</v>
          </cell>
          <cell r="P3018">
            <v>253.67231992976417</v>
          </cell>
          <cell r="Q3018">
            <v>73.335455813997356</v>
          </cell>
          <cell r="R3018">
            <v>69.402622167916647</v>
          </cell>
          <cell r="S3018">
            <v>1.4234385068697293</v>
          </cell>
          <cell r="T3018">
            <v>144.16151648878372</v>
          </cell>
          <cell r="U3018">
            <v>515.52251232449942</v>
          </cell>
        </row>
        <row r="3019">
          <cell r="B3019" t="str">
            <v>Northern Ireland</v>
          </cell>
          <cell r="C3019" t="str">
            <v>Northern Ireland</v>
          </cell>
          <cell r="D3019" t="str">
            <v>Coleraine</v>
          </cell>
          <cell r="E3019" t="str">
            <v>95C</v>
          </cell>
          <cell r="F3019">
            <v>2006</v>
          </cell>
          <cell r="G3019">
            <v>84.75057300734133</v>
          </cell>
          <cell r="H3019">
            <v>1.213674527274089</v>
          </cell>
          <cell r="J3019">
            <v>26.892260864453359</v>
          </cell>
          <cell r="K3019">
            <v>14.720873900248337</v>
          </cell>
          <cell r="L3019">
            <v>127.57738229931712</v>
          </cell>
          <cell r="M3019">
            <v>59.512939521154301</v>
          </cell>
          <cell r="N3019">
            <v>0.1349595214655642</v>
          </cell>
          <cell r="O3019">
            <v>206.80364697433683</v>
          </cell>
          <cell r="P3019">
            <v>266.45154601695668</v>
          </cell>
          <cell r="Q3019">
            <v>72.783535899949527</v>
          </cell>
          <cell r="R3019">
            <v>71.654223710416517</v>
          </cell>
          <cell r="S3019">
            <v>1.4397864457335747</v>
          </cell>
          <cell r="T3019">
            <v>145.87754605609962</v>
          </cell>
          <cell r="U3019">
            <v>539.9064743723734</v>
          </cell>
        </row>
        <row r="3020">
          <cell r="B3020" t="str">
            <v>Northern Ireland</v>
          </cell>
          <cell r="C3020" t="str">
            <v>Northern Ireland</v>
          </cell>
          <cell r="D3020" t="str">
            <v>Coleraine</v>
          </cell>
          <cell r="E3020" t="str">
            <v>95C</v>
          </cell>
          <cell r="F3020">
            <v>2007</v>
          </cell>
          <cell r="G3020">
            <v>92.567550872476176</v>
          </cell>
          <cell r="H3020">
            <v>3.0735834061281544</v>
          </cell>
          <cell r="J3020">
            <v>26.857245422669436</v>
          </cell>
          <cell r="K3020">
            <v>14.086584031615486</v>
          </cell>
          <cell r="L3020">
            <v>136.58496373288924</v>
          </cell>
          <cell r="M3020">
            <v>59.686193748326936</v>
          </cell>
          <cell r="N3020">
            <v>0.17448395104748493</v>
          </cell>
          <cell r="O3020">
            <v>184.22814748603548</v>
          </cell>
          <cell r="P3020">
            <v>244.08882518540992</v>
          </cell>
          <cell r="Q3020">
            <v>71.976758456709305</v>
          </cell>
          <cell r="R3020">
            <v>73.102466603241737</v>
          </cell>
          <cell r="S3020">
            <v>1.4128888813884948</v>
          </cell>
          <cell r="T3020">
            <v>146.49211394133954</v>
          </cell>
          <cell r="U3020">
            <v>527.16590285963878</v>
          </cell>
        </row>
        <row r="3021">
          <cell r="B3021" t="str">
            <v>Northern Ireland</v>
          </cell>
          <cell r="C3021" t="str">
            <v>Northern Ireland</v>
          </cell>
          <cell r="D3021" t="str">
            <v>Coleraine</v>
          </cell>
          <cell r="E3021" t="str">
            <v>95C</v>
          </cell>
          <cell r="F3021">
            <v>2008</v>
          </cell>
          <cell r="G3021">
            <v>90.161945174113313</v>
          </cell>
          <cell r="H3021">
            <v>7.7146306751513771</v>
          </cell>
          <cell r="J3021">
            <v>24.506039515239681</v>
          </cell>
          <cell r="K3021">
            <v>14.368783333218328</v>
          </cell>
          <cell r="L3021">
            <v>136.75139869772269</v>
          </cell>
          <cell r="M3021">
            <v>59.854425994058289</v>
          </cell>
          <cell r="N3021">
            <v>0.4285156357042097</v>
          </cell>
          <cell r="O3021">
            <v>190.65219987902807</v>
          </cell>
          <cell r="P3021">
            <v>250.93514150879057</v>
          </cell>
          <cell r="Q3021">
            <v>66.648753638488358</v>
          </cell>
          <cell r="R3021">
            <v>73.96113292937531</v>
          </cell>
          <cell r="S3021">
            <v>1.3621586104638999</v>
          </cell>
          <cell r="T3021">
            <v>141.97204517832756</v>
          </cell>
          <cell r="U3021">
            <v>529.65858538484076</v>
          </cell>
        </row>
        <row r="3022">
          <cell r="B3022" t="str">
            <v>Northern Ireland</v>
          </cell>
          <cell r="C3022" t="str">
            <v>Northern Ireland</v>
          </cell>
          <cell r="D3022" t="str">
            <v>Coleraine</v>
          </cell>
          <cell r="E3022" t="str">
            <v>95C</v>
          </cell>
          <cell r="F3022">
            <v>2009</v>
          </cell>
          <cell r="G3022">
            <v>78.776147769256866</v>
          </cell>
          <cell r="H3022">
            <v>8.9962101710537681</v>
          </cell>
          <cell r="J3022">
            <v>25.542276777189677</v>
          </cell>
          <cell r="K3022">
            <v>14.577553192230544</v>
          </cell>
          <cell r="L3022">
            <v>127.89218790973084</v>
          </cell>
          <cell r="M3022">
            <v>53.555787882015665</v>
          </cell>
          <cell r="N3022">
            <v>1.0582787696553131</v>
          </cell>
          <cell r="O3022">
            <v>191.25091961770292</v>
          </cell>
          <cell r="P3022">
            <v>245.8649862693739</v>
          </cell>
          <cell r="Q3022">
            <v>65.197914579047463</v>
          </cell>
          <cell r="R3022">
            <v>72.71559687030917</v>
          </cell>
          <cell r="S3022">
            <v>1.3129719716929045</v>
          </cell>
          <cell r="T3022">
            <v>139.22648342104955</v>
          </cell>
          <cell r="U3022">
            <v>512.98365760015429</v>
          </cell>
        </row>
        <row r="3023">
          <cell r="B3023" t="str">
            <v>Northern Ireland</v>
          </cell>
          <cell r="C3023" t="str">
            <v>Northern Ireland</v>
          </cell>
          <cell r="D3023" t="str">
            <v>Coleraine</v>
          </cell>
          <cell r="E3023" t="str">
            <v>95C</v>
          </cell>
          <cell r="F3023">
            <v>2010</v>
          </cell>
          <cell r="G3023">
            <v>82.107310222232314</v>
          </cell>
          <cell r="H3023">
            <v>11.472506381691938</v>
          </cell>
          <cell r="J3023">
            <v>24.938276323866258</v>
          </cell>
          <cell r="K3023">
            <v>14.720607599257834</v>
          </cell>
          <cell r="L3023">
            <v>133.23870052704837</v>
          </cell>
          <cell r="M3023">
            <v>53.259262451483139</v>
          </cell>
          <cell r="N3023">
            <v>1.3554221339367649</v>
          </cell>
          <cell r="O3023">
            <v>215.05260770659601</v>
          </cell>
          <cell r="P3023">
            <v>269.66729229201593</v>
          </cell>
          <cell r="Q3023">
            <v>64.629154036508965</v>
          </cell>
          <cell r="R3023">
            <v>70.708312351369912</v>
          </cell>
          <cell r="S3023">
            <v>1.3699550642290352</v>
          </cell>
          <cell r="T3023">
            <v>136.70742145210789</v>
          </cell>
          <cell r="U3023">
            <v>539.61341427117225</v>
          </cell>
        </row>
        <row r="3024">
          <cell r="B3024" t="str">
            <v>Northern Ireland</v>
          </cell>
          <cell r="C3024" t="str">
            <v>Northern Ireland</v>
          </cell>
          <cell r="D3024" t="str">
            <v>Coleraine</v>
          </cell>
          <cell r="E3024" t="str">
            <v>95C</v>
          </cell>
          <cell r="F3024">
            <v>2011</v>
          </cell>
          <cell r="G3024">
            <v>77.309471580305001</v>
          </cell>
          <cell r="H3024">
            <v>11.624377035559485</v>
          </cell>
          <cell r="J3024">
            <v>24.178531304369269</v>
          </cell>
          <cell r="K3024">
            <v>15.006583719865368</v>
          </cell>
          <cell r="L3024">
            <v>128.11896364009914</v>
          </cell>
          <cell r="M3024">
            <v>50.147123632921712</v>
          </cell>
          <cell r="N3024">
            <v>1.68996587760459</v>
          </cell>
          <cell r="O3024">
            <v>168.32216525175841</v>
          </cell>
          <cell r="P3024">
            <v>220.15925476228472</v>
          </cell>
          <cell r="Q3024">
            <v>64.800146058719733</v>
          </cell>
          <cell r="R3024">
            <v>70.182279348835934</v>
          </cell>
          <cell r="S3024">
            <v>1.3015626695633788</v>
          </cell>
          <cell r="T3024">
            <v>136.28398807711903</v>
          </cell>
          <cell r="U3024">
            <v>484.56220647950289</v>
          </cell>
        </row>
        <row r="3025">
          <cell r="B3025" t="str">
            <v>Northern Ireland</v>
          </cell>
          <cell r="C3025" t="str">
            <v>Northern Ireland</v>
          </cell>
          <cell r="D3025" t="str">
            <v>Cookstown</v>
          </cell>
          <cell r="E3025" t="str">
            <v>95I</v>
          </cell>
          <cell r="F3025">
            <v>2005</v>
          </cell>
          <cell r="G3025">
            <v>62.202058643935878</v>
          </cell>
          <cell r="H3025">
            <v>0</v>
          </cell>
          <cell r="J3025">
            <v>44.809013654123078</v>
          </cell>
          <cell r="K3025">
            <v>21.481164967031575</v>
          </cell>
          <cell r="L3025">
            <v>128.49223726509052</v>
          </cell>
          <cell r="M3025">
            <v>29.56684427962912</v>
          </cell>
          <cell r="N3025">
            <v>0</v>
          </cell>
          <cell r="O3025">
            <v>93.199435021538349</v>
          </cell>
          <cell r="P3025">
            <v>122.76627930116747</v>
          </cell>
          <cell r="Q3025">
            <v>28.529129726264017</v>
          </cell>
          <cell r="R3025">
            <v>75.55626527526077</v>
          </cell>
          <cell r="S3025">
            <v>0.53406644511840773</v>
          </cell>
          <cell r="T3025">
            <v>104.6194614466432</v>
          </cell>
          <cell r="U3025">
            <v>355.87797801290122</v>
          </cell>
        </row>
        <row r="3026">
          <cell r="B3026" t="str">
            <v>Northern Ireland</v>
          </cell>
          <cell r="C3026" t="str">
            <v>Northern Ireland</v>
          </cell>
          <cell r="D3026" t="str">
            <v>Cookstown</v>
          </cell>
          <cell r="E3026" t="str">
            <v>95I</v>
          </cell>
          <cell r="F3026">
            <v>2006</v>
          </cell>
          <cell r="G3026">
            <v>71.186023432954485</v>
          </cell>
          <cell r="H3026">
            <v>0</v>
          </cell>
          <cell r="J3026">
            <v>43.484214335249035</v>
          </cell>
          <cell r="K3026">
            <v>19.891262406466833</v>
          </cell>
          <cell r="L3026">
            <v>134.56150017467036</v>
          </cell>
          <cell r="M3026">
            <v>31.775266804937488</v>
          </cell>
          <cell r="N3026">
            <v>0</v>
          </cell>
          <cell r="O3026">
            <v>96.857226827016731</v>
          </cell>
          <cell r="P3026">
            <v>128.63249363195422</v>
          </cell>
          <cell r="Q3026">
            <v>28.291183277168841</v>
          </cell>
          <cell r="R3026">
            <v>78.038145600593552</v>
          </cell>
          <cell r="S3026">
            <v>0.53363279119793605</v>
          </cell>
          <cell r="T3026">
            <v>106.86296166896032</v>
          </cell>
          <cell r="U3026">
            <v>370.05695547558491</v>
          </cell>
        </row>
        <row r="3027">
          <cell r="B3027" t="str">
            <v>Northern Ireland</v>
          </cell>
          <cell r="C3027" t="str">
            <v>Northern Ireland</v>
          </cell>
          <cell r="D3027" t="str">
            <v>Cookstown</v>
          </cell>
          <cell r="E3027" t="str">
            <v>95I</v>
          </cell>
          <cell r="F3027">
            <v>2007</v>
          </cell>
          <cell r="G3027">
            <v>77.751873665426373</v>
          </cell>
          <cell r="H3027">
            <v>0</v>
          </cell>
          <cell r="J3027">
            <v>41.961636806731306</v>
          </cell>
          <cell r="K3027">
            <v>19.034473720402001</v>
          </cell>
          <cell r="L3027">
            <v>138.74798419255967</v>
          </cell>
          <cell r="M3027">
            <v>31.86777104582676</v>
          </cell>
          <cell r="N3027">
            <v>0</v>
          </cell>
          <cell r="O3027">
            <v>86.775999080724901</v>
          </cell>
          <cell r="P3027">
            <v>118.64377012655166</v>
          </cell>
          <cell r="Q3027">
            <v>28.096413751611493</v>
          </cell>
          <cell r="R3027">
            <v>79.581280372723555</v>
          </cell>
          <cell r="S3027">
            <v>0.51546078815590979</v>
          </cell>
          <cell r="T3027">
            <v>108.19315491249095</v>
          </cell>
          <cell r="U3027">
            <v>365.5849092316023</v>
          </cell>
        </row>
        <row r="3028">
          <cell r="B3028" t="str">
            <v>Northern Ireland</v>
          </cell>
          <cell r="C3028" t="str">
            <v>Northern Ireland</v>
          </cell>
          <cell r="D3028" t="str">
            <v>Cookstown</v>
          </cell>
          <cell r="E3028" t="str">
            <v>95I</v>
          </cell>
          <cell r="F3028">
            <v>2008</v>
          </cell>
          <cell r="G3028">
            <v>75.731291414032356</v>
          </cell>
          <cell r="H3028">
            <v>0</v>
          </cell>
          <cell r="J3028">
            <v>42.778012560639617</v>
          </cell>
          <cell r="K3028">
            <v>19.084930908759649</v>
          </cell>
          <cell r="L3028">
            <v>137.59423488343162</v>
          </cell>
          <cell r="M3028">
            <v>31.957593940416057</v>
          </cell>
          <cell r="N3028">
            <v>0</v>
          </cell>
          <cell r="O3028">
            <v>89.487153088333343</v>
          </cell>
          <cell r="P3028">
            <v>121.4447470287494</v>
          </cell>
          <cell r="Q3028">
            <v>25.921437271059261</v>
          </cell>
          <cell r="R3028">
            <v>80.564720506150593</v>
          </cell>
          <cell r="S3028">
            <v>0.48297633523026762</v>
          </cell>
          <cell r="T3028">
            <v>106.96913411244012</v>
          </cell>
          <cell r="U3028">
            <v>366.00811602462119</v>
          </cell>
        </row>
        <row r="3029">
          <cell r="B3029" t="str">
            <v>Northern Ireland</v>
          </cell>
          <cell r="C3029" t="str">
            <v>Northern Ireland</v>
          </cell>
          <cell r="D3029" t="str">
            <v>Cookstown</v>
          </cell>
          <cell r="E3029" t="str">
            <v>95I</v>
          </cell>
          <cell r="F3029">
            <v>2009</v>
          </cell>
          <cell r="G3029">
            <v>66.167820488652566</v>
          </cell>
          <cell r="H3029">
            <v>0</v>
          </cell>
          <cell r="J3029">
            <v>44.382591383168631</v>
          </cell>
          <cell r="K3029">
            <v>19.323367572374536</v>
          </cell>
          <cell r="L3029">
            <v>129.87377944419575</v>
          </cell>
          <cell r="M3029">
            <v>28.906386213192988</v>
          </cell>
          <cell r="N3029">
            <v>0</v>
          </cell>
          <cell r="O3029">
            <v>89.845974899909791</v>
          </cell>
          <cell r="P3029">
            <v>118.75236111310278</v>
          </cell>
          <cell r="Q3029">
            <v>24.498658645521942</v>
          </cell>
          <cell r="R3029">
            <v>79.146446730556733</v>
          </cell>
          <cell r="S3029">
            <v>0.43951154323914127</v>
          </cell>
          <cell r="T3029">
            <v>104.08461691931781</v>
          </cell>
          <cell r="U3029">
            <v>352.71075747661627</v>
          </cell>
        </row>
        <row r="3030">
          <cell r="B3030" t="str">
            <v>Northern Ireland</v>
          </cell>
          <cell r="C3030" t="str">
            <v>Northern Ireland</v>
          </cell>
          <cell r="D3030" t="str">
            <v>Cookstown</v>
          </cell>
          <cell r="E3030" t="str">
            <v>95I</v>
          </cell>
          <cell r="F3030">
            <v>2010</v>
          </cell>
          <cell r="G3030">
            <v>69.352347096940321</v>
          </cell>
          <cell r="H3030">
            <v>0</v>
          </cell>
          <cell r="J3030">
            <v>44.709740533972159</v>
          </cell>
          <cell r="K3030">
            <v>19.518203934776199</v>
          </cell>
          <cell r="L3030">
            <v>133.5802915656887</v>
          </cell>
          <cell r="M3030">
            <v>28.746338551567881</v>
          </cell>
          <cell r="N3030">
            <v>0</v>
          </cell>
          <cell r="O3030">
            <v>100.62163552459435</v>
          </cell>
          <cell r="P3030">
            <v>129.36797407616223</v>
          </cell>
          <cell r="Q3030">
            <v>23.685721924727197</v>
          </cell>
          <cell r="R3030">
            <v>76.941429146008488</v>
          </cell>
          <cell r="S3030">
            <v>0.46135134200357608</v>
          </cell>
          <cell r="T3030">
            <v>101.08850241273927</v>
          </cell>
          <cell r="U3030">
            <v>364.0367680545902</v>
          </cell>
        </row>
        <row r="3031">
          <cell r="B3031" t="str">
            <v>Northern Ireland</v>
          </cell>
          <cell r="C3031" t="str">
            <v>Northern Ireland</v>
          </cell>
          <cell r="D3031" t="str">
            <v>Cookstown</v>
          </cell>
          <cell r="E3031" t="str">
            <v>95I</v>
          </cell>
          <cell r="F3031">
            <v>2011</v>
          </cell>
          <cell r="G3031">
            <v>65.299828875244145</v>
          </cell>
          <cell r="H3031">
            <v>0</v>
          </cell>
          <cell r="J3031">
            <v>42.568627035272399</v>
          </cell>
          <cell r="K3031">
            <v>19.905136219105199</v>
          </cell>
          <cell r="L3031">
            <v>127.77359212962175</v>
          </cell>
          <cell r="M3031">
            <v>27.066581980035568</v>
          </cell>
          <cell r="N3031">
            <v>0</v>
          </cell>
          <cell r="O3031">
            <v>79.337256420175663</v>
          </cell>
          <cell r="P3031">
            <v>106.40383840021123</v>
          </cell>
          <cell r="Q3031">
            <v>23.739052602301125</v>
          </cell>
          <cell r="R3031">
            <v>76.363080878429912</v>
          </cell>
          <cell r="S3031">
            <v>0.41363249887549636</v>
          </cell>
          <cell r="T3031">
            <v>100.51576597960654</v>
          </cell>
          <cell r="U3031">
            <v>334.69319650943947</v>
          </cell>
        </row>
        <row r="3032">
          <cell r="B3032" t="str">
            <v>Northern Ireland</v>
          </cell>
          <cell r="C3032" t="str">
            <v>Northern Ireland</v>
          </cell>
          <cell r="D3032" t="str">
            <v>Craigavon</v>
          </cell>
          <cell r="E3032" t="str">
            <v>95N</v>
          </cell>
          <cell r="F3032">
            <v>2005</v>
          </cell>
          <cell r="G3032">
            <v>162.1954126110401</v>
          </cell>
          <cell r="H3032">
            <v>0</v>
          </cell>
          <cell r="J3032">
            <v>83.143523885946635</v>
          </cell>
          <cell r="K3032">
            <v>11.914944916506819</v>
          </cell>
          <cell r="L3032">
            <v>257.25388141349356</v>
          </cell>
          <cell r="M3032">
            <v>81.185305154136273</v>
          </cell>
          <cell r="N3032">
            <v>0</v>
          </cell>
          <cell r="O3032">
            <v>312.23458242318884</v>
          </cell>
          <cell r="P3032">
            <v>393.41988757732508</v>
          </cell>
          <cell r="Q3032">
            <v>66.324463952310452</v>
          </cell>
          <cell r="R3032">
            <v>59.185157729413191</v>
          </cell>
          <cell r="S3032">
            <v>1.5454047535464919</v>
          </cell>
          <cell r="T3032">
            <v>127.05502643527014</v>
          </cell>
          <cell r="U3032">
            <v>777.72879542608871</v>
          </cell>
        </row>
        <row r="3033">
          <cell r="B3033" t="str">
            <v>Northern Ireland</v>
          </cell>
          <cell r="C3033" t="str">
            <v>Northern Ireland</v>
          </cell>
          <cell r="D3033" t="str">
            <v>Craigavon</v>
          </cell>
          <cell r="E3033" t="str">
            <v>95N</v>
          </cell>
          <cell r="F3033">
            <v>2006</v>
          </cell>
          <cell r="G3033">
            <v>185.62161276591203</v>
          </cell>
          <cell r="H3033">
            <v>7.6456543618801236</v>
          </cell>
          <cell r="J3033">
            <v>81.951681301643177</v>
          </cell>
          <cell r="K3033">
            <v>11.03645605894418</v>
          </cell>
          <cell r="L3033">
            <v>286.2554044883795</v>
          </cell>
          <cell r="M3033">
            <v>87.249241329765113</v>
          </cell>
          <cell r="N3033">
            <v>0.11802342465419927</v>
          </cell>
          <cell r="O3033">
            <v>319.97460090169466</v>
          </cell>
          <cell r="P3033">
            <v>407.34186565611395</v>
          </cell>
          <cell r="Q3033">
            <v>67.413018843216719</v>
          </cell>
          <cell r="R3033">
            <v>61.028994863808371</v>
          </cell>
          <cell r="S3033">
            <v>1.5030602454236992</v>
          </cell>
          <cell r="T3033">
            <v>129.94507395244881</v>
          </cell>
          <cell r="U3033">
            <v>823.54234409694232</v>
          </cell>
        </row>
        <row r="3034">
          <cell r="B3034" t="str">
            <v>Northern Ireland</v>
          </cell>
          <cell r="C3034" t="str">
            <v>Northern Ireland</v>
          </cell>
          <cell r="D3034" t="str">
            <v>Craigavon</v>
          </cell>
          <cell r="E3034" t="str">
            <v>95N</v>
          </cell>
          <cell r="F3034">
            <v>2007</v>
          </cell>
          <cell r="G3034">
            <v>202.74244141395064</v>
          </cell>
          <cell r="H3034">
            <v>19.362321485354116</v>
          </cell>
          <cell r="J3034">
            <v>80.947364858318835</v>
          </cell>
          <cell r="K3034">
            <v>10.561650726009399</v>
          </cell>
          <cell r="L3034">
            <v>313.61377848363304</v>
          </cell>
          <cell r="M3034">
            <v>87.503241552231245</v>
          </cell>
          <cell r="N3034">
            <v>0.1525879258179966</v>
          </cell>
          <cell r="O3034">
            <v>293.38864447085228</v>
          </cell>
          <cell r="P3034">
            <v>381.04447394890155</v>
          </cell>
          <cell r="Q3034">
            <v>64.090579915103163</v>
          </cell>
          <cell r="R3034">
            <v>62.351451794510695</v>
          </cell>
          <cell r="S3034">
            <v>1.4060552316998833</v>
          </cell>
          <cell r="T3034">
            <v>127.84808694131374</v>
          </cell>
          <cell r="U3034">
            <v>822.50633937384828</v>
          </cell>
        </row>
        <row r="3035">
          <cell r="B3035" t="str">
            <v>Northern Ireland</v>
          </cell>
          <cell r="C3035" t="str">
            <v>Northern Ireland</v>
          </cell>
          <cell r="D3035" t="str">
            <v>Craigavon</v>
          </cell>
          <cell r="E3035" t="str">
            <v>95N</v>
          </cell>
          <cell r="F3035">
            <v>2008</v>
          </cell>
          <cell r="G3035">
            <v>197.47365804690122</v>
          </cell>
          <cell r="H3035">
            <v>48.599025806566075</v>
          </cell>
          <cell r="J3035">
            <v>78.364493586232484</v>
          </cell>
          <cell r="K3035">
            <v>10.41924115439017</v>
          </cell>
          <cell r="L3035">
            <v>334.85641859408997</v>
          </cell>
          <cell r="M3035">
            <v>87.749879273798456</v>
          </cell>
          <cell r="N3035">
            <v>0.37474112455701469</v>
          </cell>
          <cell r="O3035">
            <v>315.22589870519221</v>
          </cell>
          <cell r="P3035">
            <v>403.3505191035477</v>
          </cell>
          <cell r="Q3035">
            <v>63.98094391521046</v>
          </cell>
          <cell r="R3035">
            <v>62.951891850681548</v>
          </cell>
          <cell r="S3035">
            <v>1.2394713358147811</v>
          </cell>
          <cell r="T3035">
            <v>128.17230710170679</v>
          </cell>
          <cell r="U3035">
            <v>866.37924479934441</v>
          </cell>
        </row>
        <row r="3036">
          <cell r="B3036" t="str">
            <v>Northern Ireland</v>
          </cell>
          <cell r="C3036" t="str">
            <v>Northern Ireland</v>
          </cell>
          <cell r="D3036" t="str">
            <v>Craigavon</v>
          </cell>
          <cell r="E3036" t="str">
            <v>95N</v>
          </cell>
          <cell r="F3036">
            <v>2009</v>
          </cell>
          <cell r="G3036">
            <v>172.53636261726066</v>
          </cell>
          <cell r="H3036">
            <v>56.672453766654918</v>
          </cell>
          <cell r="J3036">
            <v>78.904152366766866</v>
          </cell>
          <cell r="K3036">
            <v>10.530158035965346</v>
          </cell>
          <cell r="L3036">
            <v>318.64312678664783</v>
          </cell>
          <cell r="M3036">
            <v>78.069332371561345</v>
          </cell>
          <cell r="N3036">
            <v>0.92547515934562674</v>
          </cell>
          <cell r="O3036">
            <v>305.19559993175682</v>
          </cell>
          <cell r="P3036">
            <v>384.19040746266376</v>
          </cell>
          <cell r="Q3036">
            <v>60.871643959458297</v>
          </cell>
          <cell r="R3036">
            <v>62.059338403140629</v>
          </cell>
          <cell r="S3036">
            <v>1.1700896815318118</v>
          </cell>
          <cell r="T3036">
            <v>124.10107204413073</v>
          </cell>
          <cell r="U3036">
            <v>826.93460629344247</v>
          </cell>
        </row>
        <row r="3037">
          <cell r="B3037" t="str">
            <v>Northern Ireland</v>
          </cell>
          <cell r="C3037" t="str">
            <v>Northern Ireland</v>
          </cell>
          <cell r="D3037" t="str">
            <v>Craigavon</v>
          </cell>
          <cell r="E3037" t="str">
            <v>95N</v>
          </cell>
          <cell r="F3037">
            <v>2010</v>
          </cell>
          <cell r="G3037">
            <v>178.60570609546127</v>
          </cell>
          <cell r="H3037">
            <v>66.085923208507168</v>
          </cell>
          <cell r="J3037">
            <v>85.931847652487647</v>
          </cell>
          <cell r="K3037">
            <v>10.640114272241151</v>
          </cell>
          <cell r="L3037">
            <v>341.26359122869724</v>
          </cell>
          <cell r="M3037">
            <v>77.637081380429208</v>
          </cell>
          <cell r="N3037">
            <v>1.8086090764285991</v>
          </cell>
          <cell r="O3037">
            <v>341.06471578744424</v>
          </cell>
          <cell r="P3037">
            <v>420.51040624430203</v>
          </cell>
          <cell r="Q3037">
            <v>59.318514016463681</v>
          </cell>
          <cell r="R3037">
            <v>60.40299179782906</v>
          </cell>
          <cell r="S3037">
            <v>1.2638335511852152</v>
          </cell>
          <cell r="T3037">
            <v>120.98533936547796</v>
          </cell>
          <cell r="U3037">
            <v>882.75933683847734</v>
          </cell>
        </row>
        <row r="3038">
          <cell r="B3038" t="str">
            <v>Northern Ireland</v>
          </cell>
          <cell r="C3038" t="str">
            <v>Northern Ireland</v>
          </cell>
          <cell r="D3038" t="str">
            <v>Craigavon</v>
          </cell>
          <cell r="E3038" t="str">
            <v>95N</v>
          </cell>
          <cell r="F3038">
            <v>2011</v>
          </cell>
          <cell r="G3038">
            <v>168.16910360471877</v>
          </cell>
          <cell r="H3038">
            <v>71.918311457508338</v>
          </cell>
          <cell r="J3038">
            <v>80.564403051383835</v>
          </cell>
          <cell r="K3038">
            <v>10.855982641649607</v>
          </cell>
          <cell r="L3038">
            <v>331.50780075526058</v>
          </cell>
          <cell r="M3038">
            <v>73.100455005928637</v>
          </cell>
          <cell r="N3038">
            <v>2.8379843134314533</v>
          </cell>
          <cell r="O3038">
            <v>280.38959771952415</v>
          </cell>
          <cell r="P3038">
            <v>356.32803703888425</v>
          </cell>
          <cell r="Q3038">
            <v>60.277179225580468</v>
          </cell>
          <cell r="R3038">
            <v>59.970840273230905</v>
          </cell>
          <cell r="S3038">
            <v>1.1183148705639319</v>
          </cell>
          <cell r="T3038">
            <v>121.36633436937531</v>
          </cell>
          <cell r="U3038">
            <v>809.20217216352</v>
          </cell>
        </row>
        <row r="3039">
          <cell r="B3039" t="str">
            <v>Northern Ireland</v>
          </cell>
          <cell r="C3039" t="str">
            <v>Northern Ireland</v>
          </cell>
          <cell r="D3039" t="str">
            <v>Derry</v>
          </cell>
          <cell r="E3039" t="str">
            <v>95A</v>
          </cell>
          <cell r="F3039">
            <v>2005</v>
          </cell>
          <cell r="G3039">
            <v>184.40731284709636</v>
          </cell>
          <cell r="H3039">
            <v>0</v>
          </cell>
          <cell r="J3039">
            <v>69.558610809487078</v>
          </cell>
          <cell r="K3039">
            <v>13.224482263209136</v>
          </cell>
          <cell r="L3039">
            <v>267.19040591979257</v>
          </cell>
          <cell r="M3039">
            <v>91.997058302411617</v>
          </cell>
          <cell r="N3039">
            <v>0</v>
          </cell>
          <cell r="O3039">
            <v>267.49313331241393</v>
          </cell>
          <cell r="P3039">
            <v>359.49019161482556</v>
          </cell>
          <cell r="Q3039">
            <v>105.13139282582259</v>
          </cell>
          <cell r="R3039">
            <v>58.564974184715098</v>
          </cell>
          <cell r="S3039">
            <v>3.2727144483199639</v>
          </cell>
          <cell r="T3039">
            <v>166.96908145885766</v>
          </cell>
          <cell r="U3039">
            <v>793.64967899347573</v>
          </cell>
        </row>
        <row r="3040">
          <cell r="B3040" t="str">
            <v>Northern Ireland</v>
          </cell>
          <cell r="C3040" t="str">
            <v>Northern Ireland</v>
          </cell>
          <cell r="D3040" t="str">
            <v>Derry</v>
          </cell>
          <cell r="E3040" t="str">
            <v>95A</v>
          </cell>
          <cell r="F3040">
            <v>2006</v>
          </cell>
          <cell r="G3040">
            <v>211.04162112520939</v>
          </cell>
          <cell r="H3040">
            <v>2.2655964525530092</v>
          </cell>
          <cell r="J3040">
            <v>68.098590272991643</v>
          </cell>
          <cell r="K3040">
            <v>12.236302447896506</v>
          </cell>
          <cell r="L3040">
            <v>293.64211029865055</v>
          </cell>
          <cell r="M3040">
            <v>98.868551719013084</v>
          </cell>
          <cell r="N3040">
            <v>0.36200906934292515</v>
          </cell>
          <cell r="O3040">
            <v>278.32823985220926</v>
          </cell>
          <cell r="P3040">
            <v>377.55880064056527</v>
          </cell>
          <cell r="Q3040">
            <v>102.26133818932774</v>
          </cell>
          <cell r="R3040">
            <v>60.421381218897594</v>
          </cell>
          <cell r="S3040">
            <v>3.2530726499152682</v>
          </cell>
          <cell r="T3040">
            <v>165.93579205814063</v>
          </cell>
          <cell r="U3040">
            <v>837.13670299735645</v>
          </cell>
        </row>
        <row r="3041">
          <cell r="B3041" t="str">
            <v>Northern Ireland</v>
          </cell>
          <cell r="C3041" t="str">
            <v>Northern Ireland</v>
          </cell>
          <cell r="D3041" t="str">
            <v>Derry</v>
          </cell>
          <cell r="E3041" t="str">
            <v>95A</v>
          </cell>
          <cell r="F3041">
            <v>2007</v>
          </cell>
          <cell r="G3041">
            <v>230.50706687287462</v>
          </cell>
          <cell r="H3041">
            <v>5.7375346561732252</v>
          </cell>
          <cell r="J3041">
            <v>67.149455474792092</v>
          </cell>
          <cell r="K3041">
            <v>11.707952486759202</v>
          </cell>
          <cell r="L3041">
            <v>315.10200949059919</v>
          </cell>
          <cell r="M3041">
            <v>99.156378108661784</v>
          </cell>
          <cell r="N3041">
            <v>0.46802753928031243</v>
          </cell>
          <cell r="O3041">
            <v>249.2937883161176</v>
          </cell>
          <cell r="P3041">
            <v>348.9181939640597</v>
          </cell>
          <cell r="Q3041">
            <v>106.46302988092305</v>
          </cell>
          <cell r="R3041">
            <v>61.724068148199294</v>
          </cell>
          <cell r="S3041">
            <v>3.2174388092058055</v>
          </cell>
          <cell r="T3041">
            <v>171.40453683832817</v>
          </cell>
          <cell r="U3041">
            <v>835.42474029298694</v>
          </cell>
        </row>
        <row r="3042">
          <cell r="B3042" t="str">
            <v>Northern Ireland</v>
          </cell>
          <cell r="C3042" t="str">
            <v>Northern Ireland</v>
          </cell>
          <cell r="D3042" t="str">
            <v>Derry</v>
          </cell>
          <cell r="E3042" t="str">
            <v>95A</v>
          </cell>
          <cell r="F3042">
            <v>2008</v>
          </cell>
          <cell r="G3042">
            <v>224.51674836108631</v>
          </cell>
          <cell r="H3042">
            <v>14.401093124724046</v>
          </cell>
          <cell r="J3042">
            <v>61.146473765476088</v>
          </cell>
          <cell r="K3042">
            <v>10.734138153734941</v>
          </cell>
          <cell r="L3042">
            <v>310.79845340502135</v>
          </cell>
          <cell r="M3042">
            <v>99.435861505410912</v>
          </cell>
          <cell r="N3042">
            <v>1.1494301757712919</v>
          </cell>
          <cell r="O3042">
            <v>256.39409584269083</v>
          </cell>
          <cell r="P3042">
            <v>356.97938752387302</v>
          </cell>
          <cell r="Q3042">
            <v>99.827816824659138</v>
          </cell>
          <cell r="R3042">
            <v>62.291796772748143</v>
          </cell>
          <cell r="S3042">
            <v>3.0005618360466113</v>
          </cell>
          <cell r="T3042">
            <v>165.12017543345391</v>
          </cell>
          <cell r="U3042">
            <v>832.89801636234836</v>
          </cell>
        </row>
        <row r="3043">
          <cell r="B3043" t="str">
            <v>Northern Ireland</v>
          </cell>
          <cell r="C3043" t="str">
            <v>Northern Ireland</v>
          </cell>
          <cell r="D3043" t="str">
            <v>Derry</v>
          </cell>
          <cell r="E3043" t="str">
            <v>95A</v>
          </cell>
          <cell r="F3043">
            <v>2009</v>
          </cell>
          <cell r="G3043">
            <v>196.16440740504387</v>
          </cell>
          <cell r="H3043">
            <v>16.793449472601331</v>
          </cell>
          <cell r="J3043">
            <v>61.811528059959969</v>
          </cell>
          <cell r="K3043">
            <v>10.93518303615622</v>
          </cell>
          <cell r="L3043">
            <v>285.70456797376141</v>
          </cell>
          <cell r="M3043">
            <v>86.870850809047994</v>
          </cell>
          <cell r="N3043">
            <v>2.8386771703695457</v>
          </cell>
          <cell r="O3043">
            <v>257.61224212222027</v>
          </cell>
          <cell r="P3043">
            <v>347.32177010163781</v>
          </cell>
          <cell r="Q3043">
            <v>97.824005584104626</v>
          </cell>
          <cell r="R3043">
            <v>61.449105223672099</v>
          </cell>
          <cell r="S3043">
            <v>2.8266095374094693</v>
          </cell>
          <cell r="T3043">
            <v>162.0997203451862</v>
          </cell>
          <cell r="U3043">
            <v>795.12605842058531</v>
          </cell>
        </row>
        <row r="3044">
          <cell r="B3044" t="str">
            <v>Northern Ireland</v>
          </cell>
          <cell r="C3044" t="str">
            <v>Northern Ireland</v>
          </cell>
          <cell r="D3044" t="str">
            <v>Derry</v>
          </cell>
          <cell r="E3044" t="str">
            <v>95A</v>
          </cell>
          <cell r="F3044">
            <v>2010</v>
          </cell>
          <cell r="G3044">
            <v>198.3714246947624</v>
          </cell>
          <cell r="H3044">
            <v>22.032576833317172</v>
          </cell>
          <cell r="J3044">
            <v>64.959829944291457</v>
          </cell>
          <cell r="K3044">
            <v>11.033718658940391</v>
          </cell>
          <cell r="L3044">
            <v>296.39755013131145</v>
          </cell>
          <cell r="M3044">
            <v>86.389867941358162</v>
          </cell>
          <cell r="N3044">
            <v>4.1718030870481186</v>
          </cell>
          <cell r="O3044">
            <v>288.2208137054489</v>
          </cell>
          <cell r="P3044">
            <v>378.7824847338552</v>
          </cell>
          <cell r="Q3044">
            <v>97.574110896794679</v>
          </cell>
          <cell r="R3044">
            <v>59.835547014761175</v>
          </cell>
          <cell r="S3044">
            <v>2.8746112764658789</v>
          </cell>
          <cell r="T3044">
            <v>160.28426918802174</v>
          </cell>
          <cell r="U3044">
            <v>835.46430405318824</v>
          </cell>
        </row>
        <row r="3045">
          <cell r="B3045" t="str">
            <v>Northern Ireland</v>
          </cell>
          <cell r="C3045" t="str">
            <v>Northern Ireland</v>
          </cell>
          <cell r="D3045" t="str">
            <v>Derry</v>
          </cell>
          <cell r="E3045" t="str">
            <v>95A</v>
          </cell>
          <cell r="F3045">
            <v>2011</v>
          </cell>
          <cell r="G3045">
            <v>186.77983699960242</v>
          </cell>
          <cell r="H3045">
            <v>31.533314182929992</v>
          </cell>
          <cell r="J3045">
            <v>58.965512438339388</v>
          </cell>
          <cell r="K3045">
            <v>11.237760345862853</v>
          </cell>
          <cell r="L3045">
            <v>288.51642396673464</v>
          </cell>
          <cell r="M3045">
            <v>81.341783360847643</v>
          </cell>
          <cell r="N3045">
            <v>6.8033020458280253</v>
          </cell>
          <cell r="O3045">
            <v>227.05478516535021</v>
          </cell>
          <cell r="P3045">
            <v>315.19987057202587</v>
          </cell>
          <cell r="Q3045">
            <v>98.567882438528216</v>
          </cell>
          <cell r="R3045">
            <v>59.418964655165311</v>
          </cell>
          <cell r="S3045">
            <v>2.7734579044945646</v>
          </cell>
          <cell r="T3045">
            <v>160.7603049981881</v>
          </cell>
          <cell r="U3045">
            <v>764.47659953694858</v>
          </cell>
        </row>
        <row r="3046">
          <cell r="B3046" t="str">
            <v>Northern Ireland</v>
          </cell>
          <cell r="C3046" t="str">
            <v>Northern Ireland</v>
          </cell>
          <cell r="D3046" t="str">
            <v>Down</v>
          </cell>
          <cell r="E3046" t="str">
            <v>95R</v>
          </cell>
          <cell r="F3046">
            <v>2005</v>
          </cell>
          <cell r="G3046">
            <v>58.095426115979002</v>
          </cell>
          <cell r="H3046">
            <v>0</v>
          </cell>
          <cell r="J3046">
            <v>40.543578628259262</v>
          </cell>
          <cell r="K3046">
            <v>24.647659731010155</v>
          </cell>
          <cell r="L3046">
            <v>123.28666447524841</v>
          </cell>
          <cell r="M3046">
            <v>65.335888655732944</v>
          </cell>
          <cell r="N3046">
            <v>0</v>
          </cell>
          <cell r="O3046">
            <v>191.55777640330993</v>
          </cell>
          <cell r="P3046">
            <v>256.89366505904286</v>
          </cell>
          <cell r="Q3046">
            <v>118.15970604376062</v>
          </cell>
          <cell r="R3046">
            <v>81.452871550896987</v>
          </cell>
          <cell r="S3046">
            <v>1.1237112873968571</v>
          </cell>
          <cell r="T3046">
            <v>200.73628888205445</v>
          </cell>
          <cell r="U3046">
            <v>580.91661841634573</v>
          </cell>
        </row>
        <row r="3047">
          <cell r="B3047" t="str">
            <v>Northern Ireland</v>
          </cell>
          <cell r="C3047" t="str">
            <v>Northern Ireland</v>
          </cell>
          <cell r="D3047" t="str">
            <v>Down</v>
          </cell>
          <cell r="E3047" t="str">
            <v>95R</v>
          </cell>
          <cell r="F3047">
            <v>2006</v>
          </cell>
          <cell r="G3047">
            <v>66.486261950153931</v>
          </cell>
          <cell r="H3047">
            <v>0</v>
          </cell>
          <cell r="J3047">
            <v>39.915780497200004</v>
          </cell>
          <cell r="K3047">
            <v>22.813177745567568</v>
          </cell>
          <cell r="L3047">
            <v>129.21522019292149</v>
          </cell>
          <cell r="M3047">
            <v>70.215991748702251</v>
          </cell>
          <cell r="N3047">
            <v>0</v>
          </cell>
          <cell r="O3047">
            <v>199.29989299700293</v>
          </cell>
          <cell r="P3047">
            <v>269.51588474570519</v>
          </cell>
          <cell r="Q3047">
            <v>122.32541214812477</v>
          </cell>
          <cell r="R3047">
            <v>84.247490343032922</v>
          </cell>
          <cell r="S3047">
            <v>1.1570520789899437</v>
          </cell>
          <cell r="T3047">
            <v>207.72995457014764</v>
          </cell>
          <cell r="U3047">
            <v>606.46105950877438</v>
          </cell>
        </row>
        <row r="3048">
          <cell r="B3048" t="str">
            <v>Northern Ireland</v>
          </cell>
          <cell r="C3048" t="str">
            <v>Northern Ireland</v>
          </cell>
          <cell r="D3048" t="str">
            <v>Down</v>
          </cell>
          <cell r="E3048" t="str">
            <v>95R</v>
          </cell>
          <cell r="F3048">
            <v>2007</v>
          </cell>
          <cell r="G3048">
            <v>72.618629196271442</v>
          </cell>
          <cell r="H3048">
            <v>0</v>
          </cell>
          <cell r="J3048">
            <v>37.953325348079531</v>
          </cell>
          <cell r="K3048">
            <v>21.828671099443447</v>
          </cell>
          <cell r="L3048">
            <v>132.40062564379443</v>
          </cell>
          <cell r="M3048">
            <v>70.4204047298701</v>
          </cell>
          <cell r="N3048">
            <v>0</v>
          </cell>
          <cell r="O3048">
            <v>178.36336613761418</v>
          </cell>
          <cell r="P3048">
            <v>248.78377086748429</v>
          </cell>
          <cell r="Q3048">
            <v>124.35069393932295</v>
          </cell>
          <cell r="R3048">
            <v>85.841391008321011</v>
          </cell>
          <cell r="S3048">
            <v>1.0740299289913255</v>
          </cell>
          <cell r="T3048">
            <v>211.2661148766353</v>
          </cell>
          <cell r="U3048">
            <v>592.45051138791393</v>
          </cell>
        </row>
        <row r="3049">
          <cell r="B3049" t="str">
            <v>Northern Ireland</v>
          </cell>
          <cell r="C3049" t="str">
            <v>Northern Ireland</v>
          </cell>
          <cell r="D3049" t="str">
            <v>Down</v>
          </cell>
          <cell r="E3049" t="str">
            <v>95R</v>
          </cell>
          <cell r="F3049">
            <v>2008</v>
          </cell>
          <cell r="G3049">
            <v>70.731447494310785</v>
          </cell>
          <cell r="H3049">
            <v>0</v>
          </cell>
          <cell r="J3049">
            <v>40.553891432473691</v>
          </cell>
          <cell r="K3049">
            <v>21.490226050189666</v>
          </cell>
          <cell r="L3049">
            <v>132.77556497697415</v>
          </cell>
          <cell r="M3049">
            <v>70.618892555764504</v>
          </cell>
          <cell r="N3049">
            <v>0</v>
          </cell>
          <cell r="O3049">
            <v>184.92245124746873</v>
          </cell>
          <cell r="P3049">
            <v>255.54134380323325</v>
          </cell>
          <cell r="Q3049">
            <v>112.9480802099053</v>
          </cell>
          <cell r="R3049">
            <v>86.929330622841633</v>
          </cell>
          <cell r="S3049">
            <v>1.0152906377783759</v>
          </cell>
          <cell r="T3049">
            <v>200.89270147052531</v>
          </cell>
          <cell r="U3049">
            <v>589.20961025073268</v>
          </cell>
        </row>
        <row r="3050">
          <cell r="B3050" t="str">
            <v>Northern Ireland</v>
          </cell>
          <cell r="C3050" t="str">
            <v>Northern Ireland</v>
          </cell>
          <cell r="D3050" t="str">
            <v>Down</v>
          </cell>
          <cell r="E3050" t="str">
            <v>95R</v>
          </cell>
          <cell r="F3050">
            <v>2009</v>
          </cell>
          <cell r="G3050">
            <v>61.799365009097421</v>
          </cell>
          <cell r="H3050">
            <v>0</v>
          </cell>
          <cell r="J3050">
            <v>39.651094133500521</v>
          </cell>
          <cell r="K3050">
            <v>21.847346127954342</v>
          </cell>
          <cell r="L3050">
            <v>123.29780527055227</v>
          </cell>
          <cell r="M3050">
            <v>61.69165345824441</v>
          </cell>
          <cell r="N3050">
            <v>0</v>
          </cell>
          <cell r="O3050">
            <v>184.92199461282155</v>
          </cell>
          <cell r="P3050">
            <v>246.61364807106597</v>
          </cell>
          <cell r="Q3050">
            <v>110.79796596585908</v>
          </cell>
          <cell r="R3050">
            <v>85.378599376522857</v>
          </cell>
          <cell r="S3050">
            <v>0.92389263398453114</v>
          </cell>
          <cell r="T3050">
            <v>197.10045797636647</v>
          </cell>
          <cell r="U3050">
            <v>567.01191131798475</v>
          </cell>
        </row>
        <row r="3051">
          <cell r="B3051" t="str">
            <v>Northern Ireland</v>
          </cell>
          <cell r="C3051" t="str">
            <v>Northern Ireland</v>
          </cell>
          <cell r="D3051" t="str">
            <v>Down</v>
          </cell>
          <cell r="E3051" t="str">
            <v>95R</v>
          </cell>
          <cell r="F3051">
            <v>2010</v>
          </cell>
          <cell r="G3051">
            <v>64.509579007519022</v>
          </cell>
          <cell r="H3051">
            <v>0</v>
          </cell>
          <cell r="J3051">
            <v>40.119378981057594</v>
          </cell>
          <cell r="K3051">
            <v>22.053403105717734</v>
          </cell>
          <cell r="L3051">
            <v>126.68236109429435</v>
          </cell>
          <cell r="M3051">
            <v>61.350081709878594</v>
          </cell>
          <cell r="N3051">
            <v>0</v>
          </cell>
          <cell r="O3051">
            <v>207.45833975544284</v>
          </cell>
          <cell r="P3051">
            <v>268.80842146532143</v>
          </cell>
          <cell r="Q3051">
            <v>108.23084193432524</v>
          </cell>
          <cell r="R3051">
            <v>83.020799195482681</v>
          </cell>
          <cell r="S3051">
            <v>0.9742819296416948</v>
          </cell>
          <cell r="T3051">
            <v>192.22592305944963</v>
          </cell>
          <cell r="U3051">
            <v>587.71670561906546</v>
          </cell>
        </row>
        <row r="3052">
          <cell r="B3052" t="str">
            <v>Northern Ireland</v>
          </cell>
          <cell r="C3052" t="str">
            <v>Northern Ireland</v>
          </cell>
          <cell r="D3052" t="str">
            <v>Down</v>
          </cell>
          <cell r="E3052" t="str">
            <v>95R</v>
          </cell>
          <cell r="F3052">
            <v>2011</v>
          </cell>
          <cell r="G3052">
            <v>60.740041921247105</v>
          </cell>
          <cell r="H3052">
            <v>0</v>
          </cell>
          <cell r="J3052">
            <v>38.180511134401101</v>
          </cell>
          <cell r="K3052">
            <v>22.471900781066307</v>
          </cell>
          <cell r="L3052">
            <v>121.39245383671452</v>
          </cell>
          <cell r="M3052">
            <v>57.765165922034988</v>
          </cell>
          <cell r="N3052">
            <v>0</v>
          </cell>
          <cell r="O3052">
            <v>163.54475630376027</v>
          </cell>
          <cell r="P3052">
            <v>221.30992222579525</v>
          </cell>
          <cell r="Q3052">
            <v>108.47775967625137</v>
          </cell>
          <cell r="R3052">
            <v>82.410678605691174</v>
          </cell>
          <cell r="S3052">
            <v>0.87843729341494747</v>
          </cell>
          <cell r="T3052">
            <v>191.76687557535749</v>
          </cell>
          <cell r="U3052">
            <v>534.46925163786727</v>
          </cell>
        </row>
        <row r="3053">
          <cell r="B3053" t="str">
            <v>Northern Ireland</v>
          </cell>
          <cell r="C3053" t="str">
            <v>Northern Ireland</v>
          </cell>
          <cell r="D3053" t="str">
            <v>Dungannon and South Tyrone</v>
          </cell>
          <cell r="E3053" t="str">
            <v>95M</v>
          </cell>
          <cell r="F3053">
            <v>2005</v>
          </cell>
          <cell r="G3053">
            <v>84.609618671186468</v>
          </cell>
          <cell r="H3053">
            <v>0</v>
          </cell>
          <cell r="I3053">
            <v>2.4900015949377727E-2</v>
          </cell>
          <cell r="J3053">
            <v>102.51608290223372</v>
          </cell>
          <cell r="K3053">
            <v>36.793908881768168</v>
          </cell>
          <cell r="L3053">
            <v>223.94451047113773</v>
          </cell>
          <cell r="M3053">
            <v>46.888933844785782</v>
          </cell>
          <cell r="N3053">
            <v>0</v>
          </cell>
          <cell r="O3053">
            <v>142.66601959232634</v>
          </cell>
          <cell r="P3053">
            <v>189.55495343711212</v>
          </cell>
          <cell r="Q3053">
            <v>93.283895257465673</v>
          </cell>
          <cell r="R3053">
            <v>102.10670827732763</v>
          </cell>
          <cell r="S3053">
            <v>1.2816616946331338</v>
          </cell>
          <cell r="T3053">
            <v>196.67226522942642</v>
          </cell>
          <cell r="U3053">
            <v>610.17172913767627</v>
          </cell>
        </row>
        <row r="3054">
          <cell r="B3054" t="str">
            <v>Northern Ireland</v>
          </cell>
          <cell r="C3054" t="str">
            <v>Northern Ireland</v>
          </cell>
          <cell r="D3054" t="str">
            <v>Dungannon and South Tyrone</v>
          </cell>
          <cell r="E3054" t="str">
            <v>95M</v>
          </cell>
          <cell r="F3054">
            <v>2006</v>
          </cell>
          <cell r="G3054">
            <v>96.829951109144048</v>
          </cell>
          <cell r="H3054">
            <v>0</v>
          </cell>
          <cell r="I3054">
            <v>2.5018999189726741E-2</v>
          </cell>
          <cell r="J3054">
            <v>100.82916361823321</v>
          </cell>
          <cell r="K3054">
            <v>34.059190016100125</v>
          </cell>
          <cell r="L3054">
            <v>231.74332374266712</v>
          </cell>
          <cell r="M3054">
            <v>50.391187136046327</v>
          </cell>
          <cell r="N3054">
            <v>0</v>
          </cell>
          <cell r="O3054">
            <v>148.20421121515733</v>
          </cell>
          <cell r="P3054">
            <v>198.59539835120364</v>
          </cell>
          <cell r="Q3054">
            <v>92.273729882005085</v>
          </cell>
          <cell r="R3054">
            <v>105.54124781320942</v>
          </cell>
          <cell r="S3054">
            <v>1.2933077550756549</v>
          </cell>
          <cell r="T3054">
            <v>199.10828545029017</v>
          </cell>
          <cell r="U3054">
            <v>629.4470075441609</v>
          </cell>
        </row>
        <row r="3055">
          <cell r="B3055" t="str">
            <v>Northern Ireland</v>
          </cell>
          <cell r="C3055" t="str">
            <v>Northern Ireland</v>
          </cell>
          <cell r="D3055" t="str">
            <v>Dungannon and South Tyrone</v>
          </cell>
          <cell r="E3055" t="str">
            <v>95M</v>
          </cell>
          <cell r="F3055">
            <v>2007</v>
          </cell>
          <cell r="G3055">
            <v>105.76107166259099</v>
          </cell>
          <cell r="H3055">
            <v>0</v>
          </cell>
          <cell r="I3055">
            <v>2.5352788371261266E-2</v>
          </cell>
          <cell r="J3055">
            <v>97.788657200118564</v>
          </cell>
          <cell r="K3055">
            <v>32.589678669761682</v>
          </cell>
          <cell r="L3055">
            <v>236.1647603208425</v>
          </cell>
          <cell r="M3055">
            <v>50.537886093513613</v>
          </cell>
          <cell r="N3055">
            <v>0</v>
          </cell>
          <cell r="O3055">
            <v>132.8405651644222</v>
          </cell>
          <cell r="P3055">
            <v>183.37845125793581</v>
          </cell>
          <cell r="Q3055">
            <v>94.568162883634699</v>
          </cell>
          <cell r="R3055">
            <v>107.57988059192544</v>
          </cell>
          <cell r="S3055">
            <v>1.2900387511627736</v>
          </cell>
          <cell r="T3055">
            <v>203.43808222672291</v>
          </cell>
          <cell r="U3055">
            <v>622.98129380550131</v>
          </cell>
        </row>
        <row r="3056">
          <cell r="B3056" t="str">
            <v>Northern Ireland</v>
          </cell>
          <cell r="C3056" t="str">
            <v>Northern Ireland</v>
          </cell>
          <cell r="D3056" t="str">
            <v>Dungannon and South Tyrone</v>
          </cell>
          <cell r="E3056" t="str">
            <v>95M</v>
          </cell>
          <cell r="F3056">
            <v>2008</v>
          </cell>
          <cell r="G3056">
            <v>103.01259842052599</v>
          </cell>
          <cell r="H3056">
            <v>0</v>
          </cell>
          <cell r="I3056">
            <v>2.7303222029327716E-2</v>
          </cell>
          <cell r="J3056">
            <v>99.563562835668819</v>
          </cell>
          <cell r="K3056">
            <v>31.558420330903949</v>
          </cell>
          <cell r="L3056">
            <v>234.16188480912808</v>
          </cell>
          <cell r="M3056">
            <v>50.680332805861816</v>
          </cell>
          <cell r="N3056">
            <v>0</v>
          </cell>
          <cell r="O3056">
            <v>136.99588094787316</v>
          </cell>
          <cell r="P3056">
            <v>187.67621375373497</v>
          </cell>
          <cell r="Q3056">
            <v>89.18524614186228</v>
          </cell>
          <cell r="R3056">
            <v>108.92762225280667</v>
          </cell>
          <cell r="S3056">
            <v>1.1331663326163492</v>
          </cell>
          <cell r="T3056">
            <v>199.24603472728532</v>
          </cell>
          <cell r="U3056">
            <v>621.08413329014843</v>
          </cell>
        </row>
        <row r="3057">
          <cell r="B3057" t="str">
            <v>Northern Ireland</v>
          </cell>
          <cell r="C3057" t="str">
            <v>Northern Ireland</v>
          </cell>
          <cell r="D3057" t="str">
            <v>Dungannon and South Tyrone</v>
          </cell>
          <cell r="E3057" t="str">
            <v>95M</v>
          </cell>
          <cell r="F3057">
            <v>2009</v>
          </cell>
          <cell r="G3057">
            <v>90.003999576535023</v>
          </cell>
          <cell r="H3057">
            <v>0</v>
          </cell>
          <cell r="I3057">
            <v>2.2195038214341482E-2</v>
          </cell>
          <cell r="J3057">
            <v>102.0059703999448</v>
          </cell>
          <cell r="K3057">
            <v>32.056104047046269</v>
          </cell>
          <cell r="L3057">
            <v>224.08826906174042</v>
          </cell>
          <cell r="M3057">
            <v>45.962077812113556</v>
          </cell>
          <cell r="N3057">
            <v>0</v>
          </cell>
          <cell r="O3057">
            <v>137.54667672750938</v>
          </cell>
          <cell r="P3057">
            <v>183.50875453962294</v>
          </cell>
          <cell r="Q3057">
            <v>87.558812126779998</v>
          </cell>
          <cell r="R3057">
            <v>106.9972340077623</v>
          </cell>
          <cell r="S3057">
            <v>1.0340826536924022</v>
          </cell>
          <cell r="T3057">
            <v>195.59012878823469</v>
          </cell>
          <cell r="U3057">
            <v>603.18715238959817</v>
          </cell>
        </row>
        <row r="3058">
          <cell r="B3058" t="str">
            <v>Northern Ireland</v>
          </cell>
          <cell r="C3058" t="str">
            <v>Northern Ireland</v>
          </cell>
          <cell r="D3058" t="str">
            <v>Dungannon and South Tyrone</v>
          </cell>
          <cell r="E3058" t="str">
            <v>95M</v>
          </cell>
          <cell r="F3058">
            <v>2010</v>
          </cell>
          <cell r="G3058">
            <v>95.943923959187799</v>
          </cell>
          <cell r="H3058">
            <v>0</v>
          </cell>
          <cell r="I3058">
            <v>3.9939602060070269E-3</v>
          </cell>
          <cell r="J3058">
            <v>107.59870389001888</v>
          </cell>
          <cell r="K3058">
            <v>32.361456516279276</v>
          </cell>
          <cell r="L3058">
            <v>235.90807832569195</v>
          </cell>
          <cell r="M3058">
            <v>45.707596915642924</v>
          </cell>
          <cell r="N3058">
            <v>0</v>
          </cell>
          <cell r="O3058">
            <v>154.01091588740744</v>
          </cell>
          <cell r="P3058">
            <v>199.71851280305037</v>
          </cell>
          <cell r="Q3058">
            <v>85.75881962244371</v>
          </cell>
          <cell r="R3058">
            <v>104.031429116623</v>
          </cell>
          <cell r="S3058">
            <v>1.1050697285720188</v>
          </cell>
          <cell r="T3058">
            <v>190.89531846763873</v>
          </cell>
          <cell r="U3058">
            <v>626.52190959638119</v>
          </cell>
        </row>
        <row r="3059">
          <cell r="B3059" t="str">
            <v>Northern Ireland</v>
          </cell>
          <cell r="C3059" t="str">
            <v>Northern Ireland</v>
          </cell>
          <cell r="D3059" t="str">
            <v>Dungannon and South Tyrone</v>
          </cell>
          <cell r="E3059" t="str">
            <v>95M</v>
          </cell>
          <cell r="F3059">
            <v>2011</v>
          </cell>
          <cell r="G3059">
            <v>90.337559987653336</v>
          </cell>
          <cell r="H3059">
            <v>0</v>
          </cell>
          <cell r="I3059">
            <v>3.9939602060070269E-3</v>
          </cell>
          <cell r="J3059">
            <v>103.4193104484754</v>
          </cell>
          <cell r="K3059">
            <v>32.98085851975214</v>
          </cell>
          <cell r="L3059">
            <v>226.74172291608687</v>
          </cell>
          <cell r="M3059">
            <v>43.036730288567249</v>
          </cell>
          <cell r="N3059">
            <v>0</v>
          </cell>
          <cell r="O3059">
            <v>121.50522239401577</v>
          </cell>
          <cell r="P3059">
            <v>164.54195268258303</v>
          </cell>
          <cell r="Q3059">
            <v>85.550801536615324</v>
          </cell>
          <cell r="R3059">
            <v>103.25917607996129</v>
          </cell>
          <cell r="S3059">
            <v>0.98590868932071929</v>
          </cell>
          <cell r="T3059">
            <v>189.79588630589734</v>
          </cell>
          <cell r="U3059">
            <v>581.07956190456719</v>
          </cell>
        </row>
        <row r="3060">
          <cell r="B3060" t="str">
            <v>Northern Ireland</v>
          </cell>
          <cell r="C3060" t="str">
            <v>Northern Ireland</v>
          </cell>
          <cell r="D3060" t="str">
            <v>Fermanagh</v>
          </cell>
          <cell r="E3060" t="str">
            <v>95L</v>
          </cell>
          <cell r="F3060">
            <v>2005</v>
          </cell>
          <cell r="G3060">
            <v>111.12321004516063</v>
          </cell>
          <cell r="H3060">
            <v>0</v>
          </cell>
          <cell r="J3060">
            <v>104.83021873262877</v>
          </cell>
          <cell r="K3060">
            <v>62.934457676607416</v>
          </cell>
          <cell r="L3060">
            <v>278.88788645439678</v>
          </cell>
          <cell r="M3060">
            <v>47.339895224441889</v>
          </cell>
          <cell r="N3060">
            <v>0</v>
          </cell>
          <cell r="O3060">
            <v>168.18242821324313</v>
          </cell>
          <cell r="P3060">
            <v>215.52232343768503</v>
          </cell>
          <cell r="Q3060">
            <v>104.91947107250283</v>
          </cell>
          <cell r="R3060">
            <v>137.728585781584</v>
          </cell>
          <cell r="S3060">
            <v>2.8133559333319367</v>
          </cell>
          <cell r="T3060">
            <v>245.46141278741877</v>
          </cell>
          <cell r="U3060">
            <v>739.87162267950055</v>
          </cell>
        </row>
        <row r="3061">
          <cell r="B3061" t="str">
            <v>Northern Ireland</v>
          </cell>
          <cell r="C3061" t="str">
            <v>Northern Ireland</v>
          </cell>
          <cell r="D3061" t="str">
            <v>Fermanagh</v>
          </cell>
          <cell r="E3061" t="str">
            <v>95L</v>
          </cell>
          <cell r="F3061">
            <v>2006</v>
          </cell>
          <cell r="G3061">
            <v>127.17295225712149</v>
          </cell>
          <cell r="H3061">
            <v>0</v>
          </cell>
          <cell r="J3061">
            <v>106.00895348480176</v>
          </cell>
          <cell r="K3061">
            <v>58.232748132559941</v>
          </cell>
          <cell r="L3061">
            <v>291.41465387448318</v>
          </cell>
          <cell r="M3061">
            <v>50.875831963941202</v>
          </cell>
          <cell r="N3061">
            <v>0</v>
          </cell>
          <cell r="O3061">
            <v>174.25672904887711</v>
          </cell>
          <cell r="P3061">
            <v>225.13256101281831</v>
          </cell>
          <cell r="Q3061">
            <v>103.87518255858117</v>
          </cell>
          <cell r="R3061">
            <v>142.31921181159257</v>
          </cell>
          <cell r="S3061">
            <v>2.856584849615242</v>
          </cell>
          <cell r="T3061">
            <v>249.05097921978899</v>
          </cell>
          <cell r="U3061">
            <v>765.59819410709053</v>
          </cell>
        </row>
        <row r="3062">
          <cell r="B3062" t="str">
            <v>Northern Ireland</v>
          </cell>
          <cell r="C3062" t="str">
            <v>Northern Ireland</v>
          </cell>
          <cell r="D3062" t="str">
            <v>Fermanagh</v>
          </cell>
          <cell r="E3062" t="str">
            <v>95L</v>
          </cell>
          <cell r="F3062">
            <v>2007</v>
          </cell>
          <cell r="G3062">
            <v>138.90276265913093</v>
          </cell>
          <cell r="H3062">
            <v>0</v>
          </cell>
          <cell r="J3062">
            <v>103.68508724838118</v>
          </cell>
          <cell r="K3062">
            <v>55.71600174481074</v>
          </cell>
          <cell r="L3062">
            <v>298.30385165232286</v>
          </cell>
          <cell r="M3062">
            <v>51.023941820715173</v>
          </cell>
          <cell r="N3062">
            <v>0</v>
          </cell>
          <cell r="O3062">
            <v>156.79531196720515</v>
          </cell>
          <cell r="P3062">
            <v>207.81925378792033</v>
          </cell>
          <cell r="Q3062">
            <v>104.18978609436789</v>
          </cell>
          <cell r="R3062">
            <v>145.09029315834698</v>
          </cell>
          <cell r="S3062">
            <v>2.8620049210197411</v>
          </cell>
          <cell r="T3062">
            <v>252.14208417373462</v>
          </cell>
          <cell r="U3062">
            <v>758.26518961397778</v>
          </cell>
        </row>
        <row r="3063">
          <cell r="B3063" t="str">
            <v>Northern Ireland</v>
          </cell>
          <cell r="C3063" t="str">
            <v>Northern Ireland</v>
          </cell>
          <cell r="D3063" t="str">
            <v>Fermanagh</v>
          </cell>
          <cell r="E3063" t="str">
            <v>95L</v>
          </cell>
          <cell r="F3063">
            <v>2008</v>
          </cell>
          <cell r="G3063">
            <v>135.293017405835</v>
          </cell>
          <cell r="H3063">
            <v>0</v>
          </cell>
          <cell r="J3063">
            <v>97.206114499385066</v>
          </cell>
          <cell r="K3063">
            <v>50.911223871784124</v>
          </cell>
          <cell r="L3063">
            <v>283.41035577700416</v>
          </cell>
          <cell r="M3063">
            <v>51.167758535762552</v>
          </cell>
          <cell r="N3063">
            <v>0</v>
          </cell>
          <cell r="O3063">
            <v>161.32788822602618</v>
          </cell>
          <cell r="P3063">
            <v>212.49564676178872</v>
          </cell>
          <cell r="Q3063">
            <v>98.612847989300505</v>
          </cell>
          <cell r="R3063">
            <v>146.90580580447184</v>
          </cell>
          <cell r="S3063">
            <v>2.8738063524057296</v>
          </cell>
          <cell r="T3063">
            <v>248.39246014617805</v>
          </cell>
          <cell r="U3063">
            <v>744.2984626849709</v>
          </cell>
        </row>
        <row r="3064">
          <cell r="B3064" t="str">
            <v>Northern Ireland</v>
          </cell>
          <cell r="C3064" t="str">
            <v>Northern Ireland</v>
          </cell>
          <cell r="D3064" t="str">
            <v>Fermanagh</v>
          </cell>
          <cell r="E3064" t="str">
            <v>95L</v>
          </cell>
          <cell r="F3064">
            <v>2009</v>
          </cell>
          <cell r="G3064">
            <v>118.20799463375718</v>
          </cell>
          <cell r="H3064">
            <v>0</v>
          </cell>
          <cell r="J3064">
            <v>102.12607092404281</v>
          </cell>
          <cell r="K3064">
            <v>51.839394096467537</v>
          </cell>
          <cell r="L3064">
            <v>272.1734596542675</v>
          </cell>
          <cell r="M3064">
            <v>44.880385363772056</v>
          </cell>
          <cell r="N3064">
            <v>0</v>
          </cell>
          <cell r="O3064">
            <v>162.0533061599935</v>
          </cell>
          <cell r="P3064">
            <v>206.93369152376556</v>
          </cell>
          <cell r="Q3064">
            <v>98.395273958720111</v>
          </cell>
          <cell r="R3064">
            <v>144.29787368920421</v>
          </cell>
          <cell r="S3064">
            <v>2.8087174206599617</v>
          </cell>
          <cell r="T3064">
            <v>245.50186506858429</v>
          </cell>
          <cell r="U3064">
            <v>724.60901624661722</v>
          </cell>
        </row>
        <row r="3065">
          <cell r="B3065" t="str">
            <v>Northern Ireland</v>
          </cell>
          <cell r="C3065" t="str">
            <v>Northern Ireland</v>
          </cell>
          <cell r="D3065" t="str">
            <v>Fermanagh</v>
          </cell>
          <cell r="E3065" t="str">
            <v>95L</v>
          </cell>
          <cell r="F3065">
            <v>2010</v>
          </cell>
          <cell r="G3065">
            <v>126.50262637794856</v>
          </cell>
          <cell r="H3065">
            <v>0</v>
          </cell>
          <cell r="J3065">
            <v>105.84982129875259</v>
          </cell>
          <cell r="K3065">
            <v>52.314440394106121</v>
          </cell>
          <cell r="L3065">
            <v>284.66688807080726</v>
          </cell>
          <cell r="M3065">
            <v>44.631893536487659</v>
          </cell>
          <cell r="N3065">
            <v>0</v>
          </cell>
          <cell r="O3065">
            <v>181.00377802784112</v>
          </cell>
          <cell r="P3065">
            <v>225.63567156432879</v>
          </cell>
          <cell r="Q3065">
            <v>95.645244754318242</v>
          </cell>
          <cell r="R3065">
            <v>140.28440942337278</v>
          </cell>
          <cell r="S3065">
            <v>2.8872684625308249</v>
          </cell>
          <cell r="T3065">
            <v>238.81692264022183</v>
          </cell>
          <cell r="U3065">
            <v>749.11948227535788</v>
          </cell>
        </row>
        <row r="3066">
          <cell r="B3066" t="str">
            <v>Northern Ireland</v>
          </cell>
          <cell r="C3066" t="str">
            <v>Northern Ireland</v>
          </cell>
          <cell r="D3066" t="str">
            <v>Fermanagh</v>
          </cell>
          <cell r="E3066" t="str">
            <v>95L</v>
          </cell>
          <cell r="F3066">
            <v>2011</v>
          </cell>
          <cell r="G3066">
            <v>119.11060260444202</v>
          </cell>
          <cell r="H3066">
            <v>0</v>
          </cell>
          <cell r="J3066">
            <v>112.12852278075418</v>
          </cell>
          <cell r="K3066">
            <v>53.289913701880351</v>
          </cell>
          <cell r="L3066">
            <v>284.52903908707651</v>
          </cell>
          <cell r="M3066">
            <v>42.02388429964671</v>
          </cell>
          <cell r="N3066">
            <v>0</v>
          </cell>
          <cell r="O3066">
            <v>143.49510466943136</v>
          </cell>
          <cell r="P3066">
            <v>185.51898896907807</v>
          </cell>
          <cell r="Q3066">
            <v>95.747658528738356</v>
          </cell>
          <cell r="R3066">
            <v>139.23587577890282</v>
          </cell>
          <cell r="S3066">
            <v>2.8218149666871377</v>
          </cell>
          <cell r="T3066">
            <v>237.80534927432831</v>
          </cell>
          <cell r="U3066">
            <v>707.853377330483</v>
          </cell>
        </row>
        <row r="3067">
          <cell r="B3067" t="str">
            <v>Northern Ireland</v>
          </cell>
          <cell r="C3067" t="str">
            <v>Northern Ireland</v>
          </cell>
          <cell r="D3067" t="str">
            <v>Larne</v>
          </cell>
          <cell r="E3067" t="str">
            <v>95F</v>
          </cell>
          <cell r="F3067">
            <v>2005</v>
          </cell>
          <cell r="G3067">
            <v>27.52853120646019</v>
          </cell>
          <cell r="H3067">
            <v>43.556127143074285</v>
          </cell>
          <cell r="J3067">
            <v>23.010423557674066</v>
          </cell>
          <cell r="K3067">
            <v>11.459124877647856</v>
          </cell>
          <cell r="L3067">
            <v>105.55420678485639</v>
          </cell>
          <cell r="M3067">
            <v>31.02046762411004</v>
          </cell>
          <cell r="N3067">
            <v>4.5118488880953977</v>
          </cell>
          <cell r="O3067">
            <v>76.119791212474851</v>
          </cell>
          <cell r="P3067">
            <v>111.65210772468029</v>
          </cell>
          <cell r="Q3067">
            <v>53.064396211573282</v>
          </cell>
          <cell r="R3067">
            <v>40.653321810255612</v>
          </cell>
          <cell r="S3067">
            <v>1.1484826301504065</v>
          </cell>
          <cell r="T3067">
            <v>94.866200651979298</v>
          </cell>
          <cell r="U3067">
            <v>312.07251516151592</v>
          </cell>
        </row>
        <row r="3068">
          <cell r="B3068" t="str">
            <v>Northern Ireland</v>
          </cell>
          <cell r="C3068" t="str">
            <v>Northern Ireland</v>
          </cell>
          <cell r="D3068" t="str">
            <v>Larne</v>
          </cell>
          <cell r="E3068" t="str">
            <v>95F</v>
          </cell>
          <cell r="F3068">
            <v>2006</v>
          </cell>
          <cell r="G3068">
            <v>31.504530722295335</v>
          </cell>
          <cell r="H3068">
            <v>42.738057522289289</v>
          </cell>
          <cell r="J3068">
            <v>23.072879895401655</v>
          </cell>
          <cell r="K3068">
            <v>10.606954058874418</v>
          </cell>
          <cell r="L3068">
            <v>107.9224221988607</v>
          </cell>
          <cell r="M3068">
            <v>33.337464960680137</v>
          </cell>
          <cell r="N3068">
            <v>4.063132305343288</v>
          </cell>
          <cell r="O3068">
            <v>79.297452632664672</v>
          </cell>
          <cell r="P3068">
            <v>116.6980498986881</v>
          </cell>
          <cell r="Q3068">
            <v>52.187616027106628</v>
          </cell>
          <cell r="R3068">
            <v>41.971725294555029</v>
          </cell>
          <cell r="S3068">
            <v>1.1098506766512966</v>
          </cell>
          <cell r="T3068">
            <v>95.269191998312948</v>
          </cell>
          <cell r="U3068">
            <v>319.88966409586175</v>
          </cell>
        </row>
        <row r="3069">
          <cell r="B3069" t="str">
            <v>Northern Ireland</v>
          </cell>
          <cell r="C3069" t="str">
            <v>Northern Ireland</v>
          </cell>
          <cell r="D3069" t="str">
            <v>Larne</v>
          </cell>
          <cell r="E3069" t="str">
            <v>95F</v>
          </cell>
          <cell r="F3069">
            <v>2007</v>
          </cell>
          <cell r="G3069">
            <v>34.410354371255345</v>
          </cell>
          <cell r="H3069">
            <v>36.338737341475472</v>
          </cell>
          <cell r="J3069">
            <v>22.96628302098463</v>
          </cell>
          <cell r="K3069">
            <v>10.149180004125826</v>
          </cell>
          <cell r="L3069">
            <v>103.86455473784127</v>
          </cell>
          <cell r="M3069">
            <v>33.434517076978381</v>
          </cell>
          <cell r="N3069">
            <v>4.3576555199169107</v>
          </cell>
          <cell r="O3069">
            <v>70.884059674500293</v>
          </cell>
          <cell r="P3069">
            <v>108.67623227139558</v>
          </cell>
          <cell r="Q3069">
            <v>56.432501845699164</v>
          </cell>
          <cell r="R3069">
            <v>42.821495913822844</v>
          </cell>
          <cell r="S3069">
            <v>1.0640236285703097</v>
          </cell>
          <cell r="T3069">
            <v>100.31802138809232</v>
          </cell>
          <cell r="U3069">
            <v>312.85880839732914</v>
          </cell>
        </row>
        <row r="3070">
          <cell r="B3070" t="str">
            <v>Northern Ireland</v>
          </cell>
          <cell r="C3070" t="str">
            <v>Northern Ireland</v>
          </cell>
          <cell r="D3070" t="str">
            <v>Larne</v>
          </cell>
          <cell r="E3070" t="str">
            <v>95F</v>
          </cell>
          <cell r="F3070">
            <v>2008</v>
          </cell>
          <cell r="G3070">
            <v>33.516112881900035</v>
          </cell>
          <cell r="H3070">
            <v>29.14781038515709</v>
          </cell>
          <cell r="J3070">
            <v>22.614618424222861</v>
          </cell>
          <cell r="K3070">
            <v>9.6978964637937697</v>
          </cell>
          <cell r="L3070">
            <v>94.976438155073765</v>
          </cell>
          <cell r="M3070">
            <v>33.528756021356728</v>
          </cell>
          <cell r="N3070">
            <v>4.9559097605008198</v>
          </cell>
          <cell r="O3070">
            <v>72.996393533192901</v>
          </cell>
          <cell r="P3070">
            <v>111.48105931505044</v>
          </cell>
          <cell r="Q3070">
            <v>49.518672811424501</v>
          </cell>
          <cell r="R3070">
            <v>43.318531797237426</v>
          </cell>
          <cell r="S3070">
            <v>0.89230188127200583</v>
          </cell>
          <cell r="T3070">
            <v>93.729506489933925</v>
          </cell>
          <cell r="U3070">
            <v>300.18700396005818</v>
          </cell>
        </row>
        <row r="3071">
          <cell r="B3071" t="str">
            <v>Northern Ireland</v>
          </cell>
          <cell r="C3071" t="str">
            <v>Northern Ireland</v>
          </cell>
          <cell r="D3071" t="str">
            <v>Larne</v>
          </cell>
          <cell r="E3071" t="str">
            <v>95F</v>
          </cell>
          <cell r="F3071">
            <v>2009</v>
          </cell>
          <cell r="G3071">
            <v>29.283643514311688</v>
          </cell>
          <cell r="H3071">
            <v>28.010690071500285</v>
          </cell>
          <cell r="J3071">
            <v>23.372750071948623</v>
          </cell>
          <cell r="K3071">
            <v>9.8563517049920382</v>
          </cell>
          <cell r="L3071">
            <v>90.523435362752636</v>
          </cell>
          <cell r="M3071">
            <v>29.806137177081915</v>
          </cell>
          <cell r="N3071">
            <v>4.7501429422908164</v>
          </cell>
          <cell r="O3071">
            <v>73.300869531888495</v>
          </cell>
          <cell r="P3071">
            <v>107.85714965126122</v>
          </cell>
          <cell r="Q3071">
            <v>55.027193277576586</v>
          </cell>
          <cell r="R3071">
            <v>42.594234447755554</v>
          </cell>
          <cell r="S3071">
            <v>0.83800725870062931</v>
          </cell>
          <cell r="T3071">
            <v>98.459434984032768</v>
          </cell>
          <cell r="U3071">
            <v>296.84001999804667</v>
          </cell>
        </row>
        <row r="3072">
          <cell r="B3072" t="str">
            <v>Northern Ireland</v>
          </cell>
          <cell r="C3072" t="str">
            <v>Northern Ireland</v>
          </cell>
          <cell r="D3072" t="str">
            <v>Larne</v>
          </cell>
          <cell r="E3072" t="str">
            <v>95F</v>
          </cell>
          <cell r="F3072">
            <v>2010</v>
          </cell>
          <cell r="G3072">
            <v>31.906985077852184</v>
          </cell>
          <cell r="H3072">
            <v>27.596915098606519</v>
          </cell>
          <cell r="J3072">
            <v>25.787383198151772</v>
          </cell>
          <cell r="K3072">
            <v>9.9492399011070294</v>
          </cell>
          <cell r="L3072">
            <v>95.240523275717507</v>
          </cell>
          <cell r="M3072">
            <v>29.641107812218191</v>
          </cell>
          <cell r="N3072">
            <v>5.4532630055152982</v>
          </cell>
          <cell r="O3072">
            <v>82.14123545023773</v>
          </cell>
          <cell r="P3072">
            <v>117.23560626797122</v>
          </cell>
          <cell r="Q3072">
            <v>49.891803122443065</v>
          </cell>
          <cell r="R3072">
            <v>41.418951510716937</v>
          </cell>
          <cell r="S3072">
            <v>0.9351008904306547</v>
          </cell>
          <cell r="T3072">
            <v>92.245855523590663</v>
          </cell>
          <cell r="U3072">
            <v>304.72198506727938</v>
          </cell>
        </row>
        <row r="3073">
          <cell r="B3073" t="str">
            <v>Northern Ireland</v>
          </cell>
          <cell r="C3073" t="str">
            <v>Northern Ireland</v>
          </cell>
          <cell r="D3073" t="str">
            <v>Larne</v>
          </cell>
          <cell r="E3073" t="str">
            <v>95F</v>
          </cell>
          <cell r="F3073">
            <v>2011</v>
          </cell>
          <cell r="G3073">
            <v>30.042540054143846</v>
          </cell>
          <cell r="H3073">
            <v>24.769192369575219</v>
          </cell>
          <cell r="J3073">
            <v>23.924874711986192</v>
          </cell>
          <cell r="K3073">
            <v>10.138505466095578</v>
          </cell>
          <cell r="L3073">
            <v>88.875112601800836</v>
          </cell>
          <cell r="M3073">
            <v>27.909066510827621</v>
          </cell>
          <cell r="N3073">
            <v>5.3653220644737836</v>
          </cell>
          <cell r="O3073">
            <v>64.552892601684434</v>
          </cell>
          <cell r="P3073">
            <v>97.827281176985835</v>
          </cell>
          <cell r="Q3073">
            <v>50.157071382417584</v>
          </cell>
          <cell r="R3073">
            <v>41.111222953450358</v>
          </cell>
          <cell r="S3073">
            <v>0.81315395339975383</v>
          </cell>
          <cell r="T3073">
            <v>92.081448289267698</v>
          </cell>
          <cell r="U3073">
            <v>278.78384206805441</v>
          </cell>
        </row>
        <row r="3074">
          <cell r="B3074" t="str">
            <v>Northern Ireland</v>
          </cell>
          <cell r="C3074" t="str">
            <v>Northern Ireland</v>
          </cell>
          <cell r="D3074" t="str">
            <v>Limavady</v>
          </cell>
          <cell r="E3074" t="str">
            <v>95B</v>
          </cell>
          <cell r="F3074">
            <v>2005</v>
          </cell>
          <cell r="G3074">
            <v>21.220851504808383</v>
          </cell>
          <cell r="H3074">
            <v>0</v>
          </cell>
          <cell r="J3074">
            <v>30.80094510983243</v>
          </cell>
          <cell r="K3074">
            <v>15.682440592645266</v>
          </cell>
          <cell r="L3074">
            <v>67.704237207286084</v>
          </cell>
          <cell r="M3074">
            <v>27.791813793570828</v>
          </cell>
          <cell r="N3074">
            <v>0</v>
          </cell>
          <cell r="O3074">
            <v>88.019262200382371</v>
          </cell>
          <cell r="P3074">
            <v>115.8110759939532</v>
          </cell>
          <cell r="Q3074">
            <v>65.7692464331205</v>
          </cell>
          <cell r="R3074">
            <v>56.937652773875342</v>
          </cell>
          <cell r="S3074">
            <v>2.5250839327712495</v>
          </cell>
          <cell r="T3074">
            <v>125.2319831397671</v>
          </cell>
          <cell r="U3074">
            <v>308.74729634100635</v>
          </cell>
        </row>
        <row r="3075">
          <cell r="B3075" t="str">
            <v>Northern Ireland</v>
          </cell>
          <cell r="C3075" t="str">
            <v>Northern Ireland</v>
          </cell>
          <cell r="D3075" t="str">
            <v>Limavady</v>
          </cell>
          <cell r="E3075" t="str">
            <v>95B</v>
          </cell>
          <cell r="F3075">
            <v>2006</v>
          </cell>
          <cell r="G3075">
            <v>24.285820524620355</v>
          </cell>
          <cell r="H3075">
            <v>0.2444428993457943</v>
          </cell>
          <cell r="J3075">
            <v>30.612246812252952</v>
          </cell>
          <cell r="K3075">
            <v>14.513270039040849</v>
          </cell>
          <cell r="L3075">
            <v>69.655780275259957</v>
          </cell>
          <cell r="M3075">
            <v>29.86765479372735</v>
          </cell>
          <cell r="N3075">
            <v>4.4986507155188066E-2</v>
          </cell>
          <cell r="O3075">
            <v>91.614908879484645</v>
          </cell>
          <cell r="P3075">
            <v>121.52755018036719</v>
          </cell>
          <cell r="Q3075">
            <v>65.730296330953649</v>
          </cell>
          <cell r="R3075">
            <v>58.771904360258993</v>
          </cell>
          <cell r="S3075">
            <v>2.4199296282465603</v>
          </cell>
          <cell r="T3075">
            <v>126.9221303194592</v>
          </cell>
          <cell r="U3075">
            <v>318.10546077508633</v>
          </cell>
        </row>
        <row r="3076">
          <cell r="B3076" t="str">
            <v>Northern Ireland</v>
          </cell>
          <cell r="C3076" t="str">
            <v>Northern Ireland</v>
          </cell>
          <cell r="D3076" t="str">
            <v>Limavady</v>
          </cell>
          <cell r="E3076" t="str">
            <v>95B</v>
          </cell>
          <cell r="F3076">
            <v>2007</v>
          </cell>
          <cell r="G3076">
            <v>26.525825692032626</v>
          </cell>
          <cell r="H3076">
            <v>0.61904210914151903</v>
          </cell>
          <cell r="J3076">
            <v>29.337422120380758</v>
          </cell>
          <cell r="K3076">
            <v>13.886951649770856</v>
          </cell>
          <cell r="L3076">
            <v>70.369241571325759</v>
          </cell>
          <cell r="M3076">
            <v>29.954605589476685</v>
          </cell>
          <cell r="N3076">
            <v>5.8161317015828294E-2</v>
          </cell>
          <cell r="O3076">
            <v>81.980604228599987</v>
          </cell>
          <cell r="P3076">
            <v>111.9933711350925</v>
          </cell>
          <cell r="Q3076">
            <v>67.672542994235485</v>
          </cell>
          <cell r="R3076">
            <v>59.958385362196914</v>
          </cell>
          <cell r="S3076">
            <v>2.3171658182300736</v>
          </cell>
          <cell r="T3076">
            <v>129.94809417466249</v>
          </cell>
          <cell r="U3076">
            <v>312.3107068810807</v>
          </cell>
        </row>
        <row r="3077">
          <cell r="B3077" t="str">
            <v>Northern Ireland</v>
          </cell>
          <cell r="C3077" t="str">
            <v>Northern Ireland</v>
          </cell>
          <cell r="D3077" t="str">
            <v>Limavady</v>
          </cell>
          <cell r="E3077" t="str">
            <v>95B</v>
          </cell>
          <cell r="F3077">
            <v>2008</v>
          </cell>
          <cell r="G3077">
            <v>25.836483942822465</v>
          </cell>
          <cell r="H3077">
            <v>1.5537828694909495</v>
          </cell>
          <cell r="J3077">
            <v>27.352165137102713</v>
          </cell>
          <cell r="K3077">
            <v>13.546811633474988</v>
          </cell>
          <cell r="L3077">
            <v>68.289243582891118</v>
          </cell>
          <cell r="M3077">
            <v>30.039036012189907</v>
          </cell>
          <cell r="N3077">
            <v>0.14283854523473655</v>
          </cell>
          <cell r="O3077">
            <v>84.412421443633207</v>
          </cell>
          <cell r="P3077">
            <v>114.59429600105784</v>
          </cell>
          <cell r="Q3077">
            <v>60.958188987386123</v>
          </cell>
          <cell r="R3077">
            <v>60.684081153899356</v>
          </cell>
          <cell r="S3077">
            <v>1.865225272701025</v>
          </cell>
          <cell r="T3077">
            <v>123.5074954139865</v>
          </cell>
          <cell r="U3077">
            <v>306.39103499793544</v>
          </cell>
        </row>
        <row r="3078">
          <cell r="B3078" t="str">
            <v>Northern Ireland</v>
          </cell>
          <cell r="C3078" t="str">
            <v>Northern Ireland</v>
          </cell>
          <cell r="D3078" t="str">
            <v>Limavady</v>
          </cell>
          <cell r="E3078" t="str">
            <v>95B</v>
          </cell>
          <cell r="F3078">
            <v>2009</v>
          </cell>
          <cell r="G3078">
            <v>22.573810635822166</v>
          </cell>
          <cell r="H3078">
            <v>1.8119023246500787</v>
          </cell>
          <cell r="J3078">
            <v>28.999306231811666</v>
          </cell>
          <cell r="K3078">
            <v>13.785982008823995</v>
          </cell>
          <cell r="L3078">
            <v>67.171001201107899</v>
          </cell>
          <cell r="M3078">
            <v>26.401169492811523</v>
          </cell>
          <cell r="N3078">
            <v>0.35275958988510436</v>
          </cell>
          <cell r="O3078">
            <v>84.785709018291939</v>
          </cell>
          <cell r="P3078">
            <v>111.53963810098857</v>
          </cell>
          <cell r="Q3078">
            <v>59.645941889517715</v>
          </cell>
          <cell r="R3078">
            <v>59.631148428633381</v>
          </cell>
          <cell r="S3078">
            <v>1.7789617083337974</v>
          </cell>
          <cell r="T3078">
            <v>121.05605202648489</v>
          </cell>
          <cell r="U3078">
            <v>299.76669132858132</v>
          </cell>
        </row>
        <row r="3079">
          <cell r="B3079" t="str">
            <v>Northern Ireland</v>
          </cell>
          <cell r="C3079" t="str">
            <v>Northern Ireland</v>
          </cell>
          <cell r="D3079" t="str">
            <v>Limavady</v>
          </cell>
          <cell r="E3079" t="str">
            <v>95B</v>
          </cell>
          <cell r="F3079">
            <v>2010</v>
          </cell>
          <cell r="G3079">
            <v>26.444017083879075</v>
          </cell>
          <cell r="H3079">
            <v>2.3081621149169989</v>
          </cell>
          <cell r="J3079">
            <v>30.387013053932911</v>
          </cell>
          <cell r="K3079">
            <v>13.912791970035292</v>
          </cell>
          <cell r="L3079">
            <v>73.051984222764276</v>
          </cell>
          <cell r="M3079">
            <v>26.254992609602102</v>
          </cell>
          <cell r="N3079">
            <v>0.56907036157650437</v>
          </cell>
          <cell r="O3079">
            <v>94.951092590194364</v>
          </cell>
          <cell r="P3079">
            <v>121.77515556137297</v>
          </cell>
          <cell r="Q3079">
            <v>58.739534485009941</v>
          </cell>
          <cell r="R3079">
            <v>57.967495665040232</v>
          </cell>
          <cell r="S3079">
            <v>1.9823575424854636</v>
          </cell>
          <cell r="T3079">
            <v>118.68938769253563</v>
          </cell>
          <cell r="U3079">
            <v>313.51652747667293</v>
          </cell>
        </row>
        <row r="3080">
          <cell r="B3080" t="str">
            <v>Northern Ireland</v>
          </cell>
          <cell r="C3080" t="str">
            <v>Northern Ireland</v>
          </cell>
          <cell r="D3080" t="str">
            <v>Limavady</v>
          </cell>
          <cell r="E3080" t="str">
            <v>95B</v>
          </cell>
          <cell r="F3080">
            <v>2011</v>
          </cell>
          <cell r="G3080">
            <v>24.898793806324097</v>
          </cell>
          <cell r="H3080">
            <v>2.432777272711633</v>
          </cell>
          <cell r="J3080">
            <v>28.041278572090793</v>
          </cell>
          <cell r="K3080">
            <v>14.173308654600472</v>
          </cell>
          <cell r="L3080">
            <v>69.546158305726991</v>
          </cell>
          <cell r="M3080">
            <v>24.720814742309635</v>
          </cell>
          <cell r="N3080">
            <v>0.69501656655464183</v>
          </cell>
          <cell r="O3080">
            <v>74.716435294512024</v>
          </cell>
          <cell r="P3080">
            <v>100.13226660337631</v>
          </cell>
          <cell r="Q3080">
            <v>58.944665267991262</v>
          </cell>
          <cell r="R3080">
            <v>57.529063657946736</v>
          </cell>
          <cell r="S3080">
            <v>1.7053675741415832</v>
          </cell>
          <cell r="T3080">
            <v>118.17909650007958</v>
          </cell>
          <cell r="U3080">
            <v>287.85752140918288</v>
          </cell>
        </row>
        <row r="3081">
          <cell r="B3081" t="str">
            <v>Northern Ireland</v>
          </cell>
          <cell r="C3081" t="str">
            <v>Northern Ireland</v>
          </cell>
          <cell r="D3081" t="str">
            <v>Lisburn</v>
          </cell>
          <cell r="E3081" t="str">
            <v>95S</v>
          </cell>
          <cell r="F3081">
            <v>2005</v>
          </cell>
          <cell r="G3081">
            <v>127.68722606162082</v>
          </cell>
          <cell r="H3081">
            <v>29.911556816050915</v>
          </cell>
          <cell r="I3081">
            <v>18.079783549538771</v>
          </cell>
          <cell r="J3081">
            <v>60.846985505233064</v>
          </cell>
          <cell r="K3081">
            <v>17.39043363270623</v>
          </cell>
          <cell r="L3081">
            <v>253.91598556514981</v>
          </cell>
          <cell r="M3081">
            <v>105.6104710846575</v>
          </cell>
          <cell r="N3081">
            <v>11.994853560812723</v>
          </cell>
          <cell r="O3081">
            <v>225.98000081282615</v>
          </cell>
          <cell r="P3081">
            <v>343.58532545829638</v>
          </cell>
          <cell r="Q3081">
            <v>131.31257963388285</v>
          </cell>
          <cell r="R3081">
            <v>85.339151814072522</v>
          </cell>
          <cell r="S3081">
            <v>1.1348676621690916</v>
          </cell>
          <cell r="T3081">
            <v>217.78659911012446</v>
          </cell>
          <cell r="U3081">
            <v>815.28791013357056</v>
          </cell>
        </row>
        <row r="3082">
          <cell r="B3082" t="str">
            <v>Northern Ireland</v>
          </cell>
          <cell r="C3082" t="str">
            <v>Northern Ireland</v>
          </cell>
          <cell r="D3082" t="str">
            <v>Lisburn</v>
          </cell>
          <cell r="E3082" t="str">
            <v>95S</v>
          </cell>
          <cell r="F3082">
            <v>2006</v>
          </cell>
          <cell r="G3082">
            <v>146.12934145062485</v>
          </cell>
          <cell r="H3082">
            <v>30.085972692962386</v>
          </cell>
          <cell r="I3082">
            <v>17.955214121939751</v>
          </cell>
          <cell r="J3082">
            <v>59.643557817261566</v>
          </cell>
          <cell r="K3082">
            <v>16.106807883560158</v>
          </cell>
          <cell r="L3082">
            <v>269.92089396634873</v>
          </cell>
          <cell r="M3082">
            <v>113.49878480004705</v>
          </cell>
          <cell r="N3082">
            <v>14.602729673572867</v>
          </cell>
          <cell r="O3082">
            <v>235.33295056508803</v>
          </cell>
          <cell r="P3082">
            <v>363.43446503870791</v>
          </cell>
          <cell r="Q3082">
            <v>130.84902775797335</v>
          </cell>
          <cell r="R3082">
            <v>88.101952067834958</v>
          </cell>
          <cell r="S3082">
            <v>1.1394276616042276</v>
          </cell>
          <cell r="T3082">
            <v>220.09040748741253</v>
          </cell>
          <cell r="U3082">
            <v>853.44576649246926</v>
          </cell>
        </row>
        <row r="3083">
          <cell r="B3083" t="str">
            <v>Northern Ireland</v>
          </cell>
          <cell r="C3083" t="str">
            <v>Northern Ireland</v>
          </cell>
          <cell r="D3083" t="str">
            <v>Lisburn</v>
          </cell>
          <cell r="E3083" t="str">
            <v>95S</v>
          </cell>
          <cell r="F3083">
            <v>2007</v>
          </cell>
          <cell r="G3083">
            <v>159.60759637012046</v>
          </cell>
          <cell r="H3083">
            <v>31.271039644234435</v>
          </cell>
          <cell r="I3083">
            <v>17.878512923052376</v>
          </cell>
          <cell r="J3083">
            <v>59.036666031665888</v>
          </cell>
          <cell r="K3083">
            <v>15.413728847456687</v>
          </cell>
          <cell r="L3083">
            <v>283.20754381652984</v>
          </cell>
          <cell r="M3083">
            <v>113.82920276299399</v>
          </cell>
          <cell r="N3083">
            <v>13.77552457524107</v>
          </cell>
          <cell r="O3083">
            <v>210.63291051470887</v>
          </cell>
          <cell r="P3083">
            <v>338.23763785294392</v>
          </cell>
          <cell r="Q3083">
            <v>130.78661916470503</v>
          </cell>
          <cell r="R3083">
            <v>89.907171342485356</v>
          </cell>
          <cell r="S3083">
            <v>1.0808175153723283</v>
          </cell>
          <cell r="T3083">
            <v>221.77460802256272</v>
          </cell>
          <cell r="U3083">
            <v>843.21978969203644</v>
          </cell>
        </row>
        <row r="3084">
          <cell r="B3084" t="str">
            <v>Northern Ireland</v>
          </cell>
          <cell r="C3084" t="str">
            <v>Northern Ireland</v>
          </cell>
          <cell r="D3084" t="str">
            <v>Lisburn</v>
          </cell>
          <cell r="E3084" t="str">
            <v>95S</v>
          </cell>
          <cell r="F3084">
            <v>2008</v>
          </cell>
          <cell r="G3084">
            <v>155.45978280358344</v>
          </cell>
          <cell r="H3084">
            <v>33.581850538625815</v>
          </cell>
          <cell r="I3084">
            <v>17.922491802135877</v>
          </cell>
          <cell r="J3084">
            <v>53.308518052074646</v>
          </cell>
          <cell r="K3084">
            <v>15.255724046046797</v>
          </cell>
          <cell r="L3084">
            <v>275.52836724246657</v>
          </cell>
          <cell r="M3084">
            <v>114.15004316523805</v>
          </cell>
          <cell r="N3084">
            <v>17.998328169384408</v>
          </cell>
          <cell r="O3084">
            <v>216.66309785588419</v>
          </cell>
          <cell r="P3084">
            <v>348.81146919050661</v>
          </cell>
          <cell r="Q3084">
            <v>118.79326052181719</v>
          </cell>
          <cell r="R3084">
            <v>90.900249558473433</v>
          </cell>
          <cell r="S3084">
            <v>1.1116572125364903</v>
          </cell>
          <cell r="T3084">
            <v>210.80516729282712</v>
          </cell>
          <cell r="U3084">
            <v>835.14500372580028</v>
          </cell>
        </row>
        <row r="3085">
          <cell r="B3085" t="str">
            <v>Northern Ireland</v>
          </cell>
          <cell r="C3085" t="str">
            <v>Northern Ireland</v>
          </cell>
          <cell r="D3085" t="str">
            <v>Lisburn</v>
          </cell>
          <cell r="E3085" t="str">
            <v>95S</v>
          </cell>
          <cell r="F3085">
            <v>2009</v>
          </cell>
          <cell r="G3085">
            <v>135.82806802428885</v>
          </cell>
          <cell r="H3085">
            <v>33.7928549829725</v>
          </cell>
          <cell r="I3085">
            <v>17.990118532448641</v>
          </cell>
          <cell r="J3085">
            <v>52.761613726948084</v>
          </cell>
          <cell r="K3085">
            <v>15.460967761101283</v>
          </cell>
          <cell r="L3085">
            <v>255.83362302775933</v>
          </cell>
          <cell r="M3085">
            <v>98.190482153827006</v>
          </cell>
          <cell r="N3085">
            <v>17.18234188569884</v>
          </cell>
          <cell r="O3085">
            <v>217.6888498285013</v>
          </cell>
          <cell r="P3085">
            <v>333.06167386802713</v>
          </cell>
          <cell r="Q3085">
            <v>113.02275362452032</v>
          </cell>
          <cell r="R3085">
            <v>89.448184264973605</v>
          </cell>
          <cell r="S3085">
            <v>0.98979605127810255</v>
          </cell>
          <cell r="T3085">
            <v>203.46073394077203</v>
          </cell>
          <cell r="U3085">
            <v>792.35603083655849</v>
          </cell>
        </row>
        <row r="3086">
          <cell r="B3086" t="str">
            <v>Northern Ireland</v>
          </cell>
          <cell r="C3086" t="str">
            <v>Northern Ireland</v>
          </cell>
          <cell r="D3086" t="str">
            <v>Lisburn</v>
          </cell>
          <cell r="E3086" t="str">
            <v>95S</v>
          </cell>
          <cell r="F3086">
            <v>2010</v>
          </cell>
          <cell r="G3086">
            <v>132.74200233435565</v>
          </cell>
          <cell r="H3086">
            <v>45.950609082758611</v>
          </cell>
          <cell r="I3086">
            <v>17.992590253361222</v>
          </cell>
          <cell r="J3086">
            <v>56.189583403598611</v>
          </cell>
          <cell r="K3086">
            <v>15.615183389578609</v>
          </cell>
          <cell r="L3086">
            <v>268.4899684636527</v>
          </cell>
          <cell r="M3086">
            <v>97.646825228099345</v>
          </cell>
          <cell r="N3086">
            <v>21.313437327578704</v>
          </cell>
          <cell r="O3086">
            <v>243.57690253045254</v>
          </cell>
          <cell r="P3086">
            <v>362.53716508613059</v>
          </cell>
          <cell r="Q3086">
            <v>112.08488918038216</v>
          </cell>
          <cell r="R3086">
            <v>87.009882571774369</v>
          </cell>
          <cell r="S3086">
            <v>1.0165114163200657</v>
          </cell>
          <cell r="T3086">
            <v>200.1112831684766</v>
          </cell>
          <cell r="U3086">
            <v>831.1384167182598</v>
          </cell>
        </row>
        <row r="3087">
          <cell r="B3087" t="str">
            <v>Northern Ireland</v>
          </cell>
          <cell r="C3087" t="str">
            <v>Northern Ireland</v>
          </cell>
          <cell r="D3087" t="str">
            <v>Lisburn</v>
          </cell>
          <cell r="E3087" t="str">
            <v>95S</v>
          </cell>
          <cell r="F3087">
            <v>2011</v>
          </cell>
          <cell r="G3087">
            <v>124.98538838021676</v>
          </cell>
          <cell r="H3087">
            <v>53.388983999286445</v>
          </cell>
          <cell r="I3087">
            <v>17.982092140928749</v>
          </cell>
          <cell r="J3087">
            <v>56.388307634387928</v>
          </cell>
          <cell r="K3087">
            <v>15.921942911374728</v>
          </cell>
          <cell r="L3087">
            <v>268.66671506619463</v>
          </cell>
          <cell r="M3087">
            <v>91.94095433703167</v>
          </cell>
          <cell r="N3087">
            <v>20.282149838747987</v>
          </cell>
          <cell r="O3087">
            <v>191.77151347325182</v>
          </cell>
          <cell r="P3087">
            <v>303.99461764903145</v>
          </cell>
          <cell r="Q3087">
            <v>112.53909435620504</v>
          </cell>
          <cell r="R3087">
            <v>86.374255685729068</v>
          </cell>
          <cell r="S3087">
            <v>0.93563946947412957</v>
          </cell>
          <cell r="T3087">
            <v>199.84898951140823</v>
          </cell>
          <cell r="U3087">
            <v>772.51032222663434</v>
          </cell>
        </row>
        <row r="3088">
          <cell r="B3088" t="str">
            <v>Northern Ireland</v>
          </cell>
          <cell r="C3088" t="str">
            <v>Northern Ireland</v>
          </cell>
          <cell r="D3088" t="str">
            <v>Magherafelt</v>
          </cell>
          <cell r="E3088" t="str">
            <v>95H</v>
          </cell>
          <cell r="F3088">
            <v>2005</v>
          </cell>
          <cell r="G3088">
            <v>35.63634120561624</v>
          </cell>
          <cell r="H3088">
            <v>0</v>
          </cell>
          <cell r="J3088">
            <v>93.230468362924611</v>
          </cell>
          <cell r="K3088">
            <v>20.870927620089418</v>
          </cell>
          <cell r="L3088">
            <v>149.73773718863026</v>
          </cell>
          <cell r="M3088">
            <v>35.949892307428222</v>
          </cell>
          <cell r="N3088">
            <v>0</v>
          </cell>
          <cell r="O3088">
            <v>109.46498614488861</v>
          </cell>
          <cell r="P3088">
            <v>145.41487845231683</v>
          </cell>
          <cell r="Q3088">
            <v>75.865140335416427</v>
          </cell>
          <cell r="R3088">
            <v>61.356374672323852</v>
          </cell>
          <cell r="S3088">
            <v>1.1217307123249682</v>
          </cell>
          <cell r="T3088">
            <v>138.34324572006523</v>
          </cell>
          <cell r="U3088">
            <v>433.49586136101232</v>
          </cell>
        </row>
        <row r="3089">
          <cell r="B3089" t="str">
            <v>Northern Ireland</v>
          </cell>
          <cell r="C3089" t="str">
            <v>Northern Ireland</v>
          </cell>
          <cell r="D3089" t="str">
            <v>Magherafelt</v>
          </cell>
          <cell r="E3089" t="str">
            <v>95H</v>
          </cell>
          <cell r="F3089">
            <v>2006</v>
          </cell>
          <cell r="G3089">
            <v>40.783367551374035</v>
          </cell>
          <cell r="H3089">
            <v>0</v>
          </cell>
          <cell r="J3089">
            <v>93.499797457393356</v>
          </cell>
          <cell r="K3089">
            <v>19.320526989270977</v>
          </cell>
          <cell r="L3089">
            <v>153.60369199803836</v>
          </cell>
          <cell r="M3089">
            <v>38.635080865370938</v>
          </cell>
          <cell r="N3089">
            <v>0</v>
          </cell>
          <cell r="O3089">
            <v>113.82033110974366</v>
          </cell>
          <cell r="P3089">
            <v>152.4554119751146</v>
          </cell>
          <cell r="Q3089">
            <v>76.643972273739422</v>
          </cell>
          <cell r="R3089">
            <v>63.464689878726077</v>
          </cell>
          <cell r="S3089">
            <v>1.1157153016666346</v>
          </cell>
          <cell r="T3089">
            <v>141.22437745413214</v>
          </cell>
          <cell r="U3089">
            <v>447.28348142728504</v>
          </cell>
        </row>
        <row r="3090">
          <cell r="B3090" t="str">
            <v>Northern Ireland</v>
          </cell>
          <cell r="C3090" t="str">
            <v>Northern Ireland</v>
          </cell>
          <cell r="D3090" t="str">
            <v>Magherafelt</v>
          </cell>
          <cell r="E3090" t="str">
            <v>95H</v>
          </cell>
          <cell r="F3090">
            <v>2007</v>
          </cell>
          <cell r="G3090">
            <v>44.545025674760829</v>
          </cell>
          <cell r="H3090">
            <v>0</v>
          </cell>
          <cell r="J3090">
            <v>90.57781454346383</v>
          </cell>
          <cell r="K3090">
            <v>18.487776630584065</v>
          </cell>
          <cell r="L3090">
            <v>153.61061684880872</v>
          </cell>
          <cell r="M3090">
            <v>38.747555415123315</v>
          </cell>
          <cell r="N3090">
            <v>0</v>
          </cell>
          <cell r="O3090">
            <v>101.93119489696026</v>
          </cell>
          <cell r="P3090">
            <v>140.67875031208359</v>
          </cell>
          <cell r="Q3090">
            <v>77.402467342767906</v>
          </cell>
          <cell r="R3090">
            <v>64.654614189354206</v>
          </cell>
          <cell r="S3090">
            <v>1.0896725446847111</v>
          </cell>
          <cell r="T3090">
            <v>143.14675407680681</v>
          </cell>
          <cell r="U3090">
            <v>437.43612123769918</v>
          </cell>
        </row>
        <row r="3091">
          <cell r="B3091" t="str">
            <v>Northern Ireland</v>
          </cell>
          <cell r="C3091" t="str">
            <v>Northern Ireland</v>
          </cell>
          <cell r="D3091" t="str">
            <v>Magherafelt</v>
          </cell>
          <cell r="E3091" t="str">
            <v>95H</v>
          </cell>
          <cell r="F3091">
            <v>2008</v>
          </cell>
          <cell r="G3091">
            <v>43.387408706536739</v>
          </cell>
          <cell r="H3091">
            <v>0</v>
          </cell>
          <cell r="J3091">
            <v>84.424809445775978</v>
          </cell>
          <cell r="K3091">
            <v>18.658855346179418</v>
          </cell>
          <cell r="L3091">
            <v>146.47107349849213</v>
          </cell>
          <cell r="M3091">
            <v>38.856769755236421</v>
          </cell>
          <cell r="N3091">
            <v>0</v>
          </cell>
          <cell r="O3091">
            <v>105.09758849592282</v>
          </cell>
          <cell r="P3091">
            <v>143.95435825115925</v>
          </cell>
          <cell r="Q3091">
            <v>72.208536839869183</v>
          </cell>
          <cell r="R3091">
            <v>65.498389724383287</v>
          </cell>
          <cell r="S3091">
            <v>0.99930316695342825</v>
          </cell>
          <cell r="T3091">
            <v>138.70622973120589</v>
          </cell>
          <cell r="U3091">
            <v>429.13166148085725</v>
          </cell>
        </row>
        <row r="3092">
          <cell r="B3092" t="str">
            <v>Northern Ireland</v>
          </cell>
          <cell r="C3092" t="str">
            <v>Northern Ireland</v>
          </cell>
          <cell r="D3092" t="str">
            <v>Magherafelt</v>
          </cell>
          <cell r="E3092" t="str">
            <v>95H</v>
          </cell>
          <cell r="F3092">
            <v>2009</v>
          </cell>
          <cell r="G3092">
            <v>37.908376011530436</v>
          </cell>
          <cell r="H3092">
            <v>0</v>
          </cell>
          <cell r="J3092">
            <v>89.015481151725609</v>
          </cell>
          <cell r="K3092">
            <v>18.957563405259307</v>
          </cell>
          <cell r="L3092">
            <v>145.88142056851535</v>
          </cell>
          <cell r="M3092">
            <v>35.124190923022084</v>
          </cell>
          <cell r="N3092">
            <v>0</v>
          </cell>
          <cell r="O3092">
            <v>105.53181998690246</v>
          </cell>
          <cell r="P3092">
            <v>140.65601090992453</v>
          </cell>
          <cell r="Q3092">
            <v>70.230184317573475</v>
          </cell>
          <cell r="R3092">
            <v>64.297511856326722</v>
          </cell>
          <cell r="S3092">
            <v>0.94629887968480897</v>
          </cell>
          <cell r="T3092">
            <v>135.47399505358501</v>
          </cell>
          <cell r="U3092">
            <v>422.01142653202493</v>
          </cell>
        </row>
        <row r="3093">
          <cell r="B3093" t="str">
            <v>Northern Ireland</v>
          </cell>
          <cell r="C3093" t="str">
            <v>Northern Ireland</v>
          </cell>
          <cell r="D3093" t="str">
            <v>Magherafelt</v>
          </cell>
          <cell r="E3093" t="str">
            <v>95H</v>
          </cell>
          <cell r="F3093">
            <v>2010</v>
          </cell>
          <cell r="G3093">
            <v>40.180629109255271</v>
          </cell>
          <cell r="H3093">
            <v>0</v>
          </cell>
          <cell r="J3093">
            <v>94.440487233510765</v>
          </cell>
          <cell r="K3093">
            <v>19.137397533286375</v>
          </cell>
          <cell r="L3093">
            <v>153.7585138760524</v>
          </cell>
          <cell r="M3093">
            <v>34.929716782178517</v>
          </cell>
          <cell r="N3093">
            <v>0</v>
          </cell>
          <cell r="O3093">
            <v>118.18595175954793</v>
          </cell>
          <cell r="P3093">
            <v>153.11566854172645</v>
          </cell>
          <cell r="Q3093">
            <v>68.885043403395571</v>
          </cell>
          <cell r="R3093">
            <v>62.507908326384282</v>
          </cell>
          <cell r="S3093">
            <v>1.0000506410030139</v>
          </cell>
          <cell r="T3093">
            <v>132.39300237078285</v>
          </cell>
          <cell r="U3093">
            <v>439.26718478856168</v>
          </cell>
        </row>
        <row r="3094">
          <cell r="B3094" t="str">
            <v>Northern Ireland</v>
          </cell>
          <cell r="C3094" t="str">
            <v>Northern Ireland</v>
          </cell>
          <cell r="D3094" t="str">
            <v>Magherafelt</v>
          </cell>
          <cell r="E3094" t="str">
            <v>95H</v>
          </cell>
          <cell r="F3094">
            <v>2011</v>
          </cell>
          <cell r="G3094">
            <v>37.832723977841837</v>
          </cell>
          <cell r="H3094">
            <v>0</v>
          </cell>
          <cell r="J3094">
            <v>93.788911156326876</v>
          </cell>
          <cell r="K3094">
            <v>19.502340834549234</v>
          </cell>
          <cell r="L3094">
            <v>151.12397596871796</v>
          </cell>
          <cell r="M3094">
            <v>32.888642187534984</v>
          </cell>
          <cell r="N3094">
            <v>0</v>
          </cell>
          <cell r="O3094">
            <v>93.132179675094974</v>
          </cell>
          <cell r="P3094">
            <v>126.02082186262996</v>
          </cell>
          <cell r="Q3094">
            <v>69.334290359162168</v>
          </cell>
          <cell r="R3094">
            <v>62.043503233277647</v>
          </cell>
          <cell r="S3094">
            <v>0.91604722502934899</v>
          </cell>
          <cell r="T3094">
            <v>132.29384081746917</v>
          </cell>
          <cell r="U3094">
            <v>409.43863864881706</v>
          </cell>
        </row>
        <row r="3095">
          <cell r="B3095" t="str">
            <v>Northern Ireland</v>
          </cell>
          <cell r="C3095" t="str">
            <v>Northern Ireland</v>
          </cell>
          <cell r="D3095" t="str">
            <v>Moyle</v>
          </cell>
          <cell r="E3095" t="str">
            <v>95E</v>
          </cell>
          <cell r="F3095">
            <v>2005</v>
          </cell>
          <cell r="G3095">
            <v>10.398238671390821</v>
          </cell>
          <cell r="H3095">
            <v>0</v>
          </cell>
          <cell r="J3095">
            <v>3.5690097909911969</v>
          </cell>
          <cell r="K3095">
            <v>12.848596194348838</v>
          </cell>
          <cell r="L3095">
            <v>26.815844656730857</v>
          </cell>
          <cell r="M3095">
            <v>14.639759424151631</v>
          </cell>
          <cell r="N3095">
            <v>0</v>
          </cell>
          <cell r="O3095">
            <v>56.839571739759783</v>
          </cell>
          <cell r="P3095">
            <v>71.479331163911411</v>
          </cell>
          <cell r="Q3095">
            <v>21.015004590789182</v>
          </cell>
          <cell r="R3095">
            <v>45.75630772660935</v>
          </cell>
          <cell r="S3095">
            <v>0.53476458883397615</v>
          </cell>
          <cell r="T3095">
            <v>67.306076906232505</v>
          </cell>
          <cell r="U3095">
            <v>165.60125272687478</v>
          </cell>
        </row>
        <row r="3096">
          <cell r="B3096" t="str">
            <v>Northern Ireland</v>
          </cell>
          <cell r="C3096" t="str">
            <v>Northern Ireland</v>
          </cell>
          <cell r="D3096" t="str">
            <v>Moyle</v>
          </cell>
          <cell r="E3096" t="str">
            <v>95E</v>
          </cell>
          <cell r="F3096">
            <v>2006</v>
          </cell>
          <cell r="G3096">
            <v>11.900076586858177</v>
          </cell>
          <cell r="H3096">
            <v>0</v>
          </cell>
          <cell r="J3096">
            <v>3.3377583238511344</v>
          </cell>
          <cell r="K3096">
            <v>11.890884685858603</v>
          </cell>
          <cell r="L3096">
            <v>27.128719596567912</v>
          </cell>
          <cell r="M3096">
            <v>15.73324015451375</v>
          </cell>
          <cell r="N3096">
            <v>0</v>
          </cell>
          <cell r="O3096">
            <v>59.118628322982261</v>
          </cell>
          <cell r="P3096">
            <v>74.851868477496012</v>
          </cell>
          <cell r="Q3096">
            <v>19.714558827335452</v>
          </cell>
          <cell r="R3096">
            <v>47.215399465754189</v>
          </cell>
          <cell r="S3096">
            <v>0.52306296968434174</v>
          </cell>
          <cell r="T3096">
            <v>67.453021262773987</v>
          </cell>
          <cell r="U3096">
            <v>169.43360933683789</v>
          </cell>
        </row>
        <row r="3097">
          <cell r="B3097" t="str">
            <v>Northern Ireland</v>
          </cell>
          <cell r="C3097" t="str">
            <v>Northern Ireland</v>
          </cell>
          <cell r="D3097" t="str">
            <v>Moyle</v>
          </cell>
          <cell r="E3097" t="str">
            <v>95E</v>
          </cell>
          <cell r="F3097">
            <v>2007</v>
          </cell>
          <cell r="G3097">
            <v>12.997681381398293</v>
          </cell>
          <cell r="H3097">
            <v>0</v>
          </cell>
          <cell r="J3097">
            <v>3.1953183633310265</v>
          </cell>
          <cell r="K3097">
            <v>11.377424449648041</v>
          </cell>
          <cell r="L3097">
            <v>27.57042419437736</v>
          </cell>
          <cell r="M3097">
            <v>15.779042804925982</v>
          </cell>
          <cell r="N3097">
            <v>0</v>
          </cell>
          <cell r="O3097">
            <v>52.907779145784204</v>
          </cell>
          <cell r="P3097">
            <v>68.686821950710183</v>
          </cell>
          <cell r="Q3097">
            <v>20.377569738150036</v>
          </cell>
          <cell r="R3097">
            <v>48.170495927616017</v>
          </cell>
          <cell r="S3097">
            <v>0.49537997552015545</v>
          </cell>
          <cell r="T3097">
            <v>69.043445641286198</v>
          </cell>
          <cell r="U3097">
            <v>165.30069178637376</v>
          </cell>
        </row>
        <row r="3098">
          <cell r="B3098" t="str">
            <v>Northern Ireland</v>
          </cell>
          <cell r="C3098" t="str">
            <v>Northern Ireland</v>
          </cell>
          <cell r="D3098" t="str">
            <v>Moyle</v>
          </cell>
          <cell r="E3098" t="str">
            <v>95E</v>
          </cell>
          <cell r="F3098">
            <v>2008</v>
          </cell>
          <cell r="G3098">
            <v>12.659903228018482</v>
          </cell>
          <cell r="H3098">
            <v>0</v>
          </cell>
          <cell r="J3098">
            <v>3.7614274526649414</v>
          </cell>
          <cell r="K3098">
            <v>10.965524765939067</v>
          </cell>
          <cell r="L3098">
            <v>27.386855446622491</v>
          </cell>
          <cell r="M3098">
            <v>15.82351781061586</v>
          </cell>
          <cell r="N3098">
            <v>0</v>
          </cell>
          <cell r="O3098">
            <v>54.527778419447458</v>
          </cell>
          <cell r="P3098">
            <v>70.351296230063312</v>
          </cell>
          <cell r="Q3098">
            <v>17.704704623967103</v>
          </cell>
          <cell r="R3098">
            <v>48.770064255626835</v>
          </cell>
          <cell r="S3098">
            <v>0.4466964383179241</v>
          </cell>
          <cell r="T3098">
            <v>66.921465317911867</v>
          </cell>
          <cell r="U3098">
            <v>164.65961699459768</v>
          </cell>
        </row>
        <row r="3099">
          <cell r="B3099" t="str">
            <v>Northern Ireland</v>
          </cell>
          <cell r="C3099" t="str">
            <v>Northern Ireland</v>
          </cell>
          <cell r="D3099" t="str">
            <v>Moyle</v>
          </cell>
          <cell r="E3099" t="str">
            <v>95E</v>
          </cell>
          <cell r="F3099">
            <v>2009</v>
          </cell>
          <cell r="G3099">
            <v>11.061190012138439</v>
          </cell>
          <cell r="H3099">
            <v>0</v>
          </cell>
          <cell r="J3099">
            <v>3.3990106772806454</v>
          </cell>
          <cell r="K3099">
            <v>11.157803493854045</v>
          </cell>
          <cell r="L3099">
            <v>25.618004183273129</v>
          </cell>
          <cell r="M3099">
            <v>14.376241447252076</v>
          </cell>
          <cell r="N3099">
            <v>0</v>
          </cell>
          <cell r="O3099">
            <v>54.748895759364011</v>
          </cell>
          <cell r="P3099">
            <v>69.125137206616088</v>
          </cell>
          <cell r="Q3099">
            <v>20.005944702648193</v>
          </cell>
          <cell r="R3099">
            <v>47.900373616902009</v>
          </cell>
          <cell r="S3099">
            <v>0.42395225318299823</v>
          </cell>
          <cell r="T3099">
            <v>68.330270572733198</v>
          </cell>
          <cell r="U3099">
            <v>163.0734119626224</v>
          </cell>
        </row>
        <row r="3100">
          <cell r="B3100" t="str">
            <v>Northern Ireland</v>
          </cell>
          <cell r="C3100" t="str">
            <v>Northern Ireland</v>
          </cell>
          <cell r="D3100" t="str">
            <v>Moyle</v>
          </cell>
          <cell r="E3100" t="str">
            <v>95E</v>
          </cell>
          <cell r="F3100">
            <v>2010</v>
          </cell>
          <cell r="G3100">
            <v>11.476447350369869</v>
          </cell>
          <cell r="H3100">
            <v>0</v>
          </cell>
          <cell r="J3100">
            <v>3.3781828691175519</v>
          </cell>
          <cell r="K3100">
            <v>11.260557676317458</v>
          </cell>
          <cell r="L3100">
            <v>26.11518789580488</v>
          </cell>
          <cell r="M3100">
            <v>14.296643679145719</v>
          </cell>
          <cell r="N3100">
            <v>0</v>
          </cell>
          <cell r="O3100">
            <v>61.353983252951522</v>
          </cell>
          <cell r="P3100">
            <v>75.650626932097239</v>
          </cell>
          <cell r="Q3100">
            <v>19.561980776592542</v>
          </cell>
          <cell r="R3100">
            <v>46.550086403014859</v>
          </cell>
          <cell r="S3100">
            <v>0.44845657410271123</v>
          </cell>
          <cell r="T3100">
            <v>66.560523753710115</v>
          </cell>
          <cell r="U3100">
            <v>168.32633858161225</v>
          </cell>
        </row>
        <row r="3101">
          <cell r="B3101" t="str">
            <v>Northern Ireland</v>
          </cell>
          <cell r="C3101" t="str">
            <v>Northern Ireland</v>
          </cell>
          <cell r="D3101" t="str">
            <v>Moyle</v>
          </cell>
          <cell r="E3101" t="str">
            <v>95E</v>
          </cell>
          <cell r="F3101">
            <v>2011</v>
          </cell>
          <cell r="G3101">
            <v>10.805835410694614</v>
          </cell>
          <cell r="H3101">
            <v>0</v>
          </cell>
          <cell r="J3101">
            <v>3.4353022910303901</v>
          </cell>
          <cell r="K3101">
            <v>11.471804108739938</v>
          </cell>
          <cell r="L3101">
            <v>25.712941810464944</v>
          </cell>
          <cell r="M3101">
            <v>13.461237071524337</v>
          </cell>
          <cell r="N3101">
            <v>0</v>
          </cell>
          <cell r="O3101">
            <v>48.282504639460313</v>
          </cell>
          <cell r="P3101">
            <v>61.743741710984651</v>
          </cell>
          <cell r="Q3101">
            <v>19.315726326273783</v>
          </cell>
          <cell r="R3101">
            <v>46.191973935728797</v>
          </cell>
          <cell r="S3101">
            <v>0.39925451686979907</v>
          </cell>
          <cell r="T3101">
            <v>65.906954778872375</v>
          </cell>
          <cell r="U3101">
            <v>153.36363830032195</v>
          </cell>
        </row>
        <row r="3102">
          <cell r="B3102" t="str">
            <v>Northern Ireland</v>
          </cell>
          <cell r="C3102" t="str">
            <v>Northern Ireland</v>
          </cell>
          <cell r="D3102" t="str">
            <v>Newry and Mourne</v>
          </cell>
          <cell r="E3102" t="str">
            <v>95P</v>
          </cell>
          <cell r="F3102">
            <v>2005</v>
          </cell>
          <cell r="G3102">
            <v>90.152346942297527</v>
          </cell>
          <cell r="H3102">
            <v>0</v>
          </cell>
          <cell r="J3102">
            <v>97.018653663279466</v>
          </cell>
          <cell r="K3102">
            <v>37.230028738908452</v>
          </cell>
          <cell r="L3102">
            <v>224.40102934448544</v>
          </cell>
          <cell r="M3102">
            <v>82.806243986165256</v>
          </cell>
          <cell r="N3102">
            <v>0</v>
          </cell>
          <cell r="O3102">
            <v>263.55679291257809</v>
          </cell>
          <cell r="P3102">
            <v>346.36303689874336</v>
          </cell>
          <cell r="Q3102">
            <v>178.94317205084099</v>
          </cell>
          <cell r="R3102">
            <v>117.26105664672758</v>
          </cell>
          <cell r="S3102">
            <v>1.5276313830067998</v>
          </cell>
          <cell r="T3102">
            <v>297.73186008057536</v>
          </cell>
          <cell r="U3102">
            <v>868.49592632380427</v>
          </cell>
        </row>
        <row r="3103">
          <cell r="B3103" t="str">
            <v>Northern Ireland</v>
          </cell>
          <cell r="C3103" t="str">
            <v>Northern Ireland</v>
          </cell>
          <cell r="D3103" t="str">
            <v>Newry and Mourne</v>
          </cell>
          <cell r="E3103" t="str">
            <v>95P</v>
          </cell>
          <cell r="F3103">
            <v>2006</v>
          </cell>
          <cell r="G3103">
            <v>103.17322644748012</v>
          </cell>
          <cell r="H3103">
            <v>0.21211840484729291</v>
          </cell>
          <cell r="J3103">
            <v>98.419282830293952</v>
          </cell>
          <cell r="K3103">
            <v>34.455688968927404</v>
          </cell>
          <cell r="L3103">
            <v>236.26031665154875</v>
          </cell>
          <cell r="M3103">
            <v>88.991252190819068</v>
          </cell>
          <cell r="N3103">
            <v>5.7953206276389321E-2</v>
          </cell>
          <cell r="O3103">
            <v>273.13689156740838</v>
          </cell>
          <cell r="P3103">
            <v>362.18609696450386</v>
          </cell>
          <cell r="Q3103">
            <v>176.51007152078145</v>
          </cell>
          <cell r="R3103">
            <v>121.25089098979274</v>
          </cell>
          <cell r="S3103">
            <v>1.5180708297880665</v>
          </cell>
          <cell r="T3103">
            <v>299.27903334036228</v>
          </cell>
          <cell r="U3103">
            <v>897.72544695641488</v>
          </cell>
        </row>
        <row r="3104">
          <cell r="B3104" t="str">
            <v>Northern Ireland</v>
          </cell>
          <cell r="C3104" t="str">
            <v>Northern Ireland</v>
          </cell>
          <cell r="D3104" t="str">
            <v>Newry and Mourne</v>
          </cell>
          <cell r="E3104" t="str">
            <v>95P</v>
          </cell>
          <cell r="F3104">
            <v>2007</v>
          </cell>
          <cell r="G3104">
            <v>112.68941965769757</v>
          </cell>
          <cell r="H3104">
            <v>0.53718158750297129</v>
          </cell>
          <cell r="J3104">
            <v>99.16302067948034</v>
          </cell>
          <cell r="K3104">
            <v>32.968015324843947</v>
          </cell>
          <cell r="L3104">
            <v>245.35763724952483</v>
          </cell>
          <cell r="M3104">
            <v>89.250323759918174</v>
          </cell>
          <cell r="N3104">
            <v>7.492546133215526E-2</v>
          </cell>
          <cell r="O3104">
            <v>246.28584852240783</v>
          </cell>
          <cell r="P3104">
            <v>335.61109774365815</v>
          </cell>
          <cell r="Q3104">
            <v>180.38609031591196</v>
          </cell>
          <cell r="R3104">
            <v>123.57505775230709</v>
          </cell>
          <cell r="S3104">
            <v>1.4170073194729471</v>
          </cell>
          <cell r="T3104">
            <v>305.37815538769195</v>
          </cell>
          <cell r="U3104">
            <v>886.34689038087504</v>
          </cell>
        </row>
        <row r="3105">
          <cell r="B3105" t="str">
            <v>Northern Ireland</v>
          </cell>
          <cell r="C3105" t="str">
            <v>Northern Ireland</v>
          </cell>
          <cell r="D3105" t="str">
            <v>Newry and Mourne</v>
          </cell>
          <cell r="E3105" t="str">
            <v>95P</v>
          </cell>
          <cell r="F3105">
            <v>2008</v>
          </cell>
          <cell r="G3105">
            <v>109.76089548784869</v>
          </cell>
          <cell r="H3105">
            <v>1.3483146560507373</v>
          </cell>
          <cell r="J3105">
            <v>95.009338301031406</v>
          </cell>
          <cell r="K3105">
            <v>30.422352997444548</v>
          </cell>
          <cell r="L3105">
            <v>236.54090144237534</v>
          </cell>
          <cell r="M3105">
            <v>89.501885829057514</v>
          </cell>
          <cell r="N3105">
            <v>0.18400965533180763</v>
          </cell>
          <cell r="O3105">
            <v>257.87656194973937</v>
          </cell>
          <cell r="P3105">
            <v>347.5624574341287</v>
          </cell>
          <cell r="Q3105">
            <v>158.63925705002092</v>
          </cell>
          <cell r="R3105">
            <v>125.10615843525397</v>
          </cell>
          <cell r="S3105">
            <v>1.3668041962544339</v>
          </cell>
          <cell r="T3105">
            <v>285.11221968152927</v>
          </cell>
          <cell r="U3105">
            <v>869.21557855803326</v>
          </cell>
        </row>
        <row r="3106">
          <cell r="B3106" t="str">
            <v>Northern Ireland</v>
          </cell>
          <cell r="C3106" t="str">
            <v>Northern Ireland</v>
          </cell>
          <cell r="D3106" t="str">
            <v>Newry and Mourne</v>
          </cell>
          <cell r="E3106" t="str">
            <v>95P</v>
          </cell>
          <cell r="F3106">
            <v>2009</v>
          </cell>
          <cell r="G3106">
            <v>95.900110690150271</v>
          </cell>
          <cell r="H3106">
            <v>1.5723010644714361</v>
          </cell>
          <cell r="J3106">
            <v>101.61313567213575</v>
          </cell>
          <cell r="K3106">
            <v>30.919537366553723</v>
          </cell>
          <cell r="L3106">
            <v>230.00508479331117</v>
          </cell>
          <cell r="M3106">
            <v>79.568242294166637</v>
          </cell>
          <cell r="N3106">
            <v>0.45443735402845792</v>
          </cell>
          <cell r="O3106">
            <v>255.25798113243044</v>
          </cell>
          <cell r="P3106">
            <v>335.28066078062557</v>
          </cell>
          <cell r="Q3106">
            <v>155.63288199351564</v>
          </cell>
          <cell r="R3106">
            <v>122.91654066135027</v>
          </cell>
          <cell r="S3106">
            <v>1.2485136435899598</v>
          </cell>
          <cell r="T3106">
            <v>279.79793629845585</v>
          </cell>
          <cell r="U3106">
            <v>845.08368187239262</v>
          </cell>
        </row>
        <row r="3107">
          <cell r="B3107" t="str">
            <v>Northern Ireland</v>
          </cell>
          <cell r="C3107" t="str">
            <v>Northern Ireland</v>
          </cell>
          <cell r="D3107" t="str">
            <v>Newry and Mourne</v>
          </cell>
          <cell r="E3107" t="str">
            <v>95P</v>
          </cell>
          <cell r="F3107">
            <v>2010</v>
          </cell>
          <cell r="G3107">
            <v>97.611418575644066</v>
          </cell>
          <cell r="H3107">
            <v>4.801951049375913</v>
          </cell>
          <cell r="J3107">
            <v>108.75877494953944</v>
          </cell>
          <cell r="K3107">
            <v>31.211187211339929</v>
          </cell>
          <cell r="L3107">
            <v>242.38333178589934</v>
          </cell>
          <cell r="M3107">
            <v>79.127692201710289</v>
          </cell>
          <cell r="N3107">
            <v>0.65184423235126865</v>
          </cell>
          <cell r="O3107">
            <v>285.83164600536287</v>
          </cell>
          <cell r="P3107">
            <v>365.6111824394244</v>
          </cell>
          <cell r="Q3107">
            <v>146.16462392127397</v>
          </cell>
          <cell r="R3107">
            <v>119.53244796124235</v>
          </cell>
          <cell r="S3107">
            <v>1.2995329897967345</v>
          </cell>
          <cell r="T3107">
            <v>266.99660487231301</v>
          </cell>
          <cell r="U3107">
            <v>874.9911190976369</v>
          </cell>
        </row>
        <row r="3108">
          <cell r="B3108" t="str">
            <v>Northern Ireland</v>
          </cell>
          <cell r="C3108" t="str">
            <v>Northern Ireland</v>
          </cell>
          <cell r="D3108" t="str">
            <v>Newry and Mourne</v>
          </cell>
          <cell r="E3108" t="str">
            <v>95P</v>
          </cell>
          <cell r="F3108">
            <v>2011</v>
          </cell>
          <cell r="G3108">
            <v>91.907616628314415</v>
          </cell>
          <cell r="H3108">
            <v>7.2665435792659805</v>
          </cell>
          <cell r="J3108">
            <v>95.746664260576139</v>
          </cell>
          <cell r="K3108">
            <v>31.804894769113485</v>
          </cell>
          <cell r="L3108">
            <v>226.72571923727</v>
          </cell>
          <cell r="M3108">
            <v>74.503963836180418</v>
          </cell>
          <cell r="N3108">
            <v>1.0963058936725003</v>
          </cell>
          <cell r="O3108">
            <v>228.29515895493876</v>
          </cell>
          <cell r="P3108">
            <v>303.89542868479168</v>
          </cell>
          <cell r="Q3108">
            <v>147.26869298866791</v>
          </cell>
          <cell r="R3108">
            <v>118.65618497553788</v>
          </cell>
          <cell r="S3108">
            <v>1.1703766239294158</v>
          </cell>
          <cell r="T3108">
            <v>267.09525458813522</v>
          </cell>
          <cell r="U3108">
            <v>797.71640251019687</v>
          </cell>
        </row>
        <row r="3109">
          <cell r="B3109" t="str">
            <v>Northern Ireland</v>
          </cell>
          <cell r="C3109" t="str">
            <v>Northern Ireland</v>
          </cell>
          <cell r="D3109" t="str">
            <v>Newtownabbey</v>
          </cell>
          <cell r="E3109" t="str">
            <v>95U</v>
          </cell>
          <cell r="F3109">
            <v>2005</v>
          </cell>
          <cell r="G3109">
            <v>96.694075944999355</v>
          </cell>
          <cell r="H3109">
            <v>35.868986781150646</v>
          </cell>
          <cell r="J3109">
            <v>30.005080700438757</v>
          </cell>
          <cell r="K3109">
            <v>5.443248040739773</v>
          </cell>
          <cell r="L3109">
            <v>168.01139146732854</v>
          </cell>
          <cell r="M3109">
            <v>79.124729546677955</v>
          </cell>
          <cell r="N3109">
            <v>17.672843701813843</v>
          </cell>
          <cell r="O3109">
            <v>227.05515745974279</v>
          </cell>
          <cell r="P3109">
            <v>323.85273070823462</v>
          </cell>
          <cell r="Q3109">
            <v>40.610385767315513</v>
          </cell>
          <cell r="R3109">
            <v>41.947179507719618</v>
          </cell>
          <cell r="S3109">
            <v>0.70055135612778574</v>
          </cell>
          <cell r="T3109">
            <v>83.25811663116292</v>
          </cell>
          <cell r="U3109">
            <v>575.12223880672605</v>
          </cell>
        </row>
        <row r="3110">
          <cell r="B3110" t="str">
            <v>Northern Ireland</v>
          </cell>
          <cell r="C3110" t="str">
            <v>Northern Ireland</v>
          </cell>
          <cell r="D3110" t="str">
            <v>Newtownabbey</v>
          </cell>
          <cell r="E3110" t="str">
            <v>95U</v>
          </cell>
          <cell r="F3110">
            <v>2006</v>
          </cell>
          <cell r="G3110">
            <v>110.65979014377298</v>
          </cell>
          <cell r="H3110">
            <v>31.274077986156076</v>
          </cell>
          <cell r="J3110">
            <v>29.215651883415696</v>
          </cell>
          <cell r="K3110">
            <v>5.0408195451816971</v>
          </cell>
          <cell r="L3110">
            <v>176.19033955852646</v>
          </cell>
          <cell r="M3110">
            <v>85.034756108430699</v>
          </cell>
          <cell r="N3110">
            <v>19.94335649995147</v>
          </cell>
          <cell r="O3110">
            <v>236.69975614613443</v>
          </cell>
          <cell r="P3110">
            <v>341.67786875451657</v>
          </cell>
          <cell r="Q3110">
            <v>40.443975446577205</v>
          </cell>
          <cell r="R3110">
            <v>43.223772338293557</v>
          </cell>
          <cell r="S3110">
            <v>0.68244441738149286</v>
          </cell>
          <cell r="T3110">
            <v>84.350192202252245</v>
          </cell>
          <cell r="U3110">
            <v>602.21840051529523</v>
          </cell>
        </row>
        <row r="3111">
          <cell r="B3111" t="str">
            <v>Northern Ireland</v>
          </cell>
          <cell r="C3111" t="str">
            <v>Northern Ireland</v>
          </cell>
          <cell r="D3111" t="str">
            <v>Newtownabbey</v>
          </cell>
          <cell r="E3111" t="str">
            <v>95U</v>
          </cell>
          <cell r="F3111">
            <v>2007</v>
          </cell>
          <cell r="G3111">
            <v>120.86650733068112</v>
          </cell>
          <cell r="H3111">
            <v>31.826611974445484</v>
          </cell>
          <cell r="J3111">
            <v>29.784551181804556</v>
          </cell>
          <cell r="K3111">
            <v>4.8237298419704757</v>
          </cell>
          <cell r="L3111">
            <v>187.30140032890162</v>
          </cell>
          <cell r="M3111">
            <v>85.282309515654745</v>
          </cell>
          <cell r="N3111">
            <v>16.343073781361365</v>
          </cell>
          <cell r="O3111">
            <v>211.47908474709115</v>
          </cell>
          <cell r="P3111">
            <v>313.10446804410725</v>
          </cell>
          <cell r="Q3111">
            <v>40.586906731010231</v>
          </cell>
          <cell r="R3111">
            <v>44.190227619106061</v>
          </cell>
          <cell r="S3111">
            <v>0.64463484749072675</v>
          </cell>
          <cell r="T3111">
            <v>85.421769197607006</v>
          </cell>
          <cell r="U3111">
            <v>585.82763757061582</v>
          </cell>
        </row>
        <row r="3112">
          <cell r="B3112" t="str">
            <v>Northern Ireland</v>
          </cell>
          <cell r="C3112" t="str">
            <v>Northern Ireland</v>
          </cell>
          <cell r="D3112" t="str">
            <v>Newtownabbey</v>
          </cell>
          <cell r="E3112" t="str">
            <v>95U</v>
          </cell>
          <cell r="F3112">
            <v>2008</v>
          </cell>
          <cell r="G3112">
            <v>117.72548052338814</v>
          </cell>
          <cell r="H3112">
            <v>31.714322311869491</v>
          </cell>
          <cell r="J3112">
            <v>26.204650368181422</v>
          </cell>
          <cell r="K3112">
            <v>4.8839569899937612</v>
          </cell>
          <cell r="L3112">
            <v>180.52841019343282</v>
          </cell>
          <cell r="M3112">
            <v>85.522687290646928</v>
          </cell>
          <cell r="N3112">
            <v>24.175074083796421</v>
          </cell>
          <cell r="O3112">
            <v>219.76947218380218</v>
          </cell>
          <cell r="P3112">
            <v>329.46723355824554</v>
          </cell>
          <cell r="Q3112">
            <v>38.513994051853103</v>
          </cell>
          <cell r="R3112">
            <v>44.577088204243609</v>
          </cell>
          <cell r="S3112">
            <v>0.60682849335059696</v>
          </cell>
          <cell r="T3112">
            <v>83.697910749447303</v>
          </cell>
          <cell r="U3112">
            <v>593.69355450112562</v>
          </cell>
        </row>
        <row r="3113">
          <cell r="B3113" t="str">
            <v>Northern Ireland</v>
          </cell>
          <cell r="C3113" t="str">
            <v>Northern Ireland</v>
          </cell>
          <cell r="D3113" t="str">
            <v>Newtownabbey</v>
          </cell>
          <cell r="E3113" t="str">
            <v>95U</v>
          </cell>
          <cell r="F3113">
            <v>2009</v>
          </cell>
          <cell r="G3113">
            <v>102.85891494474848</v>
          </cell>
          <cell r="H3113">
            <v>31.221524476180878</v>
          </cell>
          <cell r="J3113">
            <v>25.972659780971011</v>
          </cell>
          <cell r="K3113">
            <v>4.9473905364031312</v>
          </cell>
          <cell r="L3113">
            <v>165.00048973830351</v>
          </cell>
          <cell r="M3113">
            <v>75.63687088836555</v>
          </cell>
          <cell r="N3113">
            <v>22.881965264113379</v>
          </cell>
          <cell r="O3113">
            <v>219.34021241622989</v>
          </cell>
          <cell r="P3113">
            <v>317.85904856870883</v>
          </cell>
          <cell r="Q3113">
            <v>36.418174239562092</v>
          </cell>
          <cell r="R3113">
            <v>43.992192618917642</v>
          </cell>
          <cell r="S3113">
            <v>0.5616411262204426</v>
          </cell>
          <cell r="T3113">
            <v>80.97200798470017</v>
          </cell>
          <cell r="U3113">
            <v>563.83154629171258</v>
          </cell>
        </row>
        <row r="3114">
          <cell r="B3114" t="str">
            <v>Northern Ireland</v>
          </cell>
          <cell r="C3114" t="str">
            <v>Northern Ireland</v>
          </cell>
          <cell r="D3114" t="str">
            <v>Newtownabbey</v>
          </cell>
          <cell r="E3114" t="str">
            <v>95U</v>
          </cell>
          <cell r="F3114">
            <v>2010</v>
          </cell>
          <cell r="G3114">
            <v>108.79445465339685</v>
          </cell>
          <cell r="H3114">
            <v>33.398800514698202</v>
          </cell>
          <cell r="J3114">
            <v>26.882602074042005</v>
          </cell>
          <cell r="K3114">
            <v>4.9977816094885545</v>
          </cell>
          <cell r="L3114">
            <v>174.07363885162562</v>
          </cell>
          <cell r="M3114">
            <v>75.218087847516344</v>
          </cell>
          <cell r="N3114">
            <v>27.433484672202695</v>
          </cell>
          <cell r="O3114">
            <v>246.3012115705813</v>
          </cell>
          <cell r="P3114">
            <v>348.95278409030033</v>
          </cell>
          <cell r="Q3114">
            <v>35.14605838700308</v>
          </cell>
          <cell r="R3114">
            <v>42.831096668293398</v>
          </cell>
          <cell r="S3114">
            <v>0.59070987475942616</v>
          </cell>
          <cell r="T3114">
            <v>78.567864930055904</v>
          </cell>
          <cell r="U3114">
            <v>601.59428787198203</v>
          </cell>
        </row>
        <row r="3115">
          <cell r="B3115" t="str">
            <v>Northern Ireland</v>
          </cell>
          <cell r="C3115" t="str">
            <v>Northern Ireland</v>
          </cell>
          <cell r="D3115" t="str">
            <v>Newtownabbey</v>
          </cell>
          <cell r="E3115" t="str">
            <v>95U</v>
          </cell>
          <cell r="F3115">
            <v>2011</v>
          </cell>
          <cell r="G3115">
            <v>102.43718588949889</v>
          </cell>
          <cell r="H3115">
            <v>27.95649231123787</v>
          </cell>
          <cell r="J3115">
            <v>26.125656946415621</v>
          </cell>
          <cell r="K3115">
            <v>5.0968898335947248</v>
          </cell>
          <cell r="L3115">
            <v>161.61622498074712</v>
          </cell>
          <cell r="M3115">
            <v>70.82281235414159</v>
          </cell>
          <cell r="N3115">
            <v>26.462721779460946</v>
          </cell>
          <cell r="O3115">
            <v>193.84299368875591</v>
          </cell>
          <cell r="P3115">
            <v>291.12852782235848</v>
          </cell>
          <cell r="Q3115">
            <v>35.348973487280276</v>
          </cell>
          <cell r="R3115">
            <v>42.528049503766212</v>
          </cell>
          <cell r="S3115">
            <v>0.53452737600575306</v>
          </cell>
          <cell r="T3115">
            <v>78.411550367052243</v>
          </cell>
          <cell r="U3115">
            <v>531.1563031701578</v>
          </cell>
        </row>
        <row r="3116">
          <cell r="B3116" t="str">
            <v>Northern Ireland</v>
          </cell>
          <cell r="C3116" t="str">
            <v>Northern Ireland</v>
          </cell>
          <cell r="D3116" t="str">
            <v>North Down</v>
          </cell>
          <cell r="E3116" t="str">
            <v>95W</v>
          </cell>
          <cell r="F3116">
            <v>2005</v>
          </cell>
          <cell r="G3116">
            <v>62.403506434725244</v>
          </cell>
          <cell r="H3116">
            <v>25.486577736677766</v>
          </cell>
          <cell r="J3116">
            <v>11.03323010609288</v>
          </cell>
          <cell r="K3116">
            <v>2.2224349443894837</v>
          </cell>
          <cell r="L3116">
            <v>101.14574922188535</v>
          </cell>
          <cell r="M3116">
            <v>82.359855491209458</v>
          </cell>
          <cell r="N3116">
            <v>26.345228477861735</v>
          </cell>
          <cell r="O3116">
            <v>181.3331418459932</v>
          </cell>
          <cell r="P3116">
            <v>290.03822581506438</v>
          </cell>
          <cell r="Q3116">
            <v>58.27101281227479</v>
          </cell>
          <cell r="R3116">
            <v>28.300252672458743</v>
          </cell>
          <cell r="S3116">
            <v>1.5675660602691424</v>
          </cell>
          <cell r="T3116">
            <v>88.138831545002674</v>
          </cell>
          <cell r="U3116">
            <v>479.32280658195236</v>
          </cell>
        </row>
        <row r="3117">
          <cell r="B3117" t="str">
            <v>Northern Ireland</v>
          </cell>
          <cell r="C3117" t="str">
            <v>Northern Ireland</v>
          </cell>
          <cell r="D3117" t="str">
            <v>North Down</v>
          </cell>
          <cell r="E3117" t="str">
            <v>95W</v>
          </cell>
          <cell r="F3117">
            <v>2006</v>
          </cell>
          <cell r="G3117">
            <v>71.416566721525328</v>
          </cell>
          <cell r="H3117">
            <v>24.376256868961633</v>
          </cell>
          <cell r="J3117">
            <v>10.511396305287141</v>
          </cell>
          <cell r="K3117">
            <v>2.0592668483570562</v>
          </cell>
          <cell r="L3117">
            <v>108.36348674413115</v>
          </cell>
          <cell r="M3117">
            <v>88.511521807971036</v>
          </cell>
          <cell r="N3117">
            <v>28.876577578811297</v>
          </cell>
          <cell r="O3117">
            <v>188.47428116145971</v>
          </cell>
          <cell r="P3117">
            <v>305.86238054824207</v>
          </cell>
          <cell r="Q3117">
            <v>58.17040835533119</v>
          </cell>
          <cell r="R3117">
            <v>29.145940464159363</v>
          </cell>
          <cell r="S3117">
            <v>1.5979586819275791</v>
          </cell>
          <cell r="T3117">
            <v>88.914307501418136</v>
          </cell>
          <cell r="U3117">
            <v>503.14017479379135</v>
          </cell>
        </row>
        <row r="3118">
          <cell r="B3118" t="str">
            <v>Northern Ireland</v>
          </cell>
          <cell r="C3118" t="str">
            <v>Northern Ireland</v>
          </cell>
          <cell r="D3118" t="str">
            <v>North Down</v>
          </cell>
          <cell r="E3118" t="str">
            <v>95W</v>
          </cell>
          <cell r="F3118">
            <v>2007</v>
          </cell>
          <cell r="G3118">
            <v>78.003681138058326</v>
          </cell>
          <cell r="H3118">
            <v>26.540665256256823</v>
          </cell>
          <cell r="J3118">
            <v>10.874210085129926</v>
          </cell>
          <cell r="K3118">
            <v>1.9707611340511595</v>
          </cell>
          <cell r="L3118">
            <v>117.38931761349623</v>
          </cell>
          <cell r="M3118">
            <v>88.769196784708853</v>
          </cell>
          <cell r="N3118">
            <v>25.818404453214352</v>
          </cell>
          <cell r="O3118">
            <v>168.01395046850283</v>
          </cell>
          <cell r="P3118">
            <v>282.60155170642605</v>
          </cell>
          <cell r="Q3118">
            <v>55.306798245978698</v>
          </cell>
          <cell r="R3118">
            <v>29.832334972038002</v>
          </cell>
          <cell r="S3118">
            <v>1.5783093184957429</v>
          </cell>
          <cell r="T3118">
            <v>86.717442536512436</v>
          </cell>
          <cell r="U3118">
            <v>486.7083118564347</v>
          </cell>
        </row>
        <row r="3119">
          <cell r="B3119" t="str">
            <v>Northern Ireland</v>
          </cell>
          <cell r="C3119" t="str">
            <v>Northern Ireland</v>
          </cell>
          <cell r="D3119" t="str">
            <v>North Down</v>
          </cell>
          <cell r="E3119" t="str">
            <v>95W</v>
          </cell>
          <cell r="F3119">
            <v>2008</v>
          </cell>
          <cell r="G3119">
            <v>75.976555022369041</v>
          </cell>
          <cell r="H3119">
            <v>21.06737453426469</v>
          </cell>
          <cell r="J3119">
            <v>8.0253829690598444</v>
          </cell>
          <cell r="K3119">
            <v>1.912309536624494</v>
          </cell>
          <cell r="L3119">
            <v>106.98162206231807</v>
          </cell>
          <cell r="M3119">
            <v>89.019402743390529</v>
          </cell>
          <cell r="N3119">
            <v>28.971872119570126</v>
          </cell>
          <cell r="O3119">
            <v>175.39271744158441</v>
          </cell>
          <cell r="P3119">
            <v>293.38399230454507</v>
          </cell>
          <cell r="Q3119">
            <v>51.883040381090275</v>
          </cell>
          <cell r="R3119">
            <v>30.019294874786347</v>
          </cell>
          <cell r="S3119">
            <v>1.5268918438715819</v>
          </cell>
          <cell r="T3119">
            <v>83.429227099748203</v>
          </cell>
          <cell r="U3119">
            <v>483.79484146661133</v>
          </cell>
        </row>
        <row r="3120">
          <cell r="B3120" t="str">
            <v>Northern Ireland</v>
          </cell>
          <cell r="C3120" t="str">
            <v>Northern Ireland</v>
          </cell>
          <cell r="D3120" t="str">
            <v>North Down</v>
          </cell>
          <cell r="E3120" t="str">
            <v>95W</v>
          </cell>
          <cell r="F3120">
            <v>2009</v>
          </cell>
          <cell r="G3120">
            <v>66.382111808737136</v>
          </cell>
          <cell r="H3120">
            <v>21.379648215810526</v>
          </cell>
          <cell r="J3120">
            <v>7.8737570866095901</v>
          </cell>
          <cell r="K3120">
            <v>1.9400152424004822</v>
          </cell>
          <cell r="L3120">
            <v>97.575532353557733</v>
          </cell>
          <cell r="M3120">
            <v>76.70210077641994</v>
          </cell>
          <cell r="N3120">
            <v>25.377146330182693</v>
          </cell>
          <cell r="O3120">
            <v>175.50799917483408</v>
          </cell>
          <cell r="P3120">
            <v>277.58724628143671</v>
          </cell>
          <cell r="Q3120">
            <v>50.619677439142208</v>
          </cell>
          <cell r="R3120">
            <v>29.720508471903006</v>
          </cell>
          <cell r="S3120">
            <v>1.4295352638140768</v>
          </cell>
          <cell r="T3120">
            <v>81.769721174859285</v>
          </cell>
          <cell r="U3120">
            <v>456.93249980985377</v>
          </cell>
        </row>
        <row r="3121">
          <cell r="B3121" t="str">
            <v>Northern Ireland</v>
          </cell>
          <cell r="C3121" t="str">
            <v>Northern Ireland</v>
          </cell>
          <cell r="D3121" t="str">
            <v>North Down</v>
          </cell>
          <cell r="E3121" t="str">
            <v>95W</v>
          </cell>
          <cell r="F3121">
            <v>2010</v>
          </cell>
          <cell r="G3121">
            <v>68.418652186661419</v>
          </cell>
          <cell r="H3121">
            <v>28.325727293368185</v>
          </cell>
          <cell r="J3121">
            <v>8.0226755403238705</v>
          </cell>
          <cell r="K3121">
            <v>1.9593825442996515</v>
          </cell>
          <cell r="L3121">
            <v>106.72643756465314</v>
          </cell>
          <cell r="M3121">
            <v>76.277419815594882</v>
          </cell>
          <cell r="N3121">
            <v>29.944199208733835</v>
          </cell>
          <cell r="O3121">
            <v>197.93216695336378</v>
          </cell>
          <cell r="P3121">
            <v>304.15378597769251</v>
          </cell>
          <cell r="Q3121">
            <v>50.420333649595392</v>
          </cell>
          <cell r="R3121">
            <v>28.973204491737306</v>
          </cell>
          <cell r="S3121">
            <v>1.4193428186835235</v>
          </cell>
          <cell r="T3121">
            <v>80.812880960016216</v>
          </cell>
          <cell r="U3121">
            <v>491.69310450236185</v>
          </cell>
        </row>
        <row r="3122">
          <cell r="B3122" t="str">
            <v>Northern Ireland</v>
          </cell>
          <cell r="C3122" t="str">
            <v>Northern Ireland</v>
          </cell>
          <cell r="D3122" t="str">
            <v>North Down</v>
          </cell>
          <cell r="E3122" t="str">
            <v>95W</v>
          </cell>
          <cell r="F3122">
            <v>2011</v>
          </cell>
          <cell r="G3122">
            <v>64.420693266788476</v>
          </cell>
          <cell r="H3122">
            <v>24.578351024876028</v>
          </cell>
          <cell r="J3122">
            <v>8.1382143883634157</v>
          </cell>
          <cell r="K3122">
            <v>1.997717048937329</v>
          </cell>
          <cell r="L3122">
            <v>99.134975728965244</v>
          </cell>
          <cell r="M3122">
            <v>71.820243575047655</v>
          </cell>
          <cell r="N3122">
            <v>36.384009937478829</v>
          </cell>
          <cell r="O3122">
            <v>155.48815562005112</v>
          </cell>
          <cell r="P3122">
            <v>263.69240913257761</v>
          </cell>
          <cell r="Q3122">
            <v>51.461222727340925</v>
          </cell>
          <cell r="R3122">
            <v>28.78150035854582</v>
          </cell>
          <cell r="S3122">
            <v>1.4082191737019487</v>
          </cell>
          <cell r="T3122">
            <v>81.650942259588703</v>
          </cell>
          <cell r="U3122">
            <v>444.47832712113154</v>
          </cell>
        </row>
        <row r="3123">
          <cell r="B3123" t="str">
            <v>Northern Ireland</v>
          </cell>
          <cell r="C3123" t="str">
            <v>Northern Ireland</v>
          </cell>
          <cell r="D3123" t="str">
            <v>Omagh</v>
          </cell>
          <cell r="E3123" t="str">
            <v>95K</v>
          </cell>
          <cell r="F3123">
            <v>2005</v>
          </cell>
          <cell r="G3123">
            <v>47.052361322922913</v>
          </cell>
          <cell r="H3123">
            <v>0</v>
          </cell>
          <cell r="J3123">
            <v>36.721171483030353</v>
          </cell>
          <cell r="K3123">
            <v>39.00763701770763</v>
          </cell>
          <cell r="L3123">
            <v>122.78116982366089</v>
          </cell>
          <cell r="M3123">
            <v>40.042310283098928</v>
          </cell>
          <cell r="N3123">
            <v>0</v>
          </cell>
          <cell r="O3123">
            <v>143.59897374924699</v>
          </cell>
          <cell r="P3123">
            <v>183.64128403234594</v>
          </cell>
          <cell r="Q3123">
            <v>59.517831932663071</v>
          </cell>
          <cell r="R3123">
            <v>131.15660360541497</v>
          </cell>
          <cell r="S3123">
            <v>0.94653180241535184</v>
          </cell>
          <cell r="T3123">
            <v>191.62096734049342</v>
          </cell>
          <cell r="U3123">
            <v>498.04342119650011</v>
          </cell>
        </row>
        <row r="3124">
          <cell r="B3124" t="str">
            <v>Northern Ireland</v>
          </cell>
          <cell r="C3124" t="str">
            <v>Northern Ireland</v>
          </cell>
          <cell r="D3124" t="str">
            <v>Omagh</v>
          </cell>
          <cell r="E3124" t="str">
            <v>95K</v>
          </cell>
          <cell r="F3124">
            <v>2006</v>
          </cell>
          <cell r="G3124">
            <v>53.848225745756316</v>
          </cell>
          <cell r="H3124">
            <v>0</v>
          </cell>
          <cell r="J3124">
            <v>35.700306264130148</v>
          </cell>
          <cell r="K3124">
            <v>36.102160844631108</v>
          </cell>
          <cell r="L3124">
            <v>125.65069285451756</v>
          </cell>
          <cell r="M3124">
            <v>43.033171910340926</v>
          </cell>
          <cell r="N3124">
            <v>0</v>
          </cell>
          <cell r="O3124">
            <v>147.72264973702565</v>
          </cell>
          <cell r="P3124">
            <v>190.75582164736659</v>
          </cell>
          <cell r="Q3124">
            <v>60.135296081409436</v>
          </cell>
          <cell r="R3124">
            <v>135.46554506907532</v>
          </cell>
          <cell r="S3124">
            <v>0.94847839388800981</v>
          </cell>
          <cell r="T3124">
            <v>196.54931954437276</v>
          </cell>
          <cell r="U3124">
            <v>512.95583404625677</v>
          </cell>
        </row>
        <row r="3125">
          <cell r="B3125" t="str">
            <v>Northern Ireland</v>
          </cell>
          <cell r="C3125" t="str">
            <v>Northern Ireland</v>
          </cell>
          <cell r="D3125" t="str">
            <v>Omagh</v>
          </cell>
          <cell r="E3125" t="str">
            <v>95K</v>
          </cell>
          <cell r="F3125">
            <v>2007</v>
          </cell>
          <cell r="G3125">
            <v>58.814922415699776</v>
          </cell>
          <cell r="H3125">
            <v>0</v>
          </cell>
          <cell r="J3125">
            <v>34.300540157044288</v>
          </cell>
          <cell r="K3125">
            <v>34.54330847733187</v>
          </cell>
          <cell r="L3125">
            <v>127.65877105007593</v>
          </cell>
          <cell r="M3125">
            <v>43.15845019439314</v>
          </cell>
          <cell r="N3125">
            <v>0</v>
          </cell>
          <cell r="O3125">
            <v>133.98006870161899</v>
          </cell>
          <cell r="P3125">
            <v>177.13851889601213</v>
          </cell>
          <cell r="Q3125">
            <v>63.18163434214766</v>
          </cell>
          <cell r="R3125">
            <v>138.15344610878242</v>
          </cell>
          <cell r="S3125">
            <v>0.92752332727365416</v>
          </cell>
          <cell r="T3125">
            <v>202.26260377820375</v>
          </cell>
          <cell r="U3125">
            <v>507.05989372429184</v>
          </cell>
        </row>
        <row r="3126">
          <cell r="B3126" t="str">
            <v>Northern Ireland</v>
          </cell>
          <cell r="C3126" t="str">
            <v>Northern Ireland</v>
          </cell>
          <cell r="D3126" t="str">
            <v>Omagh</v>
          </cell>
          <cell r="E3126" t="str">
            <v>95K</v>
          </cell>
          <cell r="F3126">
            <v>2008</v>
          </cell>
          <cell r="G3126">
            <v>57.286465508517566</v>
          </cell>
          <cell r="H3126">
            <v>0</v>
          </cell>
          <cell r="J3126">
            <v>36.455265034254602</v>
          </cell>
          <cell r="K3126">
            <v>34.704791198187294</v>
          </cell>
          <cell r="L3126">
            <v>128.44652174095944</v>
          </cell>
          <cell r="M3126">
            <v>43.28009713722053</v>
          </cell>
          <cell r="N3126">
            <v>0</v>
          </cell>
          <cell r="O3126">
            <v>138.01001087768813</v>
          </cell>
          <cell r="P3126">
            <v>181.29010801490867</v>
          </cell>
          <cell r="Q3126">
            <v>59.473455452070667</v>
          </cell>
          <cell r="R3126">
            <v>139.83631740017546</v>
          </cell>
          <cell r="S3126">
            <v>0.84854974439041375</v>
          </cell>
          <cell r="T3126">
            <v>200.15832259663654</v>
          </cell>
          <cell r="U3126">
            <v>509.89495235250462</v>
          </cell>
        </row>
        <row r="3127">
          <cell r="B3127" t="str">
            <v>Northern Ireland</v>
          </cell>
          <cell r="C3127" t="str">
            <v>Northern Ireland</v>
          </cell>
          <cell r="D3127" t="str">
            <v>Omagh</v>
          </cell>
          <cell r="E3127" t="str">
            <v>95K</v>
          </cell>
          <cell r="F3127">
            <v>2009</v>
          </cell>
          <cell r="G3127">
            <v>50.052237264431852</v>
          </cell>
          <cell r="H3127">
            <v>0</v>
          </cell>
          <cell r="J3127">
            <v>35.671959432796974</v>
          </cell>
          <cell r="K3127">
            <v>35.280441371054224</v>
          </cell>
          <cell r="L3127">
            <v>121.00463806828304</v>
          </cell>
          <cell r="M3127">
            <v>38.370630870857404</v>
          </cell>
          <cell r="N3127">
            <v>0</v>
          </cell>
          <cell r="O3127">
            <v>138.57053855637122</v>
          </cell>
          <cell r="P3127">
            <v>176.94116942722863</v>
          </cell>
          <cell r="Q3127">
            <v>57.933335584492184</v>
          </cell>
          <cell r="R3127">
            <v>137.40877543346491</v>
          </cell>
          <cell r="S3127">
            <v>0.77508250112012544</v>
          </cell>
          <cell r="T3127">
            <v>196.11719351907723</v>
          </cell>
          <cell r="U3127">
            <v>494.06300101458891</v>
          </cell>
        </row>
        <row r="3128">
          <cell r="B3128" t="str">
            <v>Northern Ireland</v>
          </cell>
          <cell r="C3128" t="str">
            <v>Northern Ireland</v>
          </cell>
          <cell r="D3128" t="str">
            <v>Omagh</v>
          </cell>
          <cell r="E3128" t="str">
            <v>95K</v>
          </cell>
          <cell r="F3128">
            <v>2010</v>
          </cell>
          <cell r="G3128">
            <v>49.887230650639417</v>
          </cell>
          <cell r="H3128">
            <v>0</v>
          </cell>
          <cell r="J3128">
            <v>35.947107267013521</v>
          </cell>
          <cell r="K3128">
            <v>35.611347754237698</v>
          </cell>
          <cell r="L3128">
            <v>121.44568567189063</v>
          </cell>
          <cell r="M3128">
            <v>38.158181978053292</v>
          </cell>
          <cell r="N3128">
            <v>0</v>
          </cell>
          <cell r="O3128">
            <v>154.29668635129812</v>
          </cell>
          <cell r="P3128">
            <v>192.45486832935143</v>
          </cell>
          <cell r="Q3128">
            <v>56.081261358345699</v>
          </cell>
          <cell r="R3128">
            <v>133.59701462884092</v>
          </cell>
          <cell r="S3128">
            <v>0.80989820343258412</v>
          </cell>
          <cell r="T3128">
            <v>190.48817419061922</v>
          </cell>
          <cell r="U3128">
            <v>504.38872819186133</v>
          </cell>
        </row>
        <row r="3129">
          <cell r="B3129" t="str">
            <v>Northern Ireland</v>
          </cell>
          <cell r="C3129" t="str">
            <v>Northern Ireland</v>
          </cell>
          <cell r="D3129" t="str">
            <v>Omagh</v>
          </cell>
          <cell r="E3129" t="str">
            <v>95K</v>
          </cell>
          <cell r="F3129">
            <v>2011</v>
          </cell>
          <cell r="G3129">
            <v>46.972132320094303</v>
          </cell>
          <cell r="H3129">
            <v>0</v>
          </cell>
          <cell r="J3129">
            <v>35.19989095806006</v>
          </cell>
          <cell r="K3129">
            <v>36.286836418394991</v>
          </cell>
          <cell r="L3129">
            <v>118.45885969654935</v>
          </cell>
          <cell r="M3129">
            <v>35.92845603155132</v>
          </cell>
          <cell r="N3129">
            <v>0</v>
          </cell>
          <cell r="O3129">
            <v>123.70349122362728</v>
          </cell>
          <cell r="P3129">
            <v>159.6319472551786</v>
          </cell>
          <cell r="Q3129">
            <v>56.579557234307757</v>
          </cell>
          <cell r="R3129">
            <v>132.59886153046565</v>
          </cell>
          <cell r="S3129">
            <v>0.73815757019648276</v>
          </cell>
          <cell r="T3129">
            <v>189.9165763349699</v>
          </cell>
          <cell r="U3129">
            <v>468.0073832866978</v>
          </cell>
        </row>
        <row r="3130">
          <cell r="B3130" t="str">
            <v>Northern Ireland</v>
          </cell>
          <cell r="C3130" t="str">
            <v>Northern Ireland</v>
          </cell>
          <cell r="D3130" t="str">
            <v>Strabane</v>
          </cell>
          <cell r="E3130" t="str">
            <v>95J</v>
          </cell>
          <cell r="F3130">
            <v>2005</v>
          </cell>
          <cell r="G3130">
            <v>31.945902728043759</v>
          </cell>
          <cell r="H3130">
            <v>0</v>
          </cell>
          <cell r="J3130">
            <v>24.962133456900915</v>
          </cell>
          <cell r="K3130">
            <v>28.560503385937828</v>
          </cell>
          <cell r="L3130">
            <v>85.468539570882513</v>
          </cell>
          <cell r="M3130">
            <v>31.563302045412275</v>
          </cell>
          <cell r="N3130">
            <v>0</v>
          </cell>
          <cell r="O3130">
            <v>106.75122760755778</v>
          </cell>
          <cell r="P3130">
            <v>138.31452965297007</v>
          </cell>
          <cell r="Q3130">
            <v>41.117701974937702</v>
          </cell>
          <cell r="R3130">
            <v>90.097054091589825</v>
          </cell>
          <cell r="S3130">
            <v>1.2830305293705462</v>
          </cell>
          <cell r="T3130">
            <v>132.49778659589805</v>
          </cell>
          <cell r="U3130">
            <v>356.28085581975063</v>
          </cell>
        </row>
        <row r="3131">
          <cell r="B3131" t="str">
            <v>Northern Ireland</v>
          </cell>
          <cell r="C3131" t="str">
            <v>Northern Ireland</v>
          </cell>
          <cell r="D3131" t="str">
            <v>Strabane</v>
          </cell>
          <cell r="E3131" t="str">
            <v>95J</v>
          </cell>
          <cell r="F3131">
            <v>2006</v>
          </cell>
          <cell r="G3131">
            <v>36.559911838337705</v>
          </cell>
          <cell r="H3131">
            <v>0</v>
          </cell>
          <cell r="J3131">
            <v>24.489724261916734</v>
          </cell>
          <cell r="K3131">
            <v>26.431062174626035</v>
          </cell>
          <cell r="L3131">
            <v>87.480698274880467</v>
          </cell>
          <cell r="M3131">
            <v>33.920845060519412</v>
          </cell>
          <cell r="N3131">
            <v>0</v>
          </cell>
          <cell r="O3131">
            <v>111.01885311313283</v>
          </cell>
          <cell r="P3131">
            <v>144.93969817365223</v>
          </cell>
          <cell r="Q3131">
            <v>41.290551332901295</v>
          </cell>
          <cell r="R3131">
            <v>93.023265356667991</v>
          </cell>
          <cell r="S3131">
            <v>1.2428530402249605</v>
          </cell>
          <cell r="T3131">
            <v>135.55666972979424</v>
          </cell>
          <cell r="U3131">
            <v>367.97706617832699</v>
          </cell>
        </row>
        <row r="3132">
          <cell r="B3132" t="str">
            <v>Northern Ireland</v>
          </cell>
          <cell r="C3132" t="str">
            <v>Northern Ireland</v>
          </cell>
          <cell r="D3132" t="str">
            <v>Strabane</v>
          </cell>
          <cell r="E3132" t="str">
            <v>95J</v>
          </cell>
          <cell r="F3132">
            <v>2007</v>
          </cell>
          <cell r="G3132">
            <v>39.932019087297697</v>
          </cell>
          <cell r="H3132">
            <v>0</v>
          </cell>
          <cell r="J3132">
            <v>23.414316506853456</v>
          </cell>
          <cell r="K3132">
            <v>25.289882531088207</v>
          </cell>
          <cell r="L3132">
            <v>88.636218125239367</v>
          </cell>
          <cell r="M3132">
            <v>34.019595514509575</v>
          </cell>
          <cell r="N3132">
            <v>0</v>
          </cell>
          <cell r="O3132">
            <v>99.439091169829524</v>
          </cell>
          <cell r="P3132">
            <v>133.45868668433911</v>
          </cell>
          <cell r="Q3132">
            <v>43.464730945582886</v>
          </cell>
          <cell r="R3132">
            <v>94.887418802988876</v>
          </cell>
          <cell r="S3132">
            <v>1.1919460461418243</v>
          </cell>
          <cell r="T3132">
            <v>139.5440957947136</v>
          </cell>
          <cell r="U3132">
            <v>361.63900060429205</v>
          </cell>
        </row>
        <row r="3133">
          <cell r="B3133" t="str">
            <v>Northern Ireland</v>
          </cell>
          <cell r="C3133" t="str">
            <v>Northern Ireland</v>
          </cell>
          <cell r="D3133" t="str">
            <v>Strabane</v>
          </cell>
          <cell r="E3133" t="str">
            <v>95J</v>
          </cell>
          <cell r="F3133">
            <v>2008</v>
          </cell>
          <cell r="G3133">
            <v>38.89428295019416</v>
          </cell>
          <cell r="H3133">
            <v>0</v>
          </cell>
          <cell r="J3133">
            <v>24.140422448910389</v>
          </cell>
          <cell r="K3133">
            <v>23.88892897334992</v>
          </cell>
          <cell r="L3133">
            <v>86.923634372454472</v>
          </cell>
          <cell r="M3133">
            <v>34.115483568226168</v>
          </cell>
          <cell r="N3133">
            <v>0</v>
          </cell>
          <cell r="O3133">
            <v>102.38283522928764</v>
          </cell>
          <cell r="P3133">
            <v>136.4983187975138</v>
          </cell>
          <cell r="Q3133">
            <v>40.113854507982722</v>
          </cell>
          <cell r="R3133">
            <v>96.04366090717545</v>
          </cell>
          <cell r="S3133">
            <v>1.0292991760002055</v>
          </cell>
          <cell r="T3133">
            <v>137.18681459115837</v>
          </cell>
          <cell r="U3133">
            <v>360.60876776112661</v>
          </cell>
        </row>
        <row r="3134">
          <cell r="B3134" t="str">
            <v>Northern Ireland</v>
          </cell>
          <cell r="C3134" t="str">
            <v>Northern Ireland</v>
          </cell>
          <cell r="D3134" t="str">
            <v>Strabane</v>
          </cell>
          <cell r="E3134" t="str">
            <v>95J</v>
          </cell>
          <cell r="F3134">
            <v>2009</v>
          </cell>
          <cell r="G3134">
            <v>33.98264949970801</v>
          </cell>
          <cell r="H3134">
            <v>0</v>
          </cell>
          <cell r="J3134">
            <v>25.254641489886595</v>
          </cell>
          <cell r="K3134">
            <v>24.303390794879071</v>
          </cell>
          <cell r="L3134">
            <v>83.540681784473676</v>
          </cell>
          <cell r="M3134">
            <v>30.837348992173855</v>
          </cell>
          <cell r="N3134">
            <v>0</v>
          </cell>
          <cell r="O3134">
            <v>102.83392065569593</v>
          </cell>
          <cell r="P3134">
            <v>133.67126964786979</v>
          </cell>
          <cell r="Q3134">
            <v>39.149407426232287</v>
          </cell>
          <cell r="R3134">
            <v>94.373852893984761</v>
          </cell>
          <cell r="S3134">
            <v>0.98153402214523455</v>
          </cell>
          <cell r="T3134">
            <v>134.50479434236229</v>
          </cell>
          <cell r="U3134">
            <v>351.71674577470577</v>
          </cell>
        </row>
        <row r="3135">
          <cell r="B3135" t="str">
            <v>Northern Ireland</v>
          </cell>
          <cell r="C3135" t="str">
            <v>Northern Ireland</v>
          </cell>
          <cell r="D3135" t="str">
            <v>Strabane</v>
          </cell>
          <cell r="E3135" t="str">
            <v>95J</v>
          </cell>
          <cell r="F3135">
            <v>2010</v>
          </cell>
          <cell r="G3135">
            <v>36.321327254656879</v>
          </cell>
          <cell r="H3135">
            <v>0</v>
          </cell>
          <cell r="J3135">
            <v>31.410415413050934</v>
          </cell>
          <cell r="K3135">
            <v>24.52881102537086</v>
          </cell>
          <cell r="L3135">
            <v>92.260553693078663</v>
          </cell>
          <cell r="M3135">
            <v>30.666610057167791</v>
          </cell>
          <cell r="N3135">
            <v>0</v>
          </cell>
          <cell r="O3135">
            <v>115.11717639916355</v>
          </cell>
          <cell r="P3135">
            <v>145.78378645633134</v>
          </cell>
          <cell r="Q3135">
            <v>38.678073509519322</v>
          </cell>
          <cell r="R3135">
            <v>91.747857429492271</v>
          </cell>
          <cell r="S3135">
            <v>1.0685906111680199</v>
          </cell>
          <cell r="T3135">
            <v>131.49452155017963</v>
          </cell>
          <cell r="U3135">
            <v>369.53886169958963</v>
          </cell>
        </row>
        <row r="3136">
          <cell r="B3136" t="str">
            <v>Northern Ireland</v>
          </cell>
          <cell r="C3136" t="str">
            <v>Northern Ireland</v>
          </cell>
          <cell r="D3136" t="str">
            <v>Strabane</v>
          </cell>
          <cell r="E3136" t="str">
            <v>95J</v>
          </cell>
          <cell r="F3136">
            <v>2011</v>
          </cell>
          <cell r="G3136">
            <v>34.198935631343225</v>
          </cell>
          <cell r="H3136">
            <v>0</v>
          </cell>
          <cell r="J3136">
            <v>29.480564059590023</v>
          </cell>
          <cell r="K3136">
            <v>24.990123885104889</v>
          </cell>
          <cell r="L3136">
            <v>88.669623576038134</v>
          </cell>
          <cell r="M3136">
            <v>28.8746448064372</v>
          </cell>
          <cell r="N3136">
            <v>0</v>
          </cell>
          <cell r="O3136">
            <v>90.701385521205964</v>
          </cell>
          <cell r="P3136">
            <v>119.57603032764317</v>
          </cell>
          <cell r="Q3136">
            <v>38.977474293984891</v>
          </cell>
          <cell r="R3136">
            <v>91.057402771680245</v>
          </cell>
          <cell r="S3136">
            <v>0.94214468494899783</v>
          </cell>
          <cell r="T3136">
            <v>130.97702175061414</v>
          </cell>
          <cell r="U3136">
            <v>339.22267565429541</v>
          </cell>
        </row>
        <row r="3137">
          <cell r="B3137" t="str">
            <v>Northern Ireland Total</v>
          </cell>
          <cell r="C3137" t="str">
            <v>Northern Ireland Total</v>
          </cell>
          <cell r="D3137" t="str">
            <v>Northern Ireland Total</v>
          </cell>
          <cell r="F3137">
            <v>2005</v>
          </cell>
          <cell r="G3137">
            <v>2256.8572771798922</v>
          </cell>
          <cell r="H3137">
            <v>389.09610823803933</v>
          </cell>
          <cell r="I3137">
            <v>30.211981341851079</v>
          </cell>
          <cell r="J3137">
            <v>1220.8736619652047</v>
          </cell>
          <cell r="K3137">
            <v>517.09064414761053</v>
          </cell>
          <cell r="L3137">
            <v>4414.1296728725983</v>
          </cell>
          <cell r="M3137">
            <v>1607.1120755834374</v>
          </cell>
          <cell r="N3137">
            <v>212.16474153642832</v>
          </cell>
          <cell r="O3137">
            <v>4527.3107209829368</v>
          </cell>
          <cell r="P3137">
            <v>6346.5875381028027</v>
          </cell>
          <cell r="Q3137">
            <v>2178.5754440649521</v>
          </cell>
          <cell r="R3137">
            <v>1820.0847135113875</v>
          </cell>
          <cell r="S3137">
            <v>50.143052117755182</v>
          </cell>
          <cell r="T3137">
            <v>4048.8032096940951</v>
          </cell>
          <cell r="U3137">
            <v>14809.520420669496</v>
          </cell>
        </row>
        <row r="3138">
          <cell r="B3138" t="str">
            <v>Northern Ireland Total</v>
          </cell>
          <cell r="C3138" t="str">
            <v>Northern Ireland Total</v>
          </cell>
          <cell r="D3138" t="str">
            <v>Northern Ireland Total</v>
          </cell>
          <cell r="F3138">
            <v>2006</v>
          </cell>
          <cell r="G3138">
            <v>2582.8195805835135</v>
          </cell>
          <cell r="H3138">
            <v>390.25369709396534</v>
          </cell>
          <cell r="I3138">
            <v>30.004111804025943</v>
          </cell>
          <cell r="J3138">
            <v>1202.5885512446678</v>
          </cell>
          <cell r="K3138">
            <v>478.65299557779076</v>
          </cell>
          <cell r="L3138">
            <v>4684.3189363039628</v>
          </cell>
          <cell r="M3138">
            <v>1727.1513491307621</v>
          </cell>
          <cell r="N3138">
            <v>216.62420511663723</v>
          </cell>
          <cell r="O3138">
            <v>4693.488761450968</v>
          </cell>
          <cell r="P3138">
            <v>6637.2643156983677</v>
          </cell>
          <cell r="Q3138">
            <v>2185.9088474723671</v>
          </cell>
          <cell r="R3138">
            <v>1879.7493627878655</v>
          </cell>
          <cell r="S3138">
            <v>50.247607641416025</v>
          </cell>
          <cell r="T3138">
            <v>4115.9058179016483</v>
          </cell>
          <cell r="U3138">
            <v>15437.489069903979</v>
          </cell>
        </row>
        <row r="3139">
          <cell r="B3139" t="str">
            <v>Northern Ireland Total</v>
          </cell>
          <cell r="C3139" t="str">
            <v>Northern Ireland Total</v>
          </cell>
          <cell r="D3139" t="str">
            <v>Northern Ireland Total</v>
          </cell>
          <cell r="F3139">
            <v>2007</v>
          </cell>
          <cell r="G3139">
            <v>2821.046211680266</v>
          </cell>
          <cell r="H3139">
            <v>415.77134786036424</v>
          </cell>
          <cell r="I3139">
            <v>29.876380712216886</v>
          </cell>
          <cell r="J3139">
            <v>1182.2066230405273</v>
          </cell>
          <cell r="K3139">
            <v>458.00435501005654</v>
          </cell>
          <cell r="L3139">
            <v>4906.9049183034303</v>
          </cell>
          <cell r="M3139">
            <v>1732.179436713252</v>
          </cell>
          <cell r="N3139">
            <v>204.24848856205449</v>
          </cell>
          <cell r="O3139">
            <v>4224.549263263897</v>
          </cell>
          <cell r="P3139">
            <v>6160.9771885392038</v>
          </cell>
          <cell r="Q3139">
            <v>2200.7399222599247</v>
          </cell>
          <cell r="R3139">
            <v>1917.5752488177479</v>
          </cell>
          <cell r="S3139">
            <v>49.39602124972717</v>
          </cell>
          <cell r="T3139">
            <v>4167.7111923273997</v>
          </cell>
          <cell r="U3139">
            <v>15235.593299170034</v>
          </cell>
        </row>
        <row r="3140">
          <cell r="B3140" t="str">
            <v>Northern Ireland Total</v>
          </cell>
          <cell r="C3140" t="str">
            <v>Northern Ireland Total</v>
          </cell>
          <cell r="D3140" t="str">
            <v>Northern Ireland Total</v>
          </cell>
          <cell r="F3140">
            <v>2008</v>
          </cell>
          <cell r="G3140">
            <v>2747.7340760755119</v>
          </cell>
          <cell r="H3140">
            <v>484.27659024718071</v>
          </cell>
          <cell r="I3140">
            <v>29.951760896617152</v>
          </cell>
          <cell r="J3140">
            <v>1133.1418136680054</v>
          </cell>
          <cell r="K3140">
            <v>443.81184046320033</v>
          </cell>
          <cell r="L3140">
            <v>4838.916081350515</v>
          </cell>
          <cell r="M3140">
            <v>1737.0617791503773</v>
          </cell>
          <cell r="N3140">
            <v>262.70013685648587</v>
          </cell>
          <cell r="O3140">
            <v>4407.7798284377668</v>
          </cell>
          <cell r="P3140">
            <v>6407.5417444446302</v>
          </cell>
          <cell r="Q3140">
            <v>2035.6486277219419</v>
          </cell>
          <cell r="R3140">
            <v>1939.6394017142466</v>
          </cell>
          <cell r="S3140">
            <v>46.791878128054044</v>
          </cell>
          <cell r="T3140">
            <v>4022.0799075642426</v>
          </cell>
          <cell r="U3140">
            <v>15268.537733359388</v>
          </cell>
        </row>
        <row r="3141">
          <cell r="B3141" t="str">
            <v>Northern Ireland Total</v>
          </cell>
          <cell r="C3141" t="str">
            <v>Northern Ireland Total</v>
          </cell>
          <cell r="D3141" t="str">
            <v>Northern Ireland Total</v>
          </cell>
          <cell r="F3141">
            <v>2009</v>
          </cell>
          <cell r="G3141">
            <v>2400.7457380111432</v>
          </cell>
          <cell r="H3141">
            <v>506.44034274675562</v>
          </cell>
          <cell r="I3141">
            <v>30.059566321649456</v>
          </cell>
          <cell r="J3141">
            <v>1160.0678867708732</v>
          </cell>
          <cell r="K3141">
            <v>450.74668785167989</v>
          </cell>
          <cell r="L3141">
            <v>4548.0602217021014</v>
          </cell>
          <cell r="M3141">
            <v>1530.0773916896246</v>
          </cell>
          <cell r="N3141">
            <v>246.88365012648379</v>
          </cell>
          <cell r="O3141">
            <v>4380.9008452170792</v>
          </cell>
          <cell r="P3141">
            <v>6157.8618870331875</v>
          </cell>
          <cell r="Q3141">
            <v>2006.4791265779882</v>
          </cell>
          <cell r="R3141">
            <v>1907.6307301319466</v>
          </cell>
          <cell r="S3141">
            <v>43.946939065639896</v>
          </cell>
          <cell r="T3141">
            <v>3958.0567957755748</v>
          </cell>
          <cell r="U3141">
            <v>14663.978904510863</v>
          </cell>
        </row>
        <row r="3142">
          <cell r="B3142" t="str">
            <v>Northern Ireland Total</v>
          </cell>
          <cell r="C3142" t="str">
            <v>Northern Ireland Total</v>
          </cell>
          <cell r="D3142" t="str">
            <v>Northern Ireland Total</v>
          </cell>
          <cell r="F3142">
            <v>2010</v>
          </cell>
          <cell r="G3142">
            <v>2471.4449503960323</v>
          </cell>
          <cell r="H3142">
            <v>598.5445844508497</v>
          </cell>
          <cell r="I3142">
            <v>30.045492175802586</v>
          </cell>
          <cell r="J3142">
            <v>1219.0924866147436</v>
          </cell>
          <cell r="K3142">
            <v>455.06087395249847</v>
          </cell>
          <cell r="L3142">
            <v>4774.1883875899266</v>
          </cell>
          <cell r="M3142">
            <v>1521.6057236354009</v>
          </cell>
          <cell r="N3142">
            <v>307.05549018125879</v>
          </cell>
          <cell r="O3142">
            <v>4907.2956605336394</v>
          </cell>
          <cell r="P3142">
            <v>6735.9568743502987</v>
          </cell>
          <cell r="Q3142">
            <v>1950.2853656247942</v>
          </cell>
          <cell r="R3142">
            <v>1855.3948159266433</v>
          </cell>
          <cell r="S3142">
            <v>44.922732081729073</v>
          </cell>
          <cell r="T3142">
            <v>3850.6029136331663</v>
          </cell>
          <cell r="U3142">
            <v>15360.748175573393</v>
          </cell>
        </row>
        <row r="3143">
          <cell r="B3143" t="str">
            <v>Northern Ireland Total</v>
          </cell>
          <cell r="C3143" t="str">
            <v>Northern Ireland Total</v>
          </cell>
          <cell r="D3143" t="str">
            <v>Northern Ireland Total</v>
          </cell>
          <cell r="F3143">
            <v>2011</v>
          </cell>
          <cell r="G3143">
            <v>2327.0291358685272</v>
          </cell>
          <cell r="H3143">
            <v>587.48448415334053</v>
          </cell>
          <cell r="I3143">
            <v>30.027963903248921</v>
          </cell>
          <cell r="J3143">
            <v>1160.2054903606534</v>
          </cell>
          <cell r="K3143">
            <v>463.78900300819157</v>
          </cell>
          <cell r="L3143">
            <v>4568.5360772939612</v>
          </cell>
          <cell r="M3143">
            <v>1432.692584002933</v>
          </cell>
          <cell r="N3143">
            <v>309.39200270618289</v>
          </cell>
          <cell r="O3143">
            <v>3906.560570748748</v>
          </cell>
          <cell r="P3143">
            <v>5648.6451574578641</v>
          </cell>
          <cell r="Q3143">
            <v>1960.866335961188</v>
          </cell>
          <cell r="R3143">
            <v>1841.7855391886574</v>
          </cell>
          <cell r="S3143">
            <v>43.096737254281805</v>
          </cell>
          <cell r="T3143">
            <v>3845.748612404127</v>
          </cell>
          <cell r="U3143">
            <v>14062.929847155952</v>
          </cell>
        </row>
        <row r="3144">
          <cell r="B3144" t="str">
            <v>Unallocated</v>
          </cell>
          <cell r="C3144" t="str">
            <v>(blank)</v>
          </cell>
          <cell r="D3144" t="str">
            <v>Large elec users (high voltage lines) unknown location</v>
          </cell>
          <cell r="E3144" t="str">
            <v>(blank)</v>
          </cell>
          <cell r="F3144">
            <v>2005</v>
          </cell>
          <cell r="G3144">
            <v>3445.896757159976</v>
          </cell>
          <cell r="H3144">
            <v>0</v>
          </cell>
          <cell r="L3144">
            <v>3445.896757159976</v>
          </cell>
          <cell r="N3144">
            <v>0</v>
          </cell>
          <cell r="P3144">
            <v>0</v>
          </cell>
          <cell r="U3144">
            <v>3445.896757159976</v>
          </cell>
        </row>
        <row r="3145">
          <cell r="B3145" t="str">
            <v>Unallocated</v>
          </cell>
          <cell r="C3145" t="str">
            <v>(blank)</v>
          </cell>
          <cell r="D3145" t="str">
            <v>Large elec users (high voltage lines) unknown location</v>
          </cell>
          <cell r="E3145" t="str">
            <v>(blank)</v>
          </cell>
          <cell r="F3145">
            <v>2006</v>
          </cell>
          <cell r="G3145">
            <v>3645.0231162376722</v>
          </cell>
          <cell r="H3145">
            <v>0</v>
          </cell>
          <cell r="L3145">
            <v>3645.0231162376722</v>
          </cell>
          <cell r="N3145">
            <v>0</v>
          </cell>
          <cell r="P3145">
            <v>0</v>
          </cell>
          <cell r="U3145">
            <v>3645.0231162376722</v>
          </cell>
        </row>
        <row r="3146">
          <cell r="B3146" t="str">
            <v>Unallocated</v>
          </cell>
          <cell r="C3146" t="str">
            <v>(blank)</v>
          </cell>
          <cell r="D3146" t="str">
            <v>Large elec users (high voltage lines) unknown location</v>
          </cell>
          <cell r="E3146" t="str">
            <v>(blank)</v>
          </cell>
          <cell r="F3146">
            <v>2007</v>
          </cell>
          <cell r="G3146">
            <v>4042.106535498222</v>
          </cell>
          <cell r="H3146">
            <v>0</v>
          </cell>
          <cell r="L3146">
            <v>4042.106535498222</v>
          </cell>
          <cell r="N3146">
            <v>0</v>
          </cell>
          <cell r="P3146">
            <v>0</v>
          </cell>
          <cell r="U3146">
            <v>4042.106535498222</v>
          </cell>
        </row>
        <row r="3147">
          <cell r="B3147" t="str">
            <v>Unallocated</v>
          </cell>
          <cell r="C3147" t="str">
            <v>(blank)</v>
          </cell>
          <cell r="D3147" t="str">
            <v>Large elec users (high voltage lines) unknown location</v>
          </cell>
          <cell r="E3147" t="str">
            <v>(blank)</v>
          </cell>
          <cell r="F3147">
            <v>2008</v>
          </cell>
          <cell r="G3147">
            <v>3381.9567136950686</v>
          </cell>
          <cell r="H3147">
            <v>0</v>
          </cell>
          <cell r="L3147">
            <v>3381.9567136950686</v>
          </cell>
          <cell r="N3147">
            <v>0</v>
          </cell>
          <cell r="P3147">
            <v>0</v>
          </cell>
          <cell r="U3147">
            <v>3381.9567136950686</v>
          </cell>
        </row>
        <row r="3148">
          <cell r="B3148" t="str">
            <v>Unallocated</v>
          </cell>
          <cell r="C3148" t="str">
            <v>(blank)</v>
          </cell>
          <cell r="D3148" t="str">
            <v>Large elec users (high voltage lines) unknown location</v>
          </cell>
          <cell r="E3148" t="str">
            <v>(blank)</v>
          </cell>
          <cell r="F3148">
            <v>2009</v>
          </cell>
          <cell r="G3148">
            <v>2456.781359044543</v>
          </cell>
          <cell r="H3148">
            <v>0</v>
          </cell>
          <cell r="L3148">
            <v>2456.781359044543</v>
          </cell>
          <cell r="N3148">
            <v>0</v>
          </cell>
          <cell r="P3148">
            <v>0</v>
          </cell>
          <cell r="U3148">
            <v>2456.781359044543</v>
          </cell>
        </row>
        <row r="3149">
          <cell r="B3149" t="str">
            <v>Unallocated</v>
          </cell>
          <cell r="C3149" t="str">
            <v>(blank)</v>
          </cell>
          <cell r="D3149" t="str">
            <v>Large elec users (high voltage lines) unknown location</v>
          </cell>
          <cell r="E3149" t="str">
            <v>(blank)</v>
          </cell>
          <cell r="F3149">
            <v>2010</v>
          </cell>
          <cell r="G3149">
            <v>2307.3034432317154</v>
          </cell>
          <cell r="H3149">
            <v>0</v>
          </cell>
          <cell r="L3149">
            <v>2307.3034432317154</v>
          </cell>
          <cell r="N3149">
            <v>0</v>
          </cell>
          <cell r="P3149">
            <v>0</v>
          </cell>
          <cell r="U3149">
            <v>2307.3034432317154</v>
          </cell>
        </row>
        <row r="3150">
          <cell r="B3150" t="str">
            <v>Unallocated</v>
          </cell>
          <cell r="C3150" t="str">
            <v>(blank)</v>
          </cell>
          <cell r="D3150" t="str">
            <v>Large elec users (high voltage lines) unknown location</v>
          </cell>
          <cell r="E3150" t="str">
            <v>(blank)</v>
          </cell>
          <cell r="F3150">
            <v>2011</v>
          </cell>
          <cell r="G3150">
            <v>2097.2980207318833</v>
          </cell>
          <cell r="H3150">
            <v>0</v>
          </cell>
          <cell r="L3150">
            <v>2097.2980207318833</v>
          </cell>
          <cell r="N3150">
            <v>0</v>
          </cell>
          <cell r="P3150">
            <v>0</v>
          </cell>
          <cell r="U3150">
            <v>2097.2980207318833</v>
          </cell>
        </row>
        <row r="3151">
          <cell r="B3151" t="str">
            <v>Unallocated</v>
          </cell>
          <cell r="C3151" t="str">
            <v>(blank)</v>
          </cell>
          <cell r="D3151" t="str">
            <v>Unallocated</v>
          </cell>
          <cell r="E3151" t="str">
            <v>(blank)</v>
          </cell>
          <cell r="F3151">
            <v>2005</v>
          </cell>
          <cell r="G3151">
            <v>2775.4843115195222</v>
          </cell>
          <cell r="H3151">
            <v>57.595406725530907</v>
          </cell>
          <cell r="L3151">
            <v>2833.0797182450533</v>
          </cell>
          <cell r="M3151">
            <v>116.59273226025317</v>
          </cell>
          <cell r="N3151">
            <v>26.231898583649983</v>
          </cell>
          <cell r="P3151">
            <v>142.82463084390315</v>
          </cell>
          <cell r="U3151">
            <v>2975.9043490889567</v>
          </cell>
        </row>
        <row r="3152">
          <cell r="B3152" t="str">
            <v>Unallocated</v>
          </cell>
          <cell r="C3152" t="str">
            <v>(blank)</v>
          </cell>
          <cell r="D3152" t="str">
            <v>Unallocated</v>
          </cell>
          <cell r="E3152" t="str">
            <v>(blank)</v>
          </cell>
          <cell r="F3152">
            <v>2006</v>
          </cell>
          <cell r="G3152">
            <v>1410.8303100905089</v>
          </cell>
          <cell r="H3152">
            <v>3.2006387975519845</v>
          </cell>
          <cell r="L3152">
            <v>1414.0309488880609</v>
          </cell>
          <cell r="M3152">
            <v>112.09038952654362</v>
          </cell>
          <cell r="N3152">
            <v>1.8983503968799349</v>
          </cell>
          <cell r="P3152">
            <v>113.98873992342355</v>
          </cell>
          <cell r="U3152">
            <v>1528.0196888114845</v>
          </cell>
        </row>
        <row r="3153">
          <cell r="B3153" t="str">
            <v>Unallocated</v>
          </cell>
          <cell r="C3153" t="str">
            <v>(blank)</v>
          </cell>
          <cell r="D3153" t="str">
            <v>Unallocated</v>
          </cell>
          <cell r="E3153" t="str">
            <v>(blank)</v>
          </cell>
          <cell r="F3153">
            <v>2007</v>
          </cell>
          <cell r="G3153">
            <v>1571.7970907574911</v>
          </cell>
          <cell r="H3153">
            <v>4.2948019107692801</v>
          </cell>
          <cell r="L3153">
            <v>1576.0918926682605</v>
          </cell>
          <cell r="M3153">
            <v>134.53366960262605</v>
          </cell>
          <cell r="N3153">
            <v>64.470186782905856</v>
          </cell>
          <cell r="P3153">
            <v>199.00385638553189</v>
          </cell>
          <cell r="U3153">
            <v>1775.0957490537924</v>
          </cell>
        </row>
        <row r="3154">
          <cell r="B3154" t="str">
            <v>Unallocated</v>
          </cell>
          <cell r="C3154" t="str">
            <v>(blank)</v>
          </cell>
          <cell r="D3154" t="str">
            <v>Unallocated</v>
          </cell>
          <cell r="E3154" t="str">
            <v>(blank)</v>
          </cell>
          <cell r="F3154">
            <v>2008</v>
          </cell>
          <cell r="G3154">
            <v>2167.4643525770457</v>
          </cell>
          <cell r="H3154">
            <v>1.525459149230862</v>
          </cell>
          <cell r="L3154">
            <v>2168.9898117262765</v>
          </cell>
          <cell r="M3154">
            <v>190.60955349962234</v>
          </cell>
          <cell r="N3154">
            <v>5.6956913442941897</v>
          </cell>
          <cell r="P3154">
            <v>196.30524484391651</v>
          </cell>
          <cell r="U3154">
            <v>2365.2950565701931</v>
          </cell>
        </row>
        <row r="3155">
          <cell r="B3155" t="str">
            <v>Unallocated</v>
          </cell>
          <cell r="C3155" t="str">
            <v>(blank)</v>
          </cell>
          <cell r="D3155" t="str">
            <v>Unallocated</v>
          </cell>
          <cell r="E3155" t="str">
            <v>(blank)</v>
          </cell>
          <cell r="F3155">
            <v>2009</v>
          </cell>
          <cell r="G3155">
            <v>2520.0130187814639</v>
          </cell>
          <cell r="H3155">
            <v>429.03992750461009</v>
          </cell>
          <cell r="L3155">
            <v>2949.0529462860741</v>
          </cell>
          <cell r="M3155">
            <v>259.06446091712047</v>
          </cell>
          <cell r="N3155">
            <v>53.432780376921812</v>
          </cell>
          <cell r="P3155">
            <v>312.49724129404228</v>
          </cell>
          <cell r="U3155">
            <v>3261.5501875801165</v>
          </cell>
        </row>
        <row r="3156">
          <cell r="B3156" t="str">
            <v>Unallocated</v>
          </cell>
          <cell r="C3156" t="str">
            <v>(blank)</v>
          </cell>
          <cell r="D3156" t="str">
            <v>Unallocated</v>
          </cell>
          <cell r="E3156" t="str">
            <v>(blank)</v>
          </cell>
          <cell r="F3156">
            <v>2010</v>
          </cell>
          <cell r="G3156">
            <v>2213.8284670099456</v>
          </cell>
          <cell r="H3156">
            <v>35.902277739695172</v>
          </cell>
          <cell r="L3156">
            <v>2249.730744749641</v>
          </cell>
          <cell r="M3156">
            <v>258.30888887827888</v>
          </cell>
          <cell r="N3156">
            <v>91.557245089263887</v>
          </cell>
          <cell r="P3156">
            <v>349.86613396754274</v>
          </cell>
          <cell r="U3156">
            <v>2599.5968787171837</v>
          </cell>
        </row>
        <row r="3157">
          <cell r="B3157" t="str">
            <v>Unallocated</v>
          </cell>
          <cell r="C3157" t="str">
            <v>(blank)</v>
          </cell>
          <cell r="D3157" t="str">
            <v>Unallocated</v>
          </cell>
          <cell r="E3157" t="str">
            <v>(blank)</v>
          </cell>
          <cell r="F3157">
            <v>2011</v>
          </cell>
          <cell r="G3157">
            <v>1438.4688917975211</v>
          </cell>
          <cell r="H3157">
            <v>45.098452130904192</v>
          </cell>
          <cell r="L3157">
            <v>1483.5673439284253</v>
          </cell>
          <cell r="M3157">
            <v>234.80688652173984</v>
          </cell>
          <cell r="N3157">
            <v>81.044124238725573</v>
          </cell>
          <cell r="P3157">
            <v>315.85101076046544</v>
          </cell>
          <cell r="U3157">
            <v>1799.4183546888908</v>
          </cell>
        </row>
        <row r="3158">
          <cell r="B3158" t="str">
            <v>National Total</v>
          </cell>
          <cell r="C3158" t="str">
            <v>National Total</v>
          </cell>
          <cell r="D3158" t="str">
            <v>National Total</v>
          </cell>
          <cell r="F3158">
            <v>2005</v>
          </cell>
          <cell r="G3158">
            <v>110657.90840386144</v>
          </cell>
          <cell r="H3158">
            <v>47025.795795465172</v>
          </cell>
          <cell r="I3158">
            <v>3934.2016437951265</v>
          </cell>
          <cell r="J3158">
            <v>19915.377535944182</v>
          </cell>
          <cell r="K3158">
            <v>4604.4219690421451</v>
          </cell>
          <cell r="L3158">
            <v>186137.70534810808</v>
          </cell>
          <cell r="M3158">
            <v>64018.446503272098</v>
          </cell>
          <cell r="N3158">
            <v>76901.948134143124</v>
          </cell>
          <cell r="O3158">
            <v>14450.681310393174</v>
          </cell>
          <cell r="P3158">
            <v>155371.07594780839</v>
          </cell>
          <cell r="Q3158">
            <v>60496.257940012387</v>
          </cell>
          <cell r="R3158">
            <v>41614.700143771755</v>
          </cell>
          <cell r="S3158">
            <v>1983.8636567287347</v>
          </cell>
          <cell r="T3158">
            <v>104094.82174051288</v>
          </cell>
          <cell r="U3158">
            <v>445603.60303642938</v>
          </cell>
        </row>
        <row r="3159">
          <cell r="B3159" t="str">
            <v>National Total</v>
          </cell>
          <cell r="C3159" t="str">
            <v>National Total</v>
          </cell>
          <cell r="D3159" t="str">
            <v>National Total</v>
          </cell>
          <cell r="F3159">
            <v>2006</v>
          </cell>
          <cell r="G3159">
            <v>116771.22897502243</v>
          </cell>
          <cell r="H3159">
            <v>42857.769383048071</v>
          </cell>
          <cell r="I3159">
            <v>3294.5039151785027</v>
          </cell>
          <cell r="J3159">
            <v>19447.318994644622</v>
          </cell>
          <cell r="K3159">
            <v>4268.2852466214135</v>
          </cell>
          <cell r="L3159">
            <v>186639.10651451504</v>
          </cell>
          <cell r="M3159">
            <v>66857.733835255785</v>
          </cell>
          <cell r="N3159">
            <v>74064.454929959931</v>
          </cell>
          <cell r="O3159">
            <v>14639.171342517237</v>
          </cell>
          <cell r="P3159">
            <v>155561.36010773297</v>
          </cell>
          <cell r="Q3159">
            <v>60051.10155018216</v>
          </cell>
          <cell r="R3159">
            <v>41657.397767316157</v>
          </cell>
          <cell r="S3159">
            <v>2029.50068483019</v>
          </cell>
          <cell r="T3159">
            <v>103738.00000232851</v>
          </cell>
          <cell r="U3159">
            <v>445938.46662457648</v>
          </cell>
        </row>
        <row r="3160">
          <cell r="B3160" t="str">
            <v>National Total</v>
          </cell>
          <cell r="C3160" t="str">
            <v>National Total</v>
          </cell>
          <cell r="D3160" t="str">
            <v>National Total</v>
          </cell>
          <cell r="F3160">
            <v>2007</v>
          </cell>
          <cell r="G3160">
            <v>113563.95637524653</v>
          </cell>
          <cell r="H3160">
            <v>40461.141915457723</v>
          </cell>
          <cell r="I3160">
            <v>3642.5892426558034</v>
          </cell>
          <cell r="J3160">
            <v>19565.623026358371</v>
          </cell>
          <cell r="K3160">
            <v>4086.1925555605421</v>
          </cell>
          <cell r="L3160">
            <v>181319.50311527899</v>
          </cell>
          <cell r="M3160">
            <v>66650.022665276498</v>
          </cell>
          <cell r="N3160">
            <v>70606.994910376816</v>
          </cell>
          <cell r="O3160">
            <v>13559.62847714421</v>
          </cell>
          <cell r="P3160">
            <v>150816.64605279753</v>
          </cell>
          <cell r="Q3160">
            <v>59486.93007360099</v>
          </cell>
          <cell r="R3160">
            <v>42837.156592755236</v>
          </cell>
          <cell r="S3160">
            <v>2032.2452295567059</v>
          </cell>
          <cell r="T3160">
            <v>104356.33189591292</v>
          </cell>
          <cell r="U3160">
            <v>436492.48106398946</v>
          </cell>
        </row>
        <row r="3161">
          <cell r="B3161" t="str">
            <v>National Total</v>
          </cell>
          <cell r="C3161" t="str">
            <v>National Total</v>
          </cell>
          <cell r="D3161" t="str">
            <v>National Total</v>
          </cell>
          <cell r="F3161">
            <v>2008</v>
          </cell>
          <cell r="G3161">
            <v>112715.33765053566</v>
          </cell>
          <cell r="H3161">
            <v>40334.87957032003</v>
          </cell>
          <cell r="I3161">
            <v>3293.6200666588848</v>
          </cell>
          <cell r="J3161">
            <v>18340.33501137884</v>
          </cell>
          <cell r="K3161">
            <v>4085.2226000298897</v>
          </cell>
          <cell r="L3161">
            <v>178769.39489892332</v>
          </cell>
          <cell r="M3161">
            <v>64189.812574551055</v>
          </cell>
          <cell r="N3161">
            <v>72242.424350752277</v>
          </cell>
          <cell r="O3161">
            <v>14389.549279403494</v>
          </cell>
          <cell r="P3161">
            <v>150821.78620470682</v>
          </cell>
          <cell r="Q3161">
            <v>56342.39348362993</v>
          </cell>
          <cell r="R3161">
            <v>42355.8194462795</v>
          </cell>
          <cell r="S3161">
            <v>2029.9159637055502</v>
          </cell>
          <cell r="T3161">
            <v>100728.12889361499</v>
          </cell>
          <cell r="U3161">
            <v>430319.30999724509</v>
          </cell>
        </row>
        <row r="3162">
          <cell r="B3162" t="str">
            <v>National Total</v>
          </cell>
          <cell r="C3162" t="str">
            <v>National Total</v>
          </cell>
          <cell r="D3162" t="str">
            <v>National Total</v>
          </cell>
          <cell r="F3162">
            <v>2009</v>
          </cell>
          <cell r="G3162">
            <v>96677.885495719063</v>
          </cell>
          <cell r="H3162">
            <v>35943.963434116537</v>
          </cell>
          <cell r="I3162">
            <v>2557.9157734366636</v>
          </cell>
          <cell r="J3162">
            <v>16971.871092550537</v>
          </cell>
          <cell r="K3162">
            <v>4126.2284614743758</v>
          </cell>
          <cell r="L3162">
            <v>156277.86425729719</v>
          </cell>
          <cell r="M3162">
            <v>57956.102893975898</v>
          </cell>
          <cell r="N3162">
            <v>64486.200074065542</v>
          </cell>
          <cell r="O3162">
            <v>14205.802519939682</v>
          </cell>
          <cell r="P3162">
            <v>136648.10548798114</v>
          </cell>
          <cell r="Q3162">
            <v>54623.649637099297</v>
          </cell>
          <cell r="R3162">
            <v>40982.927095634041</v>
          </cell>
          <cell r="S3162">
            <v>1956.3074086429597</v>
          </cell>
          <cell r="T3162">
            <v>97562.8841413763</v>
          </cell>
          <cell r="U3162">
            <v>390488.8538866546</v>
          </cell>
        </row>
        <row r="3163">
          <cell r="B3163" t="str">
            <v>National Total</v>
          </cell>
          <cell r="C3163" t="str">
            <v>National Total</v>
          </cell>
          <cell r="D3163" t="str">
            <v>National Total</v>
          </cell>
          <cell r="F3163">
            <v>2010</v>
          </cell>
          <cell r="G3163">
            <v>99744.100553398748</v>
          </cell>
          <cell r="H3163">
            <v>41200.695694782102</v>
          </cell>
          <cell r="I3163">
            <v>2798.5110205938477</v>
          </cell>
          <cell r="J3163">
            <v>17335.058346800073</v>
          </cell>
          <cell r="K3163">
            <v>4170.6143265918927</v>
          </cell>
          <cell r="L3163">
            <v>165248.97994216665</v>
          </cell>
          <cell r="M3163">
            <v>59511.768411316341</v>
          </cell>
          <cell r="N3163">
            <v>71517.871300485349</v>
          </cell>
          <cell r="O3163">
            <v>15728.230084891073</v>
          </cell>
          <cell r="P3163">
            <v>146757.86979669277</v>
          </cell>
          <cell r="Q3163">
            <v>53796.91835720004</v>
          </cell>
          <cell r="R3163">
            <v>40195.792661898529</v>
          </cell>
          <cell r="S3163">
            <v>1980.1037115753222</v>
          </cell>
          <cell r="T3163">
            <v>95972.814730673897</v>
          </cell>
          <cell r="U3163">
            <v>407979.66446953331</v>
          </cell>
        </row>
        <row r="3164">
          <cell r="B3164" t="str">
            <v>National Total</v>
          </cell>
          <cell r="C3164" t="str">
            <v>National Total</v>
          </cell>
          <cell r="D3164" t="str">
            <v>National Total</v>
          </cell>
          <cell r="F3164">
            <v>2011</v>
          </cell>
          <cell r="G3164">
            <v>91120.335974651389</v>
          </cell>
          <cell r="H3164">
            <v>34671.682042305561</v>
          </cell>
          <cell r="I3164">
            <v>2569.4724491286593</v>
          </cell>
          <cell r="J3164">
            <v>16336.221948613631</v>
          </cell>
          <cell r="K3164">
            <v>4256.5214003381225</v>
          </cell>
          <cell r="L3164">
            <v>148954.23381503738</v>
          </cell>
          <cell r="M3164">
            <v>56654.134945331018</v>
          </cell>
          <cell r="N3164">
            <v>58898.741379236206</v>
          </cell>
          <cell r="O3164">
            <v>13227.746103877675</v>
          </cell>
          <cell r="P3164">
            <v>128780.62242844488</v>
          </cell>
          <cell r="Q3164">
            <v>53415.807536627755</v>
          </cell>
          <cell r="R3164">
            <v>39044.670035143594</v>
          </cell>
          <cell r="S3164">
            <v>1964.349021061528</v>
          </cell>
          <cell r="T3164">
            <v>94424.826592832876</v>
          </cell>
          <cell r="U3164">
            <v>372159.68283631519</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missions Projection"/>
      <sheetName val="Results"/>
      <sheetName val="Measures"/>
      <sheetName val="Applicability"/>
      <sheetName val="Uncertainties"/>
      <sheetName val="References"/>
      <sheetName val="CO2 Projections"/>
      <sheetName val="Key Quality Indicators"/>
    </sheetNames>
    <sheetDataSet>
      <sheetData sheetId="0"/>
      <sheetData sheetId="1"/>
      <sheetData sheetId="2"/>
      <sheetData sheetId="3"/>
      <sheetData sheetId="4"/>
      <sheetData sheetId="5">
        <row r="4">
          <cell r="A4" t="str">
            <v>Agriculture Oil</v>
          </cell>
          <cell r="B4" t="str">
            <v>Ag</v>
          </cell>
          <cell r="C4" t="str">
            <v>Oils</v>
          </cell>
          <cell r="D4">
            <v>1.9599999999999999E-2</v>
          </cell>
        </row>
        <row r="5">
          <cell r="A5" t="str">
            <v>Agriculture Solid fuel</v>
          </cell>
          <cell r="C5" t="str">
            <v>Solid fuels</v>
          </cell>
          <cell r="D5">
            <v>1.9599999999999999E-2</v>
          </cell>
        </row>
        <row r="6">
          <cell r="B6" t="str">
            <v>AgGas</v>
          </cell>
          <cell r="C6" t="str">
            <v>Natural gas</v>
          </cell>
          <cell r="D6">
            <v>1.9599999999999999E-2</v>
          </cell>
        </row>
        <row r="7">
          <cell r="B7" t="str">
            <v>AgOffrd</v>
          </cell>
          <cell r="C7" t="str">
            <v>Oils</v>
          </cell>
          <cell r="D7">
            <v>1.9599999999999999E-2</v>
          </cell>
        </row>
        <row r="8">
          <cell r="A8" t="str">
            <v>Domestic oil</v>
          </cell>
          <cell r="B8" t="str">
            <v>Domestic</v>
          </cell>
          <cell r="C8" t="str">
            <v>Oils</v>
          </cell>
          <cell r="D8">
            <v>1.5699999999999999E-2</v>
          </cell>
        </row>
        <row r="9">
          <cell r="A9" t="str">
            <v>Domestic Solid fuel</v>
          </cell>
          <cell r="C9" t="str">
            <v>Solid fuels</v>
          </cell>
          <cell r="D9">
            <v>1.5699999999999999E-2</v>
          </cell>
        </row>
        <row r="10">
          <cell r="A10" t="str">
            <v>Domestic Gas</v>
          </cell>
          <cell r="B10" t="str">
            <v>DomesticGas</v>
          </cell>
          <cell r="C10" t="str">
            <v>Natural gas</v>
          </cell>
          <cell r="D10">
            <v>1.5699999999999999E-2</v>
          </cell>
          <cell r="G10" t="str">
            <v>Industrial and Commercial Electricity</v>
          </cell>
          <cell r="H10">
            <v>2</v>
          </cell>
          <cell r="I10">
            <v>0.05</v>
          </cell>
        </row>
        <row r="11">
          <cell r="B11" t="str">
            <v>Elec</v>
          </cell>
          <cell r="C11" t="str">
            <v>Natural gas</v>
          </cell>
          <cell r="D11">
            <v>9.300000000000001E-3</v>
          </cell>
          <cell r="G11" t="str">
            <v>Industrial and Commercial Gas</v>
          </cell>
          <cell r="H11">
            <v>2</v>
          </cell>
          <cell r="I11">
            <v>0.05</v>
          </cell>
        </row>
        <row r="12">
          <cell r="C12" t="str">
            <v>Oils</v>
          </cell>
          <cell r="D12">
            <v>9.2999999999999992E-3</v>
          </cell>
          <cell r="G12" t="str">
            <v>Industrial and Commercial Gas (Large Users)</v>
          </cell>
          <cell r="H12">
            <v>1</v>
          </cell>
          <cell r="I12">
            <v>0.03</v>
          </cell>
        </row>
        <row r="13">
          <cell r="C13" t="str">
            <v>Process emission</v>
          </cell>
          <cell r="D13">
            <v>3.2399999999999998E-2</v>
          </cell>
          <cell r="G13" t="str">
            <v>Industrial and Commercial Oil (not including energy supply)</v>
          </cell>
          <cell r="H13">
            <v>2</v>
          </cell>
          <cell r="I13">
            <v>0.05</v>
          </cell>
        </row>
        <row r="14">
          <cell r="C14" t="str">
            <v>Process gases</v>
          </cell>
          <cell r="D14">
            <v>9.2999999999999992E-3</v>
          </cell>
          <cell r="G14" t="str">
            <v>Industrial and Commercial Solid fuel (not including energy supply)</v>
          </cell>
          <cell r="H14">
            <v>2</v>
          </cell>
          <cell r="I14">
            <v>0.05</v>
          </cell>
        </row>
        <row r="15">
          <cell r="C15" t="str">
            <v>Solid fuels</v>
          </cell>
          <cell r="D15">
            <v>9.2999999999999992E-3</v>
          </cell>
          <cell r="G15" t="str">
            <v>Industrial and Commercial Wastes and Biomass (not including energy supply)</v>
          </cell>
          <cell r="H15">
            <v>1</v>
          </cell>
          <cell r="I15">
            <v>0.03</v>
          </cell>
        </row>
        <row r="16">
          <cell r="C16" t="str">
            <v>Wastes and biofuels</v>
          </cell>
          <cell r="D16">
            <v>9.2999999999999992E-3</v>
          </cell>
          <cell r="G16" t="str">
            <v>Industrial and Commercial  Process Gases (not including energy supply)</v>
          </cell>
          <cell r="H16">
            <v>2</v>
          </cell>
          <cell r="I16">
            <v>0.05</v>
          </cell>
        </row>
        <row r="17">
          <cell r="A17" t="str">
            <v>Domestic Home and Garden</v>
          </cell>
          <cell r="B17" t="str">
            <v>HGM</v>
          </cell>
          <cell r="C17" t="str">
            <v>Oils</v>
          </cell>
          <cell r="D17">
            <v>1.5699999999999999E-2</v>
          </cell>
          <cell r="G17" t="str">
            <v>Industrial and Commercial Non fuel (not including energy supply)</v>
          </cell>
          <cell r="H17">
            <v>1</v>
          </cell>
          <cell r="I17">
            <v>0.03</v>
          </cell>
        </row>
        <row r="18">
          <cell r="A18" t="str">
            <v>Industrial and Commercial Oil (not including energy supply)</v>
          </cell>
          <cell r="B18" t="str">
            <v>Ind</v>
          </cell>
          <cell r="C18" t="str">
            <v>Oils</v>
          </cell>
          <cell r="D18">
            <v>6.0405336264163292E-2</v>
          </cell>
          <cell r="G18" t="str">
            <v>Industrial off road machinery</v>
          </cell>
          <cell r="H18">
            <v>4</v>
          </cell>
          <cell r="I18">
            <v>0.3</v>
          </cell>
        </row>
        <row r="19">
          <cell r="A19" t="str">
            <v>Industrial and Commercial Non fuel (not including energy supply)</v>
          </cell>
          <cell r="C19" t="str">
            <v>Process emission</v>
          </cell>
          <cell r="D19">
            <v>1.2913276341419947E-2</v>
          </cell>
          <cell r="G19" t="str">
            <v>Agriculture Oil</v>
          </cell>
          <cell r="H19">
            <v>4</v>
          </cell>
          <cell r="I19">
            <v>0.3</v>
          </cell>
        </row>
        <row r="20">
          <cell r="A20" t="str">
            <v>Industrial and Commercial  Process Gases (not including energy supply)</v>
          </cell>
          <cell r="C20" t="str">
            <v>Process gases</v>
          </cell>
          <cell r="D20">
            <v>4.3270648633593235E-2</v>
          </cell>
          <cell r="G20" t="str">
            <v>Agriculture Solid fuel</v>
          </cell>
          <cell r="H20">
            <v>3</v>
          </cell>
          <cell r="I20">
            <v>0.1</v>
          </cell>
        </row>
        <row r="21">
          <cell r="A21" t="str">
            <v>Industrial and Commercial Solid fuel (not including energy supply)</v>
          </cell>
          <cell r="C21" t="str">
            <v>Solid fuels</v>
          </cell>
          <cell r="D21">
            <v>3.5637140311932713E-2</v>
          </cell>
          <cell r="G21" t="str">
            <v>Agriculture Non Fuel</v>
          </cell>
          <cell r="H21">
            <v>4</v>
          </cell>
          <cell r="I21">
            <v>0.3</v>
          </cell>
        </row>
        <row r="22">
          <cell r="A22" t="str">
            <v>Industrial and Commercial Wastes and Biomass (not including energy supply)</v>
          </cell>
          <cell r="C22" t="str">
            <v>Wastes and biofuels</v>
          </cell>
          <cell r="D22">
            <v>4.5531765833420904E-2</v>
          </cell>
          <cell r="G22" t="str">
            <v>Deisel Railways</v>
          </cell>
          <cell r="H22">
            <v>4</v>
          </cell>
          <cell r="I22">
            <v>0.3</v>
          </cell>
        </row>
        <row r="23">
          <cell r="A23" t="str">
            <v>Industrial and Commercial Gas</v>
          </cell>
          <cell r="B23" t="str">
            <v>Indgas</v>
          </cell>
          <cell r="C23" t="str">
            <v>Natural gas</v>
          </cell>
          <cell r="D23">
            <v>1.5310406816475384E-2</v>
          </cell>
          <cell r="G23" t="str">
            <v>Domestic Electricity</v>
          </cell>
          <cell r="I23">
            <v>0.02</v>
          </cell>
        </row>
        <row r="24">
          <cell r="A24" t="str">
            <v>Industrial off road machinery</v>
          </cell>
          <cell r="B24" t="str">
            <v>Indoffrd</v>
          </cell>
          <cell r="C24" t="str">
            <v>Oils</v>
          </cell>
          <cell r="D24">
            <v>1.32E-2</v>
          </cell>
          <cell r="G24" t="str">
            <v>Domestic Gas</v>
          </cell>
          <cell r="H24">
            <v>2</v>
          </cell>
          <cell r="I24">
            <v>0.05</v>
          </cell>
        </row>
        <row r="25">
          <cell r="A25" t="str">
            <v>Deisel Railways</v>
          </cell>
          <cell r="B25" t="str">
            <v>Rail</v>
          </cell>
          <cell r="C25" t="str">
            <v>Oils</v>
          </cell>
          <cell r="D25">
            <v>2.1999999999999999E-2</v>
          </cell>
          <cell r="G25" t="str">
            <v>Domestic oil</v>
          </cell>
          <cell r="H25">
            <v>3</v>
          </cell>
          <cell r="I25">
            <v>0.1</v>
          </cell>
        </row>
        <row r="26">
          <cell r="A26" t="str">
            <v>see below</v>
          </cell>
          <cell r="B26" t="str">
            <v>RT</v>
          </cell>
          <cell r="C26" t="str">
            <v>Oils</v>
          </cell>
          <cell r="D26">
            <v>3.0299999999999994E-2</v>
          </cell>
          <cell r="G26" t="str">
            <v>Domestic Solid fuel</v>
          </cell>
          <cell r="H26">
            <v>3</v>
          </cell>
          <cell r="I26">
            <v>0.1</v>
          </cell>
        </row>
        <row r="27">
          <cell r="A27" t="str">
            <v>Road transport other</v>
          </cell>
          <cell r="B27" t="str">
            <v>RtOther</v>
          </cell>
          <cell r="C27" t="str">
            <v>Oils</v>
          </cell>
          <cell r="D27">
            <v>3.0300000000000001E-2</v>
          </cell>
          <cell r="G27" t="str">
            <v>Domestic Home and Garden</v>
          </cell>
          <cell r="H27">
            <v>3</v>
          </cell>
          <cell r="I27">
            <v>0.1</v>
          </cell>
        </row>
        <row r="28">
          <cell r="B28" t="str">
            <v>Ships</v>
          </cell>
          <cell r="C28" t="str">
            <v>Oils</v>
          </cell>
          <cell r="D28">
            <v>7.3220904917017424E-2</v>
          </cell>
          <cell r="G28" t="str">
            <v>Domestic products</v>
          </cell>
          <cell r="H28">
            <v>3</v>
          </cell>
          <cell r="I28">
            <v>0.1</v>
          </cell>
        </row>
        <row r="29">
          <cell r="A29" t="str">
            <v>Road Transport A Roads  Petrol</v>
          </cell>
          <cell r="B29" t="str">
            <v>RT</v>
          </cell>
          <cell r="C29" t="str">
            <v>Oils</v>
          </cell>
          <cell r="D29">
            <v>3.0299999999999994E-2</v>
          </cell>
          <cell r="G29" t="str">
            <v>Road Transport A Roads  Petrol</v>
          </cell>
          <cell r="H29">
            <v>2</v>
          </cell>
          <cell r="I29">
            <v>0.05</v>
          </cell>
        </row>
        <row r="30">
          <cell r="A30" t="str">
            <v>Road Transport M Roads  Petrol</v>
          </cell>
          <cell r="B30" t="str">
            <v>RT</v>
          </cell>
          <cell r="C30" t="str">
            <v>Oils</v>
          </cell>
          <cell r="D30">
            <v>3.0299999999999994E-2</v>
          </cell>
          <cell r="G30" t="str">
            <v>Road Transport M Roads  Petrol</v>
          </cell>
          <cell r="H30">
            <v>2</v>
          </cell>
          <cell r="I30">
            <v>0.05</v>
          </cell>
        </row>
        <row r="31">
          <cell r="A31" t="str">
            <v>Road Transport Minor Roads  Petrol</v>
          </cell>
          <cell r="B31" t="str">
            <v>RT</v>
          </cell>
          <cell r="C31" t="str">
            <v>Oils</v>
          </cell>
          <cell r="D31">
            <v>3.0299999999999994E-2</v>
          </cell>
          <cell r="G31" t="str">
            <v>Road Transport Minor Roads  Petrol</v>
          </cell>
          <cell r="H31">
            <v>3</v>
          </cell>
          <cell r="I31">
            <v>0.1</v>
          </cell>
        </row>
        <row r="32">
          <cell r="A32" t="str">
            <v>Road Transport A Roads  Diesel</v>
          </cell>
          <cell r="B32" t="str">
            <v>RT</v>
          </cell>
          <cell r="C32" t="str">
            <v>Oils</v>
          </cell>
          <cell r="D32">
            <v>3.0299999999999994E-2</v>
          </cell>
          <cell r="G32" t="str">
            <v>Road Transport A Roads  Diesel</v>
          </cell>
          <cell r="H32">
            <v>2</v>
          </cell>
          <cell r="I32">
            <v>0.05</v>
          </cell>
        </row>
        <row r="33">
          <cell r="A33" t="str">
            <v>Road Transport M Roads Diesel</v>
          </cell>
          <cell r="B33" t="str">
            <v>RT</v>
          </cell>
          <cell r="C33" t="str">
            <v>Oils</v>
          </cell>
          <cell r="D33">
            <v>3.0299999999999994E-2</v>
          </cell>
          <cell r="G33" t="str">
            <v>Road Transport M Roads Diesel</v>
          </cell>
          <cell r="H33">
            <v>2</v>
          </cell>
          <cell r="I33">
            <v>0.05</v>
          </cell>
        </row>
        <row r="34">
          <cell r="A34" t="str">
            <v>Road Transport Minor Roads  Diesel</v>
          </cell>
          <cell r="B34" t="str">
            <v>RT</v>
          </cell>
          <cell r="C34" t="str">
            <v>Oils</v>
          </cell>
          <cell r="D34">
            <v>3.0299999999999994E-2</v>
          </cell>
          <cell r="G34" t="str">
            <v>Road Transport Minor Roads  Diesel</v>
          </cell>
          <cell r="H34">
            <v>3</v>
          </cell>
          <cell r="I34">
            <v>0.1</v>
          </cell>
        </row>
        <row r="35">
          <cell r="A35" t="str">
            <v>Industrial and Commercial Electricity</v>
          </cell>
          <cell r="B35" t="str">
            <v>Elec</v>
          </cell>
          <cell r="D35">
            <v>9.300000000000001E-3</v>
          </cell>
          <cell r="G35" t="str">
            <v>Road transport other</v>
          </cell>
          <cell r="H35">
            <v>4</v>
          </cell>
          <cell r="I35">
            <v>0.3</v>
          </cell>
        </row>
        <row r="36">
          <cell r="A36" t="str">
            <v>Domestic Electricity</v>
          </cell>
          <cell r="B36" t="str">
            <v>Elec</v>
          </cell>
          <cell r="D36">
            <v>9.300000000000001E-3</v>
          </cell>
        </row>
        <row r="37">
          <cell r="A37" t="str">
            <v>Industrial and Commercial Gas (Large Users)</v>
          </cell>
          <cell r="B37" t="str">
            <v>Indgas</v>
          </cell>
          <cell r="C37" t="str">
            <v>Natural gas</v>
          </cell>
          <cell r="D37">
            <v>1.5310406816475384E-2</v>
          </cell>
        </row>
        <row r="39">
          <cell r="A39" t="str">
            <v>Agriculture Non Fuel</v>
          </cell>
        </row>
        <row r="40">
          <cell r="A40" t="str">
            <v>Domestic products</v>
          </cell>
        </row>
        <row r="41">
          <cell r="A41" t="str">
            <v>LULUCF Emissions: Agricultural Soils And Deforestation</v>
          </cell>
        </row>
      </sheetData>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missions Projection"/>
      <sheetName val="Results"/>
      <sheetName val="Measures"/>
      <sheetName val="Applicability"/>
      <sheetName val="Uncertainties"/>
      <sheetName val="References"/>
      <sheetName val="CO2 Projections"/>
      <sheetName val="Key Quality Indicators"/>
    </sheetNames>
    <sheetDataSet>
      <sheetData sheetId="0"/>
      <sheetData sheetId="1"/>
      <sheetData sheetId="2"/>
      <sheetData sheetId="3"/>
      <sheetData sheetId="4"/>
      <sheetData sheetId="5">
        <row r="4">
          <cell r="A4" t="str">
            <v>Agriculture Oil</v>
          </cell>
          <cell r="B4" t="str">
            <v>Ag</v>
          </cell>
          <cell r="C4" t="str">
            <v>Oils</v>
          </cell>
          <cell r="D4">
            <v>1.9599999999999999E-2</v>
          </cell>
        </row>
        <row r="5">
          <cell r="A5" t="str">
            <v>Agriculture Solid fuel</v>
          </cell>
          <cell r="C5" t="str">
            <v>Solid fuels</v>
          </cell>
          <cell r="D5">
            <v>1.9599999999999999E-2</v>
          </cell>
        </row>
        <row r="6">
          <cell r="B6" t="str">
            <v>AgGas</v>
          </cell>
          <cell r="C6" t="str">
            <v>Natural gas</v>
          </cell>
          <cell r="D6">
            <v>1.9599999999999999E-2</v>
          </cell>
        </row>
        <row r="7">
          <cell r="B7" t="str">
            <v>AgOffrd</v>
          </cell>
          <cell r="C7" t="str">
            <v>Oils</v>
          </cell>
          <cell r="D7">
            <v>1.9599999999999999E-2</v>
          </cell>
        </row>
        <row r="8">
          <cell r="A8" t="str">
            <v>Domestic oil</v>
          </cell>
          <cell r="B8" t="str">
            <v>Domestic</v>
          </cell>
          <cell r="C8" t="str">
            <v>Oils</v>
          </cell>
          <cell r="D8">
            <v>1.5699999999999999E-2</v>
          </cell>
        </row>
        <row r="9">
          <cell r="A9" t="str">
            <v>Domestic Solid fuel</v>
          </cell>
          <cell r="C9" t="str">
            <v>Solid fuels</v>
          </cell>
          <cell r="D9">
            <v>1.5699999999999999E-2</v>
          </cell>
        </row>
        <row r="10">
          <cell r="A10" t="str">
            <v>Domestic Gas</v>
          </cell>
          <cell r="B10" t="str">
            <v>DomesticGas</v>
          </cell>
          <cell r="C10" t="str">
            <v>Natural gas</v>
          </cell>
          <cell r="D10">
            <v>1.5699999999999999E-2</v>
          </cell>
          <cell r="G10" t="str">
            <v>Industrial and Commercial Electricity</v>
          </cell>
          <cell r="H10">
            <v>2</v>
          </cell>
          <cell r="I10">
            <v>0.05</v>
          </cell>
        </row>
        <row r="11">
          <cell r="B11" t="str">
            <v>Elec</v>
          </cell>
          <cell r="C11" t="str">
            <v>Natural gas</v>
          </cell>
          <cell r="D11">
            <v>9.300000000000001E-3</v>
          </cell>
          <cell r="G11" t="str">
            <v>Industrial and Commercial Gas</v>
          </cell>
          <cell r="H11">
            <v>2</v>
          </cell>
          <cell r="I11">
            <v>0.05</v>
          </cell>
        </row>
        <row r="12">
          <cell r="C12" t="str">
            <v>Oils</v>
          </cell>
          <cell r="D12">
            <v>9.2999999999999992E-3</v>
          </cell>
          <cell r="G12" t="str">
            <v>Industrial and Commercial Gas (Large Users)</v>
          </cell>
          <cell r="H12">
            <v>1</v>
          </cell>
          <cell r="I12">
            <v>0.03</v>
          </cell>
        </row>
        <row r="13">
          <cell r="C13" t="str">
            <v>Process emission</v>
          </cell>
          <cell r="D13">
            <v>3.2399999999999998E-2</v>
          </cell>
          <cell r="G13" t="str">
            <v>Industrial and Commercial Oil (not including energy supply)</v>
          </cell>
          <cell r="H13">
            <v>2</v>
          </cell>
          <cell r="I13">
            <v>0.05</v>
          </cell>
        </row>
        <row r="14">
          <cell r="C14" t="str">
            <v>Process gases</v>
          </cell>
          <cell r="D14">
            <v>9.2999999999999992E-3</v>
          </cell>
          <cell r="G14" t="str">
            <v>Industrial and Commercial Solid fuel (not including energy supply)</v>
          </cell>
          <cell r="H14">
            <v>2</v>
          </cell>
          <cell r="I14">
            <v>0.05</v>
          </cell>
        </row>
        <row r="15">
          <cell r="C15" t="str">
            <v>Solid fuels</v>
          </cell>
          <cell r="D15">
            <v>9.2999999999999992E-3</v>
          </cell>
          <cell r="G15" t="str">
            <v>Industrial and Commercial Wastes and Biomass (not including energy supply)</v>
          </cell>
          <cell r="H15">
            <v>1</v>
          </cell>
          <cell r="I15">
            <v>0.03</v>
          </cell>
        </row>
        <row r="16">
          <cell r="C16" t="str">
            <v>Wastes and biofuels</v>
          </cell>
          <cell r="D16">
            <v>9.2999999999999992E-3</v>
          </cell>
          <cell r="G16" t="str">
            <v>Industrial and Commercial  Process Gases (not including energy supply)</v>
          </cell>
          <cell r="H16">
            <v>2</v>
          </cell>
          <cell r="I16">
            <v>0.05</v>
          </cell>
        </row>
        <row r="17">
          <cell r="A17" t="str">
            <v>Domestic Home and Garden</v>
          </cell>
          <cell r="B17" t="str">
            <v>HGM</v>
          </cell>
          <cell r="C17" t="str">
            <v>Oils</v>
          </cell>
          <cell r="D17">
            <v>1.5699999999999999E-2</v>
          </cell>
          <cell r="G17" t="str">
            <v>Industrial and Commercial Non fuel (not including energy supply)</v>
          </cell>
          <cell r="H17">
            <v>1</v>
          </cell>
          <cell r="I17">
            <v>0.03</v>
          </cell>
        </row>
        <row r="18">
          <cell r="A18" t="str">
            <v>Industrial and Commercial Oil (not including energy supply)</v>
          </cell>
          <cell r="B18" t="str">
            <v>Ind</v>
          </cell>
          <cell r="C18" t="str">
            <v>Oils</v>
          </cell>
          <cell r="D18">
            <v>6.0405336264163292E-2</v>
          </cell>
          <cell r="G18" t="str">
            <v>Industrial off road machinery</v>
          </cell>
          <cell r="H18">
            <v>4</v>
          </cell>
          <cell r="I18">
            <v>0.3</v>
          </cell>
        </row>
        <row r="19">
          <cell r="A19" t="str">
            <v>Industrial and Commercial Non fuel (not including energy supply)</v>
          </cell>
          <cell r="C19" t="str">
            <v>Process emission</v>
          </cell>
          <cell r="D19">
            <v>1.2913276341419947E-2</v>
          </cell>
          <cell r="G19" t="str">
            <v>Agriculture Oil</v>
          </cell>
          <cell r="H19">
            <v>4</v>
          </cell>
          <cell r="I19">
            <v>0.3</v>
          </cell>
        </row>
        <row r="20">
          <cell r="A20" t="str">
            <v>Industrial and Commercial  Process Gases (not including energy supply)</v>
          </cell>
          <cell r="C20" t="str">
            <v>Process gases</v>
          </cell>
          <cell r="D20">
            <v>4.3270648633593235E-2</v>
          </cell>
          <cell r="G20" t="str">
            <v>Agriculture Solid fuel</v>
          </cell>
          <cell r="H20">
            <v>3</v>
          </cell>
          <cell r="I20">
            <v>0.1</v>
          </cell>
        </row>
        <row r="21">
          <cell r="A21" t="str">
            <v>Industrial and Commercial Solid fuel (not including energy supply)</v>
          </cell>
          <cell r="C21" t="str">
            <v>Solid fuels</v>
          </cell>
          <cell r="D21">
            <v>3.5637140311932713E-2</v>
          </cell>
          <cell r="G21" t="str">
            <v>Agriculture Non Fuel</v>
          </cell>
          <cell r="H21">
            <v>4</v>
          </cell>
          <cell r="I21">
            <v>0.3</v>
          </cell>
        </row>
        <row r="22">
          <cell r="A22" t="str">
            <v>Industrial and Commercial Wastes and Biomass (not including energy supply)</v>
          </cell>
          <cell r="C22" t="str">
            <v>Wastes and biofuels</v>
          </cell>
          <cell r="D22">
            <v>4.5531765833420904E-2</v>
          </cell>
          <cell r="G22" t="str">
            <v>Deisel Railways</v>
          </cell>
          <cell r="H22">
            <v>4</v>
          </cell>
          <cell r="I22">
            <v>0.3</v>
          </cell>
        </row>
        <row r="23">
          <cell r="A23" t="str">
            <v>Industrial and Commercial Gas</v>
          </cell>
          <cell r="B23" t="str">
            <v>Indgas</v>
          </cell>
          <cell r="C23" t="str">
            <v>Natural gas</v>
          </cell>
          <cell r="D23">
            <v>1.5310406816475384E-2</v>
          </cell>
          <cell r="G23" t="str">
            <v>Domestic Electricity</v>
          </cell>
          <cell r="I23">
            <v>0.02</v>
          </cell>
        </row>
        <row r="24">
          <cell r="A24" t="str">
            <v>Industrial off road machinery</v>
          </cell>
          <cell r="B24" t="str">
            <v>Indoffrd</v>
          </cell>
          <cell r="C24" t="str">
            <v>Oils</v>
          </cell>
          <cell r="D24">
            <v>1.32E-2</v>
          </cell>
          <cell r="G24" t="str">
            <v>Domestic Gas</v>
          </cell>
          <cell r="H24">
            <v>2</v>
          </cell>
          <cell r="I24">
            <v>0.05</v>
          </cell>
        </row>
        <row r="25">
          <cell r="A25" t="str">
            <v>Deisel Railways</v>
          </cell>
          <cell r="B25" t="str">
            <v>Rail</v>
          </cell>
          <cell r="C25" t="str">
            <v>Oils</v>
          </cell>
          <cell r="D25">
            <v>2.1999999999999999E-2</v>
          </cell>
          <cell r="G25" t="str">
            <v>Domestic oil</v>
          </cell>
          <cell r="H25">
            <v>3</v>
          </cell>
          <cell r="I25">
            <v>0.1</v>
          </cell>
        </row>
        <row r="26">
          <cell r="A26" t="str">
            <v>see below</v>
          </cell>
          <cell r="B26" t="str">
            <v>RT</v>
          </cell>
          <cell r="C26" t="str">
            <v>Oils</v>
          </cell>
          <cell r="D26">
            <v>3.0299999999999994E-2</v>
          </cell>
          <cell r="G26" t="str">
            <v>Domestic Solid fuel</v>
          </cell>
          <cell r="H26">
            <v>3</v>
          </cell>
          <cell r="I26">
            <v>0.1</v>
          </cell>
        </row>
        <row r="27">
          <cell r="A27" t="str">
            <v>Road transport other</v>
          </cell>
          <cell r="B27" t="str">
            <v>RtOther</v>
          </cell>
          <cell r="C27" t="str">
            <v>Oils</v>
          </cell>
          <cell r="D27">
            <v>3.0300000000000001E-2</v>
          </cell>
          <cell r="G27" t="str">
            <v>Domestic Home and Garden</v>
          </cell>
          <cell r="H27">
            <v>3</v>
          </cell>
          <cell r="I27">
            <v>0.1</v>
          </cell>
        </row>
        <row r="28">
          <cell r="B28" t="str">
            <v>Ships</v>
          </cell>
          <cell r="C28" t="str">
            <v>Oils</v>
          </cell>
          <cell r="D28">
            <v>7.3220904917017424E-2</v>
          </cell>
          <cell r="G28" t="str">
            <v>Domestic products</v>
          </cell>
          <cell r="H28">
            <v>3</v>
          </cell>
          <cell r="I28">
            <v>0.1</v>
          </cell>
        </row>
        <row r="29">
          <cell r="A29" t="str">
            <v>Road Transport A Roads  Petrol</v>
          </cell>
          <cell r="B29" t="str">
            <v>RT</v>
          </cell>
          <cell r="C29" t="str">
            <v>Oils</v>
          </cell>
          <cell r="D29">
            <v>3.0299999999999994E-2</v>
          </cell>
          <cell r="G29" t="str">
            <v>Road Transport A Roads  Petrol</v>
          </cell>
          <cell r="H29">
            <v>2</v>
          </cell>
          <cell r="I29">
            <v>0.05</v>
          </cell>
        </row>
        <row r="30">
          <cell r="A30" t="str">
            <v>Road Transport M Roads  Petrol</v>
          </cell>
          <cell r="B30" t="str">
            <v>RT</v>
          </cell>
          <cell r="C30" t="str">
            <v>Oils</v>
          </cell>
          <cell r="D30">
            <v>3.0299999999999994E-2</v>
          </cell>
          <cell r="G30" t="str">
            <v>Road Transport M Roads  Petrol</v>
          </cell>
          <cell r="H30">
            <v>2</v>
          </cell>
          <cell r="I30">
            <v>0.05</v>
          </cell>
        </row>
        <row r="31">
          <cell r="A31" t="str">
            <v>Road Transport Minor Roads  Petrol</v>
          </cell>
          <cell r="B31" t="str">
            <v>RT</v>
          </cell>
          <cell r="C31" t="str">
            <v>Oils</v>
          </cell>
          <cell r="D31">
            <v>3.0299999999999994E-2</v>
          </cell>
          <cell r="G31" t="str">
            <v>Road Transport Minor Roads  Petrol</v>
          </cell>
          <cell r="H31">
            <v>3</v>
          </cell>
          <cell r="I31">
            <v>0.1</v>
          </cell>
        </row>
        <row r="32">
          <cell r="A32" t="str">
            <v>Road Transport A Roads  Diesel</v>
          </cell>
          <cell r="B32" t="str">
            <v>RT</v>
          </cell>
          <cell r="C32" t="str">
            <v>Oils</v>
          </cell>
          <cell r="D32">
            <v>3.0299999999999994E-2</v>
          </cell>
          <cell r="G32" t="str">
            <v>Road Transport A Roads  Diesel</v>
          </cell>
          <cell r="H32">
            <v>2</v>
          </cell>
          <cell r="I32">
            <v>0.05</v>
          </cell>
        </row>
        <row r="33">
          <cell r="A33" t="str">
            <v>Road Transport M Roads Diesel</v>
          </cell>
          <cell r="B33" t="str">
            <v>RT</v>
          </cell>
          <cell r="C33" t="str">
            <v>Oils</v>
          </cell>
          <cell r="D33">
            <v>3.0299999999999994E-2</v>
          </cell>
          <cell r="G33" t="str">
            <v>Road Transport M Roads Diesel</v>
          </cell>
          <cell r="H33">
            <v>2</v>
          </cell>
          <cell r="I33">
            <v>0.05</v>
          </cell>
        </row>
        <row r="34">
          <cell r="A34" t="str">
            <v>Road Transport Minor Roads  Diesel</v>
          </cell>
          <cell r="B34" t="str">
            <v>RT</v>
          </cell>
          <cell r="C34" t="str">
            <v>Oils</v>
          </cell>
          <cell r="D34">
            <v>3.0299999999999994E-2</v>
          </cell>
          <cell r="G34" t="str">
            <v>Road Transport Minor Roads  Diesel</v>
          </cell>
          <cell r="H34">
            <v>3</v>
          </cell>
          <cell r="I34">
            <v>0.1</v>
          </cell>
        </row>
        <row r="35">
          <cell r="A35" t="str">
            <v>Industrial and Commercial Electricity</v>
          </cell>
          <cell r="B35" t="str">
            <v>Elec</v>
          </cell>
          <cell r="D35">
            <v>9.300000000000001E-3</v>
          </cell>
          <cell r="G35" t="str">
            <v>Road transport other</v>
          </cell>
          <cell r="H35">
            <v>4</v>
          </cell>
          <cell r="I35">
            <v>0.3</v>
          </cell>
        </row>
        <row r="36">
          <cell r="A36" t="str">
            <v>Domestic Electricity</v>
          </cell>
          <cell r="B36" t="str">
            <v>Elec</v>
          </cell>
          <cell r="D36">
            <v>9.300000000000001E-3</v>
          </cell>
        </row>
        <row r="37">
          <cell r="A37" t="str">
            <v>Industrial and Commercial Gas (Large Users)</v>
          </cell>
          <cell r="B37" t="str">
            <v>Indgas</v>
          </cell>
          <cell r="C37" t="str">
            <v>Natural gas</v>
          </cell>
          <cell r="D37">
            <v>1.5310406816475384E-2</v>
          </cell>
        </row>
        <row r="39">
          <cell r="A39" t="str">
            <v>Agriculture Non Fuel</v>
          </cell>
        </row>
        <row r="40">
          <cell r="A40" t="str">
            <v>Domestic products</v>
          </cell>
        </row>
        <row r="41">
          <cell r="A41" t="str">
            <v>LULUCF Emissions: Agricultural Soils And Deforestation</v>
          </cell>
        </row>
      </sheetData>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s/uk-local-authority-and-regional-carbon-dioxide-emissions-national-statistics-2005-2013" TargetMode="External"/><Relationship Id="rId3" Type="http://schemas.openxmlformats.org/officeDocument/2006/relationships/hyperlink" Target="https://www.gov.uk/government/collections/sub-national-electricity-consumption-data" TargetMode="External"/><Relationship Id="rId7" Type="http://schemas.openxmlformats.org/officeDocument/2006/relationships/hyperlink" Target="https://www.gov.uk/government/statistics/uk-local-authority-and-regional-carbon-dioxide-emissions-national-statistics-2005-2013" TargetMode="External"/><Relationship Id="rId2" Type="http://schemas.openxmlformats.org/officeDocument/2006/relationships/hyperlink" Target="https://www.gov.uk/government/collections/sub-national-gas-consumption-data" TargetMode="External"/><Relationship Id="rId1" Type="http://schemas.openxmlformats.org/officeDocument/2006/relationships/hyperlink" Target="mailto:Climatechange.Statistics@decc.gsi.gov.uk" TargetMode="External"/><Relationship Id="rId6" Type="http://schemas.openxmlformats.org/officeDocument/2006/relationships/hyperlink" Target="https://geoportal.statistics.gov.uk/Docs/Names%20and%20Codes/Local_authority_districts_(UK)_2014_Names_and_Codes.zip" TargetMode="External"/><Relationship Id="rId11" Type="http://schemas.openxmlformats.org/officeDocument/2006/relationships/drawing" Target="../drawings/drawing1.xml"/><Relationship Id="rId5" Type="http://schemas.openxmlformats.org/officeDocument/2006/relationships/hyperlink" Target="http://www.nrscotland.gov.uk/files/statistics/time-series/population/pop-council-tot-1981-2014.xlsx" TargetMode="External"/><Relationship Id="rId10" Type="http://schemas.openxmlformats.org/officeDocument/2006/relationships/printerSettings" Target="../printerSettings/printerSettings1.bin"/><Relationship Id="rId4" Type="http://schemas.openxmlformats.org/officeDocument/2006/relationships/hyperlink" Target="http://www.ons.gov.uk/ons/rel/pop-estimate/population-estimates-for-uk--england-and-wales--scotland-and-northern-ireland/index.html" TargetMode="External"/><Relationship Id="rId9" Type="http://schemas.openxmlformats.org/officeDocument/2006/relationships/hyperlink" Target="http://www.nisra.gov.uk/archive/demography/population/midyear/LGD_tots_8114.xl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tabSelected="1" zoomScale="70" zoomScaleNormal="70" workbookViewId="0"/>
  </sheetViews>
  <sheetFormatPr defaultRowHeight="14.4"/>
  <cols>
    <col min="1" max="1" width="28.21875" customWidth="1"/>
  </cols>
  <sheetData>
    <row r="1" spans="1:1" ht="17.399999999999999">
      <c r="A1" s="142" t="s">
        <v>1033</v>
      </c>
    </row>
    <row r="18" spans="1:3" s="79" customFormat="1"/>
    <row r="19" spans="1:3" s="79" customFormat="1"/>
    <row r="20" spans="1:3" s="79" customFormat="1"/>
    <row r="21" spans="1:3" s="79" customFormat="1"/>
    <row r="24" spans="1:3" ht="15.6">
      <c r="A24" s="130" t="s">
        <v>1003</v>
      </c>
      <c r="B24" s="131" t="s">
        <v>1035</v>
      </c>
      <c r="C24" s="132"/>
    </row>
    <row r="25" spans="1:3" ht="15.6">
      <c r="A25" s="130" t="s">
        <v>1004</v>
      </c>
      <c r="B25" s="133" t="s">
        <v>1005</v>
      </c>
      <c r="C25" s="132"/>
    </row>
    <row r="26" spans="1:3" ht="15.6">
      <c r="A26" s="130" t="s">
        <v>1006</v>
      </c>
      <c r="B26" s="133" t="s">
        <v>1036</v>
      </c>
      <c r="C26" s="132"/>
    </row>
    <row r="27" spans="1:3" ht="15.6">
      <c r="A27" s="130" t="s">
        <v>1034</v>
      </c>
      <c r="B27" s="130" t="s">
        <v>1011</v>
      </c>
      <c r="C27" s="132"/>
    </row>
    <row r="28" spans="1:3" ht="15.6">
      <c r="A28" s="130" t="s">
        <v>1007</v>
      </c>
      <c r="B28" s="134" t="s">
        <v>1008</v>
      </c>
      <c r="C28" s="132"/>
    </row>
    <row r="29" spans="1:3" ht="15.6">
      <c r="A29" s="130" t="s">
        <v>1009</v>
      </c>
      <c r="B29" s="137" t="s">
        <v>1035</v>
      </c>
      <c r="C29" s="132"/>
    </row>
    <row r="30" spans="1:3" ht="15.6">
      <c r="A30" s="130" t="s">
        <v>1010</v>
      </c>
      <c r="B30" s="137" t="s">
        <v>1020</v>
      </c>
      <c r="C30" s="132"/>
    </row>
    <row r="31" spans="1:3" ht="15.6">
      <c r="B31" s="137" t="s">
        <v>1021</v>
      </c>
    </row>
    <row r="32" spans="1:3" s="79" customFormat="1" ht="15.6">
      <c r="B32" s="137" t="s">
        <v>590</v>
      </c>
    </row>
    <row r="33" spans="1:2" ht="15.6">
      <c r="B33" s="137" t="s">
        <v>1037</v>
      </c>
    </row>
    <row r="34" spans="1:2" s="79" customFormat="1" ht="15.6">
      <c r="B34" s="137" t="s">
        <v>1038</v>
      </c>
    </row>
    <row r="35" spans="1:2" s="79" customFormat="1" ht="15.6">
      <c r="B35" s="131" t="s">
        <v>591</v>
      </c>
    </row>
    <row r="36" spans="1:2" s="79" customFormat="1" ht="15.6">
      <c r="B36" s="131"/>
    </row>
    <row r="37" spans="1:2" s="79" customFormat="1" ht="15.6">
      <c r="B37" s="131"/>
    </row>
    <row r="38" spans="1:2" ht="18">
      <c r="A38" s="143" t="s">
        <v>1012</v>
      </c>
      <c r="B38" s="138" t="s">
        <v>1022</v>
      </c>
    </row>
    <row r="39" spans="1:2" ht="18.600000000000001">
      <c r="A39" s="136"/>
      <c r="B39" s="139" t="s">
        <v>1023</v>
      </c>
    </row>
    <row r="40" spans="1:2" ht="15.6">
      <c r="A40" s="136"/>
    </row>
    <row r="41" spans="1:2" ht="18">
      <c r="A41" s="143" t="s">
        <v>1013</v>
      </c>
      <c r="B41" s="138" t="s">
        <v>1039</v>
      </c>
    </row>
    <row r="42" spans="1:2" ht="18.600000000000001">
      <c r="A42" s="136"/>
      <c r="B42" s="139" t="s">
        <v>1024</v>
      </c>
    </row>
    <row r="43" spans="1:2" ht="15.6">
      <c r="A43" s="136"/>
    </row>
    <row r="44" spans="1:2" ht="18">
      <c r="A44" s="135" t="s">
        <v>1014</v>
      </c>
      <c r="B44" s="138" t="s">
        <v>1025</v>
      </c>
    </row>
    <row r="45" spans="1:2" ht="15.6">
      <c r="A45" s="136"/>
      <c r="B45" s="139" t="s">
        <v>1027</v>
      </c>
    </row>
    <row r="46" spans="1:2" ht="15.6">
      <c r="A46" s="136"/>
      <c r="B46" s="79"/>
    </row>
    <row r="47" spans="1:2" ht="20.399999999999999">
      <c r="A47" s="135" t="s">
        <v>1015</v>
      </c>
      <c r="B47" s="138" t="s">
        <v>988</v>
      </c>
    </row>
    <row r="48" spans="1:2" ht="15.6">
      <c r="A48" s="136"/>
      <c r="B48" s="139" t="s">
        <v>1028</v>
      </c>
    </row>
    <row r="49" spans="1:2" ht="15.6">
      <c r="A49" s="136"/>
    </row>
    <row r="50" spans="1:2" ht="15.6">
      <c r="A50" s="135" t="s">
        <v>1016</v>
      </c>
      <c r="B50" s="140" t="s">
        <v>995</v>
      </c>
    </row>
    <row r="51" spans="1:2" ht="15.6">
      <c r="A51" s="132"/>
      <c r="B51" s="139" t="s">
        <v>1029</v>
      </c>
    </row>
    <row r="52" spans="1:2">
      <c r="A52" s="132"/>
    </row>
    <row r="53" spans="1:2" ht="15.6">
      <c r="A53" s="135" t="s">
        <v>1017</v>
      </c>
      <c r="B53" s="140" t="s">
        <v>997</v>
      </c>
    </row>
    <row r="54" spans="1:2" ht="15.6">
      <c r="A54" s="132"/>
      <c r="B54" s="139" t="s">
        <v>1030</v>
      </c>
    </row>
    <row r="55" spans="1:2">
      <c r="A55" s="132"/>
    </row>
    <row r="56" spans="1:2" ht="15.6">
      <c r="A56" s="135" t="s">
        <v>1018</v>
      </c>
      <c r="B56" s="141" t="s">
        <v>999</v>
      </c>
    </row>
    <row r="57" spans="1:2" ht="15.6">
      <c r="A57" s="132"/>
      <c r="B57" s="139" t="s">
        <v>1031</v>
      </c>
    </row>
    <row r="58" spans="1:2">
      <c r="A58" s="132"/>
    </row>
    <row r="59" spans="1:2" ht="15.6">
      <c r="A59" s="135" t="s">
        <v>1019</v>
      </c>
      <c r="B59" s="140" t="s">
        <v>1000</v>
      </c>
    </row>
    <row r="60" spans="1:2" ht="15.6">
      <c r="A60" s="132"/>
      <c r="B60" s="139" t="s">
        <v>1032</v>
      </c>
    </row>
    <row r="61" spans="1:2">
      <c r="A61" s="132"/>
    </row>
    <row r="62" spans="1:2">
      <c r="A62" s="132"/>
    </row>
    <row r="63" spans="1:2">
      <c r="A63" s="132"/>
    </row>
    <row r="64" spans="1:2">
      <c r="A64" s="132"/>
    </row>
    <row r="65" spans="1:1">
      <c r="A65" s="132"/>
    </row>
    <row r="66" spans="1:1">
      <c r="A66" s="132"/>
    </row>
  </sheetData>
  <hyperlinks>
    <hyperlink ref="B28" r:id="rId1"/>
    <hyperlink ref="A38" location="'Full dataset'!A1" display="Full dataset"/>
    <hyperlink ref="A41" location="'Per capita'!A1" display="Per capita"/>
    <hyperlink ref="A44" location="'Guidance notes'!A1" display="Guidance notes"/>
    <hyperlink ref="A47" location="'UK Reconciliation'!A1" display="UK Reconciliation"/>
    <hyperlink ref="A50" location="'England Reconciliation'!A1" display="England Reconciliation"/>
    <hyperlink ref="A53" location="'Scotland Reconciliation'!A1" display="Scotland Reconciliation"/>
    <hyperlink ref="A56" location="'Wales Reconciliation'!A1" display="Wales Reconciliation"/>
    <hyperlink ref="A59" location="'NI Reconciliation'!A1" display="NI Reconciliation"/>
    <hyperlink ref="B30" r:id="rId2" display=" https://www.gov.uk/government/collections/sub-national-gas-consumption-data"/>
    <hyperlink ref="B31" r:id="rId3"/>
    <hyperlink ref="B32" r:id="rId4"/>
    <hyperlink ref="B33" r:id="rId5"/>
    <hyperlink ref="B35" r:id="rId6"/>
    <hyperlink ref="B24" r:id="rId7"/>
    <hyperlink ref="B29" r:id="rId8"/>
    <hyperlink ref="B34" r:id="rId9"/>
  </hyperlinks>
  <pageMargins left="0.7" right="0.7" top="0.75" bottom="0.75" header="0.3" footer="0.3"/>
  <pageSetup paperSize="9" orientation="portrait" verticalDpi="4" r:id="rId10"/>
  <drawing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4066"/>
  <sheetViews>
    <sheetView showGridLines="0" zoomScale="70" zoomScaleNormal="70" workbookViewId="0"/>
  </sheetViews>
  <sheetFormatPr defaultColWidth="9.109375" defaultRowHeight="14.4" outlineLevelCol="1"/>
  <cols>
    <col min="1" max="1" width="9.109375" style="7"/>
    <col min="2" max="2" width="30" style="7" customWidth="1"/>
    <col min="3" max="3" width="27" style="7" customWidth="1"/>
    <col min="4" max="4" width="48.109375" style="7" customWidth="1"/>
    <col min="5" max="5" width="11.88671875" style="7" bestFit="1" customWidth="1"/>
    <col min="6" max="6" width="9.6640625" style="9" bestFit="1" customWidth="1"/>
    <col min="7" max="7" width="11" style="7" customWidth="1" outlineLevel="1"/>
    <col min="8" max="8" width="11.44140625" style="7" customWidth="1" outlineLevel="1"/>
    <col min="9" max="9" width="11.6640625" style="7" customWidth="1" outlineLevel="1"/>
    <col min="10" max="10" width="10.5546875" style="7" customWidth="1" outlineLevel="1"/>
    <col min="11" max="11" width="12.109375" style="7" customWidth="1" outlineLevel="1"/>
    <col min="12" max="12" width="12.109375" style="7" customWidth="1"/>
    <col min="13" max="13" width="12.44140625" style="7" customWidth="1" outlineLevel="1"/>
    <col min="14" max="14" width="13.6640625" style="7" customWidth="1" outlineLevel="1"/>
    <col min="15" max="15" width="11.5546875" style="7" customWidth="1" outlineLevel="1"/>
    <col min="16" max="16" width="11.5546875" style="7" customWidth="1"/>
    <col min="17" max="17" width="11.5546875" style="7" customWidth="1" outlineLevel="1"/>
    <col min="18" max="18" width="10.44140625" style="7" customWidth="1" outlineLevel="1"/>
    <col min="19" max="19" width="13.109375" style="7" customWidth="1" outlineLevel="1"/>
    <col min="20" max="21" width="10.33203125" style="7" customWidth="1" outlineLevel="1"/>
    <col min="22" max="22" width="10.33203125" style="7" customWidth="1"/>
    <col min="23" max="23" width="9.5546875" style="7" bestFit="1" customWidth="1"/>
    <col min="24" max="24" width="11.109375" style="10" customWidth="1"/>
    <col min="25" max="37" width="9.109375" style="7"/>
    <col min="38" max="38" width="12.109375" style="7" customWidth="1"/>
    <col min="39" max="16384" width="9.109375" style="7"/>
  </cols>
  <sheetData>
    <row r="1" spans="2:38" s="80" customFormat="1">
      <c r="C1" s="2"/>
      <c r="D1" s="3"/>
      <c r="X1" s="81"/>
    </row>
    <row r="2" spans="2:38" s="80" customFormat="1" ht="15.6">
      <c r="B2" s="82" t="s">
        <v>0</v>
      </c>
      <c r="C2" s="80" t="s">
        <v>537</v>
      </c>
      <c r="D2" s="83"/>
      <c r="X2" s="81"/>
    </row>
    <row r="3" spans="2:38" ht="15" customHeight="1">
      <c r="B3" s="82" t="s">
        <v>1</v>
      </c>
      <c r="C3" s="84" t="s">
        <v>592</v>
      </c>
      <c r="D3" s="83"/>
    </row>
    <row r="4" spans="2:38">
      <c r="B4" s="82" t="s">
        <v>2</v>
      </c>
      <c r="C4" s="115">
        <v>42180</v>
      </c>
      <c r="D4" s="83"/>
    </row>
    <row r="5" spans="2:38" ht="15.6">
      <c r="B5" s="82" t="s">
        <v>3</v>
      </c>
      <c r="C5" s="84" t="s">
        <v>4</v>
      </c>
      <c r="D5" s="83"/>
    </row>
    <row r="7" spans="2:38" ht="136.5" customHeight="1">
      <c r="B7" s="113" t="s">
        <v>5</v>
      </c>
      <c r="C7" s="113" t="s">
        <v>6</v>
      </c>
      <c r="D7" s="114" t="s">
        <v>593</v>
      </c>
      <c r="E7" s="97" t="s">
        <v>594</v>
      </c>
      <c r="F7" s="85" t="s">
        <v>1</v>
      </c>
      <c r="G7" s="86" t="s">
        <v>7</v>
      </c>
      <c r="H7" s="86" t="s">
        <v>8</v>
      </c>
      <c r="I7" s="86" t="s">
        <v>9</v>
      </c>
      <c r="J7" s="86" t="s">
        <v>10</v>
      </c>
      <c r="K7" s="86" t="s">
        <v>595</v>
      </c>
      <c r="L7" s="96" t="s">
        <v>534</v>
      </c>
      <c r="M7" s="87" t="s">
        <v>11</v>
      </c>
      <c r="N7" s="87" t="s">
        <v>12</v>
      </c>
      <c r="O7" s="87" t="s">
        <v>13</v>
      </c>
      <c r="P7" s="95" t="s">
        <v>535</v>
      </c>
      <c r="Q7" s="88" t="s">
        <v>14</v>
      </c>
      <c r="R7" s="88" t="s">
        <v>15</v>
      </c>
      <c r="S7" s="88" t="s">
        <v>16</v>
      </c>
      <c r="T7" s="88" t="s">
        <v>17</v>
      </c>
      <c r="U7" s="88" t="s">
        <v>18</v>
      </c>
      <c r="V7" s="94" t="s">
        <v>536</v>
      </c>
      <c r="W7" s="98" t="s">
        <v>19</v>
      </c>
      <c r="X7" s="89" t="s">
        <v>20</v>
      </c>
      <c r="Y7" s="105" t="s">
        <v>588</v>
      </c>
      <c r="Z7" s="89" t="s">
        <v>589</v>
      </c>
    </row>
    <row r="8" spans="2:38">
      <c r="B8" s="102" t="s">
        <v>21</v>
      </c>
      <c r="C8" s="102" t="s">
        <v>22</v>
      </c>
      <c r="D8" s="103" t="s">
        <v>22</v>
      </c>
      <c r="E8" s="91" t="s">
        <v>596</v>
      </c>
      <c r="F8" s="90">
        <v>2005</v>
      </c>
      <c r="G8" s="99">
        <v>165.78308322210984</v>
      </c>
      <c r="H8" s="99">
        <v>139.07999743353875</v>
      </c>
      <c r="I8" s="99">
        <v>5.9748663253018398E-3</v>
      </c>
      <c r="J8" s="99">
        <v>24.170025086146097</v>
      </c>
      <c r="K8" s="99">
        <v>5.5558934334522618</v>
      </c>
      <c r="L8" s="99">
        <v>334.59497404157219</v>
      </c>
      <c r="M8" s="99">
        <v>100.53237092141092</v>
      </c>
      <c r="N8" s="99">
        <v>155.6614361262229</v>
      </c>
      <c r="O8" s="99">
        <v>8.3419369398902177</v>
      </c>
      <c r="P8" s="99">
        <v>264.53574398752403</v>
      </c>
      <c r="Q8" s="99">
        <v>88.396435450962457</v>
      </c>
      <c r="R8" s="99">
        <v>49.327458546219475</v>
      </c>
      <c r="S8" s="99">
        <v>75.145093795453931</v>
      </c>
      <c r="T8" s="99">
        <v>6.1804742006814193</v>
      </c>
      <c r="U8" s="99">
        <v>2.4340466397290439</v>
      </c>
      <c r="V8" s="99">
        <v>221.48350863304634</v>
      </c>
      <c r="W8" s="99">
        <v>3.982347035772976</v>
      </c>
      <c r="X8" s="99">
        <v>824.59657369791535</v>
      </c>
      <c r="Y8" s="106">
        <v>100.30000000000003</v>
      </c>
      <c r="Z8" s="99">
        <v>8.2213018314846966</v>
      </c>
      <c r="AA8" s="14"/>
      <c r="AB8" s="14"/>
      <c r="AC8" s="14"/>
      <c r="AD8" s="14"/>
      <c r="AE8" s="14"/>
      <c r="AF8" s="14"/>
      <c r="AG8" s="14"/>
      <c r="AH8" s="14"/>
      <c r="AI8" s="14"/>
      <c r="AJ8" s="14"/>
      <c r="AK8" s="14"/>
      <c r="AL8" s="14"/>
    </row>
    <row r="9" spans="2:38">
      <c r="B9" s="91" t="s">
        <v>21</v>
      </c>
      <c r="C9" s="91" t="s">
        <v>22</v>
      </c>
      <c r="D9" s="100" t="s">
        <v>22</v>
      </c>
      <c r="E9" s="91" t="s">
        <v>596</v>
      </c>
      <c r="F9" s="90">
        <v>2006</v>
      </c>
      <c r="G9" s="99">
        <v>177.79842464875921</v>
      </c>
      <c r="H9" s="99">
        <v>118.23220992193046</v>
      </c>
      <c r="I9" s="99">
        <v>2.4170901293459592E-2</v>
      </c>
      <c r="J9" s="99">
        <v>23.852613788687915</v>
      </c>
      <c r="K9" s="99">
        <v>5.4124605123142828</v>
      </c>
      <c r="L9" s="99">
        <v>325.31987977298536</v>
      </c>
      <c r="M9" s="99">
        <v>105.14057734586903</v>
      </c>
      <c r="N9" s="99">
        <v>149.31943166198892</v>
      </c>
      <c r="O9" s="99">
        <v>7.9530397165516753</v>
      </c>
      <c r="P9" s="99">
        <v>262.41304872440963</v>
      </c>
      <c r="Q9" s="99">
        <v>86.007495824584382</v>
      </c>
      <c r="R9" s="99">
        <v>49.034272116196817</v>
      </c>
      <c r="S9" s="99">
        <v>73.385054519733558</v>
      </c>
      <c r="T9" s="99">
        <v>6.1983781754822864</v>
      </c>
      <c r="U9" s="99">
        <v>2.5462773249877113</v>
      </c>
      <c r="V9" s="99">
        <v>217.17147796098473</v>
      </c>
      <c r="W9" s="99">
        <v>3.6719551225561537</v>
      </c>
      <c r="X9" s="99">
        <v>808.57636158093578</v>
      </c>
      <c r="Y9" s="106">
        <v>101.5</v>
      </c>
      <c r="Z9" s="99">
        <v>7.9662695722259684</v>
      </c>
      <c r="AA9" s="14"/>
      <c r="AB9" s="14"/>
      <c r="AC9" s="14"/>
      <c r="AD9" s="14"/>
      <c r="AE9" s="14"/>
      <c r="AF9" s="14"/>
      <c r="AG9" s="14"/>
      <c r="AH9" s="14"/>
      <c r="AI9" s="14"/>
      <c r="AJ9" s="14"/>
      <c r="AK9" s="14"/>
      <c r="AL9" s="14"/>
    </row>
    <row r="10" spans="2:38">
      <c r="B10" s="91" t="s">
        <v>21</v>
      </c>
      <c r="C10" s="91" t="s">
        <v>22</v>
      </c>
      <c r="D10" s="100" t="s">
        <v>22</v>
      </c>
      <c r="E10" s="91" t="s">
        <v>596</v>
      </c>
      <c r="F10" s="90">
        <v>2007</v>
      </c>
      <c r="G10" s="99">
        <v>168.07037989333159</v>
      </c>
      <c r="H10" s="99">
        <v>115.76934421395278</v>
      </c>
      <c r="I10" s="99">
        <v>3.1153357457644845E-2</v>
      </c>
      <c r="J10" s="99">
        <v>24.511088920041871</v>
      </c>
      <c r="K10" s="99">
        <v>5.393322539089267</v>
      </c>
      <c r="L10" s="99">
        <v>313.77528892387312</v>
      </c>
      <c r="M10" s="99">
        <v>103.70526478306117</v>
      </c>
      <c r="N10" s="99">
        <v>142.36967985256186</v>
      </c>
      <c r="O10" s="99">
        <v>7.3199869107024487</v>
      </c>
      <c r="P10" s="99">
        <v>253.39493154632547</v>
      </c>
      <c r="Q10" s="99">
        <v>83.801781617946858</v>
      </c>
      <c r="R10" s="99">
        <v>48.127279854393073</v>
      </c>
      <c r="S10" s="99">
        <v>73.855512018677331</v>
      </c>
      <c r="T10" s="99">
        <v>6.1371402653556428</v>
      </c>
      <c r="U10" s="99">
        <v>2.5382128823628016</v>
      </c>
      <c r="V10" s="99">
        <v>214.45992663873571</v>
      </c>
      <c r="W10" s="99">
        <v>2.9666365737256108</v>
      </c>
      <c r="X10" s="99">
        <v>784.59678368266009</v>
      </c>
      <c r="Y10" s="106">
        <v>102.59999999999994</v>
      </c>
      <c r="Z10" s="99">
        <v>7.6471421411565359</v>
      </c>
      <c r="AA10" s="14"/>
      <c r="AB10" s="14"/>
      <c r="AC10" s="14"/>
      <c r="AD10" s="14"/>
      <c r="AE10" s="14"/>
      <c r="AF10" s="14"/>
      <c r="AG10" s="14"/>
      <c r="AH10" s="14"/>
      <c r="AI10" s="14"/>
      <c r="AJ10" s="14"/>
      <c r="AK10" s="14"/>
      <c r="AL10" s="14"/>
    </row>
    <row r="11" spans="2:38">
      <c r="B11" s="91" t="s">
        <v>21</v>
      </c>
      <c r="C11" s="91" t="s">
        <v>22</v>
      </c>
      <c r="D11" s="100" t="s">
        <v>22</v>
      </c>
      <c r="E11" s="91" t="s">
        <v>596</v>
      </c>
      <c r="F11" s="90">
        <v>2008</v>
      </c>
      <c r="G11" s="99">
        <v>166.20064702104659</v>
      </c>
      <c r="H11" s="99">
        <v>116.59310155710759</v>
      </c>
      <c r="I11" s="99">
        <v>2.0658846709738471E-2</v>
      </c>
      <c r="J11" s="99">
        <v>32.361071370662323</v>
      </c>
      <c r="K11" s="99">
        <v>5.1258714734438247</v>
      </c>
      <c r="L11" s="99">
        <v>320.30135026897011</v>
      </c>
      <c r="M11" s="99">
        <v>100.17554645269337</v>
      </c>
      <c r="N11" s="99">
        <v>147.133310790275</v>
      </c>
      <c r="O11" s="99">
        <v>7.8481428463179403</v>
      </c>
      <c r="P11" s="99">
        <v>255.1570000892863</v>
      </c>
      <c r="Q11" s="99">
        <v>76.395689604577598</v>
      </c>
      <c r="R11" s="99">
        <v>42.881152935984645</v>
      </c>
      <c r="S11" s="99">
        <v>70.758053121335394</v>
      </c>
      <c r="T11" s="99">
        <v>6.2181708504325579</v>
      </c>
      <c r="U11" s="99">
        <v>2.4469322741525099</v>
      </c>
      <c r="V11" s="99">
        <v>198.69999878648269</v>
      </c>
      <c r="W11" s="99">
        <v>2.7813756671211651</v>
      </c>
      <c r="X11" s="99">
        <v>776.93972481186029</v>
      </c>
      <c r="Y11" s="106">
        <v>103.69999999999996</v>
      </c>
      <c r="Z11" s="99">
        <v>7.4921863530555504</v>
      </c>
      <c r="AA11" s="14"/>
      <c r="AB11" s="14"/>
      <c r="AC11" s="14"/>
      <c r="AD11" s="14"/>
      <c r="AE11" s="14"/>
      <c r="AF11" s="14"/>
      <c r="AG11" s="14"/>
      <c r="AH11" s="14"/>
      <c r="AI11" s="14"/>
      <c r="AJ11" s="14"/>
      <c r="AK11" s="14"/>
      <c r="AL11" s="14"/>
    </row>
    <row r="12" spans="2:38">
      <c r="B12" s="91" t="s">
        <v>21</v>
      </c>
      <c r="C12" s="91" t="s">
        <v>22</v>
      </c>
      <c r="D12" s="100" t="s">
        <v>22</v>
      </c>
      <c r="E12" s="91" t="s">
        <v>596</v>
      </c>
      <c r="F12" s="90">
        <v>2009</v>
      </c>
      <c r="G12" s="99">
        <v>146.22382136445577</v>
      </c>
      <c r="H12" s="99">
        <v>99.343230705456364</v>
      </c>
      <c r="I12" s="99">
        <v>2.2486610466991734E-2</v>
      </c>
      <c r="J12" s="99">
        <v>21.120875288677492</v>
      </c>
      <c r="K12" s="99">
        <v>5.4581772578443228</v>
      </c>
      <c r="L12" s="99">
        <v>272.16859122690096</v>
      </c>
      <c r="M12" s="99">
        <v>90.360656192270568</v>
      </c>
      <c r="N12" s="99">
        <v>132.18368139573207</v>
      </c>
      <c r="O12" s="99">
        <v>7.178428345635715</v>
      </c>
      <c r="P12" s="99">
        <v>229.72276593363836</v>
      </c>
      <c r="Q12" s="99">
        <v>75.314800408624521</v>
      </c>
      <c r="R12" s="99">
        <v>42.869772619606806</v>
      </c>
      <c r="S12" s="99">
        <v>69.371905103248963</v>
      </c>
      <c r="T12" s="99">
        <v>6.2779917248973049</v>
      </c>
      <c r="U12" s="99">
        <v>2.2806274978389363</v>
      </c>
      <c r="V12" s="99">
        <v>196.11509735421652</v>
      </c>
      <c r="W12" s="99">
        <v>2.9272689597056614</v>
      </c>
      <c r="X12" s="99">
        <v>700.93372347446154</v>
      </c>
      <c r="Y12" s="106">
        <v>104.40000000000006</v>
      </c>
      <c r="Z12" s="99">
        <v>6.7139245543530759</v>
      </c>
      <c r="AA12" s="14"/>
      <c r="AB12" s="14"/>
      <c r="AC12" s="14"/>
      <c r="AD12" s="14"/>
      <c r="AE12" s="14"/>
      <c r="AF12" s="14"/>
      <c r="AG12" s="14"/>
      <c r="AH12" s="14"/>
      <c r="AI12" s="14"/>
      <c r="AJ12" s="14"/>
      <c r="AK12" s="14"/>
      <c r="AL12" s="14"/>
    </row>
    <row r="13" spans="2:38">
      <c r="B13" s="91" t="s">
        <v>21</v>
      </c>
      <c r="C13" s="91" t="s">
        <v>22</v>
      </c>
      <c r="D13" s="100" t="s">
        <v>22</v>
      </c>
      <c r="E13" s="91" t="s">
        <v>596</v>
      </c>
      <c r="F13" s="90">
        <v>2010</v>
      </c>
      <c r="G13" s="99">
        <v>143.44974189334866</v>
      </c>
      <c r="H13" s="99">
        <v>130.42105163958118</v>
      </c>
      <c r="I13" s="99">
        <v>2.1664076624555353E-2</v>
      </c>
      <c r="J13" s="99">
        <v>23.013466300772262</v>
      </c>
      <c r="K13" s="99">
        <v>5.4511940120602365</v>
      </c>
      <c r="L13" s="99">
        <v>302.35711792238692</v>
      </c>
      <c r="M13" s="99">
        <v>92.182763083359077</v>
      </c>
      <c r="N13" s="99">
        <v>145.63974764215703</v>
      </c>
      <c r="O13" s="99">
        <v>7.8852406282518448</v>
      </c>
      <c r="P13" s="99">
        <v>245.70775135376795</v>
      </c>
      <c r="Q13" s="99">
        <v>74.553880512945653</v>
      </c>
      <c r="R13" s="99">
        <v>42.778499092033414</v>
      </c>
      <c r="S13" s="99">
        <v>67.947824246716749</v>
      </c>
      <c r="T13" s="99">
        <v>6.3387796217492829</v>
      </c>
      <c r="U13" s="99">
        <v>2.2692958299526529</v>
      </c>
      <c r="V13" s="99">
        <v>193.88827930339778</v>
      </c>
      <c r="W13" s="99">
        <v>2.7068745466118957</v>
      </c>
      <c r="X13" s="99">
        <v>744.66002312616445</v>
      </c>
      <c r="Y13" s="106">
        <v>105</v>
      </c>
      <c r="Z13" s="99">
        <v>7.0920002202491856</v>
      </c>
      <c r="AA13" s="14"/>
      <c r="AB13" s="14"/>
      <c r="AC13" s="14"/>
      <c r="AD13" s="14"/>
      <c r="AE13" s="14"/>
      <c r="AF13" s="14"/>
      <c r="AG13" s="14"/>
      <c r="AH13" s="14"/>
      <c r="AI13" s="14"/>
      <c r="AJ13" s="14"/>
      <c r="AK13" s="14"/>
      <c r="AL13" s="14"/>
    </row>
    <row r="14" spans="2:38">
      <c r="B14" s="91" t="s">
        <v>21</v>
      </c>
      <c r="C14" s="91" t="s">
        <v>22</v>
      </c>
      <c r="D14" s="100" t="s">
        <v>22</v>
      </c>
      <c r="E14" s="91" t="s">
        <v>596</v>
      </c>
      <c r="F14" s="90">
        <v>2011</v>
      </c>
      <c r="G14" s="99">
        <v>126.9733914244427</v>
      </c>
      <c r="H14" s="99">
        <v>104.39600567303464</v>
      </c>
      <c r="I14" s="99">
        <v>7.2083027239243452E-2</v>
      </c>
      <c r="J14" s="99">
        <v>20.50045853637177</v>
      </c>
      <c r="K14" s="99">
        <v>5.7088457367137488</v>
      </c>
      <c r="L14" s="99">
        <v>257.65078439780211</v>
      </c>
      <c r="M14" s="99">
        <v>87.671335379094813</v>
      </c>
      <c r="N14" s="99">
        <v>119.6796837803622</v>
      </c>
      <c r="O14" s="99">
        <v>6.7954091659135845</v>
      </c>
      <c r="P14" s="99">
        <v>214.14642832537058</v>
      </c>
      <c r="Q14" s="99">
        <v>74.420334812375927</v>
      </c>
      <c r="R14" s="99">
        <v>45.535325862196522</v>
      </c>
      <c r="S14" s="99">
        <v>65.722962358592682</v>
      </c>
      <c r="T14" s="99">
        <v>6.2031220098597872</v>
      </c>
      <c r="U14" s="99">
        <v>2.2804987983694938</v>
      </c>
      <c r="V14" s="99">
        <v>194.16224384139443</v>
      </c>
      <c r="W14" s="99">
        <v>2.4539846185643017</v>
      </c>
      <c r="X14" s="99">
        <v>668.41344118313145</v>
      </c>
      <c r="Y14" s="106">
        <v>105.59999999999994</v>
      </c>
      <c r="Z14" s="99">
        <v>6.3296727384766269</v>
      </c>
      <c r="AA14" s="14"/>
      <c r="AB14" s="14"/>
      <c r="AC14" s="14"/>
      <c r="AD14" s="14"/>
      <c r="AE14" s="14"/>
      <c r="AF14" s="14"/>
      <c r="AG14" s="14"/>
      <c r="AH14" s="14"/>
      <c r="AI14" s="14"/>
      <c r="AJ14" s="14"/>
      <c r="AK14" s="14"/>
      <c r="AL14" s="14"/>
    </row>
    <row r="15" spans="2:38">
      <c r="B15" s="91" t="s">
        <v>21</v>
      </c>
      <c r="C15" s="91" t="s">
        <v>22</v>
      </c>
      <c r="D15" s="100" t="s">
        <v>22</v>
      </c>
      <c r="E15" s="91" t="s">
        <v>596</v>
      </c>
      <c r="F15" s="90">
        <v>2012</v>
      </c>
      <c r="G15" s="99">
        <v>134.12584869522686</v>
      </c>
      <c r="H15" s="99">
        <v>110.77437356891294</v>
      </c>
      <c r="I15" s="99">
        <v>0.42379957085811232</v>
      </c>
      <c r="J15" s="99">
        <v>21.54521692461622</v>
      </c>
      <c r="K15" s="99">
        <v>5.3361832207140942</v>
      </c>
      <c r="L15" s="99">
        <v>272.2054219803282</v>
      </c>
      <c r="M15" s="99">
        <v>92.450822492921631</v>
      </c>
      <c r="N15" s="99">
        <v>133.1711586797899</v>
      </c>
      <c r="O15" s="99">
        <v>6.7329978312161236</v>
      </c>
      <c r="P15" s="99">
        <v>232.35497900392764</v>
      </c>
      <c r="Q15" s="99">
        <v>74.58421041545725</v>
      </c>
      <c r="R15" s="99">
        <v>46.556269512681041</v>
      </c>
      <c r="S15" s="99">
        <v>64.103155564188825</v>
      </c>
      <c r="T15" s="99">
        <v>6.2443649106089012</v>
      </c>
      <c r="U15" s="99">
        <v>2.2684264774761962</v>
      </c>
      <c r="V15" s="99">
        <v>193.75642688041222</v>
      </c>
      <c r="W15" s="99">
        <v>1.9359355941495477</v>
      </c>
      <c r="X15" s="99">
        <v>700.25276345881753</v>
      </c>
      <c r="Y15" s="106">
        <v>105.24800000000003</v>
      </c>
      <c r="Z15" s="99">
        <v>6.6533593366032351</v>
      </c>
      <c r="AA15" s="14"/>
      <c r="AB15" s="14"/>
      <c r="AC15" s="14"/>
      <c r="AD15" s="14"/>
      <c r="AE15" s="14"/>
      <c r="AF15" s="14"/>
      <c r="AG15" s="14"/>
      <c r="AH15" s="14"/>
      <c r="AI15" s="14"/>
      <c r="AJ15" s="14"/>
      <c r="AK15" s="14"/>
      <c r="AL15" s="14"/>
    </row>
    <row r="16" spans="2:38">
      <c r="B16" s="91" t="s">
        <v>21</v>
      </c>
      <c r="C16" s="91" t="s">
        <v>22</v>
      </c>
      <c r="D16" s="100" t="s">
        <v>22</v>
      </c>
      <c r="E16" s="91" t="s">
        <v>596</v>
      </c>
      <c r="F16" s="90">
        <v>2013</v>
      </c>
      <c r="G16" s="99">
        <v>120.15238522214244</v>
      </c>
      <c r="H16" s="99">
        <v>125.90971928631909</v>
      </c>
      <c r="I16" s="99">
        <v>0.22177984668705158</v>
      </c>
      <c r="J16" s="99">
        <v>18.274872304220185</v>
      </c>
      <c r="K16" s="99">
        <v>4.9206503236752495</v>
      </c>
      <c r="L16" s="99">
        <v>269.47940698304399</v>
      </c>
      <c r="M16" s="99">
        <v>84.68895457555567</v>
      </c>
      <c r="N16" s="99">
        <v>136.07808245730388</v>
      </c>
      <c r="O16" s="99">
        <v>7.1825581167888783</v>
      </c>
      <c r="P16" s="99">
        <v>227.94959514964842</v>
      </c>
      <c r="Q16" s="99">
        <v>71.991327544707673</v>
      </c>
      <c r="R16" s="99">
        <v>46.536968733292859</v>
      </c>
      <c r="S16" s="99">
        <v>63.638924935652696</v>
      </c>
      <c r="T16" s="99">
        <v>5.9766656227528436</v>
      </c>
      <c r="U16" s="99">
        <v>2.3214211420879329</v>
      </c>
      <c r="V16" s="99">
        <v>190.46530797849402</v>
      </c>
      <c r="W16" s="99">
        <v>1.7073522930191243</v>
      </c>
      <c r="X16" s="99">
        <v>689.6016624042054</v>
      </c>
      <c r="Y16" s="106">
        <v>105.39600000000004</v>
      </c>
      <c r="Z16" s="99">
        <v>6.5429585791131082</v>
      </c>
      <c r="AA16" s="14"/>
      <c r="AB16" s="14"/>
      <c r="AC16" s="14"/>
      <c r="AD16" s="14"/>
      <c r="AE16" s="14"/>
      <c r="AF16" s="14"/>
      <c r="AG16" s="14"/>
      <c r="AH16" s="14"/>
      <c r="AI16" s="14"/>
      <c r="AJ16" s="14"/>
      <c r="AK16" s="14"/>
      <c r="AL16" s="14"/>
    </row>
    <row r="17" spans="2:38">
      <c r="B17" s="102" t="s">
        <v>21</v>
      </c>
      <c r="C17" s="102" t="s">
        <v>23</v>
      </c>
      <c r="D17" s="103" t="s">
        <v>597</v>
      </c>
      <c r="E17" s="91" t="s">
        <v>598</v>
      </c>
      <c r="F17" s="90">
        <v>2005</v>
      </c>
      <c r="G17" s="99">
        <v>727.04703336940804</v>
      </c>
      <c r="H17" s="99">
        <v>345.6305123006793</v>
      </c>
      <c r="I17" s="99">
        <v>307.62173670359937</v>
      </c>
      <c r="J17" s="99">
        <v>177.58702995880768</v>
      </c>
      <c r="K17" s="99">
        <v>43.41404481403405</v>
      </c>
      <c r="L17" s="99">
        <v>1601.3003571465285</v>
      </c>
      <c r="M17" s="99">
        <v>451.1098866459277</v>
      </c>
      <c r="N17" s="99">
        <v>768.89127253405957</v>
      </c>
      <c r="O17" s="99">
        <v>112.94935303975073</v>
      </c>
      <c r="P17" s="99">
        <v>1332.9505122197381</v>
      </c>
      <c r="Q17" s="99">
        <v>484.29168177025815</v>
      </c>
      <c r="R17" s="99">
        <v>220.6747043061994</v>
      </c>
      <c r="S17" s="99">
        <v>291.45640057255116</v>
      </c>
      <c r="T17" s="99">
        <v>33.016755245962955</v>
      </c>
      <c r="U17" s="99">
        <v>4.0017988189286759</v>
      </c>
      <c r="V17" s="99">
        <v>1033.4413407139002</v>
      </c>
      <c r="W17" s="99">
        <v>-26.818838026946846</v>
      </c>
      <c r="X17" s="99">
        <v>3940.8733720532205</v>
      </c>
      <c r="Y17" s="106">
        <v>497.20000000000027</v>
      </c>
      <c r="Z17" s="99">
        <v>7.9261330894071165</v>
      </c>
      <c r="AA17" s="14"/>
      <c r="AB17" s="14"/>
      <c r="AC17" s="14"/>
      <c r="AD17" s="14"/>
      <c r="AE17" s="14"/>
      <c r="AF17" s="14"/>
      <c r="AG17" s="14"/>
      <c r="AH17" s="14"/>
      <c r="AI17" s="14"/>
      <c r="AJ17" s="14"/>
      <c r="AK17" s="14"/>
      <c r="AL17" s="14"/>
    </row>
    <row r="18" spans="2:38">
      <c r="B18" s="91" t="s">
        <v>21</v>
      </c>
      <c r="C18" s="91" t="s">
        <v>23</v>
      </c>
      <c r="D18" s="100" t="s">
        <v>597</v>
      </c>
      <c r="E18" s="91" t="s">
        <v>598</v>
      </c>
      <c r="F18" s="90">
        <v>2006</v>
      </c>
      <c r="G18" s="99">
        <v>771.67369343981613</v>
      </c>
      <c r="H18" s="99">
        <v>324.02766765636642</v>
      </c>
      <c r="I18" s="99">
        <v>234.78689110114669</v>
      </c>
      <c r="J18" s="99">
        <v>167.33173877922263</v>
      </c>
      <c r="K18" s="99">
        <v>41.724290419266623</v>
      </c>
      <c r="L18" s="99">
        <v>1539.5442813958186</v>
      </c>
      <c r="M18" s="99">
        <v>475.41822533960357</v>
      </c>
      <c r="N18" s="99">
        <v>742.71011169409576</v>
      </c>
      <c r="O18" s="99">
        <v>106.29287832647977</v>
      </c>
      <c r="P18" s="99">
        <v>1324.4212153601791</v>
      </c>
      <c r="Q18" s="99">
        <v>481.97016844432534</v>
      </c>
      <c r="R18" s="99">
        <v>224.46426015254184</v>
      </c>
      <c r="S18" s="99">
        <v>286.59525579525962</v>
      </c>
      <c r="T18" s="99">
        <v>33.179667877586134</v>
      </c>
      <c r="U18" s="99">
        <v>4.7270661813621295</v>
      </c>
      <c r="V18" s="99">
        <v>1030.936418451075</v>
      </c>
      <c r="W18" s="99">
        <v>-29.748312320990692</v>
      </c>
      <c r="X18" s="99">
        <v>3865.1536028860819</v>
      </c>
      <c r="Y18" s="106">
        <v>499.29999999999973</v>
      </c>
      <c r="Z18" s="99">
        <v>7.7411448085040737</v>
      </c>
      <c r="AA18" s="14"/>
      <c r="AB18" s="14"/>
      <c r="AC18" s="14"/>
      <c r="AD18" s="14"/>
      <c r="AE18" s="14"/>
      <c r="AF18" s="14"/>
      <c r="AG18" s="14"/>
      <c r="AH18" s="14"/>
      <c r="AI18" s="14"/>
      <c r="AJ18" s="14"/>
      <c r="AK18" s="14"/>
      <c r="AL18" s="14"/>
    </row>
    <row r="19" spans="2:38">
      <c r="B19" s="91" t="s">
        <v>21</v>
      </c>
      <c r="C19" s="91" t="s">
        <v>23</v>
      </c>
      <c r="D19" s="100" t="s">
        <v>597</v>
      </c>
      <c r="E19" s="91" t="s">
        <v>598</v>
      </c>
      <c r="F19" s="90">
        <v>2007</v>
      </c>
      <c r="G19" s="99">
        <v>734.45777242302279</v>
      </c>
      <c r="H19" s="99">
        <v>301.46815841245723</v>
      </c>
      <c r="I19" s="99">
        <v>244.3018101305681</v>
      </c>
      <c r="J19" s="99">
        <v>164.38521120595561</v>
      </c>
      <c r="K19" s="99">
        <v>40.716245021201395</v>
      </c>
      <c r="L19" s="99">
        <v>1485.3291971932049</v>
      </c>
      <c r="M19" s="99">
        <v>471.65784381279246</v>
      </c>
      <c r="N19" s="99">
        <v>701.81220049552462</v>
      </c>
      <c r="O19" s="99">
        <v>103.45101916006827</v>
      </c>
      <c r="P19" s="99">
        <v>1276.9210634683852</v>
      </c>
      <c r="Q19" s="99">
        <v>479.15237295826967</v>
      </c>
      <c r="R19" s="99">
        <v>238.78084667318802</v>
      </c>
      <c r="S19" s="99">
        <v>291.30246380299002</v>
      </c>
      <c r="T19" s="99">
        <v>31.963117235665727</v>
      </c>
      <c r="U19" s="99">
        <v>4.6611960614921042</v>
      </c>
      <c r="V19" s="99">
        <v>1045.8599967316054</v>
      </c>
      <c r="W19" s="99">
        <v>-30.793974481580722</v>
      </c>
      <c r="X19" s="99">
        <v>3777.3162829116154</v>
      </c>
      <c r="Y19" s="106">
        <v>503</v>
      </c>
      <c r="Z19" s="99">
        <v>7.5095751151324359</v>
      </c>
      <c r="AA19" s="14"/>
      <c r="AB19" s="14"/>
      <c r="AC19" s="14"/>
      <c r="AD19" s="14"/>
      <c r="AE19" s="14"/>
      <c r="AF19" s="14"/>
      <c r="AG19" s="14"/>
      <c r="AH19" s="14"/>
      <c r="AI19" s="14"/>
      <c r="AJ19" s="14"/>
      <c r="AK19" s="14"/>
      <c r="AL19" s="14"/>
    </row>
    <row r="20" spans="2:38">
      <c r="B20" s="91" t="s">
        <v>21</v>
      </c>
      <c r="C20" s="91" t="s">
        <v>23</v>
      </c>
      <c r="D20" s="100" t="s">
        <v>597</v>
      </c>
      <c r="E20" s="91" t="s">
        <v>598</v>
      </c>
      <c r="F20" s="90">
        <v>2008</v>
      </c>
      <c r="G20" s="99">
        <v>729.88628325081197</v>
      </c>
      <c r="H20" s="99">
        <v>292.09255550588279</v>
      </c>
      <c r="I20" s="99">
        <v>266.59117742268046</v>
      </c>
      <c r="J20" s="99">
        <v>148.5265519481049</v>
      </c>
      <c r="K20" s="99">
        <v>39.401326600877027</v>
      </c>
      <c r="L20" s="99">
        <v>1476.4978947283571</v>
      </c>
      <c r="M20" s="99">
        <v>452.05827940317857</v>
      </c>
      <c r="N20" s="99">
        <v>721.75749483956633</v>
      </c>
      <c r="O20" s="99">
        <v>112.82387668520661</v>
      </c>
      <c r="P20" s="99">
        <v>1286.6396509279516</v>
      </c>
      <c r="Q20" s="99">
        <v>457.47911678569892</v>
      </c>
      <c r="R20" s="99">
        <v>214.53012364458397</v>
      </c>
      <c r="S20" s="99">
        <v>280.86629622466705</v>
      </c>
      <c r="T20" s="99">
        <v>32.348258641604566</v>
      </c>
      <c r="U20" s="99">
        <v>4.498300710881816</v>
      </c>
      <c r="V20" s="99">
        <v>989.72209600743645</v>
      </c>
      <c r="W20" s="99">
        <v>-32.079264856352076</v>
      </c>
      <c r="X20" s="99">
        <v>3720.7803768073927</v>
      </c>
      <c r="Y20" s="106">
        <v>505.60000000000014</v>
      </c>
      <c r="Z20" s="99">
        <v>7.3591384034956322</v>
      </c>
      <c r="AA20" s="14"/>
      <c r="AB20" s="14"/>
      <c r="AC20" s="14"/>
      <c r="AD20" s="14"/>
      <c r="AE20" s="14"/>
      <c r="AF20" s="14"/>
      <c r="AG20" s="14"/>
      <c r="AH20" s="14"/>
      <c r="AI20" s="14"/>
      <c r="AJ20" s="14"/>
      <c r="AK20" s="14"/>
      <c r="AL20" s="14"/>
    </row>
    <row r="21" spans="2:38">
      <c r="B21" s="91" t="s">
        <v>21</v>
      </c>
      <c r="C21" s="91" t="s">
        <v>23</v>
      </c>
      <c r="D21" s="100" t="s">
        <v>597</v>
      </c>
      <c r="E21" s="91" t="s">
        <v>598</v>
      </c>
      <c r="F21" s="90">
        <v>2009</v>
      </c>
      <c r="G21" s="99">
        <v>604.33863302483553</v>
      </c>
      <c r="H21" s="99">
        <v>257.79871022765769</v>
      </c>
      <c r="I21" s="99">
        <v>232.52582670433071</v>
      </c>
      <c r="J21" s="99">
        <v>134.9437201903624</v>
      </c>
      <c r="K21" s="99">
        <v>41.05589610785114</v>
      </c>
      <c r="L21" s="99">
        <v>1270.6627862550374</v>
      </c>
      <c r="M21" s="99">
        <v>410.40210592960108</v>
      </c>
      <c r="N21" s="99">
        <v>644.46114318487025</v>
      </c>
      <c r="O21" s="99">
        <v>99.797669089686281</v>
      </c>
      <c r="P21" s="99">
        <v>1154.6609182041575</v>
      </c>
      <c r="Q21" s="99">
        <v>443.02274300612191</v>
      </c>
      <c r="R21" s="99">
        <v>209.37799297549839</v>
      </c>
      <c r="S21" s="99">
        <v>272.98632680753991</v>
      </c>
      <c r="T21" s="99">
        <v>32.658030759469945</v>
      </c>
      <c r="U21" s="99">
        <v>4.0643092547881894</v>
      </c>
      <c r="V21" s="99">
        <v>962.10940280341833</v>
      </c>
      <c r="W21" s="99">
        <v>-30.32788485735388</v>
      </c>
      <c r="X21" s="99">
        <v>3357.1052224052592</v>
      </c>
      <c r="Y21" s="106">
        <v>507.29999999999973</v>
      </c>
      <c r="Z21" s="99">
        <v>6.6175935785634952</v>
      </c>
      <c r="AA21" s="14"/>
      <c r="AB21" s="14"/>
      <c r="AC21" s="14"/>
      <c r="AD21" s="14"/>
      <c r="AE21" s="14"/>
      <c r="AF21" s="14"/>
      <c r="AG21" s="14"/>
      <c r="AH21" s="14"/>
      <c r="AI21" s="14"/>
      <c r="AJ21" s="14"/>
      <c r="AK21" s="14"/>
      <c r="AL21" s="14"/>
    </row>
    <row r="22" spans="2:38">
      <c r="B22" s="91" t="s">
        <v>21</v>
      </c>
      <c r="C22" s="91" t="s">
        <v>23</v>
      </c>
      <c r="D22" s="100" t="s">
        <v>597</v>
      </c>
      <c r="E22" s="91" t="s">
        <v>598</v>
      </c>
      <c r="F22" s="90">
        <v>2010</v>
      </c>
      <c r="G22" s="99">
        <v>627.82796421403873</v>
      </c>
      <c r="H22" s="99">
        <v>299.13120461384415</v>
      </c>
      <c r="I22" s="99">
        <v>251.16570858726465</v>
      </c>
      <c r="J22" s="99">
        <v>136.97868207697968</v>
      </c>
      <c r="K22" s="99">
        <v>41.22314563284565</v>
      </c>
      <c r="L22" s="99">
        <v>1356.3267051249729</v>
      </c>
      <c r="M22" s="99">
        <v>421.03061408011632</v>
      </c>
      <c r="N22" s="99">
        <v>704.55686494067163</v>
      </c>
      <c r="O22" s="99">
        <v>108.23824490986169</v>
      </c>
      <c r="P22" s="99">
        <v>1233.8257239306495</v>
      </c>
      <c r="Q22" s="99">
        <v>437.76855532066969</v>
      </c>
      <c r="R22" s="99">
        <v>207.43565990700114</v>
      </c>
      <c r="S22" s="99">
        <v>270.61245115851546</v>
      </c>
      <c r="T22" s="99">
        <v>33.046415686255564</v>
      </c>
      <c r="U22" s="99">
        <v>4.2590177881224847</v>
      </c>
      <c r="V22" s="99">
        <v>953.12209986056439</v>
      </c>
      <c r="W22" s="99">
        <v>-27.920280130811008</v>
      </c>
      <c r="X22" s="99">
        <v>3515.3542487853761</v>
      </c>
      <c r="Y22" s="106">
        <v>510.60000000000014</v>
      </c>
      <c r="Z22" s="99">
        <v>6.884751760253379</v>
      </c>
      <c r="AA22" s="14"/>
      <c r="AB22" s="14"/>
      <c r="AC22" s="14"/>
      <c r="AD22" s="14"/>
      <c r="AE22" s="14"/>
      <c r="AF22" s="14"/>
      <c r="AG22" s="14"/>
      <c r="AH22" s="14"/>
      <c r="AI22" s="14"/>
      <c r="AJ22" s="14"/>
      <c r="AK22" s="14"/>
      <c r="AL22" s="14"/>
    </row>
    <row r="23" spans="2:38">
      <c r="B23" s="91" t="s">
        <v>21</v>
      </c>
      <c r="C23" s="91" t="s">
        <v>23</v>
      </c>
      <c r="D23" s="100" t="s">
        <v>597</v>
      </c>
      <c r="E23" s="91" t="s">
        <v>598</v>
      </c>
      <c r="F23" s="90">
        <v>2011</v>
      </c>
      <c r="G23" s="99">
        <v>583.80363279286587</v>
      </c>
      <c r="H23" s="99">
        <v>252.03539575748727</v>
      </c>
      <c r="I23" s="99">
        <v>256.50200218300336</v>
      </c>
      <c r="J23" s="99">
        <v>121.96204858161995</v>
      </c>
      <c r="K23" s="99">
        <v>42.581590731767079</v>
      </c>
      <c r="L23" s="99">
        <v>1256.8846700467436</v>
      </c>
      <c r="M23" s="99">
        <v>404.14345950962672</v>
      </c>
      <c r="N23" s="99">
        <v>577.43072807387796</v>
      </c>
      <c r="O23" s="99">
        <v>98.35421270810977</v>
      </c>
      <c r="P23" s="99">
        <v>1079.9284002916145</v>
      </c>
      <c r="Q23" s="99">
        <v>436.94710305179865</v>
      </c>
      <c r="R23" s="99">
        <v>208.10866937659719</v>
      </c>
      <c r="S23" s="99">
        <v>258.46865856298427</v>
      </c>
      <c r="T23" s="99">
        <v>32.286875791681425</v>
      </c>
      <c r="U23" s="99">
        <v>3.9517042496250525</v>
      </c>
      <c r="V23" s="99">
        <v>939.76301103268656</v>
      </c>
      <c r="W23" s="99">
        <v>-28.85354898355012</v>
      </c>
      <c r="X23" s="99">
        <v>3247.7225323874945</v>
      </c>
      <c r="Y23" s="106">
        <v>513</v>
      </c>
      <c r="Z23" s="99">
        <v>6.330843143055545</v>
      </c>
      <c r="AA23" s="14"/>
      <c r="AB23" s="14"/>
      <c r="AC23" s="14"/>
      <c r="AD23" s="14"/>
      <c r="AE23" s="14"/>
      <c r="AF23" s="14"/>
      <c r="AG23" s="14"/>
      <c r="AH23" s="14"/>
      <c r="AI23" s="14"/>
      <c r="AJ23" s="14"/>
      <c r="AK23" s="14"/>
      <c r="AL23" s="14"/>
    </row>
    <row r="24" spans="2:38">
      <c r="B24" s="91" t="s">
        <v>21</v>
      </c>
      <c r="C24" s="91" t="s">
        <v>23</v>
      </c>
      <c r="D24" s="100" t="s">
        <v>597</v>
      </c>
      <c r="E24" s="91" t="s">
        <v>598</v>
      </c>
      <c r="F24" s="90">
        <v>2012</v>
      </c>
      <c r="G24" s="99">
        <v>611.75444143018569</v>
      </c>
      <c r="H24" s="99">
        <v>276.42645324329658</v>
      </c>
      <c r="I24" s="99">
        <v>234.78793115751481</v>
      </c>
      <c r="J24" s="99">
        <v>119.34515842434392</v>
      </c>
      <c r="K24" s="99">
        <v>40.877829582730435</v>
      </c>
      <c r="L24" s="99">
        <v>1283.1918138380713</v>
      </c>
      <c r="M24" s="99">
        <v>425.16262719174114</v>
      </c>
      <c r="N24" s="99">
        <v>638.38640747712577</v>
      </c>
      <c r="O24" s="99">
        <v>96.051904374420857</v>
      </c>
      <c r="P24" s="99">
        <v>1159.6009390432878</v>
      </c>
      <c r="Q24" s="99">
        <v>434.66250706474113</v>
      </c>
      <c r="R24" s="99">
        <v>217.70914933684594</v>
      </c>
      <c r="S24" s="99">
        <v>248.38565373287264</v>
      </c>
      <c r="T24" s="99">
        <v>32.550782431032573</v>
      </c>
      <c r="U24" s="99">
        <v>3.9055468358672059</v>
      </c>
      <c r="V24" s="99">
        <v>937.21363940135939</v>
      </c>
      <c r="W24" s="99">
        <v>-29.609390794884288</v>
      </c>
      <c r="X24" s="99">
        <v>3350.3970014878337</v>
      </c>
      <c r="Y24" s="106">
        <v>514.34799999999996</v>
      </c>
      <c r="Z24" s="99">
        <v>6.5138719339587867</v>
      </c>
      <c r="AA24" s="14"/>
      <c r="AB24" s="14"/>
      <c r="AC24" s="14"/>
      <c r="AD24" s="14"/>
      <c r="AE24" s="14"/>
      <c r="AF24" s="14"/>
      <c r="AG24" s="14"/>
      <c r="AH24" s="14"/>
      <c r="AI24" s="14"/>
      <c r="AJ24" s="14"/>
      <c r="AK24" s="14"/>
      <c r="AL24" s="14"/>
    </row>
    <row r="25" spans="2:38">
      <c r="B25" s="91" t="s">
        <v>21</v>
      </c>
      <c r="C25" s="91" t="s">
        <v>23</v>
      </c>
      <c r="D25" s="100" t="s">
        <v>597</v>
      </c>
      <c r="E25" s="91" t="s">
        <v>598</v>
      </c>
      <c r="F25" s="90">
        <v>2013</v>
      </c>
      <c r="G25" s="99">
        <v>570.39766781458468</v>
      </c>
      <c r="H25" s="99">
        <v>284.68539649876868</v>
      </c>
      <c r="I25" s="99">
        <v>220.83270971556954</v>
      </c>
      <c r="J25" s="99">
        <v>111.60025418293034</v>
      </c>
      <c r="K25" s="99">
        <v>38.716523601449992</v>
      </c>
      <c r="L25" s="99">
        <v>1226.2325518133032</v>
      </c>
      <c r="M25" s="99">
        <v>392.63553632926249</v>
      </c>
      <c r="N25" s="99">
        <v>656.25264630185848</v>
      </c>
      <c r="O25" s="99">
        <v>99.909896427033686</v>
      </c>
      <c r="P25" s="99">
        <v>1148.7980790581546</v>
      </c>
      <c r="Q25" s="99">
        <v>424.17343367247543</v>
      </c>
      <c r="R25" s="99">
        <v>214.29630622271455</v>
      </c>
      <c r="S25" s="99">
        <v>250.1342951194988</v>
      </c>
      <c r="T25" s="99">
        <v>30.965173523029442</v>
      </c>
      <c r="U25" s="99">
        <v>3.9102622778861873</v>
      </c>
      <c r="V25" s="99">
        <v>923.47947081560437</v>
      </c>
      <c r="W25" s="99">
        <v>-29.052846687592524</v>
      </c>
      <c r="X25" s="99">
        <v>3269.4572549994696</v>
      </c>
      <c r="Y25" s="106">
        <v>515.95700000000022</v>
      </c>
      <c r="Z25" s="99">
        <v>6.33668552805654</v>
      </c>
      <c r="AA25" s="14"/>
      <c r="AB25" s="14"/>
      <c r="AC25" s="14"/>
      <c r="AD25" s="14"/>
      <c r="AE25" s="14"/>
      <c r="AF25" s="14"/>
      <c r="AG25" s="14"/>
      <c r="AH25" s="14"/>
      <c r="AI25" s="14"/>
      <c r="AJ25" s="14"/>
      <c r="AK25" s="14"/>
      <c r="AL25" s="14"/>
    </row>
    <row r="26" spans="2:38">
      <c r="B26" s="91" t="s">
        <v>21</v>
      </c>
      <c r="C26" s="91" t="s">
        <v>24</v>
      </c>
      <c r="D26" s="100" t="s">
        <v>24</v>
      </c>
      <c r="E26" s="91" t="s">
        <v>599</v>
      </c>
      <c r="F26" s="90">
        <v>2005</v>
      </c>
      <c r="G26" s="99">
        <v>348.86799839872378</v>
      </c>
      <c r="H26" s="99">
        <v>192.62714076999546</v>
      </c>
      <c r="I26" s="99">
        <v>3.1196720261430508</v>
      </c>
      <c r="J26" s="99">
        <v>47.402409687529307</v>
      </c>
      <c r="K26" s="99">
        <v>1.4325194531151129</v>
      </c>
      <c r="L26" s="99">
        <v>593.44974033550659</v>
      </c>
      <c r="M26" s="99">
        <v>177.73271862480294</v>
      </c>
      <c r="N26" s="99">
        <v>318.99532145864765</v>
      </c>
      <c r="O26" s="99">
        <v>12.017327842727438</v>
      </c>
      <c r="P26" s="99">
        <v>508.74536792617801</v>
      </c>
      <c r="Q26" s="99">
        <v>225.33176501737097</v>
      </c>
      <c r="R26" s="99">
        <v>29.887639582449239</v>
      </c>
      <c r="S26" s="99">
        <v>218.12284124049899</v>
      </c>
      <c r="T26" s="99">
        <v>3.5639167736872617</v>
      </c>
      <c r="U26" s="99">
        <v>2.0496815724601509</v>
      </c>
      <c r="V26" s="99">
        <v>478.95584418646661</v>
      </c>
      <c r="W26" s="99">
        <v>0.31651427619779493</v>
      </c>
      <c r="X26" s="99">
        <v>1581.4674667243492</v>
      </c>
      <c r="Y26" s="106">
        <v>192.89999999999995</v>
      </c>
      <c r="Z26" s="99">
        <v>8.1983798171298581</v>
      </c>
      <c r="AA26" s="14"/>
      <c r="AB26" s="14"/>
      <c r="AC26" s="14"/>
      <c r="AD26" s="14"/>
      <c r="AE26" s="14"/>
      <c r="AF26" s="14"/>
      <c r="AG26" s="14"/>
      <c r="AH26" s="14"/>
      <c r="AI26" s="14"/>
      <c r="AJ26" s="14"/>
      <c r="AK26" s="14"/>
      <c r="AL26" s="14"/>
    </row>
    <row r="27" spans="2:38">
      <c r="B27" s="91" t="s">
        <v>21</v>
      </c>
      <c r="C27" s="91" t="s">
        <v>24</v>
      </c>
      <c r="D27" s="100" t="s">
        <v>24</v>
      </c>
      <c r="E27" s="91" t="s">
        <v>599</v>
      </c>
      <c r="F27" s="90">
        <v>2006</v>
      </c>
      <c r="G27" s="99">
        <v>382.32367697291073</v>
      </c>
      <c r="H27" s="99">
        <v>204.1519510723584</v>
      </c>
      <c r="I27" s="99">
        <v>3.1183446046755074</v>
      </c>
      <c r="J27" s="99">
        <v>46.913464310245509</v>
      </c>
      <c r="K27" s="99">
        <v>1.3890781600738522</v>
      </c>
      <c r="L27" s="99">
        <v>637.89651512026398</v>
      </c>
      <c r="M27" s="99">
        <v>185.62010856128651</v>
      </c>
      <c r="N27" s="99">
        <v>303.40275139321966</v>
      </c>
      <c r="O27" s="99">
        <v>10.733166707644575</v>
      </c>
      <c r="P27" s="99">
        <v>499.75602666215076</v>
      </c>
      <c r="Q27" s="99">
        <v>223.87704545874982</v>
      </c>
      <c r="R27" s="99">
        <v>27.334706919525011</v>
      </c>
      <c r="S27" s="99">
        <v>209.55296067443081</v>
      </c>
      <c r="T27" s="99">
        <v>3.4606348698708924</v>
      </c>
      <c r="U27" s="99">
        <v>2.2459114719147397</v>
      </c>
      <c r="V27" s="99">
        <v>466.47125939449126</v>
      </c>
      <c r="W27" s="99">
        <v>6.7823262058435987E-2</v>
      </c>
      <c r="X27" s="99">
        <v>1604.1916244389645</v>
      </c>
      <c r="Y27" s="106">
        <v>193.60000000000005</v>
      </c>
      <c r="Z27" s="99">
        <v>8.2861137625979548</v>
      </c>
      <c r="AA27" s="14"/>
      <c r="AB27" s="14"/>
      <c r="AC27" s="14"/>
      <c r="AD27" s="14"/>
      <c r="AE27" s="14"/>
      <c r="AF27" s="14"/>
      <c r="AG27" s="14"/>
      <c r="AH27" s="14"/>
      <c r="AI27" s="14"/>
      <c r="AJ27" s="14"/>
      <c r="AK27" s="14"/>
      <c r="AL27" s="14"/>
    </row>
    <row r="28" spans="2:38">
      <c r="B28" s="91" t="s">
        <v>21</v>
      </c>
      <c r="C28" s="91" t="s">
        <v>24</v>
      </c>
      <c r="D28" s="100" t="s">
        <v>24</v>
      </c>
      <c r="E28" s="91" t="s">
        <v>599</v>
      </c>
      <c r="F28" s="90">
        <v>2007</v>
      </c>
      <c r="G28" s="99">
        <v>369.73583992670461</v>
      </c>
      <c r="H28" s="99">
        <v>194.31561288170249</v>
      </c>
      <c r="I28" s="99">
        <v>3.111190267861796</v>
      </c>
      <c r="J28" s="99">
        <v>47.621746847280583</v>
      </c>
      <c r="K28" s="99">
        <v>1.3938724017567528</v>
      </c>
      <c r="L28" s="99">
        <v>616.17826232530638</v>
      </c>
      <c r="M28" s="99">
        <v>183.17144650954114</v>
      </c>
      <c r="N28" s="99">
        <v>282.84758933273622</v>
      </c>
      <c r="O28" s="99">
        <v>10.289992239305175</v>
      </c>
      <c r="P28" s="99">
        <v>476.30902808158254</v>
      </c>
      <c r="Q28" s="99">
        <v>221.91445543282134</v>
      </c>
      <c r="R28" s="99">
        <v>27.592149080893307</v>
      </c>
      <c r="S28" s="99">
        <v>211.22258246598761</v>
      </c>
      <c r="T28" s="99">
        <v>3.7221385896452674</v>
      </c>
      <c r="U28" s="99">
        <v>2.1726009969210529</v>
      </c>
      <c r="V28" s="99">
        <v>466.62392656626861</v>
      </c>
      <c r="W28" s="99">
        <v>-0.16221724071524662</v>
      </c>
      <c r="X28" s="99">
        <v>1558.9489997324422</v>
      </c>
      <c r="Y28" s="106">
        <v>194.89999999999995</v>
      </c>
      <c r="Z28" s="99">
        <v>7.9987121587093002</v>
      </c>
      <c r="AA28" s="14"/>
      <c r="AB28" s="14"/>
      <c r="AC28" s="14"/>
      <c r="AD28" s="14"/>
      <c r="AE28" s="14"/>
      <c r="AF28" s="14"/>
      <c r="AG28" s="14"/>
      <c r="AH28" s="14"/>
      <c r="AI28" s="14"/>
      <c r="AJ28" s="14"/>
      <c r="AK28" s="14"/>
      <c r="AL28" s="14"/>
    </row>
    <row r="29" spans="2:38">
      <c r="B29" s="91" t="s">
        <v>21</v>
      </c>
      <c r="C29" s="91" t="s">
        <v>24</v>
      </c>
      <c r="D29" s="100" t="s">
        <v>24</v>
      </c>
      <c r="E29" s="91" t="s">
        <v>599</v>
      </c>
      <c r="F29" s="90">
        <v>2008</v>
      </c>
      <c r="G29" s="99">
        <v>353.00787505966196</v>
      </c>
      <c r="H29" s="99">
        <v>181.93676825478485</v>
      </c>
      <c r="I29" s="99">
        <v>3.1012026772338293</v>
      </c>
      <c r="J29" s="99">
        <v>45.74226340419078</v>
      </c>
      <c r="K29" s="99">
        <v>1.3174087809081383</v>
      </c>
      <c r="L29" s="99">
        <v>585.10551817677958</v>
      </c>
      <c r="M29" s="99">
        <v>175.92443545190474</v>
      </c>
      <c r="N29" s="99">
        <v>288.25825197073931</v>
      </c>
      <c r="O29" s="99">
        <v>11.277989428493452</v>
      </c>
      <c r="P29" s="99">
        <v>475.46067685113752</v>
      </c>
      <c r="Q29" s="99">
        <v>211.11924074969068</v>
      </c>
      <c r="R29" s="99">
        <v>26.004569639037555</v>
      </c>
      <c r="S29" s="99">
        <v>203.09928950815882</v>
      </c>
      <c r="T29" s="99">
        <v>3.6059305349652799</v>
      </c>
      <c r="U29" s="99">
        <v>2.1175026106558139</v>
      </c>
      <c r="V29" s="99">
        <v>445.94653304250818</v>
      </c>
      <c r="W29" s="99">
        <v>-0.30584632311014626</v>
      </c>
      <c r="X29" s="99">
        <v>1506.2068817473146</v>
      </c>
      <c r="Y29" s="106">
        <v>196.10000000000005</v>
      </c>
      <c r="Z29" s="99">
        <v>7.6808102077884453</v>
      </c>
      <c r="AA29" s="14"/>
      <c r="AB29" s="14"/>
      <c r="AC29" s="14"/>
      <c r="AD29" s="14"/>
      <c r="AE29" s="14"/>
      <c r="AF29" s="14"/>
      <c r="AG29" s="14"/>
      <c r="AH29" s="14"/>
      <c r="AI29" s="14"/>
      <c r="AJ29" s="14"/>
      <c r="AK29" s="14"/>
      <c r="AL29" s="14"/>
    </row>
    <row r="30" spans="2:38">
      <c r="B30" s="91" t="s">
        <v>21</v>
      </c>
      <c r="C30" s="91" t="s">
        <v>24</v>
      </c>
      <c r="D30" s="100" t="s">
        <v>24</v>
      </c>
      <c r="E30" s="91" t="s">
        <v>599</v>
      </c>
      <c r="F30" s="90">
        <v>2009</v>
      </c>
      <c r="G30" s="99">
        <v>286.55367438681316</v>
      </c>
      <c r="H30" s="99">
        <v>175.21252153953051</v>
      </c>
      <c r="I30" s="99">
        <v>3.0136754970526236</v>
      </c>
      <c r="J30" s="99">
        <v>34.888607542183465</v>
      </c>
      <c r="K30" s="99">
        <v>1.4078449970435445</v>
      </c>
      <c r="L30" s="99">
        <v>501.07632396262335</v>
      </c>
      <c r="M30" s="99">
        <v>160.01397256872895</v>
      </c>
      <c r="N30" s="99">
        <v>253.14774930259523</v>
      </c>
      <c r="O30" s="99">
        <v>9.6349653218268703</v>
      </c>
      <c r="P30" s="99">
        <v>422.79668719315106</v>
      </c>
      <c r="Q30" s="99">
        <v>206.14046513420081</v>
      </c>
      <c r="R30" s="99">
        <v>26.51819432649161</v>
      </c>
      <c r="S30" s="99">
        <v>197.57231750868186</v>
      </c>
      <c r="T30" s="99">
        <v>3.5697543208358207</v>
      </c>
      <c r="U30" s="99">
        <v>1.9146026634733042</v>
      </c>
      <c r="V30" s="99">
        <v>435.71533395368346</v>
      </c>
      <c r="W30" s="99">
        <v>-0.2193982403104669</v>
      </c>
      <c r="X30" s="99">
        <v>1359.3689468691471</v>
      </c>
      <c r="Y30" s="106">
        <v>197.5</v>
      </c>
      <c r="Z30" s="99">
        <v>6.8828807436412509</v>
      </c>
      <c r="AA30" s="14"/>
      <c r="AB30" s="14"/>
      <c r="AC30" s="14"/>
      <c r="AD30" s="14"/>
      <c r="AE30" s="14"/>
      <c r="AF30" s="14"/>
      <c r="AG30" s="14"/>
      <c r="AH30" s="14"/>
      <c r="AI30" s="14"/>
      <c r="AJ30" s="14"/>
      <c r="AK30" s="14"/>
      <c r="AL30" s="14"/>
    </row>
    <row r="31" spans="2:38">
      <c r="B31" s="91" t="s">
        <v>21</v>
      </c>
      <c r="C31" s="91" t="s">
        <v>24</v>
      </c>
      <c r="D31" s="100" t="s">
        <v>24</v>
      </c>
      <c r="E31" s="91" t="s">
        <v>599</v>
      </c>
      <c r="F31" s="90">
        <v>2010</v>
      </c>
      <c r="G31" s="99">
        <v>299.17064662698522</v>
      </c>
      <c r="H31" s="99">
        <v>177.47849471937579</v>
      </c>
      <c r="I31" s="99">
        <v>3.5611942922626816</v>
      </c>
      <c r="J31" s="99">
        <v>37.088855834712227</v>
      </c>
      <c r="K31" s="99">
        <v>1.4114628846044743</v>
      </c>
      <c r="L31" s="99">
        <v>518.71065435794037</v>
      </c>
      <c r="M31" s="99">
        <v>162.58165133381442</v>
      </c>
      <c r="N31" s="99">
        <v>276.27786527958654</v>
      </c>
      <c r="O31" s="99">
        <v>10.294933595314088</v>
      </c>
      <c r="P31" s="99">
        <v>449.15445020871505</v>
      </c>
      <c r="Q31" s="99">
        <v>199.56483539427146</v>
      </c>
      <c r="R31" s="99">
        <v>25.917554030550349</v>
      </c>
      <c r="S31" s="99">
        <v>193.03268943907432</v>
      </c>
      <c r="T31" s="99">
        <v>3.5995098058672124</v>
      </c>
      <c r="U31" s="99">
        <v>1.969034182718028</v>
      </c>
      <c r="V31" s="99">
        <v>424.08362285248137</v>
      </c>
      <c r="W31" s="99">
        <v>-0.26768294122307612</v>
      </c>
      <c r="X31" s="99">
        <v>1391.6810444779139</v>
      </c>
      <c r="Y31" s="106">
        <v>198.6999999999999</v>
      </c>
      <c r="Z31" s="99">
        <v>7.0039307724102393</v>
      </c>
      <c r="AA31" s="14"/>
      <c r="AB31" s="14"/>
      <c r="AC31" s="14"/>
      <c r="AD31" s="14"/>
      <c r="AE31" s="14"/>
      <c r="AF31" s="14"/>
      <c r="AG31" s="14"/>
      <c r="AH31" s="14"/>
      <c r="AI31" s="14"/>
      <c r="AJ31" s="14"/>
      <c r="AK31" s="14"/>
      <c r="AL31" s="14"/>
    </row>
    <row r="32" spans="2:38">
      <c r="B32" s="91" t="s">
        <v>21</v>
      </c>
      <c r="C32" s="91" t="s">
        <v>24</v>
      </c>
      <c r="D32" s="100" t="s">
        <v>24</v>
      </c>
      <c r="E32" s="91" t="s">
        <v>599</v>
      </c>
      <c r="F32" s="90">
        <v>2011</v>
      </c>
      <c r="G32" s="99">
        <v>271.64799728376232</v>
      </c>
      <c r="H32" s="99">
        <v>142.58512884559482</v>
      </c>
      <c r="I32" s="99">
        <v>4.544651279148348</v>
      </c>
      <c r="J32" s="99">
        <v>31.540984581173955</v>
      </c>
      <c r="K32" s="99">
        <v>1.4757013846394429</v>
      </c>
      <c r="L32" s="99">
        <v>451.79446337431892</v>
      </c>
      <c r="M32" s="99">
        <v>155.05703591763518</v>
      </c>
      <c r="N32" s="99">
        <v>224.87788365033884</v>
      </c>
      <c r="O32" s="99">
        <v>9.6971924150865405</v>
      </c>
      <c r="P32" s="99">
        <v>389.63211198306055</v>
      </c>
      <c r="Q32" s="99">
        <v>199.26956955271919</v>
      </c>
      <c r="R32" s="99">
        <v>25.26068425750347</v>
      </c>
      <c r="S32" s="99">
        <v>188.1893105673206</v>
      </c>
      <c r="T32" s="99">
        <v>3.5796405003914376</v>
      </c>
      <c r="U32" s="99">
        <v>1.848730526609234</v>
      </c>
      <c r="V32" s="99">
        <v>418.147935404544</v>
      </c>
      <c r="W32" s="99">
        <v>-0.43987510699185917</v>
      </c>
      <c r="X32" s="99">
        <v>1259.1346356549316</v>
      </c>
      <c r="Y32" s="106">
        <v>200.3000000000001</v>
      </c>
      <c r="Z32" s="99">
        <v>6.2862438125558207</v>
      </c>
      <c r="AA32" s="14"/>
      <c r="AB32" s="14"/>
      <c r="AC32" s="14"/>
      <c r="AD32" s="14"/>
      <c r="AE32" s="14"/>
      <c r="AF32" s="14"/>
      <c r="AG32" s="14"/>
      <c r="AH32" s="14"/>
      <c r="AI32" s="14"/>
      <c r="AJ32" s="14"/>
      <c r="AK32" s="14"/>
      <c r="AL32" s="14"/>
    </row>
    <row r="33" spans="2:38">
      <c r="B33" s="91" t="s">
        <v>21</v>
      </c>
      <c r="C33" s="91" t="s">
        <v>24</v>
      </c>
      <c r="D33" s="100" t="s">
        <v>24</v>
      </c>
      <c r="E33" s="91" t="s">
        <v>599</v>
      </c>
      <c r="F33" s="90">
        <v>2012</v>
      </c>
      <c r="G33" s="99">
        <v>285.03119858610972</v>
      </c>
      <c r="H33" s="99">
        <v>157.15125204645</v>
      </c>
      <c r="I33" s="99">
        <v>5.2363908445997795</v>
      </c>
      <c r="J33" s="99">
        <v>32.122919278839333</v>
      </c>
      <c r="K33" s="99">
        <v>1.3955860341374058</v>
      </c>
      <c r="L33" s="99">
        <v>480.93734679013625</v>
      </c>
      <c r="M33" s="99">
        <v>163.63804040081999</v>
      </c>
      <c r="N33" s="99">
        <v>250.14385026552185</v>
      </c>
      <c r="O33" s="99">
        <v>9.475430153181728</v>
      </c>
      <c r="P33" s="99">
        <v>423.25732081952356</v>
      </c>
      <c r="Q33" s="99">
        <v>196.68261935468865</v>
      </c>
      <c r="R33" s="99">
        <v>24.392224758116214</v>
      </c>
      <c r="S33" s="99">
        <v>184.35319799331688</v>
      </c>
      <c r="T33" s="99">
        <v>3.7656466199994538</v>
      </c>
      <c r="U33" s="99">
        <v>1.8025381447441555</v>
      </c>
      <c r="V33" s="99">
        <v>410.99622687086543</v>
      </c>
      <c r="W33" s="99">
        <v>-0.67580096673918644</v>
      </c>
      <c r="X33" s="99">
        <v>1314.515093513786</v>
      </c>
      <c r="Y33" s="106">
        <v>200.15299999999999</v>
      </c>
      <c r="Z33" s="99">
        <v>6.5675512908314442</v>
      </c>
      <c r="AA33" s="14"/>
      <c r="AB33" s="14"/>
      <c r="AC33" s="14"/>
      <c r="AD33" s="14"/>
      <c r="AE33" s="14"/>
      <c r="AF33" s="14"/>
      <c r="AG33" s="14"/>
      <c r="AH33" s="14"/>
      <c r="AI33" s="14"/>
      <c r="AJ33" s="14"/>
      <c r="AK33" s="14"/>
      <c r="AL33" s="14"/>
    </row>
    <row r="34" spans="2:38">
      <c r="B34" s="91" t="s">
        <v>21</v>
      </c>
      <c r="C34" s="91" t="s">
        <v>24</v>
      </c>
      <c r="D34" s="100" t="s">
        <v>24</v>
      </c>
      <c r="E34" s="91" t="s">
        <v>599</v>
      </c>
      <c r="F34" s="90">
        <v>2013</v>
      </c>
      <c r="G34" s="99">
        <v>261.30358523391203</v>
      </c>
      <c r="H34" s="99">
        <v>159.67685536869149</v>
      </c>
      <c r="I34" s="99">
        <v>4.8591978773899029</v>
      </c>
      <c r="J34" s="99">
        <v>26.929729849643422</v>
      </c>
      <c r="K34" s="99">
        <v>1.2911832559081331</v>
      </c>
      <c r="L34" s="99">
        <v>454.06055158554494</v>
      </c>
      <c r="M34" s="99">
        <v>149.78144064235946</v>
      </c>
      <c r="N34" s="99">
        <v>256.26975654029877</v>
      </c>
      <c r="O34" s="99">
        <v>10.496665259038942</v>
      </c>
      <c r="P34" s="99">
        <v>416.54786244169719</v>
      </c>
      <c r="Q34" s="99">
        <v>193.14132366851692</v>
      </c>
      <c r="R34" s="99">
        <v>24.863671206768277</v>
      </c>
      <c r="S34" s="99">
        <v>182.0225802840572</v>
      </c>
      <c r="T34" s="99">
        <v>3.6810714018853932</v>
      </c>
      <c r="U34" s="99">
        <v>1.8199356381742411</v>
      </c>
      <c r="V34" s="99">
        <v>405.52858219940202</v>
      </c>
      <c r="W34" s="99">
        <v>-0.74997081781740993</v>
      </c>
      <c r="X34" s="99">
        <v>1275.3870254088265</v>
      </c>
      <c r="Y34" s="106">
        <v>199.99799999999988</v>
      </c>
      <c r="Z34" s="99">
        <v>6.3769988970331069</v>
      </c>
      <c r="AA34" s="14"/>
      <c r="AB34" s="14"/>
      <c r="AC34" s="14"/>
      <c r="AD34" s="14"/>
      <c r="AE34" s="14"/>
      <c r="AF34" s="14"/>
      <c r="AG34" s="14"/>
      <c r="AH34" s="14"/>
      <c r="AI34" s="14"/>
      <c r="AJ34" s="14"/>
      <c r="AK34" s="14"/>
      <c r="AL34" s="14"/>
    </row>
    <row r="35" spans="2:38">
      <c r="B35" s="91" t="s">
        <v>21</v>
      </c>
      <c r="C35" s="91" t="s">
        <v>25</v>
      </c>
      <c r="D35" s="100" t="s">
        <v>25</v>
      </c>
      <c r="E35" s="91" t="s">
        <v>600</v>
      </c>
      <c r="F35" s="90">
        <v>2005</v>
      </c>
      <c r="G35" s="99">
        <v>205.87627376924365</v>
      </c>
      <c r="H35" s="99">
        <v>71.397721305977427</v>
      </c>
      <c r="I35" s="99">
        <v>173.10014026188395</v>
      </c>
      <c r="J35" s="99">
        <v>25.608190972360294</v>
      </c>
      <c r="K35" s="99">
        <v>1.8353463559773127</v>
      </c>
      <c r="L35" s="99">
        <v>477.81767266544267</v>
      </c>
      <c r="M35" s="99">
        <v>80.719800350533887</v>
      </c>
      <c r="N35" s="99">
        <v>132.79243027114276</v>
      </c>
      <c r="O35" s="99">
        <v>4.1790298362792972</v>
      </c>
      <c r="P35" s="99">
        <v>217.69126045795593</v>
      </c>
      <c r="Q35" s="99">
        <v>91.919800089607634</v>
      </c>
      <c r="R35" s="99">
        <v>0</v>
      </c>
      <c r="S35" s="99">
        <v>71.183134321679688</v>
      </c>
      <c r="T35" s="99">
        <v>0.77885550014808613</v>
      </c>
      <c r="U35" s="99">
        <v>0.69719019773667057</v>
      </c>
      <c r="V35" s="99">
        <v>164.57898010917208</v>
      </c>
      <c r="W35" s="99">
        <v>2.3445708724724552</v>
      </c>
      <c r="X35" s="99">
        <v>862.43248410504316</v>
      </c>
      <c r="Y35" s="106">
        <v>90.5</v>
      </c>
      <c r="Z35" s="99">
        <v>9.5296407083430186</v>
      </c>
      <c r="AA35" s="14"/>
      <c r="AB35" s="14"/>
      <c r="AC35" s="14"/>
      <c r="AD35" s="14"/>
      <c r="AE35" s="14"/>
      <c r="AF35" s="14"/>
      <c r="AG35" s="14"/>
      <c r="AH35" s="14"/>
      <c r="AI35" s="14"/>
      <c r="AJ35" s="14"/>
      <c r="AK35" s="14"/>
      <c r="AL35" s="14"/>
    </row>
    <row r="36" spans="2:38">
      <c r="B36" s="91" t="s">
        <v>21</v>
      </c>
      <c r="C36" s="91" t="s">
        <v>25</v>
      </c>
      <c r="D36" s="100" t="s">
        <v>25</v>
      </c>
      <c r="E36" s="91" t="s">
        <v>600</v>
      </c>
      <c r="F36" s="90">
        <v>2006</v>
      </c>
      <c r="G36" s="99">
        <v>214.88633299427295</v>
      </c>
      <c r="H36" s="99">
        <v>69.322259240283842</v>
      </c>
      <c r="I36" s="99">
        <v>168.74593169024163</v>
      </c>
      <c r="J36" s="99">
        <v>24.573401879567566</v>
      </c>
      <c r="K36" s="99">
        <v>1.7923108870997626</v>
      </c>
      <c r="L36" s="99">
        <v>479.32023669146571</v>
      </c>
      <c r="M36" s="99">
        <v>84.645001157049862</v>
      </c>
      <c r="N36" s="99">
        <v>128.2068985043305</v>
      </c>
      <c r="O36" s="99">
        <v>3.7975759866569541</v>
      </c>
      <c r="P36" s="99">
        <v>216.64947564803731</v>
      </c>
      <c r="Q36" s="99">
        <v>91.878219205667932</v>
      </c>
      <c r="R36" s="99">
        <v>0</v>
      </c>
      <c r="S36" s="99">
        <v>67.69167387511429</v>
      </c>
      <c r="T36" s="99">
        <v>0.75415561552333854</v>
      </c>
      <c r="U36" s="99">
        <v>0.75976427765140009</v>
      </c>
      <c r="V36" s="99">
        <v>161.08381297395695</v>
      </c>
      <c r="W36" s="99">
        <v>2.2337794573089576</v>
      </c>
      <c r="X36" s="99">
        <v>859.28730477076897</v>
      </c>
      <c r="Y36" s="106">
        <v>90.800000000000011</v>
      </c>
      <c r="Z36" s="99">
        <v>9.463516572365295</v>
      </c>
      <c r="AA36" s="14"/>
      <c r="AB36" s="14"/>
      <c r="AC36" s="14"/>
      <c r="AD36" s="14"/>
      <c r="AE36" s="14"/>
      <c r="AF36" s="14"/>
      <c r="AG36" s="14"/>
      <c r="AH36" s="14"/>
      <c r="AI36" s="14"/>
      <c r="AJ36" s="14"/>
      <c r="AK36" s="14"/>
      <c r="AL36" s="14"/>
    </row>
    <row r="37" spans="2:38">
      <c r="B37" s="91" t="s">
        <v>21</v>
      </c>
      <c r="C37" s="91" t="s">
        <v>25</v>
      </c>
      <c r="D37" s="100" t="s">
        <v>25</v>
      </c>
      <c r="E37" s="91" t="s">
        <v>600</v>
      </c>
      <c r="F37" s="90">
        <v>2007</v>
      </c>
      <c r="G37" s="99">
        <v>196.23305274038276</v>
      </c>
      <c r="H37" s="99">
        <v>65.249160737458951</v>
      </c>
      <c r="I37" s="99">
        <v>157.20096172131716</v>
      </c>
      <c r="J37" s="99">
        <v>24.786079268596954</v>
      </c>
      <c r="K37" s="99">
        <v>1.7889112753016525</v>
      </c>
      <c r="L37" s="99">
        <v>445.25816574305748</v>
      </c>
      <c r="M37" s="99">
        <v>83.631533239112258</v>
      </c>
      <c r="N37" s="99">
        <v>121.37948899892884</v>
      </c>
      <c r="O37" s="99">
        <v>3.5783412222132922</v>
      </c>
      <c r="P37" s="99">
        <v>208.58936346025439</v>
      </c>
      <c r="Q37" s="99">
        <v>87.661345963189547</v>
      </c>
      <c r="R37" s="99">
        <v>0</v>
      </c>
      <c r="S37" s="99">
        <v>68.797930779165782</v>
      </c>
      <c r="T37" s="99">
        <v>0.80570401892696841</v>
      </c>
      <c r="U37" s="99">
        <v>0.72054628189893111</v>
      </c>
      <c r="V37" s="99">
        <v>157.98552704318121</v>
      </c>
      <c r="W37" s="99">
        <v>1.993931760412176</v>
      </c>
      <c r="X37" s="99">
        <v>813.82698800690525</v>
      </c>
      <c r="Y37" s="106">
        <v>91</v>
      </c>
      <c r="Z37" s="99">
        <v>8.9431537143615962</v>
      </c>
      <c r="AA37" s="14"/>
      <c r="AB37" s="14"/>
      <c r="AC37" s="14"/>
      <c r="AD37" s="14"/>
      <c r="AE37" s="14"/>
      <c r="AF37" s="14"/>
      <c r="AG37" s="14"/>
      <c r="AH37" s="14"/>
      <c r="AI37" s="14"/>
      <c r="AJ37" s="14"/>
      <c r="AK37" s="14"/>
      <c r="AL37" s="14"/>
    </row>
    <row r="38" spans="2:38">
      <c r="B38" s="91" t="s">
        <v>21</v>
      </c>
      <c r="C38" s="91" t="s">
        <v>25</v>
      </c>
      <c r="D38" s="100" t="s">
        <v>25</v>
      </c>
      <c r="E38" s="91" t="s">
        <v>600</v>
      </c>
      <c r="F38" s="90">
        <v>2008</v>
      </c>
      <c r="G38" s="99">
        <v>196.87538969717664</v>
      </c>
      <c r="H38" s="99">
        <v>67.288334940289772</v>
      </c>
      <c r="I38" s="99">
        <v>168.57569014112187</v>
      </c>
      <c r="J38" s="99">
        <v>21.886123955489037</v>
      </c>
      <c r="K38" s="99">
        <v>1.6594513786759395</v>
      </c>
      <c r="L38" s="99">
        <v>456.28499011275329</v>
      </c>
      <c r="M38" s="99">
        <v>79.70056077561236</v>
      </c>
      <c r="N38" s="99">
        <v>123.82126105281898</v>
      </c>
      <c r="O38" s="99">
        <v>3.876745736747337</v>
      </c>
      <c r="P38" s="99">
        <v>207.39856756517867</v>
      </c>
      <c r="Q38" s="99">
        <v>86.166313052299913</v>
      </c>
      <c r="R38" s="99">
        <v>0</v>
      </c>
      <c r="S38" s="99">
        <v>65.567785927805701</v>
      </c>
      <c r="T38" s="99">
        <v>0.77499946828760546</v>
      </c>
      <c r="U38" s="99">
        <v>0.70990273537260939</v>
      </c>
      <c r="V38" s="99">
        <v>153.21900118376584</v>
      </c>
      <c r="W38" s="99">
        <v>1.9290870662432442</v>
      </c>
      <c r="X38" s="99">
        <v>818.83164592794105</v>
      </c>
      <c r="Y38" s="106">
        <v>91.400000000000048</v>
      </c>
      <c r="Z38" s="99">
        <v>8.9587707431940995</v>
      </c>
      <c r="AA38" s="14"/>
      <c r="AB38" s="14"/>
      <c r="AC38" s="14"/>
      <c r="AD38" s="14"/>
      <c r="AE38" s="14"/>
      <c r="AF38" s="14"/>
      <c r="AG38" s="14"/>
      <c r="AH38" s="14"/>
      <c r="AI38" s="14"/>
      <c r="AJ38" s="14"/>
      <c r="AK38" s="14"/>
      <c r="AL38" s="14"/>
    </row>
    <row r="39" spans="2:38">
      <c r="B39" s="91" t="s">
        <v>21</v>
      </c>
      <c r="C39" s="91" t="s">
        <v>25</v>
      </c>
      <c r="D39" s="100" t="s">
        <v>25</v>
      </c>
      <c r="E39" s="91" t="s">
        <v>600</v>
      </c>
      <c r="F39" s="90">
        <v>2009</v>
      </c>
      <c r="G39" s="99">
        <v>168.2625599197662</v>
      </c>
      <c r="H39" s="99">
        <v>63.709108202175372</v>
      </c>
      <c r="I39" s="99">
        <v>168.74450654460412</v>
      </c>
      <c r="J39" s="99">
        <v>18.662579678042025</v>
      </c>
      <c r="K39" s="99">
        <v>1.7722882508943649</v>
      </c>
      <c r="L39" s="99">
        <v>421.15104259548212</v>
      </c>
      <c r="M39" s="99">
        <v>72.938345813375108</v>
      </c>
      <c r="N39" s="99">
        <v>110.87214679435466</v>
      </c>
      <c r="O39" s="99">
        <v>3.4012308383859313</v>
      </c>
      <c r="P39" s="99">
        <v>187.21172344611571</v>
      </c>
      <c r="Q39" s="99">
        <v>82.655565031936703</v>
      </c>
      <c r="R39" s="99">
        <v>0</v>
      </c>
      <c r="S39" s="99">
        <v>63.984782963693576</v>
      </c>
      <c r="T39" s="99">
        <v>0.76496158646979506</v>
      </c>
      <c r="U39" s="99">
        <v>0.63365495481615275</v>
      </c>
      <c r="V39" s="99">
        <v>148.03896453691627</v>
      </c>
      <c r="W39" s="99">
        <v>2.0003194601212102</v>
      </c>
      <c r="X39" s="99">
        <v>758.40205003863525</v>
      </c>
      <c r="Y39" s="106">
        <v>91.5</v>
      </c>
      <c r="Z39" s="99">
        <v>8.2885469949577626</v>
      </c>
      <c r="AA39" s="14"/>
      <c r="AB39" s="14"/>
      <c r="AC39" s="14"/>
      <c r="AD39" s="14"/>
      <c r="AE39" s="14"/>
      <c r="AF39" s="14"/>
      <c r="AG39" s="14"/>
      <c r="AH39" s="14"/>
      <c r="AI39" s="14"/>
      <c r="AJ39" s="14"/>
      <c r="AK39" s="14"/>
      <c r="AL39" s="14"/>
    </row>
    <row r="40" spans="2:38">
      <c r="B40" s="91" t="s">
        <v>21</v>
      </c>
      <c r="C40" s="91" t="s">
        <v>25</v>
      </c>
      <c r="D40" s="100" t="s">
        <v>25</v>
      </c>
      <c r="E40" s="91" t="s">
        <v>600</v>
      </c>
      <c r="F40" s="90">
        <v>2010</v>
      </c>
      <c r="G40" s="99">
        <v>186.87227769240087</v>
      </c>
      <c r="H40" s="99">
        <v>71.805004846411123</v>
      </c>
      <c r="I40" s="99">
        <v>213.57276519493558</v>
      </c>
      <c r="J40" s="99">
        <v>18.603978467843316</v>
      </c>
      <c r="K40" s="99">
        <v>1.7679404830261896</v>
      </c>
      <c r="L40" s="99">
        <v>492.62196668461706</v>
      </c>
      <c r="M40" s="99">
        <v>74.607952510734322</v>
      </c>
      <c r="N40" s="99">
        <v>122.16408365339599</v>
      </c>
      <c r="O40" s="99">
        <v>3.6494926716598934</v>
      </c>
      <c r="P40" s="99">
        <v>200.42152883579021</v>
      </c>
      <c r="Q40" s="99">
        <v>80.812193108182839</v>
      </c>
      <c r="R40" s="99">
        <v>0</v>
      </c>
      <c r="S40" s="99">
        <v>62.329348319108</v>
      </c>
      <c r="T40" s="99">
        <v>0.77231152372981615</v>
      </c>
      <c r="U40" s="99">
        <v>0.65696771453540581</v>
      </c>
      <c r="V40" s="99">
        <v>144.57082066555606</v>
      </c>
      <c r="W40" s="99">
        <v>1.8711471613995039</v>
      </c>
      <c r="X40" s="99">
        <v>839.48546334736272</v>
      </c>
      <c r="Y40" s="106">
        <v>91.800000000000011</v>
      </c>
      <c r="Z40" s="99">
        <v>9.1447218229560203</v>
      </c>
      <c r="AA40" s="14"/>
      <c r="AB40" s="14"/>
      <c r="AC40" s="14"/>
      <c r="AD40" s="14"/>
      <c r="AE40" s="14"/>
      <c r="AF40" s="14"/>
      <c r="AG40" s="14"/>
      <c r="AH40" s="14"/>
      <c r="AI40" s="14"/>
      <c r="AJ40" s="14"/>
      <c r="AK40" s="14"/>
      <c r="AL40" s="14"/>
    </row>
    <row r="41" spans="2:38">
      <c r="B41" s="91" t="s">
        <v>21</v>
      </c>
      <c r="C41" s="91" t="s">
        <v>25</v>
      </c>
      <c r="D41" s="100" t="s">
        <v>25</v>
      </c>
      <c r="E41" s="91" t="s">
        <v>600</v>
      </c>
      <c r="F41" s="90">
        <v>2011</v>
      </c>
      <c r="G41" s="99">
        <v>120.10816897092558</v>
      </c>
      <c r="H41" s="99">
        <v>60.704846999638441</v>
      </c>
      <c r="I41" s="99">
        <v>209.90495855936922</v>
      </c>
      <c r="J41" s="99">
        <v>15.910720994264301</v>
      </c>
      <c r="K41" s="99">
        <v>1.8560663619857878</v>
      </c>
      <c r="L41" s="99">
        <v>408.48476188618332</v>
      </c>
      <c r="M41" s="99">
        <v>71.682588318871424</v>
      </c>
      <c r="N41" s="99">
        <v>100.205367095016</v>
      </c>
      <c r="O41" s="99">
        <v>3.3625846290409425</v>
      </c>
      <c r="P41" s="99">
        <v>175.25054004292838</v>
      </c>
      <c r="Q41" s="99">
        <v>80.780765396684231</v>
      </c>
      <c r="R41" s="99">
        <v>0</v>
      </c>
      <c r="S41" s="99">
        <v>61.087291304110209</v>
      </c>
      <c r="T41" s="99">
        <v>0.76905826406677569</v>
      </c>
      <c r="U41" s="99">
        <v>0.62032712798974388</v>
      </c>
      <c r="V41" s="99">
        <v>143.25744209285099</v>
      </c>
      <c r="W41" s="99">
        <v>1.7357532060908587</v>
      </c>
      <c r="X41" s="99">
        <v>728.72849722805347</v>
      </c>
      <c r="Y41" s="106">
        <v>92.099999999999952</v>
      </c>
      <c r="Z41" s="99">
        <v>7.9123615334207802</v>
      </c>
      <c r="AA41" s="14"/>
      <c r="AB41" s="14"/>
      <c r="AC41" s="14"/>
      <c r="AD41" s="14"/>
      <c r="AE41" s="14"/>
      <c r="AF41" s="14"/>
      <c r="AG41" s="14"/>
      <c r="AH41" s="14"/>
      <c r="AI41" s="14"/>
      <c r="AJ41" s="14"/>
      <c r="AK41" s="14"/>
      <c r="AL41" s="14"/>
    </row>
    <row r="42" spans="2:38">
      <c r="B42" s="91" t="s">
        <v>21</v>
      </c>
      <c r="C42" s="91" t="s">
        <v>25</v>
      </c>
      <c r="D42" s="100" t="s">
        <v>25</v>
      </c>
      <c r="E42" s="91" t="s">
        <v>600</v>
      </c>
      <c r="F42" s="90">
        <v>2012</v>
      </c>
      <c r="G42" s="99">
        <v>177.08498520551802</v>
      </c>
      <c r="H42" s="99">
        <v>67.195178566327471</v>
      </c>
      <c r="I42" s="99">
        <v>164.68650671118712</v>
      </c>
      <c r="J42" s="99">
        <v>15.930748742413192</v>
      </c>
      <c r="K42" s="99">
        <v>1.7259995309577973</v>
      </c>
      <c r="L42" s="99">
        <v>426.62341875640357</v>
      </c>
      <c r="M42" s="99">
        <v>75.053335517494773</v>
      </c>
      <c r="N42" s="99">
        <v>110.31356642658977</v>
      </c>
      <c r="O42" s="99">
        <v>3.308650277072946</v>
      </c>
      <c r="P42" s="99">
        <v>188.67555222115749</v>
      </c>
      <c r="Q42" s="99">
        <v>85.424666441291478</v>
      </c>
      <c r="R42" s="99">
        <v>0</v>
      </c>
      <c r="S42" s="99">
        <v>60.022719253413854</v>
      </c>
      <c r="T42" s="99">
        <v>0.81493164294228082</v>
      </c>
      <c r="U42" s="99">
        <v>0.62250318090392898</v>
      </c>
      <c r="V42" s="99">
        <v>146.88482051855152</v>
      </c>
      <c r="W42" s="99">
        <v>1.4979251127254682</v>
      </c>
      <c r="X42" s="99">
        <v>763.68171660883797</v>
      </c>
      <c r="Y42" s="106">
        <v>92.237999999999985</v>
      </c>
      <c r="Z42" s="99">
        <v>8.2794695961408316</v>
      </c>
      <c r="AA42" s="14"/>
      <c r="AB42" s="14"/>
      <c r="AC42" s="14"/>
      <c r="AD42" s="14"/>
      <c r="AE42" s="14"/>
      <c r="AF42" s="14"/>
      <c r="AG42" s="14"/>
      <c r="AH42" s="14"/>
      <c r="AI42" s="14"/>
      <c r="AJ42" s="14"/>
      <c r="AK42" s="14"/>
      <c r="AL42" s="14"/>
    </row>
    <row r="43" spans="2:38">
      <c r="B43" s="91" t="s">
        <v>21</v>
      </c>
      <c r="C43" s="91" t="s">
        <v>25</v>
      </c>
      <c r="D43" s="100" t="s">
        <v>25</v>
      </c>
      <c r="E43" s="91" t="s">
        <v>600</v>
      </c>
      <c r="F43" s="90">
        <v>2013</v>
      </c>
      <c r="G43" s="99">
        <v>154.06614361106386</v>
      </c>
      <c r="H43" s="99">
        <v>66.129763622423226</v>
      </c>
      <c r="I43" s="99">
        <v>154.52914963003386</v>
      </c>
      <c r="J43" s="99">
        <v>13.622998245652202</v>
      </c>
      <c r="K43" s="99">
        <v>1.5847253443534244</v>
      </c>
      <c r="L43" s="99">
        <v>389.93278045352662</v>
      </c>
      <c r="M43" s="99">
        <v>69.494256648237609</v>
      </c>
      <c r="N43" s="99">
        <v>113.75449893238472</v>
      </c>
      <c r="O43" s="99">
        <v>3.645406511108606</v>
      </c>
      <c r="P43" s="99">
        <v>186.89416209173095</v>
      </c>
      <c r="Q43" s="99">
        <v>83.56560586932379</v>
      </c>
      <c r="R43" s="99">
        <v>0</v>
      </c>
      <c r="S43" s="99">
        <v>59.000692656218568</v>
      </c>
      <c r="T43" s="99">
        <v>0.79597012808905521</v>
      </c>
      <c r="U43" s="99">
        <v>0.62854334203530482</v>
      </c>
      <c r="V43" s="99">
        <v>143.99081199566672</v>
      </c>
      <c r="W43" s="99">
        <v>1.3878133849626273</v>
      </c>
      <c r="X43" s="99">
        <v>722.20556792588695</v>
      </c>
      <c r="Y43" s="106">
        <v>92.664999999999978</v>
      </c>
      <c r="Z43" s="99">
        <v>7.7937254403052618</v>
      </c>
      <c r="AA43" s="14"/>
      <c r="AB43" s="14"/>
      <c r="AC43" s="14"/>
      <c r="AD43" s="14"/>
      <c r="AE43" s="14"/>
      <c r="AF43" s="14"/>
      <c r="AG43" s="14"/>
      <c r="AH43" s="14"/>
      <c r="AI43" s="14"/>
      <c r="AJ43" s="14"/>
      <c r="AK43" s="14"/>
      <c r="AL43" s="14"/>
    </row>
    <row r="44" spans="2:38">
      <c r="B44" s="91" t="s">
        <v>21</v>
      </c>
      <c r="C44" s="91" t="s">
        <v>26</v>
      </c>
      <c r="D44" s="100" t="s">
        <v>26</v>
      </c>
      <c r="E44" s="91" t="s">
        <v>601</v>
      </c>
      <c r="F44" s="90">
        <v>2005</v>
      </c>
      <c r="G44" s="99">
        <v>294.54773966433044</v>
      </c>
      <c r="H44" s="99">
        <v>80.413619693821886</v>
      </c>
      <c r="I44" s="99">
        <v>4.0900413534950708</v>
      </c>
      <c r="J44" s="99">
        <v>14.86226724638062</v>
      </c>
      <c r="K44" s="99">
        <v>0.58052438312450039</v>
      </c>
      <c r="L44" s="99">
        <v>394.49419234115248</v>
      </c>
      <c r="M44" s="99">
        <v>121.69819129163677</v>
      </c>
      <c r="N44" s="99">
        <v>195.05046603453437</v>
      </c>
      <c r="O44" s="99">
        <v>3.2275486718726194</v>
      </c>
      <c r="P44" s="99">
        <v>319.97620599804378</v>
      </c>
      <c r="Q44" s="99">
        <v>143.12120628802865</v>
      </c>
      <c r="R44" s="99">
        <v>0</v>
      </c>
      <c r="S44" s="99">
        <v>168.17955359340411</v>
      </c>
      <c r="T44" s="99">
        <v>1.8340881353833141</v>
      </c>
      <c r="U44" s="99">
        <v>1.3875144140844622</v>
      </c>
      <c r="V44" s="99">
        <v>314.52236243090056</v>
      </c>
      <c r="W44" s="99">
        <v>1.429280280574871</v>
      </c>
      <c r="X44" s="99">
        <v>1030.4220410506716</v>
      </c>
      <c r="Y44" s="106">
        <v>138.5</v>
      </c>
      <c r="Z44" s="99">
        <v>7.4398703324958237</v>
      </c>
      <c r="AA44" s="14"/>
      <c r="AB44" s="14"/>
      <c r="AC44" s="14"/>
      <c r="AD44" s="14"/>
      <c r="AE44" s="14"/>
      <c r="AF44" s="14"/>
      <c r="AG44" s="14"/>
      <c r="AH44" s="14"/>
      <c r="AI44" s="14"/>
      <c r="AJ44" s="14"/>
      <c r="AK44" s="14"/>
      <c r="AL44" s="14"/>
    </row>
    <row r="45" spans="2:38">
      <c r="B45" s="91" t="s">
        <v>21</v>
      </c>
      <c r="C45" s="91" t="s">
        <v>26</v>
      </c>
      <c r="D45" s="100" t="s">
        <v>26</v>
      </c>
      <c r="E45" s="91" t="s">
        <v>601</v>
      </c>
      <c r="F45" s="90">
        <v>2006</v>
      </c>
      <c r="G45" s="99">
        <v>320.64710315434752</v>
      </c>
      <c r="H45" s="99">
        <v>74.92285843655587</v>
      </c>
      <c r="I45" s="99">
        <v>5.3710478542340638</v>
      </c>
      <c r="J45" s="99">
        <v>14.319263239599243</v>
      </c>
      <c r="K45" s="99">
        <v>0.55726482546047484</v>
      </c>
      <c r="L45" s="99">
        <v>415.81753751019721</v>
      </c>
      <c r="M45" s="99">
        <v>126.69100561251715</v>
      </c>
      <c r="N45" s="99">
        <v>186.56815853180112</v>
      </c>
      <c r="O45" s="99">
        <v>2.9003573969861507</v>
      </c>
      <c r="P45" s="99">
        <v>316.1595215413044</v>
      </c>
      <c r="Q45" s="99">
        <v>143.33245260731468</v>
      </c>
      <c r="R45" s="99">
        <v>0</v>
      </c>
      <c r="S45" s="99">
        <v>157.87954147152499</v>
      </c>
      <c r="T45" s="99">
        <v>1.8094829091576619</v>
      </c>
      <c r="U45" s="99">
        <v>1.4951713817237824</v>
      </c>
      <c r="V45" s="99">
        <v>304.51664836972111</v>
      </c>
      <c r="W45" s="99">
        <v>1.3284066595852408</v>
      </c>
      <c r="X45" s="99">
        <v>1037.822114080808</v>
      </c>
      <c r="Y45" s="106">
        <v>138.19999999999993</v>
      </c>
      <c r="Z45" s="99">
        <v>7.5095666720753149</v>
      </c>
      <c r="AA45" s="14"/>
      <c r="AB45" s="14"/>
      <c r="AC45" s="14"/>
      <c r="AD45" s="14"/>
      <c r="AE45" s="14"/>
      <c r="AF45" s="14"/>
      <c r="AG45" s="14"/>
      <c r="AH45" s="14"/>
      <c r="AI45" s="14"/>
      <c r="AJ45" s="14"/>
      <c r="AK45" s="14"/>
      <c r="AL45" s="14"/>
    </row>
    <row r="46" spans="2:38">
      <c r="B46" s="91" t="s">
        <v>21</v>
      </c>
      <c r="C46" s="91" t="s">
        <v>26</v>
      </c>
      <c r="D46" s="100" t="s">
        <v>26</v>
      </c>
      <c r="E46" s="91" t="s">
        <v>601</v>
      </c>
      <c r="F46" s="90">
        <v>2007</v>
      </c>
      <c r="G46" s="99">
        <v>340.35127058022812</v>
      </c>
      <c r="H46" s="99">
        <v>73.28675479258176</v>
      </c>
      <c r="I46" s="99">
        <v>7.051371106969647</v>
      </c>
      <c r="J46" s="99">
        <v>14.308183026802356</v>
      </c>
      <c r="K46" s="99">
        <v>0.54668231962949931</v>
      </c>
      <c r="L46" s="99">
        <v>435.54426182621137</v>
      </c>
      <c r="M46" s="99">
        <v>124.61353702681194</v>
      </c>
      <c r="N46" s="99">
        <v>175.93639939620709</v>
      </c>
      <c r="O46" s="99">
        <v>2.7469596317200891</v>
      </c>
      <c r="P46" s="99">
        <v>303.29689605473914</v>
      </c>
      <c r="Q46" s="99">
        <v>140.15139830348974</v>
      </c>
      <c r="R46" s="99">
        <v>0</v>
      </c>
      <c r="S46" s="99">
        <v>160.34997816307776</v>
      </c>
      <c r="T46" s="99">
        <v>1.8633368535243489</v>
      </c>
      <c r="U46" s="99">
        <v>1.4398991599717661</v>
      </c>
      <c r="V46" s="99">
        <v>303.80461248006367</v>
      </c>
      <c r="W46" s="99">
        <v>1.2267341066592701</v>
      </c>
      <c r="X46" s="99">
        <v>1043.8725044676733</v>
      </c>
      <c r="Y46" s="106">
        <v>138.19999999999993</v>
      </c>
      <c r="Z46" s="99">
        <v>7.5533466314592896</v>
      </c>
      <c r="AA46" s="14"/>
      <c r="AB46" s="14"/>
      <c r="AC46" s="14"/>
      <c r="AD46" s="14"/>
      <c r="AE46" s="14"/>
      <c r="AF46" s="14"/>
      <c r="AG46" s="14"/>
      <c r="AH46" s="14"/>
      <c r="AI46" s="14"/>
      <c r="AJ46" s="14"/>
      <c r="AK46" s="14"/>
      <c r="AL46" s="14"/>
    </row>
    <row r="47" spans="2:38">
      <c r="B47" s="91" t="s">
        <v>21</v>
      </c>
      <c r="C47" s="91" t="s">
        <v>26</v>
      </c>
      <c r="D47" s="100" t="s">
        <v>26</v>
      </c>
      <c r="E47" s="91" t="s">
        <v>601</v>
      </c>
      <c r="F47" s="90">
        <v>2008</v>
      </c>
      <c r="G47" s="99">
        <v>285.54505954099193</v>
      </c>
      <c r="H47" s="99">
        <v>71.872562608388066</v>
      </c>
      <c r="I47" s="99">
        <v>4.4519290524071993</v>
      </c>
      <c r="J47" s="99">
        <v>12.95336588957773</v>
      </c>
      <c r="K47" s="99">
        <v>0.51006934584531716</v>
      </c>
      <c r="L47" s="99">
        <v>375.33298643721025</v>
      </c>
      <c r="M47" s="99">
        <v>118.48575104719983</v>
      </c>
      <c r="N47" s="99">
        <v>180.57122805030636</v>
      </c>
      <c r="O47" s="99">
        <v>2.9646072542549842</v>
      </c>
      <c r="P47" s="99">
        <v>302.02158635176119</v>
      </c>
      <c r="Q47" s="99">
        <v>133.83149617854554</v>
      </c>
      <c r="R47" s="99">
        <v>0</v>
      </c>
      <c r="S47" s="99">
        <v>152.80119473174847</v>
      </c>
      <c r="T47" s="99">
        <v>1.8432335376966678</v>
      </c>
      <c r="U47" s="99">
        <v>1.4025919553508834</v>
      </c>
      <c r="V47" s="99">
        <v>289.87851640334156</v>
      </c>
      <c r="W47" s="99">
        <v>1.1527997586109686</v>
      </c>
      <c r="X47" s="99">
        <v>968.3858889509238</v>
      </c>
      <c r="Y47" s="106">
        <v>137.90000000000006</v>
      </c>
      <c r="Z47" s="99">
        <v>7.0223777298834182</v>
      </c>
      <c r="AA47" s="14"/>
      <c r="AB47" s="14"/>
      <c r="AC47" s="14"/>
      <c r="AD47" s="14"/>
      <c r="AE47" s="14"/>
      <c r="AF47" s="14"/>
      <c r="AG47" s="14"/>
      <c r="AH47" s="14"/>
      <c r="AI47" s="14"/>
      <c r="AJ47" s="14"/>
      <c r="AK47" s="14"/>
      <c r="AL47" s="14"/>
    </row>
    <row r="48" spans="2:38">
      <c r="B48" s="91" t="s">
        <v>21</v>
      </c>
      <c r="C48" s="91" t="s">
        <v>26</v>
      </c>
      <c r="D48" s="100" t="s">
        <v>26</v>
      </c>
      <c r="E48" s="91" t="s">
        <v>601</v>
      </c>
      <c r="F48" s="90">
        <v>2009</v>
      </c>
      <c r="G48" s="99">
        <v>202.28671485438423</v>
      </c>
      <c r="H48" s="99">
        <v>68.085510257753427</v>
      </c>
      <c r="I48" s="99">
        <v>3.2888099181273707</v>
      </c>
      <c r="J48" s="99">
        <v>10.599373004968207</v>
      </c>
      <c r="K48" s="99">
        <v>0.5336879692729134</v>
      </c>
      <c r="L48" s="99">
        <v>284.79409600450612</v>
      </c>
      <c r="M48" s="99">
        <v>106.74926187737962</v>
      </c>
      <c r="N48" s="99">
        <v>160.99566051051693</v>
      </c>
      <c r="O48" s="99">
        <v>2.6003411162446355</v>
      </c>
      <c r="P48" s="99">
        <v>270.3452635041412</v>
      </c>
      <c r="Q48" s="99">
        <v>129.75492491468859</v>
      </c>
      <c r="R48" s="99">
        <v>0</v>
      </c>
      <c r="S48" s="99">
        <v>149.38595802091919</v>
      </c>
      <c r="T48" s="99">
        <v>1.8419299469771977</v>
      </c>
      <c r="U48" s="99">
        <v>1.2598010459007973</v>
      </c>
      <c r="V48" s="99">
        <v>282.24261392848581</v>
      </c>
      <c r="W48" s="99">
        <v>1.1542658355284099</v>
      </c>
      <c r="X48" s="99">
        <v>838.53623927266142</v>
      </c>
      <c r="Y48" s="106">
        <v>137.30000000000007</v>
      </c>
      <c r="Z48" s="99">
        <v>6.1073287638212745</v>
      </c>
      <c r="AA48" s="14"/>
      <c r="AB48" s="14"/>
      <c r="AC48" s="14"/>
      <c r="AD48" s="14"/>
      <c r="AE48" s="14"/>
      <c r="AF48" s="14"/>
      <c r="AG48" s="14"/>
      <c r="AH48" s="14"/>
      <c r="AI48" s="14"/>
      <c r="AJ48" s="14"/>
      <c r="AK48" s="14"/>
      <c r="AL48" s="14"/>
    </row>
    <row r="49" spans="2:38">
      <c r="B49" s="91" t="s">
        <v>21</v>
      </c>
      <c r="C49" s="91" t="s">
        <v>26</v>
      </c>
      <c r="D49" s="100" t="s">
        <v>26</v>
      </c>
      <c r="E49" s="91" t="s">
        <v>601</v>
      </c>
      <c r="F49" s="90">
        <v>2010</v>
      </c>
      <c r="G49" s="99">
        <v>187.43632590323023</v>
      </c>
      <c r="H49" s="99">
        <v>76.639587680239615</v>
      </c>
      <c r="I49" s="99">
        <v>3.4108885351408911</v>
      </c>
      <c r="J49" s="99">
        <v>10.198420349971235</v>
      </c>
      <c r="K49" s="99">
        <v>0.53691089852857743</v>
      </c>
      <c r="L49" s="99">
        <v>278.22213336711053</v>
      </c>
      <c r="M49" s="99">
        <v>109.55435450673824</v>
      </c>
      <c r="N49" s="99">
        <v>178.57829054355116</v>
      </c>
      <c r="O49" s="99">
        <v>2.7579601798717337</v>
      </c>
      <c r="P49" s="99">
        <v>290.89060523016116</v>
      </c>
      <c r="Q49" s="99">
        <v>127.56764277861988</v>
      </c>
      <c r="R49" s="99">
        <v>0</v>
      </c>
      <c r="S49" s="99">
        <v>145.39776205909857</v>
      </c>
      <c r="T49" s="99">
        <v>1.8590946648254272</v>
      </c>
      <c r="U49" s="99">
        <v>1.3045998886178614</v>
      </c>
      <c r="V49" s="99">
        <v>276.12909939116173</v>
      </c>
      <c r="W49" s="99">
        <v>1.0687383204494874</v>
      </c>
      <c r="X49" s="99">
        <v>846.31057630888279</v>
      </c>
      <c r="Y49" s="106">
        <v>137.69999999999993</v>
      </c>
      <c r="Z49" s="99">
        <v>6.1460463058016206</v>
      </c>
      <c r="AA49" s="14"/>
      <c r="AB49" s="14"/>
      <c r="AC49" s="14"/>
      <c r="AD49" s="14"/>
      <c r="AE49" s="14"/>
      <c r="AF49" s="14"/>
      <c r="AG49" s="14"/>
      <c r="AH49" s="14"/>
      <c r="AI49" s="14"/>
      <c r="AJ49" s="14"/>
      <c r="AK49" s="14"/>
      <c r="AL49" s="14"/>
    </row>
    <row r="50" spans="2:38">
      <c r="B50" s="91" t="s">
        <v>21</v>
      </c>
      <c r="C50" s="91" t="s">
        <v>26</v>
      </c>
      <c r="D50" s="100" t="s">
        <v>26</v>
      </c>
      <c r="E50" s="91" t="s">
        <v>601</v>
      </c>
      <c r="F50" s="90">
        <v>2011</v>
      </c>
      <c r="G50" s="99">
        <v>193.84302377709795</v>
      </c>
      <c r="H50" s="99">
        <v>60.628754416795807</v>
      </c>
      <c r="I50" s="99">
        <v>3.4415811592204113</v>
      </c>
      <c r="J50" s="99">
        <v>9.0662345727059819</v>
      </c>
      <c r="K50" s="99">
        <v>0.55479132480536275</v>
      </c>
      <c r="L50" s="99">
        <v>267.53438525062552</v>
      </c>
      <c r="M50" s="99">
        <v>104.34784409427213</v>
      </c>
      <c r="N50" s="99">
        <v>145.6358163111737</v>
      </c>
      <c r="O50" s="99">
        <v>2.6038694089512218</v>
      </c>
      <c r="P50" s="99">
        <v>252.58752981439707</v>
      </c>
      <c r="Q50" s="99">
        <v>125.89894348685966</v>
      </c>
      <c r="R50" s="99">
        <v>0</v>
      </c>
      <c r="S50" s="99">
        <v>143.70537915977818</v>
      </c>
      <c r="T50" s="99">
        <v>1.8342033357784464</v>
      </c>
      <c r="U50" s="99">
        <v>1.2224269395307539</v>
      </c>
      <c r="V50" s="99">
        <v>272.66095292194706</v>
      </c>
      <c r="W50" s="99">
        <v>0.98503763445639003</v>
      </c>
      <c r="X50" s="99">
        <v>793.76790562142617</v>
      </c>
      <c r="Y50" s="106">
        <v>138.40000000000006</v>
      </c>
      <c r="Z50" s="99">
        <v>5.7353172371490304</v>
      </c>
      <c r="AA50" s="14"/>
      <c r="AB50" s="14"/>
      <c r="AC50" s="14"/>
      <c r="AD50" s="14"/>
      <c r="AE50" s="14"/>
      <c r="AF50" s="14"/>
      <c r="AG50" s="14"/>
      <c r="AH50" s="14"/>
      <c r="AI50" s="14"/>
      <c r="AJ50" s="14"/>
      <c r="AK50" s="14"/>
      <c r="AL50" s="14"/>
    </row>
    <row r="51" spans="2:38">
      <c r="B51" s="91" t="s">
        <v>21</v>
      </c>
      <c r="C51" s="91" t="s">
        <v>26</v>
      </c>
      <c r="D51" s="100" t="s">
        <v>26</v>
      </c>
      <c r="E51" s="91" t="s">
        <v>601</v>
      </c>
      <c r="F51" s="90">
        <v>2012</v>
      </c>
      <c r="G51" s="99">
        <v>202.98531571026223</v>
      </c>
      <c r="H51" s="99">
        <v>69.244086028598431</v>
      </c>
      <c r="I51" s="99">
        <v>3.4153835535389692</v>
      </c>
      <c r="J51" s="99">
        <v>9.3411763536456682</v>
      </c>
      <c r="K51" s="99">
        <v>0.53546431832774977</v>
      </c>
      <c r="L51" s="99">
        <v>285.52142596437301</v>
      </c>
      <c r="M51" s="99">
        <v>109.67414676068215</v>
      </c>
      <c r="N51" s="99">
        <v>161.45833659404678</v>
      </c>
      <c r="O51" s="99">
        <v>2.5641655878271687</v>
      </c>
      <c r="P51" s="99">
        <v>273.69664894255612</v>
      </c>
      <c r="Q51" s="99">
        <v>128.52519903124281</v>
      </c>
      <c r="R51" s="99">
        <v>0</v>
      </c>
      <c r="S51" s="99">
        <v>141.38173734455927</v>
      </c>
      <c r="T51" s="99">
        <v>1.8903656792305275</v>
      </c>
      <c r="U51" s="99">
        <v>1.2134158630182657</v>
      </c>
      <c r="V51" s="99">
        <v>273.01071791805083</v>
      </c>
      <c r="W51" s="99">
        <v>0.86281317626398224</v>
      </c>
      <c r="X51" s="99">
        <v>833.0916060012438</v>
      </c>
      <c r="Y51" s="106">
        <v>138.74400000000006</v>
      </c>
      <c r="Z51" s="99">
        <v>6.0045234821054851</v>
      </c>
      <c r="AA51" s="14"/>
      <c r="AB51" s="14"/>
      <c r="AC51" s="14"/>
      <c r="AD51" s="14"/>
      <c r="AE51" s="14"/>
      <c r="AF51" s="14"/>
      <c r="AG51" s="14"/>
      <c r="AH51" s="14"/>
      <c r="AI51" s="14"/>
      <c r="AJ51" s="14"/>
      <c r="AK51" s="14"/>
      <c r="AL51" s="14"/>
    </row>
    <row r="52" spans="2:38">
      <c r="B52" s="91" t="s">
        <v>21</v>
      </c>
      <c r="C52" s="91" t="s">
        <v>26</v>
      </c>
      <c r="D52" s="100" t="s">
        <v>26</v>
      </c>
      <c r="E52" s="91" t="s">
        <v>601</v>
      </c>
      <c r="F52" s="90">
        <v>2013</v>
      </c>
      <c r="G52" s="99">
        <v>141.5764393215095</v>
      </c>
      <c r="H52" s="99">
        <v>75.867707095232618</v>
      </c>
      <c r="I52" s="99">
        <v>5.8038429608045581</v>
      </c>
      <c r="J52" s="99">
        <v>7.8439745328665813</v>
      </c>
      <c r="K52" s="99">
        <v>0.50730832010023363</v>
      </c>
      <c r="L52" s="99">
        <v>231.59927223051349</v>
      </c>
      <c r="M52" s="99">
        <v>100.02280786697983</v>
      </c>
      <c r="N52" s="99">
        <v>163.84486329139335</v>
      </c>
      <c r="O52" s="99">
        <v>2.8355081554175543</v>
      </c>
      <c r="P52" s="99">
        <v>266.70317931379071</v>
      </c>
      <c r="Q52" s="99">
        <v>123.52589601937763</v>
      </c>
      <c r="R52" s="99">
        <v>0</v>
      </c>
      <c r="S52" s="99">
        <v>138.50738491203015</v>
      </c>
      <c r="T52" s="99">
        <v>1.8283215133684945</v>
      </c>
      <c r="U52" s="99">
        <v>1.2147837870703007</v>
      </c>
      <c r="V52" s="99">
        <v>265.07638623184658</v>
      </c>
      <c r="W52" s="99">
        <v>0.81450767783332945</v>
      </c>
      <c r="X52" s="99">
        <v>764.19334545398408</v>
      </c>
      <c r="Y52" s="106">
        <v>138.93899999999994</v>
      </c>
      <c r="Z52" s="99">
        <v>5.5002076123621473</v>
      </c>
      <c r="AA52" s="14"/>
      <c r="AB52" s="14"/>
      <c r="AC52" s="14"/>
      <c r="AD52" s="14"/>
      <c r="AE52" s="14"/>
      <c r="AF52" s="14"/>
      <c r="AG52" s="14"/>
      <c r="AH52" s="14"/>
      <c r="AI52" s="14"/>
      <c r="AJ52" s="14"/>
      <c r="AK52" s="14"/>
      <c r="AL52" s="14"/>
    </row>
    <row r="53" spans="2:38">
      <c r="B53" s="91" t="s">
        <v>21</v>
      </c>
      <c r="C53" s="91" t="s">
        <v>27</v>
      </c>
      <c r="D53" s="100" t="s">
        <v>27</v>
      </c>
      <c r="E53" s="91" t="s">
        <v>602</v>
      </c>
      <c r="F53" s="90">
        <v>2005</v>
      </c>
      <c r="G53" s="99">
        <v>491.72636114464495</v>
      </c>
      <c r="H53" s="99">
        <v>266.49901560396182</v>
      </c>
      <c r="I53" s="99">
        <v>6.7790057860156798</v>
      </c>
      <c r="J53" s="99">
        <v>35.39579494481621</v>
      </c>
      <c r="K53" s="99">
        <v>1.3360597711507514</v>
      </c>
      <c r="L53" s="99">
        <v>801.7362372505894</v>
      </c>
      <c r="M53" s="99">
        <v>256.02797317876519</v>
      </c>
      <c r="N53" s="99">
        <v>401.55629538593166</v>
      </c>
      <c r="O53" s="99">
        <v>11.118181068090019</v>
      </c>
      <c r="P53" s="99">
        <v>668.70244963278697</v>
      </c>
      <c r="Q53" s="99">
        <v>218.74656895964853</v>
      </c>
      <c r="R53" s="99">
        <v>12.083806070495196</v>
      </c>
      <c r="S53" s="99">
        <v>225.18408132284981</v>
      </c>
      <c r="T53" s="99">
        <v>3.6954424311754384</v>
      </c>
      <c r="U53" s="99">
        <v>12.791549264109905</v>
      </c>
      <c r="V53" s="99">
        <v>472.50144804827886</v>
      </c>
      <c r="W53" s="99">
        <v>5.7547533247009461</v>
      </c>
      <c r="X53" s="99">
        <v>1948.6948882563563</v>
      </c>
      <c r="Y53" s="106">
        <v>269.60000000000014</v>
      </c>
      <c r="Z53" s="99">
        <v>7.2280967665295082</v>
      </c>
      <c r="AA53" s="14"/>
      <c r="AB53" s="14"/>
      <c r="AC53" s="14"/>
      <c r="AD53" s="14"/>
      <c r="AE53" s="14"/>
      <c r="AF53" s="14"/>
      <c r="AG53" s="14"/>
      <c r="AH53" s="14"/>
      <c r="AI53" s="14"/>
      <c r="AJ53" s="14"/>
      <c r="AK53" s="14"/>
      <c r="AL53" s="14"/>
    </row>
    <row r="54" spans="2:38">
      <c r="B54" s="91" t="s">
        <v>21</v>
      </c>
      <c r="C54" s="91" t="s">
        <v>27</v>
      </c>
      <c r="D54" s="100" t="s">
        <v>27</v>
      </c>
      <c r="E54" s="91" t="s">
        <v>602</v>
      </c>
      <c r="F54" s="90">
        <v>2006</v>
      </c>
      <c r="G54" s="99">
        <v>519.59089250813645</v>
      </c>
      <c r="H54" s="99">
        <v>243.12452167184125</v>
      </c>
      <c r="I54" s="99">
        <v>6.7340217094611061</v>
      </c>
      <c r="J54" s="99">
        <v>33.904483591764453</v>
      </c>
      <c r="K54" s="99">
        <v>1.2960385380019204</v>
      </c>
      <c r="L54" s="99">
        <v>804.64995801920509</v>
      </c>
      <c r="M54" s="99">
        <v>267.50434941990426</v>
      </c>
      <c r="N54" s="99">
        <v>380.90219505259421</v>
      </c>
      <c r="O54" s="99">
        <v>9.7262094750587327</v>
      </c>
      <c r="P54" s="99">
        <v>658.13275394755715</v>
      </c>
      <c r="Q54" s="99">
        <v>211.5640588615704</v>
      </c>
      <c r="R54" s="99">
        <v>11.882703088094893</v>
      </c>
      <c r="S54" s="99">
        <v>214.12729187717667</v>
      </c>
      <c r="T54" s="99">
        <v>3.7229817681987445</v>
      </c>
      <c r="U54" s="99">
        <v>13.127933982148207</v>
      </c>
      <c r="V54" s="99">
        <v>454.4249695771889</v>
      </c>
      <c r="W54" s="99">
        <v>5.5829603887309958</v>
      </c>
      <c r="X54" s="99">
        <v>1922.7906419326823</v>
      </c>
      <c r="Y54" s="106">
        <v>270.30000000000013</v>
      </c>
      <c r="Z54" s="99">
        <v>7.1135428854335236</v>
      </c>
      <c r="AA54" s="14"/>
      <c r="AB54" s="14"/>
      <c r="AC54" s="14"/>
      <c r="AD54" s="14"/>
      <c r="AE54" s="14"/>
      <c r="AF54" s="14"/>
      <c r="AG54" s="14"/>
      <c r="AH54" s="14"/>
      <c r="AI54" s="14"/>
      <c r="AJ54" s="14"/>
      <c r="AK54" s="14"/>
      <c r="AL54" s="14"/>
    </row>
    <row r="55" spans="2:38">
      <c r="B55" s="91" t="s">
        <v>21</v>
      </c>
      <c r="C55" s="91" t="s">
        <v>27</v>
      </c>
      <c r="D55" s="100" t="s">
        <v>27</v>
      </c>
      <c r="E55" s="91" t="s">
        <v>602</v>
      </c>
      <c r="F55" s="90">
        <v>2007</v>
      </c>
      <c r="G55" s="99">
        <v>502.13360253297611</v>
      </c>
      <c r="H55" s="99">
        <v>229.02129931633579</v>
      </c>
      <c r="I55" s="99">
        <v>6.789058793245645</v>
      </c>
      <c r="J55" s="99">
        <v>34.002182844688441</v>
      </c>
      <c r="K55" s="99">
        <v>1.2855283318101327</v>
      </c>
      <c r="L55" s="99">
        <v>773.23167181905626</v>
      </c>
      <c r="M55" s="99">
        <v>263.08306237377451</v>
      </c>
      <c r="N55" s="99">
        <v>357.00394282946513</v>
      </c>
      <c r="O55" s="99">
        <v>9.2102245854434486</v>
      </c>
      <c r="P55" s="99">
        <v>629.29722978868313</v>
      </c>
      <c r="Q55" s="99">
        <v>212.11948284386864</v>
      </c>
      <c r="R55" s="99">
        <v>11.921556266617461</v>
      </c>
      <c r="S55" s="99">
        <v>218.02767780505664</v>
      </c>
      <c r="T55" s="99">
        <v>3.5392144696517325</v>
      </c>
      <c r="U55" s="99">
        <v>13.325918600811802</v>
      </c>
      <c r="V55" s="99">
        <v>458.93384998600624</v>
      </c>
      <c r="W55" s="99">
        <v>5.3591200633659888</v>
      </c>
      <c r="X55" s="99">
        <v>1866.8218716571114</v>
      </c>
      <c r="Y55" s="106">
        <v>271.60000000000014</v>
      </c>
      <c r="Z55" s="99">
        <v>6.8734236806226452</v>
      </c>
      <c r="AA55" s="14"/>
      <c r="AB55" s="14"/>
      <c r="AC55" s="14"/>
      <c r="AD55" s="14"/>
      <c r="AE55" s="14"/>
      <c r="AF55" s="14"/>
      <c r="AG55" s="14"/>
      <c r="AH55" s="14"/>
      <c r="AI55" s="14"/>
      <c r="AJ55" s="14"/>
      <c r="AK55" s="14"/>
      <c r="AL55" s="14"/>
    </row>
    <row r="56" spans="2:38">
      <c r="B56" s="91" t="s">
        <v>21</v>
      </c>
      <c r="C56" s="91" t="s">
        <v>27</v>
      </c>
      <c r="D56" s="100" t="s">
        <v>27</v>
      </c>
      <c r="E56" s="91" t="s">
        <v>602</v>
      </c>
      <c r="F56" s="90">
        <v>2008</v>
      </c>
      <c r="G56" s="99">
        <v>504.7952722607522</v>
      </c>
      <c r="H56" s="99">
        <v>242.0444995195171</v>
      </c>
      <c r="I56" s="99">
        <v>6.4078013722758227</v>
      </c>
      <c r="J56" s="99">
        <v>30.29032995633931</v>
      </c>
      <c r="K56" s="99">
        <v>1.2097683130391732</v>
      </c>
      <c r="L56" s="99">
        <v>784.74767142192354</v>
      </c>
      <c r="M56" s="99">
        <v>251.35345204915225</v>
      </c>
      <c r="N56" s="99">
        <v>368.72531770245308</v>
      </c>
      <c r="O56" s="99">
        <v>10.099889585656902</v>
      </c>
      <c r="P56" s="99">
        <v>630.17865933726227</v>
      </c>
      <c r="Q56" s="99">
        <v>200.8970879547077</v>
      </c>
      <c r="R56" s="99">
        <v>10.804195935664858</v>
      </c>
      <c r="S56" s="99">
        <v>209.28871291744551</v>
      </c>
      <c r="T56" s="99">
        <v>3.5909607651850353</v>
      </c>
      <c r="U56" s="99">
        <v>12.992601176830807</v>
      </c>
      <c r="V56" s="99">
        <v>437.57355874983398</v>
      </c>
      <c r="W56" s="99">
        <v>5.2360833910491511</v>
      </c>
      <c r="X56" s="99">
        <v>1857.7359729000689</v>
      </c>
      <c r="Y56" s="106">
        <v>271.60000000000014</v>
      </c>
      <c r="Z56" s="99">
        <v>6.8399704451401622</v>
      </c>
      <c r="AA56" s="14"/>
      <c r="AB56" s="14"/>
      <c r="AC56" s="14"/>
      <c r="AD56" s="14"/>
      <c r="AE56" s="14"/>
      <c r="AF56" s="14"/>
      <c r="AG56" s="14"/>
      <c r="AH56" s="14"/>
      <c r="AI56" s="14"/>
      <c r="AJ56" s="14"/>
      <c r="AK56" s="14"/>
      <c r="AL56" s="14"/>
    </row>
    <row r="57" spans="2:38">
      <c r="B57" s="91" t="s">
        <v>21</v>
      </c>
      <c r="C57" s="91" t="s">
        <v>27</v>
      </c>
      <c r="D57" s="100" t="s">
        <v>27</v>
      </c>
      <c r="E57" s="91" t="s">
        <v>602</v>
      </c>
      <c r="F57" s="90">
        <v>2009</v>
      </c>
      <c r="G57" s="99">
        <v>445.39396572559099</v>
      </c>
      <c r="H57" s="99">
        <v>238.57378587247896</v>
      </c>
      <c r="I57" s="99">
        <v>5.3986515331054505</v>
      </c>
      <c r="J57" s="99">
        <v>24.135172330641723</v>
      </c>
      <c r="K57" s="99">
        <v>1.272358148323264</v>
      </c>
      <c r="L57" s="99">
        <v>714.77393361014038</v>
      </c>
      <c r="M57" s="99">
        <v>227.62998071423075</v>
      </c>
      <c r="N57" s="99">
        <v>328.5967089894196</v>
      </c>
      <c r="O57" s="99">
        <v>8.5222409654066418</v>
      </c>
      <c r="P57" s="99">
        <v>564.74893066905702</v>
      </c>
      <c r="Q57" s="99">
        <v>189.1851594581625</v>
      </c>
      <c r="R57" s="99">
        <v>11.387168836487495</v>
      </c>
      <c r="S57" s="99">
        <v>203.72784801431857</v>
      </c>
      <c r="T57" s="99">
        <v>3.629735403351205</v>
      </c>
      <c r="U57" s="99">
        <v>12.135101038179286</v>
      </c>
      <c r="V57" s="99">
        <v>420.06501275049908</v>
      </c>
      <c r="W57" s="99">
        <v>5.2253979027258994</v>
      </c>
      <c r="X57" s="99">
        <v>1704.8132749324225</v>
      </c>
      <c r="Y57" s="106">
        <v>273.39999999999986</v>
      </c>
      <c r="Z57" s="99">
        <v>6.2356008592992804</v>
      </c>
      <c r="AA57" s="14"/>
      <c r="AB57" s="14"/>
      <c r="AC57" s="14"/>
      <c r="AD57" s="14"/>
      <c r="AE57" s="14"/>
      <c r="AF57" s="14"/>
      <c r="AG57" s="14"/>
      <c r="AH57" s="14"/>
      <c r="AI57" s="14"/>
      <c r="AJ57" s="14"/>
      <c r="AK57" s="14"/>
      <c r="AL57" s="14"/>
    </row>
    <row r="58" spans="2:38">
      <c r="B58" s="91" t="s">
        <v>21</v>
      </c>
      <c r="C58" s="91" t="s">
        <v>27</v>
      </c>
      <c r="D58" s="100" t="s">
        <v>27</v>
      </c>
      <c r="E58" s="91" t="s">
        <v>602</v>
      </c>
      <c r="F58" s="90">
        <v>2010</v>
      </c>
      <c r="G58" s="99">
        <v>469.96270699867148</v>
      </c>
      <c r="H58" s="99">
        <v>269.28490970881768</v>
      </c>
      <c r="I58" s="99">
        <v>5.975926693164352</v>
      </c>
      <c r="J58" s="99">
        <v>24.681813379478122</v>
      </c>
      <c r="K58" s="99">
        <v>1.2762386770946315</v>
      </c>
      <c r="L58" s="99">
        <v>771.18159545722631</v>
      </c>
      <c r="M58" s="99">
        <v>231.61049021208933</v>
      </c>
      <c r="N58" s="99">
        <v>358.0465982799941</v>
      </c>
      <c r="O58" s="99">
        <v>9.0553343045911667</v>
      </c>
      <c r="P58" s="99">
        <v>598.71242279667456</v>
      </c>
      <c r="Q58" s="99">
        <v>190.88388551034222</v>
      </c>
      <c r="R58" s="99">
        <v>11.08716504766185</v>
      </c>
      <c r="S58" s="99">
        <v>199.21619403635481</v>
      </c>
      <c r="T58" s="99">
        <v>3.6756147451039936</v>
      </c>
      <c r="U58" s="99">
        <v>11.89677940069736</v>
      </c>
      <c r="V58" s="99">
        <v>416.7596387401602</v>
      </c>
      <c r="W58" s="99">
        <v>5.1017100022679678</v>
      </c>
      <c r="X58" s="99">
        <v>1791.7553669963293</v>
      </c>
      <c r="Y58" s="106">
        <v>276.69999999999987</v>
      </c>
      <c r="Z58" s="99">
        <v>6.4754440440778103</v>
      </c>
      <c r="AA58" s="14"/>
      <c r="AB58" s="14"/>
      <c r="AC58" s="14"/>
      <c r="AD58" s="14"/>
      <c r="AE58" s="14"/>
      <c r="AF58" s="14"/>
      <c r="AG58" s="14"/>
      <c r="AH58" s="14"/>
      <c r="AI58" s="14"/>
      <c r="AJ58" s="14"/>
      <c r="AK58" s="14"/>
      <c r="AL58" s="14"/>
    </row>
    <row r="59" spans="2:38">
      <c r="B59" s="91" t="s">
        <v>21</v>
      </c>
      <c r="C59" s="91" t="s">
        <v>27</v>
      </c>
      <c r="D59" s="100" t="s">
        <v>27</v>
      </c>
      <c r="E59" s="91" t="s">
        <v>602</v>
      </c>
      <c r="F59" s="90">
        <v>2011</v>
      </c>
      <c r="G59" s="99">
        <v>440.17272169836411</v>
      </c>
      <c r="H59" s="99">
        <v>219.6799093912895</v>
      </c>
      <c r="I59" s="99">
        <v>7.7069366423252026</v>
      </c>
      <c r="J59" s="99">
        <v>21.965154356820356</v>
      </c>
      <c r="K59" s="99">
        <v>1.3319408644031032</v>
      </c>
      <c r="L59" s="99">
        <v>690.85666295320232</v>
      </c>
      <c r="M59" s="99">
        <v>219.37724889214834</v>
      </c>
      <c r="N59" s="99">
        <v>289.47509523412361</v>
      </c>
      <c r="O59" s="99">
        <v>8.6257065754057471</v>
      </c>
      <c r="P59" s="99">
        <v>517.47805070167772</v>
      </c>
      <c r="Q59" s="99">
        <v>188.84488156415202</v>
      </c>
      <c r="R59" s="99">
        <v>11.10543054635113</v>
      </c>
      <c r="S59" s="99">
        <v>194.87257838422994</v>
      </c>
      <c r="T59" s="99">
        <v>3.5858130458295405</v>
      </c>
      <c r="U59" s="99">
        <v>12.140900521071288</v>
      </c>
      <c r="V59" s="99">
        <v>410.54960406163389</v>
      </c>
      <c r="W59" s="99">
        <v>4.9622733534814918</v>
      </c>
      <c r="X59" s="99">
        <v>1623.8465910699954</v>
      </c>
      <c r="Y59" s="106">
        <v>279.10000000000014</v>
      </c>
      <c r="Z59" s="99">
        <v>5.818153318058024</v>
      </c>
      <c r="AA59" s="14"/>
      <c r="AB59" s="14"/>
      <c r="AC59" s="14"/>
      <c r="AD59" s="14"/>
      <c r="AE59" s="14"/>
      <c r="AF59" s="14"/>
      <c r="AG59" s="14"/>
      <c r="AH59" s="14"/>
      <c r="AI59" s="14"/>
      <c r="AJ59" s="14"/>
      <c r="AK59" s="14"/>
      <c r="AL59" s="14"/>
    </row>
    <row r="60" spans="2:38">
      <c r="B60" s="91" t="s">
        <v>21</v>
      </c>
      <c r="C60" s="91" t="s">
        <v>27</v>
      </c>
      <c r="D60" s="100" t="s">
        <v>27</v>
      </c>
      <c r="E60" s="91" t="s">
        <v>602</v>
      </c>
      <c r="F60" s="90">
        <v>2012</v>
      </c>
      <c r="G60" s="99">
        <v>462.95569699920918</v>
      </c>
      <c r="H60" s="99">
        <v>248.71787575215512</v>
      </c>
      <c r="I60" s="99">
        <v>8.0166814453530773</v>
      </c>
      <c r="J60" s="99">
        <v>22.240328735700299</v>
      </c>
      <c r="K60" s="99">
        <v>1.2621632916405419</v>
      </c>
      <c r="L60" s="99">
        <v>743.19274622405817</v>
      </c>
      <c r="M60" s="99">
        <v>233.59836639172656</v>
      </c>
      <c r="N60" s="99">
        <v>320.1404136384424</v>
      </c>
      <c r="O60" s="99">
        <v>8.4420841404812972</v>
      </c>
      <c r="P60" s="99">
        <v>562.18086417065024</v>
      </c>
      <c r="Q60" s="99">
        <v>185.69124194039904</v>
      </c>
      <c r="R60" s="99">
        <v>10.830230012719202</v>
      </c>
      <c r="S60" s="99">
        <v>191.84256553135924</v>
      </c>
      <c r="T60" s="99">
        <v>3.6066212608231121</v>
      </c>
      <c r="U60" s="99">
        <v>12.102444767968262</v>
      </c>
      <c r="V60" s="99">
        <v>404.07310351326885</v>
      </c>
      <c r="W60" s="99">
        <v>4.7614596160567677</v>
      </c>
      <c r="X60" s="99">
        <v>1714.2081735240342</v>
      </c>
      <c r="Y60" s="106">
        <v>282.44200000000001</v>
      </c>
      <c r="Z60" s="99">
        <v>6.0692396085710847</v>
      </c>
      <c r="AA60" s="14"/>
      <c r="AB60" s="14"/>
      <c r="AC60" s="14"/>
      <c r="AD60" s="14"/>
      <c r="AE60" s="14"/>
      <c r="AF60" s="14"/>
      <c r="AG60" s="14"/>
      <c r="AH60" s="14"/>
      <c r="AI60" s="14"/>
      <c r="AJ60" s="14"/>
      <c r="AK60" s="14"/>
      <c r="AL60" s="14"/>
    </row>
    <row r="61" spans="2:38">
      <c r="B61" s="91" t="s">
        <v>21</v>
      </c>
      <c r="C61" s="91" t="s">
        <v>27</v>
      </c>
      <c r="D61" s="100" t="s">
        <v>27</v>
      </c>
      <c r="E61" s="91" t="s">
        <v>602</v>
      </c>
      <c r="F61" s="90">
        <v>2013</v>
      </c>
      <c r="G61" s="99">
        <v>440.24808779585635</v>
      </c>
      <c r="H61" s="99">
        <v>258.01288914862113</v>
      </c>
      <c r="I61" s="99">
        <v>9.0010474844553539</v>
      </c>
      <c r="J61" s="99">
        <v>18.445796454623668</v>
      </c>
      <c r="K61" s="99">
        <v>1.1775780440190879</v>
      </c>
      <c r="L61" s="99">
        <v>726.88539892757569</v>
      </c>
      <c r="M61" s="99">
        <v>213.36900203733879</v>
      </c>
      <c r="N61" s="99">
        <v>328.8970828062254</v>
      </c>
      <c r="O61" s="99">
        <v>9.625512670199571</v>
      </c>
      <c r="P61" s="99">
        <v>551.89159751376371</v>
      </c>
      <c r="Q61" s="99">
        <v>182.02136720120299</v>
      </c>
      <c r="R61" s="99">
        <v>11.316908666326025</v>
      </c>
      <c r="S61" s="99">
        <v>187.59050332013555</v>
      </c>
      <c r="T61" s="99">
        <v>3.4197061859163904</v>
      </c>
      <c r="U61" s="99">
        <v>12.444838618284184</v>
      </c>
      <c r="V61" s="99">
        <v>396.79332399186507</v>
      </c>
      <c r="W61" s="99">
        <v>4.6573966899159691</v>
      </c>
      <c r="X61" s="99">
        <v>1680.2277171231206</v>
      </c>
      <c r="Y61" s="106">
        <v>286.82099999999997</v>
      </c>
      <c r="Z61" s="99">
        <v>5.8581056377431242</v>
      </c>
      <c r="AA61" s="14"/>
      <c r="AB61" s="14"/>
      <c r="AC61" s="14"/>
      <c r="AD61" s="14"/>
      <c r="AE61" s="14"/>
      <c r="AF61" s="14"/>
      <c r="AG61" s="14"/>
      <c r="AH61" s="14"/>
      <c r="AI61" s="14"/>
      <c r="AJ61" s="14"/>
      <c r="AK61" s="14"/>
      <c r="AL61" s="14"/>
    </row>
    <row r="62" spans="2:38">
      <c r="B62" s="91" t="s">
        <v>21</v>
      </c>
      <c r="C62" s="91" t="s">
        <v>28</v>
      </c>
      <c r="D62" s="100" t="s">
        <v>28</v>
      </c>
      <c r="E62" s="91" t="s">
        <v>603</v>
      </c>
      <c r="F62" s="90">
        <v>2005</v>
      </c>
      <c r="G62" s="99">
        <v>339.58072423030296</v>
      </c>
      <c r="H62" s="99">
        <v>192.04373093964179</v>
      </c>
      <c r="I62" s="99">
        <v>0.5811204447264634</v>
      </c>
      <c r="J62" s="99">
        <v>30.997375651533385</v>
      </c>
      <c r="K62" s="99">
        <v>0.81678627230314982</v>
      </c>
      <c r="L62" s="99">
        <v>564.0197375385078</v>
      </c>
      <c r="M62" s="99">
        <v>185.27333308338385</v>
      </c>
      <c r="N62" s="99">
        <v>317.60092002224997</v>
      </c>
      <c r="O62" s="99">
        <v>4.888328977908504</v>
      </c>
      <c r="P62" s="99">
        <v>507.76258208354227</v>
      </c>
      <c r="Q62" s="99">
        <v>168.54679267566974</v>
      </c>
      <c r="R62" s="99">
        <v>0</v>
      </c>
      <c r="S62" s="99">
        <v>151.68334205484985</v>
      </c>
      <c r="T62" s="99">
        <v>4.3877861987750144</v>
      </c>
      <c r="U62" s="99">
        <v>1.5017475945526377</v>
      </c>
      <c r="V62" s="99">
        <v>326.11966852384722</v>
      </c>
      <c r="W62" s="99">
        <v>1.9445663590005258</v>
      </c>
      <c r="X62" s="99">
        <v>1399.8465545048975</v>
      </c>
      <c r="Y62" s="106">
        <v>194.10000000000005</v>
      </c>
      <c r="Z62" s="99">
        <v>7.2119863704528449</v>
      </c>
      <c r="AA62" s="14"/>
      <c r="AB62" s="14"/>
      <c r="AC62" s="14"/>
      <c r="AD62" s="14"/>
      <c r="AE62" s="14"/>
      <c r="AF62" s="14"/>
      <c r="AG62" s="14"/>
      <c r="AH62" s="14"/>
      <c r="AI62" s="14"/>
      <c r="AJ62" s="14"/>
      <c r="AK62" s="14"/>
      <c r="AL62" s="14"/>
    </row>
    <row r="63" spans="2:38">
      <c r="B63" s="91" t="s">
        <v>21</v>
      </c>
      <c r="C63" s="91" t="s">
        <v>28</v>
      </c>
      <c r="D63" s="100" t="s">
        <v>28</v>
      </c>
      <c r="E63" s="91" t="s">
        <v>603</v>
      </c>
      <c r="F63" s="90">
        <v>2006</v>
      </c>
      <c r="G63" s="99">
        <v>351.72519514728617</v>
      </c>
      <c r="H63" s="99">
        <v>141.12547114132767</v>
      </c>
      <c r="I63" s="99">
        <v>6.0985407324560342E-2</v>
      </c>
      <c r="J63" s="99">
        <v>31.260827488662855</v>
      </c>
      <c r="K63" s="99">
        <v>0.78929358458061472</v>
      </c>
      <c r="L63" s="99">
        <v>524.96177276918183</v>
      </c>
      <c r="M63" s="99">
        <v>192.22557719289608</v>
      </c>
      <c r="N63" s="99">
        <v>306.92779297834318</v>
      </c>
      <c r="O63" s="99">
        <v>4.347509138661481</v>
      </c>
      <c r="P63" s="99">
        <v>503.50087930990077</v>
      </c>
      <c r="Q63" s="99">
        <v>162.16514191330629</v>
      </c>
      <c r="R63" s="99">
        <v>0</v>
      </c>
      <c r="S63" s="99">
        <v>148.35383298510038</v>
      </c>
      <c r="T63" s="99">
        <v>4.4150177466371714</v>
      </c>
      <c r="U63" s="99">
        <v>1.6311567470680057</v>
      </c>
      <c r="V63" s="99">
        <v>316.56514939211183</v>
      </c>
      <c r="W63" s="99">
        <v>1.8291663367854234</v>
      </c>
      <c r="X63" s="99">
        <v>1346.8569678079798</v>
      </c>
      <c r="Y63" s="106">
        <v>195.39999999999995</v>
      </c>
      <c r="Z63" s="99">
        <v>6.8928196919548625</v>
      </c>
      <c r="AA63" s="14"/>
      <c r="AB63" s="14"/>
      <c r="AC63" s="14"/>
      <c r="AD63" s="14"/>
      <c r="AE63" s="14"/>
      <c r="AF63" s="14"/>
      <c r="AG63" s="14"/>
      <c r="AH63" s="14"/>
      <c r="AI63" s="14"/>
      <c r="AJ63" s="14"/>
      <c r="AK63" s="14"/>
      <c r="AL63" s="14"/>
    </row>
    <row r="64" spans="2:38">
      <c r="B64" s="91" t="s">
        <v>21</v>
      </c>
      <c r="C64" s="91" t="s">
        <v>28</v>
      </c>
      <c r="D64" s="100" t="s">
        <v>28</v>
      </c>
      <c r="E64" s="91" t="s">
        <v>603</v>
      </c>
      <c r="F64" s="90">
        <v>2007</v>
      </c>
      <c r="G64" s="99">
        <v>340.0200806539475</v>
      </c>
      <c r="H64" s="99">
        <v>122.48498023757514</v>
      </c>
      <c r="I64" s="99">
        <v>4.8589767413674059E-2</v>
      </c>
      <c r="J64" s="99">
        <v>31.668385642023775</v>
      </c>
      <c r="K64" s="99">
        <v>0.78726568292701327</v>
      </c>
      <c r="L64" s="99">
        <v>495.0093019838871</v>
      </c>
      <c r="M64" s="99">
        <v>189.59434090211724</v>
      </c>
      <c r="N64" s="99">
        <v>289.2027383096098</v>
      </c>
      <c r="O64" s="99">
        <v>4.1656864768571529</v>
      </c>
      <c r="P64" s="99">
        <v>482.96276568858417</v>
      </c>
      <c r="Q64" s="99">
        <v>162.67340501464258</v>
      </c>
      <c r="R64" s="99">
        <v>0</v>
      </c>
      <c r="S64" s="99">
        <v>150.40205731374928</v>
      </c>
      <c r="T64" s="99">
        <v>4.2081685274432035</v>
      </c>
      <c r="U64" s="99">
        <v>1.591522842555942</v>
      </c>
      <c r="V64" s="99">
        <v>318.87515369839099</v>
      </c>
      <c r="W64" s="99">
        <v>1.6542328995228883</v>
      </c>
      <c r="X64" s="99">
        <v>1298.501454270385</v>
      </c>
      <c r="Y64" s="106">
        <v>196.5</v>
      </c>
      <c r="Z64" s="99">
        <v>6.6081498945057762</v>
      </c>
      <c r="AA64" s="14"/>
      <c r="AB64" s="14"/>
      <c r="AC64" s="14"/>
      <c r="AD64" s="14"/>
      <c r="AE64" s="14"/>
      <c r="AF64" s="14"/>
      <c r="AG64" s="14"/>
      <c r="AH64" s="14"/>
      <c r="AI64" s="14"/>
      <c r="AJ64" s="14"/>
      <c r="AK64" s="14"/>
      <c r="AL64" s="14"/>
    </row>
    <row r="65" spans="2:38">
      <c r="B65" s="91" t="s">
        <v>21</v>
      </c>
      <c r="C65" s="91" t="s">
        <v>28</v>
      </c>
      <c r="D65" s="100" t="s">
        <v>28</v>
      </c>
      <c r="E65" s="91" t="s">
        <v>603</v>
      </c>
      <c r="F65" s="90">
        <v>2008</v>
      </c>
      <c r="G65" s="99">
        <v>314.24099186744729</v>
      </c>
      <c r="H65" s="99">
        <v>108.8203272625355</v>
      </c>
      <c r="I65" s="99">
        <v>1.3273241026158743E-2</v>
      </c>
      <c r="J65" s="99">
        <v>24.52298817819511</v>
      </c>
      <c r="K65" s="99">
        <v>0.73000864961189149</v>
      </c>
      <c r="L65" s="99">
        <v>448.32758919881599</v>
      </c>
      <c r="M65" s="99">
        <v>180.63666704038684</v>
      </c>
      <c r="N65" s="99">
        <v>296.14859941417808</v>
      </c>
      <c r="O65" s="99">
        <v>4.5135486139478989</v>
      </c>
      <c r="P65" s="99">
        <v>481.29881506851279</v>
      </c>
      <c r="Q65" s="99">
        <v>154.78937377377883</v>
      </c>
      <c r="R65" s="99">
        <v>0</v>
      </c>
      <c r="S65" s="99">
        <v>144.09266451943955</v>
      </c>
      <c r="T65" s="99">
        <v>4.2611748011863941</v>
      </c>
      <c r="U65" s="99">
        <v>1.5543820391313579</v>
      </c>
      <c r="V65" s="99">
        <v>304.69759513353614</v>
      </c>
      <c r="W65" s="99">
        <v>1.5704626155851946</v>
      </c>
      <c r="X65" s="99">
        <v>1235.89446201645</v>
      </c>
      <c r="Y65" s="106">
        <v>198</v>
      </c>
      <c r="Z65" s="99">
        <v>6.2418912223053029</v>
      </c>
      <c r="AA65" s="14"/>
      <c r="AB65" s="14"/>
      <c r="AC65" s="14"/>
      <c r="AD65" s="14"/>
      <c r="AE65" s="14"/>
      <c r="AF65" s="14"/>
      <c r="AG65" s="14"/>
      <c r="AH65" s="14"/>
      <c r="AI65" s="14"/>
      <c r="AJ65" s="14"/>
      <c r="AK65" s="14"/>
      <c r="AL65" s="14"/>
    </row>
    <row r="66" spans="2:38">
      <c r="B66" s="91" t="s">
        <v>21</v>
      </c>
      <c r="C66" s="91" t="s">
        <v>28</v>
      </c>
      <c r="D66" s="100" t="s">
        <v>28</v>
      </c>
      <c r="E66" s="91" t="s">
        <v>603</v>
      </c>
      <c r="F66" s="90">
        <v>2009</v>
      </c>
      <c r="G66" s="99">
        <v>246.77742068504912</v>
      </c>
      <c r="H66" s="99">
        <v>101.83576200566472</v>
      </c>
      <c r="I66" s="99">
        <v>4.4992012500736873E-2</v>
      </c>
      <c r="J66" s="99">
        <v>20.160483020227442</v>
      </c>
      <c r="K66" s="99">
        <v>0.7719879005306558</v>
      </c>
      <c r="L66" s="99">
        <v>369.5906456239727</v>
      </c>
      <c r="M66" s="99">
        <v>163.49690560460172</v>
      </c>
      <c r="N66" s="99">
        <v>262.61355919098855</v>
      </c>
      <c r="O66" s="99">
        <v>3.9125203596101001</v>
      </c>
      <c r="P66" s="99">
        <v>430.02298515520033</v>
      </c>
      <c r="Q66" s="99">
        <v>149.54956642940826</v>
      </c>
      <c r="R66" s="99">
        <v>0</v>
      </c>
      <c r="S66" s="99">
        <v>140.51845166781979</v>
      </c>
      <c r="T66" s="99">
        <v>4.3036002757774163</v>
      </c>
      <c r="U66" s="99">
        <v>1.3817873253485806</v>
      </c>
      <c r="V66" s="99">
        <v>295.75340569835402</v>
      </c>
      <c r="W66" s="99">
        <v>1.5655130733720304</v>
      </c>
      <c r="X66" s="99">
        <v>1096.9325495508992</v>
      </c>
      <c r="Y66" s="106">
        <v>199</v>
      </c>
      <c r="Z66" s="99">
        <v>5.5122238670899462</v>
      </c>
      <c r="AA66" s="14"/>
      <c r="AB66" s="14"/>
      <c r="AC66" s="14"/>
      <c r="AD66" s="14"/>
      <c r="AE66" s="14"/>
      <c r="AF66" s="14"/>
      <c r="AG66" s="14"/>
      <c r="AH66" s="14"/>
      <c r="AI66" s="14"/>
      <c r="AJ66" s="14"/>
      <c r="AK66" s="14"/>
      <c r="AL66" s="14"/>
    </row>
    <row r="67" spans="2:38">
      <c r="B67" s="91" t="s">
        <v>21</v>
      </c>
      <c r="C67" s="91" t="s">
        <v>28</v>
      </c>
      <c r="D67" s="100" t="s">
        <v>28</v>
      </c>
      <c r="E67" s="91" t="s">
        <v>603</v>
      </c>
      <c r="F67" s="90">
        <v>2010</v>
      </c>
      <c r="G67" s="99">
        <v>258.31499445108568</v>
      </c>
      <c r="H67" s="99">
        <v>117.36409981173796</v>
      </c>
      <c r="I67" s="99">
        <v>0.22072886229581051</v>
      </c>
      <c r="J67" s="99">
        <v>20.937026938346158</v>
      </c>
      <c r="K67" s="99">
        <v>0.7759126762366102</v>
      </c>
      <c r="L67" s="99">
        <v>397.61276273970219</v>
      </c>
      <c r="M67" s="99">
        <v>167.10392219774602</v>
      </c>
      <c r="N67" s="99">
        <v>287.61790695631242</v>
      </c>
      <c r="O67" s="99">
        <v>4.1227784854251448</v>
      </c>
      <c r="P67" s="99">
        <v>458.84460763948363</v>
      </c>
      <c r="Q67" s="99">
        <v>147.00896263043452</v>
      </c>
      <c r="R67" s="99">
        <v>0</v>
      </c>
      <c r="S67" s="99">
        <v>136.90776478284658</v>
      </c>
      <c r="T67" s="99">
        <v>4.3580692688147957</v>
      </c>
      <c r="U67" s="99">
        <v>1.4405162474910425</v>
      </c>
      <c r="V67" s="99">
        <v>289.71531292958696</v>
      </c>
      <c r="W67" s="99">
        <v>1.4553047216180386</v>
      </c>
      <c r="X67" s="99">
        <v>1147.6279880303907</v>
      </c>
      <c r="Y67" s="106">
        <v>200.1999999999999</v>
      </c>
      <c r="Z67" s="99">
        <v>5.7324075326193373</v>
      </c>
      <c r="AA67" s="14"/>
      <c r="AB67" s="14"/>
      <c r="AC67" s="14"/>
      <c r="AD67" s="14"/>
      <c r="AE67" s="14"/>
      <c r="AF67" s="14"/>
      <c r="AG67" s="14"/>
      <c r="AH67" s="14"/>
      <c r="AI67" s="14"/>
      <c r="AJ67" s="14"/>
      <c r="AK67" s="14"/>
      <c r="AL67" s="14"/>
    </row>
    <row r="68" spans="2:38">
      <c r="B68" s="91" t="s">
        <v>21</v>
      </c>
      <c r="C68" s="91" t="s">
        <v>28</v>
      </c>
      <c r="D68" s="100" t="s">
        <v>28</v>
      </c>
      <c r="E68" s="91" t="s">
        <v>603</v>
      </c>
      <c r="F68" s="90">
        <v>2011</v>
      </c>
      <c r="G68" s="99">
        <v>244.9202505612237</v>
      </c>
      <c r="H68" s="99">
        <v>100.35272119050546</v>
      </c>
      <c r="I68" s="99">
        <v>1.3192629650462683E-2</v>
      </c>
      <c r="J68" s="99">
        <v>18.532147832897252</v>
      </c>
      <c r="K68" s="99">
        <v>0.80932308122553975</v>
      </c>
      <c r="L68" s="99">
        <v>364.62763529550244</v>
      </c>
      <c r="M68" s="99">
        <v>159.39662203894804</v>
      </c>
      <c r="N68" s="99">
        <v>232.8337379031116</v>
      </c>
      <c r="O68" s="99">
        <v>3.9693866914567999</v>
      </c>
      <c r="P68" s="99">
        <v>396.19974663351644</v>
      </c>
      <c r="Q68" s="99">
        <v>148.33592223950646</v>
      </c>
      <c r="R68" s="99">
        <v>0</v>
      </c>
      <c r="S68" s="99">
        <v>133.98868297490776</v>
      </c>
      <c r="T68" s="99">
        <v>4.2542503801449687</v>
      </c>
      <c r="U68" s="99">
        <v>1.3559252920929288</v>
      </c>
      <c r="V68" s="99">
        <v>287.93478088665211</v>
      </c>
      <c r="W68" s="99">
        <v>1.3453274641707473</v>
      </c>
      <c r="X68" s="99">
        <v>1050.1074902798418</v>
      </c>
      <c r="Y68" s="106">
        <v>201.1999999999999</v>
      </c>
      <c r="Z68" s="99">
        <v>5.2192221186870889</v>
      </c>
      <c r="AA68" s="14"/>
      <c r="AB68" s="14"/>
      <c r="AC68" s="14"/>
      <c r="AD68" s="14"/>
      <c r="AE68" s="14"/>
      <c r="AF68" s="14"/>
      <c r="AG68" s="14"/>
      <c r="AH68" s="14"/>
      <c r="AI68" s="14"/>
      <c r="AJ68" s="14"/>
      <c r="AK68" s="14"/>
      <c r="AL68" s="14"/>
    </row>
    <row r="69" spans="2:38">
      <c r="B69" s="91" t="s">
        <v>21</v>
      </c>
      <c r="C69" s="91" t="s">
        <v>28</v>
      </c>
      <c r="D69" s="100" t="s">
        <v>28</v>
      </c>
      <c r="E69" s="91" t="s">
        <v>603</v>
      </c>
      <c r="F69" s="90">
        <v>2012</v>
      </c>
      <c r="G69" s="99">
        <v>263.50353886957311</v>
      </c>
      <c r="H69" s="99">
        <v>115.69581602554365</v>
      </c>
      <c r="I69" s="99">
        <v>7.0129068394269708E-3</v>
      </c>
      <c r="J69" s="99">
        <v>18.968520894570652</v>
      </c>
      <c r="K69" s="99">
        <v>0.77110847835954022</v>
      </c>
      <c r="L69" s="99">
        <v>398.94599717488637</v>
      </c>
      <c r="M69" s="99">
        <v>168.43830978260866</v>
      </c>
      <c r="N69" s="99">
        <v>260.50814433708587</v>
      </c>
      <c r="O69" s="99">
        <v>3.8972224289473494</v>
      </c>
      <c r="P69" s="99">
        <v>432.84367654864189</v>
      </c>
      <c r="Q69" s="99">
        <v>149.29355240494243</v>
      </c>
      <c r="R69" s="99">
        <v>0</v>
      </c>
      <c r="S69" s="99">
        <v>132.0176136648461</v>
      </c>
      <c r="T69" s="99">
        <v>4.2873387825007256</v>
      </c>
      <c r="U69" s="99">
        <v>1.3309732312838483</v>
      </c>
      <c r="V69" s="99">
        <v>286.92947808357314</v>
      </c>
      <c r="W69" s="99">
        <v>1.1821320859654194</v>
      </c>
      <c r="X69" s="99">
        <v>1119.9012838930666</v>
      </c>
      <c r="Y69" s="106">
        <v>201.44599999999994</v>
      </c>
      <c r="Z69" s="99">
        <v>5.5593125894436568</v>
      </c>
      <c r="AA69" s="14"/>
      <c r="AB69" s="14"/>
      <c r="AC69" s="14"/>
      <c r="AD69" s="14"/>
      <c r="AE69" s="14"/>
      <c r="AF69" s="14"/>
      <c r="AG69" s="14"/>
      <c r="AH69" s="14"/>
      <c r="AI69" s="14"/>
      <c r="AJ69" s="14"/>
      <c r="AK69" s="14"/>
      <c r="AL69" s="14"/>
    </row>
    <row r="70" spans="2:38">
      <c r="B70" s="91" t="s">
        <v>21</v>
      </c>
      <c r="C70" s="91" t="s">
        <v>28</v>
      </c>
      <c r="D70" s="100" t="s">
        <v>28</v>
      </c>
      <c r="E70" s="91" t="s">
        <v>603</v>
      </c>
      <c r="F70" s="90">
        <v>2013</v>
      </c>
      <c r="G70" s="99">
        <v>238.43658576172732</v>
      </c>
      <c r="H70" s="99">
        <v>121.26831050506465</v>
      </c>
      <c r="I70" s="99">
        <v>5.7546716711964234E-3</v>
      </c>
      <c r="J70" s="99">
        <v>15.948533902589544</v>
      </c>
      <c r="K70" s="99">
        <v>0.71874711253382406</v>
      </c>
      <c r="L70" s="99">
        <v>376.37793195358648</v>
      </c>
      <c r="M70" s="99">
        <v>154.47788164269724</v>
      </c>
      <c r="N70" s="99">
        <v>268.79228535214088</v>
      </c>
      <c r="O70" s="99">
        <v>4.3216582995886936</v>
      </c>
      <c r="P70" s="99">
        <v>427.59182529442683</v>
      </c>
      <c r="Q70" s="99">
        <v>145.3716108713368</v>
      </c>
      <c r="R70" s="99">
        <v>0</v>
      </c>
      <c r="S70" s="99">
        <v>129.7330972407359</v>
      </c>
      <c r="T70" s="99">
        <v>4.0682936966645418</v>
      </c>
      <c r="U70" s="99">
        <v>1.3412418877127716</v>
      </c>
      <c r="V70" s="99">
        <v>280.51424369645002</v>
      </c>
      <c r="W70" s="99">
        <v>1.0919296100946152</v>
      </c>
      <c r="X70" s="99">
        <v>1085.575930554558</v>
      </c>
      <c r="Y70" s="106">
        <v>202.15200000000002</v>
      </c>
      <c r="Z70" s="99">
        <v>5.3700974046982362</v>
      </c>
      <c r="AA70" s="14"/>
      <c r="AB70" s="14"/>
      <c r="AC70" s="14"/>
      <c r="AD70" s="14"/>
      <c r="AE70" s="14"/>
      <c r="AF70" s="14"/>
      <c r="AG70" s="14"/>
      <c r="AH70" s="14"/>
      <c r="AI70" s="14"/>
      <c r="AJ70" s="14"/>
      <c r="AK70" s="14"/>
      <c r="AL70" s="14"/>
    </row>
    <row r="71" spans="2:38">
      <c r="B71" s="91" t="s">
        <v>21</v>
      </c>
      <c r="C71" s="91" t="s">
        <v>29</v>
      </c>
      <c r="D71" s="100" t="s">
        <v>29</v>
      </c>
      <c r="E71" s="91" t="s">
        <v>604</v>
      </c>
      <c r="F71" s="90">
        <v>2005</v>
      </c>
      <c r="G71" s="99">
        <v>606.62129294979013</v>
      </c>
      <c r="H71" s="99">
        <v>337.03570863244511</v>
      </c>
      <c r="I71" s="99">
        <v>3024.6604546629069</v>
      </c>
      <c r="J71" s="99">
        <v>135.07196465893847</v>
      </c>
      <c r="K71" s="99">
        <v>121.16862999507056</v>
      </c>
      <c r="L71" s="99">
        <v>4224.5580508991516</v>
      </c>
      <c r="M71" s="99">
        <v>335.3358751666089</v>
      </c>
      <c r="N71" s="99">
        <v>418.09541986978508</v>
      </c>
      <c r="O71" s="99">
        <v>135.84403077345098</v>
      </c>
      <c r="P71" s="99">
        <v>889.27532580984496</v>
      </c>
      <c r="Q71" s="99">
        <v>487.8464527199327</v>
      </c>
      <c r="R71" s="99">
        <v>0</v>
      </c>
      <c r="S71" s="99">
        <v>146.8297403238787</v>
      </c>
      <c r="T71" s="99">
        <v>32.880160385473701</v>
      </c>
      <c r="U71" s="99">
        <v>2.662519241273456</v>
      </c>
      <c r="V71" s="99">
        <v>670.21887267055854</v>
      </c>
      <c r="W71" s="99">
        <v>-2989.7204891937799</v>
      </c>
      <c r="X71" s="99">
        <v>2794.3317601857752</v>
      </c>
      <c r="Y71" s="106">
        <v>310.79999999999995</v>
      </c>
      <c r="Z71" s="99">
        <v>8.9907714291691629</v>
      </c>
      <c r="AA71" s="14"/>
      <c r="AB71" s="14"/>
      <c r="AC71" s="14"/>
      <c r="AD71" s="14"/>
      <c r="AE71" s="14"/>
      <c r="AF71" s="14"/>
      <c r="AG71" s="14"/>
      <c r="AH71" s="14"/>
      <c r="AI71" s="14"/>
      <c r="AJ71" s="14"/>
      <c r="AK71" s="14"/>
      <c r="AL71" s="14"/>
    </row>
    <row r="72" spans="2:38">
      <c r="B72" s="91" t="s">
        <v>21</v>
      </c>
      <c r="C72" s="91" t="s">
        <v>29</v>
      </c>
      <c r="D72" s="100" t="s">
        <v>29</v>
      </c>
      <c r="E72" s="91" t="s">
        <v>604</v>
      </c>
      <c r="F72" s="90">
        <v>2006</v>
      </c>
      <c r="G72" s="99">
        <v>634.23735885857673</v>
      </c>
      <c r="H72" s="99">
        <v>278.54591164585594</v>
      </c>
      <c r="I72" s="99">
        <v>3058.3942319967341</v>
      </c>
      <c r="J72" s="99">
        <v>122.33220611733769</v>
      </c>
      <c r="K72" s="99">
        <v>116.10584510727585</v>
      </c>
      <c r="L72" s="99">
        <v>4209.61555372578</v>
      </c>
      <c r="M72" s="99">
        <v>349.1417092248679</v>
      </c>
      <c r="N72" s="99">
        <v>402.13433460199207</v>
      </c>
      <c r="O72" s="99">
        <v>132.57718780831937</v>
      </c>
      <c r="P72" s="99">
        <v>883.85323163517933</v>
      </c>
      <c r="Q72" s="99">
        <v>481.47847280030982</v>
      </c>
      <c r="R72" s="99">
        <v>0</v>
      </c>
      <c r="S72" s="99">
        <v>146.40591592353428</v>
      </c>
      <c r="T72" s="99">
        <v>32.769202674986893</v>
      </c>
      <c r="U72" s="99">
        <v>2.9349939491986592</v>
      </c>
      <c r="V72" s="99">
        <v>663.5885853480296</v>
      </c>
      <c r="W72" s="99">
        <v>-3007.3555009699312</v>
      </c>
      <c r="X72" s="99">
        <v>2749.7018697390567</v>
      </c>
      <c r="Y72" s="106">
        <v>311.39999999999981</v>
      </c>
      <c r="Z72" s="99">
        <v>8.8301280338441188</v>
      </c>
      <c r="AA72" s="14"/>
      <c r="AB72" s="14"/>
      <c r="AC72" s="14"/>
      <c r="AD72" s="14"/>
      <c r="AE72" s="14"/>
      <c r="AF72" s="14"/>
      <c r="AG72" s="14"/>
      <c r="AH72" s="14"/>
      <c r="AI72" s="14"/>
      <c r="AJ72" s="14"/>
      <c r="AK72" s="14"/>
      <c r="AL72" s="14"/>
    </row>
    <row r="73" spans="2:38">
      <c r="B73" s="91" t="s">
        <v>21</v>
      </c>
      <c r="C73" s="91" t="s">
        <v>29</v>
      </c>
      <c r="D73" s="100" t="s">
        <v>29</v>
      </c>
      <c r="E73" s="91" t="s">
        <v>604</v>
      </c>
      <c r="F73" s="90">
        <v>2007</v>
      </c>
      <c r="G73" s="99">
        <v>611.82790249789048</v>
      </c>
      <c r="H73" s="99">
        <v>291.2799477694702</v>
      </c>
      <c r="I73" s="99">
        <v>3024.1753863049307</v>
      </c>
      <c r="J73" s="99">
        <v>121.55717957005302</v>
      </c>
      <c r="K73" s="99">
        <v>112.7488971858389</v>
      </c>
      <c r="L73" s="99">
        <v>4161.5893133281834</v>
      </c>
      <c r="M73" s="99">
        <v>345.14554497496016</v>
      </c>
      <c r="N73" s="99">
        <v>382.11964180403527</v>
      </c>
      <c r="O73" s="99">
        <v>125.56178199636054</v>
      </c>
      <c r="P73" s="99">
        <v>852.82696877535602</v>
      </c>
      <c r="Q73" s="99">
        <v>486.41803786421963</v>
      </c>
      <c r="R73" s="99">
        <v>0</v>
      </c>
      <c r="S73" s="99">
        <v>149.45567682373655</v>
      </c>
      <c r="T73" s="99">
        <v>32.215485118562761</v>
      </c>
      <c r="U73" s="99">
        <v>2.8577157526820192</v>
      </c>
      <c r="V73" s="99">
        <v>670.94691555920099</v>
      </c>
      <c r="W73" s="99">
        <v>-2925.3763804352789</v>
      </c>
      <c r="X73" s="99">
        <v>2759.9868172274614</v>
      </c>
      <c r="Y73" s="106">
        <v>313</v>
      </c>
      <c r="Z73" s="99">
        <v>8.8178492563177677</v>
      </c>
      <c r="AA73" s="14"/>
      <c r="AB73" s="14"/>
      <c r="AC73" s="14"/>
      <c r="AD73" s="14"/>
      <c r="AE73" s="14"/>
      <c r="AF73" s="14"/>
      <c r="AG73" s="14"/>
      <c r="AH73" s="14"/>
      <c r="AI73" s="14"/>
      <c r="AJ73" s="14"/>
      <c r="AK73" s="14"/>
      <c r="AL73" s="14"/>
    </row>
    <row r="74" spans="2:38">
      <c r="B74" s="91" t="s">
        <v>21</v>
      </c>
      <c r="C74" s="91" t="s">
        <v>29</v>
      </c>
      <c r="D74" s="100" t="s">
        <v>29</v>
      </c>
      <c r="E74" s="91" t="s">
        <v>604</v>
      </c>
      <c r="F74" s="90">
        <v>2008</v>
      </c>
      <c r="G74" s="99">
        <v>561.32880371315525</v>
      </c>
      <c r="H74" s="99">
        <v>262.00540152839852</v>
      </c>
      <c r="I74" s="99">
        <v>3141.1559630806323</v>
      </c>
      <c r="J74" s="99">
        <v>109.05940839013218</v>
      </c>
      <c r="K74" s="99">
        <v>108.53062916728128</v>
      </c>
      <c r="L74" s="99">
        <v>4182.0802058795998</v>
      </c>
      <c r="M74" s="99">
        <v>328.69990989640343</v>
      </c>
      <c r="N74" s="99">
        <v>391.7887440452011</v>
      </c>
      <c r="O74" s="99">
        <v>135.16945590596052</v>
      </c>
      <c r="P74" s="99">
        <v>855.65810984756502</v>
      </c>
      <c r="Q74" s="99">
        <v>456.28744690346025</v>
      </c>
      <c r="R74" s="99">
        <v>0</v>
      </c>
      <c r="S74" s="99">
        <v>143.33769371213316</v>
      </c>
      <c r="T74" s="99">
        <v>32.195904912494314</v>
      </c>
      <c r="U74" s="99">
        <v>2.7190612325218049</v>
      </c>
      <c r="V74" s="99">
        <v>634.54010676060955</v>
      </c>
      <c r="W74" s="99">
        <v>-2913.8859500914482</v>
      </c>
      <c r="X74" s="99">
        <v>2758.3924723963269</v>
      </c>
      <c r="Y74" s="106">
        <v>314.10000000000019</v>
      </c>
      <c r="Z74" s="99">
        <v>8.7818926214464348</v>
      </c>
      <c r="AA74" s="14"/>
      <c r="AB74" s="14"/>
      <c r="AC74" s="14"/>
      <c r="AD74" s="14"/>
      <c r="AE74" s="14"/>
      <c r="AF74" s="14"/>
      <c r="AG74" s="14"/>
      <c r="AH74" s="14"/>
      <c r="AI74" s="14"/>
      <c r="AJ74" s="14"/>
      <c r="AK74" s="14"/>
      <c r="AL74" s="14"/>
    </row>
    <row r="75" spans="2:38">
      <c r="B75" s="91" t="s">
        <v>21</v>
      </c>
      <c r="C75" s="91" t="s">
        <v>29</v>
      </c>
      <c r="D75" s="100" t="s">
        <v>29</v>
      </c>
      <c r="E75" s="91" t="s">
        <v>604</v>
      </c>
      <c r="F75" s="90">
        <v>2009</v>
      </c>
      <c r="G75" s="99">
        <v>456.80646257690682</v>
      </c>
      <c r="H75" s="99">
        <v>241.17945481647496</v>
      </c>
      <c r="I75" s="99">
        <v>2776.0707460381382</v>
      </c>
      <c r="J75" s="99">
        <v>106.85979796678856</v>
      </c>
      <c r="K75" s="99">
        <v>113.35533101995031</v>
      </c>
      <c r="L75" s="99">
        <v>3694.2717924182589</v>
      </c>
      <c r="M75" s="99">
        <v>299.14210144088833</v>
      </c>
      <c r="N75" s="99">
        <v>350.97094813752926</v>
      </c>
      <c r="O75" s="99">
        <v>124.20382439578381</v>
      </c>
      <c r="P75" s="99">
        <v>774.31687397420137</v>
      </c>
      <c r="Q75" s="99">
        <v>438.34096181065547</v>
      </c>
      <c r="R75" s="99">
        <v>0</v>
      </c>
      <c r="S75" s="99">
        <v>137.37490831962091</v>
      </c>
      <c r="T75" s="99">
        <v>32.330396626415713</v>
      </c>
      <c r="U75" s="99">
        <v>2.428955935761393</v>
      </c>
      <c r="V75" s="99">
        <v>610.47522269245337</v>
      </c>
      <c r="W75" s="99">
        <v>-2885.1738788426587</v>
      </c>
      <c r="X75" s="99">
        <v>2193.8900102422544</v>
      </c>
      <c r="Y75" s="106">
        <v>314.5</v>
      </c>
      <c r="Z75" s="99">
        <v>6.9758028942520012</v>
      </c>
      <c r="AA75" s="14"/>
      <c r="AB75" s="14"/>
      <c r="AC75" s="14"/>
      <c r="AD75" s="14"/>
      <c r="AE75" s="14"/>
      <c r="AF75" s="14"/>
      <c r="AG75" s="14"/>
      <c r="AH75" s="14"/>
      <c r="AI75" s="14"/>
      <c r="AJ75" s="14"/>
      <c r="AK75" s="14"/>
      <c r="AL75" s="14"/>
    </row>
    <row r="76" spans="2:38">
      <c r="B76" s="91" t="s">
        <v>21</v>
      </c>
      <c r="C76" s="91" t="s">
        <v>29</v>
      </c>
      <c r="D76" s="100" t="s">
        <v>29</v>
      </c>
      <c r="E76" s="91" t="s">
        <v>604</v>
      </c>
      <c r="F76" s="90">
        <v>2010</v>
      </c>
      <c r="G76" s="99">
        <v>514.94196261886464</v>
      </c>
      <c r="H76" s="99">
        <v>272.23453589899196</v>
      </c>
      <c r="I76" s="99">
        <v>2905.4210631040942</v>
      </c>
      <c r="J76" s="99">
        <v>117.84343485009543</v>
      </c>
      <c r="K76" s="99">
        <v>113.75914620170822</v>
      </c>
      <c r="L76" s="99">
        <v>3924.2001426737543</v>
      </c>
      <c r="M76" s="99">
        <v>306.80422878558318</v>
      </c>
      <c r="N76" s="99">
        <v>386.05858091687082</v>
      </c>
      <c r="O76" s="99">
        <v>136.7595441833833</v>
      </c>
      <c r="P76" s="99">
        <v>829.62235388583736</v>
      </c>
      <c r="Q76" s="99">
        <v>436.00513368340364</v>
      </c>
      <c r="R76" s="99">
        <v>0</v>
      </c>
      <c r="S76" s="99">
        <v>136.18122445609853</v>
      </c>
      <c r="T76" s="99">
        <v>32.709182039582039</v>
      </c>
      <c r="U76" s="99">
        <v>2.5858290637651504</v>
      </c>
      <c r="V76" s="99">
        <v>607.48136924284938</v>
      </c>
      <c r="W76" s="99">
        <v>-2736.5591705667521</v>
      </c>
      <c r="X76" s="99">
        <v>2624.7446952356895</v>
      </c>
      <c r="Y76" s="106">
        <v>315.5</v>
      </c>
      <c r="Z76" s="99">
        <v>8.3193175760243729</v>
      </c>
      <c r="AA76" s="14"/>
      <c r="AB76" s="14"/>
      <c r="AC76" s="14"/>
      <c r="AD76" s="14"/>
      <c r="AE76" s="14"/>
      <c r="AF76" s="14"/>
      <c r="AG76" s="14"/>
      <c r="AH76" s="14"/>
      <c r="AI76" s="14"/>
      <c r="AJ76" s="14"/>
      <c r="AK76" s="14"/>
      <c r="AL76" s="14"/>
    </row>
    <row r="77" spans="2:38">
      <c r="B77" s="91" t="s">
        <v>21</v>
      </c>
      <c r="C77" s="91" t="s">
        <v>29</v>
      </c>
      <c r="D77" s="100" t="s">
        <v>29</v>
      </c>
      <c r="E77" s="91" t="s">
        <v>604</v>
      </c>
      <c r="F77" s="90">
        <v>2011</v>
      </c>
      <c r="G77" s="99">
        <v>456.97582189928403</v>
      </c>
      <c r="H77" s="99">
        <v>223.99790978687852</v>
      </c>
      <c r="I77" s="99">
        <v>3041.278569567181</v>
      </c>
      <c r="J77" s="99">
        <v>96.585154321117727</v>
      </c>
      <c r="K77" s="99">
        <v>117.04311188442605</v>
      </c>
      <c r="L77" s="99">
        <v>3935.8805674588875</v>
      </c>
      <c r="M77" s="99">
        <v>290.72674792833703</v>
      </c>
      <c r="N77" s="99">
        <v>313.87475807468974</v>
      </c>
      <c r="O77" s="99">
        <v>118.16281402376042</v>
      </c>
      <c r="P77" s="99">
        <v>722.76432002678723</v>
      </c>
      <c r="Q77" s="99">
        <v>433.78221956534782</v>
      </c>
      <c r="R77" s="99">
        <v>0</v>
      </c>
      <c r="S77" s="99">
        <v>128.98675143392626</v>
      </c>
      <c r="T77" s="99">
        <v>32.09309565976487</v>
      </c>
      <c r="U77" s="99">
        <v>2.4122788868856744</v>
      </c>
      <c r="V77" s="99">
        <v>597.27434554592469</v>
      </c>
      <c r="W77" s="99">
        <v>-2708.3672984677664</v>
      </c>
      <c r="X77" s="99">
        <v>2547.5519345638336</v>
      </c>
      <c r="Y77" s="106">
        <v>316.29999999999995</v>
      </c>
      <c r="Z77" s="99">
        <v>8.0542267928037745</v>
      </c>
      <c r="AA77" s="14"/>
      <c r="AB77" s="14"/>
      <c r="AC77" s="14"/>
      <c r="AD77" s="14"/>
      <c r="AE77" s="14"/>
      <c r="AF77" s="14"/>
      <c r="AG77" s="14"/>
      <c r="AH77" s="14"/>
      <c r="AI77" s="14"/>
      <c r="AJ77" s="14"/>
      <c r="AK77" s="14"/>
      <c r="AL77" s="14"/>
    </row>
    <row r="78" spans="2:38">
      <c r="B78" s="91" t="s">
        <v>21</v>
      </c>
      <c r="C78" s="91" t="s">
        <v>29</v>
      </c>
      <c r="D78" s="100" t="s">
        <v>29</v>
      </c>
      <c r="E78" s="91" t="s">
        <v>604</v>
      </c>
      <c r="F78" s="90">
        <v>2012</v>
      </c>
      <c r="G78" s="99">
        <v>485.12069954318048</v>
      </c>
      <c r="H78" s="99">
        <v>211.72919392631181</v>
      </c>
      <c r="I78" s="99">
        <v>2113.3015164162016</v>
      </c>
      <c r="J78" s="99">
        <v>93.557423271848492</v>
      </c>
      <c r="K78" s="99">
        <v>112.82744758066353</v>
      </c>
      <c r="L78" s="99">
        <v>3016.5362807382057</v>
      </c>
      <c r="M78" s="99">
        <v>309.24095459613244</v>
      </c>
      <c r="N78" s="99">
        <v>347.89949964675418</v>
      </c>
      <c r="O78" s="99">
        <v>116.38508782036526</v>
      </c>
      <c r="P78" s="99">
        <v>773.52554206325181</v>
      </c>
      <c r="Q78" s="99">
        <v>432.16836744193319</v>
      </c>
      <c r="R78" s="99">
        <v>0</v>
      </c>
      <c r="S78" s="99">
        <v>122.91757584832678</v>
      </c>
      <c r="T78" s="99">
        <v>32.756973155013782</v>
      </c>
      <c r="U78" s="99">
        <v>2.3269772475767736</v>
      </c>
      <c r="V78" s="99">
        <v>590.16989369285045</v>
      </c>
      <c r="W78" s="99">
        <v>-2612.8832989985958</v>
      </c>
      <c r="X78" s="99">
        <v>1767.3484174957121</v>
      </c>
      <c r="Y78" s="106">
        <v>316.11599999999999</v>
      </c>
      <c r="Z78" s="99">
        <v>5.5908224116960614</v>
      </c>
      <c r="AA78" s="14"/>
      <c r="AB78" s="14"/>
      <c r="AC78" s="14"/>
      <c r="AD78" s="14"/>
      <c r="AE78" s="14"/>
      <c r="AF78" s="14"/>
      <c r="AG78" s="14"/>
      <c r="AH78" s="14"/>
      <c r="AI78" s="14"/>
      <c r="AJ78" s="14"/>
      <c r="AK78" s="14"/>
      <c r="AL78" s="14"/>
    </row>
    <row r="79" spans="2:38">
      <c r="B79" s="91" t="s">
        <v>21</v>
      </c>
      <c r="C79" s="91" t="s">
        <v>29</v>
      </c>
      <c r="D79" s="100" t="s">
        <v>29</v>
      </c>
      <c r="E79" s="91" t="s">
        <v>604</v>
      </c>
      <c r="F79" s="90">
        <v>2013</v>
      </c>
      <c r="G79" s="99">
        <v>444.01263206984601</v>
      </c>
      <c r="H79" s="99">
        <v>241.67319140207545</v>
      </c>
      <c r="I79" s="99">
        <v>3.5981556225936804</v>
      </c>
      <c r="J79" s="99">
        <v>87.676416795321344</v>
      </c>
      <c r="K79" s="99">
        <v>107.32484944515508</v>
      </c>
      <c r="L79" s="99">
        <v>884.2852453349916</v>
      </c>
      <c r="M79" s="99">
        <v>280.3687954831891</v>
      </c>
      <c r="N79" s="99">
        <v>359.91969720906991</v>
      </c>
      <c r="O79" s="99">
        <v>118.93501582452973</v>
      </c>
      <c r="P79" s="99">
        <v>759.2235085167888</v>
      </c>
      <c r="Q79" s="99">
        <v>426.64387056848324</v>
      </c>
      <c r="R79" s="99">
        <v>0</v>
      </c>
      <c r="S79" s="99">
        <v>124.12171547289341</v>
      </c>
      <c r="T79" s="99">
        <v>31.336798540444406</v>
      </c>
      <c r="U79" s="99">
        <v>2.3860835373500153</v>
      </c>
      <c r="V79" s="99">
        <v>584.4884681191711</v>
      </c>
      <c r="W79" s="99">
        <v>-2559.997563202699</v>
      </c>
      <c r="X79" s="99">
        <v>-332.00034123174783</v>
      </c>
      <c r="Y79" s="106">
        <v>315.80599999999987</v>
      </c>
      <c r="Z79" s="99">
        <v>-1.0512793969454284</v>
      </c>
      <c r="AA79" s="14"/>
      <c r="AB79" s="14"/>
      <c r="AC79" s="14"/>
      <c r="AD79" s="14"/>
      <c r="AE79" s="14"/>
      <c r="AF79" s="14"/>
      <c r="AG79" s="14"/>
      <c r="AH79" s="14"/>
      <c r="AI79" s="14"/>
      <c r="AJ79" s="14"/>
      <c r="AK79" s="14"/>
      <c r="AL79" s="14"/>
    </row>
    <row r="80" spans="2:38">
      <c r="B80" s="91" t="s">
        <v>21</v>
      </c>
      <c r="C80" s="91" t="s">
        <v>30</v>
      </c>
      <c r="D80" s="100" t="s">
        <v>30</v>
      </c>
      <c r="E80" s="91" t="s">
        <v>605</v>
      </c>
      <c r="F80" s="90">
        <v>2005</v>
      </c>
      <c r="G80" s="99">
        <v>530.27153872595261</v>
      </c>
      <c r="H80" s="99">
        <v>230.59261930506045</v>
      </c>
      <c r="I80" s="99">
        <v>9071.0059679110018</v>
      </c>
      <c r="J80" s="99">
        <v>30.684759987482181</v>
      </c>
      <c r="K80" s="99">
        <v>4.6332736038308697</v>
      </c>
      <c r="L80" s="99">
        <v>9867.1881595333271</v>
      </c>
      <c r="M80" s="99">
        <v>129.03912179945686</v>
      </c>
      <c r="N80" s="99">
        <v>197.17151864749229</v>
      </c>
      <c r="O80" s="99">
        <v>8.9970650200962421</v>
      </c>
      <c r="P80" s="99">
        <v>335.20770546704534</v>
      </c>
      <c r="Q80" s="99">
        <v>120.99603547619463</v>
      </c>
      <c r="R80" s="99">
        <v>0</v>
      </c>
      <c r="S80" s="99">
        <v>99.37019215059496</v>
      </c>
      <c r="T80" s="99">
        <v>2.9344125070594891</v>
      </c>
      <c r="U80" s="99">
        <v>0.99811518347107753</v>
      </c>
      <c r="V80" s="99">
        <v>224.29875531732014</v>
      </c>
      <c r="W80" s="99">
        <v>1.0667395137663283</v>
      </c>
      <c r="X80" s="99">
        <v>10427.761359831458</v>
      </c>
      <c r="Y80" s="106">
        <v>138.1999999999999</v>
      </c>
      <c r="Z80" s="99">
        <v>75.45413429689917</v>
      </c>
      <c r="AA80" s="14"/>
      <c r="AB80" s="14"/>
      <c r="AC80" s="14"/>
      <c r="AD80" s="14"/>
      <c r="AE80" s="14"/>
      <c r="AF80" s="14"/>
      <c r="AG80" s="14"/>
      <c r="AH80" s="14"/>
      <c r="AI80" s="14"/>
      <c r="AJ80" s="14"/>
      <c r="AK80" s="14"/>
      <c r="AL80" s="14"/>
    </row>
    <row r="81" spans="2:38">
      <c r="B81" s="91" t="s">
        <v>21</v>
      </c>
      <c r="C81" s="91" t="s">
        <v>30</v>
      </c>
      <c r="D81" s="100" t="s">
        <v>30</v>
      </c>
      <c r="E81" s="91" t="s">
        <v>605</v>
      </c>
      <c r="F81" s="90">
        <v>2006</v>
      </c>
      <c r="G81" s="99">
        <v>561.43437516997164</v>
      </c>
      <c r="H81" s="99">
        <v>232.95663126273331</v>
      </c>
      <c r="I81" s="99">
        <v>8668.9884091996046</v>
      </c>
      <c r="J81" s="99">
        <v>29.692464600888908</v>
      </c>
      <c r="K81" s="99">
        <v>4.4806319275460718</v>
      </c>
      <c r="L81" s="99">
        <v>9497.5525121607443</v>
      </c>
      <c r="M81" s="99">
        <v>133.73441992348771</v>
      </c>
      <c r="N81" s="99">
        <v>189.5294115936868</v>
      </c>
      <c r="O81" s="99">
        <v>8.7856888038763863</v>
      </c>
      <c r="P81" s="99">
        <v>332.04952032105086</v>
      </c>
      <c r="Q81" s="99">
        <v>120.85344136941305</v>
      </c>
      <c r="R81" s="99">
        <v>0</v>
      </c>
      <c r="S81" s="99">
        <v>97.864210233403114</v>
      </c>
      <c r="T81" s="99">
        <v>2.8518428409052747</v>
      </c>
      <c r="U81" s="99">
        <v>1.1075320862478946</v>
      </c>
      <c r="V81" s="99">
        <v>222.67702652996931</v>
      </c>
      <c r="W81" s="99">
        <v>0.74183616504785677</v>
      </c>
      <c r="X81" s="99">
        <v>10053.020895176813</v>
      </c>
      <c r="Y81" s="106">
        <v>137.60000000000002</v>
      </c>
      <c r="Z81" s="99">
        <v>73.059744877738453</v>
      </c>
      <c r="AA81" s="14"/>
      <c r="AB81" s="14"/>
      <c r="AC81" s="14"/>
      <c r="AD81" s="14"/>
      <c r="AE81" s="14"/>
      <c r="AF81" s="14"/>
      <c r="AG81" s="14"/>
      <c r="AH81" s="14"/>
      <c r="AI81" s="14"/>
      <c r="AJ81" s="14"/>
      <c r="AK81" s="14"/>
      <c r="AL81" s="14"/>
    </row>
    <row r="82" spans="2:38">
      <c r="B82" s="91" t="s">
        <v>21</v>
      </c>
      <c r="C82" s="91" t="s">
        <v>30</v>
      </c>
      <c r="D82" s="100" t="s">
        <v>30</v>
      </c>
      <c r="E82" s="91" t="s">
        <v>605</v>
      </c>
      <c r="F82" s="90">
        <v>2007</v>
      </c>
      <c r="G82" s="99">
        <v>539.09157913627098</v>
      </c>
      <c r="H82" s="99">
        <v>222.97253177034236</v>
      </c>
      <c r="I82" s="99">
        <v>8918.8389062291444</v>
      </c>
      <c r="J82" s="99">
        <v>30.829363493739915</v>
      </c>
      <c r="K82" s="99">
        <v>4.4154822091506993</v>
      </c>
      <c r="L82" s="99">
        <v>9716.1478628386485</v>
      </c>
      <c r="M82" s="99">
        <v>131.72254322135871</v>
      </c>
      <c r="N82" s="99">
        <v>177.45330731195847</v>
      </c>
      <c r="O82" s="99">
        <v>8.5443864252745527</v>
      </c>
      <c r="P82" s="99">
        <v>317.72023695859173</v>
      </c>
      <c r="Q82" s="99">
        <v>121.02823655847304</v>
      </c>
      <c r="R82" s="99">
        <v>0</v>
      </c>
      <c r="S82" s="99">
        <v>99.442027962478988</v>
      </c>
      <c r="T82" s="99">
        <v>3.103851860171607</v>
      </c>
      <c r="U82" s="99">
        <v>1.081725741045213</v>
      </c>
      <c r="V82" s="99">
        <v>224.65584212216882</v>
      </c>
      <c r="W82" s="99">
        <v>0.4602462492810947</v>
      </c>
      <c r="X82" s="99">
        <v>10258.984188168688</v>
      </c>
      <c r="Y82" s="106">
        <v>136.89999999999998</v>
      </c>
      <c r="Z82" s="99">
        <v>74.937795384723813</v>
      </c>
      <c r="AA82" s="14"/>
      <c r="AB82" s="14"/>
      <c r="AC82" s="14"/>
      <c r="AD82" s="14"/>
      <c r="AE82" s="14"/>
      <c r="AF82" s="14"/>
      <c r="AG82" s="14"/>
      <c r="AH82" s="14"/>
      <c r="AI82" s="14"/>
      <c r="AJ82" s="14"/>
      <c r="AK82" s="14"/>
      <c r="AL82" s="14"/>
    </row>
    <row r="83" spans="2:38">
      <c r="B83" s="91" t="s">
        <v>21</v>
      </c>
      <c r="C83" s="91" t="s">
        <v>30</v>
      </c>
      <c r="D83" s="100" t="s">
        <v>30</v>
      </c>
      <c r="E83" s="91" t="s">
        <v>605</v>
      </c>
      <c r="F83" s="90">
        <v>2008</v>
      </c>
      <c r="G83" s="99">
        <v>520.71788991516189</v>
      </c>
      <c r="H83" s="99">
        <v>231.08103018975658</v>
      </c>
      <c r="I83" s="99">
        <v>8314.0941686109763</v>
      </c>
      <c r="J83" s="99">
        <v>29.676471318780212</v>
      </c>
      <c r="K83" s="99">
        <v>4.2047857752722235</v>
      </c>
      <c r="L83" s="99">
        <v>9099.7743458099467</v>
      </c>
      <c r="M83" s="99">
        <v>124.05537379260029</v>
      </c>
      <c r="N83" s="99">
        <v>180.91634298565995</v>
      </c>
      <c r="O83" s="99">
        <v>9.1842960761836867</v>
      </c>
      <c r="P83" s="99">
        <v>314.15601285444393</v>
      </c>
      <c r="Q83" s="99">
        <v>116.57162629587073</v>
      </c>
      <c r="R83" s="99">
        <v>0</v>
      </c>
      <c r="S83" s="99">
        <v>94.639047954256426</v>
      </c>
      <c r="T83" s="99">
        <v>3.0204299434759836</v>
      </c>
      <c r="U83" s="99">
        <v>1.0522907422713206</v>
      </c>
      <c r="V83" s="99">
        <v>215.28339493587447</v>
      </c>
      <c r="W83" s="99">
        <v>0.27686795707824974</v>
      </c>
      <c r="X83" s="99">
        <v>9629.4906215573428</v>
      </c>
      <c r="Y83" s="106">
        <v>136.5</v>
      </c>
      <c r="Z83" s="99">
        <v>70.54571883924794</v>
      </c>
      <c r="AA83" s="14"/>
      <c r="AB83" s="14"/>
      <c r="AC83" s="14"/>
      <c r="AD83" s="14"/>
      <c r="AE83" s="14"/>
      <c r="AF83" s="14"/>
      <c r="AG83" s="14"/>
      <c r="AH83" s="14"/>
      <c r="AI83" s="14"/>
      <c r="AJ83" s="14"/>
      <c r="AK83" s="14"/>
      <c r="AL83" s="14"/>
    </row>
    <row r="84" spans="2:38">
      <c r="B84" s="91" t="s">
        <v>21</v>
      </c>
      <c r="C84" s="91" t="s">
        <v>30</v>
      </c>
      <c r="D84" s="100" t="s">
        <v>30</v>
      </c>
      <c r="E84" s="91" t="s">
        <v>605</v>
      </c>
      <c r="F84" s="90">
        <v>2009</v>
      </c>
      <c r="G84" s="99">
        <v>392.31051325187042</v>
      </c>
      <c r="H84" s="99">
        <v>110.51008653209797</v>
      </c>
      <c r="I84" s="99">
        <v>7435.4354542221499</v>
      </c>
      <c r="J84" s="99">
        <v>25.206013914305828</v>
      </c>
      <c r="K84" s="99">
        <v>4.4249521382995711</v>
      </c>
      <c r="L84" s="99">
        <v>7967.8870200587244</v>
      </c>
      <c r="M84" s="99">
        <v>111.72924961428897</v>
      </c>
      <c r="N84" s="99">
        <v>162.67168868571508</v>
      </c>
      <c r="O84" s="99">
        <v>8.4484099253055156</v>
      </c>
      <c r="P84" s="99">
        <v>282.84934822530954</v>
      </c>
      <c r="Q84" s="99">
        <v>110.09998985348949</v>
      </c>
      <c r="R84" s="99">
        <v>0</v>
      </c>
      <c r="S84" s="99">
        <v>91.131643452645648</v>
      </c>
      <c r="T84" s="99">
        <v>2.9953019464144774</v>
      </c>
      <c r="U84" s="99">
        <v>0.92122551406738151</v>
      </c>
      <c r="V84" s="99">
        <v>205.148160766617</v>
      </c>
      <c r="W84" s="99">
        <v>0.4097240793968156</v>
      </c>
      <c r="X84" s="99">
        <v>8456.2942531300487</v>
      </c>
      <c r="Y84" s="106">
        <v>135.89999999999995</v>
      </c>
      <c r="Z84" s="99">
        <v>62.224387440250567</v>
      </c>
      <c r="AA84" s="14"/>
      <c r="AB84" s="14"/>
      <c r="AC84" s="14"/>
      <c r="AD84" s="14"/>
      <c r="AE84" s="14"/>
      <c r="AF84" s="14"/>
      <c r="AG84" s="14"/>
      <c r="AH84" s="14"/>
      <c r="AI84" s="14"/>
      <c r="AJ84" s="14"/>
      <c r="AK84" s="14"/>
      <c r="AL84" s="14"/>
    </row>
    <row r="85" spans="2:38">
      <c r="B85" s="91" t="s">
        <v>21</v>
      </c>
      <c r="C85" s="91" t="s">
        <v>30</v>
      </c>
      <c r="D85" s="100" t="s">
        <v>30</v>
      </c>
      <c r="E85" s="91" t="s">
        <v>605</v>
      </c>
      <c r="F85" s="90">
        <v>2010</v>
      </c>
      <c r="G85" s="99">
        <v>373.17314027271465</v>
      </c>
      <c r="H85" s="99">
        <v>109.63457530729579</v>
      </c>
      <c r="I85" s="99">
        <v>3387.8948989390342</v>
      </c>
      <c r="J85" s="99">
        <v>27.172768879781373</v>
      </c>
      <c r="K85" s="99">
        <v>4.4326049395346478</v>
      </c>
      <c r="L85" s="99">
        <v>3902.3079883383607</v>
      </c>
      <c r="M85" s="99">
        <v>113.97664580670043</v>
      </c>
      <c r="N85" s="99">
        <v>179.47171694239574</v>
      </c>
      <c r="O85" s="99">
        <v>9.1892638910811861</v>
      </c>
      <c r="P85" s="99">
        <v>302.63762664017736</v>
      </c>
      <c r="Q85" s="99">
        <v>109.55198123627046</v>
      </c>
      <c r="R85" s="99">
        <v>0</v>
      </c>
      <c r="S85" s="99">
        <v>88.285282845314811</v>
      </c>
      <c r="T85" s="99">
        <v>3.0162582739855432</v>
      </c>
      <c r="U85" s="99">
        <v>0.96784933641617199</v>
      </c>
      <c r="V85" s="99">
        <v>201.821371691987</v>
      </c>
      <c r="W85" s="99">
        <v>0.33866094287036286</v>
      </c>
      <c r="X85" s="99">
        <v>4407.1056476133972</v>
      </c>
      <c r="Y85" s="106">
        <v>135.39999999999995</v>
      </c>
      <c r="Z85" s="99">
        <v>32.548786171443126</v>
      </c>
      <c r="AA85" s="14"/>
      <c r="AB85" s="14"/>
      <c r="AC85" s="14"/>
      <c r="AD85" s="14"/>
      <c r="AE85" s="14"/>
      <c r="AF85" s="14"/>
      <c r="AG85" s="14"/>
      <c r="AH85" s="14"/>
      <c r="AI85" s="14"/>
      <c r="AJ85" s="14"/>
      <c r="AK85" s="14"/>
      <c r="AL85" s="14"/>
    </row>
    <row r="86" spans="2:38">
      <c r="B86" s="91" t="s">
        <v>21</v>
      </c>
      <c r="C86" s="91" t="s">
        <v>30</v>
      </c>
      <c r="D86" s="100" t="s">
        <v>30</v>
      </c>
      <c r="E86" s="91" t="s">
        <v>605</v>
      </c>
      <c r="F86" s="90">
        <v>2011</v>
      </c>
      <c r="G86" s="99">
        <v>352.14508037547489</v>
      </c>
      <c r="H86" s="99">
        <v>97.445973653236166</v>
      </c>
      <c r="I86" s="99">
        <v>2756.1687108626306</v>
      </c>
      <c r="J86" s="99">
        <v>21.469611723878586</v>
      </c>
      <c r="K86" s="99">
        <v>4.6090882894765839</v>
      </c>
      <c r="L86" s="99">
        <v>3231.8384649046966</v>
      </c>
      <c r="M86" s="99">
        <v>108.55774708146903</v>
      </c>
      <c r="N86" s="99">
        <v>145.48861457866735</v>
      </c>
      <c r="O86" s="99">
        <v>8.1975581436203573</v>
      </c>
      <c r="P86" s="99">
        <v>262.24391980375674</v>
      </c>
      <c r="Q86" s="99">
        <v>109.09489109688171</v>
      </c>
      <c r="R86" s="99">
        <v>0</v>
      </c>
      <c r="S86" s="99">
        <v>86.091119538534286</v>
      </c>
      <c r="T86" s="99">
        <v>2.9986475924694487</v>
      </c>
      <c r="U86" s="99">
        <v>0.90492915174047694</v>
      </c>
      <c r="V86" s="99">
        <v>199.0895873796259</v>
      </c>
      <c r="W86" s="99">
        <v>8.1467856355824125E-2</v>
      </c>
      <c r="X86" s="99">
        <v>3693.2534399444348</v>
      </c>
      <c r="Y86" s="106">
        <v>135.19999999999993</v>
      </c>
      <c r="Z86" s="99">
        <v>27.316963313198496</v>
      </c>
      <c r="AA86" s="14"/>
      <c r="AB86" s="14"/>
      <c r="AC86" s="14"/>
      <c r="AD86" s="14"/>
      <c r="AE86" s="14"/>
      <c r="AF86" s="14"/>
      <c r="AG86" s="14"/>
      <c r="AH86" s="14"/>
      <c r="AI86" s="14"/>
      <c r="AJ86" s="14"/>
      <c r="AK86" s="14"/>
      <c r="AL86" s="14"/>
    </row>
    <row r="87" spans="2:38">
      <c r="B87" s="91" t="s">
        <v>21</v>
      </c>
      <c r="C87" s="91" t="s">
        <v>30</v>
      </c>
      <c r="D87" s="100" t="s">
        <v>30</v>
      </c>
      <c r="E87" s="91" t="s">
        <v>605</v>
      </c>
      <c r="F87" s="90">
        <v>2012</v>
      </c>
      <c r="G87" s="99">
        <v>388.51930007780567</v>
      </c>
      <c r="H87" s="99">
        <v>98.762973845830814</v>
      </c>
      <c r="I87" s="99">
        <v>7161.6618653394344</v>
      </c>
      <c r="J87" s="99">
        <v>20.888525750333422</v>
      </c>
      <c r="K87" s="99">
        <v>4.3708313521152222</v>
      </c>
      <c r="L87" s="99">
        <v>7674.2034963655196</v>
      </c>
      <c r="M87" s="99">
        <v>114.44102355774902</v>
      </c>
      <c r="N87" s="99">
        <v>163.78456722441703</v>
      </c>
      <c r="O87" s="99">
        <v>8.0502453961341445</v>
      </c>
      <c r="P87" s="99">
        <v>286.27583617830015</v>
      </c>
      <c r="Q87" s="99">
        <v>108.22736090086897</v>
      </c>
      <c r="R87" s="99">
        <v>0</v>
      </c>
      <c r="S87" s="99">
        <v>83.738562477280368</v>
      </c>
      <c r="T87" s="99">
        <v>3.1398306977141792</v>
      </c>
      <c r="U87" s="99">
        <v>0.87047990482953697</v>
      </c>
      <c r="V87" s="99">
        <v>195.97623398069305</v>
      </c>
      <c r="W87" s="99">
        <v>-0.25302909408936586</v>
      </c>
      <c r="X87" s="99">
        <v>8156.202537430423</v>
      </c>
      <c r="Y87" s="106">
        <v>134.99799999999996</v>
      </c>
      <c r="Z87" s="99">
        <v>60.417210161857398</v>
      </c>
      <c r="AA87" s="14"/>
      <c r="AB87" s="14"/>
      <c r="AC87" s="14"/>
      <c r="AD87" s="14"/>
      <c r="AE87" s="14"/>
      <c r="AF87" s="14"/>
      <c r="AG87" s="14"/>
      <c r="AH87" s="14"/>
      <c r="AI87" s="14"/>
      <c r="AJ87" s="14"/>
      <c r="AK87" s="14"/>
      <c r="AL87" s="14"/>
    </row>
    <row r="88" spans="2:38">
      <c r="B88" s="91" t="s">
        <v>21</v>
      </c>
      <c r="C88" s="91" t="s">
        <v>30</v>
      </c>
      <c r="D88" s="100" t="s">
        <v>30</v>
      </c>
      <c r="E88" s="91" t="s">
        <v>605</v>
      </c>
      <c r="F88" s="90">
        <v>2013</v>
      </c>
      <c r="G88" s="99">
        <v>397.84076353425309</v>
      </c>
      <c r="H88" s="99">
        <v>97.89481734239412</v>
      </c>
      <c r="I88" s="99">
        <v>8738.8800770811395</v>
      </c>
      <c r="J88" s="99">
        <v>17.898190300220637</v>
      </c>
      <c r="K88" s="99">
        <v>4.0891525321054134</v>
      </c>
      <c r="L88" s="99">
        <v>9256.6030007901136</v>
      </c>
      <c r="M88" s="99">
        <v>104.02983843124498</v>
      </c>
      <c r="N88" s="99">
        <v>166.53363065873009</v>
      </c>
      <c r="O88" s="99">
        <v>8.0679177097439787</v>
      </c>
      <c r="P88" s="99">
        <v>278.63138679971905</v>
      </c>
      <c r="Q88" s="99">
        <v>104.40678418900407</v>
      </c>
      <c r="R88" s="99">
        <v>0</v>
      </c>
      <c r="S88" s="99">
        <v>83.433234438076184</v>
      </c>
      <c r="T88" s="99">
        <v>3.0755820081986851</v>
      </c>
      <c r="U88" s="99">
        <v>0.87897153422386265</v>
      </c>
      <c r="V88" s="99">
        <v>191.79457216950283</v>
      </c>
      <c r="W88" s="99">
        <v>-0.37070842763765266</v>
      </c>
      <c r="X88" s="99">
        <v>9726.6582513317007</v>
      </c>
      <c r="Y88" s="106">
        <v>134.94499999999999</v>
      </c>
      <c r="Z88" s="99">
        <v>72.078685770734012</v>
      </c>
      <c r="AA88" s="14"/>
      <c r="AB88" s="14"/>
      <c r="AC88" s="14"/>
      <c r="AD88" s="14"/>
      <c r="AE88" s="14"/>
      <c r="AF88" s="14"/>
      <c r="AG88" s="14"/>
      <c r="AH88" s="14"/>
      <c r="AI88" s="14"/>
      <c r="AJ88" s="14"/>
      <c r="AK88" s="14"/>
      <c r="AL88" s="14"/>
    </row>
    <row r="89" spans="2:38">
      <c r="B89" s="91" t="s">
        <v>21</v>
      </c>
      <c r="C89" s="91" t="s">
        <v>31</v>
      </c>
      <c r="D89" s="100" t="s">
        <v>31</v>
      </c>
      <c r="E89" s="91" t="s">
        <v>606</v>
      </c>
      <c r="F89" s="90">
        <v>2005</v>
      </c>
      <c r="G89" s="99">
        <v>148.72538766652502</v>
      </c>
      <c r="H89" s="99">
        <v>66.471618647585359</v>
      </c>
      <c r="I89" s="99">
        <v>0</v>
      </c>
      <c r="J89" s="99">
        <v>34.253677552349451</v>
      </c>
      <c r="K89" s="99">
        <v>0.4904267241577161</v>
      </c>
      <c r="L89" s="99">
        <v>249.94111059061754</v>
      </c>
      <c r="M89" s="99">
        <v>127.17489752220007</v>
      </c>
      <c r="N89" s="99">
        <v>232.70158477009875</v>
      </c>
      <c r="O89" s="99">
        <v>12.175109367776995</v>
      </c>
      <c r="P89" s="99">
        <v>372.05159166007581</v>
      </c>
      <c r="Q89" s="99">
        <v>103.63221668144232</v>
      </c>
      <c r="R89" s="99">
        <v>2.6025278208949172</v>
      </c>
      <c r="S89" s="99">
        <v>88.172497738934609</v>
      </c>
      <c r="T89" s="99">
        <v>2.1651080170435182</v>
      </c>
      <c r="U89" s="99">
        <v>0.87323348441834292</v>
      </c>
      <c r="V89" s="99">
        <v>197.44558374273367</v>
      </c>
      <c r="W89" s="99">
        <v>1.7002535826040248</v>
      </c>
      <c r="X89" s="99">
        <v>821.13853957603089</v>
      </c>
      <c r="Y89" s="106">
        <v>149.59999999999994</v>
      </c>
      <c r="Z89" s="99">
        <v>5.4888939811232031</v>
      </c>
      <c r="AA89" s="14"/>
      <c r="AB89" s="14"/>
      <c r="AC89" s="14"/>
      <c r="AD89" s="14"/>
      <c r="AE89" s="14"/>
      <c r="AF89" s="14"/>
      <c r="AG89" s="14"/>
      <c r="AH89" s="14"/>
      <c r="AI89" s="14"/>
      <c r="AJ89" s="14"/>
      <c r="AK89" s="14"/>
      <c r="AL89" s="14"/>
    </row>
    <row r="90" spans="2:38">
      <c r="B90" s="91" t="s">
        <v>21</v>
      </c>
      <c r="C90" s="91" t="s">
        <v>31</v>
      </c>
      <c r="D90" s="100" t="s">
        <v>31</v>
      </c>
      <c r="E90" s="91" t="s">
        <v>606</v>
      </c>
      <c r="F90" s="90">
        <v>2006</v>
      </c>
      <c r="G90" s="99">
        <v>151.62452664788782</v>
      </c>
      <c r="H90" s="99">
        <v>63.124680769162119</v>
      </c>
      <c r="I90" s="99">
        <v>0</v>
      </c>
      <c r="J90" s="99">
        <v>32.518172720692512</v>
      </c>
      <c r="K90" s="99">
        <v>0.47993532601506167</v>
      </c>
      <c r="L90" s="99">
        <v>247.74731546375753</v>
      </c>
      <c r="M90" s="99">
        <v>132.4782257803985</v>
      </c>
      <c r="N90" s="99">
        <v>221.18246793410665</v>
      </c>
      <c r="O90" s="99">
        <v>10.5426212377571</v>
      </c>
      <c r="P90" s="99">
        <v>364.20331495226225</v>
      </c>
      <c r="Q90" s="99">
        <v>103.19440286332865</v>
      </c>
      <c r="R90" s="99">
        <v>2.5939510697619381</v>
      </c>
      <c r="S90" s="99">
        <v>87.199476203946347</v>
      </c>
      <c r="T90" s="99">
        <v>2.1632799029938603</v>
      </c>
      <c r="U90" s="99">
        <v>0.96247080220384307</v>
      </c>
      <c r="V90" s="99">
        <v>196.11358084223465</v>
      </c>
      <c r="W90" s="99">
        <v>1.596081520932412</v>
      </c>
      <c r="X90" s="99">
        <v>809.66029277918676</v>
      </c>
      <c r="Y90" s="106">
        <v>148.90000000000006</v>
      </c>
      <c r="Z90" s="99">
        <v>5.437611099927377</v>
      </c>
      <c r="AA90" s="14"/>
      <c r="AB90" s="14"/>
      <c r="AC90" s="14"/>
      <c r="AD90" s="14"/>
      <c r="AE90" s="14"/>
      <c r="AF90" s="14"/>
      <c r="AG90" s="14"/>
      <c r="AH90" s="14"/>
      <c r="AI90" s="14"/>
      <c r="AJ90" s="14"/>
      <c r="AK90" s="14"/>
      <c r="AL90" s="14"/>
    </row>
    <row r="91" spans="2:38">
      <c r="B91" s="91" t="s">
        <v>21</v>
      </c>
      <c r="C91" s="91" t="s">
        <v>31</v>
      </c>
      <c r="D91" s="100" t="s">
        <v>31</v>
      </c>
      <c r="E91" s="91" t="s">
        <v>606</v>
      </c>
      <c r="F91" s="90">
        <v>2007</v>
      </c>
      <c r="G91" s="99">
        <v>136.27454729965442</v>
      </c>
      <c r="H91" s="99">
        <v>54.65726835777005</v>
      </c>
      <c r="I91" s="99">
        <v>0</v>
      </c>
      <c r="J91" s="99">
        <v>32.312115178785874</v>
      </c>
      <c r="K91" s="99">
        <v>0.48552740237509434</v>
      </c>
      <c r="L91" s="99">
        <v>223.72945823858541</v>
      </c>
      <c r="M91" s="99">
        <v>130.32754749255994</v>
      </c>
      <c r="N91" s="99">
        <v>208.93132536171734</v>
      </c>
      <c r="O91" s="99">
        <v>9.9699683328217628</v>
      </c>
      <c r="P91" s="99">
        <v>349.22884118709902</v>
      </c>
      <c r="Q91" s="99">
        <v>100.88378647778306</v>
      </c>
      <c r="R91" s="99">
        <v>2.6015941340776054</v>
      </c>
      <c r="S91" s="99">
        <v>86.534331890893455</v>
      </c>
      <c r="T91" s="99">
        <v>2.1005473399033252</v>
      </c>
      <c r="U91" s="99">
        <v>0.91941577077748959</v>
      </c>
      <c r="V91" s="99">
        <v>193.03967561343492</v>
      </c>
      <c r="W91" s="99">
        <v>1.4581420359985757</v>
      </c>
      <c r="X91" s="99">
        <v>767.45611707511785</v>
      </c>
      <c r="Y91" s="106">
        <v>148.59999999999994</v>
      </c>
      <c r="Z91" s="99">
        <v>5.1645768309227336</v>
      </c>
      <c r="AA91" s="14"/>
      <c r="AB91" s="14"/>
      <c r="AC91" s="14"/>
      <c r="AD91" s="14"/>
      <c r="AE91" s="14"/>
      <c r="AF91" s="14"/>
      <c r="AG91" s="14"/>
      <c r="AH91" s="14"/>
      <c r="AI91" s="14"/>
      <c r="AJ91" s="14"/>
      <c r="AK91" s="14"/>
      <c r="AL91" s="14"/>
    </row>
    <row r="92" spans="2:38">
      <c r="B92" s="91" t="s">
        <v>21</v>
      </c>
      <c r="C92" s="91" t="s">
        <v>31</v>
      </c>
      <c r="D92" s="100" t="s">
        <v>31</v>
      </c>
      <c r="E92" s="91" t="s">
        <v>606</v>
      </c>
      <c r="F92" s="90">
        <v>2008</v>
      </c>
      <c r="G92" s="99">
        <v>137.61528096578783</v>
      </c>
      <c r="H92" s="99">
        <v>51.291633757988755</v>
      </c>
      <c r="I92" s="99">
        <v>0</v>
      </c>
      <c r="J92" s="99">
        <v>30.916229712448036</v>
      </c>
      <c r="K92" s="99">
        <v>0.4470034929189865</v>
      </c>
      <c r="L92" s="99">
        <v>220.2701479291436</v>
      </c>
      <c r="M92" s="99">
        <v>124.67247717584469</v>
      </c>
      <c r="N92" s="99">
        <v>214.65556962805434</v>
      </c>
      <c r="O92" s="99">
        <v>11.000767136893513</v>
      </c>
      <c r="P92" s="99">
        <v>350.32881394079254</v>
      </c>
      <c r="Q92" s="99">
        <v>95.987543705871829</v>
      </c>
      <c r="R92" s="99">
        <v>2.448168003394386</v>
      </c>
      <c r="S92" s="99">
        <v>83.187985635106884</v>
      </c>
      <c r="T92" s="99">
        <v>2.1046986061785486</v>
      </c>
      <c r="U92" s="99">
        <v>0.89888562450915921</v>
      </c>
      <c r="V92" s="99">
        <v>184.62728157506081</v>
      </c>
      <c r="W92" s="99">
        <v>1.378036639431288</v>
      </c>
      <c r="X92" s="99">
        <v>756.6042800844283</v>
      </c>
      <c r="Y92" s="106">
        <v>148.59999999999994</v>
      </c>
      <c r="Z92" s="99">
        <v>5.0915496640944049</v>
      </c>
      <c r="AA92" s="14"/>
      <c r="AB92" s="14"/>
      <c r="AC92" s="14"/>
      <c r="AD92" s="14"/>
      <c r="AE92" s="14"/>
      <c r="AF92" s="14"/>
      <c r="AG92" s="14"/>
      <c r="AH92" s="14"/>
      <c r="AI92" s="14"/>
      <c r="AJ92" s="14"/>
      <c r="AK92" s="14"/>
      <c r="AL92" s="14"/>
    </row>
    <row r="93" spans="2:38">
      <c r="B93" s="91" t="s">
        <v>21</v>
      </c>
      <c r="C93" s="91" t="s">
        <v>31</v>
      </c>
      <c r="D93" s="100" t="s">
        <v>31</v>
      </c>
      <c r="E93" s="91" t="s">
        <v>606</v>
      </c>
      <c r="F93" s="90">
        <v>2009</v>
      </c>
      <c r="G93" s="99">
        <v>123.5539803347185</v>
      </c>
      <c r="H93" s="99">
        <v>47.882691236284074</v>
      </c>
      <c r="I93" s="99">
        <v>0</v>
      </c>
      <c r="J93" s="99">
        <v>25.752640269317251</v>
      </c>
      <c r="K93" s="99">
        <v>0.4747256155950812</v>
      </c>
      <c r="L93" s="99">
        <v>197.66403745591492</v>
      </c>
      <c r="M93" s="99">
        <v>113.51293128851515</v>
      </c>
      <c r="N93" s="99">
        <v>189.04097588379278</v>
      </c>
      <c r="O93" s="99">
        <v>9.1382933740676275</v>
      </c>
      <c r="P93" s="99">
        <v>311.6922005463756</v>
      </c>
      <c r="Q93" s="99">
        <v>93.59445216604783</v>
      </c>
      <c r="R93" s="99">
        <v>3.1099574218849328</v>
      </c>
      <c r="S93" s="99">
        <v>80.845893556359826</v>
      </c>
      <c r="T93" s="99">
        <v>2.1160972469023562</v>
      </c>
      <c r="U93" s="99">
        <v>0.80726462783877972</v>
      </c>
      <c r="V93" s="99">
        <v>180.47366501903372</v>
      </c>
      <c r="W93" s="99">
        <v>1.3532313492121861</v>
      </c>
      <c r="X93" s="99">
        <v>691.18313437053632</v>
      </c>
      <c r="Y93" s="106">
        <v>148.5</v>
      </c>
      <c r="Z93" s="99">
        <v>4.6544318812830729</v>
      </c>
      <c r="AA93" s="14"/>
      <c r="AB93" s="14"/>
      <c r="AC93" s="14"/>
      <c r="AD93" s="14"/>
      <c r="AE93" s="14"/>
      <c r="AF93" s="14"/>
      <c r="AG93" s="14"/>
      <c r="AH93" s="14"/>
      <c r="AI93" s="14"/>
      <c r="AJ93" s="14"/>
      <c r="AK93" s="14"/>
      <c r="AL93" s="14"/>
    </row>
    <row r="94" spans="2:38">
      <c r="B94" s="91" t="s">
        <v>21</v>
      </c>
      <c r="C94" s="91" t="s">
        <v>31</v>
      </c>
      <c r="D94" s="100" t="s">
        <v>31</v>
      </c>
      <c r="E94" s="91" t="s">
        <v>606</v>
      </c>
      <c r="F94" s="90">
        <v>2010</v>
      </c>
      <c r="G94" s="99">
        <v>126.67422400172866</v>
      </c>
      <c r="H94" s="99">
        <v>53.023456558840508</v>
      </c>
      <c r="I94" s="99">
        <v>0</v>
      </c>
      <c r="J94" s="99">
        <v>24.346668465355553</v>
      </c>
      <c r="K94" s="99">
        <v>0.47602018916394301</v>
      </c>
      <c r="L94" s="99">
        <v>204.52036921508864</v>
      </c>
      <c r="M94" s="99">
        <v>116.26833600705899</v>
      </c>
      <c r="N94" s="99">
        <v>205.51638358664206</v>
      </c>
      <c r="O94" s="99">
        <v>9.7188254791913256</v>
      </c>
      <c r="P94" s="99">
        <v>331.50354507289239</v>
      </c>
      <c r="Q94" s="99">
        <v>93.321062896121958</v>
      </c>
      <c r="R94" s="99">
        <v>3.0623159716886432</v>
      </c>
      <c r="S94" s="99">
        <v>78.992230852979532</v>
      </c>
      <c r="T94" s="99">
        <v>2.1423090841619223</v>
      </c>
      <c r="U94" s="99">
        <v>0.84459303008935094</v>
      </c>
      <c r="V94" s="99">
        <v>178.3625118350414</v>
      </c>
      <c r="W94" s="99">
        <v>1.2595701701163597</v>
      </c>
      <c r="X94" s="99">
        <v>715.64599629313875</v>
      </c>
      <c r="Y94" s="106">
        <v>148.5</v>
      </c>
      <c r="Z94" s="99">
        <v>4.819164958202955</v>
      </c>
      <c r="AA94" s="14"/>
      <c r="AB94" s="14"/>
      <c r="AC94" s="14"/>
      <c r="AD94" s="14"/>
      <c r="AE94" s="14"/>
      <c r="AF94" s="14"/>
      <c r="AG94" s="14"/>
      <c r="AH94" s="14"/>
      <c r="AI94" s="14"/>
      <c r="AJ94" s="14"/>
      <c r="AK94" s="14"/>
      <c r="AL94" s="14"/>
    </row>
    <row r="95" spans="2:38">
      <c r="B95" s="91" t="s">
        <v>21</v>
      </c>
      <c r="C95" s="91" t="s">
        <v>31</v>
      </c>
      <c r="D95" s="100" t="s">
        <v>31</v>
      </c>
      <c r="E95" s="91" t="s">
        <v>606</v>
      </c>
      <c r="F95" s="90">
        <v>2011</v>
      </c>
      <c r="G95" s="99">
        <v>116.70532357422486</v>
      </c>
      <c r="H95" s="99">
        <v>44.501792106882149</v>
      </c>
      <c r="I95" s="99">
        <v>0</v>
      </c>
      <c r="J95" s="99">
        <v>22.447201680906922</v>
      </c>
      <c r="K95" s="99">
        <v>0.50260780841091435</v>
      </c>
      <c r="L95" s="99">
        <v>184.15692517042484</v>
      </c>
      <c r="M95" s="99">
        <v>111.17089380523468</v>
      </c>
      <c r="N95" s="99">
        <v>165.85923942107669</v>
      </c>
      <c r="O95" s="99">
        <v>9.2822386286845067</v>
      </c>
      <c r="P95" s="99">
        <v>286.31237185499589</v>
      </c>
      <c r="Q95" s="99">
        <v>92.375922876449181</v>
      </c>
      <c r="R95" s="99">
        <v>3.0659684584514708</v>
      </c>
      <c r="S95" s="99">
        <v>77.260499262713182</v>
      </c>
      <c r="T95" s="99">
        <v>2.0989218549833208</v>
      </c>
      <c r="U95" s="99">
        <v>0.79046792032390523</v>
      </c>
      <c r="V95" s="99">
        <v>175.59178037292105</v>
      </c>
      <c r="W95" s="99">
        <v>1.1676235692888437</v>
      </c>
      <c r="X95" s="99">
        <v>647.22870096763063</v>
      </c>
      <c r="Y95" s="106">
        <v>148.1999999999999</v>
      </c>
      <c r="Z95" s="99">
        <v>4.367265188715459</v>
      </c>
      <c r="AA95" s="14"/>
      <c r="AB95" s="14"/>
      <c r="AC95" s="14"/>
      <c r="AD95" s="14"/>
      <c r="AE95" s="14"/>
      <c r="AF95" s="14"/>
      <c r="AG95" s="14"/>
      <c r="AH95" s="14"/>
      <c r="AI95" s="14"/>
      <c r="AJ95" s="14"/>
      <c r="AK95" s="14"/>
      <c r="AL95" s="14"/>
    </row>
    <row r="96" spans="2:38">
      <c r="B96" s="91" t="s">
        <v>21</v>
      </c>
      <c r="C96" s="91" t="s">
        <v>31</v>
      </c>
      <c r="D96" s="100" t="s">
        <v>31</v>
      </c>
      <c r="E96" s="91" t="s">
        <v>606</v>
      </c>
      <c r="F96" s="90">
        <v>2012</v>
      </c>
      <c r="G96" s="99">
        <v>128.54570749602084</v>
      </c>
      <c r="H96" s="99">
        <v>49.565163846596533</v>
      </c>
      <c r="I96" s="99">
        <v>0</v>
      </c>
      <c r="J96" s="99">
        <v>21.244016363689159</v>
      </c>
      <c r="K96" s="99">
        <v>0.46966176798684778</v>
      </c>
      <c r="L96" s="99">
        <v>199.82454947429338</v>
      </c>
      <c r="M96" s="99">
        <v>117.32681821079726</v>
      </c>
      <c r="N96" s="99">
        <v>183.99637317543483</v>
      </c>
      <c r="O96" s="99">
        <v>9.065444291458828</v>
      </c>
      <c r="P96" s="99">
        <v>310.38863567769096</v>
      </c>
      <c r="Q96" s="99">
        <v>97.777987737089163</v>
      </c>
      <c r="R96" s="99">
        <v>3.055808694259329</v>
      </c>
      <c r="S96" s="99">
        <v>76.168524724280644</v>
      </c>
      <c r="T96" s="99">
        <v>2.13715422564362</v>
      </c>
      <c r="U96" s="99">
        <v>0.79595739792827991</v>
      </c>
      <c r="V96" s="99">
        <v>179.93543277920105</v>
      </c>
      <c r="W96" s="99">
        <v>1.0412753402537862</v>
      </c>
      <c r="X96" s="99">
        <v>691.18989327143913</v>
      </c>
      <c r="Y96" s="106">
        <v>148.42799999999991</v>
      </c>
      <c r="Z96" s="99">
        <v>4.6567352067766157</v>
      </c>
      <c r="AA96" s="14"/>
      <c r="AB96" s="14"/>
      <c r="AC96" s="14"/>
      <c r="AD96" s="14"/>
      <c r="AE96" s="14"/>
      <c r="AF96" s="14"/>
      <c r="AG96" s="14"/>
      <c r="AH96" s="14"/>
      <c r="AI96" s="14"/>
      <c r="AJ96" s="14"/>
      <c r="AK96" s="14"/>
      <c r="AL96" s="14"/>
    </row>
    <row r="97" spans="2:38">
      <c r="B97" s="91" t="s">
        <v>21</v>
      </c>
      <c r="C97" s="91" t="s">
        <v>31</v>
      </c>
      <c r="D97" s="100" t="s">
        <v>31</v>
      </c>
      <c r="E97" s="91" t="s">
        <v>606</v>
      </c>
      <c r="F97" s="90">
        <v>2013</v>
      </c>
      <c r="G97" s="99">
        <v>118.65990876761681</v>
      </c>
      <c r="H97" s="99">
        <v>53.252843604689765</v>
      </c>
      <c r="I97" s="99">
        <v>0</v>
      </c>
      <c r="J97" s="99">
        <v>18.776445742561126</v>
      </c>
      <c r="K97" s="99">
        <v>0.43008859195179017</v>
      </c>
      <c r="L97" s="99">
        <v>191.11928670681951</v>
      </c>
      <c r="M97" s="99">
        <v>108.54980183775892</v>
      </c>
      <c r="N97" s="99">
        <v>188.32211181584145</v>
      </c>
      <c r="O97" s="99">
        <v>10.495519239140886</v>
      </c>
      <c r="P97" s="99">
        <v>307.36743289274125</v>
      </c>
      <c r="Q97" s="99">
        <v>96.079622997141996</v>
      </c>
      <c r="R97" s="99">
        <v>3.197171397455675</v>
      </c>
      <c r="S97" s="99">
        <v>74.704704929147468</v>
      </c>
      <c r="T97" s="99">
        <v>2.0383588143983395</v>
      </c>
      <c r="U97" s="99">
        <v>0.80737155225271584</v>
      </c>
      <c r="V97" s="99">
        <v>176.82722969039619</v>
      </c>
      <c r="W97" s="99">
        <v>0.96612891028573944</v>
      </c>
      <c r="X97" s="99">
        <v>676.28007820024277</v>
      </c>
      <c r="Y97" s="106">
        <v>148.52599999999993</v>
      </c>
      <c r="Z97" s="99">
        <v>4.5532773938586049</v>
      </c>
      <c r="AA97" s="14"/>
      <c r="AB97" s="14"/>
      <c r="AC97" s="14"/>
      <c r="AD97" s="14"/>
      <c r="AE97" s="14"/>
      <c r="AF97" s="14"/>
      <c r="AG97" s="14"/>
      <c r="AH97" s="14"/>
      <c r="AI97" s="14"/>
      <c r="AJ97" s="14"/>
      <c r="AK97" s="14"/>
      <c r="AL97" s="14"/>
    </row>
    <row r="98" spans="2:38">
      <c r="B98" s="91" t="s">
        <v>21</v>
      </c>
      <c r="C98" s="91" t="s">
        <v>32</v>
      </c>
      <c r="D98" s="100" t="s">
        <v>32</v>
      </c>
      <c r="E98" s="91" t="s">
        <v>607</v>
      </c>
      <c r="F98" s="90">
        <v>2005</v>
      </c>
      <c r="G98" s="99">
        <v>509.24781317575201</v>
      </c>
      <c r="H98" s="99">
        <v>362.88930141617129</v>
      </c>
      <c r="I98" s="99">
        <v>1784.3333979433273</v>
      </c>
      <c r="J98" s="99">
        <v>73.951451938080282</v>
      </c>
      <c r="K98" s="99">
        <v>3.7238429871640273</v>
      </c>
      <c r="L98" s="99">
        <v>2734.1458074604952</v>
      </c>
      <c r="M98" s="99">
        <v>167.7017913750133</v>
      </c>
      <c r="N98" s="99">
        <v>265.90718040187051</v>
      </c>
      <c r="O98" s="99">
        <v>9.5583935772585402</v>
      </c>
      <c r="P98" s="99">
        <v>443.16736535414231</v>
      </c>
      <c r="Q98" s="99">
        <v>242.43716562864657</v>
      </c>
      <c r="R98" s="99">
        <v>0</v>
      </c>
      <c r="S98" s="99">
        <v>135.82493885263654</v>
      </c>
      <c r="T98" s="99">
        <v>7.1251591516121282</v>
      </c>
      <c r="U98" s="99">
        <v>3.1894590725930385</v>
      </c>
      <c r="V98" s="99">
        <v>388.57672270548829</v>
      </c>
      <c r="W98" s="99">
        <v>4.6319175016872718</v>
      </c>
      <c r="X98" s="99">
        <v>3570.5218130218127</v>
      </c>
      <c r="Y98" s="106">
        <v>186.39999999999992</v>
      </c>
      <c r="Z98" s="99">
        <v>19.155159941104152</v>
      </c>
      <c r="AA98" s="14"/>
      <c r="AB98" s="14"/>
      <c r="AC98" s="14"/>
      <c r="AD98" s="14"/>
      <c r="AE98" s="14"/>
      <c r="AF98" s="14"/>
      <c r="AG98" s="14"/>
      <c r="AH98" s="14"/>
      <c r="AI98" s="14"/>
      <c r="AJ98" s="14"/>
      <c r="AK98" s="14"/>
      <c r="AL98" s="14"/>
    </row>
    <row r="99" spans="2:38">
      <c r="B99" s="91" t="s">
        <v>21</v>
      </c>
      <c r="C99" s="91" t="s">
        <v>32</v>
      </c>
      <c r="D99" s="100" t="s">
        <v>32</v>
      </c>
      <c r="E99" s="91" t="s">
        <v>607</v>
      </c>
      <c r="F99" s="90">
        <v>2006</v>
      </c>
      <c r="G99" s="99">
        <v>517.27149217929195</v>
      </c>
      <c r="H99" s="99">
        <v>324.30456070301466</v>
      </c>
      <c r="I99" s="99">
        <v>1639.3763551551349</v>
      </c>
      <c r="J99" s="99">
        <v>74.143345230648706</v>
      </c>
      <c r="K99" s="99">
        <v>3.609095154810225</v>
      </c>
      <c r="L99" s="99">
        <v>2558.7048484229003</v>
      </c>
      <c r="M99" s="99">
        <v>176.32345474719955</v>
      </c>
      <c r="N99" s="99">
        <v>257.61323404402077</v>
      </c>
      <c r="O99" s="99">
        <v>9.0004980628567104</v>
      </c>
      <c r="P99" s="99">
        <v>442.93718685407703</v>
      </c>
      <c r="Q99" s="99">
        <v>237.45767751074459</v>
      </c>
      <c r="R99" s="99">
        <v>0</v>
      </c>
      <c r="S99" s="99">
        <v>130.27325981643156</v>
      </c>
      <c r="T99" s="99">
        <v>7.0273594390756404</v>
      </c>
      <c r="U99" s="99">
        <v>3.3487312633983026</v>
      </c>
      <c r="V99" s="99">
        <v>378.10702802965011</v>
      </c>
      <c r="W99" s="99">
        <v>4.3629531505865744</v>
      </c>
      <c r="X99" s="99">
        <v>3384.1120164572148</v>
      </c>
      <c r="Y99" s="106">
        <v>187.3000000000001</v>
      </c>
      <c r="Z99" s="99">
        <v>18.067869815575083</v>
      </c>
      <c r="AA99" s="14"/>
      <c r="AB99" s="14"/>
      <c r="AC99" s="14"/>
      <c r="AD99" s="14"/>
      <c r="AE99" s="14"/>
      <c r="AF99" s="14"/>
      <c r="AG99" s="14"/>
      <c r="AH99" s="14"/>
      <c r="AI99" s="14"/>
      <c r="AJ99" s="14"/>
      <c r="AK99" s="14"/>
      <c r="AL99" s="14"/>
    </row>
    <row r="100" spans="2:38">
      <c r="B100" s="91" t="s">
        <v>21</v>
      </c>
      <c r="C100" s="91" t="s">
        <v>32</v>
      </c>
      <c r="D100" s="100" t="s">
        <v>32</v>
      </c>
      <c r="E100" s="91" t="s">
        <v>607</v>
      </c>
      <c r="F100" s="90">
        <v>2007</v>
      </c>
      <c r="G100" s="99">
        <v>484.89937304640284</v>
      </c>
      <c r="H100" s="99">
        <v>242.73310894521688</v>
      </c>
      <c r="I100" s="99">
        <v>1890.4657741131596</v>
      </c>
      <c r="J100" s="99">
        <v>73.614022762621374</v>
      </c>
      <c r="K100" s="99">
        <v>3.5835282450313852</v>
      </c>
      <c r="L100" s="99">
        <v>2695.2958071124322</v>
      </c>
      <c r="M100" s="99">
        <v>174.35962358033535</v>
      </c>
      <c r="N100" s="99">
        <v>244.87364256556776</v>
      </c>
      <c r="O100" s="99">
        <v>8.3632968549818223</v>
      </c>
      <c r="P100" s="99">
        <v>427.59656300088494</v>
      </c>
      <c r="Q100" s="99">
        <v>232.66944809005551</v>
      </c>
      <c r="R100" s="99">
        <v>0</v>
      </c>
      <c r="S100" s="99">
        <v>133.06059058021935</v>
      </c>
      <c r="T100" s="99">
        <v>7.1292946034831077</v>
      </c>
      <c r="U100" s="99">
        <v>3.3266221768636535</v>
      </c>
      <c r="V100" s="99">
        <v>376.18595545062169</v>
      </c>
      <c r="W100" s="99">
        <v>3.8077112090468992</v>
      </c>
      <c r="X100" s="99">
        <v>3502.8860367729858</v>
      </c>
      <c r="Y100" s="106">
        <v>187.89999999999992</v>
      </c>
      <c r="Z100" s="99">
        <v>18.642288647008979</v>
      </c>
      <c r="AA100" s="14"/>
      <c r="AB100" s="14"/>
      <c r="AC100" s="14"/>
      <c r="AD100" s="14"/>
      <c r="AE100" s="14"/>
      <c r="AF100" s="14"/>
      <c r="AG100" s="14"/>
      <c r="AH100" s="14"/>
      <c r="AI100" s="14"/>
      <c r="AJ100" s="14"/>
      <c r="AK100" s="14"/>
      <c r="AL100" s="14"/>
    </row>
    <row r="101" spans="2:38">
      <c r="B101" s="91" t="s">
        <v>21</v>
      </c>
      <c r="C101" s="91" t="s">
        <v>32</v>
      </c>
      <c r="D101" s="100" t="s">
        <v>32</v>
      </c>
      <c r="E101" s="91" t="s">
        <v>607</v>
      </c>
      <c r="F101" s="90">
        <v>2008</v>
      </c>
      <c r="G101" s="99">
        <v>478.43882308771856</v>
      </c>
      <c r="H101" s="99">
        <v>248.89361575873454</v>
      </c>
      <c r="I101" s="99">
        <v>1922.9505543814689</v>
      </c>
      <c r="J101" s="99">
        <v>61.316089405654544</v>
      </c>
      <c r="K101" s="99">
        <v>3.3979125740536298</v>
      </c>
      <c r="L101" s="99">
        <v>2714.9969952076299</v>
      </c>
      <c r="M101" s="99">
        <v>165.28920063095086</v>
      </c>
      <c r="N101" s="99">
        <v>251.83034275533694</v>
      </c>
      <c r="O101" s="99">
        <v>8.947012828810216</v>
      </c>
      <c r="P101" s="99">
        <v>426.06655621509799</v>
      </c>
      <c r="Q101" s="99">
        <v>219.68194697875808</v>
      </c>
      <c r="R101" s="99">
        <v>0</v>
      </c>
      <c r="S101" s="99">
        <v>127.46173754653864</v>
      </c>
      <c r="T101" s="99">
        <v>7.0251781699160221</v>
      </c>
      <c r="U101" s="99">
        <v>3.225386549946212</v>
      </c>
      <c r="V101" s="99">
        <v>357.39424924515902</v>
      </c>
      <c r="W101" s="99">
        <v>3.654783655386336</v>
      </c>
      <c r="X101" s="99">
        <v>3502.112584323273</v>
      </c>
      <c r="Y101" s="106">
        <v>189</v>
      </c>
      <c r="Z101" s="99">
        <v>18.52969621335065</v>
      </c>
      <c r="AA101" s="14"/>
      <c r="AB101" s="14"/>
      <c r="AC101" s="14"/>
      <c r="AD101" s="14"/>
      <c r="AE101" s="14"/>
      <c r="AF101" s="14"/>
      <c r="AG101" s="14"/>
      <c r="AH101" s="14"/>
      <c r="AI101" s="14"/>
      <c r="AJ101" s="14"/>
      <c r="AK101" s="14"/>
      <c r="AL101" s="14"/>
    </row>
    <row r="102" spans="2:38">
      <c r="B102" s="91" t="s">
        <v>21</v>
      </c>
      <c r="C102" s="91" t="s">
        <v>32</v>
      </c>
      <c r="D102" s="100" t="s">
        <v>32</v>
      </c>
      <c r="E102" s="91" t="s">
        <v>607</v>
      </c>
      <c r="F102" s="90">
        <v>2009</v>
      </c>
      <c r="G102" s="99">
        <v>419.10043298479212</v>
      </c>
      <c r="H102" s="99">
        <v>224.89695783590724</v>
      </c>
      <c r="I102" s="99">
        <v>1359.3195773311957</v>
      </c>
      <c r="J102" s="99">
        <v>68.011676883936317</v>
      </c>
      <c r="K102" s="99">
        <v>3.62401396509174</v>
      </c>
      <c r="L102" s="99">
        <v>2074.9526590009232</v>
      </c>
      <c r="M102" s="99">
        <v>150.51801723958999</v>
      </c>
      <c r="N102" s="99">
        <v>226.52220612008452</v>
      </c>
      <c r="O102" s="99">
        <v>8.1497417040125733</v>
      </c>
      <c r="P102" s="99">
        <v>385.18996506368711</v>
      </c>
      <c r="Q102" s="99">
        <v>213.45380063997942</v>
      </c>
      <c r="R102" s="99">
        <v>0</v>
      </c>
      <c r="S102" s="99">
        <v>129.23138987739492</v>
      </c>
      <c r="T102" s="99">
        <v>7.0105565431977777</v>
      </c>
      <c r="U102" s="99">
        <v>3.0008538543790313</v>
      </c>
      <c r="V102" s="99">
        <v>352.69660091495115</v>
      </c>
      <c r="W102" s="99">
        <v>3.8468914549719808</v>
      </c>
      <c r="X102" s="99">
        <v>2816.6861164345332</v>
      </c>
      <c r="Y102" s="106">
        <v>190</v>
      </c>
      <c r="Z102" s="99">
        <v>14.824663770708069</v>
      </c>
      <c r="AA102" s="14"/>
      <c r="AB102" s="14"/>
      <c r="AC102" s="14"/>
      <c r="AD102" s="14"/>
      <c r="AE102" s="14"/>
      <c r="AF102" s="14"/>
      <c r="AG102" s="14"/>
      <c r="AH102" s="14"/>
      <c r="AI102" s="14"/>
      <c r="AJ102" s="14"/>
      <c r="AK102" s="14"/>
      <c r="AL102" s="14"/>
    </row>
    <row r="103" spans="2:38">
      <c r="B103" s="91" t="s">
        <v>21</v>
      </c>
      <c r="C103" s="91" t="s">
        <v>32</v>
      </c>
      <c r="D103" s="100" t="s">
        <v>32</v>
      </c>
      <c r="E103" s="91" t="s">
        <v>607</v>
      </c>
      <c r="F103" s="90">
        <v>2010</v>
      </c>
      <c r="G103" s="99">
        <v>415.63977638506253</v>
      </c>
      <c r="H103" s="99">
        <v>246.7024461394077</v>
      </c>
      <c r="I103" s="99">
        <v>1502.5701924315451</v>
      </c>
      <c r="J103" s="99">
        <v>79.671818639520879</v>
      </c>
      <c r="K103" s="99">
        <v>3.6232208382556568</v>
      </c>
      <c r="L103" s="99">
        <v>2248.207454433792</v>
      </c>
      <c r="M103" s="99">
        <v>154.93979275600856</v>
      </c>
      <c r="N103" s="99">
        <v>251.38205991608899</v>
      </c>
      <c r="O103" s="99">
        <v>8.8414141409416196</v>
      </c>
      <c r="P103" s="99">
        <v>415.16326681303912</v>
      </c>
      <c r="Q103" s="99">
        <v>211.85322466779937</v>
      </c>
      <c r="R103" s="99">
        <v>0</v>
      </c>
      <c r="S103" s="99">
        <v>126.49742860611525</v>
      </c>
      <c r="T103" s="99">
        <v>7.0867222498719951</v>
      </c>
      <c r="U103" s="99">
        <v>3.0256619220083376</v>
      </c>
      <c r="V103" s="99">
        <v>348.46303744579495</v>
      </c>
      <c r="W103" s="99">
        <v>3.581370210397274</v>
      </c>
      <c r="X103" s="99">
        <v>3015.4151289030228</v>
      </c>
      <c r="Y103" s="106">
        <v>190.89999999999992</v>
      </c>
      <c r="Z103" s="99">
        <v>15.795783807768592</v>
      </c>
      <c r="AA103" s="14"/>
      <c r="AB103" s="14"/>
      <c r="AC103" s="14"/>
      <c r="AD103" s="14"/>
      <c r="AE103" s="14"/>
      <c r="AF103" s="14"/>
      <c r="AG103" s="14"/>
      <c r="AH103" s="14"/>
      <c r="AI103" s="14"/>
      <c r="AJ103" s="14"/>
      <c r="AK103" s="14"/>
      <c r="AL103" s="14"/>
    </row>
    <row r="104" spans="2:38">
      <c r="B104" s="91" t="s">
        <v>21</v>
      </c>
      <c r="C104" s="91" t="s">
        <v>32</v>
      </c>
      <c r="D104" s="100" t="s">
        <v>32</v>
      </c>
      <c r="E104" s="91" t="s">
        <v>607</v>
      </c>
      <c r="F104" s="90">
        <v>2011</v>
      </c>
      <c r="G104" s="99">
        <v>373.86903383593358</v>
      </c>
      <c r="H104" s="99">
        <v>144.84905241171037</v>
      </c>
      <c r="I104" s="99">
        <v>1247.3682635094888</v>
      </c>
      <c r="J104" s="99">
        <v>69.15600437632429</v>
      </c>
      <c r="K104" s="99">
        <v>3.7765989847399957</v>
      </c>
      <c r="L104" s="99">
        <v>1839.018953118197</v>
      </c>
      <c r="M104" s="99">
        <v>147.68309844106631</v>
      </c>
      <c r="N104" s="99">
        <v>205.83500784245516</v>
      </c>
      <c r="O104" s="99">
        <v>7.8423048313690842</v>
      </c>
      <c r="P104" s="99">
        <v>361.3604111148905</v>
      </c>
      <c r="Q104" s="99">
        <v>213.25986167725819</v>
      </c>
      <c r="R104" s="99">
        <v>0</v>
      </c>
      <c r="S104" s="99">
        <v>123.90516352646985</v>
      </c>
      <c r="T104" s="99">
        <v>6.9911136865471457</v>
      </c>
      <c r="U104" s="99">
        <v>2.9991029127613511</v>
      </c>
      <c r="V104" s="99">
        <v>347.15524180303652</v>
      </c>
      <c r="W104" s="99">
        <v>3.2998493031286777</v>
      </c>
      <c r="X104" s="99">
        <v>2550.8344553392526</v>
      </c>
      <c r="Y104" s="106">
        <v>191.8000000000001</v>
      </c>
      <c r="Z104" s="99">
        <v>13.299449715011738</v>
      </c>
      <c r="AA104" s="14"/>
      <c r="AB104" s="14"/>
      <c r="AC104" s="14"/>
      <c r="AD104" s="14"/>
      <c r="AE104" s="14"/>
      <c r="AF104" s="14"/>
      <c r="AG104" s="14"/>
      <c r="AH104" s="14"/>
      <c r="AI104" s="14"/>
      <c r="AJ104" s="14"/>
      <c r="AK104" s="14"/>
      <c r="AL104" s="14"/>
    </row>
    <row r="105" spans="2:38">
      <c r="B105" s="91" t="s">
        <v>21</v>
      </c>
      <c r="C105" s="91" t="s">
        <v>32</v>
      </c>
      <c r="D105" s="100" t="s">
        <v>32</v>
      </c>
      <c r="E105" s="91" t="s">
        <v>607</v>
      </c>
      <c r="F105" s="90">
        <v>2012</v>
      </c>
      <c r="G105" s="99">
        <v>438.80155690384339</v>
      </c>
      <c r="H105" s="99">
        <v>153.09642171626189</v>
      </c>
      <c r="I105" s="99">
        <v>1765.1438758455736</v>
      </c>
      <c r="J105" s="99">
        <v>61.713336485742978</v>
      </c>
      <c r="K105" s="99">
        <v>3.5603288380107423</v>
      </c>
      <c r="L105" s="99">
        <v>2422.3155197894325</v>
      </c>
      <c r="M105" s="99">
        <v>156.01925448314265</v>
      </c>
      <c r="N105" s="99">
        <v>229.36601768056286</v>
      </c>
      <c r="O105" s="99">
        <v>7.7685648850460645</v>
      </c>
      <c r="P105" s="99">
        <v>393.1538370487516</v>
      </c>
      <c r="Q105" s="99">
        <v>213.73003660517909</v>
      </c>
      <c r="R105" s="99">
        <v>0</v>
      </c>
      <c r="S105" s="99">
        <v>122.05363189439221</v>
      </c>
      <c r="T105" s="99">
        <v>7.2345762113217909</v>
      </c>
      <c r="U105" s="99">
        <v>2.9801270927021886</v>
      </c>
      <c r="V105" s="99">
        <v>345.99837180359526</v>
      </c>
      <c r="W105" s="99">
        <v>2.7658350885370364</v>
      </c>
      <c r="X105" s="99">
        <v>3164.2335637303167</v>
      </c>
      <c r="Y105" s="106">
        <v>192.40599999999998</v>
      </c>
      <c r="Z105" s="99">
        <v>16.445607536824824</v>
      </c>
      <c r="AA105" s="14"/>
      <c r="AB105" s="14"/>
      <c r="AC105" s="14"/>
      <c r="AD105" s="14"/>
      <c r="AE105" s="14"/>
      <c r="AF105" s="14"/>
      <c r="AG105" s="14"/>
      <c r="AH105" s="14"/>
      <c r="AI105" s="14"/>
      <c r="AJ105" s="14"/>
      <c r="AK105" s="14"/>
      <c r="AL105" s="14"/>
    </row>
    <row r="106" spans="2:38">
      <c r="B106" s="91" t="s">
        <v>21</v>
      </c>
      <c r="C106" s="91" t="s">
        <v>32</v>
      </c>
      <c r="D106" s="100" t="s">
        <v>32</v>
      </c>
      <c r="E106" s="91" t="s">
        <v>607</v>
      </c>
      <c r="F106" s="90">
        <v>2013</v>
      </c>
      <c r="G106" s="99">
        <v>497.8107781123191</v>
      </c>
      <c r="H106" s="99">
        <v>153.60646298492796</v>
      </c>
      <c r="I106" s="99">
        <v>1692.8887038730691</v>
      </c>
      <c r="J106" s="99">
        <v>73.017472847767507</v>
      </c>
      <c r="K106" s="99">
        <v>3.3039102838951444</v>
      </c>
      <c r="L106" s="99">
        <v>2420.6273281019785</v>
      </c>
      <c r="M106" s="99">
        <v>142.86033284611958</v>
      </c>
      <c r="N106" s="99">
        <v>233.83538721620621</v>
      </c>
      <c r="O106" s="99">
        <v>8.3455291127459148</v>
      </c>
      <c r="P106" s="99">
        <v>385.0412491750717</v>
      </c>
      <c r="Q106" s="99">
        <v>202.43403217779306</v>
      </c>
      <c r="R106" s="99">
        <v>0</v>
      </c>
      <c r="S106" s="99">
        <v>120.31210131703862</v>
      </c>
      <c r="T106" s="99">
        <v>6.976810177460778</v>
      </c>
      <c r="U106" s="99">
        <v>3.0196313526495642</v>
      </c>
      <c r="V106" s="99">
        <v>332.74257502494203</v>
      </c>
      <c r="W106" s="99">
        <v>2.5549099694787749</v>
      </c>
      <c r="X106" s="99">
        <v>3140.9660622714705</v>
      </c>
      <c r="Y106" s="106">
        <v>193.19599999999994</v>
      </c>
      <c r="Z106" s="99">
        <v>16.257924917034885</v>
      </c>
      <c r="AA106" s="14"/>
      <c r="AB106" s="14"/>
      <c r="AC106" s="14"/>
      <c r="AD106" s="14"/>
      <c r="AE106" s="14"/>
      <c r="AF106" s="14"/>
      <c r="AG106" s="14"/>
      <c r="AH106" s="14"/>
      <c r="AI106" s="14"/>
      <c r="AJ106" s="14"/>
      <c r="AK106" s="14"/>
      <c r="AL106" s="14"/>
    </row>
    <row r="107" spans="2:38">
      <c r="B107" s="91" t="s">
        <v>21</v>
      </c>
      <c r="C107" s="91" t="s">
        <v>33</v>
      </c>
      <c r="D107" s="100" t="s">
        <v>33</v>
      </c>
      <c r="E107" s="91" t="s">
        <v>608</v>
      </c>
      <c r="F107" s="90">
        <v>2005</v>
      </c>
      <c r="G107" s="99">
        <v>509.27044311742719</v>
      </c>
      <c r="H107" s="99">
        <v>223.17430249063446</v>
      </c>
      <c r="I107" s="99">
        <v>18.241774729281815</v>
      </c>
      <c r="J107" s="99">
        <v>58.461654434909057</v>
      </c>
      <c r="K107" s="99">
        <v>1.4313630892414935</v>
      </c>
      <c r="L107" s="99">
        <v>810.57953786149403</v>
      </c>
      <c r="M107" s="99">
        <v>240.63329177403421</v>
      </c>
      <c r="N107" s="99">
        <v>441.11110473266268</v>
      </c>
      <c r="O107" s="99">
        <v>31.784086676780898</v>
      </c>
      <c r="P107" s="99">
        <v>713.52848318347776</v>
      </c>
      <c r="Q107" s="99">
        <v>233.32234454950344</v>
      </c>
      <c r="R107" s="99">
        <v>10.552379197063436</v>
      </c>
      <c r="S107" s="99">
        <v>210.90649359549906</v>
      </c>
      <c r="T107" s="99">
        <v>0.82567887037852317</v>
      </c>
      <c r="U107" s="99">
        <v>2.0001984037180427</v>
      </c>
      <c r="V107" s="99">
        <v>457.6070946161625</v>
      </c>
      <c r="W107" s="99">
        <v>3.3479106596033241</v>
      </c>
      <c r="X107" s="99">
        <v>1985.0630263207374</v>
      </c>
      <c r="Y107" s="106">
        <v>279.19999999999993</v>
      </c>
      <c r="Z107" s="99">
        <v>7.1098245928393196</v>
      </c>
      <c r="AA107" s="14"/>
      <c r="AB107" s="14"/>
      <c r="AC107" s="14"/>
      <c r="AD107" s="14"/>
      <c r="AE107" s="14"/>
      <c r="AF107" s="14"/>
      <c r="AG107" s="14"/>
      <c r="AH107" s="14"/>
      <c r="AI107" s="14"/>
      <c r="AJ107" s="14"/>
      <c r="AK107" s="14"/>
      <c r="AL107" s="14"/>
    </row>
    <row r="108" spans="2:38">
      <c r="B108" s="91" t="s">
        <v>21</v>
      </c>
      <c r="C108" s="91" t="s">
        <v>33</v>
      </c>
      <c r="D108" s="100" t="s">
        <v>33</v>
      </c>
      <c r="E108" s="91" t="s">
        <v>608</v>
      </c>
      <c r="F108" s="90">
        <v>2006</v>
      </c>
      <c r="G108" s="99">
        <v>536.40741860470325</v>
      </c>
      <c r="H108" s="99">
        <v>194.05792585190733</v>
      </c>
      <c r="I108" s="99">
        <v>18.984968659635257</v>
      </c>
      <c r="J108" s="99">
        <v>58.427605049662269</v>
      </c>
      <c r="K108" s="99">
        <v>1.3973029230073841</v>
      </c>
      <c r="L108" s="99">
        <v>809.27522108891549</v>
      </c>
      <c r="M108" s="99">
        <v>250.80715745133958</v>
      </c>
      <c r="N108" s="99">
        <v>417.48614424697291</v>
      </c>
      <c r="O108" s="99">
        <v>27.435084827586671</v>
      </c>
      <c r="P108" s="99">
        <v>695.72838652589917</v>
      </c>
      <c r="Q108" s="99">
        <v>231.60173168330365</v>
      </c>
      <c r="R108" s="99">
        <v>10.473644067484365</v>
      </c>
      <c r="S108" s="99">
        <v>208.67041806346444</v>
      </c>
      <c r="T108" s="99">
        <v>0.7997117883052145</v>
      </c>
      <c r="U108" s="99">
        <v>2.2046772563126473</v>
      </c>
      <c r="V108" s="99">
        <v>453.75018285887035</v>
      </c>
      <c r="W108" s="99">
        <v>3.1033152203181036</v>
      </c>
      <c r="X108" s="99">
        <v>1961.8571056940032</v>
      </c>
      <c r="Y108" s="106">
        <v>278.39999999999986</v>
      </c>
      <c r="Z108" s="99">
        <v>7.0469005233261646</v>
      </c>
      <c r="AA108" s="14"/>
      <c r="AB108" s="14"/>
      <c r="AC108" s="14"/>
      <c r="AD108" s="14"/>
      <c r="AE108" s="14"/>
      <c r="AF108" s="14"/>
      <c r="AG108" s="14"/>
      <c r="AH108" s="14"/>
      <c r="AI108" s="14"/>
      <c r="AJ108" s="14"/>
      <c r="AK108" s="14"/>
      <c r="AL108" s="14"/>
    </row>
    <row r="109" spans="2:38">
      <c r="B109" s="91" t="s">
        <v>21</v>
      </c>
      <c r="C109" s="91" t="s">
        <v>33</v>
      </c>
      <c r="D109" s="100" t="s">
        <v>33</v>
      </c>
      <c r="E109" s="91" t="s">
        <v>608</v>
      </c>
      <c r="F109" s="90">
        <v>2007</v>
      </c>
      <c r="G109" s="99">
        <v>502.20441269398947</v>
      </c>
      <c r="H109" s="99">
        <v>166.11390559421278</v>
      </c>
      <c r="I109" s="99">
        <v>6.5485511506733962</v>
      </c>
      <c r="J109" s="99">
        <v>58.760685336839892</v>
      </c>
      <c r="K109" s="99">
        <v>1.4102020649840235</v>
      </c>
      <c r="L109" s="99">
        <v>735.03775684069944</v>
      </c>
      <c r="M109" s="99">
        <v>247.09192908587619</v>
      </c>
      <c r="N109" s="99">
        <v>393.19236834471775</v>
      </c>
      <c r="O109" s="99">
        <v>25.944213843314881</v>
      </c>
      <c r="P109" s="99">
        <v>666.22851127390879</v>
      </c>
      <c r="Q109" s="99">
        <v>228.49707082139838</v>
      </c>
      <c r="R109" s="99">
        <v>10.902548657700999</v>
      </c>
      <c r="S109" s="99">
        <v>209.67287776425547</v>
      </c>
      <c r="T109" s="99">
        <v>0.85364097337738831</v>
      </c>
      <c r="U109" s="99">
        <v>2.1245956041119634</v>
      </c>
      <c r="V109" s="99">
        <v>452.05073382084419</v>
      </c>
      <c r="W109" s="99">
        <v>2.8194740668648577</v>
      </c>
      <c r="X109" s="99">
        <v>1856.1364760023173</v>
      </c>
      <c r="Y109" s="106">
        <v>277.80000000000007</v>
      </c>
      <c r="Z109" s="99">
        <v>6.6815567890652154</v>
      </c>
      <c r="AA109" s="14"/>
      <c r="AB109" s="14"/>
      <c r="AC109" s="14"/>
      <c r="AD109" s="14"/>
      <c r="AE109" s="14"/>
      <c r="AF109" s="14"/>
      <c r="AG109" s="14"/>
      <c r="AH109" s="14"/>
      <c r="AI109" s="14"/>
      <c r="AJ109" s="14"/>
      <c r="AK109" s="14"/>
      <c r="AL109" s="14"/>
    </row>
    <row r="110" spans="2:38">
      <c r="B110" s="91" t="s">
        <v>21</v>
      </c>
      <c r="C110" s="91" t="s">
        <v>33</v>
      </c>
      <c r="D110" s="100" t="s">
        <v>33</v>
      </c>
      <c r="E110" s="91" t="s">
        <v>608</v>
      </c>
      <c r="F110" s="90">
        <v>2008</v>
      </c>
      <c r="G110" s="99">
        <v>476.03189757133163</v>
      </c>
      <c r="H110" s="99">
        <v>165.69452557669541</v>
      </c>
      <c r="I110" s="99">
        <v>0.85420111270751908</v>
      </c>
      <c r="J110" s="99">
        <v>69.67807326023258</v>
      </c>
      <c r="K110" s="99">
        <v>1.278412077807902</v>
      </c>
      <c r="L110" s="99">
        <v>713.53710959877515</v>
      </c>
      <c r="M110" s="99">
        <v>236.37036782345476</v>
      </c>
      <c r="N110" s="99">
        <v>403.33070277994875</v>
      </c>
      <c r="O110" s="99">
        <v>28.690057528186795</v>
      </c>
      <c r="P110" s="99">
        <v>668.39112813159034</v>
      </c>
      <c r="Q110" s="99">
        <v>217.69328220773525</v>
      </c>
      <c r="R110" s="99">
        <v>10.2743298348046</v>
      </c>
      <c r="S110" s="99">
        <v>201.27092685765672</v>
      </c>
      <c r="T110" s="99">
        <v>0.82137257886320947</v>
      </c>
      <c r="U110" s="99">
        <v>2.0692829269384356</v>
      </c>
      <c r="V110" s="99">
        <v>432.12919440599819</v>
      </c>
      <c r="W110" s="99">
        <v>2.6657832973582472</v>
      </c>
      <c r="X110" s="99">
        <v>1816.7232154337223</v>
      </c>
      <c r="Y110" s="106">
        <v>276.80000000000013</v>
      </c>
      <c r="Z110" s="99">
        <v>6.5633064141391673</v>
      </c>
      <c r="AA110" s="14"/>
      <c r="AB110" s="14"/>
      <c r="AC110" s="14"/>
      <c r="AD110" s="14"/>
      <c r="AE110" s="14"/>
      <c r="AF110" s="14"/>
      <c r="AG110" s="14"/>
      <c r="AH110" s="14"/>
      <c r="AI110" s="14"/>
      <c r="AJ110" s="14"/>
      <c r="AK110" s="14"/>
      <c r="AL110" s="14"/>
    </row>
    <row r="111" spans="2:38">
      <c r="B111" s="91" t="s">
        <v>21</v>
      </c>
      <c r="C111" s="91" t="s">
        <v>33</v>
      </c>
      <c r="D111" s="100" t="s">
        <v>33</v>
      </c>
      <c r="E111" s="91" t="s">
        <v>608</v>
      </c>
      <c r="F111" s="90">
        <v>2009</v>
      </c>
      <c r="G111" s="99">
        <v>406.82345494756896</v>
      </c>
      <c r="H111" s="99">
        <v>149.25922780639843</v>
      </c>
      <c r="I111" s="99">
        <v>0.84741999409969027</v>
      </c>
      <c r="J111" s="99">
        <v>58.452088779826319</v>
      </c>
      <c r="K111" s="99">
        <v>1.3796637604645088</v>
      </c>
      <c r="L111" s="99">
        <v>616.76185528835799</v>
      </c>
      <c r="M111" s="99">
        <v>215.11950430527494</v>
      </c>
      <c r="N111" s="99">
        <v>356.47192326336523</v>
      </c>
      <c r="O111" s="99">
        <v>23.707546939460247</v>
      </c>
      <c r="P111" s="99">
        <v>595.2989745081004</v>
      </c>
      <c r="Q111" s="99">
        <v>206.04737754087398</v>
      </c>
      <c r="R111" s="99">
        <v>9.9816834041370868</v>
      </c>
      <c r="S111" s="99">
        <v>195.83792970435138</v>
      </c>
      <c r="T111" s="99">
        <v>0.81085586168548285</v>
      </c>
      <c r="U111" s="99">
        <v>1.8377892459639236</v>
      </c>
      <c r="V111" s="99">
        <v>414.51563575701181</v>
      </c>
      <c r="W111" s="99">
        <v>2.7639774091605163</v>
      </c>
      <c r="X111" s="99">
        <v>1629.3404429626307</v>
      </c>
      <c r="Y111" s="106">
        <v>276.19999999999987</v>
      </c>
      <c r="Z111" s="99">
        <v>5.8991326682209682</v>
      </c>
      <c r="AA111" s="14"/>
      <c r="AB111" s="14"/>
      <c r="AC111" s="14"/>
      <c r="AD111" s="14"/>
      <c r="AE111" s="14"/>
      <c r="AF111" s="14"/>
      <c r="AG111" s="14"/>
      <c r="AH111" s="14"/>
      <c r="AI111" s="14"/>
      <c r="AJ111" s="14"/>
      <c r="AK111" s="14"/>
      <c r="AL111" s="14"/>
    </row>
    <row r="112" spans="2:38">
      <c r="B112" s="91" t="s">
        <v>21</v>
      </c>
      <c r="C112" s="91" t="s">
        <v>33</v>
      </c>
      <c r="D112" s="100" t="s">
        <v>33</v>
      </c>
      <c r="E112" s="91" t="s">
        <v>608</v>
      </c>
      <c r="F112" s="90">
        <v>2010</v>
      </c>
      <c r="G112" s="99">
        <v>428.56765412434669</v>
      </c>
      <c r="H112" s="99">
        <v>165.08370519188838</v>
      </c>
      <c r="I112" s="99">
        <v>0.76343217701912214</v>
      </c>
      <c r="J112" s="99">
        <v>56.285146825005192</v>
      </c>
      <c r="K112" s="99">
        <v>1.3782355794573584</v>
      </c>
      <c r="L112" s="99">
        <v>652.07817389771685</v>
      </c>
      <c r="M112" s="99">
        <v>220.66379098196876</v>
      </c>
      <c r="N112" s="99">
        <v>392.04522882057245</v>
      </c>
      <c r="O112" s="99">
        <v>25.226212410765438</v>
      </c>
      <c r="P112" s="99">
        <v>637.93523221330668</v>
      </c>
      <c r="Q112" s="99">
        <v>202.05034436701493</v>
      </c>
      <c r="R112" s="99">
        <v>10.202784228571392</v>
      </c>
      <c r="S112" s="99">
        <v>190.95939613378277</v>
      </c>
      <c r="T112" s="99">
        <v>0.81867048316016222</v>
      </c>
      <c r="U112" s="99">
        <v>1.9057262530609942</v>
      </c>
      <c r="V112" s="99">
        <v>405.93692146559027</v>
      </c>
      <c r="W112" s="99">
        <v>2.5556176795972259</v>
      </c>
      <c r="X112" s="99">
        <v>1698.5059452562109</v>
      </c>
      <c r="Y112" s="106">
        <v>276</v>
      </c>
      <c r="Z112" s="99">
        <v>6.15400704802975</v>
      </c>
      <c r="AA112" s="14"/>
      <c r="AB112" s="14"/>
      <c r="AC112" s="14"/>
      <c r="AD112" s="14"/>
      <c r="AE112" s="14"/>
      <c r="AF112" s="14"/>
      <c r="AG112" s="14"/>
      <c r="AH112" s="14"/>
      <c r="AI112" s="14"/>
      <c r="AJ112" s="14"/>
      <c r="AK112" s="14"/>
      <c r="AL112" s="14"/>
    </row>
    <row r="113" spans="2:38">
      <c r="B113" s="91" t="s">
        <v>21</v>
      </c>
      <c r="C113" s="91" t="s">
        <v>33</v>
      </c>
      <c r="D113" s="100" t="s">
        <v>33</v>
      </c>
      <c r="E113" s="91" t="s">
        <v>608</v>
      </c>
      <c r="F113" s="90">
        <v>2011</v>
      </c>
      <c r="G113" s="99">
        <v>394.97765569261372</v>
      </c>
      <c r="H113" s="99">
        <v>142.96478539962891</v>
      </c>
      <c r="I113" s="99">
        <v>0.80893863401084087</v>
      </c>
      <c r="J113" s="99">
        <v>49.660474332666958</v>
      </c>
      <c r="K113" s="99">
        <v>1.4506092487967162</v>
      </c>
      <c r="L113" s="99">
        <v>589.86246330771712</v>
      </c>
      <c r="M113" s="99">
        <v>211.19062490848052</v>
      </c>
      <c r="N113" s="99">
        <v>317.99817839545329</v>
      </c>
      <c r="O113" s="99">
        <v>24.110439344890924</v>
      </c>
      <c r="P113" s="99">
        <v>553.2992426488247</v>
      </c>
      <c r="Q113" s="99">
        <v>202.80863801448072</v>
      </c>
      <c r="R113" s="99">
        <v>9.9127096944279263</v>
      </c>
      <c r="S113" s="99">
        <v>185.85560971250251</v>
      </c>
      <c r="T113" s="99">
        <v>0.81510974875834163</v>
      </c>
      <c r="U113" s="99">
        <v>1.7935434267049462</v>
      </c>
      <c r="V113" s="99">
        <v>401.18561059687448</v>
      </c>
      <c r="W113" s="99">
        <v>2.3143963560403722</v>
      </c>
      <c r="X113" s="99">
        <v>1546.6617129094566</v>
      </c>
      <c r="Y113" s="106">
        <v>275.30000000000013</v>
      </c>
      <c r="Z113" s="99">
        <v>5.6180955790390694</v>
      </c>
      <c r="AA113" s="14"/>
      <c r="AB113" s="14"/>
      <c r="AC113" s="14"/>
      <c r="AD113" s="14"/>
      <c r="AE113" s="14"/>
      <c r="AF113" s="14"/>
      <c r="AG113" s="14"/>
      <c r="AH113" s="14"/>
      <c r="AI113" s="14"/>
      <c r="AJ113" s="14"/>
      <c r="AK113" s="14"/>
      <c r="AL113" s="14"/>
    </row>
    <row r="114" spans="2:38">
      <c r="B114" s="91" t="s">
        <v>21</v>
      </c>
      <c r="C114" s="91" t="s">
        <v>33</v>
      </c>
      <c r="D114" s="100" t="s">
        <v>33</v>
      </c>
      <c r="E114" s="91" t="s">
        <v>608</v>
      </c>
      <c r="F114" s="90">
        <v>2012</v>
      </c>
      <c r="G114" s="99">
        <v>442.84441396924223</v>
      </c>
      <c r="H114" s="99">
        <v>169.32805480102684</v>
      </c>
      <c r="I114" s="99">
        <v>0.77776804227955898</v>
      </c>
      <c r="J114" s="99">
        <v>52.519273965621167</v>
      </c>
      <c r="K114" s="99">
        <v>1.3510824364839191</v>
      </c>
      <c r="L114" s="99">
        <v>666.82059321465374</v>
      </c>
      <c r="M114" s="99">
        <v>221.41145036881224</v>
      </c>
      <c r="N114" s="99">
        <v>351.50461617157441</v>
      </c>
      <c r="O114" s="99">
        <v>23.526806097355088</v>
      </c>
      <c r="P114" s="99">
        <v>596.44287263774174</v>
      </c>
      <c r="Q114" s="99">
        <v>202.37639718246845</v>
      </c>
      <c r="R114" s="99">
        <v>9.8875262960598445</v>
      </c>
      <c r="S114" s="99">
        <v>182.80419777939142</v>
      </c>
      <c r="T114" s="99">
        <v>0.86345929742477212</v>
      </c>
      <c r="U114" s="99">
        <v>1.7552155482218581</v>
      </c>
      <c r="V114" s="99">
        <v>397.68679610356634</v>
      </c>
      <c r="W114" s="99">
        <v>1.9465887162193893</v>
      </c>
      <c r="X114" s="99">
        <v>1662.8968506721815</v>
      </c>
      <c r="Y114" s="106">
        <v>275.74300000000017</v>
      </c>
      <c r="Z114" s="99">
        <v>6.0306040431567816</v>
      </c>
      <c r="AA114" s="14"/>
      <c r="AB114" s="14"/>
      <c r="AC114" s="14"/>
      <c r="AD114" s="14"/>
      <c r="AE114" s="14"/>
      <c r="AF114" s="14"/>
      <c r="AG114" s="14"/>
      <c r="AH114" s="14"/>
      <c r="AI114" s="14"/>
      <c r="AJ114" s="14"/>
      <c r="AK114" s="14"/>
      <c r="AL114" s="14"/>
    </row>
    <row r="115" spans="2:38">
      <c r="B115" s="91" t="s">
        <v>21</v>
      </c>
      <c r="C115" s="91" t="s">
        <v>33</v>
      </c>
      <c r="D115" s="100" t="s">
        <v>33</v>
      </c>
      <c r="E115" s="91" t="s">
        <v>608</v>
      </c>
      <c r="F115" s="90">
        <v>2013</v>
      </c>
      <c r="G115" s="99">
        <v>409.74151720030267</v>
      </c>
      <c r="H115" s="99">
        <v>179.19878845641244</v>
      </c>
      <c r="I115" s="99">
        <v>1.2823527857141572</v>
      </c>
      <c r="J115" s="99">
        <v>43.310686327616743</v>
      </c>
      <c r="K115" s="99">
        <v>1.233385949309096</v>
      </c>
      <c r="L115" s="99">
        <v>634.766730719355</v>
      </c>
      <c r="M115" s="99">
        <v>203.5789688780861</v>
      </c>
      <c r="N115" s="99">
        <v>360.51552957186482</v>
      </c>
      <c r="O115" s="99">
        <v>27.353152668248349</v>
      </c>
      <c r="P115" s="99">
        <v>591.44765111819925</v>
      </c>
      <c r="Q115" s="99">
        <v>198.80793781687072</v>
      </c>
      <c r="R115" s="99">
        <v>9.9244485374028777</v>
      </c>
      <c r="S115" s="99">
        <v>179.81579801156209</v>
      </c>
      <c r="T115" s="99">
        <v>0.8432001954026257</v>
      </c>
      <c r="U115" s="99">
        <v>1.7757943411980184</v>
      </c>
      <c r="V115" s="99">
        <v>391.16717890243638</v>
      </c>
      <c r="W115" s="99">
        <v>1.8096107622888447</v>
      </c>
      <c r="X115" s="99">
        <v>1619.1911715022795</v>
      </c>
      <c r="Y115" s="106">
        <v>276.08</v>
      </c>
      <c r="Z115" s="99">
        <v>5.8649346982841193</v>
      </c>
      <c r="AA115" s="14"/>
      <c r="AB115" s="14"/>
      <c r="AC115" s="14"/>
      <c r="AD115" s="14"/>
      <c r="AE115" s="14"/>
      <c r="AF115" s="14"/>
      <c r="AG115" s="14"/>
      <c r="AH115" s="14"/>
      <c r="AI115" s="14"/>
      <c r="AJ115" s="14"/>
      <c r="AK115" s="14"/>
      <c r="AL115" s="14"/>
    </row>
    <row r="116" spans="2:38">
      <c r="B116" s="92" t="s">
        <v>34</v>
      </c>
      <c r="C116" s="92" t="s">
        <v>34</v>
      </c>
      <c r="D116" s="101" t="s">
        <v>34</v>
      </c>
      <c r="E116" s="92" t="s">
        <v>609</v>
      </c>
      <c r="F116" s="107">
        <v>2005</v>
      </c>
      <c r="G116" s="108">
        <v>4877.565689434211</v>
      </c>
      <c r="H116" s="108">
        <v>2507.8552885395129</v>
      </c>
      <c r="I116" s="108">
        <v>14393.539286688705</v>
      </c>
      <c r="J116" s="108">
        <v>688.44660211933297</v>
      </c>
      <c r="K116" s="108">
        <v>186.41871088262181</v>
      </c>
      <c r="L116" s="108">
        <v>22653.825577664385</v>
      </c>
      <c r="M116" s="108">
        <v>2372.9792517337751</v>
      </c>
      <c r="N116" s="108">
        <v>3845.5349502546978</v>
      </c>
      <c r="O116" s="108">
        <v>355.08039179188239</v>
      </c>
      <c r="P116" s="108">
        <v>6573.5945937803554</v>
      </c>
      <c r="Q116" s="108">
        <v>2608.5884653072662</v>
      </c>
      <c r="R116" s="108">
        <v>325.12851552332171</v>
      </c>
      <c r="S116" s="108">
        <v>1882.0583095628315</v>
      </c>
      <c r="T116" s="108">
        <v>99.387837417380837</v>
      </c>
      <c r="U116" s="108">
        <v>34.587053887075506</v>
      </c>
      <c r="V116" s="108">
        <v>4949.7501816978765</v>
      </c>
      <c r="W116" s="108">
        <v>-2990.0204738143461</v>
      </c>
      <c r="X116" s="108">
        <v>31187.14987932827</v>
      </c>
      <c r="Y116" s="109">
        <v>2547.3000000000002</v>
      </c>
      <c r="Z116" s="108">
        <v>12.243218262210288</v>
      </c>
      <c r="AA116" s="14"/>
      <c r="AB116" s="14"/>
      <c r="AC116" s="14"/>
      <c r="AD116" s="14"/>
      <c r="AE116" s="14"/>
      <c r="AF116" s="14"/>
      <c r="AG116" s="14"/>
      <c r="AH116" s="14"/>
      <c r="AI116" s="14"/>
      <c r="AJ116" s="14"/>
      <c r="AK116" s="14"/>
      <c r="AL116" s="14"/>
    </row>
    <row r="117" spans="2:38">
      <c r="B117" s="92" t="s">
        <v>34</v>
      </c>
      <c r="C117" s="92" t="s">
        <v>34</v>
      </c>
      <c r="D117" s="101" t="s">
        <v>34</v>
      </c>
      <c r="E117" s="92" t="s">
        <v>609</v>
      </c>
      <c r="F117" s="107">
        <v>2006</v>
      </c>
      <c r="G117" s="108">
        <v>5139.6204903259604</v>
      </c>
      <c r="H117" s="108">
        <v>2267.8966493733369</v>
      </c>
      <c r="I117" s="108">
        <v>13804.585358279486</v>
      </c>
      <c r="J117" s="108">
        <v>659.26958679698021</v>
      </c>
      <c r="K117" s="108">
        <v>179.03354736545214</v>
      </c>
      <c r="L117" s="108">
        <v>22050.405632141217</v>
      </c>
      <c r="M117" s="108">
        <v>2479.7298117564196</v>
      </c>
      <c r="N117" s="108">
        <v>3685.982932237152</v>
      </c>
      <c r="O117" s="108">
        <v>334.09181748843554</v>
      </c>
      <c r="P117" s="108">
        <v>6499.8045614820076</v>
      </c>
      <c r="Q117" s="108">
        <v>2575.3803085426184</v>
      </c>
      <c r="R117" s="108">
        <v>325.78353741360485</v>
      </c>
      <c r="S117" s="108">
        <v>1827.9988914391204</v>
      </c>
      <c r="T117" s="108">
        <v>99.151715608723109</v>
      </c>
      <c r="U117" s="108">
        <v>37.091686724217318</v>
      </c>
      <c r="V117" s="108">
        <v>4865.406139728284</v>
      </c>
      <c r="W117" s="108">
        <v>-3012.5855360070118</v>
      </c>
      <c r="X117" s="108">
        <v>30403.030797344498</v>
      </c>
      <c r="Y117" s="109">
        <v>2552.6999999999998</v>
      </c>
      <c r="Z117" s="108">
        <v>11.910146432148117</v>
      </c>
      <c r="AA117" s="14"/>
      <c r="AB117" s="14"/>
      <c r="AC117" s="14"/>
      <c r="AD117" s="14"/>
      <c r="AE117" s="14"/>
      <c r="AF117" s="14"/>
      <c r="AG117" s="14"/>
      <c r="AH117" s="14"/>
      <c r="AI117" s="14"/>
      <c r="AJ117" s="14"/>
      <c r="AK117" s="14"/>
      <c r="AL117" s="14"/>
    </row>
    <row r="118" spans="2:38">
      <c r="B118" s="92" t="s">
        <v>34</v>
      </c>
      <c r="C118" s="92" t="s">
        <v>34</v>
      </c>
      <c r="D118" s="101" t="s">
        <v>34</v>
      </c>
      <c r="E118" s="92" t="s">
        <v>609</v>
      </c>
      <c r="F118" s="107">
        <v>2007</v>
      </c>
      <c r="G118" s="108">
        <v>4925.299813424801</v>
      </c>
      <c r="H118" s="108">
        <v>2079.3520730290766</v>
      </c>
      <c r="I118" s="108">
        <v>14258.562752942742</v>
      </c>
      <c r="J118" s="108">
        <v>658.35624409742957</v>
      </c>
      <c r="K118" s="108">
        <v>174.55546467909579</v>
      </c>
      <c r="L118" s="108">
        <v>22096.126348173144</v>
      </c>
      <c r="M118" s="108">
        <v>2448.1042170023006</v>
      </c>
      <c r="N118" s="108">
        <v>3477.1223246030304</v>
      </c>
      <c r="O118" s="108">
        <v>319.14585767906334</v>
      </c>
      <c r="P118" s="108">
        <v>6244.3723992843943</v>
      </c>
      <c r="Q118" s="108">
        <v>2556.9708219461577</v>
      </c>
      <c r="R118" s="108">
        <v>339.9259746668705</v>
      </c>
      <c r="S118" s="108">
        <v>1852.123707370288</v>
      </c>
      <c r="T118" s="108">
        <v>97.641639855711091</v>
      </c>
      <c r="U118" s="108">
        <v>36.759971871494741</v>
      </c>
      <c r="V118" s="108">
        <v>4883.4221157105221</v>
      </c>
      <c r="W118" s="108">
        <v>-2934.5863431926973</v>
      </c>
      <c r="X118" s="108">
        <v>30289.334519975364</v>
      </c>
      <c r="Y118" s="109">
        <v>2562</v>
      </c>
      <c r="Z118" s="108">
        <v>11.822534941442374</v>
      </c>
      <c r="AA118" s="14"/>
      <c r="AB118" s="14"/>
      <c r="AC118" s="14"/>
      <c r="AD118" s="14"/>
      <c r="AE118" s="14"/>
      <c r="AF118" s="14"/>
      <c r="AG118" s="14"/>
      <c r="AH118" s="14"/>
      <c r="AI118" s="14"/>
      <c r="AJ118" s="14"/>
      <c r="AK118" s="14"/>
      <c r="AL118" s="14"/>
    </row>
    <row r="119" spans="2:38">
      <c r="B119" s="92" t="s">
        <v>34</v>
      </c>
      <c r="C119" s="92" t="s">
        <v>34</v>
      </c>
      <c r="D119" s="101" t="s">
        <v>34</v>
      </c>
      <c r="E119" s="92" t="s">
        <v>609</v>
      </c>
      <c r="F119" s="107">
        <v>2008</v>
      </c>
      <c r="G119" s="108">
        <v>4724.6842139510445</v>
      </c>
      <c r="H119" s="108">
        <v>2039.6143564600798</v>
      </c>
      <c r="I119" s="108">
        <v>13828.216619939241</v>
      </c>
      <c r="J119" s="108">
        <v>616.92896678980685</v>
      </c>
      <c r="K119" s="108">
        <v>167.81264762973532</v>
      </c>
      <c r="L119" s="108">
        <v>21377.25680476991</v>
      </c>
      <c r="M119" s="108">
        <v>2337.4220215393816</v>
      </c>
      <c r="N119" s="108">
        <v>3568.937166014538</v>
      </c>
      <c r="O119" s="108">
        <v>346.39638962665987</v>
      </c>
      <c r="P119" s="108">
        <v>6252.7555771805792</v>
      </c>
      <c r="Q119" s="108">
        <v>2426.9001641909949</v>
      </c>
      <c r="R119" s="108">
        <v>306.94253999346995</v>
      </c>
      <c r="S119" s="108">
        <v>1776.3713886562923</v>
      </c>
      <c r="T119" s="108">
        <v>97.810312810286177</v>
      </c>
      <c r="U119" s="108">
        <v>35.687120578562734</v>
      </c>
      <c r="V119" s="108">
        <v>4643.7115262296065</v>
      </c>
      <c r="W119" s="108">
        <v>-2925.6257812230465</v>
      </c>
      <c r="X119" s="108">
        <v>29348.098126957044</v>
      </c>
      <c r="Y119" s="109">
        <v>2569.3000000000006</v>
      </c>
      <c r="Z119" s="108">
        <v>11.422604649887921</v>
      </c>
      <c r="AA119" s="14"/>
      <c r="AB119" s="14"/>
      <c r="AC119" s="14"/>
      <c r="AD119" s="14"/>
      <c r="AE119" s="14"/>
      <c r="AF119" s="14"/>
      <c r="AG119" s="14"/>
      <c r="AH119" s="14"/>
      <c r="AI119" s="14"/>
      <c r="AJ119" s="14"/>
      <c r="AK119" s="14"/>
      <c r="AL119" s="14"/>
    </row>
    <row r="120" spans="2:38">
      <c r="B120" s="92" t="s">
        <v>34</v>
      </c>
      <c r="C120" s="92" t="s">
        <v>34</v>
      </c>
      <c r="D120" s="101" t="s">
        <v>34</v>
      </c>
      <c r="E120" s="92" t="s">
        <v>609</v>
      </c>
      <c r="F120" s="107">
        <v>2009</v>
      </c>
      <c r="G120" s="108">
        <v>3898.4316340567511</v>
      </c>
      <c r="H120" s="108">
        <v>1778.2870470378796</v>
      </c>
      <c r="I120" s="108">
        <v>11984.712146405773</v>
      </c>
      <c r="J120" s="108">
        <v>548.79302886927701</v>
      </c>
      <c r="K120" s="108">
        <v>175.53092713116141</v>
      </c>
      <c r="L120" s="108">
        <v>18385.754783500841</v>
      </c>
      <c r="M120" s="108">
        <v>2121.6130325887452</v>
      </c>
      <c r="N120" s="108">
        <v>3178.548391458964</v>
      </c>
      <c r="O120" s="108">
        <v>308.69521237542597</v>
      </c>
      <c r="P120" s="108">
        <v>5608.8566364231356</v>
      </c>
      <c r="Q120" s="108">
        <v>2337.1598063941897</v>
      </c>
      <c r="R120" s="108">
        <v>303.24476958410628</v>
      </c>
      <c r="S120" s="108">
        <v>1731.9693549965948</v>
      </c>
      <c r="T120" s="108">
        <v>98.309212242394494</v>
      </c>
      <c r="U120" s="108">
        <v>32.665972958355759</v>
      </c>
      <c r="V120" s="108">
        <v>4503.349116175641</v>
      </c>
      <c r="W120" s="108">
        <v>-2894.4745724161285</v>
      </c>
      <c r="X120" s="108">
        <v>25603.485963683492</v>
      </c>
      <c r="Y120" s="109">
        <v>2575.4999999999995</v>
      </c>
      <c r="Z120" s="108">
        <v>9.9411710206497759</v>
      </c>
      <c r="AA120" s="14"/>
      <c r="AB120" s="14"/>
      <c r="AC120" s="14"/>
      <c r="AD120" s="14"/>
      <c r="AE120" s="14"/>
      <c r="AF120" s="14"/>
      <c r="AG120" s="14"/>
      <c r="AH120" s="14"/>
      <c r="AI120" s="14"/>
      <c r="AJ120" s="14"/>
      <c r="AK120" s="14"/>
      <c r="AL120" s="14"/>
    </row>
    <row r="121" spans="2:38">
      <c r="B121" s="92" t="s">
        <v>34</v>
      </c>
      <c r="C121" s="92" t="s">
        <v>34</v>
      </c>
      <c r="D121" s="101" t="s">
        <v>34</v>
      </c>
      <c r="E121" s="92" t="s">
        <v>609</v>
      </c>
      <c r="F121" s="107">
        <v>2010</v>
      </c>
      <c r="G121" s="108">
        <v>4032.0314151824778</v>
      </c>
      <c r="H121" s="108">
        <v>1988.8030721164318</v>
      </c>
      <c r="I121" s="108">
        <v>8274.5784628933798</v>
      </c>
      <c r="J121" s="108">
        <v>576.82208100786136</v>
      </c>
      <c r="K121" s="108">
        <v>176.11203301251621</v>
      </c>
      <c r="L121" s="108">
        <v>15048.347064212667</v>
      </c>
      <c r="M121" s="108">
        <v>2171.3245422619175</v>
      </c>
      <c r="N121" s="108">
        <v>3487.3553274782385</v>
      </c>
      <c r="O121" s="108">
        <v>335.73924488033833</v>
      </c>
      <c r="P121" s="108">
        <v>5994.4191146204939</v>
      </c>
      <c r="Q121" s="108">
        <v>2310.9417021060767</v>
      </c>
      <c r="R121" s="108">
        <v>300.48397827750682</v>
      </c>
      <c r="S121" s="108">
        <v>1696.3595969360053</v>
      </c>
      <c r="T121" s="108">
        <v>99.422937447107756</v>
      </c>
      <c r="U121" s="108">
        <v>33.125870657474842</v>
      </c>
      <c r="V121" s="108">
        <v>4440.3340854241706</v>
      </c>
      <c r="W121" s="108">
        <v>-2744.8081398834584</v>
      </c>
      <c r="X121" s="108">
        <v>22738.292124373882</v>
      </c>
      <c r="Y121" s="109">
        <v>2586.9999999999995</v>
      </c>
      <c r="Z121" s="108">
        <v>8.7894441918723949</v>
      </c>
      <c r="AA121" s="14"/>
      <c r="AB121" s="14"/>
      <c r="AC121" s="14"/>
      <c r="AD121" s="14"/>
      <c r="AE121" s="14"/>
      <c r="AF121" s="14"/>
      <c r="AG121" s="14"/>
      <c r="AH121" s="14"/>
      <c r="AI121" s="14"/>
      <c r="AJ121" s="14"/>
      <c r="AK121" s="14"/>
      <c r="AL121" s="14"/>
    </row>
    <row r="122" spans="2:38">
      <c r="B122" s="92" t="s">
        <v>34</v>
      </c>
      <c r="C122" s="92" t="s">
        <v>34</v>
      </c>
      <c r="D122" s="101" t="s">
        <v>34</v>
      </c>
      <c r="E122" s="92" t="s">
        <v>609</v>
      </c>
      <c r="F122" s="107">
        <v>2011</v>
      </c>
      <c r="G122" s="108">
        <v>3676.1421018862138</v>
      </c>
      <c r="H122" s="108">
        <v>1594.1422756326822</v>
      </c>
      <c r="I122" s="108">
        <v>7527.8098880532671</v>
      </c>
      <c r="J122" s="108">
        <v>498.79619589074804</v>
      </c>
      <c r="K122" s="108">
        <v>181.70027570139032</v>
      </c>
      <c r="L122" s="108">
        <v>13478.590737164301</v>
      </c>
      <c r="M122" s="108">
        <v>2071.0052463151842</v>
      </c>
      <c r="N122" s="108">
        <v>2839.1941103603458</v>
      </c>
      <c r="O122" s="108">
        <v>301.00371656628994</v>
      </c>
      <c r="P122" s="108">
        <v>5211.2030732418198</v>
      </c>
      <c r="Q122" s="108">
        <v>2305.8190533345132</v>
      </c>
      <c r="R122" s="108">
        <v>302.98878819552772</v>
      </c>
      <c r="S122" s="108">
        <v>1648.1340067860694</v>
      </c>
      <c r="T122" s="108">
        <v>97.509851870275526</v>
      </c>
      <c r="U122" s="108">
        <v>32.320835753704849</v>
      </c>
      <c r="V122" s="108">
        <v>4386.7725359400911</v>
      </c>
      <c r="W122" s="108">
        <v>-2719.3150091967309</v>
      </c>
      <c r="X122" s="108">
        <v>20357.251337149482</v>
      </c>
      <c r="Y122" s="109">
        <v>2596.5</v>
      </c>
      <c r="Z122" s="108">
        <v>7.8402662573269719</v>
      </c>
      <c r="AA122" s="14"/>
      <c r="AB122" s="14"/>
      <c r="AC122" s="14"/>
      <c r="AD122" s="14"/>
      <c r="AE122" s="14"/>
      <c r="AF122" s="14"/>
      <c r="AG122" s="14"/>
      <c r="AH122" s="14"/>
      <c r="AI122" s="14"/>
      <c r="AJ122" s="14"/>
      <c r="AK122" s="14"/>
      <c r="AL122" s="14"/>
    </row>
    <row r="123" spans="2:38">
      <c r="B123" s="92" t="s">
        <v>34</v>
      </c>
      <c r="C123" s="92" t="s">
        <v>34</v>
      </c>
      <c r="D123" s="101" t="s">
        <v>34</v>
      </c>
      <c r="E123" s="92" t="s">
        <v>609</v>
      </c>
      <c r="F123" s="107">
        <v>2012</v>
      </c>
      <c r="G123" s="108">
        <v>4021.2727034861778</v>
      </c>
      <c r="H123" s="108">
        <v>1727.6868433673121</v>
      </c>
      <c r="I123" s="108">
        <v>11457.45873183338</v>
      </c>
      <c r="J123" s="108">
        <v>489.41664519136447</v>
      </c>
      <c r="K123" s="108">
        <v>174.48368643212785</v>
      </c>
      <c r="L123" s="108">
        <v>17870.318610310365</v>
      </c>
      <c r="M123" s="108">
        <v>2186.455149754629</v>
      </c>
      <c r="N123" s="108">
        <v>3150.6729513173455</v>
      </c>
      <c r="O123" s="108">
        <v>295.26860328350688</v>
      </c>
      <c r="P123" s="108">
        <v>5632.3967043554812</v>
      </c>
      <c r="Q123" s="108">
        <v>2309.1441465203015</v>
      </c>
      <c r="R123" s="108">
        <v>312.43120861068155</v>
      </c>
      <c r="S123" s="108">
        <v>1609.7891358082281</v>
      </c>
      <c r="T123" s="108">
        <v>99.292044914255712</v>
      </c>
      <c r="U123" s="108">
        <v>31.974605692520502</v>
      </c>
      <c r="V123" s="108">
        <v>4362.6311415459877</v>
      </c>
      <c r="W123" s="108">
        <v>-2627.4275551241371</v>
      </c>
      <c r="X123" s="108">
        <v>25237.918901087698</v>
      </c>
      <c r="Y123" s="109">
        <v>2602.3100000000004</v>
      </c>
      <c r="Z123" s="108">
        <v>9.6982753404043684</v>
      </c>
      <c r="AA123" s="14"/>
      <c r="AB123" s="14"/>
      <c r="AC123" s="14"/>
      <c r="AD123" s="14"/>
      <c r="AE123" s="14"/>
      <c r="AF123" s="14"/>
      <c r="AG123" s="14"/>
      <c r="AH123" s="14"/>
      <c r="AI123" s="14"/>
      <c r="AJ123" s="14"/>
      <c r="AK123" s="14"/>
      <c r="AL123" s="14"/>
    </row>
    <row r="124" spans="2:38">
      <c r="B124" s="92" t="s">
        <v>34</v>
      </c>
      <c r="C124" s="92" t="s">
        <v>34</v>
      </c>
      <c r="D124" s="101" t="s">
        <v>34</v>
      </c>
      <c r="E124" s="92" t="s">
        <v>609</v>
      </c>
      <c r="F124" s="107">
        <v>2013</v>
      </c>
      <c r="G124" s="108">
        <v>3794.2464944451335</v>
      </c>
      <c r="H124" s="108">
        <v>1817.1767453156208</v>
      </c>
      <c r="I124" s="108">
        <v>10831.902771549128</v>
      </c>
      <c r="J124" s="108">
        <v>453.34537148601328</v>
      </c>
      <c r="K124" s="108">
        <v>165.29810280445648</v>
      </c>
      <c r="L124" s="108">
        <v>17061.969485600348</v>
      </c>
      <c r="M124" s="108">
        <v>2003.8576172188298</v>
      </c>
      <c r="N124" s="108">
        <v>3233.0155721533174</v>
      </c>
      <c r="O124" s="108">
        <v>311.21433999358487</v>
      </c>
      <c r="P124" s="108">
        <v>5548.0875293657318</v>
      </c>
      <c r="Q124" s="108">
        <v>2252.1628125962347</v>
      </c>
      <c r="R124" s="108">
        <v>310.1354747639603</v>
      </c>
      <c r="S124" s="108">
        <v>1593.0150326370467</v>
      </c>
      <c r="T124" s="108">
        <v>95.005951807610984</v>
      </c>
      <c r="U124" s="108">
        <v>32.548879010925098</v>
      </c>
      <c r="V124" s="108">
        <v>4282.8681508157779</v>
      </c>
      <c r="W124" s="108">
        <v>-2575.1814398378679</v>
      </c>
      <c r="X124" s="108">
        <v>24317.743725943994</v>
      </c>
      <c r="Y124" s="109">
        <v>2610.4809999999993</v>
      </c>
      <c r="Z124" s="108">
        <v>9.3154264390141126</v>
      </c>
      <c r="AA124" s="14"/>
      <c r="AB124" s="14"/>
      <c r="AC124" s="14"/>
      <c r="AD124" s="14"/>
      <c r="AE124" s="14"/>
      <c r="AF124" s="14"/>
      <c r="AG124" s="14"/>
      <c r="AH124" s="14"/>
      <c r="AI124" s="14"/>
      <c r="AJ124" s="14"/>
      <c r="AK124" s="14"/>
      <c r="AL124" s="14"/>
    </row>
    <row r="125" spans="2:38">
      <c r="B125" s="91" t="s">
        <v>35</v>
      </c>
      <c r="C125" s="91" t="s">
        <v>36</v>
      </c>
      <c r="D125" s="100" t="s">
        <v>36</v>
      </c>
      <c r="E125" s="91" t="s">
        <v>610</v>
      </c>
      <c r="F125" s="90">
        <v>2005</v>
      </c>
      <c r="G125" s="99">
        <v>292.84689616256657</v>
      </c>
      <c r="H125" s="99">
        <v>178.48069429812136</v>
      </c>
      <c r="I125" s="99">
        <v>102.09666097836563</v>
      </c>
      <c r="J125" s="99">
        <v>45.183013135404615</v>
      </c>
      <c r="K125" s="99">
        <v>2.1690133159254223</v>
      </c>
      <c r="L125" s="99">
        <v>620.77627789038365</v>
      </c>
      <c r="M125" s="99">
        <v>130.34166804958102</v>
      </c>
      <c r="N125" s="99">
        <v>204.30672637183008</v>
      </c>
      <c r="O125" s="99">
        <v>11.272535075960883</v>
      </c>
      <c r="P125" s="99">
        <v>345.92092949737201</v>
      </c>
      <c r="Q125" s="99">
        <v>64.071288980256071</v>
      </c>
      <c r="R125" s="99">
        <v>51.990550548053683</v>
      </c>
      <c r="S125" s="99">
        <v>63.950134324468948</v>
      </c>
      <c r="T125" s="99">
        <v>0.91741435629044688</v>
      </c>
      <c r="U125" s="99">
        <v>2.6520350886895647</v>
      </c>
      <c r="V125" s="99">
        <v>183.58142329775868</v>
      </c>
      <c r="W125" s="99">
        <v>5.1341115989505761</v>
      </c>
      <c r="X125" s="99">
        <v>1155.4127422844651</v>
      </c>
      <c r="Y125" s="106">
        <v>142.09999999999997</v>
      </c>
      <c r="Z125" s="99">
        <v>8.1309834080539432</v>
      </c>
      <c r="AA125" s="14"/>
      <c r="AB125" s="14"/>
      <c r="AC125" s="14"/>
      <c r="AD125" s="14"/>
      <c r="AE125" s="14"/>
      <c r="AF125" s="14"/>
      <c r="AG125" s="14"/>
      <c r="AH125" s="14"/>
      <c r="AI125" s="14"/>
      <c r="AJ125" s="14"/>
      <c r="AK125" s="14"/>
      <c r="AL125" s="14"/>
    </row>
    <row r="126" spans="2:38">
      <c r="B126" s="91" t="s">
        <v>35</v>
      </c>
      <c r="C126" s="91" t="s">
        <v>36</v>
      </c>
      <c r="D126" s="100" t="s">
        <v>36</v>
      </c>
      <c r="E126" s="91" t="s">
        <v>610</v>
      </c>
      <c r="F126" s="90">
        <v>2006</v>
      </c>
      <c r="G126" s="99">
        <v>309.77447351837259</v>
      </c>
      <c r="H126" s="99">
        <v>150.76775339345093</v>
      </c>
      <c r="I126" s="99">
        <v>131.86495261144231</v>
      </c>
      <c r="J126" s="99">
        <v>45.101827987342006</v>
      </c>
      <c r="K126" s="99">
        <v>2.0657609415381604</v>
      </c>
      <c r="L126" s="99">
        <v>639.57476845214592</v>
      </c>
      <c r="M126" s="99">
        <v>134.74294620547147</v>
      </c>
      <c r="N126" s="99">
        <v>193.98580770966413</v>
      </c>
      <c r="O126" s="99">
        <v>10.356628445454781</v>
      </c>
      <c r="P126" s="99">
        <v>339.08538236059036</v>
      </c>
      <c r="Q126" s="99">
        <v>62.640653391171107</v>
      </c>
      <c r="R126" s="99">
        <v>51.900555589517225</v>
      </c>
      <c r="S126" s="99">
        <v>60.40455026636252</v>
      </c>
      <c r="T126" s="99">
        <v>0.90284639215857421</v>
      </c>
      <c r="U126" s="99">
        <v>2.7614412126547085</v>
      </c>
      <c r="V126" s="99">
        <v>178.61004685186415</v>
      </c>
      <c r="W126" s="99">
        <v>4.863904775709182</v>
      </c>
      <c r="X126" s="99">
        <v>1162.1341024403098</v>
      </c>
      <c r="Y126" s="106">
        <v>143.09999999999997</v>
      </c>
      <c r="Z126" s="99">
        <v>8.1211327913368976</v>
      </c>
      <c r="AA126" s="14"/>
      <c r="AB126" s="14"/>
      <c r="AC126" s="14"/>
      <c r="AD126" s="14"/>
      <c r="AE126" s="14"/>
      <c r="AF126" s="14"/>
      <c r="AG126" s="14"/>
      <c r="AH126" s="14"/>
      <c r="AI126" s="14"/>
      <c r="AJ126" s="14"/>
      <c r="AK126" s="14"/>
      <c r="AL126" s="14"/>
    </row>
    <row r="127" spans="2:38">
      <c r="B127" s="91" t="s">
        <v>35</v>
      </c>
      <c r="C127" s="91" t="s">
        <v>36</v>
      </c>
      <c r="D127" s="100" t="s">
        <v>36</v>
      </c>
      <c r="E127" s="91" t="s">
        <v>610</v>
      </c>
      <c r="F127" s="90">
        <v>2007</v>
      </c>
      <c r="G127" s="99">
        <v>275.4030425467194</v>
      </c>
      <c r="H127" s="99">
        <v>151.84938117995165</v>
      </c>
      <c r="I127" s="99">
        <v>137.92199829379751</v>
      </c>
      <c r="J127" s="99">
        <v>45.14143760360183</v>
      </c>
      <c r="K127" s="99">
        <v>1.9710426864035664</v>
      </c>
      <c r="L127" s="99">
        <v>612.28690231047403</v>
      </c>
      <c r="M127" s="99">
        <v>134.90291048849835</v>
      </c>
      <c r="N127" s="99">
        <v>186.97355661512489</v>
      </c>
      <c r="O127" s="99">
        <v>9.7807126743411068</v>
      </c>
      <c r="P127" s="99">
        <v>331.6571797779643</v>
      </c>
      <c r="Q127" s="99">
        <v>62.990393236398774</v>
      </c>
      <c r="R127" s="99">
        <v>51.354408866020727</v>
      </c>
      <c r="S127" s="99">
        <v>61.575241126152619</v>
      </c>
      <c r="T127" s="99">
        <v>1.0436014255292636</v>
      </c>
      <c r="U127" s="99">
        <v>2.8195829605528564</v>
      </c>
      <c r="V127" s="99">
        <v>179.78322761465424</v>
      </c>
      <c r="W127" s="99">
        <v>4.7565010460389407</v>
      </c>
      <c r="X127" s="99">
        <v>1128.4838107491316</v>
      </c>
      <c r="Y127" s="106">
        <v>143.90000000000003</v>
      </c>
      <c r="Z127" s="99">
        <v>7.8421390601051524</v>
      </c>
      <c r="AA127" s="14"/>
      <c r="AB127" s="14"/>
      <c r="AC127" s="14"/>
      <c r="AD127" s="14"/>
      <c r="AE127" s="14"/>
      <c r="AF127" s="14"/>
      <c r="AG127" s="14"/>
      <c r="AH127" s="14"/>
      <c r="AI127" s="14"/>
      <c r="AJ127" s="14"/>
      <c r="AK127" s="14"/>
      <c r="AL127" s="14"/>
    </row>
    <row r="128" spans="2:38">
      <c r="B128" s="91" t="s">
        <v>35</v>
      </c>
      <c r="C128" s="91" t="s">
        <v>36</v>
      </c>
      <c r="D128" s="100" t="s">
        <v>36</v>
      </c>
      <c r="E128" s="91" t="s">
        <v>610</v>
      </c>
      <c r="F128" s="90">
        <v>2008</v>
      </c>
      <c r="G128" s="99">
        <v>276.82288047696795</v>
      </c>
      <c r="H128" s="99">
        <v>138.52860430822946</v>
      </c>
      <c r="I128" s="99">
        <v>197.8936687116562</v>
      </c>
      <c r="J128" s="99">
        <v>39.796334799668003</v>
      </c>
      <c r="K128" s="99">
        <v>1.8899693302002221</v>
      </c>
      <c r="L128" s="99">
        <v>654.93145762672179</v>
      </c>
      <c r="M128" s="99">
        <v>127.97256054775133</v>
      </c>
      <c r="N128" s="99">
        <v>193.84123120142308</v>
      </c>
      <c r="O128" s="99">
        <v>10.632822299879331</v>
      </c>
      <c r="P128" s="99">
        <v>332.44661404905372</v>
      </c>
      <c r="Q128" s="99">
        <v>58.224279542998204</v>
      </c>
      <c r="R128" s="99">
        <v>48.211105392420095</v>
      </c>
      <c r="S128" s="99">
        <v>59.889142413572657</v>
      </c>
      <c r="T128" s="99">
        <v>1.0521092656335813</v>
      </c>
      <c r="U128" s="99">
        <v>2.8325326431873954</v>
      </c>
      <c r="V128" s="99">
        <v>170.20916925781194</v>
      </c>
      <c r="W128" s="99">
        <v>4.5521973201070418</v>
      </c>
      <c r="X128" s="99">
        <v>1162.1394382536946</v>
      </c>
      <c r="Y128" s="106">
        <v>144.90000000000003</v>
      </c>
      <c r="Z128" s="99">
        <v>8.0202859782863651</v>
      </c>
      <c r="AA128" s="14"/>
      <c r="AB128" s="14"/>
      <c r="AC128" s="14"/>
      <c r="AD128" s="14"/>
      <c r="AE128" s="14"/>
      <c r="AF128" s="14"/>
      <c r="AG128" s="14"/>
      <c r="AH128" s="14"/>
      <c r="AI128" s="14"/>
      <c r="AJ128" s="14"/>
      <c r="AK128" s="14"/>
      <c r="AL128" s="14"/>
    </row>
    <row r="129" spans="2:38">
      <c r="B129" s="91" t="s">
        <v>35</v>
      </c>
      <c r="C129" s="91" t="s">
        <v>36</v>
      </c>
      <c r="D129" s="100" t="s">
        <v>36</v>
      </c>
      <c r="E129" s="91" t="s">
        <v>610</v>
      </c>
      <c r="F129" s="90">
        <v>2009</v>
      </c>
      <c r="G129" s="99">
        <v>206.16166808132502</v>
      </c>
      <c r="H129" s="99">
        <v>133.00652214362711</v>
      </c>
      <c r="I129" s="99">
        <v>169.35763174040218</v>
      </c>
      <c r="J129" s="99">
        <v>33.207304021673302</v>
      </c>
      <c r="K129" s="99">
        <v>1.9260553086889427</v>
      </c>
      <c r="L129" s="99">
        <v>543.65918129571651</v>
      </c>
      <c r="M129" s="99">
        <v>116.78686443819927</v>
      </c>
      <c r="N129" s="99">
        <v>173.66981866573201</v>
      </c>
      <c r="O129" s="99">
        <v>9.33883933395588</v>
      </c>
      <c r="P129" s="99">
        <v>299.79552243788714</v>
      </c>
      <c r="Q129" s="99">
        <v>56.458977452574764</v>
      </c>
      <c r="R129" s="99">
        <v>45.59781580177993</v>
      </c>
      <c r="S129" s="99">
        <v>57.839694902267283</v>
      </c>
      <c r="T129" s="99">
        <v>1.0578599035582976</v>
      </c>
      <c r="U129" s="99">
        <v>2.7715072854870924</v>
      </c>
      <c r="V129" s="99">
        <v>163.72585534566736</v>
      </c>
      <c r="W129" s="99">
        <v>4.4457233044662869</v>
      </c>
      <c r="X129" s="99">
        <v>1011.6262823837374</v>
      </c>
      <c r="Y129" s="106">
        <v>146.19999999999993</v>
      </c>
      <c r="Z129" s="99">
        <v>6.9194684157574411</v>
      </c>
      <c r="AA129" s="14"/>
      <c r="AB129" s="14"/>
      <c r="AC129" s="14"/>
      <c r="AD129" s="14"/>
      <c r="AE129" s="14"/>
      <c r="AF129" s="14"/>
      <c r="AG129" s="14"/>
      <c r="AH129" s="14"/>
      <c r="AI129" s="14"/>
      <c r="AJ129" s="14"/>
      <c r="AK129" s="14"/>
      <c r="AL129" s="14"/>
    </row>
    <row r="130" spans="2:38">
      <c r="B130" s="91" t="s">
        <v>35</v>
      </c>
      <c r="C130" s="91" t="s">
        <v>36</v>
      </c>
      <c r="D130" s="100" t="s">
        <v>36</v>
      </c>
      <c r="E130" s="91" t="s">
        <v>610</v>
      </c>
      <c r="F130" s="90">
        <v>2010</v>
      </c>
      <c r="G130" s="99">
        <v>230.87401950885535</v>
      </c>
      <c r="H130" s="99">
        <v>149.61653393026944</v>
      </c>
      <c r="I130" s="99">
        <v>166.39935247718827</v>
      </c>
      <c r="J130" s="99">
        <v>32.043203045469134</v>
      </c>
      <c r="K130" s="99">
        <v>1.941884036433942</v>
      </c>
      <c r="L130" s="99">
        <v>580.87499299821616</v>
      </c>
      <c r="M130" s="99">
        <v>119.34911949497724</v>
      </c>
      <c r="N130" s="99">
        <v>188.89036975875166</v>
      </c>
      <c r="O130" s="99">
        <v>10.103815202126905</v>
      </c>
      <c r="P130" s="99">
        <v>318.34330445585579</v>
      </c>
      <c r="Q130" s="99">
        <v>56.912516887948719</v>
      </c>
      <c r="R130" s="99">
        <v>45.572913829034327</v>
      </c>
      <c r="S130" s="99">
        <v>56.779483496473702</v>
      </c>
      <c r="T130" s="99">
        <v>1.0571902956097703</v>
      </c>
      <c r="U130" s="99">
        <v>2.8612143870701381</v>
      </c>
      <c r="V130" s="99">
        <v>163.18331889613663</v>
      </c>
      <c r="W130" s="99">
        <v>4.4280831919073815</v>
      </c>
      <c r="X130" s="99">
        <v>1066.829699542116</v>
      </c>
      <c r="Y130" s="106">
        <v>147</v>
      </c>
      <c r="Z130" s="99">
        <v>7.2573448948443264</v>
      </c>
      <c r="AA130" s="14"/>
      <c r="AB130" s="14"/>
      <c r="AC130" s="14"/>
      <c r="AD130" s="14"/>
      <c r="AE130" s="14"/>
      <c r="AF130" s="14"/>
      <c r="AG130" s="14"/>
      <c r="AH130" s="14"/>
      <c r="AI130" s="14"/>
      <c r="AJ130" s="14"/>
      <c r="AK130" s="14"/>
      <c r="AL130" s="14"/>
    </row>
    <row r="131" spans="2:38">
      <c r="B131" s="91" t="s">
        <v>35</v>
      </c>
      <c r="C131" s="91" t="s">
        <v>36</v>
      </c>
      <c r="D131" s="100" t="s">
        <v>36</v>
      </c>
      <c r="E131" s="91" t="s">
        <v>610</v>
      </c>
      <c r="F131" s="90">
        <v>2011</v>
      </c>
      <c r="G131" s="99">
        <v>198.18545284323179</v>
      </c>
      <c r="H131" s="99">
        <v>115.38177838952458</v>
      </c>
      <c r="I131" s="99">
        <v>113.66721363191016</v>
      </c>
      <c r="J131" s="99">
        <v>28.126827325399979</v>
      </c>
      <c r="K131" s="99">
        <v>1.9800006760483608</v>
      </c>
      <c r="L131" s="99">
        <v>457.34127286611488</v>
      </c>
      <c r="M131" s="99">
        <v>113.62643824405249</v>
      </c>
      <c r="N131" s="99">
        <v>157.87026749211483</v>
      </c>
      <c r="O131" s="99">
        <v>9.1640381521739123</v>
      </c>
      <c r="P131" s="99">
        <v>280.66074388834124</v>
      </c>
      <c r="Q131" s="99">
        <v>56.258712738739412</v>
      </c>
      <c r="R131" s="99">
        <v>43.3798656472174</v>
      </c>
      <c r="S131" s="99">
        <v>55.328754451502988</v>
      </c>
      <c r="T131" s="99">
        <v>1.0459443665712622</v>
      </c>
      <c r="U131" s="99">
        <v>2.8142776980071518</v>
      </c>
      <c r="V131" s="99">
        <v>158.8275549020382</v>
      </c>
      <c r="W131" s="99">
        <v>4.3003829992904352</v>
      </c>
      <c r="X131" s="99">
        <v>901.12995465578479</v>
      </c>
      <c r="Y131" s="106">
        <v>147.6999999999999</v>
      </c>
      <c r="Z131" s="99">
        <v>6.1010829699105305</v>
      </c>
      <c r="AA131" s="14"/>
      <c r="AB131" s="14"/>
      <c r="AC131" s="14"/>
      <c r="AD131" s="14"/>
      <c r="AE131" s="14"/>
      <c r="AF131" s="14"/>
      <c r="AG131" s="14"/>
      <c r="AH131" s="14"/>
      <c r="AI131" s="14"/>
      <c r="AJ131" s="14"/>
      <c r="AK131" s="14"/>
      <c r="AL131" s="14"/>
    </row>
    <row r="132" spans="2:38">
      <c r="B132" s="91" t="s">
        <v>35</v>
      </c>
      <c r="C132" s="91" t="s">
        <v>36</v>
      </c>
      <c r="D132" s="100" t="s">
        <v>36</v>
      </c>
      <c r="E132" s="91" t="s">
        <v>610</v>
      </c>
      <c r="F132" s="90">
        <v>2012</v>
      </c>
      <c r="G132" s="99">
        <v>223.24811808212513</v>
      </c>
      <c r="H132" s="99">
        <v>82.643112490479794</v>
      </c>
      <c r="I132" s="99">
        <v>47.112666424128868</v>
      </c>
      <c r="J132" s="99">
        <v>29.197480621626191</v>
      </c>
      <c r="K132" s="99">
        <v>1.9426989232615774</v>
      </c>
      <c r="L132" s="99">
        <v>384.14407654162153</v>
      </c>
      <c r="M132" s="99">
        <v>118.03735030120757</v>
      </c>
      <c r="N132" s="99">
        <v>169.395250882303</v>
      </c>
      <c r="O132" s="99">
        <v>8.9999643505452163</v>
      </c>
      <c r="P132" s="99">
        <v>296.43256553405575</v>
      </c>
      <c r="Q132" s="99">
        <v>56.130043946917951</v>
      </c>
      <c r="R132" s="99">
        <v>43.202690424337327</v>
      </c>
      <c r="S132" s="99">
        <v>54.32255016732158</v>
      </c>
      <c r="T132" s="99">
        <v>1.0561502689555697</v>
      </c>
      <c r="U132" s="99">
        <v>2.8076864050397541</v>
      </c>
      <c r="V132" s="99">
        <v>157.51912121257217</v>
      </c>
      <c r="W132" s="99">
        <v>4.2148533220676621</v>
      </c>
      <c r="X132" s="99">
        <v>842.31061661031708</v>
      </c>
      <c r="Y132" s="106">
        <v>147.71300000000008</v>
      </c>
      <c r="Z132" s="99">
        <v>5.7023458775484661</v>
      </c>
      <c r="AA132" s="14"/>
      <c r="AB132" s="14"/>
      <c r="AC132" s="14"/>
      <c r="AD132" s="14"/>
      <c r="AE132" s="14"/>
      <c r="AF132" s="14"/>
      <c r="AG132" s="14"/>
      <c r="AH132" s="14"/>
      <c r="AI132" s="14"/>
      <c r="AJ132" s="14"/>
      <c r="AK132" s="14"/>
      <c r="AL132" s="14"/>
    </row>
    <row r="133" spans="2:38">
      <c r="B133" s="91" t="s">
        <v>35</v>
      </c>
      <c r="C133" s="91" t="s">
        <v>36</v>
      </c>
      <c r="D133" s="100" t="s">
        <v>36</v>
      </c>
      <c r="E133" s="91" t="s">
        <v>610</v>
      </c>
      <c r="F133" s="90">
        <v>2013</v>
      </c>
      <c r="G133" s="99">
        <v>190.83959201434135</v>
      </c>
      <c r="H133" s="99">
        <v>98.988932992243377</v>
      </c>
      <c r="I133" s="99">
        <v>29.914666451003193</v>
      </c>
      <c r="J133" s="99">
        <v>24.515139009785159</v>
      </c>
      <c r="K133" s="99">
        <v>1.8871207975002138</v>
      </c>
      <c r="L133" s="99">
        <v>346.14545126487332</v>
      </c>
      <c r="M133" s="99">
        <v>107.5357387192778</v>
      </c>
      <c r="N133" s="99">
        <v>173.19356718516494</v>
      </c>
      <c r="O133" s="99">
        <v>9.7938405951264507</v>
      </c>
      <c r="P133" s="99">
        <v>290.52314649956918</v>
      </c>
      <c r="Q133" s="99">
        <v>54.22989125738826</v>
      </c>
      <c r="R133" s="99">
        <v>44.16777064393176</v>
      </c>
      <c r="S133" s="99">
        <v>53.414728779072746</v>
      </c>
      <c r="T133" s="99">
        <v>1.0437731910694181</v>
      </c>
      <c r="U133" s="99">
        <v>2.864542121288137</v>
      </c>
      <c r="V133" s="99">
        <v>155.72070599275031</v>
      </c>
      <c r="W133" s="99">
        <v>4.1680257718233902</v>
      </c>
      <c r="X133" s="99">
        <v>796.55732952901633</v>
      </c>
      <c r="Y133" s="106">
        <v>147.36900000000003</v>
      </c>
      <c r="Z133" s="99">
        <v>5.4051892157035484</v>
      </c>
      <c r="AA133" s="14"/>
      <c r="AB133" s="14"/>
      <c r="AC133" s="14"/>
      <c r="AD133" s="14"/>
      <c r="AE133" s="14"/>
      <c r="AF133" s="14"/>
      <c r="AG133" s="14"/>
      <c r="AH133" s="14"/>
      <c r="AI133" s="14"/>
      <c r="AJ133" s="14"/>
      <c r="AK133" s="14"/>
      <c r="AL133" s="14"/>
    </row>
    <row r="134" spans="2:38">
      <c r="B134" s="91" t="s">
        <v>35</v>
      </c>
      <c r="C134" s="91" t="s">
        <v>37</v>
      </c>
      <c r="D134" s="100" t="s">
        <v>37</v>
      </c>
      <c r="E134" s="91" t="s">
        <v>611</v>
      </c>
      <c r="F134" s="90">
        <v>2005</v>
      </c>
      <c r="G134" s="99">
        <v>196.2254958877696</v>
      </c>
      <c r="H134" s="99">
        <v>84.989212630356974</v>
      </c>
      <c r="I134" s="99">
        <v>4.3572466536034521E-3</v>
      </c>
      <c r="J134" s="99">
        <v>13.042219768105445</v>
      </c>
      <c r="K134" s="99">
        <v>0.21867677361768167</v>
      </c>
      <c r="L134" s="99">
        <v>294.47996230650335</v>
      </c>
      <c r="M134" s="99">
        <v>156.89378204778671</v>
      </c>
      <c r="N134" s="99">
        <v>216.81192691752074</v>
      </c>
      <c r="O134" s="99">
        <v>1.7507741723089636</v>
      </c>
      <c r="P134" s="99">
        <v>375.45648313761643</v>
      </c>
      <c r="Q134" s="99">
        <v>60.73968690029735</v>
      </c>
      <c r="R134" s="99">
        <v>0.75956444054841343</v>
      </c>
      <c r="S134" s="99">
        <v>75.834195770280132</v>
      </c>
      <c r="T134" s="99">
        <v>0.60198862604058956</v>
      </c>
      <c r="U134" s="99">
        <v>2.7091448772324629</v>
      </c>
      <c r="V134" s="99">
        <v>140.64458061439896</v>
      </c>
      <c r="W134" s="99">
        <v>3.4963111601682892</v>
      </c>
      <c r="X134" s="99">
        <v>814.07733721868692</v>
      </c>
      <c r="Y134" s="106">
        <v>143.69999999999993</v>
      </c>
      <c r="Z134" s="99">
        <v>5.6651171692323405</v>
      </c>
      <c r="AA134" s="14"/>
      <c r="AB134" s="14"/>
      <c r="AC134" s="14"/>
      <c r="AD134" s="14"/>
      <c r="AE134" s="14"/>
      <c r="AF134" s="14"/>
      <c r="AG134" s="14"/>
      <c r="AH134" s="14"/>
      <c r="AI134" s="14"/>
      <c r="AJ134" s="14"/>
      <c r="AK134" s="14"/>
      <c r="AL134" s="14"/>
    </row>
    <row r="135" spans="2:38">
      <c r="B135" s="91" t="s">
        <v>35</v>
      </c>
      <c r="C135" s="91" t="s">
        <v>37</v>
      </c>
      <c r="D135" s="100" t="s">
        <v>37</v>
      </c>
      <c r="E135" s="91" t="s">
        <v>611</v>
      </c>
      <c r="F135" s="90">
        <v>2006</v>
      </c>
      <c r="G135" s="99">
        <v>206.28786376227771</v>
      </c>
      <c r="H135" s="99">
        <v>78.810519685723463</v>
      </c>
      <c r="I135" s="99">
        <v>0</v>
      </c>
      <c r="J135" s="99">
        <v>12.615096300276099</v>
      </c>
      <c r="K135" s="99">
        <v>0.20877229254548127</v>
      </c>
      <c r="L135" s="99">
        <v>297.92225204082274</v>
      </c>
      <c r="M135" s="99">
        <v>163.14023614850998</v>
      </c>
      <c r="N135" s="99">
        <v>206.70701363348303</v>
      </c>
      <c r="O135" s="99">
        <v>1.7704646044265311</v>
      </c>
      <c r="P135" s="99">
        <v>371.61771438641955</v>
      </c>
      <c r="Q135" s="99">
        <v>56.376908822491835</v>
      </c>
      <c r="R135" s="99">
        <v>0.73092148069560425</v>
      </c>
      <c r="S135" s="99">
        <v>73.898687722780991</v>
      </c>
      <c r="T135" s="99">
        <v>0.59406648739052903</v>
      </c>
      <c r="U135" s="99">
        <v>2.7851928134236945</v>
      </c>
      <c r="V135" s="99">
        <v>134.38577732678266</v>
      </c>
      <c r="W135" s="99">
        <v>3.4443706879069564</v>
      </c>
      <c r="X135" s="99">
        <v>807.37011444193195</v>
      </c>
      <c r="Y135" s="106">
        <v>143.69999999999993</v>
      </c>
      <c r="Z135" s="99">
        <v>5.618441993332862</v>
      </c>
      <c r="AA135" s="14"/>
      <c r="AB135" s="14"/>
      <c r="AC135" s="14"/>
      <c r="AD135" s="14"/>
      <c r="AE135" s="14"/>
      <c r="AF135" s="14"/>
      <c r="AG135" s="14"/>
      <c r="AH135" s="14"/>
      <c r="AI135" s="14"/>
      <c r="AJ135" s="14"/>
      <c r="AK135" s="14"/>
      <c r="AL135" s="14"/>
    </row>
    <row r="136" spans="2:38">
      <c r="B136" s="91" t="s">
        <v>35</v>
      </c>
      <c r="C136" s="91" t="s">
        <v>37</v>
      </c>
      <c r="D136" s="100" t="s">
        <v>37</v>
      </c>
      <c r="E136" s="91" t="s">
        <v>611</v>
      </c>
      <c r="F136" s="90">
        <v>2007</v>
      </c>
      <c r="G136" s="99">
        <v>194.32587450374785</v>
      </c>
      <c r="H136" s="99">
        <v>72.717159629902582</v>
      </c>
      <c r="I136" s="99">
        <v>0</v>
      </c>
      <c r="J136" s="99">
        <v>12.112553397926479</v>
      </c>
      <c r="K136" s="99">
        <v>0.19895676296761969</v>
      </c>
      <c r="L136" s="99">
        <v>279.35454429454455</v>
      </c>
      <c r="M136" s="99">
        <v>163.80903824385442</v>
      </c>
      <c r="N136" s="99">
        <v>192.8534960784678</v>
      </c>
      <c r="O136" s="99">
        <v>1.8416081048576962</v>
      </c>
      <c r="P136" s="99">
        <v>358.50414242717994</v>
      </c>
      <c r="Q136" s="99">
        <v>55.399416519215372</v>
      </c>
      <c r="R136" s="99">
        <v>0.71319370205658406</v>
      </c>
      <c r="S136" s="99">
        <v>76.273327242112771</v>
      </c>
      <c r="T136" s="99">
        <v>0.69544702473640485</v>
      </c>
      <c r="U136" s="99">
        <v>2.8202642778801912</v>
      </c>
      <c r="V136" s="99">
        <v>135.90164876600133</v>
      </c>
      <c r="W136" s="99">
        <v>3.3966359165486133</v>
      </c>
      <c r="X136" s="99">
        <v>777.15697140427437</v>
      </c>
      <c r="Y136" s="106">
        <v>143.59999999999994</v>
      </c>
      <c r="Z136" s="99">
        <v>5.4119566253779574</v>
      </c>
      <c r="AA136" s="14"/>
      <c r="AB136" s="14"/>
      <c r="AC136" s="14"/>
      <c r="AD136" s="14"/>
      <c r="AE136" s="14"/>
      <c r="AF136" s="14"/>
      <c r="AG136" s="14"/>
      <c r="AH136" s="14"/>
      <c r="AI136" s="14"/>
      <c r="AJ136" s="14"/>
      <c r="AK136" s="14"/>
      <c r="AL136" s="14"/>
    </row>
    <row r="137" spans="2:38">
      <c r="B137" s="91" t="s">
        <v>35</v>
      </c>
      <c r="C137" s="91" t="s">
        <v>37</v>
      </c>
      <c r="D137" s="100" t="s">
        <v>37</v>
      </c>
      <c r="E137" s="91" t="s">
        <v>611</v>
      </c>
      <c r="F137" s="90">
        <v>2008</v>
      </c>
      <c r="G137" s="99">
        <v>194.8527068625738</v>
      </c>
      <c r="H137" s="99">
        <v>74.098964563923744</v>
      </c>
      <c r="I137" s="99">
        <v>0</v>
      </c>
      <c r="J137" s="99">
        <v>12.346649156263329</v>
      </c>
      <c r="K137" s="99">
        <v>0.24032327298492556</v>
      </c>
      <c r="L137" s="99">
        <v>281.53864385574582</v>
      </c>
      <c r="M137" s="99">
        <v>155.52285723140159</v>
      </c>
      <c r="N137" s="99">
        <v>198.93451260266002</v>
      </c>
      <c r="O137" s="99">
        <v>1.9611802274494678</v>
      </c>
      <c r="P137" s="99">
        <v>356.4185500615111</v>
      </c>
      <c r="Q137" s="99">
        <v>54.906891616832908</v>
      </c>
      <c r="R137" s="99">
        <v>0.70316340805338817</v>
      </c>
      <c r="S137" s="99">
        <v>72.445335000700993</v>
      </c>
      <c r="T137" s="99">
        <v>0.70606447162937302</v>
      </c>
      <c r="U137" s="99">
        <v>2.7554966696248515</v>
      </c>
      <c r="V137" s="99">
        <v>131.51695116684149</v>
      </c>
      <c r="W137" s="99">
        <v>3.3509313224232229</v>
      </c>
      <c r="X137" s="99">
        <v>772.8250764065217</v>
      </c>
      <c r="Y137" s="106">
        <v>142.90000000000006</v>
      </c>
      <c r="Z137" s="99">
        <v>5.4081530889189739</v>
      </c>
      <c r="AA137" s="14"/>
      <c r="AB137" s="14"/>
      <c r="AC137" s="14"/>
      <c r="AD137" s="14"/>
      <c r="AE137" s="14"/>
      <c r="AF137" s="14"/>
      <c r="AG137" s="14"/>
      <c r="AH137" s="14"/>
      <c r="AI137" s="14"/>
      <c r="AJ137" s="14"/>
      <c r="AK137" s="14"/>
      <c r="AL137" s="14"/>
    </row>
    <row r="138" spans="2:38">
      <c r="B138" s="91" t="s">
        <v>35</v>
      </c>
      <c r="C138" s="91" t="s">
        <v>37</v>
      </c>
      <c r="D138" s="100" t="s">
        <v>37</v>
      </c>
      <c r="E138" s="91" t="s">
        <v>611</v>
      </c>
      <c r="F138" s="90">
        <v>2009</v>
      </c>
      <c r="G138" s="99">
        <v>163.69395897544851</v>
      </c>
      <c r="H138" s="99">
        <v>65.675658511425496</v>
      </c>
      <c r="I138" s="99">
        <v>0</v>
      </c>
      <c r="J138" s="99">
        <v>10.839577250862702</v>
      </c>
      <c r="K138" s="99">
        <v>0.23829630337426333</v>
      </c>
      <c r="L138" s="99">
        <v>240.44749104111096</v>
      </c>
      <c r="M138" s="99">
        <v>140.15348091019379</v>
      </c>
      <c r="N138" s="99">
        <v>177.42882525515452</v>
      </c>
      <c r="O138" s="99">
        <v>1.8533707942162201</v>
      </c>
      <c r="P138" s="99">
        <v>319.43567695956455</v>
      </c>
      <c r="Q138" s="99">
        <v>53.969706719889061</v>
      </c>
      <c r="R138" s="99">
        <v>0.68897475568831057</v>
      </c>
      <c r="S138" s="99">
        <v>70.048404585727951</v>
      </c>
      <c r="T138" s="99">
        <v>0.71181851578009125</v>
      </c>
      <c r="U138" s="99">
        <v>2.5671372372205332</v>
      </c>
      <c r="V138" s="99">
        <v>127.98604181430595</v>
      </c>
      <c r="W138" s="99">
        <v>3.3118101855822548</v>
      </c>
      <c r="X138" s="99">
        <v>691.18102000056354</v>
      </c>
      <c r="Y138" s="106">
        <v>142.59999999999994</v>
      </c>
      <c r="Z138" s="99">
        <v>4.8469917251091434</v>
      </c>
      <c r="AA138" s="14"/>
      <c r="AB138" s="14"/>
      <c r="AC138" s="14"/>
      <c r="AD138" s="14"/>
      <c r="AE138" s="14"/>
      <c r="AF138" s="14"/>
      <c r="AG138" s="14"/>
      <c r="AH138" s="14"/>
      <c r="AI138" s="14"/>
      <c r="AJ138" s="14"/>
      <c r="AK138" s="14"/>
      <c r="AL138" s="14"/>
    </row>
    <row r="139" spans="2:38">
      <c r="B139" s="91" t="s">
        <v>35</v>
      </c>
      <c r="C139" s="91" t="s">
        <v>37</v>
      </c>
      <c r="D139" s="100" t="s">
        <v>37</v>
      </c>
      <c r="E139" s="91" t="s">
        <v>611</v>
      </c>
      <c r="F139" s="90">
        <v>2010</v>
      </c>
      <c r="G139" s="99">
        <v>166.82987817615344</v>
      </c>
      <c r="H139" s="99">
        <v>75.728942147562378</v>
      </c>
      <c r="I139" s="99">
        <v>0</v>
      </c>
      <c r="J139" s="99">
        <v>10.70420980916294</v>
      </c>
      <c r="K139" s="99">
        <v>0.24195372605906465</v>
      </c>
      <c r="L139" s="99">
        <v>253.50498385893781</v>
      </c>
      <c r="M139" s="99">
        <v>142.78191713782678</v>
      </c>
      <c r="N139" s="99">
        <v>193.54184562640526</v>
      </c>
      <c r="O139" s="99">
        <v>1.975693909096909</v>
      </c>
      <c r="P139" s="99">
        <v>338.2994566733289</v>
      </c>
      <c r="Q139" s="99">
        <v>53.743680608735723</v>
      </c>
      <c r="R139" s="99">
        <v>0.68385873808299391</v>
      </c>
      <c r="S139" s="99">
        <v>67.577983249957413</v>
      </c>
      <c r="T139" s="99">
        <v>0.71032798247580986</v>
      </c>
      <c r="U139" s="99">
        <v>2.5242718509784927</v>
      </c>
      <c r="V139" s="99">
        <v>125.24012243023043</v>
      </c>
      <c r="W139" s="99">
        <v>3.2501098609625925</v>
      </c>
      <c r="X139" s="99">
        <v>720.29467282345968</v>
      </c>
      <c r="Y139" s="106">
        <v>142.80000000000007</v>
      </c>
      <c r="Z139" s="99">
        <v>5.0440803419009761</v>
      </c>
      <c r="AA139" s="14"/>
      <c r="AB139" s="14"/>
      <c r="AC139" s="14"/>
      <c r="AD139" s="14"/>
      <c r="AE139" s="14"/>
      <c r="AF139" s="14"/>
      <c r="AG139" s="14"/>
      <c r="AH139" s="14"/>
      <c r="AI139" s="14"/>
      <c r="AJ139" s="14"/>
      <c r="AK139" s="14"/>
      <c r="AL139" s="14"/>
    </row>
    <row r="140" spans="2:38">
      <c r="B140" s="91" t="s">
        <v>35</v>
      </c>
      <c r="C140" s="91" t="s">
        <v>37</v>
      </c>
      <c r="D140" s="100" t="s">
        <v>37</v>
      </c>
      <c r="E140" s="91" t="s">
        <v>611</v>
      </c>
      <c r="F140" s="90">
        <v>2011</v>
      </c>
      <c r="G140" s="99">
        <v>140.17877368691131</v>
      </c>
      <c r="H140" s="99">
        <v>66.022207655907465</v>
      </c>
      <c r="I140" s="99">
        <v>0</v>
      </c>
      <c r="J140" s="99">
        <v>9.6924731227464846</v>
      </c>
      <c r="K140" s="99">
        <v>0.24693305479967287</v>
      </c>
      <c r="L140" s="99">
        <v>216.14038752036495</v>
      </c>
      <c r="M140" s="99">
        <v>134.23733861108738</v>
      </c>
      <c r="N140" s="99">
        <v>157.0459344810024</v>
      </c>
      <c r="O140" s="99">
        <v>1.8538332966528388</v>
      </c>
      <c r="P140" s="99">
        <v>293.13710638874261</v>
      </c>
      <c r="Q140" s="99">
        <v>53.238338907209226</v>
      </c>
      <c r="R140" s="99">
        <v>0.68507021669517987</v>
      </c>
      <c r="S140" s="99">
        <v>66.389406550578414</v>
      </c>
      <c r="T140" s="99">
        <v>0.70211309622578055</v>
      </c>
      <c r="U140" s="99">
        <v>2.5567552356031147</v>
      </c>
      <c r="V140" s="99">
        <v>123.57168400631173</v>
      </c>
      <c r="W140" s="99">
        <v>3.1912552417110418</v>
      </c>
      <c r="X140" s="99">
        <v>636.04043315713034</v>
      </c>
      <c r="Y140" s="106">
        <v>142.09999999999994</v>
      </c>
      <c r="Z140" s="99">
        <v>4.4760058631747404</v>
      </c>
      <c r="AA140" s="14"/>
      <c r="AB140" s="14"/>
      <c r="AC140" s="14"/>
      <c r="AD140" s="14"/>
      <c r="AE140" s="14"/>
      <c r="AF140" s="14"/>
      <c r="AG140" s="14"/>
      <c r="AH140" s="14"/>
      <c r="AI140" s="14"/>
      <c r="AJ140" s="14"/>
      <c r="AK140" s="14"/>
      <c r="AL140" s="14"/>
    </row>
    <row r="141" spans="2:38">
      <c r="B141" s="91" t="s">
        <v>35</v>
      </c>
      <c r="C141" s="91" t="s">
        <v>37</v>
      </c>
      <c r="D141" s="100" t="s">
        <v>37</v>
      </c>
      <c r="E141" s="91" t="s">
        <v>611</v>
      </c>
      <c r="F141" s="90">
        <v>2012</v>
      </c>
      <c r="G141" s="99">
        <v>164.53297086460054</v>
      </c>
      <c r="H141" s="99">
        <v>75.64274852437579</v>
      </c>
      <c r="I141" s="99">
        <v>0</v>
      </c>
      <c r="J141" s="99">
        <v>10.060595037284221</v>
      </c>
      <c r="K141" s="99">
        <v>0.24445501277473144</v>
      </c>
      <c r="L141" s="99">
        <v>250.4807694390353</v>
      </c>
      <c r="M141" s="99">
        <v>141.59975289389772</v>
      </c>
      <c r="N141" s="99">
        <v>170.8404867587366</v>
      </c>
      <c r="O141" s="99">
        <v>1.8103602968450907</v>
      </c>
      <c r="P141" s="99">
        <v>314.25059994947941</v>
      </c>
      <c r="Q141" s="99">
        <v>52.29221853665252</v>
      </c>
      <c r="R141" s="99">
        <v>0.66180370779505271</v>
      </c>
      <c r="S141" s="99">
        <v>65.577108440421227</v>
      </c>
      <c r="T141" s="99">
        <v>0.70387061089864489</v>
      </c>
      <c r="U141" s="99">
        <v>2.5402785479062109</v>
      </c>
      <c r="V141" s="99">
        <v>121.77527984367366</v>
      </c>
      <c r="W141" s="99">
        <v>3.1328541401366934</v>
      </c>
      <c r="X141" s="99">
        <v>689.63950337232495</v>
      </c>
      <c r="Y141" s="106">
        <v>141.97600000000008</v>
      </c>
      <c r="Z141" s="99">
        <v>4.8574371962326346</v>
      </c>
      <c r="AA141" s="14"/>
      <c r="AB141" s="14"/>
      <c r="AC141" s="14"/>
      <c r="AD141" s="14"/>
      <c r="AE141" s="14"/>
      <c r="AF141" s="14"/>
      <c r="AG141" s="14"/>
      <c r="AH141" s="14"/>
      <c r="AI141" s="14"/>
      <c r="AJ141" s="14"/>
      <c r="AK141" s="14"/>
      <c r="AL141" s="14"/>
    </row>
    <row r="142" spans="2:38">
      <c r="B142" s="91" t="s">
        <v>35</v>
      </c>
      <c r="C142" s="91" t="s">
        <v>37</v>
      </c>
      <c r="D142" s="100" t="s">
        <v>37</v>
      </c>
      <c r="E142" s="91" t="s">
        <v>611</v>
      </c>
      <c r="F142" s="90">
        <v>2013</v>
      </c>
      <c r="G142" s="99">
        <v>148.52250295402376</v>
      </c>
      <c r="H142" s="99">
        <v>73.92501239851326</v>
      </c>
      <c r="I142" s="99">
        <v>0</v>
      </c>
      <c r="J142" s="99">
        <v>8.843946261395871</v>
      </c>
      <c r="K142" s="99">
        <v>0.2396164323611768</v>
      </c>
      <c r="L142" s="99">
        <v>231.53107804629408</v>
      </c>
      <c r="M142" s="99">
        <v>126.78055526236228</v>
      </c>
      <c r="N142" s="99">
        <v>171.14919859723329</v>
      </c>
      <c r="O142" s="99">
        <v>1.6623361570867141</v>
      </c>
      <c r="P142" s="99">
        <v>299.59209001668228</v>
      </c>
      <c r="Q142" s="99">
        <v>48.364577747626612</v>
      </c>
      <c r="R142" s="99">
        <v>0.65534741351335646</v>
      </c>
      <c r="S142" s="99">
        <v>63.836970294880643</v>
      </c>
      <c r="T142" s="99">
        <v>0.69687124199080863</v>
      </c>
      <c r="U142" s="99">
        <v>2.5919932257757496</v>
      </c>
      <c r="V142" s="99">
        <v>116.14575992378717</v>
      </c>
      <c r="W142" s="99">
        <v>3.0810156404160121</v>
      </c>
      <c r="X142" s="99">
        <v>650.34994362717964</v>
      </c>
      <c r="Y142" s="106">
        <v>141.40000000000006</v>
      </c>
      <c r="Z142" s="99">
        <v>4.5993631091031073</v>
      </c>
      <c r="AA142" s="14"/>
      <c r="AB142" s="14"/>
      <c r="AC142" s="14"/>
      <c r="AD142" s="14"/>
      <c r="AE142" s="14"/>
      <c r="AF142" s="14"/>
      <c r="AG142" s="14"/>
      <c r="AH142" s="14"/>
      <c r="AI142" s="14"/>
      <c r="AJ142" s="14"/>
      <c r="AK142" s="14"/>
      <c r="AL142" s="14"/>
    </row>
    <row r="143" spans="2:38">
      <c r="B143" s="91" t="s">
        <v>35</v>
      </c>
      <c r="C143" s="91" t="s">
        <v>38</v>
      </c>
      <c r="D143" s="100" t="s">
        <v>38</v>
      </c>
      <c r="E143" s="91" t="s">
        <v>612</v>
      </c>
      <c r="F143" s="90">
        <v>2005</v>
      </c>
      <c r="G143" s="99">
        <v>335.78468584768495</v>
      </c>
      <c r="H143" s="99">
        <v>145.88856009092959</v>
      </c>
      <c r="I143" s="99">
        <v>11.673981623299575</v>
      </c>
      <c r="J143" s="99">
        <v>81.985923501348935</v>
      </c>
      <c r="K143" s="99">
        <v>1.7848998932948221</v>
      </c>
      <c r="L143" s="99">
        <v>577.11805095655779</v>
      </c>
      <c r="M143" s="99">
        <v>261.62978245590426</v>
      </c>
      <c r="N143" s="99">
        <v>397.50043421290246</v>
      </c>
      <c r="O143" s="99">
        <v>17.112509481937401</v>
      </c>
      <c r="P143" s="99">
        <v>676.24272615074415</v>
      </c>
      <c r="Q143" s="99">
        <v>183.41638690353477</v>
      </c>
      <c r="R143" s="99">
        <v>134.29008711262139</v>
      </c>
      <c r="S143" s="99">
        <v>209.23021010187762</v>
      </c>
      <c r="T143" s="99">
        <v>5.6424272182501847</v>
      </c>
      <c r="U143" s="99">
        <v>2.4892867777884091</v>
      </c>
      <c r="V143" s="99">
        <v>535.06839811407235</v>
      </c>
      <c r="W143" s="99">
        <v>7.5083974954005921</v>
      </c>
      <c r="X143" s="99">
        <v>1795.9375727167753</v>
      </c>
      <c r="Y143" s="106">
        <v>265</v>
      </c>
      <c r="Z143" s="99">
        <v>6.7771229159123596</v>
      </c>
      <c r="AA143" s="14"/>
      <c r="AB143" s="14"/>
      <c r="AC143" s="14"/>
      <c r="AD143" s="14"/>
      <c r="AE143" s="14"/>
      <c r="AF143" s="14"/>
      <c r="AG143" s="14"/>
      <c r="AH143" s="14"/>
      <c r="AI143" s="14"/>
      <c r="AJ143" s="14"/>
      <c r="AK143" s="14"/>
      <c r="AL143" s="14"/>
    </row>
    <row r="144" spans="2:38">
      <c r="B144" s="91" t="s">
        <v>35</v>
      </c>
      <c r="C144" s="91" t="s">
        <v>38</v>
      </c>
      <c r="D144" s="100" t="s">
        <v>38</v>
      </c>
      <c r="E144" s="91" t="s">
        <v>612</v>
      </c>
      <c r="F144" s="90">
        <v>2006</v>
      </c>
      <c r="G144" s="99">
        <v>360.38631222933662</v>
      </c>
      <c r="H144" s="99">
        <v>131.9840784017166</v>
      </c>
      <c r="I144" s="99">
        <v>13.374230142873191</v>
      </c>
      <c r="J144" s="99">
        <v>77.320493396476152</v>
      </c>
      <c r="K144" s="99">
        <v>1.7118230060757529</v>
      </c>
      <c r="L144" s="99">
        <v>584.77693717647833</v>
      </c>
      <c r="M144" s="99">
        <v>273.65844924777099</v>
      </c>
      <c r="N144" s="99">
        <v>382.62502863295776</v>
      </c>
      <c r="O144" s="99">
        <v>15.217180828502164</v>
      </c>
      <c r="P144" s="99">
        <v>671.50065870923083</v>
      </c>
      <c r="Q144" s="99">
        <v>176.71966723717503</v>
      </c>
      <c r="R144" s="99">
        <v>134.23925675764013</v>
      </c>
      <c r="S144" s="99">
        <v>199.25115991331938</v>
      </c>
      <c r="T144" s="99">
        <v>5.5675794745336855</v>
      </c>
      <c r="U144" s="99">
        <v>2.6631285365123922</v>
      </c>
      <c r="V144" s="99">
        <v>518.4407919191807</v>
      </c>
      <c r="W144" s="99">
        <v>7.2447903734947436</v>
      </c>
      <c r="X144" s="99">
        <v>1781.9631781783846</v>
      </c>
      <c r="Y144" s="106">
        <v>266.80000000000007</v>
      </c>
      <c r="Z144" s="99">
        <v>6.6790224069654576</v>
      </c>
      <c r="AA144" s="14"/>
      <c r="AB144" s="14"/>
      <c r="AC144" s="14"/>
      <c r="AD144" s="14"/>
      <c r="AE144" s="14"/>
      <c r="AF144" s="14"/>
      <c r="AG144" s="14"/>
      <c r="AH144" s="14"/>
      <c r="AI144" s="14"/>
      <c r="AJ144" s="14"/>
      <c r="AK144" s="14"/>
      <c r="AL144" s="14"/>
    </row>
    <row r="145" spans="2:38">
      <c r="B145" s="91" t="s">
        <v>35</v>
      </c>
      <c r="C145" s="91" t="s">
        <v>38</v>
      </c>
      <c r="D145" s="100" t="s">
        <v>38</v>
      </c>
      <c r="E145" s="91" t="s">
        <v>612</v>
      </c>
      <c r="F145" s="90">
        <v>2007</v>
      </c>
      <c r="G145" s="99">
        <v>339.07392746797024</v>
      </c>
      <c r="H145" s="99">
        <v>122.43845315805048</v>
      </c>
      <c r="I145" s="99">
        <v>11.554185870478658</v>
      </c>
      <c r="J145" s="99">
        <v>78.096912699924985</v>
      </c>
      <c r="K145" s="99">
        <v>1.6637155308883655</v>
      </c>
      <c r="L145" s="99">
        <v>552.82719472731264</v>
      </c>
      <c r="M145" s="99">
        <v>274.35637343671254</v>
      </c>
      <c r="N145" s="99">
        <v>363.47567574954599</v>
      </c>
      <c r="O145" s="99">
        <v>14.365635727782221</v>
      </c>
      <c r="P145" s="99">
        <v>652.19768491404068</v>
      </c>
      <c r="Q145" s="99">
        <v>174.51776420307527</v>
      </c>
      <c r="R145" s="99">
        <v>134.26781255263666</v>
      </c>
      <c r="S145" s="99">
        <v>201.62979295462833</v>
      </c>
      <c r="T145" s="99">
        <v>6.5145460197602576</v>
      </c>
      <c r="U145" s="99">
        <v>2.6133670032197069</v>
      </c>
      <c r="V145" s="99">
        <v>519.54328273332021</v>
      </c>
      <c r="W145" s="99">
        <v>7.0292053977233531</v>
      </c>
      <c r="X145" s="99">
        <v>1731.5973677723975</v>
      </c>
      <c r="Y145" s="106">
        <v>268.30000000000007</v>
      </c>
      <c r="Z145" s="99">
        <v>6.4539596264345773</v>
      </c>
      <c r="AA145" s="14"/>
      <c r="AB145" s="14"/>
      <c r="AC145" s="14"/>
      <c r="AD145" s="14"/>
      <c r="AE145" s="14"/>
      <c r="AF145" s="14"/>
      <c r="AG145" s="14"/>
      <c r="AH145" s="14"/>
      <c r="AI145" s="14"/>
      <c r="AJ145" s="14"/>
      <c r="AK145" s="14"/>
      <c r="AL145" s="14"/>
    </row>
    <row r="146" spans="2:38">
      <c r="B146" s="91" t="s">
        <v>35</v>
      </c>
      <c r="C146" s="91" t="s">
        <v>38</v>
      </c>
      <c r="D146" s="100" t="s">
        <v>38</v>
      </c>
      <c r="E146" s="91" t="s">
        <v>612</v>
      </c>
      <c r="F146" s="90">
        <v>2008</v>
      </c>
      <c r="G146" s="99">
        <v>339.2945201286613</v>
      </c>
      <c r="H146" s="99">
        <v>119.87351582073127</v>
      </c>
      <c r="I146" s="99">
        <v>11.562312117278486</v>
      </c>
      <c r="J146" s="99">
        <v>62.794268803775182</v>
      </c>
      <c r="K146" s="99">
        <v>1.6554715388080963</v>
      </c>
      <c r="L146" s="99">
        <v>535.18008840925438</v>
      </c>
      <c r="M146" s="99">
        <v>259.80101090468696</v>
      </c>
      <c r="N146" s="99">
        <v>373.98723163448881</v>
      </c>
      <c r="O146" s="99">
        <v>15.71940480719573</v>
      </c>
      <c r="P146" s="99">
        <v>649.50764734637153</v>
      </c>
      <c r="Q146" s="99">
        <v>165.89386985045979</v>
      </c>
      <c r="R146" s="99">
        <v>127.67365052928881</v>
      </c>
      <c r="S146" s="99">
        <v>196.66507821870803</v>
      </c>
      <c r="T146" s="99">
        <v>6.6122372196497867</v>
      </c>
      <c r="U146" s="99">
        <v>2.547489968889121</v>
      </c>
      <c r="V146" s="99">
        <v>499.39232578699557</v>
      </c>
      <c r="W146" s="99">
        <v>6.812385991469295</v>
      </c>
      <c r="X146" s="99">
        <v>1690.8924475340907</v>
      </c>
      <c r="Y146" s="106">
        <v>270.5</v>
      </c>
      <c r="Z146" s="99">
        <v>6.2509887154679875</v>
      </c>
      <c r="AA146" s="14"/>
      <c r="AB146" s="14"/>
      <c r="AC146" s="14"/>
      <c r="AD146" s="14"/>
      <c r="AE146" s="14"/>
      <c r="AF146" s="14"/>
      <c r="AG146" s="14"/>
      <c r="AH146" s="14"/>
      <c r="AI146" s="14"/>
      <c r="AJ146" s="14"/>
      <c r="AK146" s="14"/>
      <c r="AL146" s="14"/>
    </row>
    <row r="147" spans="2:38">
      <c r="B147" s="91" t="s">
        <v>35</v>
      </c>
      <c r="C147" s="91" t="s">
        <v>38</v>
      </c>
      <c r="D147" s="100" t="s">
        <v>38</v>
      </c>
      <c r="E147" s="91" t="s">
        <v>612</v>
      </c>
      <c r="F147" s="90">
        <v>2009</v>
      </c>
      <c r="G147" s="99">
        <v>270.86512874303151</v>
      </c>
      <c r="H147" s="99">
        <v>102.02795338339227</v>
      </c>
      <c r="I147" s="99">
        <v>11.614716779418799</v>
      </c>
      <c r="J147" s="99">
        <v>59.412906770015951</v>
      </c>
      <c r="K147" s="99">
        <v>1.6911736978081378</v>
      </c>
      <c r="L147" s="99">
        <v>445.61187937366674</v>
      </c>
      <c r="M147" s="99">
        <v>237.40185542504364</v>
      </c>
      <c r="N147" s="99">
        <v>333.68106370792219</v>
      </c>
      <c r="O147" s="99">
        <v>13.428590566101931</v>
      </c>
      <c r="P147" s="99">
        <v>584.51150969906769</v>
      </c>
      <c r="Q147" s="99">
        <v>160.31139239605028</v>
      </c>
      <c r="R147" s="99">
        <v>125.59730660602057</v>
      </c>
      <c r="S147" s="99">
        <v>193.01111009935602</v>
      </c>
      <c r="T147" s="99">
        <v>6.665451476031083</v>
      </c>
      <c r="U147" s="99">
        <v>2.3257744268170608</v>
      </c>
      <c r="V147" s="99">
        <v>487.91103500427505</v>
      </c>
      <c r="W147" s="99">
        <v>6.7035412490923818</v>
      </c>
      <c r="X147" s="99">
        <v>1524.7379653261019</v>
      </c>
      <c r="Y147" s="106">
        <v>273</v>
      </c>
      <c r="Z147" s="99">
        <v>5.5851207521102628</v>
      </c>
      <c r="AA147" s="14"/>
      <c r="AB147" s="14"/>
      <c r="AC147" s="14"/>
      <c r="AD147" s="14"/>
      <c r="AE147" s="14"/>
      <c r="AF147" s="14"/>
      <c r="AG147" s="14"/>
      <c r="AH147" s="14"/>
      <c r="AI147" s="14"/>
      <c r="AJ147" s="14"/>
      <c r="AK147" s="14"/>
      <c r="AL147" s="14"/>
    </row>
    <row r="148" spans="2:38">
      <c r="B148" s="91" t="s">
        <v>35</v>
      </c>
      <c r="C148" s="91" t="s">
        <v>38</v>
      </c>
      <c r="D148" s="100" t="s">
        <v>38</v>
      </c>
      <c r="E148" s="91" t="s">
        <v>612</v>
      </c>
      <c r="F148" s="90">
        <v>2010</v>
      </c>
      <c r="G148" s="99">
        <v>289.92698325519615</v>
      </c>
      <c r="H148" s="99">
        <v>114.47720359859917</v>
      </c>
      <c r="I148" s="99">
        <v>9.5138137059012884</v>
      </c>
      <c r="J148" s="99">
        <v>62.867750861732759</v>
      </c>
      <c r="K148" s="99">
        <v>1.7087321282076222</v>
      </c>
      <c r="L148" s="99">
        <v>478.49448354963693</v>
      </c>
      <c r="M148" s="99">
        <v>242.35435618543337</v>
      </c>
      <c r="N148" s="99">
        <v>361.64873532693633</v>
      </c>
      <c r="O148" s="99">
        <v>14.380275194163271</v>
      </c>
      <c r="P148" s="99">
        <v>618.38336670653291</v>
      </c>
      <c r="Q148" s="99">
        <v>157.78178546559326</v>
      </c>
      <c r="R148" s="99">
        <v>121.5676082864118</v>
      </c>
      <c r="S148" s="99">
        <v>188.57672253933276</v>
      </c>
      <c r="T148" s="99">
        <v>6.6518619483702475</v>
      </c>
      <c r="U148" s="99">
        <v>2.3985748909266222</v>
      </c>
      <c r="V148" s="99">
        <v>476.97655313063473</v>
      </c>
      <c r="W148" s="99">
        <v>6.5389789143479859</v>
      </c>
      <c r="X148" s="99">
        <v>1580.3933823011525</v>
      </c>
      <c r="Y148" s="106">
        <v>275.19999999999993</v>
      </c>
      <c r="Z148" s="99">
        <v>5.7427085112687246</v>
      </c>
      <c r="AA148" s="14"/>
      <c r="AB148" s="14"/>
      <c r="AC148" s="14"/>
      <c r="AD148" s="14"/>
      <c r="AE148" s="14"/>
      <c r="AF148" s="14"/>
      <c r="AG148" s="14"/>
      <c r="AH148" s="14"/>
      <c r="AI148" s="14"/>
      <c r="AJ148" s="14"/>
      <c r="AK148" s="14"/>
      <c r="AL148" s="14"/>
    </row>
    <row r="149" spans="2:38">
      <c r="B149" s="91" t="s">
        <v>35</v>
      </c>
      <c r="C149" s="91" t="s">
        <v>38</v>
      </c>
      <c r="D149" s="100" t="s">
        <v>38</v>
      </c>
      <c r="E149" s="91" t="s">
        <v>612</v>
      </c>
      <c r="F149" s="90">
        <v>2011</v>
      </c>
      <c r="G149" s="99">
        <v>242.56491097303413</v>
      </c>
      <c r="H149" s="99">
        <v>92.685826426086678</v>
      </c>
      <c r="I149" s="99">
        <v>10.161482995642022</v>
      </c>
      <c r="J149" s="99">
        <v>54.787303281279279</v>
      </c>
      <c r="K149" s="99">
        <v>1.7597398917728346</v>
      </c>
      <c r="L149" s="99">
        <v>401.9592635678149</v>
      </c>
      <c r="M149" s="99">
        <v>232.57212189204446</v>
      </c>
      <c r="N149" s="99">
        <v>297.65424780222816</v>
      </c>
      <c r="O149" s="99">
        <v>13.424277443691157</v>
      </c>
      <c r="P149" s="99">
        <v>543.6506471379638</v>
      </c>
      <c r="Q149" s="99">
        <v>154.74177174673019</v>
      </c>
      <c r="R149" s="99">
        <v>119.2400038374094</v>
      </c>
      <c r="S149" s="99">
        <v>184.61064321810653</v>
      </c>
      <c r="T149" s="99">
        <v>6.5751670019300423</v>
      </c>
      <c r="U149" s="99">
        <v>2.2630334037083557</v>
      </c>
      <c r="V149" s="99">
        <v>467.43061920788449</v>
      </c>
      <c r="W149" s="99">
        <v>6.3747717463871281</v>
      </c>
      <c r="X149" s="99">
        <v>1419.4153016600503</v>
      </c>
      <c r="Y149" s="106">
        <v>277.30000000000007</v>
      </c>
      <c r="Z149" s="99">
        <v>5.1186992486839165</v>
      </c>
      <c r="AA149" s="14"/>
      <c r="AB149" s="14"/>
      <c r="AC149" s="14"/>
      <c r="AD149" s="14"/>
      <c r="AE149" s="14"/>
      <c r="AF149" s="14"/>
      <c r="AG149" s="14"/>
      <c r="AH149" s="14"/>
      <c r="AI149" s="14"/>
      <c r="AJ149" s="14"/>
      <c r="AK149" s="14"/>
      <c r="AL149" s="14"/>
    </row>
    <row r="150" spans="2:38">
      <c r="B150" s="91" t="s">
        <v>35</v>
      </c>
      <c r="C150" s="91" t="s">
        <v>38</v>
      </c>
      <c r="D150" s="100" t="s">
        <v>38</v>
      </c>
      <c r="E150" s="91" t="s">
        <v>612</v>
      </c>
      <c r="F150" s="90">
        <v>2012</v>
      </c>
      <c r="G150" s="99">
        <v>298.27614683681173</v>
      </c>
      <c r="H150" s="99">
        <v>108.22373377110263</v>
      </c>
      <c r="I150" s="99">
        <v>9.4394264302903661</v>
      </c>
      <c r="J150" s="99">
        <v>51.03797896349964</v>
      </c>
      <c r="K150" s="99">
        <v>1.7119927054243667</v>
      </c>
      <c r="L150" s="99">
        <v>468.68927870712878</v>
      </c>
      <c r="M150" s="99">
        <v>245.20496724494686</v>
      </c>
      <c r="N150" s="99">
        <v>326.26227761972535</v>
      </c>
      <c r="O150" s="99">
        <v>13.154635048583183</v>
      </c>
      <c r="P150" s="99">
        <v>584.62187991325538</v>
      </c>
      <c r="Q150" s="99">
        <v>152.23779812049196</v>
      </c>
      <c r="R150" s="99">
        <v>118.03140758930212</v>
      </c>
      <c r="S150" s="99">
        <v>181.88004815504803</v>
      </c>
      <c r="T150" s="99">
        <v>6.593431474273971</v>
      </c>
      <c r="U150" s="99">
        <v>2.2026603656374291</v>
      </c>
      <c r="V150" s="99">
        <v>460.94534570475349</v>
      </c>
      <c r="W150" s="99">
        <v>6.1695028017612108</v>
      </c>
      <c r="X150" s="99">
        <v>1520.4260071268989</v>
      </c>
      <c r="Y150" s="106">
        <v>278.98400000000015</v>
      </c>
      <c r="Z150" s="99">
        <v>5.4498681183397544</v>
      </c>
      <c r="AA150" s="14"/>
      <c r="AB150" s="14"/>
      <c r="AC150" s="14"/>
      <c r="AD150" s="14"/>
      <c r="AE150" s="14"/>
      <c r="AF150" s="14"/>
      <c r="AG150" s="14"/>
      <c r="AH150" s="14"/>
      <c r="AI150" s="14"/>
      <c r="AJ150" s="14"/>
      <c r="AK150" s="14"/>
      <c r="AL150" s="14"/>
    </row>
    <row r="151" spans="2:38">
      <c r="B151" s="91" t="s">
        <v>35</v>
      </c>
      <c r="C151" s="91" t="s">
        <v>38</v>
      </c>
      <c r="D151" s="100" t="s">
        <v>38</v>
      </c>
      <c r="E151" s="91" t="s">
        <v>612</v>
      </c>
      <c r="F151" s="90">
        <v>2013</v>
      </c>
      <c r="G151" s="99">
        <v>274.18730729245391</v>
      </c>
      <c r="H151" s="99">
        <v>112.20722617822645</v>
      </c>
      <c r="I151" s="99">
        <v>9.1236609607173538</v>
      </c>
      <c r="J151" s="99">
        <v>48.66082741318219</v>
      </c>
      <c r="K151" s="99">
        <v>1.6423810860239096</v>
      </c>
      <c r="L151" s="99">
        <v>445.82140293060382</v>
      </c>
      <c r="M151" s="99">
        <v>224.14318966861282</v>
      </c>
      <c r="N151" s="99">
        <v>333.18261648756845</v>
      </c>
      <c r="O151" s="99">
        <v>14.811868492984759</v>
      </c>
      <c r="P151" s="99">
        <v>572.137674649166</v>
      </c>
      <c r="Q151" s="99">
        <v>146.25740451594129</v>
      </c>
      <c r="R151" s="99">
        <v>117.55906711101568</v>
      </c>
      <c r="S151" s="99">
        <v>178.41736779428328</v>
      </c>
      <c r="T151" s="99">
        <v>6.527419546812637</v>
      </c>
      <c r="U151" s="99">
        <v>2.2227844872654283</v>
      </c>
      <c r="V151" s="99">
        <v>450.98404345531827</v>
      </c>
      <c r="W151" s="99">
        <v>6.0671966169295688</v>
      </c>
      <c r="X151" s="99">
        <v>1475.0103176520179</v>
      </c>
      <c r="Y151" s="106">
        <v>280.0569999999999</v>
      </c>
      <c r="Z151" s="99">
        <v>5.2668218171729979</v>
      </c>
      <c r="AA151" s="14"/>
      <c r="AB151" s="14"/>
      <c r="AC151" s="14"/>
      <c r="AD151" s="14"/>
      <c r="AE151" s="14"/>
      <c r="AF151" s="14"/>
      <c r="AG151" s="14"/>
      <c r="AH151" s="14"/>
      <c r="AI151" s="14"/>
      <c r="AJ151" s="14"/>
      <c r="AK151" s="14"/>
      <c r="AL151" s="14"/>
    </row>
    <row r="152" spans="2:38">
      <c r="B152" s="91" t="s">
        <v>35</v>
      </c>
      <c r="C152" s="91" t="s">
        <v>39</v>
      </c>
      <c r="D152" s="100" t="s">
        <v>39</v>
      </c>
      <c r="E152" s="91" t="s">
        <v>613</v>
      </c>
      <c r="F152" s="90">
        <v>2005</v>
      </c>
      <c r="G152" s="99">
        <v>217.82449976031364</v>
      </c>
      <c r="H152" s="99">
        <v>142.305989013382</v>
      </c>
      <c r="I152" s="99">
        <v>3.0955709309862274E-4</v>
      </c>
      <c r="J152" s="99">
        <v>27.89056710661022</v>
      </c>
      <c r="K152" s="99">
        <v>1.4441096806111902</v>
      </c>
      <c r="L152" s="99">
        <v>389.46547511801015</v>
      </c>
      <c r="M152" s="99">
        <v>177.83891722190555</v>
      </c>
      <c r="N152" s="99">
        <v>289.25243291965245</v>
      </c>
      <c r="O152" s="99">
        <v>9.6478937241059732</v>
      </c>
      <c r="P152" s="99">
        <v>476.73924386566398</v>
      </c>
      <c r="Q152" s="99">
        <v>98.359838835778788</v>
      </c>
      <c r="R152" s="99">
        <v>226.26110800815482</v>
      </c>
      <c r="S152" s="99">
        <v>121.59838402481034</v>
      </c>
      <c r="T152" s="99">
        <v>0</v>
      </c>
      <c r="U152" s="99">
        <v>1.8245660924630365</v>
      </c>
      <c r="V152" s="99">
        <v>448.043896961207</v>
      </c>
      <c r="W152" s="99">
        <v>3.5214478484836329</v>
      </c>
      <c r="X152" s="99">
        <v>1317.7700637933649</v>
      </c>
      <c r="Y152" s="106">
        <v>181</v>
      </c>
      <c r="Z152" s="99">
        <v>7.2804975900185909</v>
      </c>
      <c r="AA152" s="14"/>
      <c r="AB152" s="14"/>
      <c r="AC152" s="14"/>
      <c r="AD152" s="14"/>
      <c r="AE152" s="14"/>
      <c r="AF152" s="14"/>
      <c r="AG152" s="14"/>
      <c r="AH152" s="14"/>
      <c r="AI152" s="14"/>
      <c r="AJ152" s="14"/>
      <c r="AK152" s="14"/>
      <c r="AL152" s="14"/>
    </row>
    <row r="153" spans="2:38">
      <c r="B153" s="91" t="s">
        <v>35</v>
      </c>
      <c r="C153" s="91" t="s">
        <v>39</v>
      </c>
      <c r="D153" s="100" t="s">
        <v>39</v>
      </c>
      <c r="E153" s="91" t="s">
        <v>613</v>
      </c>
      <c r="F153" s="90">
        <v>2006</v>
      </c>
      <c r="G153" s="99">
        <v>231.83333932207262</v>
      </c>
      <c r="H153" s="99">
        <v>130.64704912442352</v>
      </c>
      <c r="I153" s="99">
        <v>3.0697229292076298E-4</v>
      </c>
      <c r="J153" s="99">
        <v>27.507629173258046</v>
      </c>
      <c r="K153" s="99">
        <v>1.3873552197527956</v>
      </c>
      <c r="L153" s="99">
        <v>391.37567981179996</v>
      </c>
      <c r="M153" s="99">
        <v>190.71814976655517</v>
      </c>
      <c r="N153" s="99">
        <v>276.95754171703641</v>
      </c>
      <c r="O153" s="99">
        <v>8.6907509226391877</v>
      </c>
      <c r="P153" s="99">
        <v>476.36644240623076</v>
      </c>
      <c r="Q153" s="99">
        <v>95.66174631355932</v>
      </c>
      <c r="R153" s="99">
        <v>227.08433825678398</v>
      </c>
      <c r="S153" s="99">
        <v>129.72894160775144</v>
      </c>
      <c r="T153" s="99">
        <v>0</v>
      </c>
      <c r="U153" s="99">
        <v>2.3326852706732546</v>
      </c>
      <c r="V153" s="99">
        <v>454.80771144876803</v>
      </c>
      <c r="W153" s="99">
        <v>3.3418503832443038</v>
      </c>
      <c r="X153" s="99">
        <v>1325.8916840500428</v>
      </c>
      <c r="Y153" s="106">
        <v>181.8000000000001</v>
      </c>
      <c r="Z153" s="99">
        <v>7.2931335756327949</v>
      </c>
      <c r="AA153" s="14"/>
      <c r="AB153" s="14"/>
      <c r="AC153" s="14"/>
      <c r="AD153" s="14"/>
      <c r="AE153" s="14"/>
      <c r="AF153" s="14"/>
      <c r="AG153" s="14"/>
      <c r="AH153" s="14"/>
      <c r="AI153" s="14"/>
      <c r="AJ153" s="14"/>
      <c r="AK153" s="14"/>
      <c r="AL153" s="14"/>
    </row>
    <row r="154" spans="2:38">
      <c r="B154" s="91" t="s">
        <v>35</v>
      </c>
      <c r="C154" s="91" t="s">
        <v>39</v>
      </c>
      <c r="D154" s="100" t="s">
        <v>39</v>
      </c>
      <c r="E154" s="91" t="s">
        <v>613</v>
      </c>
      <c r="F154" s="90">
        <v>2007</v>
      </c>
      <c r="G154" s="99">
        <v>226.19200639834199</v>
      </c>
      <c r="H154" s="99">
        <v>125.88487701872046</v>
      </c>
      <c r="I154" s="99">
        <v>3.0594597833513671E-4</v>
      </c>
      <c r="J154" s="99">
        <v>27.530289572294638</v>
      </c>
      <c r="K154" s="99">
        <v>1.3419170884994394</v>
      </c>
      <c r="L154" s="99">
        <v>380.94939602383482</v>
      </c>
      <c r="M154" s="99">
        <v>191.71017929301505</v>
      </c>
      <c r="N154" s="99">
        <v>261.29428863308135</v>
      </c>
      <c r="O154" s="99">
        <v>8.1313771333403349</v>
      </c>
      <c r="P154" s="99">
        <v>461.13584505943669</v>
      </c>
      <c r="Q154" s="99">
        <v>93.772284701010165</v>
      </c>
      <c r="R154" s="99">
        <v>228.16087421604192</v>
      </c>
      <c r="S154" s="99">
        <v>132.11884406953584</v>
      </c>
      <c r="T154" s="99">
        <v>0</v>
      </c>
      <c r="U154" s="99">
        <v>2.2808042458185045</v>
      </c>
      <c r="V154" s="99">
        <v>456.33280723240642</v>
      </c>
      <c r="W154" s="99">
        <v>3.1902420884986058</v>
      </c>
      <c r="X154" s="99">
        <v>1301.6082904041766</v>
      </c>
      <c r="Y154" s="106">
        <v>182.6999999999999</v>
      </c>
      <c r="Z154" s="99">
        <v>7.1242927772532969</v>
      </c>
      <c r="AA154" s="14"/>
      <c r="AB154" s="14"/>
      <c r="AC154" s="14"/>
      <c r="AD154" s="14"/>
      <c r="AE154" s="14"/>
      <c r="AF154" s="14"/>
      <c r="AG154" s="14"/>
      <c r="AH154" s="14"/>
      <c r="AI154" s="14"/>
      <c r="AJ154" s="14"/>
      <c r="AK154" s="14"/>
      <c r="AL154" s="14"/>
    </row>
    <row r="155" spans="2:38">
      <c r="B155" s="91" t="s">
        <v>35</v>
      </c>
      <c r="C155" s="91" t="s">
        <v>39</v>
      </c>
      <c r="D155" s="100" t="s">
        <v>39</v>
      </c>
      <c r="E155" s="91" t="s">
        <v>613</v>
      </c>
      <c r="F155" s="90">
        <v>2008</v>
      </c>
      <c r="G155" s="99">
        <v>228.1269732368923</v>
      </c>
      <c r="H155" s="99">
        <v>101.52793612062085</v>
      </c>
      <c r="I155" s="99">
        <v>3.0506922384561396E-4</v>
      </c>
      <c r="J155" s="99">
        <v>26.385222619662276</v>
      </c>
      <c r="K155" s="99">
        <v>1.3320581748630018</v>
      </c>
      <c r="L155" s="99">
        <v>357.37249522126223</v>
      </c>
      <c r="M155" s="99">
        <v>180.47275206455441</v>
      </c>
      <c r="N155" s="99">
        <v>270.06722283502921</v>
      </c>
      <c r="O155" s="99">
        <v>8.8295475378578878</v>
      </c>
      <c r="P155" s="99">
        <v>459.3695224374415</v>
      </c>
      <c r="Q155" s="99">
        <v>88.547449746690319</v>
      </c>
      <c r="R155" s="99">
        <v>210.19848514911411</v>
      </c>
      <c r="S155" s="99">
        <v>128.44027300564372</v>
      </c>
      <c r="T155" s="99">
        <v>0</v>
      </c>
      <c r="U155" s="99">
        <v>2.1958284482007904</v>
      </c>
      <c r="V155" s="99">
        <v>429.38203634964896</v>
      </c>
      <c r="W155" s="99">
        <v>3.040163839017481</v>
      </c>
      <c r="X155" s="99">
        <v>1249.1642178473701</v>
      </c>
      <c r="Y155" s="106">
        <v>183</v>
      </c>
      <c r="Z155" s="99">
        <v>6.8260339773080334</v>
      </c>
      <c r="AA155" s="14"/>
      <c r="AB155" s="14"/>
      <c r="AC155" s="14"/>
      <c r="AD155" s="14"/>
      <c r="AE155" s="14"/>
      <c r="AF155" s="14"/>
      <c r="AG155" s="14"/>
      <c r="AH155" s="14"/>
      <c r="AI155" s="14"/>
      <c r="AJ155" s="14"/>
      <c r="AK155" s="14"/>
      <c r="AL155" s="14"/>
    </row>
    <row r="156" spans="2:38">
      <c r="B156" s="91" t="s">
        <v>35</v>
      </c>
      <c r="C156" s="91" t="s">
        <v>39</v>
      </c>
      <c r="D156" s="100" t="s">
        <v>39</v>
      </c>
      <c r="E156" s="91" t="s">
        <v>613</v>
      </c>
      <c r="F156" s="90">
        <v>2009</v>
      </c>
      <c r="G156" s="99">
        <v>176.10214542908861</v>
      </c>
      <c r="H156" s="99">
        <v>94.712107237043568</v>
      </c>
      <c r="I156" s="99">
        <v>3.2370235475123357E-3</v>
      </c>
      <c r="J156" s="99">
        <v>22.038723322047865</v>
      </c>
      <c r="K156" s="99">
        <v>1.3558710131599196</v>
      </c>
      <c r="L156" s="99">
        <v>294.21208402488747</v>
      </c>
      <c r="M156" s="99">
        <v>163.62252480672254</v>
      </c>
      <c r="N156" s="99">
        <v>239.77219648595025</v>
      </c>
      <c r="O156" s="99">
        <v>7.6836683222593836</v>
      </c>
      <c r="P156" s="99">
        <v>411.07838961493218</v>
      </c>
      <c r="Q156" s="99">
        <v>86.942723351878755</v>
      </c>
      <c r="R156" s="99">
        <v>210.21848676226125</v>
      </c>
      <c r="S156" s="99">
        <v>124.62775539454563</v>
      </c>
      <c r="T156" s="99">
        <v>0</v>
      </c>
      <c r="U156" s="99">
        <v>2.0162796287702793</v>
      </c>
      <c r="V156" s="99">
        <v>423.80524513745587</v>
      </c>
      <c r="W156" s="99">
        <v>2.9540824368947516</v>
      </c>
      <c r="X156" s="99">
        <v>1132.0498012141702</v>
      </c>
      <c r="Y156" s="106">
        <v>183.89999999999998</v>
      </c>
      <c r="Z156" s="99">
        <v>6.1557901099193604</v>
      </c>
      <c r="AA156" s="14"/>
      <c r="AB156" s="14"/>
      <c r="AC156" s="14"/>
      <c r="AD156" s="14"/>
      <c r="AE156" s="14"/>
      <c r="AF156" s="14"/>
      <c r="AG156" s="14"/>
      <c r="AH156" s="14"/>
      <c r="AI156" s="14"/>
      <c r="AJ156" s="14"/>
      <c r="AK156" s="14"/>
      <c r="AL156" s="14"/>
    </row>
    <row r="157" spans="2:38">
      <c r="B157" s="91" t="s">
        <v>35</v>
      </c>
      <c r="C157" s="91" t="s">
        <v>39</v>
      </c>
      <c r="D157" s="100" t="s">
        <v>39</v>
      </c>
      <c r="E157" s="91" t="s">
        <v>613</v>
      </c>
      <c r="F157" s="90">
        <v>2010</v>
      </c>
      <c r="G157" s="99">
        <v>189.66711365161888</v>
      </c>
      <c r="H157" s="99">
        <v>97.472181034703539</v>
      </c>
      <c r="I157" s="99">
        <v>2.7816447570410954E-3</v>
      </c>
      <c r="J157" s="99">
        <v>20.65006807505889</v>
      </c>
      <c r="K157" s="99">
        <v>1.3684536540953052</v>
      </c>
      <c r="L157" s="99">
        <v>309.16059806023361</v>
      </c>
      <c r="M157" s="99">
        <v>166.86149990264403</v>
      </c>
      <c r="N157" s="99">
        <v>260.59550383875649</v>
      </c>
      <c r="O157" s="99">
        <v>8.2494958946062429</v>
      </c>
      <c r="P157" s="99">
        <v>435.70649963600675</v>
      </c>
      <c r="Q157" s="99">
        <v>85.703868473158366</v>
      </c>
      <c r="R157" s="99">
        <v>212.13165107481572</v>
      </c>
      <c r="S157" s="99">
        <v>121.38959634106757</v>
      </c>
      <c r="T157" s="99">
        <v>0</v>
      </c>
      <c r="U157" s="99">
        <v>2.09154075175555</v>
      </c>
      <c r="V157" s="99">
        <v>421.31665664079713</v>
      </c>
      <c r="W157" s="99">
        <v>2.8354233103152979</v>
      </c>
      <c r="X157" s="99">
        <v>1169.0191776473528</v>
      </c>
      <c r="Y157" s="106">
        <v>184.8000000000001</v>
      </c>
      <c r="Z157" s="99">
        <v>6.3258613509055852</v>
      </c>
      <c r="AA157" s="14"/>
      <c r="AB157" s="14"/>
      <c r="AC157" s="14"/>
      <c r="AD157" s="14"/>
      <c r="AE157" s="14"/>
      <c r="AF157" s="14"/>
      <c r="AG157" s="14"/>
      <c r="AH157" s="14"/>
      <c r="AI157" s="14"/>
      <c r="AJ157" s="14"/>
      <c r="AK157" s="14"/>
      <c r="AL157" s="14"/>
    </row>
    <row r="158" spans="2:38">
      <c r="B158" s="91" t="s">
        <v>35</v>
      </c>
      <c r="C158" s="91" t="s">
        <v>39</v>
      </c>
      <c r="D158" s="100" t="s">
        <v>39</v>
      </c>
      <c r="E158" s="91" t="s">
        <v>613</v>
      </c>
      <c r="F158" s="90">
        <v>2011</v>
      </c>
      <c r="G158" s="99">
        <v>171.12669630474531</v>
      </c>
      <c r="H158" s="99">
        <v>81.734792287927192</v>
      </c>
      <c r="I158" s="99">
        <v>6.1449447176155575E-3</v>
      </c>
      <c r="J158" s="99">
        <v>18.322777689134838</v>
      </c>
      <c r="K158" s="99">
        <v>1.4087961005330558</v>
      </c>
      <c r="L158" s="99">
        <v>272.59920732705802</v>
      </c>
      <c r="M158" s="99">
        <v>160.20705988217719</v>
      </c>
      <c r="N158" s="99">
        <v>214.02274946464303</v>
      </c>
      <c r="O158" s="99">
        <v>7.5950828935956514</v>
      </c>
      <c r="P158" s="99">
        <v>381.82489224041586</v>
      </c>
      <c r="Q158" s="99">
        <v>84.24008584630181</v>
      </c>
      <c r="R158" s="99">
        <v>204.23065307473675</v>
      </c>
      <c r="S158" s="99">
        <v>118.77067061014574</v>
      </c>
      <c r="T158" s="99">
        <v>0</v>
      </c>
      <c r="U158" s="99">
        <v>1.9228807632104132</v>
      </c>
      <c r="V158" s="99">
        <v>409.16429029439473</v>
      </c>
      <c r="W158" s="99">
        <v>2.7186554222285517</v>
      </c>
      <c r="X158" s="99">
        <v>1066.3070452840971</v>
      </c>
      <c r="Y158" s="106">
        <v>185.39999999999998</v>
      </c>
      <c r="Z158" s="99">
        <v>5.7513864362680538</v>
      </c>
      <c r="AA158" s="14"/>
      <c r="AB158" s="14"/>
      <c r="AC158" s="14"/>
      <c r="AD158" s="14"/>
      <c r="AE158" s="14"/>
      <c r="AF158" s="14"/>
      <c r="AG158" s="14"/>
      <c r="AH158" s="14"/>
      <c r="AI158" s="14"/>
      <c r="AJ158" s="14"/>
      <c r="AK158" s="14"/>
      <c r="AL158" s="14"/>
    </row>
    <row r="159" spans="2:38">
      <c r="B159" s="91" t="s">
        <v>35</v>
      </c>
      <c r="C159" s="91" t="s">
        <v>39</v>
      </c>
      <c r="D159" s="100" t="s">
        <v>39</v>
      </c>
      <c r="E159" s="91" t="s">
        <v>613</v>
      </c>
      <c r="F159" s="90">
        <v>2012</v>
      </c>
      <c r="G159" s="99">
        <v>186.89769912732325</v>
      </c>
      <c r="H159" s="99">
        <v>93.42041030037916</v>
      </c>
      <c r="I159" s="99">
        <v>3.1810334960110791E-4</v>
      </c>
      <c r="J159" s="99">
        <v>18.890311302456386</v>
      </c>
      <c r="K159" s="99">
        <v>1.3675984154011109</v>
      </c>
      <c r="L159" s="99">
        <v>300.57633724890957</v>
      </c>
      <c r="M159" s="99">
        <v>168.31173264411674</v>
      </c>
      <c r="N159" s="99">
        <v>235.54729662139368</v>
      </c>
      <c r="O159" s="99">
        <v>7.4746808913309915</v>
      </c>
      <c r="P159" s="99">
        <v>411.33371015684145</v>
      </c>
      <c r="Q159" s="99">
        <v>81.496432498164381</v>
      </c>
      <c r="R159" s="99">
        <v>207.54883651762742</v>
      </c>
      <c r="S159" s="99">
        <v>117.05759170521824</v>
      </c>
      <c r="T159" s="99">
        <v>0</v>
      </c>
      <c r="U159" s="99">
        <v>1.8943872819888825</v>
      </c>
      <c r="V159" s="99">
        <v>407.99724800299896</v>
      </c>
      <c r="W159" s="99">
        <v>2.5780311526314761</v>
      </c>
      <c r="X159" s="99">
        <v>1122.4853265613815</v>
      </c>
      <c r="Y159" s="106">
        <v>186.19899999999993</v>
      </c>
      <c r="Z159" s="99">
        <v>6.0284175885014522</v>
      </c>
      <c r="AA159" s="14"/>
      <c r="AB159" s="14"/>
      <c r="AC159" s="14"/>
      <c r="AD159" s="14"/>
      <c r="AE159" s="14"/>
      <c r="AF159" s="14"/>
      <c r="AG159" s="14"/>
      <c r="AH159" s="14"/>
      <c r="AI159" s="14"/>
      <c r="AJ159" s="14"/>
      <c r="AK159" s="14"/>
      <c r="AL159" s="14"/>
    </row>
    <row r="160" spans="2:38">
      <c r="B160" s="91" t="s">
        <v>35</v>
      </c>
      <c r="C160" s="91" t="s">
        <v>39</v>
      </c>
      <c r="D160" s="100" t="s">
        <v>39</v>
      </c>
      <c r="E160" s="91" t="s">
        <v>613</v>
      </c>
      <c r="F160" s="90">
        <v>2013</v>
      </c>
      <c r="G160" s="99">
        <v>171.36573809182033</v>
      </c>
      <c r="H160" s="99">
        <v>92.047639130252534</v>
      </c>
      <c r="I160" s="99">
        <v>4.1530418368650361E-3</v>
      </c>
      <c r="J160" s="99">
        <v>15.854120152937424</v>
      </c>
      <c r="K160" s="99">
        <v>1.3144177655470524</v>
      </c>
      <c r="L160" s="99">
        <v>280.58606818239417</v>
      </c>
      <c r="M160" s="99">
        <v>153.29867829725899</v>
      </c>
      <c r="N160" s="99">
        <v>239.90018314533401</v>
      </c>
      <c r="O160" s="99">
        <v>8.3591374055216416</v>
      </c>
      <c r="P160" s="99">
        <v>401.55799884811466</v>
      </c>
      <c r="Q160" s="99">
        <v>79.838294093708129</v>
      </c>
      <c r="R160" s="99">
        <v>207.69928964493107</v>
      </c>
      <c r="S160" s="99">
        <v>114.58027805453203</v>
      </c>
      <c r="T160" s="99">
        <v>0</v>
      </c>
      <c r="U160" s="99">
        <v>1.8757759355279875</v>
      </c>
      <c r="V160" s="99">
        <v>403.99363772869924</v>
      </c>
      <c r="W160" s="99">
        <v>2.4979931733827261</v>
      </c>
      <c r="X160" s="99">
        <v>1088.635697932591</v>
      </c>
      <c r="Y160" s="106">
        <v>186.52700000000002</v>
      </c>
      <c r="Z160" s="99">
        <v>5.8363437890095851</v>
      </c>
      <c r="AA160" s="14"/>
      <c r="AB160" s="14"/>
      <c r="AC160" s="14"/>
      <c r="AD160" s="14"/>
      <c r="AE160" s="14"/>
      <c r="AF160" s="14"/>
      <c r="AG160" s="14"/>
      <c r="AH160" s="14"/>
      <c r="AI160" s="14"/>
      <c r="AJ160" s="14"/>
      <c r="AK160" s="14"/>
      <c r="AL160" s="14"/>
    </row>
    <row r="161" spans="2:38">
      <c r="B161" s="91" t="s">
        <v>35</v>
      </c>
      <c r="C161" s="91" t="s">
        <v>40</v>
      </c>
      <c r="D161" s="100" t="s">
        <v>41</v>
      </c>
      <c r="E161" s="91" t="s">
        <v>614</v>
      </c>
      <c r="F161" s="90">
        <v>2005</v>
      </c>
      <c r="G161" s="99">
        <v>648.65447280534431</v>
      </c>
      <c r="H161" s="99">
        <v>360.58006347605141</v>
      </c>
      <c r="I161" s="99">
        <v>163.02620264365564</v>
      </c>
      <c r="J161" s="99">
        <v>159.62427162801981</v>
      </c>
      <c r="K161" s="99">
        <v>46.524683304339433</v>
      </c>
      <c r="L161" s="99">
        <v>1378.4096938574107</v>
      </c>
      <c r="M161" s="99">
        <v>402.61409276455976</v>
      </c>
      <c r="N161" s="99">
        <v>530.78806841883556</v>
      </c>
      <c r="O161" s="99">
        <v>105.17252770613915</v>
      </c>
      <c r="P161" s="99">
        <v>1038.5746888895344</v>
      </c>
      <c r="Q161" s="99">
        <v>450.30788096637309</v>
      </c>
      <c r="R161" s="99">
        <v>593.04119650502287</v>
      </c>
      <c r="S161" s="99">
        <v>212.25120216219932</v>
      </c>
      <c r="T161" s="99">
        <v>18.403627135048289</v>
      </c>
      <c r="U161" s="99">
        <v>61.752436749033507</v>
      </c>
      <c r="V161" s="99">
        <v>1335.7563435176769</v>
      </c>
      <c r="W161" s="99">
        <v>52.726765695504724</v>
      </c>
      <c r="X161" s="99">
        <v>3805.4674919601266</v>
      </c>
      <c r="Y161" s="106">
        <v>359.7999999999999</v>
      </c>
      <c r="Z161" s="99">
        <v>10.576618932629593</v>
      </c>
      <c r="AA161" s="14"/>
      <c r="AB161" s="14"/>
      <c r="AC161" s="14"/>
      <c r="AD161" s="14"/>
      <c r="AE161" s="14"/>
      <c r="AF161" s="14"/>
      <c r="AG161" s="14"/>
      <c r="AH161" s="14"/>
      <c r="AI161" s="14"/>
      <c r="AJ161" s="14"/>
      <c r="AK161" s="14"/>
      <c r="AL161" s="14"/>
    </row>
    <row r="162" spans="2:38">
      <c r="B162" s="91" t="s">
        <v>35</v>
      </c>
      <c r="C162" s="91" t="s">
        <v>40</v>
      </c>
      <c r="D162" s="100" t="s">
        <v>41</v>
      </c>
      <c r="E162" s="91" t="s">
        <v>614</v>
      </c>
      <c r="F162" s="90">
        <v>2006</v>
      </c>
      <c r="G162" s="99">
        <v>691.57882432870724</v>
      </c>
      <c r="H162" s="99">
        <v>316.82185853582712</v>
      </c>
      <c r="I162" s="99">
        <v>15.400380750646262</v>
      </c>
      <c r="J162" s="99">
        <v>148.80321528994139</v>
      </c>
      <c r="K162" s="99">
        <v>44.747407188403223</v>
      </c>
      <c r="L162" s="99">
        <v>1217.3516860935254</v>
      </c>
      <c r="M162" s="99">
        <v>423.26159510442517</v>
      </c>
      <c r="N162" s="99">
        <v>511.23034854768974</v>
      </c>
      <c r="O162" s="99">
        <v>104.62514625500319</v>
      </c>
      <c r="P162" s="99">
        <v>1039.117089907118</v>
      </c>
      <c r="Q162" s="99">
        <v>442.996796800364</v>
      </c>
      <c r="R162" s="99">
        <v>591.34934066938195</v>
      </c>
      <c r="S162" s="99">
        <v>210.43797781025472</v>
      </c>
      <c r="T162" s="99">
        <v>18.289875261911149</v>
      </c>
      <c r="U162" s="99">
        <v>63.852180131040313</v>
      </c>
      <c r="V162" s="99">
        <v>1326.9261706729521</v>
      </c>
      <c r="W162" s="99">
        <v>50.59814870865295</v>
      </c>
      <c r="X162" s="99">
        <v>3633.9930953822482</v>
      </c>
      <c r="Y162" s="106">
        <v>362</v>
      </c>
      <c r="Z162" s="99">
        <v>10.038654959619469</v>
      </c>
      <c r="AA162" s="14"/>
      <c r="AB162" s="14"/>
      <c r="AC162" s="14"/>
      <c r="AD162" s="14"/>
      <c r="AE162" s="14"/>
      <c r="AF162" s="14"/>
      <c r="AG162" s="14"/>
      <c r="AH162" s="14"/>
      <c r="AI162" s="14"/>
      <c r="AJ162" s="14"/>
      <c r="AK162" s="14"/>
      <c r="AL162" s="14"/>
    </row>
    <row r="163" spans="2:38">
      <c r="B163" s="91" t="s">
        <v>35</v>
      </c>
      <c r="C163" s="91" t="s">
        <v>40</v>
      </c>
      <c r="D163" s="100" t="s">
        <v>41</v>
      </c>
      <c r="E163" s="91" t="s">
        <v>614</v>
      </c>
      <c r="F163" s="90">
        <v>2007</v>
      </c>
      <c r="G163" s="99">
        <v>674.04044011989492</v>
      </c>
      <c r="H163" s="99">
        <v>300.78066247376631</v>
      </c>
      <c r="I163" s="99">
        <v>17.08044121233609</v>
      </c>
      <c r="J163" s="99">
        <v>147.69931478161848</v>
      </c>
      <c r="K163" s="99">
        <v>43.37964171760909</v>
      </c>
      <c r="L163" s="99">
        <v>1182.9805003052247</v>
      </c>
      <c r="M163" s="99">
        <v>426.54989669356689</v>
      </c>
      <c r="N163" s="99">
        <v>486.60509308395632</v>
      </c>
      <c r="O163" s="99">
        <v>96.154685714497404</v>
      </c>
      <c r="P163" s="99">
        <v>1009.3096754920207</v>
      </c>
      <c r="Q163" s="99">
        <v>432.45469531618903</v>
      </c>
      <c r="R163" s="99">
        <v>607.21109751203153</v>
      </c>
      <c r="S163" s="99">
        <v>215.90146971657629</v>
      </c>
      <c r="T163" s="99">
        <v>18.966166882980026</v>
      </c>
      <c r="U163" s="99">
        <v>65.544202732345667</v>
      </c>
      <c r="V163" s="99">
        <v>1340.0776321601227</v>
      </c>
      <c r="W163" s="99">
        <v>48.561038048826106</v>
      </c>
      <c r="X163" s="99">
        <v>3580.9288460061935</v>
      </c>
      <c r="Y163" s="106">
        <v>365</v>
      </c>
      <c r="Z163" s="99">
        <v>9.810763961660804</v>
      </c>
      <c r="AA163" s="14"/>
      <c r="AB163" s="14"/>
      <c r="AC163" s="14"/>
      <c r="AD163" s="14"/>
      <c r="AE163" s="14"/>
      <c r="AF163" s="14"/>
      <c r="AG163" s="14"/>
      <c r="AH163" s="14"/>
      <c r="AI163" s="14"/>
      <c r="AJ163" s="14"/>
      <c r="AK163" s="14"/>
      <c r="AL163" s="14"/>
    </row>
    <row r="164" spans="2:38">
      <c r="B164" s="91" t="s">
        <v>35</v>
      </c>
      <c r="C164" s="91" t="s">
        <v>40</v>
      </c>
      <c r="D164" s="100" t="s">
        <v>41</v>
      </c>
      <c r="E164" s="91" t="s">
        <v>614</v>
      </c>
      <c r="F164" s="90">
        <v>2008</v>
      </c>
      <c r="G164" s="99">
        <v>655.1616676736212</v>
      </c>
      <c r="H164" s="99">
        <v>329.600155108065</v>
      </c>
      <c r="I164" s="99">
        <v>18.510123904545928</v>
      </c>
      <c r="J164" s="99">
        <v>133.36986299270541</v>
      </c>
      <c r="K164" s="99">
        <v>42.579095950874986</v>
      </c>
      <c r="L164" s="99">
        <v>1179.2209056298125</v>
      </c>
      <c r="M164" s="99">
        <v>402.33284154293602</v>
      </c>
      <c r="N164" s="99">
        <v>505.60633731355784</v>
      </c>
      <c r="O164" s="99">
        <v>102.36817177106913</v>
      </c>
      <c r="P164" s="99">
        <v>1010.307350627563</v>
      </c>
      <c r="Q164" s="99">
        <v>406.34355295741813</v>
      </c>
      <c r="R164" s="99">
        <v>546.51262029108511</v>
      </c>
      <c r="S164" s="99">
        <v>211.26727522682657</v>
      </c>
      <c r="T164" s="99">
        <v>19.053151782627221</v>
      </c>
      <c r="U164" s="99">
        <v>66.684827143438312</v>
      </c>
      <c r="V164" s="99">
        <v>1249.8614274013953</v>
      </c>
      <c r="W164" s="99">
        <v>46.852752043005687</v>
      </c>
      <c r="X164" s="99">
        <v>3486.2424357017767</v>
      </c>
      <c r="Y164" s="106">
        <v>367.2000000000001</v>
      </c>
      <c r="Z164" s="99">
        <v>9.4941242802335939</v>
      </c>
      <c r="AA164" s="14"/>
      <c r="AB164" s="14"/>
      <c r="AC164" s="14"/>
      <c r="AD164" s="14"/>
      <c r="AE164" s="14"/>
      <c r="AF164" s="14"/>
      <c r="AG164" s="14"/>
      <c r="AH164" s="14"/>
      <c r="AI164" s="14"/>
      <c r="AJ164" s="14"/>
      <c r="AK164" s="14"/>
      <c r="AL164" s="14"/>
    </row>
    <row r="165" spans="2:38">
      <c r="B165" s="91" t="s">
        <v>35</v>
      </c>
      <c r="C165" s="91" t="s">
        <v>40</v>
      </c>
      <c r="D165" s="100" t="s">
        <v>41</v>
      </c>
      <c r="E165" s="91" t="s">
        <v>614</v>
      </c>
      <c r="F165" s="90">
        <v>2009</v>
      </c>
      <c r="G165" s="99">
        <v>546.60715446443453</v>
      </c>
      <c r="H165" s="99">
        <v>312.87470489130595</v>
      </c>
      <c r="I165" s="99">
        <v>21.015415758921488</v>
      </c>
      <c r="J165" s="99">
        <v>132.94414671128644</v>
      </c>
      <c r="K165" s="99">
        <v>43.942202198370346</v>
      </c>
      <c r="L165" s="99">
        <v>1057.3836240243186</v>
      </c>
      <c r="M165" s="99">
        <v>365.34234341597443</v>
      </c>
      <c r="N165" s="99">
        <v>454.45376858257396</v>
      </c>
      <c r="O165" s="99">
        <v>96.634859943784889</v>
      </c>
      <c r="P165" s="99">
        <v>916.43097194233337</v>
      </c>
      <c r="Q165" s="99">
        <v>396.31716187913582</v>
      </c>
      <c r="R165" s="99">
        <v>556.06202127986171</v>
      </c>
      <c r="S165" s="99">
        <v>203.18552802708365</v>
      </c>
      <c r="T165" s="99">
        <v>19.157902513211386</v>
      </c>
      <c r="U165" s="99">
        <v>67.116692811574652</v>
      </c>
      <c r="V165" s="99">
        <v>1241.8393065108673</v>
      </c>
      <c r="W165" s="99">
        <v>46.451083385856961</v>
      </c>
      <c r="X165" s="99">
        <v>3262.1049858633764</v>
      </c>
      <c r="Y165" s="106">
        <v>368</v>
      </c>
      <c r="Z165" s="99">
        <v>8.8644157224548277</v>
      </c>
      <c r="AA165" s="14"/>
      <c r="AB165" s="14"/>
      <c r="AC165" s="14"/>
      <c r="AD165" s="14"/>
      <c r="AE165" s="14"/>
      <c r="AF165" s="14"/>
      <c r="AG165" s="14"/>
      <c r="AH165" s="14"/>
      <c r="AI165" s="14"/>
      <c r="AJ165" s="14"/>
      <c r="AK165" s="14"/>
      <c r="AL165" s="14"/>
    </row>
    <row r="166" spans="2:38">
      <c r="B166" s="91" t="s">
        <v>35</v>
      </c>
      <c r="C166" s="91" t="s">
        <v>40</v>
      </c>
      <c r="D166" s="100" t="s">
        <v>41</v>
      </c>
      <c r="E166" s="91" t="s">
        <v>614</v>
      </c>
      <c r="F166" s="90">
        <v>2010</v>
      </c>
      <c r="G166" s="99">
        <v>562.21555469065254</v>
      </c>
      <c r="H166" s="99">
        <v>357.25740549956072</v>
      </c>
      <c r="I166" s="99">
        <v>14.628150309935309</v>
      </c>
      <c r="J166" s="99">
        <v>137.3811907527903</v>
      </c>
      <c r="K166" s="99">
        <v>44.140299289570606</v>
      </c>
      <c r="L166" s="99">
        <v>1115.6226005425094</v>
      </c>
      <c r="M166" s="99">
        <v>375.71692010665203</v>
      </c>
      <c r="N166" s="99">
        <v>503.13488965379742</v>
      </c>
      <c r="O166" s="99">
        <v>107.53812365947549</v>
      </c>
      <c r="P166" s="99">
        <v>986.38993341992489</v>
      </c>
      <c r="Q166" s="99">
        <v>386.02668487253663</v>
      </c>
      <c r="R166" s="99">
        <v>545.58669851537695</v>
      </c>
      <c r="S166" s="99">
        <v>202.81967135709368</v>
      </c>
      <c r="T166" s="99">
        <v>19.295325598068469</v>
      </c>
      <c r="U166" s="99">
        <v>68.786914877830284</v>
      </c>
      <c r="V166" s="99">
        <v>1222.515295220906</v>
      </c>
      <c r="W166" s="99">
        <v>45.155662161829753</v>
      </c>
      <c r="X166" s="99">
        <v>3369.6834913451708</v>
      </c>
      <c r="Y166" s="106">
        <v>369.10000000000019</v>
      </c>
      <c r="Z166" s="99">
        <v>9.1294594726230525</v>
      </c>
      <c r="AA166" s="14"/>
      <c r="AB166" s="14"/>
      <c r="AC166" s="14"/>
      <c r="AD166" s="14"/>
      <c r="AE166" s="14"/>
      <c r="AF166" s="14"/>
      <c r="AG166" s="14"/>
      <c r="AH166" s="14"/>
      <c r="AI166" s="14"/>
      <c r="AJ166" s="14"/>
      <c r="AK166" s="14"/>
      <c r="AL166" s="14"/>
    </row>
    <row r="167" spans="2:38">
      <c r="B167" s="91" t="s">
        <v>35</v>
      </c>
      <c r="C167" s="91" t="s">
        <v>40</v>
      </c>
      <c r="D167" s="100" t="s">
        <v>41</v>
      </c>
      <c r="E167" s="91" t="s">
        <v>614</v>
      </c>
      <c r="F167" s="90">
        <v>2011</v>
      </c>
      <c r="G167" s="99">
        <v>516.64742934891672</v>
      </c>
      <c r="H167" s="99">
        <v>326.76901933577449</v>
      </c>
      <c r="I167" s="99">
        <v>14.085176290985125</v>
      </c>
      <c r="J167" s="99">
        <v>123.40279298406979</v>
      </c>
      <c r="K167" s="99">
        <v>45.539209667275131</v>
      </c>
      <c r="L167" s="99">
        <v>1026.4436276270212</v>
      </c>
      <c r="M167" s="99">
        <v>357.25310108979431</v>
      </c>
      <c r="N167" s="99">
        <v>408.72168778046296</v>
      </c>
      <c r="O167" s="99">
        <v>89.32618663639785</v>
      </c>
      <c r="P167" s="99">
        <v>855.30097550665516</v>
      </c>
      <c r="Q167" s="99">
        <v>384.03891871779808</v>
      </c>
      <c r="R167" s="99">
        <v>527.79045928661242</v>
      </c>
      <c r="S167" s="99">
        <v>197.64871276567271</v>
      </c>
      <c r="T167" s="99">
        <v>18.977364831381625</v>
      </c>
      <c r="U167" s="99">
        <v>68.63437412637802</v>
      </c>
      <c r="V167" s="99">
        <v>1197.0898297278432</v>
      </c>
      <c r="W167" s="99">
        <v>43.753966651916485</v>
      </c>
      <c r="X167" s="99">
        <v>3122.5883995134359</v>
      </c>
      <c r="Y167" s="106">
        <v>370.7000000000001</v>
      </c>
      <c r="Z167" s="99">
        <v>8.4234917710100756</v>
      </c>
      <c r="AA167" s="14"/>
      <c r="AB167" s="14"/>
      <c r="AC167" s="14"/>
      <c r="AD167" s="14"/>
      <c r="AE167" s="14"/>
      <c r="AF167" s="14"/>
      <c r="AG167" s="14"/>
      <c r="AH167" s="14"/>
      <c r="AI167" s="14"/>
      <c r="AJ167" s="14"/>
      <c r="AK167" s="14"/>
      <c r="AL167" s="14"/>
    </row>
    <row r="168" spans="2:38">
      <c r="B168" s="91" t="s">
        <v>35</v>
      </c>
      <c r="C168" s="91" t="s">
        <v>40</v>
      </c>
      <c r="D168" s="100" t="s">
        <v>41</v>
      </c>
      <c r="E168" s="91" t="s">
        <v>614</v>
      </c>
      <c r="F168" s="90">
        <v>2012</v>
      </c>
      <c r="G168" s="99">
        <v>576.49743070239037</v>
      </c>
      <c r="H168" s="99">
        <v>377.484032509136</v>
      </c>
      <c r="I168" s="99">
        <v>13.27560003505851</v>
      </c>
      <c r="J168" s="99">
        <v>112.63843156564204</v>
      </c>
      <c r="K168" s="99">
        <v>43.676344866284865</v>
      </c>
      <c r="L168" s="99">
        <v>1123.5718396785117</v>
      </c>
      <c r="M168" s="99">
        <v>377.21544520416012</v>
      </c>
      <c r="N168" s="99">
        <v>454.76532692828494</v>
      </c>
      <c r="O168" s="99">
        <v>88.733776561566728</v>
      </c>
      <c r="P168" s="99">
        <v>920.7145486940118</v>
      </c>
      <c r="Q168" s="99">
        <v>382.37191767043885</v>
      </c>
      <c r="R168" s="99">
        <v>528.35827359919199</v>
      </c>
      <c r="S168" s="99">
        <v>191.5938556779866</v>
      </c>
      <c r="T168" s="99">
        <v>19.256133850041266</v>
      </c>
      <c r="U168" s="99">
        <v>69.007028352069455</v>
      </c>
      <c r="V168" s="99">
        <v>1190.5872091497283</v>
      </c>
      <c r="W168" s="99">
        <v>42.051715108148471</v>
      </c>
      <c r="X168" s="99">
        <v>3276.9253126304006</v>
      </c>
      <c r="Y168" s="106">
        <v>372.14600000000013</v>
      </c>
      <c r="Z168" s="99">
        <v>8.8054830970382572</v>
      </c>
      <c r="AA168" s="14"/>
      <c r="AB168" s="14"/>
      <c r="AC168" s="14"/>
      <c r="AD168" s="14"/>
      <c r="AE168" s="14"/>
      <c r="AF168" s="14"/>
      <c r="AG168" s="14"/>
      <c r="AH168" s="14"/>
      <c r="AI168" s="14"/>
      <c r="AJ168" s="14"/>
      <c r="AK168" s="14"/>
      <c r="AL168" s="14"/>
    </row>
    <row r="169" spans="2:38">
      <c r="B169" s="91" t="s">
        <v>35</v>
      </c>
      <c r="C169" s="91" t="s">
        <v>40</v>
      </c>
      <c r="D169" s="100" t="s">
        <v>41</v>
      </c>
      <c r="E169" s="91" t="s">
        <v>614</v>
      </c>
      <c r="F169" s="90">
        <v>2013</v>
      </c>
      <c r="G169" s="99">
        <v>533.57033911079191</v>
      </c>
      <c r="H169" s="99">
        <v>368.92542825331253</v>
      </c>
      <c r="I169" s="99">
        <v>13.296499182347798</v>
      </c>
      <c r="J169" s="99">
        <v>112.44698041385323</v>
      </c>
      <c r="K169" s="99">
        <v>41.53439719753316</v>
      </c>
      <c r="L169" s="99">
        <v>1069.7736441578386</v>
      </c>
      <c r="M169" s="99">
        <v>343.47641858970786</v>
      </c>
      <c r="N169" s="99">
        <v>466.51799943564595</v>
      </c>
      <c r="O169" s="99">
        <v>90.769550069961355</v>
      </c>
      <c r="P169" s="99">
        <v>900.76396809531514</v>
      </c>
      <c r="Q169" s="99">
        <v>367.63567860726437</v>
      </c>
      <c r="R169" s="99">
        <v>531.63134729040803</v>
      </c>
      <c r="S169" s="99">
        <v>191.35126847211797</v>
      </c>
      <c r="T169" s="99">
        <v>18.629193353743613</v>
      </c>
      <c r="U169" s="99">
        <v>70.396660475529259</v>
      </c>
      <c r="V169" s="99">
        <v>1179.6441481990632</v>
      </c>
      <c r="W169" s="99">
        <v>41.094968374388579</v>
      </c>
      <c r="X169" s="99">
        <v>3191.2767288266054</v>
      </c>
      <c r="Y169" s="106">
        <v>372.70700000000016</v>
      </c>
      <c r="Z169" s="99">
        <v>8.5624276679177047</v>
      </c>
      <c r="AA169" s="14"/>
      <c r="AB169" s="14"/>
      <c r="AC169" s="14"/>
      <c r="AD169" s="14"/>
      <c r="AE169" s="14"/>
      <c r="AF169" s="14"/>
      <c r="AG169" s="14"/>
      <c r="AH169" s="14"/>
      <c r="AI169" s="14"/>
      <c r="AJ169" s="14"/>
      <c r="AK169" s="14"/>
      <c r="AL169" s="14"/>
    </row>
    <row r="170" spans="2:38">
      <c r="B170" s="91" t="s">
        <v>35</v>
      </c>
      <c r="C170" s="91" t="s">
        <v>40</v>
      </c>
      <c r="D170" s="100" t="s">
        <v>42</v>
      </c>
      <c r="E170" s="91" t="s">
        <v>615</v>
      </c>
      <c r="F170" s="90">
        <v>2005</v>
      </c>
      <c r="G170" s="99">
        <v>857.37541880747483</v>
      </c>
      <c r="H170" s="99">
        <v>428.9769538372874</v>
      </c>
      <c r="I170" s="99">
        <v>2454.5223164695335</v>
      </c>
      <c r="J170" s="99">
        <v>158.21422244660999</v>
      </c>
      <c r="K170" s="99">
        <v>36.434222232146517</v>
      </c>
      <c r="L170" s="99">
        <v>3935.5231337930522</v>
      </c>
      <c r="M170" s="99">
        <v>338.11824017804844</v>
      </c>
      <c r="N170" s="99">
        <v>448.73677897697877</v>
      </c>
      <c r="O170" s="99">
        <v>70.031008360027045</v>
      </c>
      <c r="P170" s="99">
        <v>856.88602751505425</v>
      </c>
      <c r="Q170" s="99">
        <v>437.51580304229219</v>
      </c>
      <c r="R170" s="99">
        <v>359.94801497123711</v>
      </c>
      <c r="S170" s="99">
        <v>192.74195073253816</v>
      </c>
      <c r="T170" s="99">
        <v>10.967337997718449</v>
      </c>
      <c r="U170" s="99">
        <v>43.582743990984881</v>
      </c>
      <c r="V170" s="99">
        <v>1044.7558507347708</v>
      </c>
      <c r="W170" s="99">
        <v>32.61396529850753</v>
      </c>
      <c r="X170" s="99">
        <v>5869.7789773413842</v>
      </c>
      <c r="Y170" s="106">
        <v>327.20000000000005</v>
      </c>
      <c r="Z170" s="99">
        <v>17.939422302388092</v>
      </c>
      <c r="AA170" s="14"/>
      <c r="AB170" s="14"/>
      <c r="AC170" s="14"/>
      <c r="AD170" s="14"/>
      <c r="AE170" s="14"/>
      <c r="AF170" s="14"/>
      <c r="AG170" s="14"/>
      <c r="AH170" s="14"/>
      <c r="AI170" s="14"/>
      <c r="AJ170" s="14"/>
      <c r="AK170" s="14"/>
      <c r="AL170" s="14"/>
    </row>
    <row r="171" spans="2:38">
      <c r="B171" s="91" t="s">
        <v>35</v>
      </c>
      <c r="C171" s="91" t="s">
        <v>40</v>
      </c>
      <c r="D171" s="100" t="s">
        <v>42</v>
      </c>
      <c r="E171" s="91" t="s">
        <v>615</v>
      </c>
      <c r="F171" s="90">
        <v>2006</v>
      </c>
      <c r="G171" s="99">
        <v>1037.9323440532096</v>
      </c>
      <c r="H171" s="99">
        <v>265.65026125948521</v>
      </c>
      <c r="I171" s="99">
        <v>2417.5052820584315</v>
      </c>
      <c r="J171" s="99">
        <v>147.96551835065398</v>
      </c>
      <c r="K171" s="99">
        <v>35.04014691605088</v>
      </c>
      <c r="L171" s="99">
        <v>3904.0935526378312</v>
      </c>
      <c r="M171" s="99">
        <v>350.50419115299917</v>
      </c>
      <c r="N171" s="99">
        <v>427.83209326566129</v>
      </c>
      <c r="O171" s="99">
        <v>70.74451734361746</v>
      </c>
      <c r="P171" s="99">
        <v>849.08080176227782</v>
      </c>
      <c r="Q171" s="99">
        <v>434.5753114285576</v>
      </c>
      <c r="R171" s="99">
        <v>363.27345858812714</v>
      </c>
      <c r="S171" s="99">
        <v>191.0864913678688</v>
      </c>
      <c r="T171" s="99">
        <v>10.914673909221404</v>
      </c>
      <c r="U171" s="99">
        <v>45.15894987889812</v>
      </c>
      <c r="V171" s="99">
        <v>1045.008885172673</v>
      </c>
      <c r="W171" s="99">
        <v>31.246009653374113</v>
      </c>
      <c r="X171" s="99">
        <v>5829.4292492261566</v>
      </c>
      <c r="Y171" s="106">
        <v>328.39999999999981</v>
      </c>
      <c r="Z171" s="99">
        <v>17.751002585950548</v>
      </c>
      <c r="AA171" s="14"/>
      <c r="AB171" s="14"/>
      <c r="AC171" s="14"/>
      <c r="AD171" s="14"/>
      <c r="AE171" s="14"/>
      <c r="AF171" s="14"/>
      <c r="AG171" s="14"/>
      <c r="AH171" s="14"/>
      <c r="AI171" s="14"/>
      <c r="AJ171" s="14"/>
      <c r="AK171" s="14"/>
      <c r="AL171" s="14"/>
    </row>
    <row r="172" spans="2:38">
      <c r="B172" s="91" t="s">
        <v>35</v>
      </c>
      <c r="C172" s="91" t="s">
        <v>40</v>
      </c>
      <c r="D172" s="100" t="s">
        <v>42</v>
      </c>
      <c r="E172" s="91" t="s">
        <v>615</v>
      </c>
      <c r="F172" s="90">
        <v>2007</v>
      </c>
      <c r="G172" s="99">
        <v>1007.1133054750078</v>
      </c>
      <c r="H172" s="99">
        <v>273.33740333485872</v>
      </c>
      <c r="I172" s="99">
        <v>2581.3549929804058</v>
      </c>
      <c r="J172" s="99">
        <v>179.33148992682058</v>
      </c>
      <c r="K172" s="99">
        <v>34.121705643078151</v>
      </c>
      <c r="L172" s="99">
        <v>4075.258897360171</v>
      </c>
      <c r="M172" s="99">
        <v>352.4381046832205</v>
      </c>
      <c r="N172" s="99">
        <v>405.76745972611297</v>
      </c>
      <c r="O172" s="99">
        <v>64.752642955370362</v>
      </c>
      <c r="P172" s="99">
        <v>822.95820736470375</v>
      </c>
      <c r="Q172" s="99">
        <v>430.26650552499007</v>
      </c>
      <c r="R172" s="99">
        <v>354.53286358941034</v>
      </c>
      <c r="S172" s="99">
        <v>196.02641312978812</v>
      </c>
      <c r="T172" s="99">
        <v>11.190305165750098</v>
      </c>
      <c r="U172" s="99">
        <v>46.218440803998035</v>
      </c>
      <c r="V172" s="99">
        <v>1038.2345282139368</v>
      </c>
      <c r="W172" s="99">
        <v>29.867492152455206</v>
      </c>
      <c r="X172" s="99">
        <v>5966.3191250912669</v>
      </c>
      <c r="Y172" s="106">
        <v>329.39999999999981</v>
      </c>
      <c r="Z172" s="99">
        <v>18.112687082851458</v>
      </c>
      <c r="AA172" s="14"/>
      <c r="AB172" s="14"/>
      <c r="AC172" s="14"/>
      <c r="AD172" s="14"/>
      <c r="AE172" s="14"/>
      <c r="AF172" s="14"/>
      <c r="AG172" s="14"/>
      <c r="AH172" s="14"/>
      <c r="AI172" s="14"/>
      <c r="AJ172" s="14"/>
      <c r="AK172" s="14"/>
      <c r="AL172" s="14"/>
    </row>
    <row r="173" spans="2:38">
      <c r="B173" s="91" t="s">
        <v>35</v>
      </c>
      <c r="C173" s="91" t="s">
        <v>40</v>
      </c>
      <c r="D173" s="100" t="s">
        <v>42</v>
      </c>
      <c r="E173" s="91" t="s">
        <v>615</v>
      </c>
      <c r="F173" s="90">
        <v>2008</v>
      </c>
      <c r="G173" s="99">
        <v>1039.4678161005318</v>
      </c>
      <c r="H173" s="99">
        <v>264.69464772537322</v>
      </c>
      <c r="I173" s="99">
        <v>2633.38008429406</v>
      </c>
      <c r="J173" s="99">
        <v>130.18360000252423</v>
      </c>
      <c r="K173" s="99">
        <v>32.80986343490617</v>
      </c>
      <c r="L173" s="99">
        <v>4100.5360115573949</v>
      </c>
      <c r="M173" s="99">
        <v>330.40874022139576</v>
      </c>
      <c r="N173" s="99">
        <v>421.68260531270727</v>
      </c>
      <c r="O173" s="99">
        <v>68.570539455920439</v>
      </c>
      <c r="P173" s="99">
        <v>820.66188499002351</v>
      </c>
      <c r="Q173" s="99">
        <v>411.05102392791855</v>
      </c>
      <c r="R173" s="99">
        <v>346.77240780184781</v>
      </c>
      <c r="S173" s="99">
        <v>191.80675506470664</v>
      </c>
      <c r="T173" s="99">
        <v>11.246076542680864</v>
      </c>
      <c r="U173" s="99">
        <v>47.12226892791211</v>
      </c>
      <c r="V173" s="99">
        <v>1007.9985322650659</v>
      </c>
      <c r="W173" s="99">
        <v>28.856710803580519</v>
      </c>
      <c r="X173" s="99">
        <v>5958.053139616065</v>
      </c>
      <c r="Y173" s="106">
        <v>329.39999999999981</v>
      </c>
      <c r="Z173" s="99">
        <v>18.087593016442224</v>
      </c>
      <c r="AA173" s="14"/>
      <c r="AB173" s="14"/>
      <c r="AC173" s="14"/>
      <c r="AD173" s="14"/>
      <c r="AE173" s="14"/>
      <c r="AF173" s="14"/>
      <c r="AG173" s="14"/>
      <c r="AH173" s="14"/>
      <c r="AI173" s="14"/>
      <c r="AJ173" s="14"/>
      <c r="AK173" s="14"/>
      <c r="AL173" s="14"/>
    </row>
    <row r="174" spans="2:38">
      <c r="B174" s="91" t="s">
        <v>35</v>
      </c>
      <c r="C174" s="91" t="s">
        <v>40</v>
      </c>
      <c r="D174" s="100" t="s">
        <v>42</v>
      </c>
      <c r="E174" s="91" t="s">
        <v>615</v>
      </c>
      <c r="F174" s="90">
        <v>2009</v>
      </c>
      <c r="G174" s="99">
        <v>889.78542341562206</v>
      </c>
      <c r="H174" s="99">
        <v>217.66806392062887</v>
      </c>
      <c r="I174" s="99">
        <v>2389.4731576564914</v>
      </c>
      <c r="J174" s="99">
        <v>122.28296329724442</v>
      </c>
      <c r="K174" s="99">
        <v>34.113053461268713</v>
      </c>
      <c r="L174" s="99">
        <v>3653.3226617512555</v>
      </c>
      <c r="M174" s="99">
        <v>304.63396086681649</v>
      </c>
      <c r="N174" s="99">
        <v>376.92078495129215</v>
      </c>
      <c r="O174" s="99">
        <v>65.725439796909527</v>
      </c>
      <c r="P174" s="99">
        <v>747.28018561501813</v>
      </c>
      <c r="Q174" s="99">
        <v>400.14274645616138</v>
      </c>
      <c r="R174" s="99">
        <v>344.71279496882266</v>
      </c>
      <c r="S174" s="99">
        <v>184.49171899559894</v>
      </c>
      <c r="T174" s="99">
        <v>11.31155040144772</v>
      </c>
      <c r="U174" s="99">
        <v>47.302393631984827</v>
      </c>
      <c r="V174" s="99">
        <v>987.9612044540155</v>
      </c>
      <c r="W174" s="99">
        <v>28.589960363124316</v>
      </c>
      <c r="X174" s="99">
        <v>5417.1540121834123</v>
      </c>
      <c r="Y174" s="106">
        <v>329.10000000000019</v>
      </c>
      <c r="Z174" s="99">
        <v>16.460510520156213</v>
      </c>
      <c r="AA174" s="14"/>
      <c r="AB174" s="14"/>
      <c r="AC174" s="14"/>
      <c r="AD174" s="14"/>
      <c r="AE174" s="14"/>
      <c r="AF174" s="14"/>
      <c r="AG174" s="14"/>
      <c r="AH174" s="14"/>
      <c r="AI174" s="14"/>
      <c r="AJ174" s="14"/>
      <c r="AK174" s="14"/>
      <c r="AL174" s="14"/>
    </row>
    <row r="175" spans="2:38">
      <c r="B175" s="91" t="s">
        <v>35</v>
      </c>
      <c r="C175" s="91" t="s">
        <v>40</v>
      </c>
      <c r="D175" s="100" t="s">
        <v>42</v>
      </c>
      <c r="E175" s="91" t="s">
        <v>615</v>
      </c>
      <c r="F175" s="90">
        <v>2010</v>
      </c>
      <c r="G175" s="99">
        <v>908.66281002796336</v>
      </c>
      <c r="H175" s="99">
        <v>242.6385958484619</v>
      </c>
      <c r="I175" s="99">
        <v>2396.7211443468418</v>
      </c>
      <c r="J175" s="99">
        <v>123.69340312160534</v>
      </c>
      <c r="K175" s="99">
        <v>34.248955520076443</v>
      </c>
      <c r="L175" s="99">
        <v>3705.9649088649485</v>
      </c>
      <c r="M175" s="99">
        <v>312.50162008540013</v>
      </c>
      <c r="N175" s="99">
        <v>416.12496516099213</v>
      </c>
      <c r="O175" s="99">
        <v>73.386325905833118</v>
      </c>
      <c r="P175" s="99">
        <v>802.01291115222546</v>
      </c>
      <c r="Q175" s="99">
        <v>383.21420755826682</v>
      </c>
      <c r="R175" s="99">
        <v>349.31891525297237</v>
      </c>
      <c r="S175" s="99">
        <v>181.78526537245065</v>
      </c>
      <c r="T175" s="99">
        <v>11.401602028844733</v>
      </c>
      <c r="U175" s="99">
        <v>48.49660774306345</v>
      </c>
      <c r="V175" s="99">
        <v>974.2165979555981</v>
      </c>
      <c r="W175" s="99">
        <v>27.841577393466817</v>
      </c>
      <c r="X175" s="99">
        <v>5510.0359953662382</v>
      </c>
      <c r="Y175" s="106">
        <v>329.60000000000019</v>
      </c>
      <c r="Z175" s="99">
        <v>16.717342218950957</v>
      </c>
      <c r="AA175" s="14"/>
      <c r="AB175" s="14"/>
      <c r="AC175" s="14"/>
      <c r="AD175" s="14"/>
      <c r="AE175" s="14"/>
      <c r="AF175" s="14"/>
      <c r="AG175" s="14"/>
      <c r="AH175" s="14"/>
      <c r="AI175" s="14"/>
      <c r="AJ175" s="14"/>
      <c r="AK175" s="14"/>
      <c r="AL175" s="14"/>
    </row>
    <row r="176" spans="2:38">
      <c r="B176" s="91" t="s">
        <v>35</v>
      </c>
      <c r="C176" s="91" t="s">
        <v>40</v>
      </c>
      <c r="D176" s="100" t="s">
        <v>42</v>
      </c>
      <c r="E176" s="91" t="s">
        <v>615</v>
      </c>
      <c r="F176" s="90">
        <v>2011</v>
      </c>
      <c r="G176" s="99">
        <v>726.02164621448162</v>
      </c>
      <c r="H176" s="99">
        <v>199.03742789628842</v>
      </c>
      <c r="I176" s="99">
        <v>2561.1519968323241</v>
      </c>
      <c r="J176" s="99">
        <v>113.00782900060767</v>
      </c>
      <c r="K176" s="99">
        <v>35.374942974446625</v>
      </c>
      <c r="L176" s="99">
        <v>3634.5938429181488</v>
      </c>
      <c r="M176" s="99">
        <v>296.62373822796684</v>
      </c>
      <c r="N176" s="99">
        <v>334.30405775643874</v>
      </c>
      <c r="O176" s="99">
        <v>60.174711355700765</v>
      </c>
      <c r="P176" s="99">
        <v>691.10250734010629</v>
      </c>
      <c r="Q176" s="99">
        <v>379.57240171789522</v>
      </c>
      <c r="R176" s="99">
        <v>348.41152548480363</v>
      </c>
      <c r="S176" s="99">
        <v>174.99812200263125</v>
      </c>
      <c r="T176" s="99">
        <v>11.204313957101174</v>
      </c>
      <c r="U176" s="99">
        <v>48.333960208388348</v>
      </c>
      <c r="V176" s="99">
        <v>962.5203233708196</v>
      </c>
      <c r="W176" s="99">
        <v>26.788879621984005</v>
      </c>
      <c r="X176" s="99">
        <v>5315.0055532510587</v>
      </c>
      <c r="Y176" s="106">
        <v>329.5</v>
      </c>
      <c r="Z176" s="99">
        <v>16.130517612294565</v>
      </c>
      <c r="AA176" s="14"/>
      <c r="AB176" s="14"/>
      <c r="AC176" s="14"/>
      <c r="AD176" s="14"/>
      <c r="AE176" s="14"/>
      <c r="AF176" s="14"/>
      <c r="AG176" s="14"/>
      <c r="AH176" s="14"/>
      <c r="AI176" s="14"/>
      <c r="AJ176" s="14"/>
      <c r="AK176" s="14"/>
      <c r="AL176" s="14"/>
    </row>
    <row r="177" spans="2:38">
      <c r="B177" s="91" t="s">
        <v>35</v>
      </c>
      <c r="C177" s="91" t="s">
        <v>40</v>
      </c>
      <c r="D177" s="100" t="s">
        <v>42</v>
      </c>
      <c r="E177" s="91" t="s">
        <v>615</v>
      </c>
      <c r="F177" s="90">
        <v>2012</v>
      </c>
      <c r="G177" s="99">
        <v>944.92322028535239</v>
      </c>
      <c r="H177" s="99">
        <v>342.56041059918914</v>
      </c>
      <c r="I177" s="99">
        <v>2584.9598010851259</v>
      </c>
      <c r="J177" s="99">
        <v>102.79438301211258</v>
      </c>
      <c r="K177" s="99">
        <v>33.881882688035951</v>
      </c>
      <c r="L177" s="99">
        <v>4009.1196976698161</v>
      </c>
      <c r="M177" s="99">
        <v>314.06918938264442</v>
      </c>
      <c r="N177" s="99">
        <v>371.56408133700097</v>
      </c>
      <c r="O177" s="99">
        <v>59.926489900964548</v>
      </c>
      <c r="P177" s="99">
        <v>745.55976062060995</v>
      </c>
      <c r="Q177" s="99">
        <v>368.81980826411552</v>
      </c>
      <c r="R177" s="99">
        <v>340.32150473985553</v>
      </c>
      <c r="S177" s="99">
        <v>169.69347759278492</v>
      </c>
      <c r="T177" s="99">
        <v>11.366039322652762</v>
      </c>
      <c r="U177" s="99">
        <v>48.513431449370074</v>
      </c>
      <c r="V177" s="99">
        <v>938.71426136877881</v>
      </c>
      <c r="W177" s="99">
        <v>25.514143509842789</v>
      </c>
      <c r="X177" s="99">
        <v>5718.9078631690481</v>
      </c>
      <c r="Y177" s="106">
        <v>330.20000000000016</v>
      </c>
      <c r="Z177" s="99">
        <v>17.319527144667006</v>
      </c>
      <c r="AA177" s="14"/>
      <c r="AB177" s="14"/>
      <c r="AC177" s="14"/>
      <c r="AD177" s="14"/>
      <c r="AE177" s="14"/>
      <c r="AF177" s="14"/>
      <c r="AG177" s="14"/>
      <c r="AH177" s="14"/>
      <c r="AI177" s="14"/>
      <c r="AJ177" s="14"/>
      <c r="AK177" s="14"/>
      <c r="AL177" s="14"/>
    </row>
    <row r="178" spans="2:38">
      <c r="B178" s="91" t="s">
        <v>35</v>
      </c>
      <c r="C178" s="91" t="s">
        <v>40</v>
      </c>
      <c r="D178" s="100" t="s">
        <v>42</v>
      </c>
      <c r="E178" s="91" t="s">
        <v>615</v>
      </c>
      <c r="F178" s="90">
        <v>2013</v>
      </c>
      <c r="G178" s="99">
        <v>839.42596861038817</v>
      </c>
      <c r="H178" s="99">
        <v>316.20233713794755</v>
      </c>
      <c r="I178" s="99">
        <v>1781.6688195047188</v>
      </c>
      <c r="J178" s="99">
        <v>134.13463461698461</v>
      </c>
      <c r="K178" s="99">
        <v>32.094504634871001</v>
      </c>
      <c r="L178" s="99">
        <v>3103.5262645049102</v>
      </c>
      <c r="M178" s="99">
        <v>285.35916579812528</v>
      </c>
      <c r="N178" s="99">
        <v>378.67097523035119</v>
      </c>
      <c r="O178" s="99">
        <v>60.5015814390445</v>
      </c>
      <c r="P178" s="99">
        <v>724.53172246752092</v>
      </c>
      <c r="Q178" s="99">
        <v>362.32140794504966</v>
      </c>
      <c r="R178" s="99">
        <v>339.84171375382869</v>
      </c>
      <c r="S178" s="99">
        <v>169.34867138553011</v>
      </c>
      <c r="T178" s="99">
        <v>10.969070094695187</v>
      </c>
      <c r="U178" s="99">
        <v>49.505542947555341</v>
      </c>
      <c r="V178" s="99">
        <v>931.98640612665895</v>
      </c>
      <c r="W178" s="99">
        <v>24.80416231000153</v>
      </c>
      <c r="X178" s="99">
        <v>4784.8485554090921</v>
      </c>
      <c r="Y178" s="106">
        <v>331.0259999999999</v>
      </c>
      <c r="Z178" s="99">
        <v>14.454600410267149</v>
      </c>
      <c r="AA178" s="14"/>
      <c r="AB178" s="14"/>
      <c r="AC178" s="14"/>
      <c r="AD178" s="14"/>
      <c r="AE178" s="14"/>
      <c r="AF178" s="14"/>
      <c r="AG178" s="14"/>
      <c r="AH178" s="14"/>
      <c r="AI178" s="14"/>
      <c r="AJ178" s="14"/>
      <c r="AK178" s="14"/>
      <c r="AL178" s="14"/>
    </row>
    <row r="179" spans="2:38">
      <c r="B179" s="92" t="s">
        <v>35</v>
      </c>
      <c r="C179" s="92" t="s">
        <v>43</v>
      </c>
      <c r="D179" s="101" t="s">
        <v>43</v>
      </c>
      <c r="E179" s="92" t="s">
        <v>609</v>
      </c>
      <c r="F179" s="107">
        <v>2005</v>
      </c>
      <c r="G179" s="108">
        <v>1506.029891612819</v>
      </c>
      <c r="H179" s="108">
        <v>789.55701731333875</v>
      </c>
      <c r="I179" s="108">
        <v>2617.5485191131893</v>
      </c>
      <c r="J179" s="108">
        <v>317.83849407462981</v>
      </c>
      <c r="K179" s="108">
        <v>82.958905536485958</v>
      </c>
      <c r="L179" s="108">
        <v>5313.932827650463</v>
      </c>
      <c r="M179" s="108">
        <v>740.7323329426082</v>
      </c>
      <c r="N179" s="108">
        <v>979.52484739581428</v>
      </c>
      <c r="O179" s="108">
        <v>175.20353606616618</v>
      </c>
      <c r="P179" s="108">
        <v>1895.4607164045888</v>
      </c>
      <c r="Q179" s="108">
        <v>887.82368400866528</v>
      </c>
      <c r="R179" s="108">
        <v>952.98921147625992</v>
      </c>
      <c r="S179" s="108">
        <v>404.99315289473748</v>
      </c>
      <c r="T179" s="108">
        <v>29.370965132766738</v>
      </c>
      <c r="U179" s="108">
        <v>105.33518074001839</v>
      </c>
      <c r="V179" s="108">
        <v>2380.5121942524479</v>
      </c>
      <c r="W179" s="108">
        <v>85.340730994012262</v>
      </c>
      <c r="X179" s="108">
        <v>9675.2464693015099</v>
      </c>
      <c r="Y179" s="109">
        <v>687</v>
      </c>
      <c r="Z179" s="108">
        <v>14.083328194034221</v>
      </c>
      <c r="AA179" s="14"/>
      <c r="AB179" s="14"/>
      <c r="AC179" s="14"/>
      <c r="AD179" s="14"/>
      <c r="AE179" s="14"/>
      <c r="AF179" s="14"/>
      <c r="AG179" s="14"/>
      <c r="AH179" s="14"/>
      <c r="AI179" s="14"/>
      <c r="AJ179" s="14"/>
      <c r="AK179" s="14"/>
      <c r="AL179" s="14"/>
    </row>
    <row r="180" spans="2:38">
      <c r="B180" s="92" t="s">
        <v>35</v>
      </c>
      <c r="C180" s="92" t="s">
        <v>43</v>
      </c>
      <c r="D180" s="101" t="s">
        <v>43</v>
      </c>
      <c r="E180" s="92" t="s">
        <v>609</v>
      </c>
      <c r="F180" s="107">
        <v>2006</v>
      </c>
      <c r="G180" s="108">
        <v>1729.5111683819168</v>
      </c>
      <c r="H180" s="108">
        <v>582.47211979531232</v>
      </c>
      <c r="I180" s="108">
        <v>2432.9056628090775</v>
      </c>
      <c r="J180" s="108">
        <v>296.76873364059537</v>
      </c>
      <c r="K180" s="108">
        <v>79.787554104454102</v>
      </c>
      <c r="L180" s="108">
        <v>5121.4452387313559</v>
      </c>
      <c r="M180" s="108">
        <v>773.76578625742434</v>
      </c>
      <c r="N180" s="108">
        <v>939.06244181335103</v>
      </c>
      <c r="O180" s="108">
        <v>175.36966359862066</v>
      </c>
      <c r="P180" s="108">
        <v>1888.1978916693961</v>
      </c>
      <c r="Q180" s="108">
        <v>877.57210822892159</v>
      </c>
      <c r="R180" s="108">
        <v>954.62279925750909</v>
      </c>
      <c r="S180" s="108">
        <v>401.52446917812352</v>
      </c>
      <c r="T180" s="108">
        <v>29.204549171132555</v>
      </c>
      <c r="U180" s="108">
        <v>109.01113000993843</v>
      </c>
      <c r="V180" s="108">
        <v>2371.9350558456249</v>
      </c>
      <c r="W180" s="108">
        <v>81.844158362027059</v>
      </c>
      <c r="X180" s="108">
        <v>9463.4223446084052</v>
      </c>
      <c r="Y180" s="109">
        <v>690.39999999999986</v>
      </c>
      <c r="Z180" s="108">
        <v>13.707158668320405</v>
      </c>
      <c r="AA180" s="14"/>
      <c r="AB180" s="14"/>
      <c r="AC180" s="14"/>
      <c r="AD180" s="14"/>
      <c r="AE180" s="14"/>
      <c r="AF180" s="14"/>
      <c r="AG180" s="14"/>
      <c r="AH180" s="14"/>
      <c r="AI180" s="14"/>
      <c r="AJ180" s="14"/>
      <c r="AK180" s="14"/>
      <c r="AL180" s="14"/>
    </row>
    <row r="181" spans="2:38">
      <c r="B181" s="92" t="s">
        <v>35</v>
      </c>
      <c r="C181" s="92" t="s">
        <v>43</v>
      </c>
      <c r="D181" s="101" t="s">
        <v>43</v>
      </c>
      <c r="E181" s="92" t="s">
        <v>609</v>
      </c>
      <c r="F181" s="107">
        <v>2007</v>
      </c>
      <c r="G181" s="108">
        <v>1681.1537455949028</v>
      </c>
      <c r="H181" s="108">
        <v>574.11806580862503</v>
      </c>
      <c r="I181" s="108">
        <v>2598.4354341927419</v>
      </c>
      <c r="J181" s="108">
        <v>327.03080470843906</v>
      </c>
      <c r="K181" s="108">
        <v>77.501347360687248</v>
      </c>
      <c r="L181" s="108">
        <v>5258.2393976653957</v>
      </c>
      <c r="M181" s="108">
        <v>778.98800137678745</v>
      </c>
      <c r="N181" s="108">
        <v>892.37255281006924</v>
      </c>
      <c r="O181" s="108">
        <v>160.90732866986775</v>
      </c>
      <c r="P181" s="108">
        <v>1832.2678828567246</v>
      </c>
      <c r="Q181" s="108">
        <v>862.7212008411791</v>
      </c>
      <c r="R181" s="108">
        <v>961.74396110144187</v>
      </c>
      <c r="S181" s="108">
        <v>411.92788284636441</v>
      </c>
      <c r="T181" s="108">
        <v>30.156472048730123</v>
      </c>
      <c r="U181" s="108">
        <v>111.7626435363437</v>
      </c>
      <c r="V181" s="108">
        <v>2378.3121603740587</v>
      </c>
      <c r="W181" s="108">
        <v>78.428530201281319</v>
      </c>
      <c r="X181" s="108">
        <v>9547.2479710974603</v>
      </c>
      <c r="Y181" s="109">
        <v>694.39999999999986</v>
      </c>
      <c r="Z181" s="108">
        <v>13.748917009068926</v>
      </c>
      <c r="AA181" s="14"/>
      <c r="AB181" s="14"/>
      <c r="AC181" s="14"/>
      <c r="AD181" s="14"/>
      <c r="AE181" s="14"/>
      <c r="AF181" s="14"/>
      <c r="AG181" s="14"/>
      <c r="AH181" s="14"/>
      <c r="AI181" s="14"/>
      <c r="AJ181" s="14"/>
      <c r="AK181" s="14"/>
      <c r="AL181" s="14"/>
    </row>
    <row r="182" spans="2:38">
      <c r="B182" s="92" t="s">
        <v>35</v>
      </c>
      <c r="C182" s="92" t="s">
        <v>43</v>
      </c>
      <c r="D182" s="101" t="s">
        <v>43</v>
      </c>
      <c r="E182" s="92" t="s">
        <v>609</v>
      </c>
      <c r="F182" s="107">
        <v>2008</v>
      </c>
      <c r="G182" s="108">
        <v>1694.629483774153</v>
      </c>
      <c r="H182" s="108">
        <v>594.29480283343821</v>
      </c>
      <c r="I182" s="108">
        <v>2651.8902081986057</v>
      </c>
      <c r="J182" s="108">
        <v>263.55346299522967</v>
      </c>
      <c r="K182" s="108">
        <v>75.388959385781163</v>
      </c>
      <c r="L182" s="108">
        <v>5279.7569171872074</v>
      </c>
      <c r="M182" s="108">
        <v>732.74158176433184</v>
      </c>
      <c r="N182" s="108">
        <v>927.28894262626511</v>
      </c>
      <c r="O182" s="108">
        <v>170.93871122698957</v>
      </c>
      <c r="P182" s="108">
        <v>1830.9692356175865</v>
      </c>
      <c r="Q182" s="108">
        <v>817.39457688533662</v>
      </c>
      <c r="R182" s="108">
        <v>893.28502809293286</v>
      </c>
      <c r="S182" s="108">
        <v>403.07403029153318</v>
      </c>
      <c r="T182" s="108">
        <v>30.299228325308086</v>
      </c>
      <c r="U182" s="108">
        <v>113.80709607135043</v>
      </c>
      <c r="V182" s="108">
        <v>2257.8599596664608</v>
      </c>
      <c r="W182" s="108">
        <v>75.709462846586206</v>
      </c>
      <c r="X182" s="108">
        <v>9444.2955753178412</v>
      </c>
      <c r="Y182" s="109">
        <v>696.59999999999991</v>
      </c>
      <c r="Z182" s="108">
        <v>13.557702519836122</v>
      </c>
      <c r="AA182" s="14"/>
      <c r="AB182" s="14"/>
      <c r="AC182" s="14"/>
      <c r="AD182" s="14"/>
      <c r="AE182" s="14"/>
      <c r="AF182" s="14"/>
      <c r="AG182" s="14"/>
      <c r="AH182" s="14"/>
      <c r="AI182" s="14"/>
      <c r="AJ182" s="14"/>
      <c r="AK182" s="14"/>
      <c r="AL182" s="14"/>
    </row>
    <row r="183" spans="2:38">
      <c r="B183" s="92" t="s">
        <v>35</v>
      </c>
      <c r="C183" s="92" t="s">
        <v>43</v>
      </c>
      <c r="D183" s="101" t="s">
        <v>43</v>
      </c>
      <c r="E183" s="92" t="s">
        <v>609</v>
      </c>
      <c r="F183" s="107">
        <v>2009</v>
      </c>
      <c r="G183" s="108">
        <v>1436.3925778800567</v>
      </c>
      <c r="H183" s="108">
        <v>530.54276881193482</v>
      </c>
      <c r="I183" s="108">
        <v>2410.4885734154127</v>
      </c>
      <c r="J183" s="108">
        <v>255.22711000853087</v>
      </c>
      <c r="K183" s="108">
        <v>78.055255659639059</v>
      </c>
      <c r="L183" s="108">
        <v>4710.7062857755745</v>
      </c>
      <c r="M183" s="108">
        <v>669.97630428279092</v>
      </c>
      <c r="N183" s="108">
        <v>831.37455353386611</v>
      </c>
      <c r="O183" s="108">
        <v>162.36029974069442</v>
      </c>
      <c r="P183" s="108">
        <v>1663.7111575573515</v>
      </c>
      <c r="Q183" s="108">
        <v>796.4599083352972</v>
      </c>
      <c r="R183" s="108">
        <v>900.77481624868437</v>
      </c>
      <c r="S183" s="108">
        <v>387.67724702268259</v>
      </c>
      <c r="T183" s="108">
        <v>30.469452914659108</v>
      </c>
      <c r="U183" s="108">
        <v>114.41908644355948</v>
      </c>
      <c r="V183" s="108">
        <v>2229.8005109648825</v>
      </c>
      <c r="W183" s="108">
        <v>75.041043748981281</v>
      </c>
      <c r="X183" s="108">
        <v>8679.2589980467892</v>
      </c>
      <c r="Y183" s="109">
        <v>697.10000000000014</v>
      </c>
      <c r="Z183" s="108">
        <v>12.450522160445828</v>
      </c>
      <c r="AA183" s="14"/>
      <c r="AB183" s="14"/>
      <c r="AC183" s="14"/>
      <c r="AD183" s="14"/>
      <c r="AE183" s="14"/>
      <c r="AF183" s="14"/>
      <c r="AG183" s="14"/>
      <c r="AH183" s="14"/>
      <c r="AI183" s="14"/>
      <c r="AJ183" s="14"/>
      <c r="AK183" s="14"/>
      <c r="AL183" s="14"/>
    </row>
    <row r="184" spans="2:38">
      <c r="B184" s="92" t="s">
        <v>35</v>
      </c>
      <c r="C184" s="92" t="s">
        <v>43</v>
      </c>
      <c r="D184" s="101" t="s">
        <v>43</v>
      </c>
      <c r="E184" s="92" t="s">
        <v>609</v>
      </c>
      <c r="F184" s="107">
        <v>2010</v>
      </c>
      <c r="G184" s="108">
        <v>1470.878364718616</v>
      </c>
      <c r="H184" s="108">
        <v>599.89600134802265</v>
      </c>
      <c r="I184" s="108">
        <v>2411.3492946567771</v>
      </c>
      <c r="J184" s="108">
        <v>261.07459387439565</v>
      </c>
      <c r="K184" s="108">
        <v>78.389254809647042</v>
      </c>
      <c r="L184" s="108">
        <v>4821.587509407459</v>
      </c>
      <c r="M184" s="108">
        <v>688.21854019205216</v>
      </c>
      <c r="N184" s="108">
        <v>919.25985481478961</v>
      </c>
      <c r="O184" s="108">
        <v>180.92444956530861</v>
      </c>
      <c r="P184" s="108">
        <v>1788.4028445721503</v>
      </c>
      <c r="Q184" s="108">
        <v>769.24089243080346</v>
      </c>
      <c r="R184" s="108">
        <v>894.90561376834933</v>
      </c>
      <c r="S184" s="108">
        <v>384.60493672954431</v>
      </c>
      <c r="T184" s="108">
        <v>30.696927626913201</v>
      </c>
      <c r="U184" s="108">
        <v>117.28352262089373</v>
      </c>
      <c r="V184" s="108">
        <v>2196.7318931765039</v>
      </c>
      <c r="W184" s="108">
        <v>72.997239555296574</v>
      </c>
      <c r="X184" s="108">
        <v>8879.7194867114085</v>
      </c>
      <c r="Y184" s="109">
        <v>698.70000000000039</v>
      </c>
      <c r="Z184" s="108">
        <v>12.708915824690717</v>
      </c>
      <c r="AA184" s="14"/>
      <c r="AB184" s="14"/>
      <c r="AC184" s="14"/>
      <c r="AD184" s="14"/>
      <c r="AE184" s="14"/>
      <c r="AF184" s="14"/>
      <c r="AG184" s="14"/>
      <c r="AH184" s="14"/>
      <c r="AI184" s="14"/>
      <c r="AJ184" s="14"/>
      <c r="AK184" s="14"/>
      <c r="AL184" s="14"/>
    </row>
    <row r="185" spans="2:38">
      <c r="B185" s="92" t="s">
        <v>35</v>
      </c>
      <c r="C185" s="92" t="s">
        <v>43</v>
      </c>
      <c r="D185" s="101" t="s">
        <v>43</v>
      </c>
      <c r="E185" s="92" t="s">
        <v>609</v>
      </c>
      <c r="F185" s="107">
        <v>2011</v>
      </c>
      <c r="G185" s="108">
        <v>1242.6690755633983</v>
      </c>
      <c r="H185" s="108">
        <v>525.80644723206296</v>
      </c>
      <c r="I185" s="108">
        <v>2575.2371731233093</v>
      </c>
      <c r="J185" s="108">
        <v>236.41062198467745</v>
      </c>
      <c r="K185" s="108">
        <v>80.914152641721756</v>
      </c>
      <c r="L185" s="108">
        <v>4661.0374705451695</v>
      </c>
      <c r="M185" s="108">
        <v>653.8768393177611</v>
      </c>
      <c r="N185" s="108">
        <v>743.0257455369017</v>
      </c>
      <c r="O185" s="108">
        <v>149.5008979920986</v>
      </c>
      <c r="P185" s="108">
        <v>1546.4034828467613</v>
      </c>
      <c r="Q185" s="108">
        <v>763.6113204356933</v>
      </c>
      <c r="R185" s="108">
        <v>876.20198477141605</v>
      </c>
      <c r="S185" s="108">
        <v>372.64683476830396</v>
      </c>
      <c r="T185" s="108">
        <v>30.181678788482799</v>
      </c>
      <c r="U185" s="108">
        <v>116.96833433476637</v>
      </c>
      <c r="V185" s="108">
        <v>2159.6101530986625</v>
      </c>
      <c r="W185" s="108">
        <v>70.542846273900494</v>
      </c>
      <c r="X185" s="108">
        <v>8437.593952764495</v>
      </c>
      <c r="Y185" s="109">
        <v>700.2</v>
      </c>
      <c r="Z185" s="108">
        <v>12.050262714602249</v>
      </c>
      <c r="AA185" s="14"/>
      <c r="AB185" s="14"/>
      <c r="AC185" s="14"/>
      <c r="AD185" s="14"/>
      <c r="AE185" s="14"/>
      <c r="AF185" s="14"/>
      <c r="AG185" s="14"/>
      <c r="AH185" s="14"/>
      <c r="AI185" s="14"/>
      <c r="AJ185" s="14"/>
      <c r="AK185" s="14"/>
      <c r="AL185" s="14"/>
    </row>
    <row r="186" spans="2:38">
      <c r="B186" s="92" t="s">
        <v>35</v>
      </c>
      <c r="C186" s="92" t="s">
        <v>43</v>
      </c>
      <c r="D186" s="101" t="s">
        <v>43</v>
      </c>
      <c r="E186" s="92" t="s">
        <v>609</v>
      </c>
      <c r="F186" s="107">
        <v>2012</v>
      </c>
      <c r="G186" s="108">
        <v>1521.4206509877426</v>
      </c>
      <c r="H186" s="108">
        <v>720.04444310832514</v>
      </c>
      <c r="I186" s="108">
        <v>2598.2354011201846</v>
      </c>
      <c r="J186" s="108">
        <v>215.43281457775461</v>
      </c>
      <c r="K186" s="108">
        <v>77.558227554320808</v>
      </c>
      <c r="L186" s="108">
        <v>5132.691537348328</v>
      </c>
      <c r="M186" s="108">
        <v>691.28463458680449</v>
      </c>
      <c r="N186" s="108">
        <v>826.32940826528591</v>
      </c>
      <c r="O186" s="108">
        <v>148.66026646253127</v>
      </c>
      <c r="P186" s="108">
        <v>1666.2743093146216</v>
      </c>
      <c r="Q186" s="108">
        <v>751.19172593455437</v>
      </c>
      <c r="R186" s="108">
        <v>868.67977833904752</v>
      </c>
      <c r="S186" s="108">
        <v>361.28733327077151</v>
      </c>
      <c r="T186" s="108">
        <v>30.622173172694026</v>
      </c>
      <c r="U186" s="108">
        <v>117.52045980143953</v>
      </c>
      <c r="V186" s="108">
        <v>2129.3014705185069</v>
      </c>
      <c r="W186" s="108">
        <v>67.565858617991267</v>
      </c>
      <c r="X186" s="108">
        <v>8995.8331757994492</v>
      </c>
      <c r="Y186" s="109">
        <v>702.34600000000023</v>
      </c>
      <c r="Z186" s="108">
        <v>12.808264268322802</v>
      </c>
      <c r="AA186" s="14"/>
      <c r="AB186" s="14"/>
      <c r="AC186" s="14"/>
      <c r="AD186" s="14"/>
      <c r="AE186" s="14"/>
      <c r="AF186" s="14"/>
      <c r="AG186" s="14"/>
      <c r="AH186" s="14"/>
      <c r="AI186" s="14"/>
      <c r="AJ186" s="14"/>
      <c r="AK186" s="14"/>
      <c r="AL186" s="14"/>
    </row>
    <row r="187" spans="2:38">
      <c r="B187" s="92" t="s">
        <v>35</v>
      </c>
      <c r="C187" s="92" t="s">
        <v>43</v>
      </c>
      <c r="D187" s="101" t="s">
        <v>43</v>
      </c>
      <c r="E187" s="92" t="s">
        <v>609</v>
      </c>
      <c r="F187" s="107">
        <v>2013</v>
      </c>
      <c r="G187" s="108">
        <v>1372.9963077211801</v>
      </c>
      <c r="H187" s="108">
        <v>685.12776539126003</v>
      </c>
      <c r="I187" s="108">
        <v>1794.9653186870667</v>
      </c>
      <c r="J187" s="108">
        <v>246.58161503083784</v>
      </c>
      <c r="K187" s="108">
        <v>73.628901832404154</v>
      </c>
      <c r="L187" s="108">
        <v>4173.2999086627478</v>
      </c>
      <c r="M187" s="108">
        <v>628.83558438783314</v>
      </c>
      <c r="N187" s="108">
        <v>845.18897466599719</v>
      </c>
      <c r="O187" s="108">
        <v>151.27113150900584</v>
      </c>
      <c r="P187" s="108">
        <v>1625.2956905628362</v>
      </c>
      <c r="Q187" s="108">
        <v>729.95708655231397</v>
      </c>
      <c r="R187" s="108">
        <v>871.47306104423672</v>
      </c>
      <c r="S187" s="108">
        <v>360.69993985764808</v>
      </c>
      <c r="T187" s="108">
        <v>29.5982634484388</v>
      </c>
      <c r="U187" s="108">
        <v>119.9022034230846</v>
      </c>
      <c r="V187" s="108">
        <v>2111.6305543257222</v>
      </c>
      <c r="W187" s="108">
        <v>65.899130684390116</v>
      </c>
      <c r="X187" s="108">
        <v>7976.1252842356971</v>
      </c>
      <c r="Y187" s="109">
        <v>703.73300000000006</v>
      </c>
      <c r="Z187" s="108">
        <v>11.334021971736009</v>
      </c>
      <c r="AA187" s="14"/>
      <c r="AB187" s="14"/>
      <c r="AC187" s="14"/>
      <c r="AD187" s="14"/>
      <c r="AE187" s="14"/>
      <c r="AF187" s="14"/>
      <c r="AG187" s="14"/>
      <c r="AH187" s="14"/>
      <c r="AI187" s="14"/>
      <c r="AJ187" s="14"/>
      <c r="AK187" s="14"/>
      <c r="AL187" s="14"/>
    </row>
    <row r="188" spans="2:38">
      <c r="B188" s="91" t="s">
        <v>35</v>
      </c>
      <c r="C188" s="91" t="s">
        <v>44</v>
      </c>
      <c r="D188" s="100" t="s">
        <v>45</v>
      </c>
      <c r="E188" s="91" t="s">
        <v>616</v>
      </c>
      <c r="F188" s="90">
        <v>2005</v>
      </c>
      <c r="G188" s="99">
        <v>307.72161001646259</v>
      </c>
      <c r="H188" s="99">
        <v>142.74295769077759</v>
      </c>
      <c r="I188" s="99">
        <v>261.81799510071687</v>
      </c>
      <c r="J188" s="99">
        <v>47.863526239238723</v>
      </c>
      <c r="K188" s="99">
        <v>45.331110689084703</v>
      </c>
      <c r="L188" s="99">
        <v>805.47719973628034</v>
      </c>
      <c r="M188" s="99">
        <v>104.25430557755563</v>
      </c>
      <c r="N188" s="99">
        <v>127.02372960796536</v>
      </c>
      <c r="O188" s="99">
        <v>52.648908624574076</v>
      </c>
      <c r="P188" s="99">
        <v>283.92694381009505</v>
      </c>
      <c r="Q188" s="99">
        <v>145.32649277340414</v>
      </c>
      <c r="R188" s="99">
        <v>0</v>
      </c>
      <c r="S188" s="99">
        <v>63.146406550611957</v>
      </c>
      <c r="T188" s="99">
        <v>1.553285743597244</v>
      </c>
      <c r="U188" s="99">
        <v>0.89474549425621586</v>
      </c>
      <c r="V188" s="99">
        <v>210.9209305618696</v>
      </c>
      <c r="W188" s="99">
        <v>17.658196425262563</v>
      </c>
      <c r="X188" s="99">
        <v>1317.9832705335077</v>
      </c>
      <c r="Y188" s="106">
        <v>95</v>
      </c>
      <c r="Z188" s="99">
        <v>13.873508110879028</v>
      </c>
      <c r="AA188" s="14"/>
      <c r="AB188" s="14"/>
      <c r="AC188" s="14"/>
      <c r="AD188" s="14"/>
      <c r="AE188" s="14"/>
      <c r="AF188" s="14"/>
      <c r="AG188" s="14"/>
      <c r="AH188" s="14"/>
      <c r="AI188" s="14"/>
      <c r="AJ188" s="14"/>
      <c r="AK188" s="14"/>
      <c r="AL188" s="14"/>
    </row>
    <row r="189" spans="2:38">
      <c r="B189" s="91" t="s">
        <v>35</v>
      </c>
      <c r="C189" s="91" t="s">
        <v>44</v>
      </c>
      <c r="D189" s="100" t="s">
        <v>45</v>
      </c>
      <c r="E189" s="91" t="s">
        <v>616</v>
      </c>
      <c r="F189" s="90">
        <v>2006</v>
      </c>
      <c r="G189" s="99">
        <v>280.12227121190728</v>
      </c>
      <c r="H189" s="99">
        <v>141.5538206647023</v>
      </c>
      <c r="I189" s="99">
        <v>287.10968446484179</v>
      </c>
      <c r="J189" s="99">
        <v>45.030270771937225</v>
      </c>
      <c r="K189" s="99">
        <v>43.27031501034709</v>
      </c>
      <c r="L189" s="99">
        <v>797.08636212373563</v>
      </c>
      <c r="M189" s="99">
        <v>110.0387917226964</v>
      </c>
      <c r="N189" s="99">
        <v>121.27457690520552</v>
      </c>
      <c r="O189" s="99">
        <v>53.071228770795166</v>
      </c>
      <c r="P189" s="99">
        <v>284.38459739869711</v>
      </c>
      <c r="Q189" s="99">
        <v>140.41163791131058</v>
      </c>
      <c r="R189" s="99">
        <v>0</v>
      </c>
      <c r="S189" s="99">
        <v>63.930451985018394</v>
      </c>
      <c r="T189" s="99">
        <v>1.5224032513228953</v>
      </c>
      <c r="U189" s="99">
        <v>0.98483567387346649</v>
      </c>
      <c r="V189" s="99">
        <v>206.84932882152532</v>
      </c>
      <c r="W189" s="99">
        <v>15.663911390680191</v>
      </c>
      <c r="X189" s="99">
        <v>1303.9841997346382</v>
      </c>
      <c r="Y189" s="106">
        <v>95.30000000000004</v>
      </c>
      <c r="Z189" s="99">
        <v>13.682940186092734</v>
      </c>
      <c r="AA189" s="14"/>
      <c r="AB189" s="14"/>
      <c r="AC189" s="14"/>
      <c r="AD189" s="14"/>
      <c r="AE189" s="14"/>
      <c r="AF189" s="14"/>
      <c r="AG189" s="14"/>
      <c r="AH189" s="14"/>
      <c r="AI189" s="14"/>
      <c r="AJ189" s="14"/>
      <c r="AK189" s="14"/>
      <c r="AL189" s="14"/>
    </row>
    <row r="190" spans="2:38">
      <c r="B190" s="91" t="s">
        <v>35</v>
      </c>
      <c r="C190" s="91" t="s">
        <v>44</v>
      </c>
      <c r="D190" s="100" t="s">
        <v>45</v>
      </c>
      <c r="E190" s="91" t="s">
        <v>616</v>
      </c>
      <c r="F190" s="90">
        <v>2007</v>
      </c>
      <c r="G190" s="99">
        <v>281.38637222151812</v>
      </c>
      <c r="H190" s="99">
        <v>117.34431896883628</v>
      </c>
      <c r="I190" s="99">
        <v>280.49621958793284</v>
      </c>
      <c r="J190" s="99">
        <v>44.579865687475888</v>
      </c>
      <c r="K190" s="99">
        <v>41.599449694158452</v>
      </c>
      <c r="L190" s="99">
        <v>765.40622615992152</v>
      </c>
      <c r="M190" s="99">
        <v>110.53991280018958</v>
      </c>
      <c r="N190" s="99">
        <v>116.07502048596031</v>
      </c>
      <c r="O190" s="99">
        <v>50.390803277830415</v>
      </c>
      <c r="P190" s="99">
        <v>277.00573656398029</v>
      </c>
      <c r="Q190" s="99">
        <v>136.99142918170656</v>
      </c>
      <c r="R190" s="99">
        <v>0</v>
      </c>
      <c r="S190" s="99">
        <v>65.801659109149114</v>
      </c>
      <c r="T190" s="99">
        <v>1.7264611096978455</v>
      </c>
      <c r="U190" s="99">
        <v>0.94693573275819676</v>
      </c>
      <c r="V190" s="99">
        <v>205.46648513331172</v>
      </c>
      <c r="W190" s="99">
        <v>15.603503421190972</v>
      </c>
      <c r="X190" s="99">
        <v>1263.4819512784045</v>
      </c>
      <c r="Y190" s="106">
        <v>95.900000000000048</v>
      </c>
      <c r="Z190" s="99">
        <v>13.174994278189821</v>
      </c>
      <c r="AA190" s="14"/>
      <c r="AB190" s="14"/>
      <c r="AC190" s="14"/>
      <c r="AD190" s="14"/>
      <c r="AE190" s="14"/>
      <c r="AF190" s="14"/>
      <c r="AG190" s="14"/>
      <c r="AH190" s="14"/>
      <c r="AI190" s="14"/>
      <c r="AJ190" s="14"/>
      <c r="AK190" s="14"/>
      <c r="AL190" s="14"/>
    </row>
    <row r="191" spans="2:38">
      <c r="B191" s="91" t="s">
        <v>35</v>
      </c>
      <c r="C191" s="91" t="s">
        <v>44</v>
      </c>
      <c r="D191" s="100" t="s">
        <v>45</v>
      </c>
      <c r="E191" s="91" t="s">
        <v>616</v>
      </c>
      <c r="F191" s="90">
        <v>2008</v>
      </c>
      <c r="G191" s="99">
        <v>267.40172982355301</v>
      </c>
      <c r="H191" s="99">
        <v>115.18789780272432</v>
      </c>
      <c r="I191" s="99">
        <v>281.42844305948688</v>
      </c>
      <c r="J191" s="99">
        <v>39.781847568875129</v>
      </c>
      <c r="K191" s="99">
        <v>40.711062067693007</v>
      </c>
      <c r="L191" s="99">
        <v>744.51098032233233</v>
      </c>
      <c r="M191" s="99">
        <v>104.27656621431251</v>
      </c>
      <c r="N191" s="99">
        <v>121.20094081057921</v>
      </c>
      <c r="O191" s="99">
        <v>53.921268233006373</v>
      </c>
      <c r="P191" s="99">
        <v>279.39877525789814</v>
      </c>
      <c r="Q191" s="99">
        <v>135.20016254590979</v>
      </c>
      <c r="R191" s="99">
        <v>0</v>
      </c>
      <c r="S191" s="99">
        <v>64.564473385280024</v>
      </c>
      <c r="T191" s="99">
        <v>1.7217446096654607</v>
      </c>
      <c r="U191" s="99">
        <v>0.93733725035225601</v>
      </c>
      <c r="V191" s="99">
        <v>202.42371779120751</v>
      </c>
      <c r="W191" s="99">
        <v>14.290452542889634</v>
      </c>
      <c r="X191" s="99">
        <v>1240.6239259143279</v>
      </c>
      <c r="Y191" s="106">
        <v>96.19999999999996</v>
      </c>
      <c r="Z191" s="99">
        <v>12.89629860617805</v>
      </c>
      <c r="AA191" s="14"/>
      <c r="AB191" s="14"/>
      <c r="AC191" s="14"/>
      <c r="AD191" s="14"/>
      <c r="AE191" s="14"/>
      <c r="AF191" s="14"/>
      <c r="AG191" s="14"/>
      <c r="AH191" s="14"/>
      <c r="AI191" s="14"/>
      <c r="AJ191" s="14"/>
      <c r="AK191" s="14"/>
      <c r="AL191" s="14"/>
    </row>
    <row r="192" spans="2:38">
      <c r="B192" s="91" t="s">
        <v>35</v>
      </c>
      <c r="C192" s="91" t="s">
        <v>44</v>
      </c>
      <c r="D192" s="100" t="s">
        <v>45</v>
      </c>
      <c r="E192" s="91" t="s">
        <v>616</v>
      </c>
      <c r="F192" s="90">
        <v>2009</v>
      </c>
      <c r="G192" s="99">
        <v>231.40276669764427</v>
      </c>
      <c r="H192" s="99">
        <v>100.40869890892343</v>
      </c>
      <c r="I192" s="99">
        <v>285.75974425400659</v>
      </c>
      <c r="J192" s="99">
        <v>37.707325465880082</v>
      </c>
      <c r="K192" s="99">
        <v>42.049347770961155</v>
      </c>
      <c r="L192" s="99">
        <v>697.32788309741557</v>
      </c>
      <c r="M192" s="99">
        <v>96.666854406270275</v>
      </c>
      <c r="N192" s="99">
        <v>109.81006693549759</v>
      </c>
      <c r="O192" s="99">
        <v>50.753683525423561</v>
      </c>
      <c r="P192" s="99">
        <v>257.23060486719146</v>
      </c>
      <c r="Q192" s="99">
        <v>132.71407334529306</v>
      </c>
      <c r="R192" s="99">
        <v>0</v>
      </c>
      <c r="S192" s="99">
        <v>62.350186516226415</v>
      </c>
      <c r="T192" s="99">
        <v>1.7239591289915372</v>
      </c>
      <c r="U192" s="99">
        <v>0.84672815062302431</v>
      </c>
      <c r="V192" s="99">
        <v>197.63494714113403</v>
      </c>
      <c r="W192" s="99">
        <v>13.947521008004436</v>
      </c>
      <c r="X192" s="99">
        <v>1166.1409561137455</v>
      </c>
      <c r="Y192" s="106">
        <v>96.400000000000048</v>
      </c>
      <c r="Z192" s="99">
        <v>12.096897884997354</v>
      </c>
      <c r="AA192" s="14"/>
      <c r="AB192" s="14"/>
      <c r="AC192" s="14"/>
      <c r="AD192" s="14"/>
      <c r="AE192" s="14"/>
      <c r="AF192" s="14"/>
      <c r="AG192" s="14"/>
      <c r="AH192" s="14"/>
      <c r="AI192" s="14"/>
      <c r="AJ192" s="14"/>
      <c r="AK192" s="14"/>
      <c r="AL192" s="14"/>
    </row>
    <row r="193" spans="2:38">
      <c r="B193" s="91" t="s">
        <v>35</v>
      </c>
      <c r="C193" s="91" t="s">
        <v>44</v>
      </c>
      <c r="D193" s="100" t="s">
        <v>45</v>
      </c>
      <c r="E193" s="91" t="s">
        <v>616</v>
      </c>
      <c r="F193" s="90">
        <v>2010</v>
      </c>
      <c r="G193" s="99">
        <v>245.7730129984613</v>
      </c>
      <c r="H193" s="99">
        <v>118.93587510522808</v>
      </c>
      <c r="I193" s="99">
        <v>257.1289397775829</v>
      </c>
      <c r="J193" s="99">
        <v>38.320808929485572</v>
      </c>
      <c r="K193" s="99">
        <v>42.276035862642345</v>
      </c>
      <c r="L193" s="99">
        <v>702.4346726734002</v>
      </c>
      <c r="M193" s="99">
        <v>99.307221406503515</v>
      </c>
      <c r="N193" s="99">
        <v>119.74898289470119</v>
      </c>
      <c r="O193" s="99">
        <v>56.284429245073085</v>
      </c>
      <c r="P193" s="99">
        <v>275.34063354627779</v>
      </c>
      <c r="Q193" s="99">
        <v>130.05546284311592</v>
      </c>
      <c r="R193" s="99">
        <v>0</v>
      </c>
      <c r="S193" s="99">
        <v>61.90167459753691</v>
      </c>
      <c r="T193" s="99">
        <v>1.7268174991624723</v>
      </c>
      <c r="U193" s="99">
        <v>0.88930186412944723</v>
      </c>
      <c r="V193" s="99">
        <v>194.57325680394476</v>
      </c>
      <c r="W193" s="99">
        <v>14.43732728445695</v>
      </c>
      <c r="X193" s="99">
        <v>1186.7858903080794</v>
      </c>
      <c r="Y193" s="106">
        <v>96.30000000000004</v>
      </c>
      <c r="Z193" s="99">
        <v>12.323841020852324</v>
      </c>
      <c r="AA193" s="14"/>
      <c r="AB193" s="14"/>
      <c r="AC193" s="14"/>
      <c r="AD193" s="14"/>
      <c r="AE193" s="14"/>
      <c r="AF193" s="14"/>
      <c r="AG193" s="14"/>
      <c r="AH193" s="14"/>
      <c r="AI193" s="14"/>
      <c r="AJ193" s="14"/>
      <c r="AK193" s="14"/>
      <c r="AL193" s="14"/>
    </row>
    <row r="194" spans="2:38">
      <c r="B194" s="91" t="s">
        <v>35</v>
      </c>
      <c r="C194" s="91" t="s">
        <v>44</v>
      </c>
      <c r="D194" s="100" t="s">
        <v>45</v>
      </c>
      <c r="E194" s="91" t="s">
        <v>616</v>
      </c>
      <c r="F194" s="90">
        <v>2011</v>
      </c>
      <c r="G194" s="99">
        <v>194.40875420022937</v>
      </c>
      <c r="H194" s="99">
        <v>95.830654397127432</v>
      </c>
      <c r="I194" s="99">
        <v>277.31144130209827</v>
      </c>
      <c r="J194" s="99">
        <v>34.305990959134114</v>
      </c>
      <c r="K194" s="99">
        <v>43.262930042857796</v>
      </c>
      <c r="L194" s="99">
        <v>645.11977090144694</v>
      </c>
      <c r="M194" s="99">
        <v>92.409072321183331</v>
      </c>
      <c r="N194" s="99">
        <v>97.938322815007837</v>
      </c>
      <c r="O194" s="99">
        <v>47.612222456469738</v>
      </c>
      <c r="P194" s="99">
        <v>237.95961759266089</v>
      </c>
      <c r="Q194" s="99">
        <v>129.17192497243369</v>
      </c>
      <c r="R194" s="99">
        <v>0</v>
      </c>
      <c r="S194" s="99">
        <v>59.087196814589277</v>
      </c>
      <c r="T194" s="99">
        <v>1.7109501030918586</v>
      </c>
      <c r="U194" s="99">
        <v>0.82468779068494646</v>
      </c>
      <c r="V194" s="99">
        <v>190.79475968079976</v>
      </c>
      <c r="W194" s="99">
        <v>13.409031843024048</v>
      </c>
      <c r="X194" s="99">
        <v>1087.2831800179315</v>
      </c>
      <c r="Y194" s="106">
        <v>96.400000000000048</v>
      </c>
      <c r="Z194" s="99">
        <v>11.278871162011733</v>
      </c>
      <c r="AA194" s="14"/>
      <c r="AB194" s="14"/>
      <c r="AC194" s="14"/>
      <c r="AD194" s="14"/>
      <c r="AE194" s="14"/>
      <c r="AF194" s="14"/>
      <c r="AG194" s="14"/>
      <c r="AH194" s="14"/>
      <c r="AI194" s="14"/>
      <c r="AJ194" s="14"/>
      <c r="AK194" s="14"/>
      <c r="AL194" s="14"/>
    </row>
    <row r="195" spans="2:38">
      <c r="B195" s="91" t="s">
        <v>35</v>
      </c>
      <c r="C195" s="91" t="s">
        <v>44</v>
      </c>
      <c r="D195" s="100" t="s">
        <v>45</v>
      </c>
      <c r="E195" s="91" t="s">
        <v>616</v>
      </c>
      <c r="F195" s="90">
        <v>2012</v>
      </c>
      <c r="G195" s="99">
        <v>234.43369244963046</v>
      </c>
      <c r="H195" s="99">
        <v>116.7926519453315</v>
      </c>
      <c r="I195" s="99">
        <v>264.64541624764701</v>
      </c>
      <c r="J195" s="99">
        <v>30.541208924623195</v>
      </c>
      <c r="K195" s="99">
        <v>42.053561448665505</v>
      </c>
      <c r="L195" s="99">
        <v>688.46653101589766</v>
      </c>
      <c r="M195" s="99">
        <v>97.935877617639647</v>
      </c>
      <c r="N195" s="99">
        <v>105.68718823234278</v>
      </c>
      <c r="O195" s="99">
        <v>46.972571530792926</v>
      </c>
      <c r="P195" s="99">
        <v>250.59563738077534</v>
      </c>
      <c r="Q195" s="99">
        <v>130.29162963409343</v>
      </c>
      <c r="R195" s="99">
        <v>0</v>
      </c>
      <c r="S195" s="99">
        <v>56.870650385597017</v>
      </c>
      <c r="T195" s="99">
        <v>1.7469888200871371</v>
      </c>
      <c r="U195" s="99">
        <v>0.8014878971577809</v>
      </c>
      <c r="V195" s="99">
        <v>189.71075673693537</v>
      </c>
      <c r="W195" s="99">
        <v>13.044670500661104</v>
      </c>
      <c r="X195" s="99">
        <v>1141.8175956342695</v>
      </c>
      <c r="Y195" s="106">
        <v>96.268000000000015</v>
      </c>
      <c r="Z195" s="99">
        <v>11.860821826923479</v>
      </c>
      <c r="AA195" s="14"/>
      <c r="AB195" s="14"/>
      <c r="AC195" s="14"/>
      <c r="AD195" s="14"/>
      <c r="AE195" s="14"/>
      <c r="AF195" s="14"/>
      <c r="AG195" s="14"/>
      <c r="AH195" s="14"/>
      <c r="AI195" s="14"/>
      <c r="AJ195" s="14"/>
      <c r="AK195" s="14"/>
      <c r="AL195" s="14"/>
    </row>
    <row r="196" spans="2:38">
      <c r="B196" s="91" t="s">
        <v>35</v>
      </c>
      <c r="C196" s="91" t="s">
        <v>44</v>
      </c>
      <c r="D196" s="100" t="s">
        <v>45</v>
      </c>
      <c r="E196" s="91" t="s">
        <v>616</v>
      </c>
      <c r="F196" s="90">
        <v>2013</v>
      </c>
      <c r="G196" s="99">
        <v>221.9280358851253</v>
      </c>
      <c r="H196" s="99">
        <v>202.41223446845217</v>
      </c>
      <c r="I196" s="99">
        <v>51.392431189977273</v>
      </c>
      <c r="J196" s="99">
        <v>29.897581572995072</v>
      </c>
      <c r="K196" s="99">
        <v>40.422840272360375</v>
      </c>
      <c r="L196" s="99">
        <v>546.05312338891019</v>
      </c>
      <c r="M196" s="99">
        <v>89.19294899418162</v>
      </c>
      <c r="N196" s="99">
        <v>109.41827684274088</v>
      </c>
      <c r="O196" s="99">
        <v>46.341809517841696</v>
      </c>
      <c r="P196" s="99">
        <v>244.95303535476421</v>
      </c>
      <c r="Q196" s="99">
        <v>126.70198420707575</v>
      </c>
      <c r="R196" s="99">
        <v>0</v>
      </c>
      <c r="S196" s="99">
        <v>57.319660249330283</v>
      </c>
      <c r="T196" s="99">
        <v>1.7217710403652722</v>
      </c>
      <c r="U196" s="99">
        <v>0.81305077808667903</v>
      </c>
      <c r="V196" s="99">
        <v>186.55646627485797</v>
      </c>
      <c r="W196" s="99">
        <v>12.890700035900954</v>
      </c>
      <c r="X196" s="99">
        <v>990.45332505443332</v>
      </c>
      <c r="Y196" s="106">
        <v>96.208000000000041</v>
      </c>
      <c r="Z196" s="99">
        <v>10.294916483602536</v>
      </c>
      <c r="AA196" s="14"/>
      <c r="AB196" s="14"/>
      <c r="AC196" s="14"/>
      <c r="AD196" s="14"/>
      <c r="AE196" s="14"/>
      <c r="AF196" s="14"/>
      <c r="AG196" s="14"/>
      <c r="AH196" s="14"/>
      <c r="AI196" s="14"/>
      <c r="AJ196" s="14"/>
      <c r="AK196" s="14"/>
      <c r="AL196" s="14"/>
    </row>
    <row r="197" spans="2:38">
      <c r="B197" s="91" t="s">
        <v>35</v>
      </c>
      <c r="C197" s="91" t="s">
        <v>44</v>
      </c>
      <c r="D197" s="100" t="s">
        <v>46</v>
      </c>
      <c r="E197" s="91" t="s">
        <v>617</v>
      </c>
      <c r="F197" s="90">
        <v>2005</v>
      </c>
      <c r="G197" s="99">
        <v>191.24627298660977</v>
      </c>
      <c r="H197" s="99">
        <v>96.599854679365748</v>
      </c>
      <c r="I197" s="99">
        <v>9.2741327282390156</v>
      </c>
      <c r="J197" s="99">
        <v>96.224717351054608</v>
      </c>
      <c r="K197" s="99">
        <v>1.4576890801866875</v>
      </c>
      <c r="L197" s="99">
        <v>394.80266682545584</v>
      </c>
      <c r="M197" s="99">
        <v>65.582027178869765</v>
      </c>
      <c r="N197" s="99">
        <v>95.960638459029568</v>
      </c>
      <c r="O197" s="99">
        <v>2.9257457510535692</v>
      </c>
      <c r="P197" s="99">
        <v>164.46841138895292</v>
      </c>
      <c r="Q197" s="99">
        <v>25.329975844732949</v>
      </c>
      <c r="R197" s="99">
        <v>0</v>
      </c>
      <c r="S197" s="99">
        <v>18.599733994314985</v>
      </c>
      <c r="T197" s="99">
        <v>0.82301643849240513</v>
      </c>
      <c r="U197" s="99">
        <v>0.19698024177780624</v>
      </c>
      <c r="V197" s="99">
        <v>44.949706519318141</v>
      </c>
      <c r="W197" s="99">
        <v>4.6021194130167915</v>
      </c>
      <c r="X197" s="99">
        <v>608.82290414674378</v>
      </c>
      <c r="Y197" s="106">
        <v>70.5</v>
      </c>
      <c r="Z197" s="99">
        <v>8.6357858744218969</v>
      </c>
      <c r="AA197" s="14"/>
      <c r="AB197" s="14"/>
      <c r="AC197" s="14"/>
      <c r="AD197" s="14"/>
      <c r="AE197" s="14"/>
      <c r="AF197" s="14"/>
      <c r="AG197" s="14"/>
      <c r="AH197" s="14"/>
      <c r="AI197" s="14"/>
      <c r="AJ197" s="14"/>
      <c r="AK197" s="14"/>
      <c r="AL197" s="14"/>
    </row>
    <row r="198" spans="2:38">
      <c r="B198" s="91" t="s">
        <v>35</v>
      </c>
      <c r="C198" s="91" t="s">
        <v>44</v>
      </c>
      <c r="D198" s="100" t="s">
        <v>46</v>
      </c>
      <c r="E198" s="91" t="s">
        <v>617</v>
      </c>
      <c r="F198" s="90">
        <v>2006</v>
      </c>
      <c r="G198" s="99">
        <v>205.50000227740586</v>
      </c>
      <c r="H198" s="99">
        <v>103.63575553286576</v>
      </c>
      <c r="I198" s="99">
        <v>9.2419604128975603</v>
      </c>
      <c r="J198" s="99">
        <v>75.61283443146543</v>
      </c>
      <c r="K198" s="99">
        <v>1.3928824607698536</v>
      </c>
      <c r="L198" s="99">
        <v>395.3834351154045</v>
      </c>
      <c r="M198" s="99">
        <v>68.843763819947512</v>
      </c>
      <c r="N198" s="99">
        <v>91.260341062104757</v>
      </c>
      <c r="O198" s="99">
        <v>3.0121532325413853</v>
      </c>
      <c r="P198" s="99">
        <v>163.11625811459365</v>
      </c>
      <c r="Q198" s="99">
        <v>25.334750955868358</v>
      </c>
      <c r="R198" s="99">
        <v>0</v>
      </c>
      <c r="S198" s="99">
        <v>18.888835509080153</v>
      </c>
      <c r="T198" s="99">
        <v>0.80665319115805378</v>
      </c>
      <c r="U198" s="99">
        <v>0.21767129180717742</v>
      </c>
      <c r="V198" s="99">
        <v>45.247910947913745</v>
      </c>
      <c r="W198" s="99">
        <v>4.4447296974522539</v>
      </c>
      <c r="X198" s="99">
        <v>608.19233387536417</v>
      </c>
      <c r="Y198" s="106">
        <v>70.299999999999983</v>
      </c>
      <c r="Z198" s="99">
        <v>8.65138455014743</v>
      </c>
      <c r="AA198" s="14"/>
      <c r="AB198" s="14"/>
      <c r="AC198" s="14"/>
      <c r="AD198" s="14"/>
      <c r="AE198" s="14"/>
      <c r="AF198" s="14"/>
      <c r="AG198" s="14"/>
      <c r="AH198" s="14"/>
      <c r="AI198" s="14"/>
      <c r="AJ198" s="14"/>
      <c r="AK198" s="14"/>
      <c r="AL198" s="14"/>
    </row>
    <row r="199" spans="2:38">
      <c r="B199" s="91" t="s">
        <v>35</v>
      </c>
      <c r="C199" s="91" t="s">
        <v>44</v>
      </c>
      <c r="D199" s="100" t="s">
        <v>46</v>
      </c>
      <c r="E199" s="91" t="s">
        <v>617</v>
      </c>
      <c r="F199" s="90">
        <v>2007</v>
      </c>
      <c r="G199" s="99">
        <v>168.14880178135911</v>
      </c>
      <c r="H199" s="99">
        <v>96.398697015906976</v>
      </c>
      <c r="I199" s="99">
        <v>9.2303550141283175</v>
      </c>
      <c r="J199" s="99">
        <v>77.921427063732139</v>
      </c>
      <c r="K199" s="99">
        <v>1.3372147495474609</v>
      </c>
      <c r="L199" s="99">
        <v>353.03649562467399</v>
      </c>
      <c r="M199" s="99">
        <v>68.494200253494952</v>
      </c>
      <c r="N199" s="99">
        <v>86.172303405265509</v>
      </c>
      <c r="O199" s="99">
        <v>3.0077455585557944</v>
      </c>
      <c r="P199" s="99">
        <v>157.67424921731626</v>
      </c>
      <c r="Q199" s="99">
        <v>25.061676792631573</v>
      </c>
      <c r="R199" s="99">
        <v>0</v>
      </c>
      <c r="S199" s="99">
        <v>19.632332623891379</v>
      </c>
      <c r="T199" s="99">
        <v>0.91477429671664934</v>
      </c>
      <c r="U199" s="99">
        <v>0.21226056157270687</v>
      </c>
      <c r="V199" s="99">
        <v>45.821044274812309</v>
      </c>
      <c r="W199" s="99">
        <v>4.2998015953901261</v>
      </c>
      <c r="X199" s="99">
        <v>560.83159071219268</v>
      </c>
      <c r="Y199" s="106">
        <v>70</v>
      </c>
      <c r="Z199" s="99">
        <v>8.0118798673170382</v>
      </c>
      <c r="AA199" s="14"/>
      <c r="AB199" s="14"/>
      <c r="AC199" s="14"/>
      <c r="AD199" s="14"/>
      <c r="AE199" s="14"/>
      <c r="AF199" s="14"/>
      <c r="AG199" s="14"/>
      <c r="AH199" s="14"/>
      <c r="AI199" s="14"/>
      <c r="AJ199" s="14"/>
      <c r="AK199" s="14"/>
      <c r="AL199" s="14"/>
    </row>
    <row r="200" spans="2:38">
      <c r="B200" s="91" t="s">
        <v>35</v>
      </c>
      <c r="C200" s="91" t="s">
        <v>44</v>
      </c>
      <c r="D200" s="100" t="s">
        <v>46</v>
      </c>
      <c r="E200" s="91" t="s">
        <v>617</v>
      </c>
      <c r="F200" s="90">
        <v>2008</v>
      </c>
      <c r="G200" s="99">
        <v>234.35638464587703</v>
      </c>
      <c r="H200" s="99">
        <v>99.01834017114264</v>
      </c>
      <c r="I200" s="99">
        <v>9.2221975451108094</v>
      </c>
      <c r="J200" s="99">
        <v>67.115144724211731</v>
      </c>
      <c r="K200" s="99">
        <v>1.3181481308059353</v>
      </c>
      <c r="L200" s="99">
        <v>411.03021521714817</v>
      </c>
      <c r="M200" s="99">
        <v>65.454048714121669</v>
      </c>
      <c r="N200" s="99">
        <v>88.918052889198265</v>
      </c>
      <c r="O200" s="99">
        <v>3.2119806907529105</v>
      </c>
      <c r="P200" s="99">
        <v>157.58408229407286</v>
      </c>
      <c r="Q200" s="99">
        <v>23.587814029542557</v>
      </c>
      <c r="R200" s="99">
        <v>0</v>
      </c>
      <c r="S200" s="99">
        <v>19.067081204797226</v>
      </c>
      <c r="T200" s="99">
        <v>0.91227523492148155</v>
      </c>
      <c r="U200" s="99">
        <v>0.20814775657448539</v>
      </c>
      <c r="V200" s="99">
        <v>43.775318225835747</v>
      </c>
      <c r="W200" s="99">
        <v>4.1635837160404927</v>
      </c>
      <c r="X200" s="99">
        <v>616.55319945309725</v>
      </c>
      <c r="Y200" s="106">
        <v>69.799999999999983</v>
      </c>
      <c r="Z200" s="99">
        <v>8.8331403933108508</v>
      </c>
      <c r="AA200" s="14"/>
      <c r="AB200" s="14"/>
      <c r="AC200" s="14"/>
      <c r="AD200" s="14"/>
      <c r="AE200" s="14"/>
      <c r="AF200" s="14"/>
      <c r="AG200" s="14"/>
      <c r="AH200" s="14"/>
      <c r="AI200" s="14"/>
      <c r="AJ200" s="14"/>
      <c r="AK200" s="14"/>
      <c r="AL200" s="14"/>
    </row>
    <row r="201" spans="2:38">
      <c r="B201" s="91" t="s">
        <v>35</v>
      </c>
      <c r="C201" s="91" t="s">
        <v>44</v>
      </c>
      <c r="D201" s="100" t="s">
        <v>46</v>
      </c>
      <c r="E201" s="91" t="s">
        <v>617</v>
      </c>
      <c r="F201" s="90">
        <v>2009</v>
      </c>
      <c r="G201" s="99">
        <v>106.59375872801286</v>
      </c>
      <c r="H201" s="99">
        <v>98.757201709922867</v>
      </c>
      <c r="I201" s="99">
        <v>20.81028826440626</v>
      </c>
      <c r="J201" s="99">
        <v>75.766576982052342</v>
      </c>
      <c r="K201" s="99">
        <v>1.3430117842697269</v>
      </c>
      <c r="L201" s="99">
        <v>303.27083746866407</v>
      </c>
      <c r="M201" s="99">
        <v>58.90223581326309</v>
      </c>
      <c r="N201" s="99">
        <v>79.705161274166542</v>
      </c>
      <c r="O201" s="99">
        <v>3.0513384532885968</v>
      </c>
      <c r="P201" s="99">
        <v>141.65873554071823</v>
      </c>
      <c r="Q201" s="99">
        <v>23.098855015492596</v>
      </c>
      <c r="R201" s="99">
        <v>0</v>
      </c>
      <c r="S201" s="99">
        <v>18.417522190537809</v>
      </c>
      <c r="T201" s="99">
        <v>0.91344860937382089</v>
      </c>
      <c r="U201" s="99">
        <v>0.18669693230207915</v>
      </c>
      <c r="V201" s="99">
        <v>42.616522747706306</v>
      </c>
      <c r="W201" s="99">
        <v>4.0599402979765582</v>
      </c>
      <c r="X201" s="99">
        <v>491.60603605506509</v>
      </c>
      <c r="Y201" s="106">
        <v>69.799999999999983</v>
      </c>
      <c r="Z201" s="99">
        <v>7.0430664191270091</v>
      </c>
      <c r="AA201" s="14"/>
      <c r="AB201" s="14"/>
      <c r="AC201" s="14"/>
      <c r="AD201" s="14"/>
      <c r="AE201" s="14"/>
      <c r="AF201" s="14"/>
      <c r="AG201" s="14"/>
      <c r="AH201" s="14"/>
      <c r="AI201" s="14"/>
      <c r="AJ201" s="14"/>
      <c r="AK201" s="14"/>
      <c r="AL201" s="14"/>
    </row>
    <row r="202" spans="2:38">
      <c r="B202" s="91" t="s">
        <v>35</v>
      </c>
      <c r="C202" s="91" t="s">
        <v>44</v>
      </c>
      <c r="D202" s="100" t="s">
        <v>46</v>
      </c>
      <c r="E202" s="91" t="s">
        <v>617</v>
      </c>
      <c r="F202" s="90">
        <v>2010</v>
      </c>
      <c r="G202" s="99">
        <v>200.27451359105663</v>
      </c>
      <c r="H202" s="99">
        <v>108.7197068746305</v>
      </c>
      <c r="I202" s="99">
        <v>4.3873798206917964</v>
      </c>
      <c r="J202" s="99">
        <v>83.552639701849273</v>
      </c>
      <c r="K202" s="99">
        <v>1.3538440331960659</v>
      </c>
      <c r="L202" s="99">
        <v>398.28808402142431</v>
      </c>
      <c r="M202" s="99">
        <v>60.75076856094433</v>
      </c>
      <c r="N202" s="99">
        <v>86.956070662952229</v>
      </c>
      <c r="O202" s="99">
        <v>3.3365293097019917</v>
      </c>
      <c r="P202" s="99">
        <v>151.04336853359857</v>
      </c>
      <c r="Q202" s="99">
        <v>22.852811689396653</v>
      </c>
      <c r="R202" s="99">
        <v>0</v>
      </c>
      <c r="S202" s="99">
        <v>18.2851711864961</v>
      </c>
      <c r="T202" s="99">
        <v>0.91496313150709441</v>
      </c>
      <c r="U202" s="99">
        <v>0.19676522878923433</v>
      </c>
      <c r="V202" s="99">
        <v>42.249711236189079</v>
      </c>
      <c r="W202" s="99">
        <v>3.8964656494896284</v>
      </c>
      <c r="X202" s="99">
        <v>595.47762944070143</v>
      </c>
      <c r="Y202" s="106">
        <v>69.400000000000034</v>
      </c>
      <c r="Z202" s="99">
        <v>8.5803693002982868</v>
      </c>
      <c r="AA202" s="14"/>
      <c r="AB202" s="14"/>
      <c r="AC202" s="14"/>
      <c r="AD202" s="14"/>
      <c r="AE202" s="14"/>
      <c r="AF202" s="14"/>
      <c r="AG202" s="14"/>
      <c r="AH202" s="14"/>
      <c r="AI202" s="14"/>
      <c r="AJ202" s="14"/>
      <c r="AK202" s="14"/>
      <c r="AL202" s="14"/>
    </row>
    <row r="203" spans="2:38">
      <c r="B203" s="91" t="s">
        <v>35</v>
      </c>
      <c r="C203" s="91" t="s">
        <v>44</v>
      </c>
      <c r="D203" s="100" t="s">
        <v>46</v>
      </c>
      <c r="E203" s="91" t="s">
        <v>617</v>
      </c>
      <c r="F203" s="90">
        <v>2011</v>
      </c>
      <c r="G203" s="99">
        <v>120.92648808459079</v>
      </c>
      <c r="H203" s="99">
        <v>97.296320294877546</v>
      </c>
      <c r="I203" s="99">
        <v>7.0783148998266281</v>
      </c>
      <c r="J203" s="99">
        <v>74.701757222577626</v>
      </c>
      <c r="K203" s="99">
        <v>1.3874756095371128</v>
      </c>
      <c r="L203" s="99">
        <v>301.39035611140969</v>
      </c>
      <c r="M203" s="99">
        <v>57.242525019587497</v>
      </c>
      <c r="N203" s="99">
        <v>71.541983444318092</v>
      </c>
      <c r="O203" s="99">
        <v>2.9384303079478342</v>
      </c>
      <c r="P203" s="99">
        <v>131.72293877185342</v>
      </c>
      <c r="Q203" s="99">
        <v>22.664744716761199</v>
      </c>
      <c r="R203" s="99">
        <v>0</v>
      </c>
      <c r="S203" s="99">
        <v>17.329200520108678</v>
      </c>
      <c r="T203" s="99">
        <v>0.9065557101063535</v>
      </c>
      <c r="U203" s="99">
        <v>0.18168832747694338</v>
      </c>
      <c r="V203" s="99">
        <v>41.082189274453171</v>
      </c>
      <c r="W203" s="99">
        <v>3.7402480646374689</v>
      </c>
      <c r="X203" s="99">
        <v>477.93573222235375</v>
      </c>
      <c r="Y203" s="106">
        <v>69.099999999999966</v>
      </c>
      <c r="Z203" s="99">
        <v>6.9165807846939797</v>
      </c>
      <c r="AA203" s="14"/>
      <c r="AB203" s="14"/>
      <c r="AC203" s="14"/>
      <c r="AD203" s="14"/>
      <c r="AE203" s="14"/>
      <c r="AF203" s="14"/>
      <c r="AG203" s="14"/>
      <c r="AH203" s="14"/>
      <c r="AI203" s="14"/>
      <c r="AJ203" s="14"/>
      <c r="AK203" s="14"/>
      <c r="AL203" s="14"/>
    </row>
    <row r="204" spans="2:38">
      <c r="B204" s="91" t="s">
        <v>35</v>
      </c>
      <c r="C204" s="91" t="s">
        <v>44</v>
      </c>
      <c r="D204" s="100" t="s">
        <v>46</v>
      </c>
      <c r="E204" s="91" t="s">
        <v>617</v>
      </c>
      <c r="F204" s="90">
        <v>2012</v>
      </c>
      <c r="G204" s="99">
        <v>200.42983406790233</v>
      </c>
      <c r="H204" s="99">
        <v>100.14799219754319</v>
      </c>
      <c r="I204" s="99">
        <v>19.733883564301198</v>
      </c>
      <c r="J204" s="99">
        <v>60.161652446853857</v>
      </c>
      <c r="K204" s="99">
        <v>1.350157173098784</v>
      </c>
      <c r="L204" s="99">
        <v>381.8235194496994</v>
      </c>
      <c r="M204" s="99">
        <v>60.147646411653909</v>
      </c>
      <c r="N204" s="99">
        <v>78.153222660079862</v>
      </c>
      <c r="O204" s="99">
        <v>2.8811619909137072</v>
      </c>
      <c r="P204" s="99">
        <v>141.18203106264747</v>
      </c>
      <c r="Q204" s="99">
        <v>22.496809826817291</v>
      </c>
      <c r="R204" s="99">
        <v>0</v>
      </c>
      <c r="S204" s="99">
        <v>16.535695074494889</v>
      </c>
      <c r="T204" s="99">
        <v>0.9256510096232341</v>
      </c>
      <c r="U204" s="99">
        <v>0.17404741733757714</v>
      </c>
      <c r="V204" s="99">
        <v>40.132203328272993</v>
      </c>
      <c r="W204" s="99">
        <v>3.5775273393160849</v>
      </c>
      <c r="X204" s="99">
        <v>566.71528117993603</v>
      </c>
      <c r="Y204" s="106">
        <v>68.44599999999997</v>
      </c>
      <c r="Z204" s="99">
        <v>8.2797428802258164</v>
      </c>
      <c r="AA204" s="14"/>
      <c r="AB204" s="14"/>
      <c r="AC204" s="14"/>
      <c r="AD204" s="14"/>
      <c r="AE204" s="14"/>
      <c r="AF204" s="14"/>
      <c r="AG204" s="14"/>
      <c r="AH204" s="14"/>
      <c r="AI204" s="14"/>
      <c r="AJ204" s="14"/>
      <c r="AK204" s="14"/>
      <c r="AL204" s="14"/>
    </row>
    <row r="205" spans="2:38">
      <c r="B205" s="91" t="s">
        <v>35</v>
      </c>
      <c r="C205" s="91" t="s">
        <v>44</v>
      </c>
      <c r="D205" s="100" t="s">
        <v>46</v>
      </c>
      <c r="E205" s="91" t="s">
        <v>617</v>
      </c>
      <c r="F205" s="90">
        <v>2013</v>
      </c>
      <c r="G205" s="99">
        <v>185.96006337160782</v>
      </c>
      <c r="H205" s="99">
        <v>104.58909958159184</v>
      </c>
      <c r="I205" s="99">
        <v>4.7119439225526989</v>
      </c>
      <c r="J205" s="99">
        <v>59.348248172500369</v>
      </c>
      <c r="K205" s="99">
        <v>1.3013410418173401</v>
      </c>
      <c r="L205" s="99">
        <v>355.91069609007002</v>
      </c>
      <c r="M205" s="99">
        <v>54.772573148003509</v>
      </c>
      <c r="N205" s="99">
        <v>80.059429431892127</v>
      </c>
      <c r="O205" s="99">
        <v>2.6883202825557135</v>
      </c>
      <c r="P205" s="99">
        <v>137.52032286245134</v>
      </c>
      <c r="Q205" s="99">
        <v>22.781247194860754</v>
      </c>
      <c r="R205" s="99">
        <v>0</v>
      </c>
      <c r="S205" s="99">
        <v>16.769827658146877</v>
      </c>
      <c r="T205" s="99">
        <v>0.91228923936368755</v>
      </c>
      <c r="U205" s="99">
        <v>0.18197107359874526</v>
      </c>
      <c r="V205" s="99">
        <v>40.645335165970067</v>
      </c>
      <c r="W205" s="99">
        <v>3.4471319563511611</v>
      </c>
      <c r="X205" s="99">
        <v>537.52348607484259</v>
      </c>
      <c r="Y205" s="106">
        <v>67.83099999999996</v>
      </c>
      <c r="Z205" s="99">
        <v>7.9244517414580784</v>
      </c>
      <c r="AA205" s="14"/>
      <c r="AB205" s="14"/>
      <c r="AC205" s="14"/>
      <c r="AD205" s="14"/>
      <c r="AE205" s="14"/>
      <c r="AF205" s="14"/>
      <c r="AG205" s="14"/>
      <c r="AH205" s="14"/>
      <c r="AI205" s="14"/>
      <c r="AJ205" s="14"/>
      <c r="AK205" s="14"/>
      <c r="AL205" s="14"/>
    </row>
    <row r="206" spans="2:38">
      <c r="B206" s="91" t="s">
        <v>35</v>
      </c>
      <c r="C206" s="91" t="s">
        <v>44</v>
      </c>
      <c r="D206" s="100" t="s">
        <v>47</v>
      </c>
      <c r="E206" s="91" t="s">
        <v>618</v>
      </c>
      <c r="F206" s="90">
        <v>2005</v>
      </c>
      <c r="G206" s="99">
        <v>221.73544985061682</v>
      </c>
      <c r="H206" s="99">
        <v>120.08115905125099</v>
      </c>
      <c r="I206" s="99">
        <v>0.12112633305982813</v>
      </c>
      <c r="J206" s="99">
        <v>46.668940322922076</v>
      </c>
      <c r="K206" s="99">
        <v>38.378664291173479</v>
      </c>
      <c r="L206" s="99">
        <v>426.98533984902321</v>
      </c>
      <c r="M206" s="99">
        <v>109.91217765326797</v>
      </c>
      <c r="N206" s="99">
        <v>139.91202535978803</v>
      </c>
      <c r="O206" s="99">
        <v>49.969902559703264</v>
      </c>
      <c r="P206" s="99">
        <v>299.79410557275929</v>
      </c>
      <c r="Q206" s="99">
        <v>111.42581611670036</v>
      </c>
      <c r="R206" s="99">
        <v>129.81633903004453</v>
      </c>
      <c r="S206" s="99">
        <v>51.987005631221365</v>
      </c>
      <c r="T206" s="99">
        <v>11.299658718633442</v>
      </c>
      <c r="U206" s="99">
        <v>4.0373708529081034</v>
      </c>
      <c r="V206" s="99">
        <v>308.56619034950785</v>
      </c>
      <c r="W206" s="99">
        <v>-468.77127299827885</v>
      </c>
      <c r="X206" s="99">
        <v>566.57436277301144</v>
      </c>
      <c r="Y206" s="106">
        <v>105.59999999999994</v>
      </c>
      <c r="Z206" s="99">
        <v>5.3652875262595812</v>
      </c>
      <c r="AA206" s="14"/>
      <c r="AB206" s="14"/>
      <c r="AC206" s="14"/>
      <c r="AD206" s="14"/>
      <c r="AE206" s="14"/>
      <c r="AF206" s="14"/>
      <c r="AG206" s="14"/>
      <c r="AH206" s="14"/>
      <c r="AI206" s="14"/>
      <c r="AJ206" s="14"/>
      <c r="AK206" s="14"/>
      <c r="AL206" s="14"/>
    </row>
    <row r="207" spans="2:38">
      <c r="B207" s="91" t="s">
        <v>35</v>
      </c>
      <c r="C207" s="91" t="s">
        <v>44</v>
      </c>
      <c r="D207" s="100" t="s">
        <v>47</v>
      </c>
      <c r="E207" s="91" t="s">
        <v>618</v>
      </c>
      <c r="F207" s="90">
        <v>2006</v>
      </c>
      <c r="G207" s="99">
        <v>237.07710623925863</v>
      </c>
      <c r="H207" s="99">
        <v>117.50034883128666</v>
      </c>
      <c r="I207" s="99">
        <v>5.376348780544337E-2</v>
      </c>
      <c r="J207" s="99">
        <v>43.865127380087628</v>
      </c>
      <c r="K207" s="99">
        <v>36.65084237273178</v>
      </c>
      <c r="L207" s="99">
        <v>435.14718831117017</v>
      </c>
      <c r="M207" s="99">
        <v>114.35145143568126</v>
      </c>
      <c r="N207" s="99">
        <v>133.25315147712141</v>
      </c>
      <c r="O207" s="99">
        <v>49.006346297202171</v>
      </c>
      <c r="P207" s="99">
        <v>296.61094921000483</v>
      </c>
      <c r="Q207" s="99">
        <v>110.38730434892831</v>
      </c>
      <c r="R207" s="99">
        <v>132.4074946684309</v>
      </c>
      <c r="S207" s="99">
        <v>52.672134213870422</v>
      </c>
      <c r="T207" s="99">
        <v>11.086790455774077</v>
      </c>
      <c r="U207" s="99">
        <v>4.207987654295156</v>
      </c>
      <c r="V207" s="99">
        <v>310.76171134129885</v>
      </c>
      <c r="W207" s="99">
        <v>-473.95273671458096</v>
      </c>
      <c r="X207" s="99">
        <v>568.567112147893</v>
      </c>
      <c r="Y207" s="106">
        <v>106.69999999999996</v>
      </c>
      <c r="Z207" s="99">
        <v>5.3286514728012486</v>
      </c>
      <c r="AA207" s="14"/>
      <c r="AB207" s="14"/>
      <c r="AC207" s="14"/>
      <c r="AD207" s="14"/>
      <c r="AE207" s="14"/>
      <c r="AF207" s="14"/>
      <c r="AG207" s="14"/>
      <c r="AH207" s="14"/>
      <c r="AI207" s="14"/>
      <c r="AJ207" s="14"/>
      <c r="AK207" s="14"/>
      <c r="AL207" s="14"/>
    </row>
    <row r="208" spans="2:38">
      <c r="B208" s="91" t="s">
        <v>35</v>
      </c>
      <c r="C208" s="91" t="s">
        <v>44</v>
      </c>
      <c r="D208" s="100" t="s">
        <v>47</v>
      </c>
      <c r="E208" s="91" t="s">
        <v>618</v>
      </c>
      <c r="F208" s="90">
        <v>2007</v>
      </c>
      <c r="G208" s="99">
        <v>238.6217860125486</v>
      </c>
      <c r="H208" s="99">
        <v>112.18318771557952</v>
      </c>
      <c r="I208" s="99">
        <v>6.2543026972334149E-3</v>
      </c>
      <c r="J208" s="99">
        <v>44.889937395087337</v>
      </c>
      <c r="K208" s="99">
        <v>35.231418092731801</v>
      </c>
      <c r="L208" s="99">
        <v>430.93258351864449</v>
      </c>
      <c r="M208" s="99">
        <v>115.69017992046976</v>
      </c>
      <c r="N208" s="99">
        <v>125.71613777357551</v>
      </c>
      <c r="O208" s="99">
        <v>45.990602509679746</v>
      </c>
      <c r="P208" s="99">
        <v>287.39692020372502</v>
      </c>
      <c r="Q208" s="99">
        <v>108.20289922078732</v>
      </c>
      <c r="R208" s="99">
        <v>135.18617686465791</v>
      </c>
      <c r="S208" s="99">
        <v>54.377214611187888</v>
      </c>
      <c r="T208" s="99">
        <v>11.406957300090824</v>
      </c>
      <c r="U208" s="99">
        <v>4.2385312289119828</v>
      </c>
      <c r="V208" s="99">
        <v>313.41177922563594</v>
      </c>
      <c r="W208" s="99">
        <v>-460.70493542937959</v>
      </c>
      <c r="X208" s="99">
        <v>571.03634751862603</v>
      </c>
      <c r="Y208" s="106">
        <v>107.30000000000004</v>
      </c>
      <c r="Z208" s="99">
        <v>5.3218671716554127</v>
      </c>
      <c r="AA208" s="14"/>
      <c r="AB208" s="14"/>
      <c r="AC208" s="14"/>
      <c r="AD208" s="14"/>
      <c r="AE208" s="14"/>
      <c r="AF208" s="14"/>
      <c r="AG208" s="14"/>
      <c r="AH208" s="14"/>
      <c r="AI208" s="14"/>
      <c r="AJ208" s="14"/>
      <c r="AK208" s="14"/>
      <c r="AL208" s="14"/>
    </row>
    <row r="209" spans="2:38">
      <c r="B209" s="91" t="s">
        <v>35</v>
      </c>
      <c r="C209" s="91" t="s">
        <v>44</v>
      </c>
      <c r="D209" s="100" t="s">
        <v>47</v>
      </c>
      <c r="E209" s="91" t="s">
        <v>618</v>
      </c>
      <c r="F209" s="90">
        <v>2008</v>
      </c>
      <c r="G209" s="99">
        <v>238.21845335894926</v>
      </c>
      <c r="H209" s="99">
        <v>108.79809883876879</v>
      </c>
      <c r="I209" s="99">
        <v>3.1072092831221391E-3</v>
      </c>
      <c r="J209" s="99">
        <v>37.407378148294285</v>
      </c>
      <c r="K209" s="99">
        <v>34.325936327083483</v>
      </c>
      <c r="L209" s="99">
        <v>418.75297388237897</v>
      </c>
      <c r="M209" s="99">
        <v>109.08230126693186</v>
      </c>
      <c r="N209" s="99">
        <v>130.98053794948513</v>
      </c>
      <c r="O209" s="99">
        <v>49.387972825028299</v>
      </c>
      <c r="P209" s="99">
        <v>289.45081204144526</v>
      </c>
      <c r="Q209" s="99">
        <v>101.81817738660598</v>
      </c>
      <c r="R209" s="99">
        <v>135.64942642001404</v>
      </c>
      <c r="S209" s="99">
        <v>53.121626641576597</v>
      </c>
      <c r="T209" s="99">
        <v>11.160519047235226</v>
      </c>
      <c r="U209" s="99">
        <v>4.1650846683412333</v>
      </c>
      <c r="V209" s="99">
        <v>305.91483416377309</v>
      </c>
      <c r="W209" s="99">
        <v>-460.66094777826731</v>
      </c>
      <c r="X209" s="99">
        <v>553.45767230932995</v>
      </c>
      <c r="Y209" s="106">
        <v>107.19999999999996</v>
      </c>
      <c r="Z209" s="99">
        <v>5.1628514207959899</v>
      </c>
      <c r="AA209" s="14"/>
      <c r="AB209" s="14"/>
      <c r="AC209" s="14"/>
      <c r="AD209" s="14"/>
      <c r="AE209" s="14"/>
      <c r="AF209" s="14"/>
      <c r="AG209" s="14"/>
      <c r="AH209" s="14"/>
      <c r="AI209" s="14"/>
      <c r="AJ209" s="14"/>
      <c r="AK209" s="14"/>
      <c r="AL209" s="14"/>
    </row>
    <row r="210" spans="2:38">
      <c r="B210" s="91" t="s">
        <v>35</v>
      </c>
      <c r="C210" s="91" t="s">
        <v>44</v>
      </c>
      <c r="D210" s="100" t="s">
        <v>47</v>
      </c>
      <c r="E210" s="91" t="s">
        <v>618</v>
      </c>
      <c r="F210" s="90">
        <v>2009</v>
      </c>
      <c r="G210" s="99">
        <v>197.86257655028624</v>
      </c>
      <c r="H210" s="99">
        <v>104.25992239216427</v>
      </c>
      <c r="I210" s="99">
        <v>8.4145251398916646E-4</v>
      </c>
      <c r="J210" s="99">
        <v>36.647916008413318</v>
      </c>
      <c r="K210" s="99">
        <v>35.498731759766812</v>
      </c>
      <c r="L210" s="99">
        <v>374.26998816314466</v>
      </c>
      <c r="M210" s="99">
        <v>100.72130791567933</v>
      </c>
      <c r="N210" s="99">
        <v>119.25626012160312</v>
      </c>
      <c r="O210" s="99">
        <v>45.675306546686294</v>
      </c>
      <c r="P210" s="99">
        <v>265.65287458396875</v>
      </c>
      <c r="Q210" s="99">
        <v>99.480900910302381</v>
      </c>
      <c r="R210" s="99">
        <v>130.90281010489608</v>
      </c>
      <c r="S210" s="99">
        <v>51.267873842659789</v>
      </c>
      <c r="T210" s="99">
        <v>11.101942239378722</v>
      </c>
      <c r="U210" s="99">
        <v>3.8957828751811268</v>
      </c>
      <c r="V210" s="99">
        <v>296.64930997241811</v>
      </c>
      <c r="W210" s="99">
        <v>-443.80534638685708</v>
      </c>
      <c r="X210" s="99">
        <v>492.76682633267444</v>
      </c>
      <c r="Y210" s="106">
        <v>107</v>
      </c>
      <c r="Z210" s="99">
        <v>4.6052974423614437</v>
      </c>
      <c r="AA210" s="14"/>
      <c r="AB210" s="14"/>
      <c r="AC210" s="14"/>
      <c r="AD210" s="14"/>
      <c r="AE210" s="14"/>
      <c r="AF210" s="14"/>
      <c r="AG210" s="14"/>
      <c r="AH210" s="14"/>
      <c r="AI210" s="14"/>
      <c r="AJ210" s="14"/>
      <c r="AK210" s="14"/>
      <c r="AL210" s="14"/>
    </row>
    <row r="211" spans="2:38">
      <c r="B211" s="91" t="s">
        <v>35</v>
      </c>
      <c r="C211" s="91" t="s">
        <v>44</v>
      </c>
      <c r="D211" s="100" t="s">
        <v>47</v>
      </c>
      <c r="E211" s="91" t="s">
        <v>618</v>
      </c>
      <c r="F211" s="90">
        <v>2010</v>
      </c>
      <c r="G211" s="99">
        <v>185.11039825016755</v>
      </c>
      <c r="H211" s="99">
        <v>115.32943206834479</v>
      </c>
      <c r="I211" s="99">
        <v>1.3077334901474714E-2</v>
      </c>
      <c r="J211" s="99">
        <v>42.063379725048378</v>
      </c>
      <c r="K211" s="99">
        <v>35.670576591884654</v>
      </c>
      <c r="L211" s="99">
        <v>378.18686397034685</v>
      </c>
      <c r="M211" s="99">
        <v>104.82609560581434</v>
      </c>
      <c r="N211" s="99">
        <v>132.10653049807689</v>
      </c>
      <c r="O211" s="99">
        <v>50.47798624421479</v>
      </c>
      <c r="P211" s="99">
        <v>287.41061234810604</v>
      </c>
      <c r="Q211" s="99">
        <v>99.438795133682476</v>
      </c>
      <c r="R211" s="99">
        <v>126.22357556766841</v>
      </c>
      <c r="S211" s="99">
        <v>50.879356377443358</v>
      </c>
      <c r="T211" s="99">
        <v>11.21939586091958</v>
      </c>
      <c r="U211" s="99">
        <v>3.862071138138981</v>
      </c>
      <c r="V211" s="99">
        <v>291.62319407785276</v>
      </c>
      <c r="W211" s="99">
        <v>-420.93454740688247</v>
      </c>
      <c r="X211" s="99">
        <v>536.28612298942312</v>
      </c>
      <c r="Y211" s="106">
        <v>107</v>
      </c>
      <c r="Z211" s="99">
        <v>5.0120198410226457</v>
      </c>
      <c r="AA211" s="14"/>
      <c r="AB211" s="14"/>
      <c r="AC211" s="14"/>
      <c r="AD211" s="14"/>
      <c r="AE211" s="14"/>
      <c r="AF211" s="14"/>
      <c r="AG211" s="14"/>
      <c r="AH211" s="14"/>
      <c r="AI211" s="14"/>
      <c r="AJ211" s="14"/>
      <c r="AK211" s="14"/>
      <c r="AL211" s="14"/>
    </row>
    <row r="212" spans="2:38">
      <c r="B212" s="91" t="s">
        <v>35</v>
      </c>
      <c r="C212" s="91" t="s">
        <v>44</v>
      </c>
      <c r="D212" s="100" t="s">
        <v>47</v>
      </c>
      <c r="E212" s="91" t="s">
        <v>618</v>
      </c>
      <c r="F212" s="90">
        <v>2011</v>
      </c>
      <c r="G212" s="99">
        <v>192.13008059392712</v>
      </c>
      <c r="H212" s="99">
        <v>111.06864742760328</v>
      </c>
      <c r="I212" s="99">
        <v>0</v>
      </c>
      <c r="J212" s="99">
        <v>36.893660032367279</v>
      </c>
      <c r="K212" s="99">
        <v>36.508584647689204</v>
      </c>
      <c r="L212" s="99">
        <v>376.6009727015869</v>
      </c>
      <c r="M212" s="99">
        <v>97.983329934605393</v>
      </c>
      <c r="N212" s="99">
        <v>106.74978249026644</v>
      </c>
      <c r="O212" s="99">
        <v>43.083495422103127</v>
      </c>
      <c r="P212" s="99">
        <v>247.81660784697493</v>
      </c>
      <c r="Q212" s="99">
        <v>98.831208067621446</v>
      </c>
      <c r="R212" s="99">
        <v>125.61281464434276</v>
      </c>
      <c r="S212" s="99">
        <v>48.422908778551843</v>
      </c>
      <c r="T212" s="99">
        <v>11.097449751368982</v>
      </c>
      <c r="U212" s="99">
        <v>3.8940006281069666</v>
      </c>
      <c r="V212" s="99">
        <v>287.858381869992</v>
      </c>
      <c r="W212" s="99">
        <v>-419.16318677485697</v>
      </c>
      <c r="X212" s="99">
        <v>493.11277564369675</v>
      </c>
      <c r="Y212" s="106">
        <v>107.5</v>
      </c>
      <c r="Z212" s="99">
        <v>4.5870955873832253</v>
      </c>
      <c r="AA212" s="14"/>
      <c r="AB212" s="14"/>
      <c r="AC212" s="14"/>
      <c r="AD212" s="14"/>
      <c r="AE212" s="14"/>
      <c r="AF212" s="14"/>
      <c r="AG212" s="14"/>
      <c r="AH212" s="14"/>
      <c r="AI212" s="14"/>
      <c r="AJ212" s="14"/>
      <c r="AK212" s="14"/>
      <c r="AL212" s="14"/>
    </row>
    <row r="213" spans="2:38">
      <c r="B213" s="91" t="s">
        <v>35</v>
      </c>
      <c r="C213" s="91" t="s">
        <v>44</v>
      </c>
      <c r="D213" s="100" t="s">
        <v>47</v>
      </c>
      <c r="E213" s="91" t="s">
        <v>618</v>
      </c>
      <c r="F213" s="90">
        <v>2012</v>
      </c>
      <c r="G213" s="99">
        <v>217.10937148991283</v>
      </c>
      <c r="H213" s="99">
        <v>110.89437586459607</v>
      </c>
      <c r="I213" s="99">
        <v>9.2762849621683661E-4</v>
      </c>
      <c r="J213" s="99">
        <v>31.208391755570119</v>
      </c>
      <c r="K213" s="99">
        <v>35.450134614242792</v>
      </c>
      <c r="L213" s="99">
        <v>394.66320135281808</v>
      </c>
      <c r="M213" s="99">
        <v>104.06196660167218</v>
      </c>
      <c r="N213" s="99">
        <v>116.84668825023341</v>
      </c>
      <c r="O213" s="99">
        <v>42.528365871702576</v>
      </c>
      <c r="P213" s="99">
        <v>263.43702072360816</v>
      </c>
      <c r="Q213" s="99">
        <v>99.386365563522205</v>
      </c>
      <c r="R213" s="99">
        <v>127.54978658572742</v>
      </c>
      <c r="S213" s="99">
        <v>46.463560217668309</v>
      </c>
      <c r="T213" s="99">
        <v>11.564561947926903</v>
      </c>
      <c r="U213" s="99">
        <v>3.8667200117540075</v>
      </c>
      <c r="V213" s="99">
        <v>288.83099432659884</v>
      </c>
      <c r="W213" s="99">
        <v>-404.53255435746468</v>
      </c>
      <c r="X213" s="99">
        <v>542.39866204556029</v>
      </c>
      <c r="Y213" s="106">
        <v>107.95200000000007</v>
      </c>
      <c r="Z213" s="99">
        <v>5.0244429194971838</v>
      </c>
      <c r="AA213" s="14"/>
      <c r="AB213" s="14"/>
      <c r="AC213" s="14"/>
      <c r="AD213" s="14"/>
      <c r="AE213" s="14"/>
      <c r="AF213" s="14"/>
      <c r="AG213" s="14"/>
      <c r="AH213" s="14"/>
      <c r="AI213" s="14"/>
      <c r="AJ213" s="14"/>
      <c r="AK213" s="14"/>
      <c r="AL213" s="14"/>
    </row>
    <row r="214" spans="2:38">
      <c r="B214" s="91" t="s">
        <v>35</v>
      </c>
      <c r="C214" s="91" t="s">
        <v>44</v>
      </c>
      <c r="D214" s="100" t="s">
        <v>47</v>
      </c>
      <c r="E214" s="91" t="s">
        <v>618</v>
      </c>
      <c r="F214" s="90">
        <v>2013</v>
      </c>
      <c r="G214" s="99">
        <v>199.54482310936265</v>
      </c>
      <c r="H214" s="99">
        <v>109.33217570404938</v>
      </c>
      <c r="I214" s="99">
        <v>1.2006179984169642E-2</v>
      </c>
      <c r="J214" s="99">
        <v>32.004449184519963</v>
      </c>
      <c r="K214" s="99">
        <v>34.056445193819044</v>
      </c>
      <c r="L214" s="99">
        <v>374.94989937173517</v>
      </c>
      <c r="M214" s="99">
        <v>94.940955941400972</v>
      </c>
      <c r="N214" s="99">
        <v>120.87910536639785</v>
      </c>
      <c r="O214" s="99">
        <v>43.508552311334505</v>
      </c>
      <c r="P214" s="99">
        <v>259.32861361913331</v>
      </c>
      <c r="Q214" s="99">
        <v>93.790914656582785</v>
      </c>
      <c r="R214" s="99">
        <v>128.56796083161487</v>
      </c>
      <c r="S214" s="99">
        <v>46.923567784791864</v>
      </c>
      <c r="T214" s="99">
        <v>11.192477373404053</v>
      </c>
      <c r="U214" s="99">
        <v>3.9673337266856565</v>
      </c>
      <c r="V214" s="99">
        <v>284.44225437307927</v>
      </c>
      <c r="W214" s="99">
        <v>-397.20874680024906</v>
      </c>
      <c r="X214" s="99">
        <v>521.51202056369868</v>
      </c>
      <c r="Y214" s="106">
        <v>107.94900000000004</v>
      </c>
      <c r="Z214" s="99">
        <v>4.8310963562765608</v>
      </c>
      <c r="AA214" s="14"/>
      <c r="AB214" s="14"/>
      <c r="AC214" s="14"/>
      <c r="AD214" s="14"/>
      <c r="AE214" s="14"/>
      <c r="AF214" s="14"/>
      <c r="AG214" s="14"/>
      <c r="AH214" s="14"/>
      <c r="AI214" s="14"/>
      <c r="AJ214" s="14"/>
      <c r="AK214" s="14"/>
      <c r="AL214" s="14"/>
    </row>
    <row r="215" spans="2:38">
      <c r="B215" s="91" t="s">
        <v>35</v>
      </c>
      <c r="C215" s="91" t="s">
        <v>44</v>
      </c>
      <c r="D215" s="100" t="s">
        <v>48</v>
      </c>
      <c r="E215" s="91" t="s">
        <v>619</v>
      </c>
      <c r="F215" s="90">
        <v>2005</v>
      </c>
      <c r="G215" s="99">
        <v>63.813555084181878</v>
      </c>
      <c r="H215" s="99">
        <v>19.358549171180872</v>
      </c>
      <c r="I215" s="99">
        <v>0</v>
      </c>
      <c r="J215" s="99">
        <v>14.857830904990514</v>
      </c>
      <c r="K215" s="99">
        <v>14.466672767777625</v>
      </c>
      <c r="L215" s="99">
        <v>112.49660792813089</v>
      </c>
      <c r="M215" s="99">
        <v>72.403022744215917</v>
      </c>
      <c r="N215" s="99">
        <v>97.36591251680116</v>
      </c>
      <c r="O215" s="99">
        <v>17.867664703252721</v>
      </c>
      <c r="P215" s="99">
        <v>187.63659996426981</v>
      </c>
      <c r="Q215" s="99">
        <v>55.793066701064646</v>
      </c>
      <c r="R215" s="99">
        <v>0</v>
      </c>
      <c r="S215" s="99">
        <v>27.963663267772411</v>
      </c>
      <c r="T215" s="99">
        <v>1.9668558186865375</v>
      </c>
      <c r="U215" s="99">
        <v>0.58495536885572386</v>
      </c>
      <c r="V215" s="99">
        <v>86.30854115637932</v>
      </c>
      <c r="W215" s="99">
        <v>-78.397634698220983</v>
      </c>
      <c r="X215" s="99">
        <v>308.04411435055903</v>
      </c>
      <c r="Y215" s="106">
        <v>69.900000000000034</v>
      </c>
      <c r="Z215" s="99">
        <v>4.406925813312716</v>
      </c>
      <c r="AA215" s="14"/>
      <c r="AB215" s="14"/>
      <c r="AC215" s="14"/>
      <c r="AD215" s="14"/>
      <c r="AE215" s="14"/>
      <c r="AF215" s="14"/>
      <c r="AG215" s="14"/>
      <c r="AH215" s="14"/>
      <c r="AI215" s="14"/>
      <c r="AJ215" s="14"/>
      <c r="AK215" s="14"/>
      <c r="AL215" s="14"/>
    </row>
    <row r="216" spans="2:38">
      <c r="B216" s="91" t="s">
        <v>35</v>
      </c>
      <c r="C216" s="91" t="s">
        <v>44</v>
      </c>
      <c r="D216" s="100" t="s">
        <v>48</v>
      </c>
      <c r="E216" s="91" t="s">
        <v>619</v>
      </c>
      <c r="F216" s="90">
        <v>2006</v>
      </c>
      <c r="G216" s="99">
        <v>67.556041732015672</v>
      </c>
      <c r="H216" s="99">
        <v>19.197280496613974</v>
      </c>
      <c r="I216" s="99">
        <v>0</v>
      </c>
      <c r="J216" s="99">
        <v>14.029969099195984</v>
      </c>
      <c r="K216" s="99">
        <v>13.815514683455373</v>
      </c>
      <c r="L216" s="99">
        <v>114.598806011281</v>
      </c>
      <c r="M216" s="99">
        <v>77.899142835220715</v>
      </c>
      <c r="N216" s="99">
        <v>93.465673398055685</v>
      </c>
      <c r="O216" s="99">
        <v>18.519649753574665</v>
      </c>
      <c r="P216" s="99">
        <v>189.88446598685107</v>
      </c>
      <c r="Q216" s="99">
        <v>55.313725424830608</v>
      </c>
      <c r="R216" s="99">
        <v>0</v>
      </c>
      <c r="S216" s="99">
        <v>28.381552823627104</v>
      </c>
      <c r="T216" s="99">
        <v>1.9277507088406995</v>
      </c>
      <c r="U216" s="99">
        <v>1.3859641910241618</v>
      </c>
      <c r="V216" s="99">
        <v>87.008993148322574</v>
      </c>
      <c r="W216" s="99">
        <v>-79.767948679580684</v>
      </c>
      <c r="X216" s="99">
        <v>311.72431646687397</v>
      </c>
      <c r="Y216" s="106">
        <v>70.299999999999969</v>
      </c>
      <c r="Z216" s="99">
        <v>4.4342008032272275</v>
      </c>
      <c r="AA216" s="14"/>
      <c r="AB216" s="14"/>
      <c r="AC216" s="14"/>
      <c r="AD216" s="14"/>
      <c r="AE216" s="14"/>
      <c r="AF216" s="14"/>
      <c r="AG216" s="14"/>
      <c r="AH216" s="14"/>
      <c r="AI216" s="14"/>
      <c r="AJ216" s="14"/>
      <c r="AK216" s="14"/>
      <c r="AL216" s="14"/>
    </row>
    <row r="217" spans="2:38">
      <c r="B217" s="91" t="s">
        <v>35</v>
      </c>
      <c r="C217" s="91" t="s">
        <v>44</v>
      </c>
      <c r="D217" s="100" t="s">
        <v>48</v>
      </c>
      <c r="E217" s="91" t="s">
        <v>619</v>
      </c>
      <c r="F217" s="90">
        <v>2007</v>
      </c>
      <c r="G217" s="99">
        <v>66.874314946442425</v>
      </c>
      <c r="H217" s="99">
        <v>17.911767511967408</v>
      </c>
      <c r="I217" s="99">
        <v>0</v>
      </c>
      <c r="J217" s="99">
        <v>14.536678306578207</v>
      </c>
      <c r="K217" s="99">
        <v>13.296438164110475</v>
      </c>
      <c r="L217" s="99">
        <v>112.61919892909852</v>
      </c>
      <c r="M217" s="99">
        <v>78.557600963205218</v>
      </c>
      <c r="N217" s="99">
        <v>87.454926977741081</v>
      </c>
      <c r="O217" s="99">
        <v>18.072683495098229</v>
      </c>
      <c r="P217" s="99">
        <v>184.08521143604455</v>
      </c>
      <c r="Q217" s="99">
        <v>53.816715070656798</v>
      </c>
      <c r="R217" s="99">
        <v>0</v>
      </c>
      <c r="S217" s="99">
        <v>29.35880428360948</v>
      </c>
      <c r="T217" s="99">
        <v>2.1861399895946674</v>
      </c>
      <c r="U217" s="99">
        <v>1.3421244190883888</v>
      </c>
      <c r="V217" s="99">
        <v>86.703783762949328</v>
      </c>
      <c r="W217" s="99">
        <v>-77.333824777109754</v>
      </c>
      <c r="X217" s="99">
        <v>306.07436935098258</v>
      </c>
      <c r="Y217" s="106">
        <v>70.700000000000031</v>
      </c>
      <c r="Z217" s="99">
        <v>4.3291990007211094</v>
      </c>
      <c r="AA217" s="14"/>
      <c r="AB217" s="14"/>
      <c r="AC217" s="14"/>
      <c r="AD217" s="14"/>
      <c r="AE217" s="14"/>
      <c r="AF217" s="14"/>
      <c r="AG217" s="14"/>
      <c r="AH217" s="14"/>
      <c r="AI217" s="14"/>
      <c r="AJ217" s="14"/>
      <c r="AK217" s="14"/>
      <c r="AL217" s="14"/>
    </row>
    <row r="218" spans="2:38">
      <c r="B218" s="91" t="s">
        <v>35</v>
      </c>
      <c r="C218" s="91" t="s">
        <v>44</v>
      </c>
      <c r="D218" s="100" t="s">
        <v>48</v>
      </c>
      <c r="E218" s="91" t="s">
        <v>619</v>
      </c>
      <c r="F218" s="90">
        <v>2008</v>
      </c>
      <c r="G218" s="99">
        <v>63.464031894703567</v>
      </c>
      <c r="H218" s="99">
        <v>18.958567764581456</v>
      </c>
      <c r="I218" s="99">
        <v>0</v>
      </c>
      <c r="J218" s="99">
        <v>12.144068022106977</v>
      </c>
      <c r="K218" s="99">
        <v>12.894780893239494</v>
      </c>
      <c r="L218" s="99">
        <v>107.4614485746315</v>
      </c>
      <c r="M218" s="99">
        <v>74.568593413060285</v>
      </c>
      <c r="N218" s="99">
        <v>91.219523878659913</v>
      </c>
      <c r="O218" s="99">
        <v>19.320738697937163</v>
      </c>
      <c r="P218" s="99">
        <v>185.10885598965737</v>
      </c>
      <c r="Q218" s="99">
        <v>51.763352801788649</v>
      </c>
      <c r="R218" s="99">
        <v>0</v>
      </c>
      <c r="S218" s="99">
        <v>28.630600030961247</v>
      </c>
      <c r="T218" s="99">
        <v>2.1801676979086269</v>
      </c>
      <c r="U218" s="99">
        <v>1.3268925721009945</v>
      </c>
      <c r="V218" s="99">
        <v>83.901013102759521</v>
      </c>
      <c r="W218" s="99">
        <v>-77.58038990868215</v>
      </c>
      <c r="X218" s="99">
        <v>298.89092775836622</v>
      </c>
      <c r="Y218" s="106">
        <v>70.799999999999969</v>
      </c>
      <c r="Z218" s="99">
        <v>4.2216232734232539</v>
      </c>
      <c r="AA218" s="14"/>
      <c r="AB218" s="14"/>
      <c r="AC218" s="14"/>
      <c r="AD218" s="14"/>
      <c r="AE218" s="14"/>
      <c r="AF218" s="14"/>
      <c r="AG218" s="14"/>
      <c r="AH218" s="14"/>
      <c r="AI218" s="14"/>
      <c r="AJ218" s="14"/>
      <c r="AK218" s="14"/>
      <c r="AL218" s="14"/>
    </row>
    <row r="219" spans="2:38">
      <c r="B219" s="91" t="s">
        <v>35</v>
      </c>
      <c r="C219" s="91" t="s">
        <v>44</v>
      </c>
      <c r="D219" s="100" t="s">
        <v>48</v>
      </c>
      <c r="E219" s="91" t="s">
        <v>619</v>
      </c>
      <c r="F219" s="90">
        <v>2009</v>
      </c>
      <c r="G219" s="99">
        <v>53.19373145169034</v>
      </c>
      <c r="H219" s="99">
        <v>17.241258161777985</v>
      </c>
      <c r="I219" s="99">
        <v>0</v>
      </c>
      <c r="J219" s="99">
        <v>12.21429411451755</v>
      </c>
      <c r="K219" s="99">
        <v>13.268024938580597</v>
      </c>
      <c r="L219" s="99">
        <v>95.91730866656647</v>
      </c>
      <c r="M219" s="99">
        <v>67.65863786053113</v>
      </c>
      <c r="N219" s="99">
        <v>83.426686591080667</v>
      </c>
      <c r="O219" s="99">
        <v>18.407033859012163</v>
      </c>
      <c r="P219" s="99">
        <v>169.49235831062396</v>
      </c>
      <c r="Q219" s="99">
        <v>50.563527278393479</v>
      </c>
      <c r="R219" s="99">
        <v>0</v>
      </c>
      <c r="S219" s="99">
        <v>27.57808278974624</v>
      </c>
      <c r="T219" s="99">
        <v>2.1829718440485375</v>
      </c>
      <c r="U219" s="99">
        <v>1.1936744317626498</v>
      </c>
      <c r="V219" s="99">
        <v>81.51825634395091</v>
      </c>
      <c r="W219" s="99">
        <v>-76.94733010692697</v>
      </c>
      <c r="X219" s="99">
        <v>269.98059321421442</v>
      </c>
      <c r="Y219" s="106">
        <v>70.700000000000031</v>
      </c>
      <c r="Z219" s="99">
        <v>3.818678829055365</v>
      </c>
      <c r="AA219" s="14"/>
      <c r="AB219" s="14"/>
      <c r="AC219" s="14"/>
      <c r="AD219" s="14"/>
      <c r="AE219" s="14"/>
      <c r="AF219" s="14"/>
      <c r="AG219" s="14"/>
      <c r="AH219" s="14"/>
      <c r="AI219" s="14"/>
      <c r="AJ219" s="14"/>
      <c r="AK219" s="14"/>
      <c r="AL219" s="14"/>
    </row>
    <row r="220" spans="2:38">
      <c r="B220" s="91" t="s">
        <v>35</v>
      </c>
      <c r="C220" s="91" t="s">
        <v>44</v>
      </c>
      <c r="D220" s="100" t="s">
        <v>48</v>
      </c>
      <c r="E220" s="91" t="s">
        <v>619</v>
      </c>
      <c r="F220" s="90">
        <v>2010</v>
      </c>
      <c r="G220" s="99">
        <v>55.647629432490319</v>
      </c>
      <c r="H220" s="99">
        <v>18.233351621289483</v>
      </c>
      <c r="I220" s="99">
        <v>0</v>
      </c>
      <c r="J220" s="99">
        <v>13.820958841581739</v>
      </c>
      <c r="K220" s="99">
        <v>13.354039123137172</v>
      </c>
      <c r="L220" s="99">
        <v>101.05597901849872</v>
      </c>
      <c r="M220" s="99">
        <v>70.191258682484673</v>
      </c>
      <c r="N220" s="99">
        <v>90.514895812924124</v>
      </c>
      <c r="O220" s="99">
        <v>20.389844909021253</v>
      </c>
      <c r="P220" s="99">
        <v>181.09599940443005</v>
      </c>
      <c r="Q220" s="99">
        <v>49.766303164130164</v>
      </c>
      <c r="R220" s="99">
        <v>0</v>
      </c>
      <c r="S220" s="99">
        <v>27.347875222202426</v>
      </c>
      <c r="T220" s="99">
        <v>2.1865912695314789</v>
      </c>
      <c r="U220" s="99">
        <v>1.1842949055788172</v>
      </c>
      <c r="V220" s="99">
        <v>80.485064561442883</v>
      </c>
      <c r="W220" s="99">
        <v>-72.468826356541399</v>
      </c>
      <c r="X220" s="99">
        <v>290.1682166278303</v>
      </c>
      <c r="Y220" s="106">
        <v>70.599999999999966</v>
      </c>
      <c r="Z220" s="99">
        <v>4.1100313969947653</v>
      </c>
      <c r="AA220" s="14"/>
      <c r="AB220" s="14"/>
      <c r="AC220" s="14"/>
      <c r="AD220" s="14"/>
      <c r="AE220" s="14"/>
      <c r="AF220" s="14"/>
      <c r="AG220" s="14"/>
      <c r="AH220" s="14"/>
      <c r="AI220" s="14"/>
      <c r="AJ220" s="14"/>
      <c r="AK220" s="14"/>
      <c r="AL220" s="14"/>
    </row>
    <row r="221" spans="2:38">
      <c r="B221" s="91" t="s">
        <v>35</v>
      </c>
      <c r="C221" s="91" t="s">
        <v>44</v>
      </c>
      <c r="D221" s="100" t="s">
        <v>48</v>
      </c>
      <c r="E221" s="91" t="s">
        <v>619</v>
      </c>
      <c r="F221" s="90">
        <v>2011</v>
      </c>
      <c r="G221" s="99">
        <v>43.432811328681503</v>
      </c>
      <c r="H221" s="99">
        <v>15.789527756670186</v>
      </c>
      <c r="I221" s="99">
        <v>0</v>
      </c>
      <c r="J221" s="99">
        <v>12.095012541210085</v>
      </c>
      <c r="K221" s="99">
        <v>13.682545473584122</v>
      </c>
      <c r="L221" s="99">
        <v>84.999897100145901</v>
      </c>
      <c r="M221" s="99">
        <v>66.072680047507319</v>
      </c>
      <c r="N221" s="99">
        <v>74.691058124423733</v>
      </c>
      <c r="O221" s="99">
        <v>17.363654711665088</v>
      </c>
      <c r="P221" s="99">
        <v>158.12739288359612</v>
      </c>
      <c r="Q221" s="99">
        <v>49.415582494683477</v>
      </c>
      <c r="R221" s="99">
        <v>0</v>
      </c>
      <c r="S221" s="99">
        <v>25.953844216047568</v>
      </c>
      <c r="T221" s="99">
        <v>2.1664991001302361</v>
      </c>
      <c r="U221" s="99">
        <v>1.0295684119403667</v>
      </c>
      <c r="V221" s="99">
        <v>78.565494222801647</v>
      </c>
      <c r="W221" s="99">
        <v>-72.122345027310672</v>
      </c>
      <c r="X221" s="99">
        <v>249.57043917923303</v>
      </c>
      <c r="Y221" s="106">
        <v>70.599999999999966</v>
      </c>
      <c r="Z221" s="99">
        <v>3.5349920563630759</v>
      </c>
      <c r="AA221" s="14"/>
      <c r="AB221" s="14"/>
      <c r="AC221" s="14"/>
      <c r="AD221" s="14"/>
      <c r="AE221" s="14"/>
      <c r="AF221" s="14"/>
      <c r="AG221" s="14"/>
      <c r="AH221" s="14"/>
      <c r="AI221" s="14"/>
      <c r="AJ221" s="14"/>
      <c r="AK221" s="14"/>
      <c r="AL221" s="14"/>
    </row>
    <row r="222" spans="2:38">
      <c r="B222" s="91" t="s">
        <v>35</v>
      </c>
      <c r="C222" s="91" t="s">
        <v>44</v>
      </c>
      <c r="D222" s="100" t="s">
        <v>48</v>
      </c>
      <c r="E222" s="91" t="s">
        <v>619</v>
      </c>
      <c r="F222" s="90">
        <v>2012</v>
      </c>
      <c r="G222" s="99">
        <v>55.096526873984821</v>
      </c>
      <c r="H222" s="99">
        <v>17.691459921822041</v>
      </c>
      <c r="I222" s="99">
        <v>0</v>
      </c>
      <c r="J222" s="99">
        <v>12.346902258626667</v>
      </c>
      <c r="K222" s="99">
        <v>13.298390255828224</v>
      </c>
      <c r="L222" s="99">
        <v>98.433279310261753</v>
      </c>
      <c r="M222" s="99">
        <v>69.757356750152653</v>
      </c>
      <c r="N222" s="99">
        <v>80.789898409724245</v>
      </c>
      <c r="O222" s="99">
        <v>17.068014544419547</v>
      </c>
      <c r="P222" s="99">
        <v>167.61526970429645</v>
      </c>
      <c r="Q222" s="99">
        <v>49.603555505164309</v>
      </c>
      <c r="R222" s="99">
        <v>0</v>
      </c>
      <c r="S222" s="99">
        <v>24.836808169949457</v>
      </c>
      <c r="T222" s="99">
        <v>2.2121333052417849</v>
      </c>
      <c r="U222" s="99">
        <v>1.0523470339026386</v>
      </c>
      <c r="V222" s="99">
        <v>77.704844014258171</v>
      </c>
      <c r="W222" s="99">
        <v>-69.512880195091356</v>
      </c>
      <c r="X222" s="99">
        <v>274.24051283372501</v>
      </c>
      <c r="Y222" s="106">
        <v>70.328999999999965</v>
      </c>
      <c r="Z222" s="99">
        <v>3.8993944579579569</v>
      </c>
      <c r="AA222" s="14"/>
      <c r="AB222" s="14"/>
      <c r="AC222" s="14"/>
      <c r="AD222" s="14"/>
      <c r="AE222" s="14"/>
      <c r="AF222" s="14"/>
      <c r="AG222" s="14"/>
      <c r="AH222" s="14"/>
      <c r="AI222" s="14"/>
      <c r="AJ222" s="14"/>
      <c r="AK222" s="14"/>
      <c r="AL222" s="14"/>
    </row>
    <row r="223" spans="2:38">
      <c r="B223" s="91" t="s">
        <v>35</v>
      </c>
      <c r="C223" s="91" t="s">
        <v>44</v>
      </c>
      <c r="D223" s="100" t="s">
        <v>48</v>
      </c>
      <c r="E223" s="91" t="s">
        <v>619</v>
      </c>
      <c r="F223" s="90">
        <v>2013</v>
      </c>
      <c r="G223" s="99">
        <v>50.795432080973406</v>
      </c>
      <c r="H223" s="99">
        <v>18.826692503025399</v>
      </c>
      <c r="I223" s="99">
        <v>0</v>
      </c>
      <c r="J223" s="99">
        <v>12.385732064083014</v>
      </c>
      <c r="K223" s="99">
        <v>12.779159764570499</v>
      </c>
      <c r="L223" s="99">
        <v>94.787016412652321</v>
      </c>
      <c r="M223" s="99">
        <v>63.677460752082055</v>
      </c>
      <c r="N223" s="99">
        <v>84.016686371447207</v>
      </c>
      <c r="O223" s="99">
        <v>16.077669283863013</v>
      </c>
      <c r="P223" s="99">
        <v>163.77181640739227</v>
      </c>
      <c r="Q223" s="99">
        <v>48.485209924471675</v>
      </c>
      <c r="R223" s="99">
        <v>0</v>
      </c>
      <c r="S223" s="99">
        <v>25.125519188271177</v>
      </c>
      <c r="T223" s="99">
        <v>2.1802011659140668</v>
      </c>
      <c r="U223" s="99">
        <v>0.95316112631587302</v>
      </c>
      <c r="V223" s="99">
        <v>76.744091404972806</v>
      </c>
      <c r="W223" s="99">
        <v>-68.062447486873239</v>
      </c>
      <c r="X223" s="99">
        <v>267.2404767381442</v>
      </c>
      <c r="Y223" s="106">
        <v>70.019000000000005</v>
      </c>
      <c r="Z223" s="99">
        <v>3.8166851388643677</v>
      </c>
      <c r="AA223" s="14"/>
      <c r="AB223" s="14"/>
      <c r="AC223" s="14"/>
      <c r="AD223" s="14"/>
      <c r="AE223" s="14"/>
      <c r="AF223" s="14"/>
      <c r="AG223" s="14"/>
      <c r="AH223" s="14"/>
      <c r="AI223" s="14"/>
      <c r="AJ223" s="14"/>
      <c r="AK223" s="14"/>
      <c r="AL223" s="14"/>
    </row>
    <row r="224" spans="2:38">
      <c r="B224" s="91" t="s">
        <v>35</v>
      </c>
      <c r="C224" s="91" t="s">
        <v>44</v>
      </c>
      <c r="D224" s="100" t="s">
        <v>49</v>
      </c>
      <c r="E224" s="91" t="s">
        <v>620</v>
      </c>
      <c r="F224" s="90">
        <v>2005</v>
      </c>
      <c r="G224" s="99">
        <v>174.59787606541605</v>
      </c>
      <c r="H224" s="99">
        <v>143.51542504078</v>
      </c>
      <c r="I224" s="99">
        <v>346.50435259408664</v>
      </c>
      <c r="J224" s="99">
        <v>68.478401780699343</v>
      </c>
      <c r="K224" s="99">
        <v>61.726316604916278</v>
      </c>
      <c r="L224" s="99">
        <v>794.82237208589834</v>
      </c>
      <c r="M224" s="99">
        <v>73.110144078749371</v>
      </c>
      <c r="N224" s="99">
        <v>35.458243059358693</v>
      </c>
      <c r="O224" s="99">
        <v>76.824915977101696</v>
      </c>
      <c r="P224" s="99">
        <v>185.39330311520976</v>
      </c>
      <c r="Q224" s="99">
        <v>155.40404105396732</v>
      </c>
      <c r="R224" s="99">
        <v>273.69640836349527</v>
      </c>
      <c r="S224" s="99">
        <v>62.717017498268433</v>
      </c>
      <c r="T224" s="99">
        <v>9.1827117290476625</v>
      </c>
      <c r="U224" s="99">
        <v>1.4584034518557312</v>
      </c>
      <c r="V224" s="99">
        <v>502.45858209663442</v>
      </c>
      <c r="W224" s="99">
        <v>16.256889230315306</v>
      </c>
      <c r="X224" s="99">
        <v>1498.9311465280578</v>
      </c>
      <c r="Y224" s="106">
        <v>51.700000000000031</v>
      </c>
      <c r="Z224" s="99">
        <v>28.99286550344404</v>
      </c>
      <c r="AA224" s="14"/>
      <c r="AB224" s="14"/>
      <c r="AC224" s="14"/>
      <c r="AD224" s="14"/>
      <c r="AE224" s="14"/>
      <c r="AF224" s="14"/>
      <c r="AG224" s="14"/>
      <c r="AH224" s="14"/>
      <c r="AI224" s="14"/>
      <c r="AJ224" s="14"/>
      <c r="AK224" s="14"/>
      <c r="AL224" s="14"/>
    </row>
    <row r="225" spans="2:38">
      <c r="B225" s="91" t="s">
        <v>35</v>
      </c>
      <c r="C225" s="91" t="s">
        <v>44</v>
      </c>
      <c r="D225" s="100" t="s">
        <v>49</v>
      </c>
      <c r="E225" s="91" t="s">
        <v>620</v>
      </c>
      <c r="F225" s="90">
        <v>2006</v>
      </c>
      <c r="G225" s="99">
        <v>174.60533816847183</v>
      </c>
      <c r="H225" s="99">
        <v>116.71933143745127</v>
      </c>
      <c r="I225" s="99">
        <v>344.90742376283293</v>
      </c>
      <c r="J225" s="99">
        <v>59.81192622146402</v>
      </c>
      <c r="K225" s="99">
        <v>58.800084459298908</v>
      </c>
      <c r="L225" s="99">
        <v>754.84410404951893</v>
      </c>
      <c r="M225" s="99">
        <v>74.664147319091043</v>
      </c>
      <c r="N225" s="99">
        <v>35.222562908274703</v>
      </c>
      <c r="O225" s="99">
        <v>79.485709542725658</v>
      </c>
      <c r="P225" s="99">
        <v>189.3724197700914</v>
      </c>
      <c r="Q225" s="99">
        <v>156.41966765250538</v>
      </c>
      <c r="R225" s="99">
        <v>266.04399929455104</v>
      </c>
      <c r="S225" s="99">
        <v>63.629307888380701</v>
      </c>
      <c r="T225" s="99">
        <v>8.9087387518294179</v>
      </c>
      <c r="U225" s="99">
        <v>1.6668811406783264</v>
      </c>
      <c r="V225" s="99">
        <v>496.66859472794482</v>
      </c>
      <c r="W225" s="99">
        <v>13.871768713460071</v>
      </c>
      <c r="X225" s="99">
        <v>1454.7568872610152</v>
      </c>
      <c r="Y225" s="106">
        <v>51.900000000000027</v>
      </c>
      <c r="Z225" s="99">
        <v>28.029997827765211</v>
      </c>
      <c r="AA225" s="14"/>
      <c r="AB225" s="14"/>
      <c r="AC225" s="14"/>
      <c r="AD225" s="14"/>
      <c r="AE225" s="14"/>
      <c r="AF225" s="14"/>
      <c r="AG225" s="14"/>
      <c r="AH225" s="14"/>
      <c r="AI225" s="14"/>
      <c r="AJ225" s="14"/>
      <c r="AK225" s="14"/>
      <c r="AL225" s="14"/>
    </row>
    <row r="226" spans="2:38">
      <c r="B226" s="91" t="s">
        <v>35</v>
      </c>
      <c r="C226" s="91" t="s">
        <v>44</v>
      </c>
      <c r="D226" s="100" t="s">
        <v>49</v>
      </c>
      <c r="E226" s="91" t="s">
        <v>620</v>
      </c>
      <c r="F226" s="90">
        <v>2007</v>
      </c>
      <c r="G226" s="99">
        <v>165.02155241407706</v>
      </c>
      <c r="H226" s="99">
        <v>96.136768121110592</v>
      </c>
      <c r="I226" s="99">
        <v>381.05105303941616</v>
      </c>
      <c r="J226" s="99">
        <v>58.224263110290757</v>
      </c>
      <c r="K226" s="99">
        <v>56.20163983148899</v>
      </c>
      <c r="L226" s="99">
        <v>756.63527651638356</v>
      </c>
      <c r="M226" s="99">
        <v>75.800718865726566</v>
      </c>
      <c r="N226" s="99">
        <v>32.957872503284442</v>
      </c>
      <c r="O226" s="99">
        <v>74.42362792671257</v>
      </c>
      <c r="P226" s="99">
        <v>183.1822192957236</v>
      </c>
      <c r="Q226" s="99">
        <v>157.84079288872917</v>
      </c>
      <c r="R226" s="99">
        <v>271.41999878770872</v>
      </c>
      <c r="S226" s="99">
        <v>65.609719584873631</v>
      </c>
      <c r="T226" s="99">
        <v>9.5323725167345401</v>
      </c>
      <c r="U226" s="99">
        <v>1.6683488760590841</v>
      </c>
      <c r="V226" s="99">
        <v>506.07123265410513</v>
      </c>
      <c r="W226" s="99">
        <v>13.339690356705026</v>
      </c>
      <c r="X226" s="99">
        <v>1459.2284188229171</v>
      </c>
      <c r="Y226" s="106">
        <v>52.200000000000031</v>
      </c>
      <c r="Z226" s="99">
        <v>27.954567410400696</v>
      </c>
      <c r="AA226" s="14"/>
      <c r="AB226" s="14"/>
      <c r="AC226" s="14"/>
      <c r="AD226" s="14"/>
      <c r="AE226" s="14"/>
      <c r="AF226" s="14"/>
      <c r="AG226" s="14"/>
      <c r="AH226" s="14"/>
      <c r="AI226" s="14"/>
      <c r="AJ226" s="14"/>
      <c r="AK226" s="14"/>
      <c r="AL226" s="14"/>
    </row>
    <row r="227" spans="2:38">
      <c r="B227" s="91" t="s">
        <v>35</v>
      </c>
      <c r="C227" s="91" t="s">
        <v>44</v>
      </c>
      <c r="D227" s="100" t="s">
        <v>49</v>
      </c>
      <c r="E227" s="91" t="s">
        <v>620</v>
      </c>
      <c r="F227" s="90">
        <v>2008</v>
      </c>
      <c r="G227" s="99">
        <v>155.4730388008754</v>
      </c>
      <c r="H227" s="99">
        <v>68.580919796637275</v>
      </c>
      <c r="I227" s="99">
        <v>331.79895781372744</v>
      </c>
      <c r="J227" s="99">
        <v>48.217970562421378</v>
      </c>
      <c r="K227" s="99">
        <v>55.080095164431377</v>
      </c>
      <c r="L227" s="99">
        <v>659.15098213809279</v>
      </c>
      <c r="M227" s="99">
        <v>71.731888900293484</v>
      </c>
      <c r="N227" s="99">
        <v>34.417725154076983</v>
      </c>
      <c r="O227" s="99">
        <v>78.944596126815682</v>
      </c>
      <c r="P227" s="99">
        <v>185.09421018118616</v>
      </c>
      <c r="Q227" s="99">
        <v>145.07870041218638</v>
      </c>
      <c r="R227" s="99">
        <v>267.45200277575765</v>
      </c>
      <c r="S227" s="99">
        <v>64.201311766678785</v>
      </c>
      <c r="T227" s="99">
        <v>9.2073989413777433</v>
      </c>
      <c r="U227" s="99">
        <v>1.6207562595102076</v>
      </c>
      <c r="V227" s="99">
        <v>487.56017015551072</v>
      </c>
      <c r="W227" s="99">
        <v>11.681243175316444</v>
      </c>
      <c r="X227" s="99">
        <v>1343.4866056501062</v>
      </c>
      <c r="Y227" s="106">
        <v>52.400000000000027</v>
      </c>
      <c r="Z227" s="99">
        <v>25.639057359734839</v>
      </c>
      <c r="AA227" s="14"/>
      <c r="AB227" s="14"/>
      <c r="AC227" s="14"/>
      <c r="AD227" s="14"/>
      <c r="AE227" s="14"/>
      <c r="AF227" s="14"/>
      <c r="AG227" s="14"/>
      <c r="AH227" s="14"/>
      <c r="AI227" s="14"/>
      <c r="AJ227" s="14"/>
      <c r="AK227" s="14"/>
      <c r="AL227" s="14"/>
    </row>
    <row r="228" spans="2:38">
      <c r="B228" s="91" t="s">
        <v>35</v>
      </c>
      <c r="C228" s="91" t="s">
        <v>44</v>
      </c>
      <c r="D228" s="100" t="s">
        <v>49</v>
      </c>
      <c r="E228" s="91" t="s">
        <v>620</v>
      </c>
      <c r="F228" s="90">
        <v>2009</v>
      </c>
      <c r="G228" s="99">
        <v>119.4916206443678</v>
      </c>
      <c r="H228" s="99">
        <v>42.320897814056821</v>
      </c>
      <c r="I228" s="99">
        <v>245.19961933396038</v>
      </c>
      <c r="J228" s="99">
        <v>49.608360033359098</v>
      </c>
      <c r="K228" s="99">
        <v>56.569965207299987</v>
      </c>
      <c r="L228" s="99">
        <v>513.19046303304413</v>
      </c>
      <c r="M228" s="99">
        <v>65.885084185982791</v>
      </c>
      <c r="N228" s="99">
        <v>31.162447562011849</v>
      </c>
      <c r="O228" s="99">
        <v>76.215097431975053</v>
      </c>
      <c r="P228" s="99">
        <v>173.26262917996968</v>
      </c>
      <c r="Q228" s="99">
        <v>140.0003372346242</v>
      </c>
      <c r="R228" s="99">
        <v>256.50440495665578</v>
      </c>
      <c r="S228" s="99">
        <v>61.750244988220146</v>
      </c>
      <c r="T228" s="99">
        <v>9.1041842435310016</v>
      </c>
      <c r="U228" s="99">
        <v>1.4950304133236776</v>
      </c>
      <c r="V228" s="99">
        <v>468.85420183635483</v>
      </c>
      <c r="W228" s="99">
        <v>11.364219052898063</v>
      </c>
      <c r="X228" s="99">
        <v>1166.671513102267</v>
      </c>
      <c r="Y228" s="106">
        <v>52.599999999999973</v>
      </c>
      <c r="Z228" s="99">
        <v>22.180066789016493</v>
      </c>
      <c r="AA228" s="14"/>
      <c r="AB228" s="14"/>
      <c r="AC228" s="14"/>
      <c r="AD228" s="14"/>
      <c r="AE228" s="14"/>
      <c r="AF228" s="14"/>
      <c r="AG228" s="14"/>
      <c r="AH228" s="14"/>
      <c r="AI228" s="14"/>
      <c r="AJ228" s="14"/>
      <c r="AK228" s="14"/>
      <c r="AL228" s="14"/>
    </row>
    <row r="229" spans="2:38">
      <c r="B229" s="91" t="s">
        <v>35</v>
      </c>
      <c r="C229" s="91" t="s">
        <v>44</v>
      </c>
      <c r="D229" s="100" t="s">
        <v>49</v>
      </c>
      <c r="E229" s="91" t="s">
        <v>620</v>
      </c>
      <c r="F229" s="90">
        <v>2010</v>
      </c>
      <c r="G229" s="99">
        <v>122.71412246324998</v>
      </c>
      <c r="H229" s="99">
        <v>58.238183061896713</v>
      </c>
      <c r="I229" s="99">
        <v>266.59956848126956</v>
      </c>
      <c r="J229" s="99">
        <v>51.959641448184456</v>
      </c>
      <c r="K229" s="99">
        <v>56.910515434221551</v>
      </c>
      <c r="L229" s="99">
        <v>556.42203088882229</v>
      </c>
      <c r="M229" s="99">
        <v>67.603763772303196</v>
      </c>
      <c r="N229" s="99">
        <v>34.62822053021975</v>
      </c>
      <c r="O229" s="99">
        <v>85.23021787127216</v>
      </c>
      <c r="P229" s="99">
        <v>187.46220217379511</v>
      </c>
      <c r="Q229" s="99">
        <v>137.99872027713195</v>
      </c>
      <c r="R229" s="99">
        <v>258.52446561549294</v>
      </c>
      <c r="S229" s="99">
        <v>61.198428342026972</v>
      </c>
      <c r="T229" s="99">
        <v>9.1864785888569038</v>
      </c>
      <c r="U229" s="99">
        <v>1.5897219699212002</v>
      </c>
      <c r="V229" s="99">
        <v>468.49781479342994</v>
      </c>
      <c r="W229" s="99">
        <v>11.670060068907222</v>
      </c>
      <c r="X229" s="99">
        <v>1224.0521079249547</v>
      </c>
      <c r="Y229" s="106">
        <v>52.700000000000031</v>
      </c>
      <c r="Z229" s="99">
        <v>23.226795216792297</v>
      </c>
      <c r="AA229" s="14"/>
      <c r="AB229" s="14"/>
      <c r="AC229" s="14"/>
      <c r="AD229" s="14"/>
      <c r="AE229" s="14"/>
      <c r="AF229" s="14"/>
      <c r="AG229" s="14"/>
      <c r="AH229" s="14"/>
      <c r="AI229" s="14"/>
      <c r="AJ229" s="14"/>
      <c r="AK229" s="14"/>
      <c r="AL229" s="14"/>
    </row>
    <row r="230" spans="2:38">
      <c r="B230" s="91" t="s">
        <v>35</v>
      </c>
      <c r="C230" s="91" t="s">
        <v>44</v>
      </c>
      <c r="D230" s="100" t="s">
        <v>49</v>
      </c>
      <c r="E230" s="91" t="s">
        <v>620</v>
      </c>
      <c r="F230" s="90">
        <v>2011</v>
      </c>
      <c r="G230" s="99">
        <v>106.85858753624568</v>
      </c>
      <c r="H230" s="99">
        <v>46.890397502058555</v>
      </c>
      <c r="I230" s="99">
        <v>260.23382167219773</v>
      </c>
      <c r="J230" s="99">
        <v>46.443203813801716</v>
      </c>
      <c r="K230" s="99">
        <v>58.071066046537823</v>
      </c>
      <c r="L230" s="99">
        <v>518.4970765708415</v>
      </c>
      <c r="M230" s="99">
        <v>62.703369680369704</v>
      </c>
      <c r="N230" s="99">
        <v>28.14910967383835</v>
      </c>
      <c r="O230" s="99">
        <v>70.012383005249319</v>
      </c>
      <c r="P230" s="99">
        <v>160.86486235945739</v>
      </c>
      <c r="Q230" s="99">
        <v>135.94255334335776</v>
      </c>
      <c r="R230" s="99">
        <v>258.45878508595399</v>
      </c>
      <c r="S230" s="99">
        <v>58.192148410019755</v>
      </c>
      <c r="T230" s="99">
        <v>9.1392921429156999</v>
      </c>
      <c r="U230" s="99">
        <v>1.4736288497960168</v>
      </c>
      <c r="V230" s="99">
        <v>463.20640783204317</v>
      </c>
      <c r="W230" s="99">
        <v>10.82720193353147</v>
      </c>
      <c r="X230" s="99">
        <v>1153.3955486958737</v>
      </c>
      <c r="Y230" s="106">
        <v>52.5</v>
      </c>
      <c r="Z230" s="99">
        <v>21.969439022778545</v>
      </c>
      <c r="AA230" s="14"/>
      <c r="AB230" s="14"/>
      <c r="AC230" s="14"/>
      <c r="AD230" s="14"/>
      <c r="AE230" s="14"/>
      <c r="AF230" s="14"/>
      <c r="AG230" s="14"/>
      <c r="AH230" s="14"/>
      <c r="AI230" s="14"/>
      <c r="AJ230" s="14"/>
      <c r="AK230" s="14"/>
      <c r="AL230" s="14"/>
    </row>
    <row r="231" spans="2:38">
      <c r="B231" s="91" t="s">
        <v>35</v>
      </c>
      <c r="C231" s="91" t="s">
        <v>44</v>
      </c>
      <c r="D231" s="100" t="s">
        <v>49</v>
      </c>
      <c r="E231" s="91" t="s">
        <v>620</v>
      </c>
      <c r="F231" s="90">
        <v>2012</v>
      </c>
      <c r="G231" s="99">
        <v>120.66371180197009</v>
      </c>
      <c r="H231" s="99">
        <v>70.804115470291592</v>
      </c>
      <c r="I231" s="99">
        <v>272.2288878154107</v>
      </c>
      <c r="J231" s="99">
        <v>40.030895744745436</v>
      </c>
      <c r="K231" s="99">
        <v>56.689682324306141</v>
      </c>
      <c r="L231" s="99">
        <v>560.41729315672387</v>
      </c>
      <c r="M231" s="99">
        <v>68.168074293340354</v>
      </c>
      <c r="N231" s="99">
        <v>31.069443329973556</v>
      </c>
      <c r="O231" s="99">
        <v>69.426692656758107</v>
      </c>
      <c r="P231" s="99">
        <v>168.66421028007201</v>
      </c>
      <c r="Q231" s="99">
        <v>135.57463341599598</v>
      </c>
      <c r="R231" s="99">
        <v>252.93152739675978</v>
      </c>
      <c r="S231" s="99">
        <v>55.83975179456958</v>
      </c>
      <c r="T231" s="99">
        <v>9.6436041447467407</v>
      </c>
      <c r="U231" s="99">
        <v>1.4572352975175158</v>
      </c>
      <c r="V231" s="99">
        <v>455.44675204958958</v>
      </c>
      <c r="W231" s="99">
        <v>10.176908464548175</v>
      </c>
      <c r="X231" s="99">
        <v>1194.7051639509339</v>
      </c>
      <c r="Y231" s="106">
        <v>52.655999999999963</v>
      </c>
      <c r="Z231" s="99">
        <v>22.688870479165427</v>
      </c>
      <c r="AA231" s="14"/>
      <c r="AB231" s="14"/>
      <c r="AC231" s="14"/>
      <c r="AD231" s="14"/>
      <c r="AE231" s="14"/>
      <c r="AF231" s="14"/>
      <c r="AG231" s="14"/>
      <c r="AH231" s="14"/>
      <c r="AI231" s="14"/>
      <c r="AJ231" s="14"/>
      <c r="AK231" s="14"/>
      <c r="AL231" s="14"/>
    </row>
    <row r="232" spans="2:38">
      <c r="B232" s="91" t="s">
        <v>35</v>
      </c>
      <c r="C232" s="91" t="s">
        <v>44</v>
      </c>
      <c r="D232" s="100" t="s">
        <v>49</v>
      </c>
      <c r="E232" s="91" t="s">
        <v>620</v>
      </c>
      <c r="F232" s="90">
        <v>2013</v>
      </c>
      <c r="G232" s="99">
        <v>114.65280253460409</v>
      </c>
      <c r="H232" s="99">
        <v>58.977200481396302</v>
      </c>
      <c r="I232" s="99">
        <v>299.89082565547164</v>
      </c>
      <c r="J232" s="99">
        <v>41.344391770397209</v>
      </c>
      <c r="K232" s="99">
        <v>54.791560770232607</v>
      </c>
      <c r="L232" s="99">
        <v>569.65678121210192</v>
      </c>
      <c r="M232" s="99">
        <v>60.701027929065305</v>
      </c>
      <c r="N232" s="99">
        <v>32.664535001248524</v>
      </c>
      <c r="O232" s="99">
        <v>67.351660386131343</v>
      </c>
      <c r="P232" s="99">
        <v>160.71722331644517</v>
      </c>
      <c r="Q232" s="99">
        <v>134.08565876059777</v>
      </c>
      <c r="R232" s="99">
        <v>256.00224940796966</v>
      </c>
      <c r="S232" s="99">
        <v>56.38092394527397</v>
      </c>
      <c r="T232" s="99">
        <v>9.4192059699761437</v>
      </c>
      <c r="U232" s="99">
        <v>1.4937386573877549</v>
      </c>
      <c r="V232" s="99">
        <v>457.38177674120533</v>
      </c>
      <c r="W232" s="99">
        <v>10.261559817629292</v>
      </c>
      <c r="X232" s="99">
        <v>1198.0173410873815</v>
      </c>
      <c r="Y232" s="106">
        <v>52.606999999999978</v>
      </c>
      <c r="Z232" s="99">
        <v>22.772964455060773</v>
      </c>
      <c r="AA232" s="14"/>
      <c r="AB232" s="14"/>
      <c r="AC232" s="14"/>
      <c r="AD232" s="14"/>
      <c r="AE232" s="14"/>
      <c r="AF232" s="14"/>
      <c r="AG232" s="14"/>
      <c r="AH232" s="14"/>
      <c r="AI232" s="14"/>
      <c r="AJ232" s="14"/>
      <c r="AK232" s="14"/>
      <c r="AL232" s="14"/>
    </row>
    <row r="233" spans="2:38">
      <c r="B233" s="91" t="s">
        <v>35</v>
      </c>
      <c r="C233" s="91" t="s">
        <v>44</v>
      </c>
      <c r="D233" s="100" t="s">
        <v>50</v>
      </c>
      <c r="E233" s="91" t="s">
        <v>621</v>
      </c>
      <c r="F233" s="90">
        <v>2005</v>
      </c>
      <c r="G233" s="99">
        <v>190.43885177704718</v>
      </c>
      <c r="H233" s="99">
        <v>157.00700546274365</v>
      </c>
      <c r="I233" s="99">
        <v>5.9667880616772297</v>
      </c>
      <c r="J233" s="99">
        <v>62.261704568723928</v>
      </c>
      <c r="K233" s="99">
        <v>39.8038399365999</v>
      </c>
      <c r="L233" s="99">
        <v>455.47818980679187</v>
      </c>
      <c r="M233" s="99">
        <v>138.12813405469723</v>
      </c>
      <c r="N233" s="99">
        <v>136.48204698151523</v>
      </c>
      <c r="O233" s="99">
        <v>52.530773949882985</v>
      </c>
      <c r="P233" s="99">
        <v>327.14095498609544</v>
      </c>
      <c r="Q233" s="99">
        <v>214.08954258921469</v>
      </c>
      <c r="R233" s="99">
        <v>168.74681677512666</v>
      </c>
      <c r="S233" s="99">
        <v>65.793597856206333</v>
      </c>
      <c r="T233" s="99">
        <v>4.9357805509476602</v>
      </c>
      <c r="U233" s="99">
        <v>4.2689396310851491</v>
      </c>
      <c r="V233" s="99">
        <v>457.8346774025805</v>
      </c>
      <c r="W233" s="99">
        <v>1.587523296906997</v>
      </c>
      <c r="X233" s="99">
        <v>1242.0413454923751</v>
      </c>
      <c r="Y233" s="106">
        <v>104.30000000000005</v>
      </c>
      <c r="Z233" s="99">
        <v>11.908354223320943</v>
      </c>
      <c r="AA233" s="14"/>
      <c r="AB233" s="14"/>
      <c r="AC233" s="14"/>
      <c r="AD233" s="14"/>
      <c r="AE233" s="14"/>
      <c r="AF233" s="14"/>
      <c r="AG233" s="14"/>
      <c r="AH233" s="14"/>
      <c r="AI233" s="14"/>
      <c r="AJ233" s="14"/>
      <c r="AK233" s="14"/>
      <c r="AL233" s="14"/>
    </row>
    <row r="234" spans="2:38">
      <c r="B234" s="91" t="s">
        <v>35</v>
      </c>
      <c r="C234" s="91" t="s">
        <v>44</v>
      </c>
      <c r="D234" s="100" t="s">
        <v>50</v>
      </c>
      <c r="E234" s="91" t="s">
        <v>621</v>
      </c>
      <c r="F234" s="90">
        <v>2006</v>
      </c>
      <c r="G234" s="99">
        <v>203.68212988597128</v>
      </c>
      <c r="H234" s="99">
        <v>151.76572603741897</v>
      </c>
      <c r="I234" s="99">
        <v>8.4474303862688616E-2</v>
      </c>
      <c r="J234" s="99">
        <v>58.32484248056705</v>
      </c>
      <c r="K234" s="99">
        <v>37.759974145643099</v>
      </c>
      <c r="L234" s="99">
        <v>451.61714685346305</v>
      </c>
      <c r="M234" s="99">
        <v>144.50212163063176</v>
      </c>
      <c r="N234" s="99">
        <v>131.05445011033663</v>
      </c>
      <c r="O234" s="99">
        <v>54.313654383144069</v>
      </c>
      <c r="P234" s="99">
        <v>329.87022612411243</v>
      </c>
      <c r="Q234" s="99">
        <v>210.43555809090239</v>
      </c>
      <c r="R234" s="99">
        <v>163.78067036801673</v>
      </c>
      <c r="S234" s="99">
        <v>66.676277350426176</v>
      </c>
      <c r="T234" s="99">
        <v>4.8286607027388957</v>
      </c>
      <c r="U234" s="99">
        <v>4.5755360042286801</v>
      </c>
      <c r="V234" s="99">
        <v>450.29670251631285</v>
      </c>
      <c r="W234" s="99">
        <v>-1.4291322249417284</v>
      </c>
      <c r="X234" s="99">
        <v>1230.354943268947</v>
      </c>
      <c r="Y234" s="106">
        <v>104.30000000000004</v>
      </c>
      <c r="Z234" s="99">
        <v>11.796308180910321</v>
      </c>
      <c r="AA234" s="14"/>
      <c r="AB234" s="14"/>
      <c r="AC234" s="14"/>
      <c r="AD234" s="14"/>
      <c r="AE234" s="14"/>
      <c r="AF234" s="14"/>
      <c r="AG234" s="14"/>
      <c r="AH234" s="14"/>
      <c r="AI234" s="14"/>
      <c r="AJ234" s="14"/>
      <c r="AK234" s="14"/>
      <c r="AL234" s="14"/>
    </row>
    <row r="235" spans="2:38">
      <c r="B235" s="91" t="s">
        <v>35</v>
      </c>
      <c r="C235" s="91" t="s">
        <v>44</v>
      </c>
      <c r="D235" s="100" t="s">
        <v>50</v>
      </c>
      <c r="E235" s="91" t="s">
        <v>621</v>
      </c>
      <c r="F235" s="90">
        <v>2007</v>
      </c>
      <c r="G235" s="99">
        <v>187.21241138091736</v>
      </c>
      <c r="H235" s="99">
        <v>153.96642398309879</v>
      </c>
      <c r="I235" s="99">
        <v>0.11867381264019436</v>
      </c>
      <c r="J235" s="99">
        <v>54.725247155188988</v>
      </c>
      <c r="K235" s="99">
        <v>35.913445984577542</v>
      </c>
      <c r="L235" s="99">
        <v>431.93620231642285</v>
      </c>
      <c r="M235" s="99">
        <v>145.83676960706046</v>
      </c>
      <c r="N235" s="99">
        <v>124.63495315570563</v>
      </c>
      <c r="O235" s="99">
        <v>50.953376782146897</v>
      </c>
      <c r="P235" s="99">
        <v>321.425099544913</v>
      </c>
      <c r="Q235" s="99">
        <v>209.14260280057826</v>
      </c>
      <c r="R235" s="99">
        <v>163.93744778616929</v>
      </c>
      <c r="S235" s="99">
        <v>68.75240872189741</v>
      </c>
      <c r="T235" s="99">
        <v>5.427568918029654</v>
      </c>
      <c r="U235" s="99">
        <v>4.5905769209691254</v>
      </c>
      <c r="V235" s="99">
        <v>451.85060514764371</v>
      </c>
      <c r="W235" s="99">
        <v>-0.66682806656298566</v>
      </c>
      <c r="X235" s="99">
        <v>1204.5450789424165</v>
      </c>
      <c r="Y235" s="106">
        <v>104.69999999999996</v>
      </c>
      <c r="Z235" s="99">
        <v>11.504728547683065</v>
      </c>
      <c r="AA235" s="14"/>
      <c r="AB235" s="14"/>
      <c r="AC235" s="14"/>
      <c r="AD235" s="14"/>
      <c r="AE235" s="14"/>
      <c r="AF235" s="14"/>
      <c r="AG235" s="14"/>
      <c r="AH235" s="14"/>
      <c r="AI235" s="14"/>
      <c r="AJ235" s="14"/>
      <c r="AK235" s="14"/>
      <c r="AL235" s="14"/>
    </row>
    <row r="236" spans="2:38">
      <c r="B236" s="91" t="s">
        <v>35</v>
      </c>
      <c r="C236" s="91" t="s">
        <v>44</v>
      </c>
      <c r="D236" s="100" t="s">
        <v>50</v>
      </c>
      <c r="E236" s="91" t="s">
        <v>621</v>
      </c>
      <c r="F236" s="90">
        <v>2008</v>
      </c>
      <c r="G236" s="99">
        <v>188.42770233411247</v>
      </c>
      <c r="H236" s="99">
        <v>155.75253164458056</v>
      </c>
      <c r="I236" s="99">
        <v>0.10563387028987622</v>
      </c>
      <c r="J236" s="99">
        <v>52.408174355944041</v>
      </c>
      <c r="K236" s="99">
        <v>35.247483228152966</v>
      </c>
      <c r="L236" s="99">
        <v>431.9415254330799</v>
      </c>
      <c r="M236" s="99">
        <v>137.84712050251196</v>
      </c>
      <c r="N236" s="99">
        <v>130.82241437746723</v>
      </c>
      <c r="O236" s="99">
        <v>54.024938927459779</v>
      </c>
      <c r="P236" s="99">
        <v>322.69447380743901</v>
      </c>
      <c r="Q236" s="99">
        <v>195.22258284104558</v>
      </c>
      <c r="R236" s="99">
        <v>159.20049215927259</v>
      </c>
      <c r="S236" s="99">
        <v>67.248470761157549</v>
      </c>
      <c r="T236" s="99">
        <v>5.3849438147238704</v>
      </c>
      <c r="U236" s="99">
        <v>4.5859016711756775</v>
      </c>
      <c r="V236" s="99">
        <v>431.64239124737526</v>
      </c>
      <c r="W236" s="99">
        <v>-2.3988624565547849</v>
      </c>
      <c r="X236" s="99">
        <v>1183.8795280313391</v>
      </c>
      <c r="Y236" s="106">
        <v>104.5</v>
      </c>
      <c r="Z236" s="99">
        <v>11.328990698864489</v>
      </c>
      <c r="AA236" s="14"/>
      <c r="AB236" s="14"/>
      <c r="AC236" s="14"/>
      <c r="AD236" s="14"/>
      <c r="AE236" s="14"/>
      <c r="AF236" s="14"/>
      <c r="AG236" s="14"/>
      <c r="AH236" s="14"/>
      <c r="AI236" s="14"/>
      <c r="AJ236" s="14"/>
      <c r="AK236" s="14"/>
      <c r="AL236" s="14"/>
    </row>
    <row r="237" spans="2:38">
      <c r="B237" s="91" t="s">
        <v>35</v>
      </c>
      <c r="C237" s="91" t="s">
        <v>44</v>
      </c>
      <c r="D237" s="100" t="s">
        <v>50</v>
      </c>
      <c r="E237" s="91" t="s">
        <v>621</v>
      </c>
      <c r="F237" s="90">
        <v>2009</v>
      </c>
      <c r="G237" s="99">
        <v>157.4885175948024</v>
      </c>
      <c r="H237" s="99">
        <v>144.27281794680809</v>
      </c>
      <c r="I237" s="99">
        <v>1.7379882774169746</v>
      </c>
      <c r="J237" s="99">
        <v>54.605913466360541</v>
      </c>
      <c r="K237" s="99">
        <v>35.935583037861761</v>
      </c>
      <c r="L237" s="99">
        <v>394.04082032324982</v>
      </c>
      <c r="M237" s="99">
        <v>125.83111357301239</v>
      </c>
      <c r="N237" s="99">
        <v>118.08523657608217</v>
      </c>
      <c r="O237" s="99">
        <v>52.163247923303295</v>
      </c>
      <c r="P237" s="99">
        <v>296.07959807239786</v>
      </c>
      <c r="Q237" s="99">
        <v>188.61641815058459</v>
      </c>
      <c r="R237" s="99">
        <v>153.78577644392786</v>
      </c>
      <c r="S237" s="99">
        <v>64.818479179574808</v>
      </c>
      <c r="T237" s="99">
        <v>5.3811085406014456</v>
      </c>
      <c r="U237" s="99">
        <v>4.4477158219669208</v>
      </c>
      <c r="V237" s="99">
        <v>417.0494981366557</v>
      </c>
      <c r="W237" s="99">
        <v>-2.2596709806810216</v>
      </c>
      <c r="X237" s="99">
        <v>1104.9102455516224</v>
      </c>
      <c r="Y237" s="106">
        <v>104.40000000000006</v>
      </c>
      <c r="Z237" s="99">
        <v>10.583431470800974</v>
      </c>
      <c r="AA237" s="14"/>
      <c r="AB237" s="14"/>
      <c r="AC237" s="14"/>
      <c r="AD237" s="14"/>
      <c r="AE237" s="14"/>
      <c r="AF237" s="14"/>
      <c r="AG237" s="14"/>
      <c r="AH237" s="14"/>
      <c r="AI237" s="14"/>
      <c r="AJ237" s="14"/>
      <c r="AK237" s="14"/>
      <c r="AL237" s="14"/>
    </row>
    <row r="238" spans="2:38">
      <c r="B238" s="91" t="s">
        <v>35</v>
      </c>
      <c r="C238" s="91" t="s">
        <v>44</v>
      </c>
      <c r="D238" s="100" t="s">
        <v>50</v>
      </c>
      <c r="E238" s="91" t="s">
        <v>621</v>
      </c>
      <c r="F238" s="90">
        <v>2010</v>
      </c>
      <c r="G238" s="99">
        <v>181.44048430649974</v>
      </c>
      <c r="H238" s="99">
        <v>170.72320369135855</v>
      </c>
      <c r="I238" s="99">
        <v>3.3796538645182808</v>
      </c>
      <c r="J238" s="99">
        <v>54.18600347166506</v>
      </c>
      <c r="K238" s="99">
        <v>36.244355797849067</v>
      </c>
      <c r="L238" s="99">
        <v>445.97370113189072</v>
      </c>
      <c r="M238" s="99">
        <v>130.12217060833714</v>
      </c>
      <c r="N238" s="99">
        <v>129.88759693545137</v>
      </c>
      <c r="O238" s="99">
        <v>58.244782429234185</v>
      </c>
      <c r="P238" s="99">
        <v>318.25454997302268</v>
      </c>
      <c r="Q238" s="99">
        <v>185.282561848841</v>
      </c>
      <c r="R238" s="99">
        <v>151.87924472820202</v>
      </c>
      <c r="S238" s="99">
        <v>64.294479944793437</v>
      </c>
      <c r="T238" s="99">
        <v>5.3959615655018549</v>
      </c>
      <c r="U238" s="99">
        <v>4.5770958508186173</v>
      </c>
      <c r="V238" s="99">
        <v>411.42934393815693</v>
      </c>
      <c r="W238" s="99">
        <v>0.13329418982674271</v>
      </c>
      <c r="X238" s="99">
        <v>1175.7908892328969</v>
      </c>
      <c r="Y238" s="106">
        <v>104.09999999999994</v>
      </c>
      <c r="Z238" s="99">
        <v>11.294821222218037</v>
      </c>
      <c r="AA238" s="14"/>
      <c r="AB238" s="14"/>
      <c r="AC238" s="14"/>
      <c r="AD238" s="14"/>
      <c r="AE238" s="14"/>
      <c r="AF238" s="14"/>
      <c r="AG238" s="14"/>
      <c r="AH238" s="14"/>
      <c r="AI238" s="14"/>
      <c r="AJ238" s="14"/>
      <c r="AK238" s="14"/>
      <c r="AL238" s="14"/>
    </row>
    <row r="239" spans="2:38">
      <c r="B239" s="91" t="s">
        <v>35</v>
      </c>
      <c r="C239" s="91" t="s">
        <v>44</v>
      </c>
      <c r="D239" s="100" t="s">
        <v>50</v>
      </c>
      <c r="E239" s="91" t="s">
        <v>621</v>
      </c>
      <c r="F239" s="90">
        <v>2011</v>
      </c>
      <c r="G239" s="99">
        <v>130.55419324097505</v>
      </c>
      <c r="H239" s="99">
        <v>140.29891173869956</v>
      </c>
      <c r="I239" s="99">
        <v>9.2870678589233688E-2</v>
      </c>
      <c r="J239" s="99">
        <v>51.861245082655742</v>
      </c>
      <c r="K239" s="99">
        <v>36.829261914731603</v>
      </c>
      <c r="L239" s="99">
        <v>359.63648265565121</v>
      </c>
      <c r="M239" s="99">
        <v>121.57021469691821</v>
      </c>
      <c r="N239" s="99">
        <v>107.30555592555999</v>
      </c>
      <c r="O239" s="99">
        <v>48.020405840553252</v>
      </c>
      <c r="P239" s="99">
        <v>276.89617646303145</v>
      </c>
      <c r="Q239" s="99">
        <v>181.32148531546977</v>
      </c>
      <c r="R239" s="99">
        <v>151.59359023266725</v>
      </c>
      <c r="S239" s="99">
        <v>61.207833032790589</v>
      </c>
      <c r="T239" s="99">
        <v>5.3501272906923401</v>
      </c>
      <c r="U239" s="99">
        <v>4.4481523734368791</v>
      </c>
      <c r="V239" s="99">
        <v>403.92118824505678</v>
      </c>
      <c r="W239" s="99">
        <v>-0.58037415802185388</v>
      </c>
      <c r="X239" s="99">
        <v>1039.8734732057176</v>
      </c>
      <c r="Y239" s="106">
        <v>103.69999999999996</v>
      </c>
      <c r="Z239" s="99">
        <v>10.027709481250897</v>
      </c>
      <c r="AA239" s="14"/>
      <c r="AB239" s="14"/>
      <c r="AC239" s="14"/>
      <c r="AD239" s="14"/>
      <c r="AE239" s="14"/>
      <c r="AF239" s="14"/>
      <c r="AG239" s="14"/>
      <c r="AH239" s="14"/>
      <c r="AI239" s="14"/>
      <c r="AJ239" s="14"/>
      <c r="AK239" s="14"/>
      <c r="AL239" s="14"/>
    </row>
    <row r="240" spans="2:38">
      <c r="B240" s="91" t="s">
        <v>35</v>
      </c>
      <c r="C240" s="91" t="s">
        <v>44</v>
      </c>
      <c r="D240" s="100" t="s">
        <v>50</v>
      </c>
      <c r="E240" s="91" t="s">
        <v>621</v>
      </c>
      <c r="F240" s="90">
        <v>2012</v>
      </c>
      <c r="G240" s="99">
        <v>171.10976939504636</v>
      </c>
      <c r="H240" s="99">
        <v>155.5063131801343</v>
      </c>
      <c r="I240" s="99">
        <v>4.8462596747320986E-2</v>
      </c>
      <c r="J240" s="99">
        <v>48.672586917066795</v>
      </c>
      <c r="K240" s="99">
        <v>36.313964700259604</v>
      </c>
      <c r="L240" s="99">
        <v>411.65109678925432</v>
      </c>
      <c r="M240" s="99">
        <v>130.40842905474685</v>
      </c>
      <c r="N240" s="99">
        <v>117.48346047130768</v>
      </c>
      <c r="O240" s="99">
        <v>47.614728367146064</v>
      </c>
      <c r="P240" s="99">
        <v>295.5066178932006</v>
      </c>
      <c r="Q240" s="99">
        <v>180.01093754959118</v>
      </c>
      <c r="R240" s="99">
        <v>149.79927811838508</v>
      </c>
      <c r="S240" s="99">
        <v>58.775448358734785</v>
      </c>
      <c r="T240" s="99">
        <v>5.4917594736604647</v>
      </c>
      <c r="U240" s="99">
        <v>4.4452162332221228</v>
      </c>
      <c r="V240" s="99">
        <v>398.52263973359362</v>
      </c>
      <c r="W240" s="99">
        <v>-8.6248567970308443E-3</v>
      </c>
      <c r="X240" s="99">
        <v>1105.6717295592514</v>
      </c>
      <c r="Y240" s="106">
        <v>103.45299999999999</v>
      </c>
      <c r="Z240" s="99">
        <v>10.687671982052251</v>
      </c>
      <c r="AA240" s="14"/>
      <c r="AB240" s="14"/>
      <c r="AC240" s="14"/>
      <c r="AD240" s="14"/>
      <c r="AE240" s="14"/>
      <c r="AF240" s="14"/>
      <c r="AG240" s="14"/>
      <c r="AH240" s="14"/>
      <c r="AI240" s="14"/>
      <c r="AJ240" s="14"/>
      <c r="AK240" s="14"/>
      <c r="AL240" s="14"/>
    </row>
    <row r="241" spans="2:38">
      <c r="B241" s="91" t="s">
        <v>35</v>
      </c>
      <c r="C241" s="91" t="s">
        <v>44</v>
      </c>
      <c r="D241" s="100" t="s">
        <v>50</v>
      </c>
      <c r="E241" s="91" t="s">
        <v>621</v>
      </c>
      <c r="F241" s="90">
        <v>2013</v>
      </c>
      <c r="G241" s="99">
        <v>159.71761413852363</v>
      </c>
      <c r="H241" s="99">
        <v>143.30833504617382</v>
      </c>
      <c r="I241" s="99">
        <v>8.5386178841251686E-2</v>
      </c>
      <c r="J241" s="99">
        <v>50.303792679635912</v>
      </c>
      <c r="K241" s="99">
        <v>35.386295781579911</v>
      </c>
      <c r="L241" s="99">
        <v>388.80142382475452</v>
      </c>
      <c r="M241" s="99">
        <v>116.3730411865222</v>
      </c>
      <c r="N241" s="99">
        <v>121.03044354027867</v>
      </c>
      <c r="O241" s="99">
        <v>46.173992677647448</v>
      </c>
      <c r="P241" s="99">
        <v>283.5774774044483</v>
      </c>
      <c r="Q241" s="99">
        <v>175.16155233165972</v>
      </c>
      <c r="R241" s="99">
        <v>151.57275105458442</v>
      </c>
      <c r="S241" s="99">
        <v>59.323103639631313</v>
      </c>
      <c r="T241" s="99">
        <v>5.4054662126090864</v>
      </c>
      <c r="U241" s="99">
        <v>4.5285602344039919</v>
      </c>
      <c r="V241" s="99">
        <v>395.99143347288856</v>
      </c>
      <c r="W241" s="99">
        <v>0.8805015890201876</v>
      </c>
      <c r="X241" s="99">
        <v>1069.2508362911115</v>
      </c>
      <c r="Y241" s="106">
        <v>103.456</v>
      </c>
      <c r="Z241" s="99">
        <v>10.335319713608794</v>
      </c>
      <c r="AA241" s="14"/>
      <c r="AB241" s="14"/>
      <c r="AC241" s="14"/>
      <c r="AD241" s="14"/>
      <c r="AE241" s="14"/>
      <c r="AF241" s="14"/>
      <c r="AG241" s="14"/>
      <c r="AH241" s="14"/>
      <c r="AI241" s="14"/>
      <c r="AJ241" s="14"/>
      <c r="AK241" s="14"/>
      <c r="AL241" s="14"/>
    </row>
    <row r="242" spans="2:38">
      <c r="B242" s="92" t="s">
        <v>35</v>
      </c>
      <c r="C242" s="92" t="s">
        <v>51</v>
      </c>
      <c r="D242" s="101" t="s">
        <v>51</v>
      </c>
      <c r="E242" s="92" t="s">
        <v>609</v>
      </c>
      <c r="F242" s="107">
        <v>2005</v>
      </c>
      <c r="G242" s="108">
        <v>1149.5536157803342</v>
      </c>
      <c r="H242" s="108">
        <v>679.30495109609888</v>
      </c>
      <c r="I242" s="108">
        <v>623.68439481777955</v>
      </c>
      <c r="J242" s="108">
        <v>336.35512116762919</v>
      </c>
      <c r="K242" s="108">
        <v>201.16429336973869</v>
      </c>
      <c r="L242" s="108">
        <v>2990.0623762315804</v>
      </c>
      <c r="M242" s="108">
        <v>563.389811287356</v>
      </c>
      <c r="N242" s="108">
        <v>632.20259598445796</v>
      </c>
      <c r="O242" s="108">
        <v>252.76791156556834</v>
      </c>
      <c r="P242" s="108">
        <v>1448.3603188373822</v>
      </c>
      <c r="Q242" s="108">
        <v>707.36893507908405</v>
      </c>
      <c r="R242" s="108">
        <v>572.25956416866643</v>
      </c>
      <c r="S242" s="108">
        <v>290.20742479839544</v>
      </c>
      <c r="T242" s="108">
        <v>29.761308999404953</v>
      </c>
      <c r="U242" s="108">
        <v>11.44139504073873</v>
      </c>
      <c r="V242" s="108">
        <v>1611.0386280862897</v>
      </c>
      <c r="W242" s="108">
        <v>-507.06417933099812</v>
      </c>
      <c r="X242" s="108">
        <v>5542.3971438242552</v>
      </c>
      <c r="Y242" s="109">
        <v>497.00000000000006</v>
      </c>
      <c r="Z242" s="108">
        <v>11.151704514736931</v>
      </c>
      <c r="AA242" s="14"/>
      <c r="AB242" s="14"/>
      <c r="AC242" s="14"/>
      <c r="AD242" s="14"/>
      <c r="AE242" s="14"/>
      <c r="AF242" s="14"/>
      <c r="AG242" s="14"/>
      <c r="AH242" s="14"/>
      <c r="AI242" s="14"/>
      <c r="AJ242" s="14"/>
      <c r="AK242" s="14"/>
      <c r="AL242" s="14"/>
    </row>
    <row r="243" spans="2:38">
      <c r="B243" s="92" t="s">
        <v>35</v>
      </c>
      <c r="C243" s="92" t="s">
        <v>51</v>
      </c>
      <c r="D243" s="101" t="s">
        <v>51</v>
      </c>
      <c r="E243" s="92" t="s">
        <v>609</v>
      </c>
      <c r="F243" s="107">
        <v>2006</v>
      </c>
      <c r="G243" s="108">
        <v>1168.5428895150305</v>
      </c>
      <c r="H243" s="108">
        <v>650.37226300033899</v>
      </c>
      <c r="I243" s="108">
        <v>641.39730643224038</v>
      </c>
      <c r="J243" s="108">
        <v>296.67497038471731</v>
      </c>
      <c r="K243" s="108">
        <v>191.68961313224611</v>
      </c>
      <c r="L243" s="108">
        <v>2948.6770424645733</v>
      </c>
      <c r="M243" s="108">
        <v>590.2994187632687</v>
      </c>
      <c r="N243" s="108">
        <v>605.53075586109867</v>
      </c>
      <c r="O243" s="108">
        <v>257.40874197998312</v>
      </c>
      <c r="P243" s="108">
        <v>1453.2389166043504</v>
      </c>
      <c r="Q243" s="108">
        <v>698.30264438434563</v>
      </c>
      <c r="R243" s="108">
        <v>562.23216433099867</v>
      </c>
      <c r="S243" s="108">
        <v>294.17855977040296</v>
      </c>
      <c r="T243" s="108">
        <v>29.080997061664036</v>
      </c>
      <c r="U243" s="108">
        <v>13.038875955906967</v>
      </c>
      <c r="V243" s="108">
        <v>1596.833241503318</v>
      </c>
      <c r="W243" s="108">
        <v>-521.169407817511</v>
      </c>
      <c r="X243" s="108">
        <v>5477.5797927547319</v>
      </c>
      <c r="Y243" s="109">
        <v>498.79999999999995</v>
      </c>
      <c r="Z243" s="108">
        <v>10.981515222042367</v>
      </c>
      <c r="AA243" s="14"/>
      <c r="AB243" s="14"/>
      <c r="AC243" s="14"/>
      <c r="AD243" s="14"/>
      <c r="AE243" s="14"/>
      <c r="AF243" s="14"/>
      <c r="AG243" s="14"/>
      <c r="AH243" s="14"/>
      <c r="AI243" s="14"/>
      <c r="AJ243" s="14"/>
      <c r="AK243" s="14"/>
      <c r="AL243" s="14"/>
    </row>
    <row r="244" spans="2:38">
      <c r="B244" s="92" t="s">
        <v>35</v>
      </c>
      <c r="C244" s="92" t="s">
        <v>51</v>
      </c>
      <c r="D244" s="101" t="s">
        <v>51</v>
      </c>
      <c r="E244" s="92" t="s">
        <v>609</v>
      </c>
      <c r="F244" s="107">
        <v>2007</v>
      </c>
      <c r="G244" s="108">
        <v>1107.2652387568626</v>
      </c>
      <c r="H244" s="108">
        <v>593.94116331649957</v>
      </c>
      <c r="I244" s="108">
        <v>670.90255575681465</v>
      </c>
      <c r="J244" s="108">
        <v>294.87741871835334</v>
      </c>
      <c r="K244" s="108">
        <v>183.57960651661472</v>
      </c>
      <c r="L244" s="108">
        <v>2850.5659830651448</v>
      </c>
      <c r="M244" s="108">
        <v>594.91938241014657</v>
      </c>
      <c r="N244" s="108">
        <v>573.0112143015325</v>
      </c>
      <c r="O244" s="108">
        <v>242.83883955002366</v>
      </c>
      <c r="P244" s="108">
        <v>1410.7694362617028</v>
      </c>
      <c r="Q244" s="108">
        <v>691.05611595508969</v>
      </c>
      <c r="R244" s="108">
        <v>570.54362343853586</v>
      </c>
      <c r="S244" s="108">
        <v>303.53213893460895</v>
      </c>
      <c r="T244" s="108">
        <v>31.19427413086418</v>
      </c>
      <c r="U244" s="108">
        <v>12.998777739359484</v>
      </c>
      <c r="V244" s="108">
        <v>1609.3249301984581</v>
      </c>
      <c r="W244" s="108">
        <v>-505.46259289976621</v>
      </c>
      <c r="X244" s="108">
        <v>5365.1977566255391</v>
      </c>
      <c r="Y244" s="109">
        <v>500.80000000000007</v>
      </c>
      <c r="Z244" s="108">
        <v>10.713254306360898</v>
      </c>
      <c r="AA244" s="14"/>
      <c r="AB244" s="14"/>
      <c r="AC244" s="14"/>
      <c r="AD244" s="14"/>
      <c r="AE244" s="14"/>
      <c r="AF244" s="14"/>
      <c r="AG244" s="14"/>
      <c r="AH244" s="14"/>
      <c r="AI244" s="14"/>
      <c r="AJ244" s="14"/>
      <c r="AK244" s="14"/>
      <c r="AL244" s="14"/>
    </row>
    <row r="245" spans="2:38">
      <c r="B245" s="92" t="s">
        <v>35</v>
      </c>
      <c r="C245" s="92" t="s">
        <v>51</v>
      </c>
      <c r="D245" s="101" t="s">
        <v>51</v>
      </c>
      <c r="E245" s="92" t="s">
        <v>609</v>
      </c>
      <c r="F245" s="107">
        <v>2008</v>
      </c>
      <c r="G245" s="108">
        <v>1147.3413408580707</v>
      </c>
      <c r="H245" s="108">
        <v>566.29635601843506</v>
      </c>
      <c r="I245" s="108">
        <v>622.55833949789826</v>
      </c>
      <c r="J245" s="108">
        <v>257.07458338185353</v>
      </c>
      <c r="K245" s="108">
        <v>179.57750581140627</v>
      </c>
      <c r="L245" s="108">
        <v>2772.8481255676638</v>
      </c>
      <c r="M245" s="108">
        <v>562.96051901123178</v>
      </c>
      <c r="N245" s="108">
        <v>597.55919505946679</v>
      </c>
      <c r="O245" s="108">
        <v>258.81149550100019</v>
      </c>
      <c r="P245" s="108">
        <v>1419.3312095716988</v>
      </c>
      <c r="Q245" s="108">
        <v>652.67079001707896</v>
      </c>
      <c r="R245" s="108">
        <v>562.30192135504421</v>
      </c>
      <c r="S245" s="108">
        <v>296.83356379045142</v>
      </c>
      <c r="T245" s="108">
        <v>30.567049345832409</v>
      </c>
      <c r="U245" s="108">
        <v>12.844120178054855</v>
      </c>
      <c r="V245" s="108">
        <v>1555.2174446864622</v>
      </c>
      <c r="W245" s="108">
        <v>-510.50492070925776</v>
      </c>
      <c r="X245" s="108">
        <v>5236.8918591165666</v>
      </c>
      <c r="Y245" s="109">
        <v>500.89999999999992</v>
      </c>
      <c r="Z245" s="108">
        <v>10.454964781626208</v>
      </c>
      <c r="AA245" s="14"/>
      <c r="AB245" s="14"/>
      <c r="AC245" s="14"/>
      <c r="AD245" s="14"/>
      <c r="AE245" s="14"/>
      <c r="AF245" s="14"/>
      <c r="AG245" s="14"/>
      <c r="AH245" s="14"/>
      <c r="AI245" s="14"/>
      <c r="AJ245" s="14"/>
      <c r="AK245" s="14"/>
      <c r="AL245" s="14"/>
    </row>
    <row r="246" spans="2:38">
      <c r="B246" s="92" t="s">
        <v>35</v>
      </c>
      <c r="C246" s="92" t="s">
        <v>51</v>
      </c>
      <c r="D246" s="101" t="s">
        <v>51</v>
      </c>
      <c r="E246" s="92" t="s">
        <v>609</v>
      </c>
      <c r="F246" s="107">
        <v>2009</v>
      </c>
      <c r="G246" s="108">
        <v>866.03297166680386</v>
      </c>
      <c r="H246" s="108">
        <v>507.26079693365352</v>
      </c>
      <c r="I246" s="108">
        <v>553.50848158230428</v>
      </c>
      <c r="J246" s="108">
        <v>266.55038607058293</v>
      </c>
      <c r="K246" s="108">
        <v>184.66466449874002</v>
      </c>
      <c r="L246" s="108">
        <v>2378.0173007520848</v>
      </c>
      <c r="M246" s="108">
        <v>515.66523375473901</v>
      </c>
      <c r="N246" s="108">
        <v>541.44585906044199</v>
      </c>
      <c r="O246" s="108">
        <v>246.26570773968893</v>
      </c>
      <c r="P246" s="108">
        <v>1303.37680055487</v>
      </c>
      <c r="Q246" s="108">
        <v>634.47411193469043</v>
      </c>
      <c r="R246" s="108">
        <v>541.19299150547965</v>
      </c>
      <c r="S246" s="108">
        <v>286.18238950696525</v>
      </c>
      <c r="T246" s="108">
        <v>30.407614605925065</v>
      </c>
      <c r="U246" s="108">
        <v>12.06562862515948</v>
      </c>
      <c r="V246" s="108">
        <v>1504.3227361782199</v>
      </c>
      <c r="W246" s="108">
        <v>-493.64066711558598</v>
      </c>
      <c r="X246" s="108">
        <v>4692.0761703695889</v>
      </c>
      <c r="Y246" s="109">
        <v>500.90000000000009</v>
      </c>
      <c r="Z246" s="108">
        <v>9.367291216549388</v>
      </c>
      <c r="AA246" s="14"/>
      <c r="AB246" s="14"/>
      <c r="AC246" s="14"/>
      <c r="AD246" s="14"/>
      <c r="AE246" s="14"/>
      <c r="AF246" s="14"/>
      <c r="AG246" s="14"/>
      <c r="AH246" s="14"/>
      <c r="AI246" s="14"/>
      <c r="AJ246" s="14"/>
      <c r="AK246" s="14"/>
      <c r="AL246" s="14"/>
    </row>
    <row r="247" spans="2:38">
      <c r="B247" s="92" t="s">
        <v>35</v>
      </c>
      <c r="C247" s="92" t="s">
        <v>51</v>
      </c>
      <c r="D247" s="101" t="s">
        <v>51</v>
      </c>
      <c r="E247" s="92" t="s">
        <v>609</v>
      </c>
      <c r="F247" s="107">
        <v>2010</v>
      </c>
      <c r="G247" s="108">
        <v>990.96016104192563</v>
      </c>
      <c r="H247" s="108">
        <v>590.17975242274815</v>
      </c>
      <c r="I247" s="108">
        <v>531.50861927896403</v>
      </c>
      <c r="J247" s="108">
        <v>283.90343211781448</v>
      </c>
      <c r="K247" s="108">
        <v>185.80936684293087</v>
      </c>
      <c r="L247" s="108">
        <v>2582.3613317043832</v>
      </c>
      <c r="M247" s="108">
        <v>532.80127863638711</v>
      </c>
      <c r="N247" s="108">
        <v>593.84229733432551</v>
      </c>
      <c r="O247" s="108">
        <v>273.96379000851749</v>
      </c>
      <c r="P247" s="108">
        <v>1400.6073659792301</v>
      </c>
      <c r="Q247" s="108">
        <v>625.39465495629815</v>
      </c>
      <c r="R247" s="108">
        <v>536.6272859113634</v>
      </c>
      <c r="S247" s="108">
        <v>283.90698567049924</v>
      </c>
      <c r="T247" s="108">
        <v>30.630207915479382</v>
      </c>
      <c r="U247" s="108">
        <v>12.299250957376296</v>
      </c>
      <c r="V247" s="108">
        <v>1488.8583854110163</v>
      </c>
      <c r="W247" s="108">
        <v>-463.2662265707433</v>
      </c>
      <c r="X247" s="108">
        <v>5008.5608565238854</v>
      </c>
      <c r="Y247" s="109">
        <v>500.1</v>
      </c>
      <c r="Z247" s="108">
        <v>10.015118689309908</v>
      </c>
      <c r="AA247" s="14"/>
      <c r="AB247" s="14"/>
      <c r="AC247" s="14"/>
      <c r="AD247" s="14"/>
      <c r="AE247" s="14"/>
      <c r="AF247" s="14"/>
      <c r="AG247" s="14"/>
      <c r="AH247" s="14"/>
      <c r="AI247" s="14"/>
      <c r="AJ247" s="14"/>
      <c r="AK247" s="14"/>
      <c r="AL247" s="14"/>
    </row>
    <row r="248" spans="2:38">
      <c r="B248" s="92" t="s">
        <v>35</v>
      </c>
      <c r="C248" s="92" t="s">
        <v>51</v>
      </c>
      <c r="D248" s="101" t="s">
        <v>51</v>
      </c>
      <c r="E248" s="92" t="s">
        <v>609</v>
      </c>
      <c r="F248" s="107">
        <v>2011</v>
      </c>
      <c r="G248" s="108">
        <v>788.31091498464934</v>
      </c>
      <c r="H248" s="108">
        <v>507.17445911703658</v>
      </c>
      <c r="I248" s="108">
        <v>544.71644855271188</v>
      </c>
      <c r="J248" s="108">
        <v>256.30086965174655</v>
      </c>
      <c r="K248" s="108">
        <v>189.74186373493768</v>
      </c>
      <c r="L248" s="108">
        <v>2286.244556041082</v>
      </c>
      <c r="M248" s="108">
        <v>497.98119170017139</v>
      </c>
      <c r="N248" s="108">
        <v>486.37581247341444</v>
      </c>
      <c r="O248" s="108">
        <v>229.03059174398837</v>
      </c>
      <c r="P248" s="108">
        <v>1213.3875959175743</v>
      </c>
      <c r="Q248" s="108">
        <v>617.34749891032732</v>
      </c>
      <c r="R248" s="108">
        <v>535.66518996296395</v>
      </c>
      <c r="S248" s="108">
        <v>270.19313177210768</v>
      </c>
      <c r="T248" s="108">
        <v>30.370874098305471</v>
      </c>
      <c r="U248" s="108">
        <v>11.85172638144212</v>
      </c>
      <c r="V248" s="108">
        <v>1465.4284211251465</v>
      </c>
      <c r="W248" s="108">
        <v>-463.88942411899654</v>
      </c>
      <c r="X248" s="108">
        <v>4501.171148964806</v>
      </c>
      <c r="Y248" s="109">
        <v>499.79999999999995</v>
      </c>
      <c r="Z248" s="108">
        <v>9.0059446757999329</v>
      </c>
      <c r="AA248" s="14"/>
      <c r="AB248" s="14"/>
      <c r="AC248" s="14"/>
      <c r="AD248" s="14"/>
      <c r="AE248" s="14"/>
      <c r="AF248" s="14"/>
      <c r="AG248" s="14"/>
      <c r="AH248" s="14"/>
      <c r="AI248" s="14"/>
      <c r="AJ248" s="14"/>
      <c r="AK248" s="14"/>
      <c r="AL248" s="14"/>
    </row>
    <row r="249" spans="2:38">
      <c r="B249" s="92" t="s">
        <v>35</v>
      </c>
      <c r="C249" s="92" t="s">
        <v>51</v>
      </c>
      <c r="D249" s="101" t="s">
        <v>51</v>
      </c>
      <c r="E249" s="92" t="s">
        <v>609</v>
      </c>
      <c r="F249" s="107">
        <v>2012</v>
      </c>
      <c r="G249" s="108">
        <v>998.84290607844684</v>
      </c>
      <c r="H249" s="108">
        <v>571.83690857971874</v>
      </c>
      <c r="I249" s="108">
        <v>556.65757785260246</v>
      </c>
      <c r="J249" s="108">
        <v>222.96163804748608</v>
      </c>
      <c r="K249" s="108">
        <v>185.15589051640103</v>
      </c>
      <c r="L249" s="108">
        <v>2535.4549210746554</v>
      </c>
      <c r="M249" s="108">
        <v>530.47935072920563</v>
      </c>
      <c r="N249" s="108">
        <v>530.02990135366156</v>
      </c>
      <c r="O249" s="108">
        <v>226.49153496173292</v>
      </c>
      <c r="P249" s="108">
        <v>1287.0007870446</v>
      </c>
      <c r="Q249" s="108">
        <v>617.36393149518437</v>
      </c>
      <c r="R249" s="108">
        <v>530.28059210087235</v>
      </c>
      <c r="S249" s="108">
        <v>259.32191400101402</v>
      </c>
      <c r="T249" s="108">
        <v>31.584698701286264</v>
      </c>
      <c r="U249" s="108">
        <v>11.797053890891641</v>
      </c>
      <c r="V249" s="108">
        <v>1450.3481901892487</v>
      </c>
      <c r="W249" s="108">
        <v>-447.25495310482773</v>
      </c>
      <c r="X249" s="108">
        <v>4825.5489452036763</v>
      </c>
      <c r="Y249" s="109">
        <v>499.10399999999993</v>
      </c>
      <c r="Z249" s="108">
        <v>9.6684237056879461</v>
      </c>
      <c r="AA249" s="14"/>
      <c r="AB249" s="14"/>
      <c r="AC249" s="14"/>
      <c r="AD249" s="14"/>
      <c r="AE249" s="14"/>
      <c r="AF249" s="14"/>
      <c r="AG249" s="14"/>
      <c r="AH249" s="14"/>
      <c r="AI249" s="14"/>
      <c r="AJ249" s="14"/>
      <c r="AK249" s="14"/>
      <c r="AL249" s="14"/>
    </row>
    <row r="250" spans="2:38">
      <c r="B250" s="92" t="s">
        <v>35</v>
      </c>
      <c r="C250" s="92" t="s">
        <v>51</v>
      </c>
      <c r="D250" s="101" t="s">
        <v>51</v>
      </c>
      <c r="E250" s="92" t="s">
        <v>609</v>
      </c>
      <c r="F250" s="107">
        <v>2013</v>
      </c>
      <c r="G250" s="108">
        <v>932.59877112019694</v>
      </c>
      <c r="H250" s="108">
        <v>637.44573778468896</v>
      </c>
      <c r="I250" s="108">
        <v>356.09259312682701</v>
      </c>
      <c r="J250" s="108">
        <v>225.28419544413154</v>
      </c>
      <c r="K250" s="108">
        <v>178.73764282437978</v>
      </c>
      <c r="L250" s="108">
        <v>2330.158940300224</v>
      </c>
      <c r="M250" s="108">
        <v>479.65800795125563</v>
      </c>
      <c r="N250" s="108">
        <v>548.0684765540052</v>
      </c>
      <c r="O250" s="108">
        <v>222.14200445937371</v>
      </c>
      <c r="P250" s="108">
        <v>1249.8684889646347</v>
      </c>
      <c r="Q250" s="108">
        <v>601.00656707524854</v>
      </c>
      <c r="R250" s="108">
        <v>536.14296129416891</v>
      </c>
      <c r="S250" s="108">
        <v>261.84260246544545</v>
      </c>
      <c r="T250" s="108">
        <v>30.831411001632311</v>
      </c>
      <c r="U250" s="108">
        <v>11.937815596478702</v>
      </c>
      <c r="V250" s="108">
        <v>1441.7613574329739</v>
      </c>
      <c r="W250" s="108">
        <v>-437.79130088822069</v>
      </c>
      <c r="X250" s="108">
        <v>4583.9974858096111</v>
      </c>
      <c r="Y250" s="109">
        <v>498.07000000000005</v>
      </c>
      <c r="Z250" s="108">
        <v>9.2035205609846216</v>
      </c>
      <c r="AA250" s="14"/>
      <c r="AB250" s="14"/>
      <c r="AC250" s="14"/>
      <c r="AD250" s="14"/>
      <c r="AE250" s="14"/>
      <c r="AF250" s="14"/>
      <c r="AG250" s="14"/>
      <c r="AH250" s="14"/>
      <c r="AI250" s="14"/>
      <c r="AJ250" s="14"/>
      <c r="AK250" s="14"/>
      <c r="AL250" s="14"/>
    </row>
    <row r="251" spans="2:38">
      <c r="B251" s="91" t="s">
        <v>35</v>
      </c>
      <c r="C251" s="91" t="s">
        <v>52</v>
      </c>
      <c r="D251" s="100" t="s">
        <v>52</v>
      </c>
      <c r="E251" s="91" t="s">
        <v>622</v>
      </c>
      <c r="F251" s="90">
        <v>2005</v>
      </c>
      <c r="G251" s="99">
        <v>326.96117545905912</v>
      </c>
      <c r="H251" s="99">
        <v>118.97565506307252</v>
      </c>
      <c r="I251" s="99">
        <v>678.10592552003436</v>
      </c>
      <c r="J251" s="99">
        <v>35.874420304065957</v>
      </c>
      <c r="K251" s="99">
        <v>1.0995714423949934</v>
      </c>
      <c r="L251" s="99">
        <v>1161.0167477886271</v>
      </c>
      <c r="M251" s="99">
        <v>113.06089932239564</v>
      </c>
      <c r="N251" s="99">
        <v>168.57561219282709</v>
      </c>
      <c r="O251" s="99">
        <v>9.2906393863556218</v>
      </c>
      <c r="P251" s="99">
        <v>290.92715090157839</v>
      </c>
      <c r="Q251" s="99">
        <v>132.07261446807726</v>
      </c>
      <c r="R251" s="99">
        <v>61.413103643008441</v>
      </c>
      <c r="S251" s="99">
        <v>71.515005419143478</v>
      </c>
      <c r="T251" s="99">
        <v>21.645749635125025</v>
      </c>
      <c r="U251" s="99">
        <v>1.7423685518697156</v>
      </c>
      <c r="V251" s="99">
        <v>288.3888417172239</v>
      </c>
      <c r="W251" s="99">
        <v>2.0685833181587125</v>
      </c>
      <c r="X251" s="99">
        <v>1742.4013237255883</v>
      </c>
      <c r="Y251" s="106">
        <v>120.40000000000006</v>
      </c>
      <c r="Z251" s="99">
        <v>14.471771791740759</v>
      </c>
      <c r="AA251" s="14"/>
      <c r="AB251" s="14"/>
      <c r="AC251" s="14"/>
      <c r="AD251" s="14"/>
      <c r="AE251" s="14"/>
      <c r="AF251" s="14"/>
      <c r="AG251" s="14"/>
      <c r="AH251" s="14"/>
      <c r="AI251" s="14"/>
      <c r="AJ251" s="14"/>
      <c r="AK251" s="14"/>
      <c r="AL251" s="14"/>
    </row>
    <row r="252" spans="2:38">
      <c r="B252" s="91" t="s">
        <v>35</v>
      </c>
      <c r="C252" s="91" t="s">
        <v>52</v>
      </c>
      <c r="D252" s="100" t="s">
        <v>52</v>
      </c>
      <c r="E252" s="91" t="s">
        <v>622</v>
      </c>
      <c r="F252" s="90">
        <v>2006</v>
      </c>
      <c r="G252" s="99">
        <v>340.71859302365925</v>
      </c>
      <c r="H252" s="99">
        <v>114.27871533112997</v>
      </c>
      <c r="I252" s="99">
        <v>590.58507473164264</v>
      </c>
      <c r="J252" s="99">
        <v>34.525155506339821</v>
      </c>
      <c r="K252" s="99">
        <v>1.0633109762415514</v>
      </c>
      <c r="L252" s="99">
        <v>1081.1708495690134</v>
      </c>
      <c r="M252" s="99">
        <v>118.66398490192178</v>
      </c>
      <c r="N252" s="99">
        <v>159.22891792384158</v>
      </c>
      <c r="O252" s="99">
        <v>8.2441939255789372</v>
      </c>
      <c r="P252" s="99">
        <v>286.13709675134231</v>
      </c>
      <c r="Q252" s="99">
        <v>130.08111544363391</v>
      </c>
      <c r="R252" s="99">
        <v>62.450983157474781</v>
      </c>
      <c r="S252" s="99">
        <v>69.143643201786361</v>
      </c>
      <c r="T252" s="99">
        <v>21.763803990507004</v>
      </c>
      <c r="U252" s="99">
        <v>1.8834355762881785</v>
      </c>
      <c r="V252" s="99">
        <v>285.3229813696903</v>
      </c>
      <c r="W252" s="99">
        <v>1.9811070576120628</v>
      </c>
      <c r="X252" s="99">
        <v>1654.6120347476581</v>
      </c>
      <c r="Y252" s="106">
        <v>121.30000000000007</v>
      </c>
      <c r="Z252" s="99">
        <v>13.640659808307149</v>
      </c>
      <c r="AA252" s="14"/>
      <c r="AB252" s="14"/>
      <c r="AC252" s="14"/>
      <c r="AD252" s="14"/>
      <c r="AE252" s="14"/>
      <c r="AF252" s="14"/>
      <c r="AG252" s="14"/>
      <c r="AH252" s="14"/>
      <c r="AI252" s="14"/>
      <c r="AJ252" s="14"/>
      <c r="AK252" s="14"/>
      <c r="AL252" s="14"/>
    </row>
    <row r="253" spans="2:38">
      <c r="B253" s="91" t="s">
        <v>35</v>
      </c>
      <c r="C253" s="91" t="s">
        <v>52</v>
      </c>
      <c r="D253" s="100" t="s">
        <v>52</v>
      </c>
      <c r="E253" s="91" t="s">
        <v>622</v>
      </c>
      <c r="F253" s="90">
        <v>2007</v>
      </c>
      <c r="G253" s="99">
        <v>326.55664504620114</v>
      </c>
      <c r="H253" s="99">
        <v>107.28109375887303</v>
      </c>
      <c r="I253" s="99">
        <v>649.67964972629011</v>
      </c>
      <c r="J253" s="99">
        <v>35.174439933740551</v>
      </c>
      <c r="K253" s="99">
        <v>1.064691168138812</v>
      </c>
      <c r="L253" s="99">
        <v>1119.7565196332437</v>
      </c>
      <c r="M253" s="99">
        <v>119.02241748309581</v>
      </c>
      <c r="N253" s="99">
        <v>151.86089537866721</v>
      </c>
      <c r="O253" s="99">
        <v>7.7589673202115996</v>
      </c>
      <c r="P253" s="99">
        <v>278.64228018197457</v>
      </c>
      <c r="Q253" s="99">
        <v>133.6443870376693</v>
      </c>
      <c r="R253" s="99">
        <v>60.937389226500997</v>
      </c>
      <c r="S253" s="99">
        <v>70.420129863879438</v>
      </c>
      <c r="T253" s="99">
        <v>20.911299217661146</v>
      </c>
      <c r="U253" s="99">
        <v>1.870561186204275</v>
      </c>
      <c r="V253" s="99">
        <v>287.78376653191515</v>
      </c>
      <c r="W253" s="99">
        <v>1.8441537187293455</v>
      </c>
      <c r="X253" s="99">
        <v>1688.0267200658627</v>
      </c>
      <c r="Y253" s="106">
        <v>122</v>
      </c>
      <c r="Z253" s="99">
        <v>13.836284590703793</v>
      </c>
      <c r="AA253" s="14"/>
      <c r="AB253" s="14"/>
      <c r="AC253" s="14"/>
      <c r="AD253" s="14"/>
      <c r="AE253" s="14"/>
      <c r="AF253" s="14"/>
      <c r="AG253" s="14"/>
      <c r="AH253" s="14"/>
      <c r="AI253" s="14"/>
      <c r="AJ253" s="14"/>
      <c r="AK253" s="14"/>
      <c r="AL253" s="14"/>
    </row>
    <row r="254" spans="2:38">
      <c r="B254" s="91" t="s">
        <v>35</v>
      </c>
      <c r="C254" s="91" t="s">
        <v>52</v>
      </c>
      <c r="D254" s="100" t="s">
        <v>52</v>
      </c>
      <c r="E254" s="91" t="s">
        <v>622</v>
      </c>
      <c r="F254" s="90">
        <v>2008</v>
      </c>
      <c r="G254" s="99">
        <v>308.40643483723198</v>
      </c>
      <c r="H254" s="99">
        <v>101.12575684846546</v>
      </c>
      <c r="I254" s="99">
        <v>657.8639614483609</v>
      </c>
      <c r="J254" s="99">
        <v>35.004424215950159</v>
      </c>
      <c r="K254" s="99">
        <v>1.0153756142091941</v>
      </c>
      <c r="L254" s="99">
        <v>1103.4159529642177</v>
      </c>
      <c r="M254" s="99">
        <v>113.67837740044661</v>
      </c>
      <c r="N254" s="99">
        <v>154.30743566780507</v>
      </c>
      <c r="O254" s="99">
        <v>8.4859432192624897</v>
      </c>
      <c r="P254" s="99">
        <v>276.47175628751415</v>
      </c>
      <c r="Q254" s="99">
        <v>123.0224111914448</v>
      </c>
      <c r="R254" s="99">
        <v>59.259594145885799</v>
      </c>
      <c r="S254" s="99">
        <v>69.33999804662875</v>
      </c>
      <c r="T254" s="99">
        <v>21.174768922650312</v>
      </c>
      <c r="U254" s="99">
        <v>1.8670437094155221</v>
      </c>
      <c r="V254" s="99">
        <v>274.66381601602512</v>
      </c>
      <c r="W254" s="99">
        <v>1.7848824057121651</v>
      </c>
      <c r="X254" s="99">
        <v>1656.3364076734695</v>
      </c>
      <c r="Y254" s="106">
        <v>122.90000000000006</v>
      </c>
      <c r="Z254" s="99">
        <v>13.477106653160851</v>
      </c>
      <c r="AA254" s="14"/>
      <c r="AB254" s="14"/>
      <c r="AC254" s="14"/>
      <c r="AD254" s="14"/>
      <c r="AE254" s="14"/>
      <c r="AF254" s="14"/>
      <c r="AG254" s="14"/>
      <c r="AH254" s="14"/>
      <c r="AI254" s="14"/>
      <c r="AJ254" s="14"/>
      <c r="AK254" s="14"/>
      <c r="AL254" s="14"/>
    </row>
    <row r="255" spans="2:38">
      <c r="B255" s="91" t="s">
        <v>35</v>
      </c>
      <c r="C255" s="91" t="s">
        <v>52</v>
      </c>
      <c r="D255" s="100" t="s">
        <v>52</v>
      </c>
      <c r="E255" s="91" t="s">
        <v>622</v>
      </c>
      <c r="F255" s="90">
        <v>2009</v>
      </c>
      <c r="G255" s="99">
        <v>254.23049872908621</v>
      </c>
      <c r="H255" s="99">
        <v>85.103622583365336</v>
      </c>
      <c r="I255" s="99">
        <v>629.23352737845732</v>
      </c>
      <c r="J255" s="99">
        <v>30.069755830005636</v>
      </c>
      <c r="K255" s="99">
        <v>1.0895378756666947</v>
      </c>
      <c r="L255" s="99">
        <v>999.72694239658119</v>
      </c>
      <c r="M255" s="99">
        <v>102.66196623120901</v>
      </c>
      <c r="N255" s="99">
        <v>137.13511117670328</v>
      </c>
      <c r="O255" s="99">
        <v>7.2438533172293003</v>
      </c>
      <c r="P255" s="99">
        <v>247.04093072514161</v>
      </c>
      <c r="Q255" s="99">
        <v>122.89095063426433</v>
      </c>
      <c r="R255" s="99">
        <v>58.981793794204179</v>
      </c>
      <c r="S255" s="99">
        <v>67.592253738263651</v>
      </c>
      <c r="T255" s="99">
        <v>21.383004361049025</v>
      </c>
      <c r="U255" s="99">
        <v>1.7748299286812053</v>
      </c>
      <c r="V255" s="99">
        <v>272.62283245646239</v>
      </c>
      <c r="W255" s="99">
        <v>1.8046787991485695</v>
      </c>
      <c r="X255" s="99">
        <v>1521.1953843773335</v>
      </c>
      <c r="Y255" s="106">
        <v>123.59999999999994</v>
      </c>
      <c r="Z255" s="99">
        <v>12.307406022470342</v>
      </c>
      <c r="AA255" s="14"/>
      <c r="AB255" s="14"/>
      <c r="AC255" s="14"/>
      <c r="AD255" s="14"/>
      <c r="AE255" s="14"/>
      <c r="AF255" s="14"/>
      <c r="AG255" s="14"/>
      <c r="AH255" s="14"/>
      <c r="AI255" s="14"/>
      <c r="AJ255" s="14"/>
      <c r="AK255" s="14"/>
      <c r="AL255" s="14"/>
    </row>
    <row r="256" spans="2:38">
      <c r="B256" s="91" t="s">
        <v>35</v>
      </c>
      <c r="C256" s="91" t="s">
        <v>52</v>
      </c>
      <c r="D256" s="100" t="s">
        <v>52</v>
      </c>
      <c r="E256" s="91" t="s">
        <v>622</v>
      </c>
      <c r="F256" s="90">
        <v>2010</v>
      </c>
      <c r="G256" s="99">
        <v>267.59978593539881</v>
      </c>
      <c r="H256" s="99">
        <v>121.29324366363466</v>
      </c>
      <c r="I256" s="99">
        <v>616.67759617623528</v>
      </c>
      <c r="J256" s="99">
        <v>29.264146838279451</v>
      </c>
      <c r="K256" s="99">
        <v>1.0920879981228204</v>
      </c>
      <c r="L256" s="99">
        <v>1035.9268606116711</v>
      </c>
      <c r="M256" s="99">
        <v>105.27509130311233</v>
      </c>
      <c r="N256" s="99">
        <v>149.76140629918137</v>
      </c>
      <c r="O256" s="99">
        <v>7.7522844478591937</v>
      </c>
      <c r="P256" s="99">
        <v>262.78878205015292</v>
      </c>
      <c r="Q256" s="99">
        <v>116.31997059771911</v>
      </c>
      <c r="R256" s="99">
        <v>62.118852263717628</v>
      </c>
      <c r="S256" s="99">
        <v>65.567613325816396</v>
      </c>
      <c r="T256" s="99">
        <v>21.640319683429031</v>
      </c>
      <c r="U256" s="99">
        <v>1.8259663105931154</v>
      </c>
      <c r="V256" s="99">
        <v>267.47272218127529</v>
      </c>
      <c r="W256" s="99">
        <v>1.7045638275937869</v>
      </c>
      <c r="X256" s="99">
        <v>1567.8929286706928</v>
      </c>
      <c r="Y256" s="106">
        <v>124.80000000000007</v>
      </c>
      <c r="Z256" s="99">
        <v>12.563244620758748</v>
      </c>
      <c r="AA256" s="14"/>
      <c r="AB256" s="14"/>
      <c r="AC256" s="14"/>
      <c r="AD256" s="14"/>
      <c r="AE256" s="14"/>
      <c r="AF256" s="14"/>
      <c r="AG256" s="14"/>
      <c r="AH256" s="14"/>
      <c r="AI256" s="14"/>
      <c r="AJ256" s="14"/>
      <c r="AK256" s="14"/>
      <c r="AL256" s="14"/>
    </row>
    <row r="257" spans="2:38">
      <c r="B257" s="91" t="s">
        <v>35</v>
      </c>
      <c r="C257" s="91" t="s">
        <v>52</v>
      </c>
      <c r="D257" s="100" t="s">
        <v>52</v>
      </c>
      <c r="E257" s="91" t="s">
        <v>622</v>
      </c>
      <c r="F257" s="90">
        <v>2011</v>
      </c>
      <c r="G257" s="99">
        <v>223.57644995146882</v>
      </c>
      <c r="H257" s="99">
        <v>90.25184177092919</v>
      </c>
      <c r="I257" s="99">
        <v>612.05193661625003</v>
      </c>
      <c r="J257" s="99">
        <v>25.391894684519102</v>
      </c>
      <c r="K257" s="99">
        <v>1.137991060920911</v>
      </c>
      <c r="L257" s="99">
        <v>952.41011408408815</v>
      </c>
      <c r="M257" s="99">
        <v>100.750430454826</v>
      </c>
      <c r="N257" s="99">
        <v>120.08539531359419</v>
      </c>
      <c r="O257" s="99">
        <v>7.2393708191987995</v>
      </c>
      <c r="P257" s="99">
        <v>228.07519658761899</v>
      </c>
      <c r="Q257" s="99">
        <v>117.76012340872742</v>
      </c>
      <c r="R257" s="99">
        <v>59.481723302522447</v>
      </c>
      <c r="S257" s="99">
        <v>64.199173622393147</v>
      </c>
      <c r="T257" s="99">
        <v>21.136577478760628</v>
      </c>
      <c r="U257" s="99">
        <v>1.7749191121363981</v>
      </c>
      <c r="V257" s="99">
        <v>264.35251692454005</v>
      </c>
      <c r="W257" s="99">
        <v>1.5965061650438452</v>
      </c>
      <c r="X257" s="99">
        <v>1446.4343337612909</v>
      </c>
      <c r="Y257" s="106">
        <v>125.69999999999993</v>
      </c>
      <c r="Z257" s="99">
        <v>11.507035272563975</v>
      </c>
      <c r="AA257" s="14"/>
      <c r="AB257" s="14"/>
      <c r="AC257" s="14"/>
      <c r="AD257" s="14"/>
      <c r="AE257" s="14"/>
      <c r="AF257" s="14"/>
      <c r="AG257" s="14"/>
      <c r="AH257" s="14"/>
      <c r="AI257" s="14"/>
      <c r="AJ257" s="14"/>
      <c r="AK257" s="14"/>
      <c r="AL257" s="14"/>
    </row>
    <row r="258" spans="2:38">
      <c r="B258" s="91" t="s">
        <v>35</v>
      </c>
      <c r="C258" s="91" t="s">
        <v>52</v>
      </c>
      <c r="D258" s="100" t="s">
        <v>52</v>
      </c>
      <c r="E258" s="91" t="s">
        <v>622</v>
      </c>
      <c r="F258" s="90">
        <v>2012</v>
      </c>
      <c r="G258" s="99">
        <v>277.44703207480097</v>
      </c>
      <c r="H258" s="99">
        <v>103.12304036377576</v>
      </c>
      <c r="I258" s="99">
        <v>585.7518365559788</v>
      </c>
      <c r="J258" s="99">
        <v>24.980545856560454</v>
      </c>
      <c r="K258" s="99">
        <v>1.0795799667229682</v>
      </c>
      <c r="L258" s="99">
        <v>992.38203481783887</v>
      </c>
      <c r="M258" s="99">
        <v>103.93788326084315</v>
      </c>
      <c r="N258" s="99">
        <v>132.65087926619893</v>
      </c>
      <c r="O258" s="99">
        <v>7.09937326018182</v>
      </c>
      <c r="P258" s="99">
        <v>243.6881357872239</v>
      </c>
      <c r="Q258" s="99">
        <v>119.68327544160155</v>
      </c>
      <c r="R258" s="99">
        <v>60.195824224217915</v>
      </c>
      <c r="S258" s="99">
        <v>63.340535287895577</v>
      </c>
      <c r="T258" s="99">
        <v>21.29852967798287</v>
      </c>
      <c r="U258" s="99">
        <v>1.7701602665311498</v>
      </c>
      <c r="V258" s="99">
        <v>266.28832489822906</v>
      </c>
      <c r="W258" s="99">
        <v>1.438221069873538</v>
      </c>
      <c r="X258" s="99">
        <v>1503.7967165731654</v>
      </c>
      <c r="Y258" s="106">
        <v>125.69199999999998</v>
      </c>
      <c r="Z258" s="99">
        <v>11.964140252149427</v>
      </c>
      <c r="AA258" s="14"/>
      <c r="AB258" s="14"/>
      <c r="AC258" s="14"/>
      <c r="AD258" s="14"/>
      <c r="AE258" s="14"/>
      <c r="AF258" s="14"/>
      <c r="AG258" s="14"/>
      <c r="AH258" s="14"/>
      <c r="AI258" s="14"/>
      <c r="AJ258" s="14"/>
      <c r="AK258" s="14"/>
      <c r="AL258" s="14"/>
    </row>
    <row r="259" spans="2:38">
      <c r="B259" s="91" t="s">
        <v>35</v>
      </c>
      <c r="C259" s="91" t="s">
        <v>52</v>
      </c>
      <c r="D259" s="100" t="s">
        <v>52</v>
      </c>
      <c r="E259" s="91" t="s">
        <v>622</v>
      </c>
      <c r="F259" s="90">
        <v>2013</v>
      </c>
      <c r="G259" s="99">
        <v>246.31929884091707</v>
      </c>
      <c r="H259" s="99">
        <v>117.77618260760379</v>
      </c>
      <c r="I259" s="99">
        <v>421.44583912722402</v>
      </c>
      <c r="J259" s="99">
        <v>21.464914589401822</v>
      </c>
      <c r="K259" s="99">
        <v>1.0014674063246718</v>
      </c>
      <c r="L259" s="99">
        <v>808.00770257147133</v>
      </c>
      <c r="M259" s="99">
        <v>95.188726049888658</v>
      </c>
      <c r="N259" s="99">
        <v>135.03375934352911</v>
      </c>
      <c r="O259" s="99">
        <v>8.0404443353085853</v>
      </c>
      <c r="P259" s="99">
        <v>238.26292972872636</v>
      </c>
      <c r="Q259" s="99">
        <v>118.37218178835393</v>
      </c>
      <c r="R259" s="99">
        <v>58.045129743683162</v>
      </c>
      <c r="S259" s="99">
        <v>62.035255415946196</v>
      </c>
      <c r="T259" s="99">
        <v>20.248007600420227</v>
      </c>
      <c r="U259" s="99">
        <v>1.7930682165691878</v>
      </c>
      <c r="V259" s="99">
        <v>260.49364276497272</v>
      </c>
      <c r="W259" s="99">
        <v>1.3534002990843115</v>
      </c>
      <c r="X259" s="99">
        <v>1308.1176753642549</v>
      </c>
      <c r="Y259" s="106">
        <v>125.96999999999993</v>
      </c>
      <c r="Z259" s="99">
        <v>10.384358778790629</v>
      </c>
      <c r="AA259" s="14"/>
      <c r="AB259" s="14"/>
      <c r="AC259" s="14"/>
      <c r="AD259" s="14"/>
      <c r="AE259" s="14"/>
      <c r="AF259" s="14"/>
      <c r="AG259" s="14"/>
      <c r="AH259" s="14"/>
      <c r="AI259" s="14"/>
      <c r="AJ259" s="14"/>
      <c r="AK259" s="14"/>
      <c r="AL259" s="14"/>
    </row>
    <row r="260" spans="2:38">
      <c r="B260" s="91" t="s">
        <v>35</v>
      </c>
      <c r="C260" s="91" t="s">
        <v>53</v>
      </c>
      <c r="D260" s="100" t="s">
        <v>53</v>
      </c>
      <c r="E260" s="91" t="s">
        <v>623</v>
      </c>
      <c r="F260" s="90">
        <v>2005</v>
      </c>
      <c r="G260" s="99">
        <v>357.07824516787053</v>
      </c>
      <c r="H260" s="99">
        <v>189.71032910170842</v>
      </c>
      <c r="I260" s="99">
        <v>1.9689545816469742</v>
      </c>
      <c r="J260" s="99">
        <v>34.995994083911228</v>
      </c>
      <c r="K260" s="99">
        <v>1.4602475009929194</v>
      </c>
      <c r="L260" s="99">
        <v>585.21377043612995</v>
      </c>
      <c r="M260" s="99">
        <v>141.66605837314503</v>
      </c>
      <c r="N260" s="99">
        <v>196.30135744716662</v>
      </c>
      <c r="O260" s="99">
        <v>9.5982389755767841</v>
      </c>
      <c r="P260" s="99">
        <v>347.56565479588846</v>
      </c>
      <c r="Q260" s="99">
        <v>102.62007783001798</v>
      </c>
      <c r="R260" s="99">
        <v>103.49051862555635</v>
      </c>
      <c r="S260" s="99">
        <v>140.5660452765556</v>
      </c>
      <c r="T260" s="99">
        <v>6.596439288599786</v>
      </c>
      <c r="U260" s="99">
        <v>1.4876717790822445</v>
      </c>
      <c r="V260" s="99">
        <v>354.760752799812</v>
      </c>
      <c r="W260" s="99">
        <v>7.2602161797379638</v>
      </c>
      <c r="X260" s="99">
        <v>1294.8003942115683</v>
      </c>
      <c r="Y260" s="106">
        <v>148.90000000000003</v>
      </c>
      <c r="Z260" s="99">
        <v>8.6957716199568029</v>
      </c>
      <c r="AA260" s="14"/>
      <c r="AB260" s="14"/>
      <c r="AC260" s="14"/>
      <c r="AD260" s="14"/>
      <c r="AE260" s="14"/>
      <c r="AF260" s="14"/>
      <c r="AG260" s="14"/>
      <c r="AH260" s="14"/>
      <c r="AI260" s="14"/>
      <c r="AJ260" s="14"/>
      <c r="AK260" s="14"/>
      <c r="AL260" s="14"/>
    </row>
    <row r="261" spans="2:38">
      <c r="B261" s="91" t="s">
        <v>35</v>
      </c>
      <c r="C261" s="91" t="s">
        <v>53</v>
      </c>
      <c r="D261" s="100" t="s">
        <v>53</v>
      </c>
      <c r="E261" s="91" t="s">
        <v>623</v>
      </c>
      <c r="F261" s="90">
        <v>2006</v>
      </c>
      <c r="G261" s="99">
        <v>373.26255991068672</v>
      </c>
      <c r="H261" s="99">
        <v>156.74863900284001</v>
      </c>
      <c r="I261" s="99">
        <v>1.0883755066324654</v>
      </c>
      <c r="J261" s="99">
        <v>35.584618692735461</v>
      </c>
      <c r="K261" s="99">
        <v>1.4155936047605338</v>
      </c>
      <c r="L261" s="99">
        <v>568.09978671765521</v>
      </c>
      <c r="M261" s="99">
        <v>145.87801305423474</v>
      </c>
      <c r="N261" s="99">
        <v>183.88038783562786</v>
      </c>
      <c r="O261" s="99">
        <v>8.5261668558149069</v>
      </c>
      <c r="P261" s="99">
        <v>338.28456774567752</v>
      </c>
      <c r="Q261" s="99">
        <v>99.427194941703419</v>
      </c>
      <c r="R261" s="99">
        <v>102.51914999911887</v>
      </c>
      <c r="S261" s="99">
        <v>137.77353734645703</v>
      </c>
      <c r="T261" s="99">
        <v>6.5880855262717271</v>
      </c>
      <c r="U261" s="99">
        <v>1.6116439865949932</v>
      </c>
      <c r="V261" s="99">
        <v>347.91961180014607</v>
      </c>
      <c r="W261" s="99">
        <v>7.1761522823255701</v>
      </c>
      <c r="X261" s="99">
        <v>1261.4801185458043</v>
      </c>
      <c r="Y261" s="106">
        <v>148.8000000000001</v>
      </c>
      <c r="Z261" s="99">
        <v>8.4776889687217984</v>
      </c>
      <c r="AA261" s="14"/>
      <c r="AB261" s="14"/>
      <c r="AC261" s="14"/>
      <c r="AD261" s="14"/>
      <c r="AE261" s="14"/>
      <c r="AF261" s="14"/>
      <c r="AG261" s="14"/>
      <c r="AH261" s="14"/>
      <c r="AI261" s="14"/>
      <c r="AJ261" s="14"/>
      <c r="AK261" s="14"/>
      <c r="AL261" s="14"/>
    </row>
    <row r="262" spans="2:38">
      <c r="B262" s="91" t="s">
        <v>35</v>
      </c>
      <c r="C262" s="91" t="s">
        <v>53</v>
      </c>
      <c r="D262" s="100" t="s">
        <v>53</v>
      </c>
      <c r="E262" s="91" t="s">
        <v>623</v>
      </c>
      <c r="F262" s="90">
        <v>2007</v>
      </c>
      <c r="G262" s="99">
        <v>332.32218639651148</v>
      </c>
      <c r="H262" s="99">
        <v>143.47392218245221</v>
      </c>
      <c r="I262" s="99">
        <v>0.21639173451929347</v>
      </c>
      <c r="J262" s="99">
        <v>35.062238990227122</v>
      </c>
      <c r="K262" s="99">
        <v>1.4163131468254033</v>
      </c>
      <c r="L262" s="99">
        <v>512.49105245053545</v>
      </c>
      <c r="M262" s="99">
        <v>144.67375122587336</v>
      </c>
      <c r="N262" s="99">
        <v>175.2468004932233</v>
      </c>
      <c r="O262" s="99">
        <v>8.0452422379017516</v>
      </c>
      <c r="P262" s="99">
        <v>327.96579395699843</v>
      </c>
      <c r="Q262" s="99">
        <v>100.18198916948592</v>
      </c>
      <c r="R262" s="99">
        <v>98.876677057251754</v>
      </c>
      <c r="S262" s="99">
        <v>141.2385378210933</v>
      </c>
      <c r="T262" s="99">
        <v>6.6579626310364546</v>
      </c>
      <c r="U262" s="99">
        <v>1.5897795974772444</v>
      </c>
      <c r="V262" s="99">
        <v>348.54494627634466</v>
      </c>
      <c r="W262" s="99">
        <v>7.0288123692146547</v>
      </c>
      <c r="X262" s="99">
        <v>1196.0306050530933</v>
      </c>
      <c r="Y262" s="106">
        <v>148.1999999999999</v>
      </c>
      <c r="Z262" s="99">
        <v>8.0703819504257357</v>
      </c>
      <c r="AA262" s="14"/>
      <c r="AB262" s="14"/>
      <c r="AC262" s="14"/>
      <c r="AD262" s="14"/>
      <c r="AE262" s="14"/>
      <c r="AF262" s="14"/>
      <c r="AG262" s="14"/>
      <c r="AH262" s="14"/>
      <c r="AI262" s="14"/>
      <c r="AJ262" s="14"/>
      <c r="AK262" s="14"/>
      <c r="AL262" s="14"/>
    </row>
    <row r="263" spans="2:38">
      <c r="B263" s="91" t="s">
        <v>35</v>
      </c>
      <c r="C263" s="91" t="s">
        <v>53</v>
      </c>
      <c r="D263" s="100" t="s">
        <v>53</v>
      </c>
      <c r="E263" s="91" t="s">
        <v>623</v>
      </c>
      <c r="F263" s="90">
        <v>2008</v>
      </c>
      <c r="G263" s="99">
        <v>283.08421496369715</v>
      </c>
      <c r="H263" s="99">
        <v>121.58522281563812</v>
      </c>
      <c r="I263" s="99">
        <v>0.2025746035450619</v>
      </c>
      <c r="J263" s="99">
        <v>40.030767464265274</v>
      </c>
      <c r="K263" s="99">
        <v>1.3141002297276545</v>
      </c>
      <c r="L263" s="99">
        <v>446.21688007687334</v>
      </c>
      <c r="M263" s="99">
        <v>135.50520993422401</v>
      </c>
      <c r="N263" s="99">
        <v>178.90416437076669</v>
      </c>
      <c r="O263" s="99">
        <v>8.7994124825625377</v>
      </c>
      <c r="P263" s="99">
        <v>323.20878678755327</v>
      </c>
      <c r="Q263" s="99">
        <v>94.871065687945091</v>
      </c>
      <c r="R263" s="99">
        <v>93.892091843805943</v>
      </c>
      <c r="S263" s="99">
        <v>139.61976945759108</v>
      </c>
      <c r="T263" s="99">
        <v>6.7178881219946422</v>
      </c>
      <c r="U263" s="99">
        <v>1.5668124333923243</v>
      </c>
      <c r="V263" s="99">
        <v>336.66762754472904</v>
      </c>
      <c r="W263" s="99">
        <v>6.9737784197396824</v>
      </c>
      <c r="X263" s="99">
        <v>1113.0670728288951</v>
      </c>
      <c r="Y263" s="106">
        <v>147.8000000000001</v>
      </c>
      <c r="Z263" s="99">
        <v>7.5309003574350095</v>
      </c>
      <c r="AA263" s="14"/>
      <c r="AB263" s="14"/>
      <c r="AC263" s="14"/>
      <c r="AD263" s="14"/>
      <c r="AE263" s="14"/>
      <c r="AF263" s="14"/>
      <c r="AG263" s="14"/>
      <c r="AH263" s="14"/>
      <c r="AI263" s="14"/>
      <c r="AJ263" s="14"/>
      <c r="AK263" s="14"/>
      <c r="AL263" s="14"/>
    </row>
    <row r="264" spans="2:38">
      <c r="B264" s="91" t="s">
        <v>35</v>
      </c>
      <c r="C264" s="91" t="s">
        <v>53</v>
      </c>
      <c r="D264" s="100" t="s">
        <v>53</v>
      </c>
      <c r="E264" s="91" t="s">
        <v>623</v>
      </c>
      <c r="F264" s="90">
        <v>2009</v>
      </c>
      <c r="G264" s="99">
        <v>268.40440521285683</v>
      </c>
      <c r="H264" s="99">
        <v>109.29323287803986</v>
      </c>
      <c r="I264" s="99">
        <v>0.19184270812900095</v>
      </c>
      <c r="J264" s="99">
        <v>36.598140756123222</v>
      </c>
      <c r="K264" s="99">
        <v>1.3825835933298305</v>
      </c>
      <c r="L264" s="99">
        <v>415.87020514847876</v>
      </c>
      <c r="M264" s="99">
        <v>120.5812542496311</v>
      </c>
      <c r="N264" s="99">
        <v>159.35949343378641</v>
      </c>
      <c r="O264" s="99">
        <v>7.5171672420459412</v>
      </c>
      <c r="P264" s="99">
        <v>287.45791492546346</v>
      </c>
      <c r="Q264" s="99">
        <v>93.60067583968457</v>
      </c>
      <c r="R264" s="99">
        <v>97.447455649676584</v>
      </c>
      <c r="S264" s="99">
        <v>135.6252250182078</v>
      </c>
      <c r="T264" s="99">
        <v>6.7692452683385325</v>
      </c>
      <c r="U264" s="99">
        <v>1.4473844597263872</v>
      </c>
      <c r="V264" s="99">
        <v>334.88998623563384</v>
      </c>
      <c r="W264" s="99">
        <v>7.0032419339192575</v>
      </c>
      <c r="X264" s="99">
        <v>1045.2213482434954</v>
      </c>
      <c r="Y264" s="106">
        <v>147.09999999999997</v>
      </c>
      <c r="Z264" s="99">
        <v>7.1055156236811401</v>
      </c>
      <c r="AA264" s="14"/>
      <c r="AB264" s="14"/>
      <c r="AC264" s="14"/>
      <c r="AD264" s="14"/>
      <c r="AE264" s="14"/>
      <c r="AF264" s="14"/>
      <c r="AG264" s="14"/>
      <c r="AH264" s="14"/>
      <c r="AI264" s="14"/>
      <c r="AJ264" s="14"/>
      <c r="AK264" s="14"/>
      <c r="AL264" s="14"/>
    </row>
    <row r="265" spans="2:38">
      <c r="B265" s="91" t="s">
        <v>35</v>
      </c>
      <c r="C265" s="91" t="s">
        <v>53</v>
      </c>
      <c r="D265" s="100" t="s">
        <v>53</v>
      </c>
      <c r="E265" s="91" t="s">
        <v>623</v>
      </c>
      <c r="F265" s="90">
        <v>2010</v>
      </c>
      <c r="G265" s="99">
        <v>296.46012195482859</v>
      </c>
      <c r="H265" s="99">
        <v>118.54635842768454</v>
      </c>
      <c r="I265" s="99">
        <v>1.1129865125741172</v>
      </c>
      <c r="J265" s="99">
        <v>38.827358348663736</v>
      </c>
      <c r="K265" s="99">
        <v>1.3919309520056198</v>
      </c>
      <c r="L265" s="99">
        <v>456.33875619575662</v>
      </c>
      <c r="M265" s="99">
        <v>124.14307299541319</v>
      </c>
      <c r="N265" s="99">
        <v>174.55062361910802</v>
      </c>
      <c r="O265" s="99">
        <v>8.0427241440331407</v>
      </c>
      <c r="P265" s="99">
        <v>306.73642075855435</v>
      </c>
      <c r="Q265" s="99">
        <v>91.586457544742416</v>
      </c>
      <c r="R265" s="99">
        <v>100.89018352065513</v>
      </c>
      <c r="S265" s="99">
        <v>133.02872962824762</v>
      </c>
      <c r="T265" s="99">
        <v>6.827460780832145</v>
      </c>
      <c r="U265" s="99">
        <v>1.5144081729022776</v>
      </c>
      <c r="V265" s="99">
        <v>333.84723964737958</v>
      </c>
      <c r="W265" s="99">
        <v>6.8996280673086625</v>
      </c>
      <c r="X265" s="99">
        <v>1103.8220446689991</v>
      </c>
      <c r="Y265" s="106">
        <v>146.40000000000003</v>
      </c>
      <c r="Z265" s="99">
        <v>7.5397680646789533</v>
      </c>
      <c r="AA265" s="14"/>
      <c r="AB265" s="14"/>
      <c r="AC265" s="14"/>
      <c r="AD265" s="14"/>
      <c r="AE265" s="14"/>
      <c r="AF265" s="14"/>
      <c r="AG265" s="14"/>
      <c r="AH265" s="14"/>
      <c r="AI265" s="14"/>
      <c r="AJ265" s="14"/>
      <c r="AK265" s="14"/>
      <c r="AL265" s="14"/>
    </row>
    <row r="266" spans="2:38">
      <c r="B266" s="91" t="s">
        <v>35</v>
      </c>
      <c r="C266" s="91" t="s">
        <v>53</v>
      </c>
      <c r="D266" s="100" t="s">
        <v>53</v>
      </c>
      <c r="E266" s="91" t="s">
        <v>623</v>
      </c>
      <c r="F266" s="90">
        <v>2011</v>
      </c>
      <c r="G266" s="99">
        <v>272.02824253115682</v>
      </c>
      <c r="H266" s="99">
        <v>107.51322594426208</v>
      </c>
      <c r="I266" s="99">
        <v>0.1763848480295363</v>
      </c>
      <c r="J266" s="99">
        <v>34.887566627898089</v>
      </c>
      <c r="K266" s="99">
        <v>1.4556952440405877</v>
      </c>
      <c r="L266" s="99">
        <v>416.06111519538717</v>
      </c>
      <c r="M266" s="99">
        <v>119.26037619852707</v>
      </c>
      <c r="N266" s="99">
        <v>140.92828140390253</v>
      </c>
      <c r="O266" s="99">
        <v>7.5196441102140117</v>
      </c>
      <c r="P266" s="99">
        <v>267.70830171264362</v>
      </c>
      <c r="Q266" s="99">
        <v>92.807338002264942</v>
      </c>
      <c r="R266" s="99">
        <v>98.854898691745078</v>
      </c>
      <c r="S266" s="99">
        <v>129.2828616905532</v>
      </c>
      <c r="T266" s="99">
        <v>6.6968055651598206</v>
      </c>
      <c r="U266" s="99">
        <v>1.4178771915540833</v>
      </c>
      <c r="V266" s="99">
        <v>329.05978114127709</v>
      </c>
      <c r="W266" s="99">
        <v>6.7899327648539893</v>
      </c>
      <c r="X266" s="99">
        <v>1019.6191308141621</v>
      </c>
      <c r="Y266" s="106">
        <v>145.90000000000003</v>
      </c>
      <c r="Z266" s="99">
        <v>6.9884793064712944</v>
      </c>
      <c r="AA266" s="14"/>
      <c r="AB266" s="14"/>
      <c r="AC266" s="14"/>
      <c r="AD266" s="14"/>
      <c r="AE266" s="14"/>
      <c r="AF266" s="14"/>
      <c r="AG266" s="14"/>
      <c r="AH266" s="14"/>
      <c r="AI266" s="14"/>
      <c r="AJ266" s="14"/>
      <c r="AK266" s="14"/>
      <c r="AL266" s="14"/>
    </row>
    <row r="267" spans="2:38">
      <c r="B267" s="91" t="s">
        <v>35</v>
      </c>
      <c r="C267" s="91" t="s">
        <v>53</v>
      </c>
      <c r="D267" s="100" t="s">
        <v>53</v>
      </c>
      <c r="E267" s="91" t="s">
        <v>623</v>
      </c>
      <c r="F267" s="90">
        <v>2012</v>
      </c>
      <c r="G267" s="99">
        <v>284.34292469653417</v>
      </c>
      <c r="H267" s="99">
        <v>132.448066160313</v>
      </c>
      <c r="I267" s="99">
        <v>0.11767600308312115</v>
      </c>
      <c r="J267" s="99">
        <v>34.119193960823637</v>
      </c>
      <c r="K267" s="99">
        <v>1.3833107429974896</v>
      </c>
      <c r="L267" s="99">
        <v>452.41117156375145</v>
      </c>
      <c r="M267" s="99">
        <v>123.60813024893262</v>
      </c>
      <c r="N267" s="99">
        <v>154.29719314404662</v>
      </c>
      <c r="O267" s="99">
        <v>7.3707076789317902</v>
      </c>
      <c r="P267" s="99">
        <v>285.27603107191106</v>
      </c>
      <c r="Q267" s="99">
        <v>92.893774852051763</v>
      </c>
      <c r="R267" s="99">
        <v>97.154193076624168</v>
      </c>
      <c r="S267" s="99">
        <v>127.48836439453278</v>
      </c>
      <c r="T267" s="99">
        <v>6.76761790533424</v>
      </c>
      <c r="U267" s="99">
        <v>1.3805826373891479</v>
      </c>
      <c r="V267" s="99">
        <v>325.68453286593206</v>
      </c>
      <c r="W267" s="99">
        <v>6.6222491202698359</v>
      </c>
      <c r="X267" s="99">
        <v>1069.9939846218645</v>
      </c>
      <c r="Y267" s="106">
        <v>145.93600000000004</v>
      </c>
      <c r="Z267" s="99">
        <v>7.3319399231297568</v>
      </c>
      <c r="AA267" s="14"/>
      <c r="AB267" s="14"/>
      <c r="AC267" s="14"/>
      <c r="AD267" s="14"/>
      <c r="AE267" s="14"/>
      <c r="AF267" s="14"/>
      <c r="AG267" s="14"/>
      <c r="AH267" s="14"/>
      <c r="AI267" s="14"/>
      <c r="AJ267" s="14"/>
      <c r="AK267" s="14"/>
      <c r="AL267" s="14"/>
    </row>
    <row r="268" spans="2:38">
      <c r="B268" s="91" t="s">
        <v>35</v>
      </c>
      <c r="C268" s="91" t="s">
        <v>53</v>
      </c>
      <c r="D268" s="100" t="s">
        <v>53</v>
      </c>
      <c r="E268" s="91" t="s">
        <v>623</v>
      </c>
      <c r="F268" s="90">
        <v>2013</v>
      </c>
      <c r="G268" s="99">
        <v>259.82701841444788</v>
      </c>
      <c r="H268" s="99">
        <v>127.43478011411415</v>
      </c>
      <c r="I268" s="99">
        <v>0.83057682935187171</v>
      </c>
      <c r="J268" s="99">
        <v>33.654364014491144</v>
      </c>
      <c r="K268" s="99">
        <v>1.2878620499174416</v>
      </c>
      <c r="L268" s="99">
        <v>423.03460142232251</v>
      </c>
      <c r="M268" s="99">
        <v>113.34824885285792</v>
      </c>
      <c r="N268" s="99">
        <v>155.47217795899482</v>
      </c>
      <c r="O268" s="99">
        <v>8.312049750800151</v>
      </c>
      <c r="P268" s="99">
        <v>277.13247656265287</v>
      </c>
      <c r="Q268" s="99">
        <v>90.154825885985446</v>
      </c>
      <c r="R268" s="99">
        <v>99.321915589772203</v>
      </c>
      <c r="S268" s="99">
        <v>125.35678095665386</v>
      </c>
      <c r="T268" s="99">
        <v>6.5089321635435198</v>
      </c>
      <c r="U268" s="99">
        <v>1.4046025595791276</v>
      </c>
      <c r="V268" s="99">
        <v>322.74705715553421</v>
      </c>
      <c r="W268" s="99">
        <v>6.534222594343321</v>
      </c>
      <c r="X268" s="99">
        <v>1029.4483577348531</v>
      </c>
      <c r="Y268" s="106">
        <v>146.08600000000013</v>
      </c>
      <c r="Z268" s="99">
        <v>7.0468652556360789</v>
      </c>
      <c r="AA268" s="14"/>
      <c r="AB268" s="14"/>
      <c r="AC268" s="14"/>
      <c r="AD268" s="14"/>
      <c r="AE268" s="14"/>
      <c r="AF268" s="14"/>
      <c r="AG268" s="14"/>
      <c r="AH268" s="14"/>
      <c r="AI268" s="14"/>
      <c r="AJ268" s="14"/>
      <c r="AK268" s="14"/>
      <c r="AL268" s="14"/>
    </row>
    <row r="269" spans="2:38">
      <c r="B269" s="91" t="s">
        <v>35</v>
      </c>
      <c r="C269" s="91" t="s">
        <v>54</v>
      </c>
      <c r="D269" s="100" t="s">
        <v>55</v>
      </c>
      <c r="E269" s="91" t="s">
        <v>624</v>
      </c>
      <c r="F269" s="90">
        <v>2005</v>
      </c>
      <c r="G269" s="99">
        <v>142.86176794575803</v>
      </c>
      <c r="H269" s="99">
        <v>67.321845161400134</v>
      </c>
      <c r="I269" s="99">
        <v>0.10762293178081737</v>
      </c>
      <c r="J269" s="99">
        <v>24.472004599711664</v>
      </c>
      <c r="K269" s="99">
        <v>1.6074692847431973</v>
      </c>
      <c r="L269" s="99">
        <v>236.37070992339383</v>
      </c>
      <c r="M269" s="99">
        <v>82.320517245055612</v>
      </c>
      <c r="N269" s="99">
        <v>135.21671271108954</v>
      </c>
      <c r="O269" s="99">
        <v>11.837069475275518</v>
      </c>
      <c r="P269" s="99">
        <v>229.37429943142067</v>
      </c>
      <c r="Q269" s="99">
        <v>65.470900601093746</v>
      </c>
      <c r="R269" s="99">
        <v>36.970911677175636</v>
      </c>
      <c r="S269" s="99">
        <v>43.822703079769454</v>
      </c>
      <c r="T269" s="99">
        <v>0.69572445658567017</v>
      </c>
      <c r="U269" s="99">
        <v>2.9769192677634062</v>
      </c>
      <c r="V269" s="99">
        <v>149.93715908238792</v>
      </c>
      <c r="W269" s="99">
        <v>2.8976176514052181</v>
      </c>
      <c r="X269" s="99">
        <v>618.57978608860765</v>
      </c>
      <c r="Y269" s="106">
        <v>87.599999999999952</v>
      </c>
      <c r="Z269" s="99">
        <v>7.0614130832032878</v>
      </c>
      <c r="AA269" s="14"/>
      <c r="AB269" s="14"/>
      <c r="AC269" s="14"/>
      <c r="AD269" s="14"/>
      <c r="AE269" s="14"/>
      <c r="AF269" s="14"/>
      <c r="AG269" s="14"/>
      <c r="AH269" s="14"/>
      <c r="AI269" s="14"/>
      <c r="AJ269" s="14"/>
      <c r="AK269" s="14"/>
      <c r="AL269" s="14"/>
    </row>
    <row r="270" spans="2:38">
      <c r="B270" s="91" t="s">
        <v>35</v>
      </c>
      <c r="C270" s="91" t="s">
        <v>54</v>
      </c>
      <c r="D270" s="100" t="s">
        <v>55</v>
      </c>
      <c r="E270" s="91" t="s">
        <v>624</v>
      </c>
      <c r="F270" s="90">
        <v>2006</v>
      </c>
      <c r="G270" s="99">
        <v>138.0551394537477</v>
      </c>
      <c r="H270" s="99">
        <v>56.926604036278654</v>
      </c>
      <c r="I270" s="99">
        <v>4.5193546009965758E-2</v>
      </c>
      <c r="J270" s="99">
        <v>24.599519326264435</v>
      </c>
      <c r="K270" s="99">
        <v>1.525040958607591</v>
      </c>
      <c r="L270" s="99">
        <v>221.15149732090836</v>
      </c>
      <c r="M270" s="99">
        <v>86.806910107123812</v>
      </c>
      <c r="N270" s="99">
        <v>129.37758495220351</v>
      </c>
      <c r="O270" s="99">
        <v>10.515005875610285</v>
      </c>
      <c r="P270" s="99">
        <v>226.69950093493762</v>
      </c>
      <c r="Q270" s="99">
        <v>63.70751139771545</v>
      </c>
      <c r="R270" s="99">
        <v>38.765821234227793</v>
      </c>
      <c r="S270" s="99">
        <v>43.437859825372485</v>
      </c>
      <c r="T270" s="99">
        <v>0.68181636296862869</v>
      </c>
      <c r="U270" s="99">
        <v>3.1158051894302363</v>
      </c>
      <c r="V270" s="99">
        <v>149.70881400971459</v>
      </c>
      <c r="W270" s="99">
        <v>2.7778582271781866</v>
      </c>
      <c r="X270" s="99">
        <v>600.33767049273865</v>
      </c>
      <c r="Y270" s="106">
        <v>87.599999999999952</v>
      </c>
      <c r="Z270" s="99">
        <v>6.8531697544833214</v>
      </c>
      <c r="AA270" s="14"/>
      <c r="AB270" s="14"/>
      <c r="AC270" s="14"/>
      <c r="AD270" s="14"/>
      <c r="AE270" s="14"/>
      <c r="AF270" s="14"/>
      <c r="AG270" s="14"/>
      <c r="AH270" s="14"/>
      <c r="AI270" s="14"/>
      <c r="AJ270" s="14"/>
      <c r="AK270" s="14"/>
      <c r="AL270" s="14"/>
    </row>
    <row r="271" spans="2:38">
      <c r="B271" s="91" t="s">
        <v>35</v>
      </c>
      <c r="C271" s="91" t="s">
        <v>54</v>
      </c>
      <c r="D271" s="100" t="s">
        <v>55</v>
      </c>
      <c r="E271" s="91" t="s">
        <v>624</v>
      </c>
      <c r="F271" s="90">
        <v>2007</v>
      </c>
      <c r="G271" s="99">
        <v>126.21077217657836</v>
      </c>
      <c r="H271" s="99">
        <v>57.027279622476307</v>
      </c>
      <c r="I271" s="99">
        <v>7.1631508077312792E-2</v>
      </c>
      <c r="J271" s="99">
        <v>24.775946187766145</v>
      </c>
      <c r="K271" s="99">
        <v>1.4505040198197792</v>
      </c>
      <c r="L271" s="99">
        <v>209.5361335147179</v>
      </c>
      <c r="M271" s="99">
        <v>86.143161705508874</v>
      </c>
      <c r="N271" s="99">
        <v>123.07822387274975</v>
      </c>
      <c r="O271" s="99">
        <v>9.9310623703737964</v>
      </c>
      <c r="P271" s="99">
        <v>219.15244794863241</v>
      </c>
      <c r="Q271" s="99">
        <v>62.523030097444391</v>
      </c>
      <c r="R271" s="99">
        <v>38.976369607354066</v>
      </c>
      <c r="S271" s="99">
        <v>44.238611088819631</v>
      </c>
      <c r="T271" s="99">
        <v>0.77279796496558351</v>
      </c>
      <c r="U271" s="99">
        <v>3.1653758470825117</v>
      </c>
      <c r="V271" s="99">
        <v>149.67618460566618</v>
      </c>
      <c r="W271" s="99">
        <v>2.7270402514874914</v>
      </c>
      <c r="X271" s="99">
        <v>581.09180632050391</v>
      </c>
      <c r="Y271" s="106">
        <v>87.300000000000011</v>
      </c>
      <c r="Z271" s="99">
        <v>6.6562635317354388</v>
      </c>
      <c r="AA271" s="14"/>
      <c r="AB271" s="14"/>
      <c r="AC271" s="14"/>
      <c r="AD271" s="14"/>
      <c r="AE271" s="14"/>
      <c r="AF271" s="14"/>
      <c r="AG271" s="14"/>
      <c r="AH271" s="14"/>
      <c r="AI271" s="14"/>
      <c r="AJ271" s="14"/>
      <c r="AK271" s="14"/>
      <c r="AL271" s="14"/>
    </row>
    <row r="272" spans="2:38">
      <c r="B272" s="91" t="s">
        <v>35</v>
      </c>
      <c r="C272" s="91" t="s">
        <v>54</v>
      </c>
      <c r="D272" s="100" t="s">
        <v>55</v>
      </c>
      <c r="E272" s="91" t="s">
        <v>624</v>
      </c>
      <c r="F272" s="90">
        <v>2008</v>
      </c>
      <c r="G272" s="99">
        <v>122.65381525832728</v>
      </c>
      <c r="H272" s="99">
        <v>52.075622418011982</v>
      </c>
      <c r="I272" s="99">
        <v>7.1426232470685039E-2</v>
      </c>
      <c r="J272" s="99">
        <v>20.916058695570992</v>
      </c>
      <c r="K272" s="99">
        <v>1.3691906866305106</v>
      </c>
      <c r="L272" s="99">
        <v>197.08611329101146</v>
      </c>
      <c r="M272" s="99">
        <v>81.818962045868261</v>
      </c>
      <c r="N272" s="99">
        <v>125.99732475048344</v>
      </c>
      <c r="O272" s="99">
        <v>10.90808315417379</v>
      </c>
      <c r="P272" s="99">
        <v>218.7243699505255</v>
      </c>
      <c r="Q272" s="99">
        <v>60.364481721963159</v>
      </c>
      <c r="R272" s="99">
        <v>36.568076916514784</v>
      </c>
      <c r="S272" s="99">
        <v>43.299497068591805</v>
      </c>
      <c r="T272" s="99">
        <v>0.7704526959752529</v>
      </c>
      <c r="U272" s="99">
        <v>3.2070440493443946</v>
      </c>
      <c r="V272" s="99">
        <v>144.2095524523894</v>
      </c>
      <c r="W272" s="99">
        <v>2.6395162153372982</v>
      </c>
      <c r="X272" s="99">
        <v>562.65955190926354</v>
      </c>
      <c r="Y272" s="106">
        <v>87.300000000000011</v>
      </c>
      <c r="Z272" s="99">
        <v>6.4451265968987794</v>
      </c>
      <c r="AA272" s="14"/>
      <c r="AB272" s="14"/>
      <c r="AC272" s="14"/>
      <c r="AD272" s="14"/>
      <c r="AE272" s="14"/>
      <c r="AF272" s="14"/>
      <c r="AG272" s="14"/>
      <c r="AH272" s="14"/>
      <c r="AI272" s="14"/>
      <c r="AJ272" s="14"/>
      <c r="AK272" s="14"/>
      <c r="AL272" s="14"/>
    </row>
    <row r="273" spans="2:38">
      <c r="B273" s="91" t="s">
        <v>35</v>
      </c>
      <c r="C273" s="91" t="s">
        <v>54</v>
      </c>
      <c r="D273" s="100" t="s">
        <v>55</v>
      </c>
      <c r="E273" s="91" t="s">
        <v>624</v>
      </c>
      <c r="F273" s="90">
        <v>2009</v>
      </c>
      <c r="G273" s="99">
        <v>97.161602323080942</v>
      </c>
      <c r="H273" s="99">
        <v>40.836859613457769</v>
      </c>
      <c r="I273" s="99">
        <v>7.1707893327855737E-2</v>
      </c>
      <c r="J273" s="99">
        <v>17.732673186818456</v>
      </c>
      <c r="K273" s="99">
        <v>1.39531245479383</v>
      </c>
      <c r="L273" s="99">
        <v>157.19815547147888</v>
      </c>
      <c r="M273" s="99">
        <v>74.120727669488787</v>
      </c>
      <c r="N273" s="99">
        <v>110.81211025021857</v>
      </c>
      <c r="O273" s="99">
        <v>9.2595935318131009</v>
      </c>
      <c r="P273" s="99">
        <v>194.19243145152046</v>
      </c>
      <c r="Q273" s="99">
        <v>59.167515630725539</v>
      </c>
      <c r="R273" s="99">
        <v>33.666039533201975</v>
      </c>
      <c r="S273" s="99">
        <v>41.865201533548444</v>
      </c>
      <c r="T273" s="99">
        <v>0.77135304030612517</v>
      </c>
      <c r="U273" s="99">
        <v>3.1649116486464086</v>
      </c>
      <c r="V273" s="99">
        <v>138.63502138642852</v>
      </c>
      <c r="W273" s="99">
        <v>2.6076668344264777</v>
      </c>
      <c r="X273" s="99">
        <v>492.63327514385429</v>
      </c>
      <c r="Y273" s="106">
        <v>87</v>
      </c>
      <c r="Z273" s="99">
        <v>5.6624514384351068</v>
      </c>
      <c r="AA273" s="14"/>
      <c r="AB273" s="14"/>
      <c r="AC273" s="14"/>
      <c r="AD273" s="14"/>
      <c r="AE273" s="14"/>
      <c r="AF273" s="14"/>
      <c r="AG273" s="14"/>
      <c r="AH273" s="14"/>
      <c r="AI273" s="14"/>
      <c r="AJ273" s="14"/>
      <c r="AK273" s="14"/>
      <c r="AL273" s="14"/>
    </row>
    <row r="274" spans="2:38">
      <c r="B274" s="91" t="s">
        <v>35</v>
      </c>
      <c r="C274" s="91" t="s">
        <v>54</v>
      </c>
      <c r="D274" s="100" t="s">
        <v>55</v>
      </c>
      <c r="E274" s="91" t="s">
        <v>624</v>
      </c>
      <c r="F274" s="90">
        <v>2010</v>
      </c>
      <c r="G274" s="99">
        <v>106.38322213775612</v>
      </c>
      <c r="H274" s="99">
        <v>46.239675958256832</v>
      </c>
      <c r="I274" s="99">
        <v>7.1837681437532691E-2</v>
      </c>
      <c r="J274" s="99">
        <v>17.348627488698799</v>
      </c>
      <c r="K274" s="99">
        <v>1.4080103260594532</v>
      </c>
      <c r="L274" s="99">
        <v>171.45137359220874</v>
      </c>
      <c r="M274" s="99">
        <v>76.046260609866991</v>
      </c>
      <c r="N274" s="99">
        <v>120.90663345586323</v>
      </c>
      <c r="O274" s="99">
        <v>9.9460548712991415</v>
      </c>
      <c r="P274" s="99">
        <v>206.89894893702936</v>
      </c>
      <c r="Q274" s="99">
        <v>58.70671992617504</v>
      </c>
      <c r="R274" s="99">
        <v>32.094482303407659</v>
      </c>
      <c r="S274" s="99">
        <v>41.133824252623477</v>
      </c>
      <c r="T274" s="99">
        <v>0.77268190646693957</v>
      </c>
      <c r="U274" s="99">
        <v>3.2470153456815831</v>
      </c>
      <c r="V274" s="99">
        <v>135.9547237343547</v>
      </c>
      <c r="W274" s="99">
        <v>2.5992749413336704</v>
      </c>
      <c r="X274" s="99">
        <v>516.90432120492653</v>
      </c>
      <c r="Y274" s="106">
        <v>86.900000000000048</v>
      </c>
      <c r="Z274" s="99">
        <v>5.9482660668000715</v>
      </c>
      <c r="AA274" s="14"/>
      <c r="AB274" s="14"/>
      <c r="AC274" s="14"/>
      <c r="AD274" s="14"/>
      <c r="AE274" s="14"/>
      <c r="AF274" s="14"/>
      <c r="AG274" s="14"/>
      <c r="AH274" s="14"/>
      <c r="AI274" s="14"/>
      <c r="AJ274" s="14"/>
      <c r="AK274" s="14"/>
      <c r="AL274" s="14"/>
    </row>
    <row r="275" spans="2:38">
      <c r="B275" s="91" t="s">
        <v>35</v>
      </c>
      <c r="C275" s="91" t="s">
        <v>54</v>
      </c>
      <c r="D275" s="100" t="s">
        <v>55</v>
      </c>
      <c r="E275" s="91" t="s">
        <v>624</v>
      </c>
      <c r="F275" s="90">
        <v>2011</v>
      </c>
      <c r="G275" s="99">
        <v>91.801449395939386</v>
      </c>
      <c r="H275" s="99">
        <v>37.559191509766762</v>
      </c>
      <c r="I275" s="99">
        <v>7.1603519494177509E-2</v>
      </c>
      <c r="J275" s="99">
        <v>15.016919699435714</v>
      </c>
      <c r="K275" s="99">
        <v>1.4301496774688778</v>
      </c>
      <c r="L275" s="99">
        <v>145.87931380210489</v>
      </c>
      <c r="M275" s="99">
        <v>72.065474153478405</v>
      </c>
      <c r="N275" s="99">
        <v>99.644973134078498</v>
      </c>
      <c r="O275" s="99">
        <v>9.2495147502313628</v>
      </c>
      <c r="P275" s="99">
        <v>180.95996203778827</v>
      </c>
      <c r="Q275" s="99">
        <v>57.148143024036486</v>
      </c>
      <c r="R275" s="99">
        <v>33.274242204046523</v>
      </c>
      <c r="S275" s="99">
        <v>39.680943638008571</v>
      </c>
      <c r="T275" s="99">
        <v>0.76561344180987956</v>
      </c>
      <c r="U275" s="99">
        <v>3.2107470411474082</v>
      </c>
      <c r="V275" s="99">
        <v>134.07968934904889</v>
      </c>
      <c r="W275" s="99">
        <v>2.5407674451483118</v>
      </c>
      <c r="X275" s="99">
        <v>463.4597326340903</v>
      </c>
      <c r="Y275" s="106">
        <v>87</v>
      </c>
      <c r="Z275" s="99">
        <v>5.3271233636102338</v>
      </c>
      <c r="AA275" s="14"/>
      <c r="AB275" s="14"/>
      <c r="AC275" s="14"/>
      <c r="AD275" s="14"/>
      <c r="AE275" s="14"/>
      <c r="AF275" s="14"/>
      <c r="AG275" s="14"/>
      <c r="AH275" s="14"/>
      <c r="AI275" s="14"/>
      <c r="AJ275" s="14"/>
      <c r="AK275" s="14"/>
      <c r="AL275" s="14"/>
    </row>
    <row r="276" spans="2:38">
      <c r="B276" s="91" t="s">
        <v>35</v>
      </c>
      <c r="C276" s="91" t="s">
        <v>54</v>
      </c>
      <c r="D276" s="100" t="s">
        <v>55</v>
      </c>
      <c r="E276" s="91" t="s">
        <v>624</v>
      </c>
      <c r="F276" s="90">
        <v>2012</v>
      </c>
      <c r="G276" s="99">
        <v>103.86401560036775</v>
      </c>
      <c r="H276" s="99">
        <v>36.379705788955384</v>
      </c>
      <c r="I276" s="99">
        <v>7.1237152626595135E-2</v>
      </c>
      <c r="J276" s="99">
        <v>15.651859257355545</v>
      </c>
      <c r="K276" s="99">
        <v>1.413258809580348</v>
      </c>
      <c r="L276" s="99">
        <v>157.38007660888562</v>
      </c>
      <c r="M276" s="99">
        <v>75.339546878879119</v>
      </c>
      <c r="N276" s="99">
        <v>108.20557520618426</v>
      </c>
      <c r="O276" s="99">
        <v>9.049552328658379</v>
      </c>
      <c r="P276" s="99">
        <v>192.59467441372175</v>
      </c>
      <c r="Q276" s="99">
        <v>55.688918155787718</v>
      </c>
      <c r="R276" s="99">
        <v>33.153280940407775</v>
      </c>
      <c r="S276" s="99">
        <v>38.539809399805762</v>
      </c>
      <c r="T276" s="99">
        <v>0.78198367948674619</v>
      </c>
      <c r="U276" s="99">
        <v>3.2045595903001916</v>
      </c>
      <c r="V276" s="99">
        <v>131.3685517657882</v>
      </c>
      <c r="W276" s="99">
        <v>2.4912415723071399</v>
      </c>
      <c r="X276" s="99">
        <v>483.83454436070275</v>
      </c>
      <c r="Y276" s="106">
        <v>87.126999999999967</v>
      </c>
      <c r="Z276" s="99">
        <v>5.5532101915675156</v>
      </c>
      <c r="AA276" s="14"/>
      <c r="AB276" s="14"/>
      <c r="AC276" s="14"/>
      <c r="AD276" s="14"/>
      <c r="AE276" s="14"/>
      <c r="AF276" s="14"/>
      <c r="AG276" s="14"/>
      <c r="AH276" s="14"/>
      <c r="AI276" s="14"/>
      <c r="AJ276" s="14"/>
      <c r="AK276" s="14"/>
      <c r="AL276" s="14"/>
    </row>
    <row r="277" spans="2:38">
      <c r="B277" s="91" t="s">
        <v>35</v>
      </c>
      <c r="C277" s="91" t="s">
        <v>54</v>
      </c>
      <c r="D277" s="100" t="s">
        <v>55</v>
      </c>
      <c r="E277" s="91" t="s">
        <v>624</v>
      </c>
      <c r="F277" s="90">
        <v>2013</v>
      </c>
      <c r="G277" s="99">
        <v>96.481472915662877</v>
      </c>
      <c r="H277" s="99">
        <v>42.097972772113572</v>
      </c>
      <c r="I277" s="99">
        <v>7.0976236595329353E-2</v>
      </c>
      <c r="J277" s="99">
        <v>13.095591308877834</v>
      </c>
      <c r="K277" s="99">
        <v>1.3796221061542528</v>
      </c>
      <c r="L277" s="99">
        <v>153.12563533940386</v>
      </c>
      <c r="M277" s="99">
        <v>68.912253969190516</v>
      </c>
      <c r="N277" s="99">
        <v>110.26108871215476</v>
      </c>
      <c r="O277" s="99">
        <v>10.216654975176175</v>
      </c>
      <c r="P277" s="99">
        <v>189.38999765652144</v>
      </c>
      <c r="Q277" s="99">
        <v>51.446000735580675</v>
      </c>
      <c r="R277" s="99">
        <v>32.337863754548565</v>
      </c>
      <c r="S277" s="99">
        <v>38.466617381712254</v>
      </c>
      <c r="T277" s="99">
        <v>0.77063663692251694</v>
      </c>
      <c r="U277" s="99">
        <v>3.2589412300568772</v>
      </c>
      <c r="V277" s="99">
        <v>126.2800597388209</v>
      </c>
      <c r="W277" s="99">
        <v>2.4694280494882612</v>
      </c>
      <c r="X277" s="99">
        <v>471.26512078423451</v>
      </c>
      <c r="Y277" s="106">
        <v>86.894000000000048</v>
      </c>
      <c r="Z277" s="99">
        <v>5.4234483483811804</v>
      </c>
      <c r="AA277" s="14"/>
      <c r="AB277" s="14"/>
      <c r="AC277" s="14"/>
      <c r="AD277" s="14"/>
      <c r="AE277" s="14"/>
      <c r="AF277" s="14"/>
      <c r="AG277" s="14"/>
      <c r="AH277" s="14"/>
      <c r="AI277" s="14"/>
      <c r="AJ277" s="14"/>
      <c r="AK277" s="14"/>
      <c r="AL277" s="14"/>
    </row>
    <row r="278" spans="2:38">
      <c r="B278" s="91" t="s">
        <v>35</v>
      </c>
      <c r="C278" s="91" t="s">
        <v>54</v>
      </c>
      <c r="D278" s="100" t="s">
        <v>56</v>
      </c>
      <c r="E278" s="91" t="s">
        <v>625</v>
      </c>
      <c r="F278" s="90">
        <v>2005</v>
      </c>
      <c r="G278" s="99">
        <v>108.20632597681313</v>
      </c>
      <c r="H278" s="99">
        <v>49.527312251112974</v>
      </c>
      <c r="I278" s="99">
        <v>5.9387188760607001</v>
      </c>
      <c r="J278" s="99">
        <v>19.259932389810935</v>
      </c>
      <c r="K278" s="99">
        <v>5.482219783878362</v>
      </c>
      <c r="L278" s="99">
        <v>188.4145092776761</v>
      </c>
      <c r="M278" s="99">
        <v>101.04457982143363</v>
      </c>
      <c r="N278" s="99">
        <v>151.16066088435707</v>
      </c>
      <c r="O278" s="99">
        <v>23.677511852464999</v>
      </c>
      <c r="P278" s="99">
        <v>275.88275255825567</v>
      </c>
      <c r="Q278" s="99">
        <v>70.953894355247996</v>
      </c>
      <c r="R278" s="99">
        <v>257.40586319936187</v>
      </c>
      <c r="S278" s="99">
        <v>68.37536981961459</v>
      </c>
      <c r="T278" s="99">
        <v>4.5139879824040792</v>
      </c>
      <c r="U278" s="99">
        <v>4.785150883430437</v>
      </c>
      <c r="V278" s="99">
        <v>406.03426624005903</v>
      </c>
      <c r="W278" s="99">
        <v>9.380751996467021</v>
      </c>
      <c r="X278" s="99">
        <v>879.7122800724577</v>
      </c>
      <c r="Y278" s="106">
        <v>103.30000000000005</v>
      </c>
      <c r="Z278" s="99">
        <v>8.5160917722406317</v>
      </c>
      <c r="AA278" s="14"/>
      <c r="AB278" s="14"/>
      <c r="AC278" s="14"/>
      <c r="AD278" s="14"/>
      <c r="AE278" s="14"/>
      <c r="AF278" s="14"/>
      <c r="AG278" s="14"/>
      <c r="AH278" s="14"/>
      <c r="AI278" s="14"/>
      <c r="AJ278" s="14"/>
      <c r="AK278" s="14"/>
      <c r="AL278" s="14"/>
    </row>
    <row r="279" spans="2:38">
      <c r="B279" s="91" t="s">
        <v>35</v>
      </c>
      <c r="C279" s="91" t="s">
        <v>54</v>
      </c>
      <c r="D279" s="100" t="s">
        <v>56</v>
      </c>
      <c r="E279" s="91" t="s">
        <v>625</v>
      </c>
      <c r="F279" s="90">
        <v>2006</v>
      </c>
      <c r="G279" s="99">
        <v>118.31909546044791</v>
      </c>
      <c r="H279" s="99">
        <v>47.382738609369746</v>
      </c>
      <c r="I279" s="99">
        <v>5.5404617672617151</v>
      </c>
      <c r="J279" s="99">
        <v>18.094783797904125</v>
      </c>
      <c r="K279" s="99">
        <v>5.2498397630128784</v>
      </c>
      <c r="L279" s="99">
        <v>194.58691939799638</v>
      </c>
      <c r="M279" s="99">
        <v>107.80385714223388</v>
      </c>
      <c r="N279" s="99">
        <v>147.0725911383436</v>
      </c>
      <c r="O279" s="99">
        <v>21.687302050770132</v>
      </c>
      <c r="P279" s="99">
        <v>276.56375033134759</v>
      </c>
      <c r="Q279" s="99">
        <v>69.355274728237049</v>
      </c>
      <c r="R279" s="99">
        <v>271.42464156832443</v>
      </c>
      <c r="S279" s="99">
        <v>67.768034807299927</v>
      </c>
      <c r="T279" s="99">
        <v>4.4768552818990557</v>
      </c>
      <c r="U279" s="99">
        <v>5.0603360404577682</v>
      </c>
      <c r="V279" s="99">
        <v>418.08514242621828</v>
      </c>
      <c r="W279" s="99">
        <v>9.0499503126987833</v>
      </c>
      <c r="X279" s="99">
        <v>898.28576246826094</v>
      </c>
      <c r="Y279" s="106">
        <v>103.80000000000005</v>
      </c>
      <c r="Z279" s="99">
        <v>8.6540054187693691</v>
      </c>
      <c r="AA279" s="14"/>
      <c r="AB279" s="14"/>
      <c r="AC279" s="14"/>
      <c r="AD279" s="14"/>
      <c r="AE279" s="14"/>
      <c r="AF279" s="14"/>
      <c r="AG279" s="14"/>
      <c r="AH279" s="14"/>
      <c r="AI279" s="14"/>
      <c r="AJ279" s="14"/>
      <c r="AK279" s="14"/>
      <c r="AL279" s="14"/>
    </row>
    <row r="280" spans="2:38">
      <c r="B280" s="91" t="s">
        <v>35</v>
      </c>
      <c r="C280" s="91" t="s">
        <v>54</v>
      </c>
      <c r="D280" s="100" t="s">
        <v>56</v>
      </c>
      <c r="E280" s="91" t="s">
        <v>625</v>
      </c>
      <c r="F280" s="90">
        <v>2007</v>
      </c>
      <c r="G280" s="99">
        <v>118.52951132272038</v>
      </c>
      <c r="H280" s="99">
        <v>42.429252598483423</v>
      </c>
      <c r="I280" s="99">
        <v>4.8429445108788176</v>
      </c>
      <c r="J280" s="99">
        <v>17.890506629599177</v>
      </c>
      <c r="K280" s="99">
        <v>5.0975876311437025</v>
      </c>
      <c r="L280" s="99">
        <v>188.7898026928255</v>
      </c>
      <c r="M280" s="99">
        <v>108.70891687938327</v>
      </c>
      <c r="N280" s="99">
        <v>139.3385695431617</v>
      </c>
      <c r="O280" s="99">
        <v>20.510051236214657</v>
      </c>
      <c r="P280" s="99">
        <v>268.55753765875966</v>
      </c>
      <c r="Q280" s="99">
        <v>67.535272258109558</v>
      </c>
      <c r="R280" s="99">
        <v>247.3112392830102</v>
      </c>
      <c r="S280" s="99">
        <v>68.960558881326762</v>
      </c>
      <c r="T280" s="99">
        <v>4.9444269356629587</v>
      </c>
      <c r="U280" s="99">
        <v>5.0725768188385745</v>
      </c>
      <c r="V280" s="99">
        <v>393.82407417694799</v>
      </c>
      <c r="W280" s="99">
        <v>8.783371931301021</v>
      </c>
      <c r="X280" s="99">
        <v>859.95478645983417</v>
      </c>
      <c r="Y280" s="106">
        <v>104.40000000000006</v>
      </c>
      <c r="Z280" s="99">
        <v>8.2371148128336564</v>
      </c>
      <c r="AA280" s="14"/>
      <c r="AB280" s="14"/>
      <c r="AC280" s="14"/>
      <c r="AD280" s="14"/>
      <c r="AE280" s="14"/>
      <c r="AF280" s="14"/>
      <c r="AG280" s="14"/>
      <c r="AH280" s="14"/>
      <c r="AI280" s="14"/>
      <c r="AJ280" s="14"/>
      <c r="AK280" s="14"/>
      <c r="AL280" s="14"/>
    </row>
    <row r="281" spans="2:38">
      <c r="B281" s="91" t="s">
        <v>35</v>
      </c>
      <c r="C281" s="91" t="s">
        <v>54</v>
      </c>
      <c r="D281" s="100" t="s">
        <v>56</v>
      </c>
      <c r="E281" s="91" t="s">
        <v>625</v>
      </c>
      <c r="F281" s="90">
        <v>2008</v>
      </c>
      <c r="G281" s="99">
        <v>114.67484545336272</v>
      </c>
      <c r="H281" s="99">
        <v>41.982749342693438</v>
      </c>
      <c r="I281" s="99">
        <v>4.1191312257250159</v>
      </c>
      <c r="J281" s="99">
        <v>14.227877845181721</v>
      </c>
      <c r="K281" s="99">
        <v>4.8954765463947689</v>
      </c>
      <c r="L281" s="99">
        <v>179.9000804133577</v>
      </c>
      <c r="M281" s="99">
        <v>102.77149755191175</v>
      </c>
      <c r="N281" s="99">
        <v>145.71937355015794</v>
      </c>
      <c r="O281" s="99">
        <v>22.380811107844931</v>
      </c>
      <c r="P281" s="99">
        <v>270.87168220991464</v>
      </c>
      <c r="Q281" s="99">
        <v>60.388804663928155</v>
      </c>
      <c r="R281" s="99">
        <v>257.8949675952482</v>
      </c>
      <c r="S281" s="99">
        <v>67.547985961850429</v>
      </c>
      <c r="T281" s="99">
        <v>5.0086102198422999</v>
      </c>
      <c r="U281" s="99">
        <v>5.1308714965497497</v>
      </c>
      <c r="V281" s="99">
        <v>395.97123993741883</v>
      </c>
      <c r="W281" s="99">
        <v>8.5385794192356066</v>
      </c>
      <c r="X281" s="99">
        <v>855.28158197992661</v>
      </c>
      <c r="Y281" s="106">
        <v>105.40000000000006</v>
      </c>
      <c r="Z281" s="99">
        <v>8.1146260149898115</v>
      </c>
      <c r="AA281" s="14"/>
      <c r="AB281" s="14"/>
      <c r="AC281" s="14"/>
      <c r="AD281" s="14"/>
      <c r="AE281" s="14"/>
      <c r="AF281" s="14"/>
      <c r="AG281" s="14"/>
      <c r="AH281" s="14"/>
      <c r="AI281" s="14"/>
      <c r="AJ281" s="14"/>
      <c r="AK281" s="14"/>
      <c r="AL281" s="14"/>
    </row>
    <row r="282" spans="2:38">
      <c r="B282" s="91" t="s">
        <v>35</v>
      </c>
      <c r="C282" s="91" t="s">
        <v>54</v>
      </c>
      <c r="D282" s="100" t="s">
        <v>56</v>
      </c>
      <c r="E282" s="91" t="s">
        <v>625</v>
      </c>
      <c r="F282" s="90">
        <v>2009</v>
      </c>
      <c r="G282" s="99">
        <v>97.040946119942802</v>
      </c>
      <c r="H282" s="99">
        <v>39.187689259369591</v>
      </c>
      <c r="I282" s="99">
        <v>3.3245609094148691</v>
      </c>
      <c r="J282" s="99">
        <v>13.288899438012068</v>
      </c>
      <c r="K282" s="99">
        <v>5.0799450293915891</v>
      </c>
      <c r="L282" s="99">
        <v>157.92204075613088</v>
      </c>
      <c r="M282" s="99">
        <v>94.578513829368489</v>
      </c>
      <c r="N282" s="99">
        <v>131.95168396722033</v>
      </c>
      <c r="O282" s="99">
        <v>19.512835053473939</v>
      </c>
      <c r="P282" s="99">
        <v>246.04303285006276</v>
      </c>
      <c r="Q282" s="99">
        <v>58.688423005928335</v>
      </c>
      <c r="R282" s="99">
        <v>252.96162824170742</v>
      </c>
      <c r="S282" s="99">
        <v>65.271451192917567</v>
      </c>
      <c r="T282" s="99">
        <v>5.0486462432454262</v>
      </c>
      <c r="U282" s="99">
        <v>5.0448986129748388</v>
      </c>
      <c r="V282" s="99">
        <v>387.01504729677362</v>
      </c>
      <c r="W282" s="99">
        <v>8.4519383515829354</v>
      </c>
      <c r="X282" s="99">
        <v>799.43205925455015</v>
      </c>
      <c r="Y282" s="106">
        <v>105.69999999999996</v>
      </c>
      <c r="Z282" s="99">
        <v>7.5632172114905432</v>
      </c>
      <c r="AA282" s="14"/>
      <c r="AB282" s="14"/>
      <c r="AC282" s="14"/>
      <c r="AD282" s="14"/>
      <c r="AE282" s="14"/>
      <c r="AF282" s="14"/>
      <c r="AG282" s="14"/>
      <c r="AH282" s="14"/>
      <c r="AI282" s="14"/>
      <c r="AJ282" s="14"/>
      <c r="AK282" s="14"/>
      <c r="AL282" s="14"/>
    </row>
    <row r="283" spans="2:38">
      <c r="B283" s="91" t="s">
        <v>35</v>
      </c>
      <c r="C283" s="91" t="s">
        <v>54</v>
      </c>
      <c r="D283" s="100" t="s">
        <v>56</v>
      </c>
      <c r="E283" s="91" t="s">
        <v>625</v>
      </c>
      <c r="F283" s="90">
        <v>2010</v>
      </c>
      <c r="G283" s="99">
        <v>99.754081527250548</v>
      </c>
      <c r="H283" s="99">
        <v>42.77372670154702</v>
      </c>
      <c r="I283" s="99">
        <v>4.3927587456154935</v>
      </c>
      <c r="J283" s="99">
        <v>13.292994112087404</v>
      </c>
      <c r="K283" s="99">
        <v>5.1102991072267461</v>
      </c>
      <c r="L283" s="99">
        <v>165.3238601937272</v>
      </c>
      <c r="M283" s="99">
        <v>97.351295418238692</v>
      </c>
      <c r="N283" s="99">
        <v>145.16849898674758</v>
      </c>
      <c r="O283" s="99">
        <v>21.142999373373822</v>
      </c>
      <c r="P283" s="99">
        <v>263.66279377836008</v>
      </c>
      <c r="Q283" s="99">
        <v>58.786939617788263</v>
      </c>
      <c r="R283" s="99">
        <v>249.24781616727219</v>
      </c>
      <c r="S283" s="99">
        <v>64.11711952214543</v>
      </c>
      <c r="T283" s="99">
        <v>5.0583865644020936</v>
      </c>
      <c r="U283" s="99">
        <v>5.2140737041484844</v>
      </c>
      <c r="V283" s="99">
        <v>382.4243355757564</v>
      </c>
      <c r="W283" s="99">
        <v>8.3614343639648148</v>
      </c>
      <c r="X283" s="99">
        <v>819.77242391180869</v>
      </c>
      <c r="Y283" s="106">
        <v>106.40000000000006</v>
      </c>
      <c r="Z283" s="99">
        <v>7.7046280442839121</v>
      </c>
      <c r="AA283" s="14"/>
      <c r="AB283" s="14"/>
      <c r="AC283" s="14"/>
      <c r="AD283" s="14"/>
      <c r="AE283" s="14"/>
      <c r="AF283" s="14"/>
      <c r="AG283" s="14"/>
      <c r="AH283" s="14"/>
      <c r="AI283" s="14"/>
      <c r="AJ283" s="14"/>
      <c r="AK283" s="14"/>
      <c r="AL283" s="14"/>
    </row>
    <row r="284" spans="2:38">
      <c r="B284" s="91" t="s">
        <v>35</v>
      </c>
      <c r="C284" s="91" t="s">
        <v>54</v>
      </c>
      <c r="D284" s="100" t="s">
        <v>56</v>
      </c>
      <c r="E284" s="91" t="s">
        <v>625</v>
      </c>
      <c r="F284" s="90">
        <v>2011</v>
      </c>
      <c r="G284" s="99">
        <v>86.775568749233742</v>
      </c>
      <c r="H284" s="99">
        <v>37.454610321796793</v>
      </c>
      <c r="I284" s="99">
        <v>2.6665543157491176</v>
      </c>
      <c r="J284" s="99">
        <v>11.932569988451439</v>
      </c>
      <c r="K284" s="99">
        <v>5.2565008332048953</v>
      </c>
      <c r="L284" s="99">
        <v>144.08580420843597</v>
      </c>
      <c r="M284" s="99">
        <v>93.278253746684186</v>
      </c>
      <c r="N284" s="99">
        <v>117.94071687257674</v>
      </c>
      <c r="O284" s="99">
        <v>19.170968666750614</v>
      </c>
      <c r="P284" s="99">
        <v>230.38993928601153</v>
      </c>
      <c r="Q284" s="99">
        <v>58.165016654572099</v>
      </c>
      <c r="R284" s="99">
        <v>245.78037582295229</v>
      </c>
      <c r="S284" s="99">
        <v>61.782706904323803</v>
      </c>
      <c r="T284" s="99">
        <v>4.9852526041924285</v>
      </c>
      <c r="U284" s="99">
        <v>5.1429841468615551</v>
      </c>
      <c r="V284" s="99">
        <v>375.85633613290219</v>
      </c>
      <c r="W284" s="99">
        <v>8.1663057198420024</v>
      </c>
      <c r="X284" s="99">
        <v>758.49838534719174</v>
      </c>
      <c r="Y284" s="106">
        <v>107.59999999999994</v>
      </c>
      <c r="Z284" s="99">
        <v>7.049241499509221</v>
      </c>
      <c r="AA284" s="14"/>
      <c r="AB284" s="14"/>
      <c r="AC284" s="14"/>
      <c r="AD284" s="14"/>
      <c r="AE284" s="14"/>
      <c r="AF284" s="14"/>
      <c r="AG284" s="14"/>
      <c r="AH284" s="14"/>
      <c r="AI284" s="14"/>
      <c r="AJ284" s="14"/>
      <c r="AK284" s="14"/>
      <c r="AL284" s="14"/>
    </row>
    <row r="285" spans="2:38">
      <c r="B285" s="91" t="s">
        <v>35</v>
      </c>
      <c r="C285" s="91" t="s">
        <v>54</v>
      </c>
      <c r="D285" s="100" t="s">
        <v>56</v>
      </c>
      <c r="E285" s="91" t="s">
        <v>625</v>
      </c>
      <c r="F285" s="90">
        <v>2012</v>
      </c>
      <c r="G285" s="99">
        <v>101.99584308602998</v>
      </c>
      <c r="H285" s="99">
        <v>43.082707795439184</v>
      </c>
      <c r="I285" s="99">
        <v>2.9828866302958037</v>
      </c>
      <c r="J285" s="99">
        <v>11.557305180096284</v>
      </c>
      <c r="K285" s="99">
        <v>5.0854094971344885</v>
      </c>
      <c r="L285" s="99">
        <v>164.70415218899575</v>
      </c>
      <c r="M285" s="99">
        <v>99.024154010599773</v>
      </c>
      <c r="N285" s="99">
        <v>129.92841712206959</v>
      </c>
      <c r="O285" s="99">
        <v>18.797168132985199</v>
      </c>
      <c r="P285" s="99">
        <v>247.74973926565457</v>
      </c>
      <c r="Q285" s="99">
        <v>57.149637980478659</v>
      </c>
      <c r="R285" s="99">
        <v>235.25096970683609</v>
      </c>
      <c r="S285" s="99">
        <v>59.957693060863605</v>
      </c>
      <c r="T285" s="99">
        <v>5.0125002815851918</v>
      </c>
      <c r="U285" s="99">
        <v>5.0782416530926504</v>
      </c>
      <c r="V285" s="99">
        <v>362.4490426828562</v>
      </c>
      <c r="W285" s="99">
        <v>7.9520444891239048</v>
      </c>
      <c r="X285" s="99">
        <v>782.85497862663021</v>
      </c>
      <c r="Y285" s="106">
        <v>109.07700000000007</v>
      </c>
      <c r="Z285" s="99">
        <v>7.1770857158395422</v>
      </c>
      <c r="AA285" s="14"/>
      <c r="AB285" s="14"/>
      <c r="AC285" s="14"/>
      <c r="AD285" s="14"/>
      <c r="AE285" s="14"/>
      <c r="AF285" s="14"/>
      <c r="AG285" s="14"/>
      <c r="AH285" s="14"/>
      <c r="AI285" s="14"/>
      <c r="AJ285" s="14"/>
      <c r="AK285" s="14"/>
      <c r="AL285" s="14"/>
    </row>
    <row r="286" spans="2:38">
      <c r="B286" s="91" t="s">
        <v>35</v>
      </c>
      <c r="C286" s="91" t="s">
        <v>54</v>
      </c>
      <c r="D286" s="100" t="s">
        <v>56</v>
      </c>
      <c r="E286" s="91" t="s">
        <v>625</v>
      </c>
      <c r="F286" s="90">
        <v>2013</v>
      </c>
      <c r="G286" s="99">
        <v>94.10206069770507</v>
      </c>
      <c r="H286" s="99">
        <v>47.73804138364298</v>
      </c>
      <c r="I286" s="99">
        <v>2.5444078139251558</v>
      </c>
      <c r="J286" s="99">
        <v>10.525248011819672</v>
      </c>
      <c r="K286" s="99">
        <v>4.8519450561703312</v>
      </c>
      <c r="L286" s="99">
        <v>159.76170296326322</v>
      </c>
      <c r="M286" s="99">
        <v>90.454009559704261</v>
      </c>
      <c r="N286" s="99">
        <v>132.89774830912188</v>
      </c>
      <c r="O286" s="99">
        <v>20.535873336974696</v>
      </c>
      <c r="P286" s="99">
        <v>243.88763120580086</v>
      </c>
      <c r="Q286" s="99">
        <v>54.751363854095828</v>
      </c>
      <c r="R286" s="99">
        <v>236.62551627561461</v>
      </c>
      <c r="S286" s="99">
        <v>59.82891967962216</v>
      </c>
      <c r="T286" s="99">
        <v>4.9088171181306537</v>
      </c>
      <c r="U286" s="99">
        <v>5.1940939166706368</v>
      </c>
      <c r="V286" s="99">
        <v>361.30871084413388</v>
      </c>
      <c r="W286" s="99">
        <v>7.8358363821161285</v>
      </c>
      <c r="X286" s="99">
        <v>772.79388139531409</v>
      </c>
      <c r="Y286" s="106">
        <v>110.50500000000007</v>
      </c>
      <c r="Z286" s="99">
        <v>6.9932933477699075</v>
      </c>
      <c r="AA286" s="14"/>
      <c r="AB286" s="14"/>
      <c r="AC286" s="14"/>
      <c r="AD286" s="14"/>
      <c r="AE286" s="14"/>
      <c r="AF286" s="14"/>
      <c r="AG286" s="14"/>
      <c r="AH286" s="14"/>
      <c r="AI286" s="14"/>
      <c r="AJ286" s="14"/>
      <c r="AK286" s="14"/>
      <c r="AL286" s="14"/>
    </row>
    <row r="287" spans="2:38">
      <c r="B287" s="91" t="s">
        <v>35</v>
      </c>
      <c r="C287" s="91" t="s">
        <v>54</v>
      </c>
      <c r="D287" s="100" t="s">
        <v>57</v>
      </c>
      <c r="E287" s="91" t="s">
        <v>626</v>
      </c>
      <c r="F287" s="90">
        <v>2005</v>
      </c>
      <c r="G287" s="99">
        <v>140.04427663392963</v>
      </c>
      <c r="H287" s="99">
        <v>101.65391165759792</v>
      </c>
      <c r="I287" s="99">
        <v>0</v>
      </c>
      <c r="J287" s="99">
        <v>30.00587889007452</v>
      </c>
      <c r="K287" s="99">
        <v>5.6860170894820561</v>
      </c>
      <c r="L287" s="99">
        <v>277.39008427108411</v>
      </c>
      <c r="M287" s="99">
        <v>87.52180746726907</v>
      </c>
      <c r="N287" s="99">
        <v>118.06293270080404</v>
      </c>
      <c r="O287" s="99">
        <v>6.422290975418905</v>
      </c>
      <c r="P287" s="99">
        <v>212.00703114349201</v>
      </c>
      <c r="Q287" s="99">
        <v>77.181279943162508</v>
      </c>
      <c r="R287" s="99">
        <v>58.981967042353546</v>
      </c>
      <c r="S287" s="99">
        <v>55.798336888103378</v>
      </c>
      <c r="T287" s="99">
        <v>6.8167717525547538</v>
      </c>
      <c r="U287" s="99">
        <v>7.9296254620344939</v>
      </c>
      <c r="V287" s="99">
        <v>206.70798108820867</v>
      </c>
      <c r="W287" s="99">
        <v>28.77069423974956</v>
      </c>
      <c r="X287" s="99">
        <v>724.87579074253438</v>
      </c>
      <c r="Y287" s="106">
        <v>74.799999999999969</v>
      </c>
      <c r="Z287" s="99">
        <v>9.6908528174135657</v>
      </c>
      <c r="AA287" s="14"/>
      <c r="AB287" s="14"/>
      <c r="AC287" s="14"/>
      <c r="AD287" s="14"/>
      <c r="AE287" s="14"/>
      <c r="AF287" s="14"/>
      <c r="AG287" s="14"/>
      <c r="AH287" s="14"/>
      <c r="AI287" s="14"/>
      <c r="AJ287" s="14"/>
      <c r="AK287" s="14"/>
      <c r="AL287" s="14"/>
    </row>
    <row r="288" spans="2:38">
      <c r="B288" s="91" t="s">
        <v>35</v>
      </c>
      <c r="C288" s="91" t="s">
        <v>54</v>
      </c>
      <c r="D288" s="100" t="s">
        <v>57</v>
      </c>
      <c r="E288" s="91" t="s">
        <v>626</v>
      </c>
      <c r="F288" s="90">
        <v>2006</v>
      </c>
      <c r="G288" s="99">
        <v>150.25955926456916</v>
      </c>
      <c r="H288" s="99">
        <v>101.7267272770666</v>
      </c>
      <c r="I288" s="99">
        <v>0</v>
      </c>
      <c r="J288" s="99">
        <v>30.188473241273392</v>
      </c>
      <c r="K288" s="99">
        <v>5.470870366663358</v>
      </c>
      <c r="L288" s="99">
        <v>287.64563014957253</v>
      </c>
      <c r="M288" s="99">
        <v>92.979643799936994</v>
      </c>
      <c r="N288" s="99">
        <v>115.56152319638382</v>
      </c>
      <c r="O288" s="99">
        <v>6.6107007896441754</v>
      </c>
      <c r="P288" s="99">
        <v>215.15186778596498</v>
      </c>
      <c r="Q288" s="99">
        <v>78.214683013915078</v>
      </c>
      <c r="R288" s="99">
        <v>56.583779344153655</v>
      </c>
      <c r="S288" s="99">
        <v>55.291917632058954</v>
      </c>
      <c r="T288" s="99">
        <v>6.8085709340081717</v>
      </c>
      <c r="U288" s="99">
        <v>8.1626534256900793</v>
      </c>
      <c r="V288" s="99">
        <v>205.06160434982593</v>
      </c>
      <c r="W288" s="99">
        <v>28.566101604669583</v>
      </c>
      <c r="X288" s="99">
        <v>736.425203890033</v>
      </c>
      <c r="Y288" s="106">
        <v>74.799999999999969</v>
      </c>
      <c r="Z288" s="99">
        <v>9.8452567364977721</v>
      </c>
      <c r="AA288" s="14"/>
      <c r="AB288" s="14"/>
      <c r="AC288" s="14"/>
      <c r="AD288" s="14"/>
      <c r="AE288" s="14"/>
      <c r="AF288" s="14"/>
      <c r="AG288" s="14"/>
      <c r="AH288" s="14"/>
      <c r="AI288" s="14"/>
      <c r="AJ288" s="14"/>
      <c r="AK288" s="14"/>
      <c r="AL288" s="14"/>
    </row>
    <row r="289" spans="2:38">
      <c r="B289" s="91" t="s">
        <v>35</v>
      </c>
      <c r="C289" s="91" t="s">
        <v>54</v>
      </c>
      <c r="D289" s="100" t="s">
        <v>57</v>
      </c>
      <c r="E289" s="91" t="s">
        <v>626</v>
      </c>
      <c r="F289" s="90">
        <v>2007</v>
      </c>
      <c r="G289" s="99">
        <v>148.03242165369099</v>
      </c>
      <c r="H289" s="99">
        <v>79.612728603124722</v>
      </c>
      <c r="I289" s="99">
        <v>0</v>
      </c>
      <c r="J289" s="99">
        <v>36.228301493683965</v>
      </c>
      <c r="K289" s="99">
        <v>5.3042547587235482</v>
      </c>
      <c r="L289" s="99">
        <v>269.17770650922324</v>
      </c>
      <c r="M289" s="99">
        <v>92.878020077641423</v>
      </c>
      <c r="N289" s="99">
        <v>108.56063322204906</v>
      </c>
      <c r="O289" s="99">
        <v>6.2652761494604627</v>
      </c>
      <c r="P289" s="99">
        <v>207.70392944915096</v>
      </c>
      <c r="Q289" s="99">
        <v>75.041496141029455</v>
      </c>
      <c r="R289" s="99">
        <v>57.621947008965051</v>
      </c>
      <c r="S289" s="99">
        <v>56.2298553601414</v>
      </c>
      <c r="T289" s="99">
        <v>7.1306936892729027</v>
      </c>
      <c r="U289" s="99">
        <v>8.3054562136868011</v>
      </c>
      <c r="V289" s="99">
        <v>204.32944841309563</v>
      </c>
      <c r="W289" s="99">
        <v>28.309686794613462</v>
      </c>
      <c r="X289" s="99">
        <v>709.52077116608336</v>
      </c>
      <c r="Y289" s="106">
        <v>75.299999999999969</v>
      </c>
      <c r="Z289" s="99">
        <v>9.422586602471231</v>
      </c>
      <c r="AA289" s="14"/>
      <c r="AB289" s="14"/>
      <c r="AC289" s="14"/>
      <c r="AD289" s="14"/>
      <c r="AE289" s="14"/>
      <c r="AF289" s="14"/>
      <c r="AG289" s="14"/>
      <c r="AH289" s="14"/>
      <c r="AI289" s="14"/>
      <c r="AJ289" s="14"/>
      <c r="AK289" s="14"/>
      <c r="AL289" s="14"/>
    </row>
    <row r="290" spans="2:38">
      <c r="B290" s="91" t="s">
        <v>35</v>
      </c>
      <c r="C290" s="91" t="s">
        <v>54</v>
      </c>
      <c r="D290" s="100" t="s">
        <v>57</v>
      </c>
      <c r="E290" s="91" t="s">
        <v>626</v>
      </c>
      <c r="F290" s="90">
        <v>2008</v>
      </c>
      <c r="G290" s="99">
        <v>181.2956187973715</v>
      </c>
      <c r="H290" s="99">
        <v>87.76823889471396</v>
      </c>
      <c r="I290" s="99">
        <v>5.9182983669062501E-2</v>
      </c>
      <c r="J290" s="99">
        <v>47.067611437298396</v>
      </c>
      <c r="K290" s="99">
        <v>5.2042970678772038</v>
      </c>
      <c r="L290" s="99">
        <v>321.3949491809301</v>
      </c>
      <c r="M290" s="99">
        <v>87.595424912298185</v>
      </c>
      <c r="N290" s="99">
        <v>113.94724001762198</v>
      </c>
      <c r="O290" s="99">
        <v>6.6264337911974396</v>
      </c>
      <c r="P290" s="99">
        <v>208.16909872111759</v>
      </c>
      <c r="Q290" s="99">
        <v>70.691160723449229</v>
      </c>
      <c r="R290" s="99">
        <v>52.543393001954229</v>
      </c>
      <c r="S290" s="99">
        <v>55.116006138436617</v>
      </c>
      <c r="T290" s="99">
        <v>7.2439673601425039</v>
      </c>
      <c r="U290" s="99">
        <v>8.1371858432478454</v>
      </c>
      <c r="V290" s="99">
        <v>193.73171306723043</v>
      </c>
      <c r="W290" s="99">
        <v>28.142332719040933</v>
      </c>
      <c r="X290" s="99">
        <v>751.4380936883191</v>
      </c>
      <c r="Y290" s="106">
        <v>75.200000000000017</v>
      </c>
      <c r="Z290" s="99">
        <v>9.9925278415999852</v>
      </c>
      <c r="AA290" s="14"/>
      <c r="AB290" s="14"/>
      <c r="AC290" s="14"/>
      <c r="AD290" s="14"/>
      <c r="AE290" s="14"/>
      <c r="AF290" s="14"/>
      <c r="AG290" s="14"/>
      <c r="AH290" s="14"/>
      <c r="AI290" s="14"/>
      <c r="AJ290" s="14"/>
      <c r="AK290" s="14"/>
      <c r="AL290" s="14"/>
    </row>
    <row r="291" spans="2:38">
      <c r="B291" s="91" t="s">
        <v>35</v>
      </c>
      <c r="C291" s="91" t="s">
        <v>54</v>
      </c>
      <c r="D291" s="100" t="s">
        <v>57</v>
      </c>
      <c r="E291" s="91" t="s">
        <v>626</v>
      </c>
      <c r="F291" s="90">
        <v>2009</v>
      </c>
      <c r="G291" s="99">
        <v>132.15792776762638</v>
      </c>
      <c r="H291" s="99">
        <v>99.721491895487233</v>
      </c>
      <c r="I291" s="99">
        <v>1.350018629653449E-2</v>
      </c>
      <c r="J291" s="99">
        <v>56.779022514666941</v>
      </c>
      <c r="K291" s="99">
        <v>5.4044182593606065</v>
      </c>
      <c r="L291" s="99">
        <v>294.07636062343772</v>
      </c>
      <c r="M291" s="99">
        <v>79.771132476616572</v>
      </c>
      <c r="N291" s="99">
        <v>102.47147313244328</v>
      </c>
      <c r="O291" s="99">
        <v>6.4020718365337208</v>
      </c>
      <c r="P291" s="99">
        <v>188.64467744559357</v>
      </c>
      <c r="Q291" s="99">
        <v>68.515823961955817</v>
      </c>
      <c r="R291" s="99">
        <v>50.935566402996798</v>
      </c>
      <c r="S291" s="99">
        <v>53.270834361262594</v>
      </c>
      <c r="T291" s="99">
        <v>7.3154747154417361</v>
      </c>
      <c r="U291" s="99">
        <v>7.7039380811954938</v>
      </c>
      <c r="V291" s="99">
        <v>187.74163752285244</v>
      </c>
      <c r="W291" s="99">
        <v>28.047137418505407</v>
      </c>
      <c r="X291" s="99">
        <v>698.50981301038905</v>
      </c>
      <c r="Y291" s="106">
        <v>75.400000000000048</v>
      </c>
      <c r="Z291" s="99">
        <v>9.2640558754693441</v>
      </c>
      <c r="AA291" s="14"/>
      <c r="AB291" s="14"/>
      <c r="AC291" s="14"/>
      <c r="AD291" s="14"/>
      <c r="AE291" s="14"/>
      <c r="AF291" s="14"/>
      <c r="AG291" s="14"/>
      <c r="AH291" s="14"/>
      <c r="AI291" s="14"/>
      <c r="AJ291" s="14"/>
      <c r="AK291" s="14"/>
      <c r="AL291" s="14"/>
    </row>
    <row r="292" spans="2:38">
      <c r="B292" s="91" t="s">
        <v>35</v>
      </c>
      <c r="C292" s="91" t="s">
        <v>54</v>
      </c>
      <c r="D292" s="100" t="s">
        <v>57</v>
      </c>
      <c r="E292" s="91" t="s">
        <v>626</v>
      </c>
      <c r="F292" s="90">
        <v>2010</v>
      </c>
      <c r="G292" s="99">
        <v>122.72124649261347</v>
      </c>
      <c r="H292" s="99">
        <v>123.94445207757677</v>
      </c>
      <c r="I292" s="99">
        <v>1.3292253526963978E-2</v>
      </c>
      <c r="J292" s="99">
        <v>73.002718940712825</v>
      </c>
      <c r="K292" s="99">
        <v>5.4191993004997512</v>
      </c>
      <c r="L292" s="99">
        <v>325.10090906492979</v>
      </c>
      <c r="M292" s="99">
        <v>82.214523702783637</v>
      </c>
      <c r="N292" s="99">
        <v>112.98511849425475</v>
      </c>
      <c r="O292" s="99">
        <v>7.0883955440021538</v>
      </c>
      <c r="P292" s="99">
        <v>202.28803774104051</v>
      </c>
      <c r="Q292" s="99">
        <v>67.364395029767394</v>
      </c>
      <c r="R292" s="99">
        <v>50.962281338232216</v>
      </c>
      <c r="S292" s="99">
        <v>52.34063283566806</v>
      </c>
      <c r="T292" s="99">
        <v>7.3543686691144536</v>
      </c>
      <c r="U292" s="99">
        <v>7.5745296315115542</v>
      </c>
      <c r="V292" s="99">
        <v>185.59620750429369</v>
      </c>
      <c r="W292" s="99">
        <v>27.828777900309912</v>
      </c>
      <c r="X292" s="99">
        <v>740.81393221057397</v>
      </c>
      <c r="Y292" s="106">
        <v>75.599999999999952</v>
      </c>
      <c r="Z292" s="99">
        <v>9.7991260874414614</v>
      </c>
      <c r="AA292" s="14"/>
      <c r="AB292" s="14"/>
      <c r="AC292" s="14"/>
      <c r="AD292" s="14"/>
      <c r="AE292" s="14"/>
      <c r="AF292" s="14"/>
      <c r="AG292" s="14"/>
      <c r="AH292" s="14"/>
      <c r="AI292" s="14"/>
      <c r="AJ292" s="14"/>
      <c r="AK292" s="14"/>
      <c r="AL292" s="14"/>
    </row>
    <row r="293" spans="2:38">
      <c r="B293" s="91" t="s">
        <v>35</v>
      </c>
      <c r="C293" s="91" t="s">
        <v>54</v>
      </c>
      <c r="D293" s="100" t="s">
        <v>57</v>
      </c>
      <c r="E293" s="91" t="s">
        <v>626</v>
      </c>
      <c r="F293" s="90">
        <v>2011</v>
      </c>
      <c r="G293" s="99">
        <v>111.47643760740779</v>
      </c>
      <c r="H293" s="99">
        <v>98.7293188781439</v>
      </c>
      <c r="I293" s="99">
        <v>0.22641647979135915</v>
      </c>
      <c r="J293" s="99">
        <v>62.345208011703832</v>
      </c>
      <c r="K293" s="99">
        <v>5.5891575629851928</v>
      </c>
      <c r="L293" s="99">
        <v>278.36653854003208</v>
      </c>
      <c r="M293" s="99">
        <v>77.576754615493769</v>
      </c>
      <c r="N293" s="99">
        <v>91.709333521907908</v>
      </c>
      <c r="O293" s="99">
        <v>5.9627579784886118</v>
      </c>
      <c r="P293" s="99">
        <v>175.2488461158903</v>
      </c>
      <c r="Q293" s="99">
        <v>66.329062070840564</v>
      </c>
      <c r="R293" s="99">
        <v>51.135414022142704</v>
      </c>
      <c r="S293" s="99">
        <v>50.481862494074321</v>
      </c>
      <c r="T293" s="99">
        <v>7.2192290203995366</v>
      </c>
      <c r="U293" s="99">
        <v>7.7338190819789192</v>
      </c>
      <c r="V293" s="99">
        <v>182.89938668943603</v>
      </c>
      <c r="W293" s="99">
        <v>27.612445101254455</v>
      </c>
      <c r="X293" s="99">
        <v>664.12721644661303</v>
      </c>
      <c r="Y293" s="106">
        <v>76.099999999999952</v>
      </c>
      <c r="Z293" s="99">
        <v>8.7270330676296126</v>
      </c>
      <c r="AA293" s="14"/>
      <c r="AB293" s="14"/>
      <c r="AC293" s="14"/>
      <c r="AD293" s="14"/>
      <c r="AE293" s="14"/>
      <c r="AF293" s="14"/>
      <c r="AG293" s="14"/>
      <c r="AH293" s="14"/>
      <c r="AI293" s="14"/>
      <c r="AJ293" s="14"/>
      <c r="AK293" s="14"/>
      <c r="AL293" s="14"/>
    </row>
    <row r="294" spans="2:38">
      <c r="B294" s="91" t="s">
        <v>35</v>
      </c>
      <c r="C294" s="91" t="s">
        <v>54</v>
      </c>
      <c r="D294" s="100" t="s">
        <v>57</v>
      </c>
      <c r="E294" s="91" t="s">
        <v>626</v>
      </c>
      <c r="F294" s="90">
        <v>2012</v>
      </c>
      <c r="G294" s="99">
        <v>124.4417840887003</v>
      </c>
      <c r="H294" s="99">
        <v>40.871119507825291</v>
      </c>
      <c r="I294" s="99">
        <v>2.0991991582962385E-2</v>
      </c>
      <c r="J294" s="99">
        <v>42.707090370078994</v>
      </c>
      <c r="K294" s="99">
        <v>5.3487195339042799</v>
      </c>
      <c r="L294" s="99">
        <v>213.38970549209182</v>
      </c>
      <c r="M294" s="99">
        <v>82.873657798963833</v>
      </c>
      <c r="N294" s="99">
        <v>101.40459509417434</v>
      </c>
      <c r="O294" s="99">
        <v>5.9100210869618923</v>
      </c>
      <c r="P294" s="99">
        <v>190.18827398010009</v>
      </c>
      <c r="Q294" s="99">
        <v>65.351598279806694</v>
      </c>
      <c r="R294" s="99">
        <v>48.412098902599858</v>
      </c>
      <c r="S294" s="99">
        <v>49.038858362744847</v>
      </c>
      <c r="T294" s="99">
        <v>7.2426704281249732</v>
      </c>
      <c r="U294" s="99">
        <v>7.7143381280960988</v>
      </c>
      <c r="V294" s="99">
        <v>177.75956410137246</v>
      </c>
      <c r="W294" s="99">
        <v>27.353172556545275</v>
      </c>
      <c r="X294" s="99">
        <v>608.69071613010954</v>
      </c>
      <c r="Y294" s="106">
        <v>76.02</v>
      </c>
      <c r="Z294" s="99">
        <v>8.0069812697988638</v>
      </c>
      <c r="AA294" s="14"/>
      <c r="AB294" s="14"/>
      <c r="AC294" s="14"/>
      <c r="AD294" s="14"/>
      <c r="AE294" s="14"/>
      <c r="AF294" s="14"/>
      <c r="AG294" s="14"/>
      <c r="AH294" s="14"/>
      <c r="AI294" s="14"/>
      <c r="AJ294" s="14"/>
      <c r="AK294" s="14"/>
      <c r="AL294" s="14"/>
    </row>
    <row r="295" spans="2:38">
      <c r="B295" s="91" t="s">
        <v>35</v>
      </c>
      <c r="C295" s="91" t="s">
        <v>54</v>
      </c>
      <c r="D295" s="100" t="s">
        <v>57</v>
      </c>
      <c r="E295" s="91" t="s">
        <v>626</v>
      </c>
      <c r="F295" s="90">
        <v>2013</v>
      </c>
      <c r="G295" s="99">
        <v>109.49235290939313</v>
      </c>
      <c r="H295" s="99">
        <v>40.455065235226371</v>
      </c>
      <c r="I295" s="99">
        <v>2.0915105478868618E-2</v>
      </c>
      <c r="J295" s="99">
        <v>53.02808511605808</v>
      </c>
      <c r="K295" s="99">
        <v>5.0768945552169802</v>
      </c>
      <c r="L295" s="99">
        <v>208.07331292137346</v>
      </c>
      <c r="M295" s="99">
        <v>74.822414450516376</v>
      </c>
      <c r="N295" s="99">
        <v>103.4442152330065</v>
      </c>
      <c r="O295" s="99">
        <v>5.7200308032419764</v>
      </c>
      <c r="P295" s="99">
        <v>183.98666048676483</v>
      </c>
      <c r="Q295" s="99">
        <v>63.923362171043749</v>
      </c>
      <c r="R295" s="99">
        <v>48.506271219276513</v>
      </c>
      <c r="S295" s="99">
        <v>48.909997357042499</v>
      </c>
      <c r="T295" s="99">
        <v>7.0152523471402137</v>
      </c>
      <c r="U295" s="99">
        <v>7.9299728859473539</v>
      </c>
      <c r="V295" s="99">
        <v>176.28485598045035</v>
      </c>
      <c r="W295" s="99">
        <v>27.160085668727763</v>
      </c>
      <c r="X295" s="99">
        <v>595.50491505731634</v>
      </c>
      <c r="Y295" s="106">
        <v>76.441999999999993</v>
      </c>
      <c r="Z295" s="99">
        <v>7.7902843339697601</v>
      </c>
      <c r="AA295" s="14"/>
      <c r="AB295" s="14"/>
      <c r="AC295" s="14"/>
      <c r="AD295" s="14"/>
      <c r="AE295" s="14"/>
      <c r="AF295" s="14"/>
      <c r="AG295" s="14"/>
      <c r="AH295" s="14"/>
      <c r="AI295" s="14"/>
      <c r="AJ295" s="14"/>
      <c r="AK295" s="14"/>
      <c r="AL295" s="14"/>
    </row>
    <row r="296" spans="2:38">
      <c r="B296" s="91" t="s">
        <v>35</v>
      </c>
      <c r="C296" s="91" t="s">
        <v>54</v>
      </c>
      <c r="D296" s="100" t="s">
        <v>58</v>
      </c>
      <c r="E296" s="91" t="s">
        <v>627</v>
      </c>
      <c r="F296" s="90">
        <v>2005</v>
      </c>
      <c r="G296" s="99">
        <v>106.3534216529515</v>
      </c>
      <c r="H296" s="99">
        <v>60.013752062103784</v>
      </c>
      <c r="I296" s="99">
        <v>4.7837830340151495</v>
      </c>
      <c r="J296" s="99">
        <v>32.705971266219578</v>
      </c>
      <c r="K296" s="99">
        <v>1.6359304604544906</v>
      </c>
      <c r="L296" s="99">
        <v>205.4928584757445</v>
      </c>
      <c r="M296" s="99">
        <v>75.692984372576333</v>
      </c>
      <c r="N296" s="99">
        <v>120.31986764290947</v>
      </c>
      <c r="O296" s="99">
        <v>11.387268718001152</v>
      </c>
      <c r="P296" s="99">
        <v>207.40012073348697</v>
      </c>
      <c r="Q296" s="99">
        <v>51.6827424975437</v>
      </c>
      <c r="R296" s="99">
        <v>61.804331687605099</v>
      </c>
      <c r="S296" s="99">
        <v>62.449003035946454</v>
      </c>
      <c r="T296" s="99">
        <v>0.40255910078020612</v>
      </c>
      <c r="U296" s="99">
        <v>3.4274956790182229</v>
      </c>
      <c r="V296" s="99">
        <v>179.76613200089366</v>
      </c>
      <c r="W296" s="99">
        <v>-5.1211831151656062E-2</v>
      </c>
      <c r="X296" s="99">
        <v>592.60789937897346</v>
      </c>
      <c r="Y296" s="106">
        <v>81.3</v>
      </c>
      <c r="Z296" s="99">
        <v>7.2891500538619125</v>
      </c>
      <c r="AA296" s="14"/>
      <c r="AB296" s="14"/>
      <c r="AC296" s="14"/>
      <c r="AD296" s="14"/>
      <c r="AE296" s="14"/>
      <c r="AF296" s="14"/>
      <c r="AG296" s="14"/>
      <c r="AH296" s="14"/>
      <c r="AI296" s="14"/>
      <c r="AJ296" s="14"/>
      <c r="AK296" s="14"/>
      <c r="AL296" s="14"/>
    </row>
    <row r="297" spans="2:38">
      <c r="B297" s="91" t="s">
        <v>35</v>
      </c>
      <c r="C297" s="91" t="s">
        <v>54</v>
      </c>
      <c r="D297" s="100" t="s">
        <v>58</v>
      </c>
      <c r="E297" s="91" t="s">
        <v>627</v>
      </c>
      <c r="F297" s="90">
        <v>2006</v>
      </c>
      <c r="G297" s="99">
        <v>112.00801420678711</v>
      </c>
      <c r="H297" s="99">
        <v>52.985082642468889</v>
      </c>
      <c r="I297" s="99">
        <v>4.7837825167718</v>
      </c>
      <c r="J297" s="99">
        <v>31.432489493754073</v>
      </c>
      <c r="K297" s="99">
        <v>1.5595109084625212</v>
      </c>
      <c r="L297" s="99">
        <v>202.7688797682444</v>
      </c>
      <c r="M297" s="99">
        <v>79.242787209656953</v>
      </c>
      <c r="N297" s="99">
        <v>116.00149901166449</v>
      </c>
      <c r="O297" s="99">
        <v>9.9166224384889983</v>
      </c>
      <c r="P297" s="99">
        <v>205.16090865981042</v>
      </c>
      <c r="Q297" s="99">
        <v>49.997272324831009</v>
      </c>
      <c r="R297" s="99">
        <v>63.388326436005002</v>
      </c>
      <c r="S297" s="99">
        <v>61.918360656833507</v>
      </c>
      <c r="T297" s="99">
        <v>0.39451161932825329</v>
      </c>
      <c r="U297" s="99">
        <v>3.5677391185787046</v>
      </c>
      <c r="V297" s="99">
        <v>179.26621015557649</v>
      </c>
      <c r="W297" s="99">
        <v>-0.18256899683479993</v>
      </c>
      <c r="X297" s="99">
        <v>587.01342958679663</v>
      </c>
      <c r="Y297" s="106">
        <v>81.5</v>
      </c>
      <c r="Z297" s="99">
        <v>7.2026187679361549</v>
      </c>
      <c r="AA297" s="14"/>
      <c r="AB297" s="14"/>
      <c r="AC297" s="14"/>
      <c r="AD297" s="14"/>
      <c r="AE297" s="14"/>
      <c r="AF297" s="14"/>
      <c r="AG297" s="14"/>
      <c r="AH297" s="14"/>
      <c r="AI297" s="14"/>
      <c r="AJ297" s="14"/>
      <c r="AK297" s="14"/>
      <c r="AL297" s="14"/>
    </row>
    <row r="298" spans="2:38">
      <c r="B298" s="91" t="s">
        <v>35</v>
      </c>
      <c r="C298" s="91" t="s">
        <v>54</v>
      </c>
      <c r="D298" s="100" t="s">
        <v>58</v>
      </c>
      <c r="E298" s="91" t="s">
        <v>627</v>
      </c>
      <c r="F298" s="90">
        <v>2007</v>
      </c>
      <c r="G298" s="99">
        <v>107.67875356845838</v>
      </c>
      <c r="H298" s="99">
        <v>46.468744564286695</v>
      </c>
      <c r="I298" s="99">
        <v>4.7837823113963909</v>
      </c>
      <c r="J298" s="99">
        <v>32.00417564035336</v>
      </c>
      <c r="K298" s="99">
        <v>1.485889723081546</v>
      </c>
      <c r="L298" s="99">
        <v>192.42134580757636</v>
      </c>
      <c r="M298" s="99">
        <v>79.143391480832477</v>
      </c>
      <c r="N298" s="99">
        <v>110.76396226779671</v>
      </c>
      <c r="O298" s="99">
        <v>9.3417992947099329</v>
      </c>
      <c r="P298" s="99">
        <v>199.24915304333913</v>
      </c>
      <c r="Q298" s="99">
        <v>48.944401288140966</v>
      </c>
      <c r="R298" s="99">
        <v>60.154944098394424</v>
      </c>
      <c r="S298" s="99">
        <v>63.13984895581055</v>
      </c>
      <c r="T298" s="99">
        <v>0.44715526515778109</v>
      </c>
      <c r="U298" s="99">
        <v>3.6129246156010648</v>
      </c>
      <c r="V298" s="99">
        <v>176.29927422310479</v>
      </c>
      <c r="W298" s="99">
        <v>-0.2236911116680429</v>
      </c>
      <c r="X298" s="99">
        <v>567.74608196235226</v>
      </c>
      <c r="Y298" s="106">
        <v>81.5</v>
      </c>
      <c r="Z298" s="99">
        <v>6.9662095946300893</v>
      </c>
      <c r="AA298" s="14"/>
      <c r="AB298" s="14"/>
      <c r="AC298" s="14"/>
      <c r="AD298" s="14"/>
      <c r="AE298" s="14"/>
      <c r="AF298" s="14"/>
      <c r="AG298" s="14"/>
      <c r="AH298" s="14"/>
      <c r="AI298" s="14"/>
      <c r="AJ298" s="14"/>
      <c r="AK298" s="14"/>
      <c r="AL298" s="14"/>
    </row>
    <row r="299" spans="2:38">
      <c r="B299" s="91" t="s">
        <v>35</v>
      </c>
      <c r="C299" s="91" t="s">
        <v>54</v>
      </c>
      <c r="D299" s="100" t="s">
        <v>58</v>
      </c>
      <c r="E299" s="91" t="s">
        <v>627</v>
      </c>
      <c r="F299" s="90">
        <v>2008</v>
      </c>
      <c r="G299" s="99">
        <v>106.99728140604377</v>
      </c>
      <c r="H299" s="99">
        <v>50.454370547230113</v>
      </c>
      <c r="I299" s="99">
        <v>4.7837821353224648</v>
      </c>
      <c r="J299" s="99">
        <v>23.668909977476662</v>
      </c>
      <c r="K299" s="99">
        <v>1.460203593877812</v>
      </c>
      <c r="L299" s="99">
        <v>187.36454765995083</v>
      </c>
      <c r="M299" s="99">
        <v>74.462440582184286</v>
      </c>
      <c r="N299" s="99">
        <v>114.03705420652814</v>
      </c>
      <c r="O299" s="99">
        <v>10.311173239706024</v>
      </c>
      <c r="P299" s="99">
        <v>198.81066802841843</v>
      </c>
      <c r="Q299" s="99">
        <v>46.720673800205667</v>
      </c>
      <c r="R299" s="99">
        <v>54.367850746254867</v>
      </c>
      <c r="S299" s="99">
        <v>61.765147939082709</v>
      </c>
      <c r="T299" s="99">
        <v>0.44579824893260989</v>
      </c>
      <c r="U299" s="99">
        <v>3.6439352415504032</v>
      </c>
      <c r="V299" s="99">
        <v>166.94340597602627</v>
      </c>
      <c r="W299" s="99">
        <v>-0.31110168245519459</v>
      </c>
      <c r="X299" s="99">
        <v>552.80751998194035</v>
      </c>
      <c r="Y299" s="106">
        <v>81.2</v>
      </c>
      <c r="Z299" s="99">
        <v>6.8079743840140434</v>
      </c>
      <c r="AA299" s="14"/>
      <c r="AB299" s="14"/>
      <c r="AC299" s="14"/>
      <c r="AD299" s="14"/>
      <c r="AE299" s="14"/>
      <c r="AF299" s="14"/>
      <c r="AG299" s="14"/>
      <c r="AH299" s="14"/>
      <c r="AI299" s="14"/>
      <c r="AJ299" s="14"/>
      <c r="AK299" s="14"/>
      <c r="AL299" s="14"/>
    </row>
    <row r="300" spans="2:38">
      <c r="B300" s="91" t="s">
        <v>35</v>
      </c>
      <c r="C300" s="91" t="s">
        <v>54</v>
      </c>
      <c r="D300" s="100" t="s">
        <v>58</v>
      </c>
      <c r="E300" s="91" t="s">
        <v>627</v>
      </c>
      <c r="F300" s="90">
        <v>2009</v>
      </c>
      <c r="G300" s="99">
        <v>82.161239799927586</v>
      </c>
      <c r="H300" s="99">
        <v>42.179781104876753</v>
      </c>
      <c r="I300" s="99">
        <v>0.69698466689991989</v>
      </c>
      <c r="J300" s="99">
        <v>19.407772984779463</v>
      </c>
      <c r="K300" s="99">
        <v>1.4828186288628518</v>
      </c>
      <c r="L300" s="99">
        <v>145.92859718534658</v>
      </c>
      <c r="M300" s="99">
        <v>67.710469208791977</v>
      </c>
      <c r="N300" s="99">
        <v>101.48459723933071</v>
      </c>
      <c r="O300" s="99">
        <v>8.5895083567987403</v>
      </c>
      <c r="P300" s="99">
        <v>177.78457480492145</v>
      </c>
      <c r="Q300" s="99">
        <v>45.58151584891462</v>
      </c>
      <c r="R300" s="99">
        <v>53.308177332601403</v>
      </c>
      <c r="S300" s="99">
        <v>59.781081699366595</v>
      </c>
      <c r="T300" s="99">
        <v>0.44631920489555987</v>
      </c>
      <c r="U300" s="99">
        <v>3.6116792355512062</v>
      </c>
      <c r="V300" s="99">
        <v>162.72877332132938</v>
      </c>
      <c r="W300" s="99">
        <v>-0.33577925488063309</v>
      </c>
      <c r="X300" s="99">
        <v>486.1061660567168</v>
      </c>
      <c r="Y300" s="106">
        <v>81</v>
      </c>
      <c r="Z300" s="99">
        <v>6.0013106920582322</v>
      </c>
      <c r="AA300" s="14"/>
      <c r="AB300" s="14"/>
      <c r="AC300" s="14"/>
      <c r="AD300" s="14"/>
      <c r="AE300" s="14"/>
      <c r="AF300" s="14"/>
      <c r="AG300" s="14"/>
      <c r="AH300" s="14"/>
      <c r="AI300" s="14"/>
      <c r="AJ300" s="14"/>
      <c r="AK300" s="14"/>
      <c r="AL300" s="14"/>
    </row>
    <row r="301" spans="2:38">
      <c r="B301" s="91" t="s">
        <v>35</v>
      </c>
      <c r="C301" s="91" t="s">
        <v>54</v>
      </c>
      <c r="D301" s="100" t="s">
        <v>58</v>
      </c>
      <c r="E301" s="91" t="s">
        <v>627</v>
      </c>
      <c r="F301" s="90">
        <v>2010</v>
      </c>
      <c r="G301" s="99">
        <v>88.889332377919203</v>
      </c>
      <c r="H301" s="99">
        <v>46.51110481683228</v>
      </c>
      <c r="I301" s="99">
        <v>0.27308192060522407</v>
      </c>
      <c r="J301" s="99">
        <v>17.650660699227366</v>
      </c>
      <c r="K301" s="99">
        <v>1.4954921385626536</v>
      </c>
      <c r="L301" s="99">
        <v>154.81967195314672</v>
      </c>
      <c r="M301" s="99">
        <v>68.954786757499932</v>
      </c>
      <c r="N301" s="99">
        <v>110.38467930056994</v>
      </c>
      <c r="O301" s="99">
        <v>9.1823310855278919</v>
      </c>
      <c r="P301" s="99">
        <v>188.52179714359778</v>
      </c>
      <c r="Q301" s="99">
        <v>46.034610915188402</v>
      </c>
      <c r="R301" s="99">
        <v>53.962112451782403</v>
      </c>
      <c r="S301" s="99">
        <v>58.78680962831632</v>
      </c>
      <c r="T301" s="99">
        <v>0.44708811155349176</v>
      </c>
      <c r="U301" s="99">
        <v>3.7221547331707407</v>
      </c>
      <c r="V301" s="99">
        <v>162.95277584001136</v>
      </c>
      <c r="W301" s="99">
        <v>-0.29393271913801838</v>
      </c>
      <c r="X301" s="99">
        <v>506.00031221761776</v>
      </c>
      <c r="Y301" s="106">
        <v>80.900000000000048</v>
      </c>
      <c r="Z301" s="99">
        <v>6.2546392115898328</v>
      </c>
      <c r="AA301" s="14"/>
      <c r="AB301" s="14"/>
      <c r="AC301" s="14"/>
      <c r="AD301" s="14"/>
      <c r="AE301" s="14"/>
      <c r="AF301" s="14"/>
      <c r="AG301" s="14"/>
      <c r="AH301" s="14"/>
      <c r="AI301" s="14"/>
      <c r="AJ301" s="14"/>
      <c r="AK301" s="14"/>
      <c r="AL301" s="14"/>
    </row>
    <row r="302" spans="2:38">
      <c r="B302" s="91" t="s">
        <v>35</v>
      </c>
      <c r="C302" s="91" t="s">
        <v>54</v>
      </c>
      <c r="D302" s="100" t="s">
        <v>58</v>
      </c>
      <c r="E302" s="91" t="s">
        <v>627</v>
      </c>
      <c r="F302" s="90">
        <v>2011</v>
      </c>
      <c r="G302" s="99">
        <v>79.666270400603594</v>
      </c>
      <c r="H302" s="99">
        <v>36.310719589884592</v>
      </c>
      <c r="I302" s="99">
        <v>0.49092220380265134</v>
      </c>
      <c r="J302" s="99">
        <v>15.548899302007113</v>
      </c>
      <c r="K302" s="99">
        <v>1.5246203184806606</v>
      </c>
      <c r="L302" s="99">
        <v>133.5414318147786</v>
      </c>
      <c r="M302" s="99">
        <v>65.123294456940386</v>
      </c>
      <c r="N302" s="99">
        <v>91.138863058719053</v>
      </c>
      <c r="O302" s="99">
        <v>8.6649735915959099</v>
      </c>
      <c r="P302" s="99">
        <v>164.92713110725538</v>
      </c>
      <c r="Q302" s="99">
        <v>46.133206499804118</v>
      </c>
      <c r="R302" s="99">
        <v>54.226222647434781</v>
      </c>
      <c r="S302" s="99">
        <v>56.671411205844421</v>
      </c>
      <c r="T302" s="99">
        <v>0.44299816653386831</v>
      </c>
      <c r="U302" s="99">
        <v>3.6910912699058835</v>
      </c>
      <c r="V302" s="99">
        <v>161.16492978952306</v>
      </c>
      <c r="W302" s="99">
        <v>-0.34685319826627897</v>
      </c>
      <c r="X302" s="99">
        <v>459.28663951329082</v>
      </c>
      <c r="Y302" s="106">
        <v>80.5</v>
      </c>
      <c r="Z302" s="99">
        <v>5.7054240933328053</v>
      </c>
      <c r="AA302" s="14"/>
      <c r="AB302" s="14"/>
      <c r="AC302" s="14"/>
      <c r="AD302" s="14"/>
      <c r="AE302" s="14"/>
      <c r="AF302" s="14"/>
      <c r="AG302" s="14"/>
      <c r="AH302" s="14"/>
      <c r="AI302" s="14"/>
      <c r="AJ302" s="14"/>
      <c r="AK302" s="14"/>
      <c r="AL302" s="14"/>
    </row>
    <row r="303" spans="2:38">
      <c r="B303" s="91" t="s">
        <v>35</v>
      </c>
      <c r="C303" s="91" t="s">
        <v>54</v>
      </c>
      <c r="D303" s="100" t="s">
        <v>58</v>
      </c>
      <c r="E303" s="91" t="s">
        <v>627</v>
      </c>
      <c r="F303" s="90">
        <v>2012</v>
      </c>
      <c r="G303" s="99">
        <v>90.590039967547867</v>
      </c>
      <c r="H303" s="99">
        <v>38.189666815195153</v>
      </c>
      <c r="I303" s="99">
        <v>0</v>
      </c>
      <c r="J303" s="99">
        <v>15.252322554197713</v>
      </c>
      <c r="K303" s="99">
        <v>1.4968172552428383</v>
      </c>
      <c r="L303" s="99">
        <v>145.52884659218356</v>
      </c>
      <c r="M303" s="99">
        <v>68.528237322367133</v>
      </c>
      <c r="N303" s="99">
        <v>98.864261351271239</v>
      </c>
      <c r="O303" s="99">
        <v>8.4653445887787644</v>
      </c>
      <c r="P303" s="99">
        <v>175.85784326241716</v>
      </c>
      <c r="Q303" s="99">
        <v>45.006067602482545</v>
      </c>
      <c r="R303" s="99">
        <v>53.901070213600192</v>
      </c>
      <c r="S303" s="99">
        <v>54.97069389559713</v>
      </c>
      <c r="T303" s="99">
        <v>0.45247029029835206</v>
      </c>
      <c r="U303" s="99">
        <v>3.6849928296950871</v>
      </c>
      <c r="V303" s="99">
        <v>158.01529483167332</v>
      </c>
      <c r="W303" s="99">
        <v>-0.36814788336864013</v>
      </c>
      <c r="X303" s="99">
        <v>479.0338368029054</v>
      </c>
      <c r="Y303" s="106">
        <v>80.19000000000004</v>
      </c>
      <c r="Z303" s="99">
        <v>5.9737353386071224</v>
      </c>
      <c r="AA303" s="14"/>
      <c r="AB303" s="14"/>
      <c r="AC303" s="14"/>
      <c r="AD303" s="14"/>
      <c r="AE303" s="14"/>
      <c r="AF303" s="14"/>
      <c r="AG303" s="14"/>
      <c r="AH303" s="14"/>
      <c r="AI303" s="14"/>
      <c r="AJ303" s="14"/>
      <c r="AK303" s="14"/>
      <c r="AL303" s="14"/>
    </row>
    <row r="304" spans="2:38">
      <c r="B304" s="91" t="s">
        <v>35</v>
      </c>
      <c r="C304" s="91" t="s">
        <v>54</v>
      </c>
      <c r="D304" s="100" t="s">
        <v>58</v>
      </c>
      <c r="E304" s="91" t="s">
        <v>627</v>
      </c>
      <c r="F304" s="90">
        <v>2013</v>
      </c>
      <c r="G304" s="99">
        <v>83.346355732009798</v>
      </c>
      <c r="H304" s="99">
        <v>34.079570042228077</v>
      </c>
      <c r="I304" s="99">
        <v>0</v>
      </c>
      <c r="J304" s="99">
        <v>13.206517784775603</v>
      </c>
      <c r="K304" s="99">
        <v>1.4567626663632489</v>
      </c>
      <c r="L304" s="99">
        <v>132.08920622537673</v>
      </c>
      <c r="M304" s="99">
        <v>62.026299117921518</v>
      </c>
      <c r="N304" s="99">
        <v>100.96541052351553</v>
      </c>
      <c r="O304" s="99">
        <v>9.7805704479311633</v>
      </c>
      <c r="P304" s="99">
        <v>172.77228008936819</v>
      </c>
      <c r="Q304" s="99">
        <v>43.263163429223361</v>
      </c>
      <c r="R304" s="99">
        <v>55.482260135795627</v>
      </c>
      <c r="S304" s="99">
        <v>54.910027249872819</v>
      </c>
      <c r="T304" s="99">
        <v>0.44590468058328186</v>
      </c>
      <c r="U304" s="99">
        <v>3.7684096738596082</v>
      </c>
      <c r="V304" s="99">
        <v>157.8697651693347</v>
      </c>
      <c r="W304" s="99">
        <v>-0.37617187182307948</v>
      </c>
      <c r="X304" s="99">
        <v>462.35507961225653</v>
      </c>
      <c r="Y304" s="106">
        <v>80.046000000000021</v>
      </c>
      <c r="Z304" s="99">
        <v>5.7761172277472506</v>
      </c>
      <c r="AA304" s="14"/>
      <c r="AB304" s="14"/>
      <c r="AC304" s="14"/>
      <c r="AD304" s="14"/>
      <c r="AE304" s="14"/>
      <c r="AF304" s="14"/>
      <c r="AG304" s="14"/>
      <c r="AH304" s="14"/>
      <c r="AI304" s="14"/>
      <c r="AJ304" s="14"/>
      <c r="AK304" s="14"/>
      <c r="AL304" s="14"/>
    </row>
    <row r="305" spans="2:38">
      <c r="B305" s="91" t="s">
        <v>35</v>
      </c>
      <c r="C305" s="91" t="s">
        <v>54</v>
      </c>
      <c r="D305" s="100" t="s">
        <v>59</v>
      </c>
      <c r="E305" s="91" t="s">
        <v>628</v>
      </c>
      <c r="F305" s="90">
        <v>2005</v>
      </c>
      <c r="G305" s="99">
        <v>180.69969193302015</v>
      </c>
      <c r="H305" s="99">
        <v>114.28131073052378</v>
      </c>
      <c r="I305" s="99">
        <v>18.764043261077628</v>
      </c>
      <c r="J305" s="99">
        <v>46.772221194312067</v>
      </c>
      <c r="K305" s="99">
        <v>19.311690829638316</v>
      </c>
      <c r="L305" s="99">
        <v>379.82895794857194</v>
      </c>
      <c r="M305" s="99">
        <v>133.18201771813193</v>
      </c>
      <c r="N305" s="99">
        <v>180.23756459974737</v>
      </c>
      <c r="O305" s="99">
        <v>26.386022510466468</v>
      </c>
      <c r="P305" s="99">
        <v>339.80560482834579</v>
      </c>
      <c r="Q305" s="99">
        <v>96.249127717708291</v>
      </c>
      <c r="R305" s="99">
        <v>196.89321053635007</v>
      </c>
      <c r="S305" s="99">
        <v>97.111361776125079</v>
      </c>
      <c r="T305" s="99">
        <v>4.8869050999019947</v>
      </c>
      <c r="U305" s="99">
        <v>8.7302053415384648</v>
      </c>
      <c r="V305" s="99">
        <v>403.87081047162388</v>
      </c>
      <c r="W305" s="99">
        <v>28.996665632027376</v>
      </c>
      <c r="X305" s="99">
        <v>1152.502038880569</v>
      </c>
      <c r="Y305" s="106">
        <v>136.80000000000007</v>
      </c>
      <c r="Z305" s="99">
        <v>8.424722506436904</v>
      </c>
      <c r="AA305" s="14"/>
      <c r="AB305" s="14"/>
      <c r="AC305" s="14"/>
      <c r="AD305" s="14"/>
      <c r="AE305" s="14"/>
      <c r="AF305" s="14"/>
      <c r="AG305" s="14"/>
      <c r="AH305" s="14"/>
      <c r="AI305" s="14"/>
      <c r="AJ305" s="14"/>
      <c r="AK305" s="14"/>
      <c r="AL305" s="14"/>
    </row>
    <row r="306" spans="2:38">
      <c r="B306" s="91" t="s">
        <v>35</v>
      </c>
      <c r="C306" s="91" t="s">
        <v>54</v>
      </c>
      <c r="D306" s="100" t="s">
        <v>59</v>
      </c>
      <c r="E306" s="91" t="s">
        <v>628</v>
      </c>
      <c r="F306" s="90">
        <v>2006</v>
      </c>
      <c r="G306" s="99">
        <v>176.12075503283882</v>
      </c>
      <c r="H306" s="99">
        <v>103.91619441349252</v>
      </c>
      <c r="I306" s="99">
        <v>10.921292116566601</v>
      </c>
      <c r="J306" s="99">
        <v>42.330717694623381</v>
      </c>
      <c r="K306" s="99">
        <v>18.350624376147788</v>
      </c>
      <c r="L306" s="99">
        <v>351.63958363366908</v>
      </c>
      <c r="M306" s="99">
        <v>141.16611448327464</v>
      </c>
      <c r="N306" s="99">
        <v>172.3116451630687</v>
      </c>
      <c r="O306" s="99">
        <v>25.702773045629691</v>
      </c>
      <c r="P306" s="99">
        <v>339.18053269197299</v>
      </c>
      <c r="Q306" s="99">
        <v>89.96179663855068</v>
      </c>
      <c r="R306" s="99">
        <v>183.7821798663972</v>
      </c>
      <c r="S306" s="99">
        <v>96.236012919840334</v>
      </c>
      <c r="T306" s="99">
        <v>4.8737675971371441</v>
      </c>
      <c r="U306" s="99">
        <v>9.0280232841994081</v>
      </c>
      <c r="V306" s="99">
        <v>383.88178030612482</v>
      </c>
      <c r="W306" s="99">
        <v>27.997089098168786</v>
      </c>
      <c r="X306" s="99">
        <v>1102.6989857299357</v>
      </c>
      <c r="Y306" s="106">
        <v>136.69999999999993</v>
      </c>
      <c r="Z306" s="99">
        <v>8.0665617098020199</v>
      </c>
      <c r="AA306" s="14"/>
      <c r="AB306" s="14"/>
      <c r="AC306" s="14"/>
      <c r="AD306" s="14"/>
      <c r="AE306" s="14"/>
      <c r="AF306" s="14"/>
      <c r="AG306" s="14"/>
      <c r="AH306" s="14"/>
      <c r="AI306" s="14"/>
      <c r="AJ306" s="14"/>
      <c r="AK306" s="14"/>
      <c r="AL306" s="14"/>
    </row>
    <row r="307" spans="2:38">
      <c r="B307" s="91" t="s">
        <v>35</v>
      </c>
      <c r="C307" s="91" t="s">
        <v>54</v>
      </c>
      <c r="D307" s="100" t="s">
        <v>59</v>
      </c>
      <c r="E307" s="91" t="s">
        <v>628</v>
      </c>
      <c r="F307" s="90">
        <v>2007</v>
      </c>
      <c r="G307" s="99">
        <v>170.97040582983595</v>
      </c>
      <c r="H307" s="99">
        <v>95.900323435595666</v>
      </c>
      <c r="I307" s="99">
        <v>7.5111090172802886</v>
      </c>
      <c r="J307" s="99">
        <v>41.63809876113676</v>
      </c>
      <c r="K307" s="99">
        <v>17.457855072938404</v>
      </c>
      <c r="L307" s="99">
        <v>333.47779211678704</v>
      </c>
      <c r="M307" s="99">
        <v>141.92958509051954</v>
      </c>
      <c r="N307" s="99">
        <v>161.67016186594236</v>
      </c>
      <c r="O307" s="99">
        <v>23.828120752899011</v>
      </c>
      <c r="P307" s="99">
        <v>327.4278677093609</v>
      </c>
      <c r="Q307" s="99">
        <v>89.040353498935829</v>
      </c>
      <c r="R307" s="99">
        <v>178.00275667036217</v>
      </c>
      <c r="S307" s="99">
        <v>97.860983770658919</v>
      </c>
      <c r="T307" s="99">
        <v>4.981424447583735</v>
      </c>
      <c r="U307" s="99">
        <v>9.177309448381191</v>
      </c>
      <c r="V307" s="99">
        <v>379.06282783592189</v>
      </c>
      <c r="W307" s="99">
        <v>27.488077975819888</v>
      </c>
      <c r="X307" s="99">
        <v>1067.4565656378898</v>
      </c>
      <c r="Y307" s="106">
        <v>136.19999999999993</v>
      </c>
      <c r="Z307" s="99">
        <v>7.8374197183398699</v>
      </c>
      <c r="AA307" s="14"/>
      <c r="AB307" s="14"/>
      <c r="AC307" s="14"/>
      <c r="AD307" s="14"/>
      <c r="AE307" s="14"/>
      <c r="AF307" s="14"/>
      <c r="AG307" s="14"/>
      <c r="AH307" s="14"/>
      <c r="AI307" s="14"/>
      <c r="AJ307" s="14"/>
      <c r="AK307" s="14"/>
      <c r="AL307" s="14"/>
    </row>
    <row r="308" spans="2:38">
      <c r="B308" s="91" t="s">
        <v>35</v>
      </c>
      <c r="C308" s="91" t="s">
        <v>54</v>
      </c>
      <c r="D308" s="100" t="s">
        <v>59</v>
      </c>
      <c r="E308" s="91" t="s">
        <v>628</v>
      </c>
      <c r="F308" s="90">
        <v>2008</v>
      </c>
      <c r="G308" s="99">
        <v>189.00723554693215</v>
      </c>
      <c r="H308" s="99">
        <v>95.943355716715658</v>
      </c>
      <c r="I308" s="99">
        <v>4.6287271442810161</v>
      </c>
      <c r="J308" s="99">
        <v>33.659408356024485</v>
      </c>
      <c r="K308" s="99">
        <v>17.161219925029705</v>
      </c>
      <c r="L308" s="99">
        <v>340.39994668898299</v>
      </c>
      <c r="M308" s="99">
        <v>133.65404306255542</v>
      </c>
      <c r="N308" s="99">
        <v>169.42298367704944</v>
      </c>
      <c r="O308" s="99">
        <v>25.516499227911641</v>
      </c>
      <c r="P308" s="99">
        <v>328.59352596751654</v>
      </c>
      <c r="Q308" s="99">
        <v>84.705262872585848</v>
      </c>
      <c r="R308" s="99">
        <v>186.33328172335592</v>
      </c>
      <c r="S308" s="99">
        <v>95.93917152527456</v>
      </c>
      <c r="T308" s="99">
        <v>5.0234787084612504</v>
      </c>
      <c r="U308" s="99">
        <v>9.4052919479801975</v>
      </c>
      <c r="V308" s="99">
        <v>381.40648677765773</v>
      </c>
      <c r="W308" s="99">
        <v>26.719812117859917</v>
      </c>
      <c r="X308" s="99">
        <v>1077.119771552017</v>
      </c>
      <c r="Y308" s="106">
        <v>135.80000000000007</v>
      </c>
      <c r="Z308" s="99">
        <v>7.9316625298381185</v>
      </c>
      <c r="AA308" s="14"/>
      <c r="AB308" s="14"/>
      <c r="AC308" s="14"/>
      <c r="AD308" s="14"/>
      <c r="AE308" s="14"/>
      <c r="AF308" s="14"/>
      <c r="AG308" s="14"/>
      <c r="AH308" s="14"/>
      <c r="AI308" s="14"/>
      <c r="AJ308" s="14"/>
      <c r="AK308" s="14"/>
      <c r="AL308" s="14"/>
    </row>
    <row r="309" spans="2:38">
      <c r="B309" s="91" t="s">
        <v>35</v>
      </c>
      <c r="C309" s="91" t="s">
        <v>54</v>
      </c>
      <c r="D309" s="100" t="s">
        <v>59</v>
      </c>
      <c r="E309" s="91" t="s">
        <v>628</v>
      </c>
      <c r="F309" s="90">
        <v>2009</v>
      </c>
      <c r="G309" s="99">
        <v>153.17296291502501</v>
      </c>
      <c r="H309" s="99">
        <v>90.237061987265506</v>
      </c>
      <c r="I309" s="99">
        <v>4.5849435732945629</v>
      </c>
      <c r="J309" s="99">
        <v>35.519067984689045</v>
      </c>
      <c r="K309" s="99">
        <v>17.417823428787564</v>
      </c>
      <c r="L309" s="99">
        <v>300.93185988906168</v>
      </c>
      <c r="M309" s="99">
        <v>122.12772323188025</v>
      </c>
      <c r="N309" s="99">
        <v>151.22821167415884</v>
      </c>
      <c r="O309" s="99">
        <v>23.627505491435794</v>
      </c>
      <c r="P309" s="99">
        <v>296.98344039747491</v>
      </c>
      <c r="Q309" s="99">
        <v>83.127184781127085</v>
      </c>
      <c r="R309" s="99">
        <v>179.06127158328994</v>
      </c>
      <c r="S309" s="99">
        <v>92.788419382070828</v>
      </c>
      <c r="T309" s="99">
        <v>5.0599341013463217</v>
      </c>
      <c r="U309" s="99">
        <v>9.3677233528639192</v>
      </c>
      <c r="V309" s="99">
        <v>369.4045332006981</v>
      </c>
      <c r="W309" s="99">
        <v>26.387514202981162</v>
      </c>
      <c r="X309" s="99">
        <v>993.70734769021578</v>
      </c>
      <c r="Y309" s="106">
        <v>136</v>
      </c>
      <c r="Z309" s="99">
        <v>7.3066716741927635</v>
      </c>
      <c r="AA309" s="14"/>
      <c r="AB309" s="14"/>
      <c r="AC309" s="14"/>
      <c r="AD309" s="14"/>
      <c r="AE309" s="14"/>
      <c r="AF309" s="14"/>
      <c r="AG309" s="14"/>
      <c r="AH309" s="14"/>
      <c r="AI309" s="14"/>
      <c r="AJ309" s="14"/>
      <c r="AK309" s="14"/>
      <c r="AL309" s="14"/>
    </row>
    <row r="310" spans="2:38">
      <c r="B310" s="91" t="s">
        <v>35</v>
      </c>
      <c r="C310" s="91" t="s">
        <v>54</v>
      </c>
      <c r="D310" s="100" t="s">
        <v>59</v>
      </c>
      <c r="E310" s="91" t="s">
        <v>628</v>
      </c>
      <c r="F310" s="90">
        <v>2010</v>
      </c>
      <c r="G310" s="99">
        <v>170.72741823407731</v>
      </c>
      <c r="H310" s="99">
        <v>93.008580153662493</v>
      </c>
      <c r="I310" s="99">
        <v>4.448579992132534</v>
      </c>
      <c r="J310" s="99">
        <v>36.277904837156605</v>
      </c>
      <c r="K310" s="99">
        <v>17.576209608637953</v>
      </c>
      <c r="L310" s="99">
        <v>322.03869282566689</v>
      </c>
      <c r="M310" s="99">
        <v>125.95439893809086</v>
      </c>
      <c r="N310" s="99">
        <v>165.85046767163522</v>
      </c>
      <c r="O310" s="99">
        <v>26.097891460352077</v>
      </c>
      <c r="P310" s="99">
        <v>317.90275807007816</v>
      </c>
      <c r="Q310" s="99">
        <v>84.72679086288619</v>
      </c>
      <c r="R310" s="99">
        <v>168.89854032574601</v>
      </c>
      <c r="S310" s="99">
        <v>91.200524256606286</v>
      </c>
      <c r="T310" s="99">
        <v>5.099538888937448</v>
      </c>
      <c r="U310" s="99">
        <v>9.5752735638203852</v>
      </c>
      <c r="V310" s="99">
        <v>359.50066789799632</v>
      </c>
      <c r="W310" s="99">
        <v>26.04067384389808</v>
      </c>
      <c r="X310" s="99">
        <v>1025.4827926376395</v>
      </c>
      <c r="Y310" s="106">
        <v>137.09999999999997</v>
      </c>
      <c r="Z310" s="99">
        <v>7.4798161388595164</v>
      </c>
      <c r="AA310" s="14"/>
      <c r="AB310" s="14"/>
      <c r="AC310" s="14"/>
      <c r="AD310" s="14"/>
      <c r="AE310" s="14"/>
      <c r="AF310" s="14"/>
      <c r="AG310" s="14"/>
      <c r="AH310" s="14"/>
      <c r="AI310" s="14"/>
      <c r="AJ310" s="14"/>
      <c r="AK310" s="14"/>
      <c r="AL310" s="14"/>
    </row>
    <row r="311" spans="2:38">
      <c r="B311" s="91" t="s">
        <v>35</v>
      </c>
      <c r="C311" s="91" t="s">
        <v>54</v>
      </c>
      <c r="D311" s="100" t="s">
        <v>59</v>
      </c>
      <c r="E311" s="91" t="s">
        <v>628</v>
      </c>
      <c r="F311" s="90">
        <v>2011</v>
      </c>
      <c r="G311" s="99">
        <v>150.71799846932257</v>
      </c>
      <c r="H311" s="99">
        <v>78.060672586233949</v>
      </c>
      <c r="I311" s="99">
        <v>1.4463380554390119</v>
      </c>
      <c r="J311" s="99">
        <v>33.252874940300821</v>
      </c>
      <c r="K311" s="99">
        <v>17.888439057104137</v>
      </c>
      <c r="L311" s="99">
        <v>281.36632310840048</v>
      </c>
      <c r="M311" s="99">
        <v>118.80397137986141</v>
      </c>
      <c r="N311" s="99">
        <v>135.58084524021911</v>
      </c>
      <c r="O311" s="99">
        <v>22.204157844826614</v>
      </c>
      <c r="P311" s="99">
        <v>276.58897446490715</v>
      </c>
      <c r="Q311" s="99">
        <v>83.844481296588043</v>
      </c>
      <c r="R311" s="99">
        <v>169.08569607389882</v>
      </c>
      <c r="S311" s="99">
        <v>88.007153422993639</v>
      </c>
      <c r="T311" s="99">
        <v>5.0063289330810514</v>
      </c>
      <c r="U311" s="99">
        <v>9.5021961261502472</v>
      </c>
      <c r="V311" s="99">
        <v>355.44585585271182</v>
      </c>
      <c r="W311" s="99">
        <v>25.450148188219874</v>
      </c>
      <c r="X311" s="99">
        <v>938.85130161423922</v>
      </c>
      <c r="Y311" s="106">
        <v>137.80000000000007</v>
      </c>
      <c r="Z311" s="99">
        <v>6.8131444239059418</v>
      </c>
      <c r="AA311" s="14"/>
      <c r="AB311" s="14"/>
      <c r="AC311" s="14"/>
      <c r="AD311" s="14"/>
      <c r="AE311" s="14"/>
      <c r="AF311" s="14"/>
      <c r="AG311" s="14"/>
      <c r="AH311" s="14"/>
      <c r="AI311" s="14"/>
      <c r="AJ311" s="14"/>
      <c r="AK311" s="14"/>
      <c r="AL311" s="14"/>
    </row>
    <row r="312" spans="2:38">
      <c r="B312" s="91" t="s">
        <v>35</v>
      </c>
      <c r="C312" s="91" t="s">
        <v>54</v>
      </c>
      <c r="D312" s="100" t="s">
        <v>59</v>
      </c>
      <c r="E312" s="91" t="s">
        <v>628</v>
      </c>
      <c r="F312" s="90">
        <v>2012</v>
      </c>
      <c r="G312" s="99">
        <v>175.1772220682418</v>
      </c>
      <c r="H312" s="99">
        <v>88.905213223189747</v>
      </c>
      <c r="I312" s="99">
        <v>1.414465906805644</v>
      </c>
      <c r="J312" s="99">
        <v>30.116666677159696</v>
      </c>
      <c r="K312" s="99">
        <v>17.604330903642175</v>
      </c>
      <c r="L312" s="99">
        <v>313.21789877903905</v>
      </c>
      <c r="M312" s="99">
        <v>125.76936361467617</v>
      </c>
      <c r="N312" s="99">
        <v>149.03818807537621</v>
      </c>
      <c r="O312" s="99">
        <v>21.983374059588552</v>
      </c>
      <c r="P312" s="99">
        <v>296.79092574964091</v>
      </c>
      <c r="Q312" s="99">
        <v>83.369555900902725</v>
      </c>
      <c r="R312" s="99">
        <v>163.24085727418071</v>
      </c>
      <c r="S312" s="99">
        <v>85.533164604094424</v>
      </c>
      <c r="T312" s="99">
        <v>5.0613287014895327</v>
      </c>
      <c r="U312" s="99">
        <v>9.5350788318020214</v>
      </c>
      <c r="V312" s="99">
        <v>346.7399853124694</v>
      </c>
      <c r="W312" s="99">
        <v>24.876514573114925</v>
      </c>
      <c r="X312" s="99">
        <v>981.62532441426424</v>
      </c>
      <c r="Y312" s="106">
        <v>139.66499999999999</v>
      </c>
      <c r="Z312" s="99">
        <v>7.0284274830076559</v>
      </c>
      <c r="AA312" s="14"/>
      <c r="AB312" s="14"/>
      <c r="AC312" s="14"/>
      <c r="AD312" s="14"/>
      <c r="AE312" s="14"/>
      <c r="AF312" s="14"/>
      <c r="AG312" s="14"/>
      <c r="AH312" s="14"/>
      <c r="AI312" s="14"/>
      <c r="AJ312" s="14"/>
      <c r="AK312" s="14"/>
      <c r="AL312" s="14"/>
    </row>
    <row r="313" spans="2:38">
      <c r="B313" s="91" t="s">
        <v>35</v>
      </c>
      <c r="C313" s="91" t="s">
        <v>54</v>
      </c>
      <c r="D313" s="100" t="s">
        <v>59</v>
      </c>
      <c r="E313" s="91" t="s">
        <v>628</v>
      </c>
      <c r="F313" s="90">
        <v>2013</v>
      </c>
      <c r="G313" s="99">
        <v>157.33494464721642</v>
      </c>
      <c r="H313" s="99">
        <v>97.18361670947246</v>
      </c>
      <c r="I313" s="99">
        <v>1.4883704725495075</v>
      </c>
      <c r="J313" s="99">
        <v>29.120002912400178</v>
      </c>
      <c r="K313" s="99">
        <v>17.14669223402387</v>
      </c>
      <c r="L313" s="99">
        <v>302.27362697566247</v>
      </c>
      <c r="M313" s="99">
        <v>114.41440470149963</v>
      </c>
      <c r="N313" s="99">
        <v>152.25121959729483</v>
      </c>
      <c r="O313" s="99">
        <v>22.8437404611491</v>
      </c>
      <c r="P313" s="99">
        <v>289.50936475994354</v>
      </c>
      <c r="Q313" s="99">
        <v>81.821643955873242</v>
      </c>
      <c r="R313" s="99">
        <v>164.62644375090795</v>
      </c>
      <c r="S313" s="99">
        <v>85.30352943744127</v>
      </c>
      <c r="T313" s="99">
        <v>4.8799913451713728</v>
      </c>
      <c r="U313" s="99">
        <v>9.7312055017150207</v>
      </c>
      <c r="V313" s="99">
        <v>346.36281399110885</v>
      </c>
      <c r="W313" s="99">
        <v>24.603818308226373</v>
      </c>
      <c r="X313" s="99">
        <v>962.74962403494123</v>
      </c>
      <c r="Y313" s="106">
        <v>140.57499999999993</v>
      </c>
      <c r="Z313" s="99">
        <v>6.8486546258932366</v>
      </c>
      <c r="AA313" s="14"/>
      <c r="AB313" s="14"/>
      <c r="AC313" s="14"/>
      <c r="AD313" s="14"/>
      <c r="AE313" s="14"/>
      <c r="AF313" s="14"/>
      <c r="AG313" s="14"/>
      <c r="AH313" s="14"/>
      <c r="AI313" s="14"/>
      <c r="AJ313" s="14"/>
      <c r="AK313" s="14"/>
      <c r="AL313" s="14"/>
    </row>
    <row r="314" spans="2:38">
      <c r="B314" s="91" t="s">
        <v>35</v>
      </c>
      <c r="C314" s="91" t="s">
        <v>54</v>
      </c>
      <c r="D314" s="100" t="s">
        <v>60</v>
      </c>
      <c r="E314" s="91" t="s">
        <v>629</v>
      </c>
      <c r="F314" s="90">
        <v>2005</v>
      </c>
      <c r="G314" s="99">
        <v>139.32005427489398</v>
      </c>
      <c r="H314" s="99">
        <v>61.457396134717065</v>
      </c>
      <c r="I314" s="99">
        <v>0</v>
      </c>
      <c r="J314" s="99">
        <v>45.802717862661673</v>
      </c>
      <c r="K314" s="99">
        <v>5.3640737857760605</v>
      </c>
      <c r="L314" s="99">
        <v>251.94424205804879</v>
      </c>
      <c r="M314" s="99">
        <v>83.139170130658385</v>
      </c>
      <c r="N314" s="99">
        <v>133.25749459984587</v>
      </c>
      <c r="O314" s="99">
        <v>19.284071099213605</v>
      </c>
      <c r="P314" s="99">
        <v>235.68073582971786</v>
      </c>
      <c r="Q314" s="99">
        <v>46.710047072985532</v>
      </c>
      <c r="R314" s="99">
        <v>27.663955118221093</v>
      </c>
      <c r="S314" s="99">
        <v>54.015012959303895</v>
      </c>
      <c r="T314" s="99">
        <v>1.6577160819982883</v>
      </c>
      <c r="U314" s="99">
        <v>4.0948876572957165</v>
      </c>
      <c r="V314" s="99">
        <v>134.14161888980453</v>
      </c>
      <c r="W314" s="99">
        <v>4.240390298544261</v>
      </c>
      <c r="X314" s="99">
        <v>626.00698707611559</v>
      </c>
      <c r="Y314" s="106">
        <v>88.3</v>
      </c>
      <c r="Z314" s="99">
        <v>7.0895468525041405</v>
      </c>
      <c r="AA314" s="14"/>
      <c r="AB314" s="14"/>
      <c r="AC314" s="14"/>
      <c r="AD314" s="14"/>
      <c r="AE314" s="14"/>
      <c r="AF314" s="14"/>
      <c r="AG314" s="14"/>
      <c r="AH314" s="14"/>
      <c r="AI314" s="14"/>
      <c r="AJ314" s="14"/>
      <c r="AK314" s="14"/>
      <c r="AL314" s="14"/>
    </row>
    <row r="315" spans="2:38">
      <c r="B315" s="91" t="s">
        <v>35</v>
      </c>
      <c r="C315" s="91" t="s">
        <v>54</v>
      </c>
      <c r="D315" s="100" t="s">
        <v>60</v>
      </c>
      <c r="E315" s="91" t="s">
        <v>629</v>
      </c>
      <c r="F315" s="90">
        <v>2006</v>
      </c>
      <c r="G315" s="99">
        <v>147.87046532550309</v>
      </c>
      <c r="H315" s="99">
        <v>59.257471637016423</v>
      </c>
      <c r="I315" s="99">
        <v>0</v>
      </c>
      <c r="J315" s="99">
        <v>44.687057026793795</v>
      </c>
      <c r="K315" s="99">
        <v>5.1014106864685056</v>
      </c>
      <c r="L315" s="99">
        <v>256.91640467578185</v>
      </c>
      <c r="M315" s="99">
        <v>86.841577363761843</v>
      </c>
      <c r="N315" s="99">
        <v>127.75644225189001</v>
      </c>
      <c r="O315" s="99">
        <v>17.549010236900966</v>
      </c>
      <c r="P315" s="99">
        <v>232.14702985255281</v>
      </c>
      <c r="Q315" s="99">
        <v>44.328622160019336</v>
      </c>
      <c r="R315" s="99">
        <v>28.67627576579001</v>
      </c>
      <c r="S315" s="99">
        <v>53.500733895268183</v>
      </c>
      <c r="T315" s="99">
        <v>1.6645433499256888</v>
      </c>
      <c r="U315" s="99">
        <v>4.2511498662382623</v>
      </c>
      <c r="V315" s="99">
        <v>132.42132503724147</v>
      </c>
      <c r="W315" s="99">
        <v>4.0534729432993171</v>
      </c>
      <c r="X315" s="99">
        <v>625.53823250887547</v>
      </c>
      <c r="Y315" s="106">
        <v>88.8</v>
      </c>
      <c r="Z315" s="99">
        <v>7.0443494651900389</v>
      </c>
      <c r="AA315" s="14"/>
      <c r="AB315" s="14"/>
      <c r="AC315" s="14"/>
      <c r="AD315" s="14"/>
      <c r="AE315" s="14"/>
      <c r="AF315" s="14"/>
      <c r="AG315" s="14"/>
      <c r="AH315" s="14"/>
      <c r="AI315" s="14"/>
      <c r="AJ315" s="14"/>
      <c r="AK315" s="14"/>
      <c r="AL315" s="14"/>
    </row>
    <row r="316" spans="2:38">
      <c r="B316" s="91" t="s">
        <v>35</v>
      </c>
      <c r="C316" s="91" t="s">
        <v>54</v>
      </c>
      <c r="D316" s="100" t="s">
        <v>60</v>
      </c>
      <c r="E316" s="91" t="s">
        <v>629</v>
      </c>
      <c r="F316" s="90">
        <v>2007</v>
      </c>
      <c r="G316" s="99">
        <v>137.91601119570345</v>
      </c>
      <c r="H316" s="99">
        <v>56.054046694979434</v>
      </c>
      <c r="I316" s="99">
        <v>0</v>
      </c>
      <c r="J316" s="99">
        <v>44.228359899314263</v>
      </c>
      <c r="K316" s="99">
        <v>4.8579997926067957</v>
      </c>
      <c r="L316" s="99">
        <v>243.05641758260393</v>
      </c>
      <c r="M316" s="99">
        <v>86.200997987470686</v>
      </c>
      <c r="N316" s="99">
        <v>123.11538583470575</v>
      </c>
      <c r="O316" s="99">
        <v>16.483887345424254</v>
      </c>
      <c r="P316" s="99">
        <v>225.80027116760067</v>
      </c>
      <c r="Q316" s="99">
        <v>46.18023441476916</v>
      </c>
      <c r="R316" s="99">
        <v>28.662908114084292</v>
      </c>
      <c r="S316" s="99">
        <v>54.410333513085661</v>
      </c>
      <c r="T316" s="99">
        <v>1.6163585684453985</v>
      </c>
      <c r="U316" s="99">
        <v>4.361041221259482</v>
      </c>
      <c r="V316" s="99">
        <v>135.230875831644</v>
      </c>
      <c r="W316" s="99">
        <v>3.9282257580950044</v>
      </c>
      <c r="X316" s="99">
        <v>608.01579033994369</v>
      </c>
      <c r="Y316" s="106">
        <v>88.8</v>
      </c>
      <c r="Z316" s="99">
        <v>6.8470246659903573</v>
      </c>
      <c r="AA316" s="14"/>
      <c r="AB316" s="14"/>
      <c r="AC316" s="14"/>
      <c r="AD316" s="14"/>
      <c r="AE316" s="14"/>
      <c r="AF316" s="14"/>
      <c r="AG316" s="14"/>
      <c r="AH316" s="14"/>
      <c r="AI316" s="14"/>
      <c r="AJ316" s="14"/>
      <c r="AK316" s="14"/>
      <c r="AL316" s="14"/>
    </row>
    <row r="317" spans="2:38">
      <c r="B317" s="91" t="s">
        <v>35</v>
      </c>
      <c r="C317" s="91" t="s">
        <v>54</v>
      </c>
      <c r="D317" s="100" t="s">
        <v>60</v>
      </c>
      <c r="E317" s="91" t="s">
        <v>629</v>
      </c>
      <c r="F317" s="90">
        <v>2008</v>
      </c>
      <c r="G317" s="99">
        <v>137.89858153940054</v>
      </c>
      <c r="H317" s="99">
        <v>50.580846767802882</v>
      </c>
      <c r="I317" s="99">
        <v>0</v>
      </c>
      <c r="J317" s="99">
        <v>38.782049268217214</v>
      </c>
      <c r="K317" s="99">
        <v>4.8159436119407522</v>
      </c>
      <c r="L317" s="99">
        <v>232.07742118736138</v>
      </c>
      <c r="M317" s="99">
        <v>81.803227690443904</v>
      </c>
      <c r="N317" s="99">
        <v>127.56309611001474</v>
      </c>
      <c r="O317" s="99">
        <v>18.009565560397732</v>
      </c>
      <c r="P317" s="99">
        <v>227.37588936085638</v>
      </c>
      <c r="Q317" s="99">
        <v>42.410792968106541</v>
      </c>
      <c r="R317" s="99">
        <v>26.917419092040198</v>
      </c>
      <c r="S317" s="99">
        <v>53.302110385878876</v>
      </c>
      <c r="T317" s="99">
        <v>1.6356483726216005</v>
      </c>
      <c r="U317" s="99">
        <v>4.4234588589287194</v>
      </c>
      <c r="V317" s="99">
        <v>128.68942967757593</v>
      </c>
      <c r="W317" s="99">
        <v>3.7841916393939412</v>
      </c>
      <c r="X317" s="99">
        <v>591.92693186518761</v>
      </c>
      <c r="Y317" s="106">
        <v>89</v>
      </c>
      <c r="Z317" s="99">
        <v>6.6508644029796358</v>
      </c>
      <c r="AA317" s="14"/>
      <c r="AB317" s="14"/>
      <c r="AC317" s="14"/>
      <c r="AD317" s="14"/>
      <c r="AE317" s="14"/>
      <c r="AF317" s="14"/>
      <c r="AG317" s="14"/>
      <c r="AH317" s="14"/>
      <c r="AI317" s="14"/>
      <c r="AJ317" s="14"/>
      <c r="AK317" s="14"/>
      <c r="AL317" s="14"/>
    </row>
    <row r="318" spans="2:38">
      <c r="B318" s="91" t="s">
        <v>35</v>
      </c>
      <c r="C318" s="91" t="s">
        <v>54</v>
      </c>
      <c r="D318" s="100" t="s">
        <v>60</v>
      </c>
      <c r="E318" s="91" t="s">
        <v>629</v>
      </c>
      <c r="F318" s="90">
        <v>2009</v>
      </c>
      <c r="G318" s="99">
        <v>114.32486986802711</v>
      </c>
      <c r="H318" s="99">
        <v>46.815506409323753</v>
      </c>
      <c r="I318" s="99">
        <v>0</v>
      </c>
      <c r="J318" s="99">
        <v>35.973565452899251</v>
      </c>
      <c r="K318" s="99">
        <v>4.9106026134856977</v>
      </c>
      <c r="L318" s="99">
        <v>202.02454434373584</v>
      </c>
      <c r="M318" s="99">
        <v>74.012083964916513</v>
      </c>
      <c r="N318" s="99">
        <v>113.09894301176841</v>
      </c>
      <c r="O318" s="99">
        <v>15.621108447685776</v>
      </c>
      <c r="P318" s="99">
        <v>202.73213542437068</v>
      </c>
      <c r="Q318" s="99">
        <v>41.833609898772906</v>
      </c>
      <c r="R318" s="99">
        <v>24.972982299926826</v>
      </c>
      <c r="S318" s="99">
        <v>51.587472896819321</v>
      </c>
      <c r="T318" s="99">
        <v>1.6510378210011953</v>
      </c>
      <c r="U318" s="99">
        <v>4.4091664706473086</v>
      </c>
      <c r="V318" s="99">
        <v>124.45426938716756</v>
      </c>
      <c r="W318" s="99">
        <v>3.7237665912016213</v>
      </c>
      <c r="X318" s="99">
        <v>532.93471574647572</v>
      </c>
      <c r="Y318" s="106">
        <v>89.3</v>
      </c>
      <c r="Z318" s="99">
        <v>5.9679139501285077</v>
      </c>
      <c r="AA318" s="14"/>
      <c r="AB318" s="14"/>
      <c r="AC318" s="14"/>
      <c r="AD318" s="14"/>
      <c r="AE318" s="14"/>
      <c r="AF318" s="14"/>
      <c r="AG318" s="14"/>
      <c r="AH318" s="14"/>
      <c r="AI318" s="14"/>
      <c r="AJ318" s="14"/>
      <c r="AK318" s="14"/>
      <c r="AL318" s="14"/>
    </row>
    <row r="319" spans="2:38">
      <c r="B319" s="91" t="s">
        <v>35</v>
      </c>
      <c r="C319" s="91" t="s">
        <v>54</v>
      </c>
      <c r="D319" s="100" t="s">
        <v>60</v>
      </c>
      <c r="E319" s="91" t="s">
        <v>629</v>
      </c>
      <c r="F319" s="90">
        <v>2010</v>
      </c>
      <c r="G319" s="99">
        <v>122.81036515141332</v>
      </c>
      <c r="H319" s="99">
        <v>55.967351640484843</v>
      </c>
      <c r="I319" s="99">
        <v>0</v>
      </c>
      <c r="J319" s="99">
        <v>34.287406629320628</v>
      </c>
      <c r="K319" s="99">
        <v>4.9498740761391797</v>
      </c>
      <c r="L319" s="99">
        <v>218.01499749735797</v>
      </c>
      <c r="M319" s="99">
        <v>75.748956597790183</v>
      </c>
      <c r="N319" s="99">
        <v>123.35353563515241</v>
      </c>
      <c r="O319" s="99">
        <v>16.940352528587955</v>
      </c>
      <c r="P319" s="99">
        <v>216.04284476153057</v>
      </c>
      <c r="Q319" s="99">
        <v>40.995791464570459</v>
      </c>
      <c r="R319" s="99">
        <v>24.480367100965758</v>
      </c>
      <c r="S319" s="99">
        <v>50.729505181670831</v>
      </c>
      <c r="T319" s="99">
        <v>1.6696810099334034</v>
      </c>
      <c r="U319" s="99">
        <v>4.5228969103661507</v>
      </c>
      <c r="V319" s="99">
        <v>122.39824166750661</v>
      </c>
      <c r="W319" s="99">
        <v>3.6403242096753403</v>
      </c>
      <c r="X319" s="99">
        <v>560.09640813607041</v>
      </c>
      <c r="Y319" s="106">
        <v>89.2</v>
      </c>
      <c r="Z319" s="99">
        <v>6.2791077145299372</v>
      </c>
      <c r="AA319" s="14"/>
      <c r="AB319" s="14"/>
      <c r="AC319" s="14"/>
      <c r="AD319" s="14"/>
      <c r="AE319" s="14"/>
      <c r="AF319" s="14"/>
      <c r="AG319" s="14"/>
      <c r="AH319" s="14"/>
      <c r="AI319" s="14"/>
      <c r="AJ319" s="14"/>
      <c r="AK319" s="14"/>
      <c r="AL319" s="14"/>
    </row>
    <row r="320" spans="2:38">
      <c r="B320" s="91" t="s">
        <v>35</v>
      </c>
      <c r="C320" s="91" t="s">
        <v>54</v>
      </c>
      <c r="D320" s="100" t="s">
        <v>60</v>
      </c>
      <c r="E320" s="91" t="s">
        <v>629</v>
      </c>
      <c r="F320" s="90">
        <v>2011</v>
      </c>
      <c r="G320" s="99">
        <v>102.89147771438587</v>
      </c>
      <c r="H320" s="99">
        <v>44.997251618954493</v>
      </c>
      <c r="I320" s="99">
        <v>0</v>
      </c>
      <c r="J320" s="99">
        <v>31.57612520059245</v>
      </c>
      <c r="K320" s="99">
        <v>5.0384260800772074</v>
      </c>
      <c r="L320" s="99">
        <v>184.50328061401004</v>
      </c>
      <c r="M320" s="99">
        <v>72.296594733691876</v>
      </c>
      <c r="N320" s="99">
        <v>103.06310466059823</v>
      </c>
      <c r="O320" s="99">
        <v>15.329378168726109</v>
      </c>
      <c r="P320" s="99">
        <v>190.68907756301621</v>
      </c>
      <c r="Q320" s="99">
        <v>39.033120255989218</v>
      </c>
      <c r="R320" s="99">
        <v>25.138435745015776</v>
      </c>
      <c r="S320" s="99">
        <v>48.977861651995639</v>
      </c>
      <c r="T320" s="99">
        <v>1.6322442126961314</v>
      </c>
      <c r="U320" s="99">
        <v>4.4889612198917028</v>
      </c>
      <c r="V320" s="99">
        <v>119.27062308558848</v>
      </c>
      <c r="W320" s="99">
        <v>3.5196049040652322</v>
      </c>
      <c r="X320" s="99">
        <v>497.98258616667994</v>
      </c>
      <c r="Y320" s="106">
        <v>89.599999999999952</v>
      </c>
      <c r="Z320" s="99">
        <v>5.5578413634674133</v>
      </c>
      <c r="AA320" s="14"/>
      <c r="AB320" s="14"/>
      <c r="AC320" s="14"/>
      <c r="AD320" s="14"/>
      <c r="AE320" s="14"/>
      <c r="AF320" s="14"/>
      <c r="AG320" s="14"/>
      <c r="AH320" s="14"/>
      <c r="AI320" s="14"/>
      <c r="AJ320" s="14"/>
      <c r="AK320" s="14"/>
      <c r="AL320" s="14"/>
    </row>
    <row r="321" spans="2:38">
      <c r="B321" s="91" t="s">
        <v>35</v>
      </c>
      <c r="C321" s="91" t="s">
        <v>54</v>
      </c>
      <c r="D321" s="100" t="s">
        <v>60</v>
      </c>
      <c r="E321" s="91" t="s">
        <v>629</v>
      </c>
      <c r="F321" s="90">
        <v>2012</v>
      </c>
      <c r="G321" s="99">
        <v>129.38869722661528</v>
      </c>
      <c r="H321" s="99">
        <v>53.448896572356055</v>
      </c>
      <c r="I321" s="99">
        <v>0</v>
      </c>
      <c r="J321" s="99">
        <v>30.515045305274096</v>
      </c>
      <c r="K321" s="99">
        <v>4.9518802377589903</v>
      </c>
      <c r="L321" s="99">
        <v>218.30451934200443</v>
      </c>
      <c r="M321" s="99">
        <v>76.045715351726443</v>
      </c>
      <c r="N321" s="99">
        <v>111.87484727471583</v>
      </c>
      <c r="O321" s="99">
        <v>15.037715393041925</v>
      </c>
      <c r="P321" s="99">
        <v>202.95827801948423</v>
      </c>
      <c r="Q321" s="99">
        <v>38.114650008587411</v>
      </c>
      <c r="R321" s="99">
        <v>24.918176218502694</v>
      </c>
      <c r="S321" s="99">
        <v>47.618046089850587</v>
      </c>
      <c r="T321" s="99">
        <v>1.6455935374508075</v>
      </c>
      <c r="U321" s="99">
        <v>4.4982023714592909</v>
      </c>
      <c r="V321" s="99">
        <v>116.79466822585078</v>
      </c>
      <c r="W321" s="99">
        <v>3.3889313248372668</v>
      </c>
      <c r="X321" s="99">
        <v>541.44639691217674</v>
      </c>
      <c r="Y321" s="106">
        <v>89.612999999999985</v>
      </c>
      <c r="Z321" s="99">
        <v>6.0420518999718436</v>
      </c>
      <c r="AA321" s="14"/>
      <c r="AB321" s="14"/>
      <c r="AC321" s="14"/>
      <c r="AD321" s="14"/>
      <c r="AE321" s="14"/>
      <c r="AF321" s="14"/>
      <c r="AG321" s="14"/>
      <c r="AH321" s="14"/>
      <c r="AI321" s="14"/>
      <c r="AJ321" s="14"/>
      <c r="AK321" s="14"/>
      <c r="AL321" s="14"/>
    </row>
    <row r="322" spans="2:38">
      <c r="B322" s="91" t="s">
        <v>35</v>
      </c>
      <c r="C322" s="91" t="s">
        <v>54</v>
      </c>
      <c r="D322" s="100" t="s">
        <v>60</v>
      </c>
      <c r="E322" s="91" t="s">
        <v>629</v>
      </c>
      <c r="F322" s="90">
        <v>2013</v>
      </c>
      <c r="G322" s="99">
        <v>120.01193137451227</v>
      </c>
      <c r="H322" s="99">
        <v>54.1530669386227</v>
      </c>
      <c r="I322" s="99">
        <v>0</v>
      </c>
      <c r="J322" s="99">
        <v>27.069480652041207</v>
      </c>
      <c r="K322" s="99">
        <v>4.8171637078713845</v>
      </c>
      <c r="L322" s="99">
        <v>206.05164267304752</v>
      </c>
      <c r="M322" s="99">
        <v>69.360193463546622</v>
      </c>
      <c r="N322" s="99">
        <v>114.19985138379475</v>
      </c>
      <c r="O322" s="99">
        <v>16.619560537338906</v>
      </c>
      <c r="P322" s="99">
        <v>200.17960538468029</v>
      </c>
      <c r="Q322" s="99">
        <v>37.390385338080868</v>
      </c>
      <c r="R322" s="99">
        <v>25.583115144954814</v>
      </c>
      <c r="S322" s="99">
        <v>47.482922780273356</v>
      </c>
      <c r="T322" s="99">
        <v>1.5683118772150431</v>
      </c>
      <c r="U322" s="99">
        <v>4.5924637226526901</v>
      </c>
      <c r="V322" s="99">
        <v>116.61719886317677</v>
      </c>
      <c r="W322" s="99">
        <v>3.3173808133394029</v>
      </c>
      <c r="X322" s="99">
        <v>526.16582773424398</v>
      </c>
      <c r="Y322" s="106">
        <v>90.131</v>
      </c>
      <c r="Z322" s="99">
        <v>5.8377897475257567</v>
      </c>
      <c r="AA322" s="14"/>
      <c r="AB322" s="14"/>
      <c r="AC322" s="14"/>
      <c r="AD322" s="14"/>
      <c r="AE322" s="14"/>
      <c r="AF322" s="14"/>
      <c r="AG322" s="14"/>
      <c r="AH322" s="14"/>
      <c r="AI322" s="14"/>
      <c r="AJ322" s="14"/>
      <c r="AK322" s="14"/>
      <c r="AL322" s="14"/>
    </row>
    <row r="323" spans="2:38">
      <c r="B323" s="91" t="s">
        <v>35</v>
      </c>
      <c r="C323" s="91" t="s">
        <v>54</v>
      </c>
      <c r="D323" s="100" t="s">
        <v>61</v>
      </c>
      <c r="E323" s="91" t="s">
        <v>630</v>
      </c>
      <c r="F323" s="90">
        <v>2005</v>
      </c>
      <c r="G323" s="99">
        <v>246.06024583691396</v>
      </c>
      <c r="H323" s="99">
        <v>111.94776963331674</v>
      </c>
      <c r="I323" s="99">
        <v>7.4267633053309842E-2</v>
      </c>
      <c r="J323" s="99">
        <v>40.729437252885575</v>
      </c>
      <c r="K323" s="99">
        <v>5.6398002497132742</v>
      </c>
      <c r="L323" s="99">
        <v>404.45152060588288</v>
      </c>
      <c r="M323" s="99">
        <v>128.21755315247248</v>
      </c>
      <c r="N323" s="99">
        <v>181.22865428273215</v>
      </c>
      <c r="O323" s="99">
        <v>15.779691531026456</v>
      </c>
      <c r="P323" s="99">
        <v>325.22589896623111</v>
      </c>
      <c r="Q323" s="99">
        <v>74.09374881570659</v>
      </c>
      <c r="R323" s="99">
        <v>174.97624343526803</v>
      </c>
      <c r="S323" s="99">
        <v>92.210545095286477</v>
      </c>
      <c r="T323" s="99">
        <v>2.9904190965259771</v>
      </c>
      <c r="U323" s="99">
        <v>3.4866515234368283</v>
      </c>
      <c r="V323" s="99">
        <v>347.75760796622387</v>
      </c>
      <c r="W323" s="99">
        <v>8.410451731219446</v>
      </c>
      <c r="X323" s="99">
        <v>1085.8454792695572</v>
      </c>
      <c r="Y323" s="106">
        <v>136.19999999999993</v>
      </c>
      <c r="Z323" s="99">
        <v>7.9724337684989557</v>
      </c>
      <c r="AA323" s="14"/>
      <c r="AB323" s="14"/>
      <c r="AC323" s="14"/>
      <c r="AD323" s="14"/>
      <c r="AE323" s="14"/>
      <c r="AF323" s="14"/>
      <c r="AG323" s="14"/>
      <c r="AH323" s="14"/>
      <c r="AI323" s="14"/>
      <c r="AJ323" s="14"/>
      <c r="AK323" s="14"/>
      <c r="AL323" s="14"/>
    </row>
    <row r="324" spans="2:38">
      <c r="B324" s="91" t="s">
        <v>35</v>
      </c>
      <c r="C324" s="91" t="s">
        <v>54</v>
      </c>
      <c r="D324" s="100" t="s">
        <v>61</v>
      </c>
      <c r="E324" s="91" t="s">
        <v>630</v>
      </c>
      <c r="F324" s="90">
        <v>2006</v>
      </c>
      <c r="G324" s="99">
        <v>259.06868971077915</v>
      </c>
      <c r="H324" s="99">
        <v>76.778062269361698</v>
      </c>
      <c r="I324" s="99">
        <v>5.9950622258117502E-3</v>
      </c>
      <c r="J324" s="99">
        <v>37.736136272284448</v>
      </c>
      <c r="K324" s="99">
        <v>5.3606418830177658</v>
      </c>
      <c r="L324" s="99">
        <v>378.94952519766889</v>
      </c>
      <c r="M324" s="99">
        <v>134.30548766307757</v>
      </c>
      <c r="N324" s="99">
        <v>173.56575381372249</v>
      </c>
      <c r="O324" s="99">
        <v>14.926284490331652</v>
      </c>
      <c r="P324" s="99">
        <v>322.79752596713166</v>
      </c>
      <c r="Q324" s="99">
        <v>72.558785200065188</v>
      </c>
      <c r="R324" s="99">
        <v>173.50110313691508</v>
      </c>
      <c r="S324" s="99">
        <v>91.344213268009781</v>
      </c>
      <c r="T324" s="99">
        <v>2.9800171168264669</v>
      </c>
      <c r="U324" s="99">
        <v>3.7149883224144551</v>
      </c>
      <c r="V324" s="99">
        <v>344.09910704423095</v>
      </c>
      <c r="W324" s="99">
        <v>8.2091220252027099</v>
      </c>
      <c r="X324" s="99">
        <v>1054.0552802342345</v>
      </c>
      <c r="Y324" s="106">
        <v>137.80000000000007</v>
      </c>
      <c r="Z324" s="99">
        <v>7.6491674908144702</v>
      </c>
      <c r="AA324" s="14"/>
      <c r="AB324" s="14"/>
      <c r="AC324" s="14"/>
      <c r="AD324" s="14"/>
      <c r="AE324" s="14"/>
      <c r="AF324" s="14"/>
      <c r="AG324" s="14"/>
      <c r="AH324" s="14"/>
      <c r="AI324" s="14"/>
      <c r="AJ324" s="14"/>
      <c r="AK324" s="14"/>
      <c r="AL324" s="14"/>
    </row>
    <row r="325" spans="2:38">
      <c r="B325" s="91" t="s">
        <v>35</v>
      </c>
      <c r="C325" s="91" t="s">
        <v>54</v>
      </c>
      <c r="D325" s="100" t="s">
        <v>61</v>
      </c>
      <c r="E325" s="91" t="s">
        <v>630</v>
      </c>
      <c r="F325" s="90">
        <v>2007</v>
      </c>
      <c r="G325" s="99">
        <v>251.76037489196639</v>
      </c>
      <c r="H325" s="99">
        <v>74.675910085320496</v>
      </c>
      <c r="I325" s="99">
        <v>4.5638497764846797E-2</v>
      </c>
      <c r="J325" s="99">
        <v>37.842803901409255</v>
      </c>
      <c r="K325" s="99">
        <v>5.1113679361390538</v>
      </c>
      <c r="L325" s="99">
        <v>369.43609531260006</v>
      </c>
      <c r="M325" s="99">
        <v>134.44501836081022</v>
      </c>
      <c r="N325" s="99">
        <v>164.7920680385248</v>
      </c>
      <c r="O325" s="99">
        <v>13.79546349597871</v>
      </c>
      <c r="P325" s="99">
        <v>313.03254989531371</v>
      </c>
      <c r="Q325" s="99">
        <v>71.195476069518776</v>
      </c>
      <c r="R325" s="99">
        <v>172.91103671100066</v>
      </c>
      <c r="S325" s="99">
        <v>92.920003680569735</v>
      </c>
      <c r="T325" s="99">
        <v>3.064066063601822</v>
      </c>
      <c r="U325" s="99">
        <v>3.7415376683911834</v>
      </c>
      <c r="V325" s="99">
        <v>343.83212019308218</v>
      </c>
      <c r="W325" s="99">
        <v>8.0139463704894016</v>
      </c>
      <c r="X325" s="99">
        <v>1034.3147117714855</v>
      </c>
      <c r="Y325" s="106">
        <v>138.5</v>
      </c>
      <c r="Z325" s="99">
        <v>7.467976258277873</v>
      </c>
      <c r="AA325" s="14"/>
      <c r="AB325" s="14"/>
      <c r="AC325" s="14"/>
      <c r="AD325" s="14"/>
      <c r="AE325" s="14"/>
      <c r="AF325" s="14"/>
      <c r="AG325" s="14"/>
      <c r="AH325" s="14"/>
      <c r="AI325" s="14"/>
      <c r="AJ325" s="14"/>
      <c r="AK325" s="14"/>
      <c r="AL325" s="14"/>
    </row>
    <row r="326" spans="2:38">
      <c r="B326" s="91" t="s">
        <v>35</v>
      </c>
      <c r="C326" s="91" t="s">
        <v>54</v>
      </c>
      <c r="D326" s="100" t="s">
        <v>61</v>
      </c>
      <c r="E326" s="91" t="s">
        <v>630</v>
      </c>
      <c r="F326" s="90">
        <v>2008</v>
      </c>
      <c r="G326" s="99">
        <v>257.32628926299452</v>
      </c>
      <c r="H326" s="99">
        <v>75.349832997640789</v>
      </c>
      <c r="I326" s="99">
        <v>4.5507710761114491E-2</v>
      </c>
      <c r="J326" s="99">
        <v>25.726459343993035</v>
      </c>
      <c r="K326" s="99">
        <v>4.9118830537844431</v>
      </c>
      <c r="L326" s="99">
        <v>363.35997236917393</v>
      </c>
      <c r="M326" s="99">
        <v>128.46261115264409</v>
      </c>
      <c r="N326" s="99">
        <v>172.08910805447357</v>
      </c>
      <c r="O326" s="99">
        <v>14.844360382718682</v>
      </c>
      <c r="P326" s="99">
        <v>315.39607958983635</v>
      </c>
      <c r="Q326" s="99">
        <v>66.130776973024908</v>
      </c>
      <c r="R326" s="99">
        <v>161.18610295870644</v>
      </c>
      <c r="S326" s="99">
        <v>91.108767317163483</v>
      </c>
      <c r="T326" s="99">
        <v>3.0888357266030635</v>
      </c>
      <c r="U326" s="99">
        <v>3.7253970355886441</v>
      </c>
      <c r="V326" s="99">
        <v>325.23988001108654</v>
      </c>
      <c r="W326" s="99">
        <v>7.8418036727427651</v>
      </c>
      <c r="X326" s="99">
        <v>1011.8377356428397</v>
      </c>
      <c r="Y326" s="106">
        <v>138.40000000000006</v>
      </c>
      <c r="Z326" s="99">
        <v>7.3109662979973935</v>
      </c>
      <c r="AA326" s="14"/>
      <c r="AB326" s="14"/>
      <c r="AC326" s="14"/>
      <c r="AD326" s="14"/>
      <c r="AE326" s="14"/>
      <c r="AF326" s="14"/>
      <c r="AG326" s="14"/>
      <c r="AH326" s="14"/>
      <c r="AI326" s="14"/>
      <c r="AJ326" s="14"/>
      <c r="AK326" s="14"/>
      <c r="AL326" s="14"/>
    </row>
    <row r="327" spans="2:38">
      <c r="B327" s="91" t="s">
        <v>35</v>
      </c>
      <c r="C327" s="91" t="s">
        <v>54</v>
      </c>
      <c r="D327" s="100" t="s">
        <v>61</v>
      </c>
      <c r="E327" s="91" t="s">
        <v>630</v>
      </c>
      <c r="F327" s="90">
        <v>2009</v>
      </c>
      <c r="G327" s="99">
        <v>190.67424055988505</v>
      </c>
      <c r="H327" s="99">
        <v>71.767497435134487</v>
      </c>
      <c r="I327" s="99">
        <v>4.568716500890941E-2</v>
      </c>
      <c r="J327" s="99">
        <v>23.172809941380233</v>
      </c>
      <c r="K327" s="99">
        <v>5.016865595599274</v>
      </c>
      <c r="L327" s="99">
        <v>290.67710069700797</v>
      </c>
      <c r="M327" s="99">
        <v>117.61973980986158</v>
      </c>
      <c r="N327" s="99">
        <v>153.87089370354005</v>
      </c>
      <c r="O327" s="99">
        <v>13.447510423761386</v>
      </c>
      <c r="P327" s="99">
        <v>284.93814393716303</v>
      </c>
      <c r="Q327" s="99">
        <v>63.9543352707351</v>
      </c>
      <c r="R327" s="99">
        <v>167.53944694119349</v>
      </c>
      <c r="S327" s="99">
        <v>88.279248609133418</v>
      </c>
      <c r="T327" s="99">
        <v>3.1105420414630607</v>
      </c>
      <c r="U327" s="99">
        <v>3.6784668351103118</v>
      </c>
      <c r="V327" s="99">
        <v>326.56203969763538</v>
      </c>
      <c r="W327" s="99">
        <v>7.7186935005409545</v>
      </c>
      <c r="X327" s="99">
        <v>909.8959778323474</v>
      </c>
      <c r="Y327" s="106">
        <v>138</v>
      </c>
      <c r="Z327" s="99">
        <v>6.5934491147271554</v>
      </c>
      <c r="AA327" s="14"/>
      <c r="AB327" s="14"/>
      <c r="AC327" s="14"/>
      <c r="AD327" s="14"/>
      <c r="AE327" s="14"/>
      <c r="AF327" s="14"/>
      <c r="AG327" s="14"/>
      <c r="AH327" s="14"/>
      <c r="AI327" s="14"/>
      <c r="AJ327" s="14"/>
      <c r="AK327" s="14"/>
      <c r="AL327" s="14"/>
    </row>
    <row r="328" spans="2:38">
      <c r="B328" s="91" t="s">
        <v>35</v>
      </c>
      <c r="C328" s="91" t="s">
        <v>54</v>
      </c>
      <c r="D328" s="100" t="s">
        <v>61</v>
      </c>
      <c r="E328" s="91" t="s">
        <v>630</v>
      </c>
      <c r="F328" s="90">
        <v>2010</v>
      </c>
      <c r="G328" s="99">
        <v>224.87274052435751</v>
      </c>
      <c r="H328" s="99">
        <v>85.998594499686504</v>
      </c>
      <c r="I328" s="99">
        <v>4.5769856753260257E-2</v>
      </c>
      <c r="J328" s="99">
        <v>23.371546886410158</v>
      </c>
      <c r="K328" s="99">
        <v>5.0558865735549015</v>
      </c>
      <c r="L328" s="99">
        <v>339.34453834076237</v>
      </c>
      <c r="M328" s="99">
        <v>121.04025207609145</v>
      </c>
      <c r="N328" s="99">
        <v>168.59873941872118</v>
      </c>
      <c r="O328" s="99">
        <v>14.740389331524293</v>
      </c>
      <c r="P328" s="99">
        <v>304.3793808263369</v>
      </c>
      <c r="Q328" s="99">
        <v>59.917557904572377</v>
      </c>
      <c r="R328" s="99">
        <v>172.9211242357693</v>
      </c>
      <c r="S328" s="99">
        <v>86.904867664005849</v>
      </c>
      <c r="T328" s="99">
        <v>3.1336497089592315</v>
      </c>
      <c r="U328" s="99">
        <v>3.8095386600620396</v>
      </c>
      <c r="V328" s="99">
        <v>326.68673817336884</v>
      </c>
      <c r="W328" s="99">
        <v>7.5582322913170756</v>
      </c>
      <c r="X328" s="99">
        <v>977.96888963178503</v>
      </c>
      <c r="Y328" s="106">
        <v>138.80000000000007</v>
      </c>
      <c r="Z328" s="99">
        <v>7.0458853719869206</v>
      </c>
      <c r="AA328" s="14"/>
      <c r="AB328" s="14"/>
      <c r="AC328" s="14"/>
      <c r="AD328" s="14"/>
      <c r="AE328" s="14"/>
      <c r="AF328" s="14"/>
      <c r="AG328" s="14"/>
      <c r="AH328" s="14"/>
      <c r="AI328" s="14"/>
      <c r="AJ328" s="14"/>
      <c r="AK328" s="14"/>
      <c r="AL328" s="14"/>
    </row>
    <row r="329" spans="2:38">
      <c r="B329" s="91" t="s">
        <v>35</v>
      </c>
      <c r="C329" s="91" t="s">
        <v>54</v>
      </c>
      <c r="D329" s="100" t="s">
        <v>61</v>
      </c>
      <c r="E329" s="91" t="s">
        <v>630</v>
      </c>
      <c r="F329" s="90">
        <v>2011</v>
      </c>
      <c r="G329" s="99">
        <v>196.82634160620339</v>
      </c>
      <c r="H329" s="99">
        <v>74.020381181780976</v>
      </c>
      <c r="I329" s="99">
        <v>4.5620665432076664E-2</v>
      </c>
      <c r="J329" s="99">
        <v>20.906094520408278</v>
      </c>
      <c r="K329" s="99">
        <v>5.1500036404678697</v>
      </c>
      <c r="L329" s="99">
        <v>296.94844161429256</v>
      </c>
      <c r="M329" s="99">
        <v>114.28688969058148</v>
      </c>
      <c r="N329" s="99">
        <v>137.12640443178898</v>
      </c>
      <c r="O329" s="99">
        <v>12.811657541774197</v>
      </c>
      <c r="P329" s="99">
        <v>264.22495166414467</v>
      </c>
      <c r="Q329" s="99">
        <v>57.633981362236931</v>
      </c>
      <c r="R329" s="99">
        <v>174.26518156004187</v>
      </c>
      <c r="S329" s="99">
        <v>83.967296639039802</v>
      </c>
      <c r="T329" s="99">
        <v>3.0778307828582161</v>
      </c>
      <c r="U329" s="99">
        <v>3.732627167358971</v>
      </c>
      <c r="V329" s="99">
        <v>322.67691751153581</v>
      </c>
      <c r="W329" s="99">
        <v>7.3983621624503613</v>
      </c>
      <c r="X329" s="99">
        <v>891.24867295242325</v>
      </c>
      <c r="Y329" s="106">
        <v>140.09999999999994</v>
      </c>
      <c r="Z329" s="99">
        <v>6.3615180082257217</v>
      </c>
      <c r="AA329" s="14"/>
      <c r="AB329" s="14"/>
      <c r="AC329" s="14"/>
      <c r="AD329" s="14"/>
      <c r="AE329" s="14"/>
      <c r="AF329" s="14"/>
      <c r="AG329" s="14"/>
      <c r="AH329" s="14"/>
      <c r="AI329" s="14"/>
      <c r="AJ329" s="14"/>
      <c r="AK329" s="14"/>
      <c r="AL329" s="14"/>
    </row>
    <row r="330" spans="2:38">
      <c r="B330" s="91" t="s">
        <v>35</v>
      </c>
      <c r="C330" s="91" t="s">
        <v>54</v>
      </c>
      <c r="D330" s="100" t="s">
        <v>61</v>
      </c>
      <c r="E330" s="91" t="s">
        <v>630</v>
      </c>
      <c r="F330" s="90">
        <v>2012</v>
      </c>
      <c r="G330" s="99">
        <v>222.09480376312635</v>
      </c>
      <c r="H330" s="99">
        <v>84.178026126637533</v>
      </c>
      <c r="I330" s="99">
        <v>4.5387242544354889E-2</v>
      </c>
      <c r="J330" s="99">
        <v>19.092910194292287</v>
      </c>
      <c r="K330" s="99">
        <v>5.0532927170468076</v>
      </c>
      <c r="L330" s="99">
        <v>330.46442004364735</v>
      </c>
      <c r="M330" s="99">
        <v>120.54087641666638</v>
      </c>
      <c r="N330" s="99">
        <v>151.15194907777968</v>
      </c>
      <c r="O330" s="99">
        <v>12.669837607130468</v>
      </c>
      <c r="P330" s="99">
        <v>284.36266310157657</v>
      </c>
      <c r="Q330" s="99">
        <v>56.869613167181015</v>
      </c>
      <c r="R330" s="99">
        <v>165.33331244078909</v>
      </c>
      <c r="S330" s="99">
        <v>81.65791181154502</v>
      </c>
      <c r="T330" s="99">
        <v>3.1125129708608803</v>
      </c>
      <c r="U330" s="99">
        <v>3.6870653891854648</v>
      </c>
      <c r="V330" s="99">
        <v>310.6604157795615</v>
      </c>
      <c r="W330" s="99">
        <v>7.2213755371025066</v>
      </c>
      <c r="X330" s="99">
        <v>932.70887446188783</v>
      </c>
      <c r="Y330" s="106">
        <v>140.54</v>
      </c>
      <c r="Z330" s="99">
        <v>6.6366079013938233</v>
      </c>
      <c r="AA330" s="14"/>
      <c r="AB330" s="14"/>
      <c r="AC330" s="14"/>
      <c r="AD330" s="14"/>
      <c r="AE330" s="14"/>
      <c r="AF330" s="14"/>
      <c r="AG330" s="14"/>
      <c r="AH330" s="14"/>
      <c r="AI330" s="14"/>
      <c r="AJ330" s="14"/>
      <c r="AK330" s="14"/>
      <c r="AL330" s="14"/>
    </row>
    <row r="331" spans="2:38">
      <c r="B331" s="91" t="s">
        <v>35</v>
      </c>
      <c r="C331" s="91" t="s">
        <v>54</v>
      </c>
      <c r="D331" s="100" t="s">
        <v>61</v>
      </c>
      <c r="E331" s="91" t="s">
        <v>630</v>
      </c>
      <c r="F331" s="90">
        <v>2013</v>
      </c>
      <c r="G331" s="99">
        <v>198.98591898719539</v>
      </c>
      <c r="H331" s="99">
        <v>82.499899895598034</v>
      </c>
      <c r="I331" s="99">
        <v>4.5221005422879185E-2</v>
      </c>
      <c r="J331" s="99">
        <v>17.410299889847423</v>
      </c>
      <c r="K331" s="99">
        <v>4.9047574826819877</v>
      </c>
      <c r="L331" s="99">
        <v>303.84609726074569</v>
      </c>
      <c r="M331" s="99">
        <v>108.72364822064043</v>
      </c>
      <c r="N331" s="99">
        <v>153.29210944979513</v>
      </c>
      <c r="O331" s="99">
        <v>13.60001672671884</v>
      </c>
      <c r="P331" s="99">
        <v>275.61577439715438</v>
      </c>
      <c r="Q331" s="99">
        <v>54.81091193351471</v>
      </c>
      <c r="R331" s="99">
        <v>167.93398824459024</v>
      </c>
      <c r="S331" s="99">
        <v>81.429611042126453</v>
      </c>
      <c r="T331" s="99">
        <v>3.0049196441833708</v>
      </c>
      <c r="U331" s="99">
        <v>3.7721966152503379</v>
      </c>
      <c r="V331" s="99">
        <v>310.95162747966509</v>
      </c>
      <c r="W331" s="99">
        <v>7.0880763973383596</v>
      </c>
      <c r="X331" s="99">
        <v>897.50157553490351</v>
      </c>
      <c r="Y331" s="106">
        <v>140.41800000000009</v>
      </c>
      <c r="Z331" s="99">
        <v>6.3916419229365387</v>
      </c>
      <c r="AA331" s="14"/>
      <c r="AB331" s="14"/>
      <c r="AC331" s="14"/>
      <c r="AD331" s="14"/>
      <c r="AE331" s="14"/>
      <c r="AF331" s="14"/>
      <c r="AG331" s="14"/>
      <c r="AH331" s="14"/>
      <c r="AI331" s="14"/>
      <c r="AJ331" s="14"/>
      <c r="AK331" s="14"/>
      <c r="AL331" s="14"/>
    </row>
    <row r="332" spans="2:38">
      <c r="B332" s="91" t="s">
        <v>35</v>
      </c>
      <c r="C332" s="91" t="s">
        <v>54</v>
      </c>
      <c r="D332" s="100" t="s">
        <v>62</v>
      </c>
      <c r="E332" s="91" t="s">
        <v>631</v>
      </c>
      <c r="F332" s="90">
        <v>2005</v>
      </c>
      <c r="G332" s="99">
        <v>192.6609861551959</v>
      </c>
      <c r="H332" s="99">
        <v>63.812239630181715</v>
      </c>
      <c r="I332" s="99">
        <v>1006.1839801116281</v>
      </c>
      <c r="J332" s="99">
        <v>35.910811814357636</v>
      </c>
      <c r="K332" s="99">
        <v>20.113702197914058</v>
      </c>
      <c r="L332" s="99">
        <v>1318.6817199092775</v>
      </c>
      <c r="M332" s="99">
        <v>62.021110835506185</v>
      </c>
      <c r="N332" s="99">
        <v>79.315652046177732</v>
      </c>
      <c r="O332" s="99">
        <v>23.556159845920263</v>
      </c>
      <c r="P332" s="99">
        <v>164.89292272760417</v>
      </c>
      <c r="Q332" s="99">
        <v>68.838701000383935</v>
      </c>
      <c r="R332" s="99">
        <v>0</v>
      </c>
      <c r="S332" s="99">
        <v>56.64759422132154</v>
      </c>
      <c r="T332" s="99">
        <v>2.5732650065269045</v>
      </c>
      <c r="U332" s="99">
        <v>0.55626604666385082</v>
      </c>
      <c r="V332" s="99">
        <v>128.61582627489625</v>
      </c>
      <c r="W332" s="99">
        <v>-33.87654733911458</v>
      </c>
      <c r="X332" s="99">
        <v>1578.3139215726635</v>
      </c>
      <c r="Y332" s="106">
        <v>56.400000000000027</v>
      </c>
      <c r="Z332" s="99">
        <v>27.98428938958622</v>
      </c>
      <c r="AA332" s="14"/>
      <c r="AB332" s="14"/>
      <c r="AC332" s="14"/>
      <c r="AD332" s="14"/>
      <c r="AE332" s="14"/>
      <c r="AF332" s="14"/>
      <c r="AG332" s="14"/>
      <c r="AH332" s="14"/>
      <c r="AI332" s="14"/>
      <c r="AJ332" s="14"/>
      <c r="AK332" s="14"/>
      <c r="AL332" s="14"/>
    </row>
    <row r="333" spans="2:38">
      <c r="B333" s="91" t="s">
        <v>35</v>
      </c>
      <c r="C333" s="91" t="s">
        <v>54</v>
      </c>
      <c r="D333" s="100" t="s">
        <v>62</v>
      </c>
      <c r="E333" s="91" t="s">
        <v>631</v>
      </c>
      <c r="F333" s="90">
        <v>2006</v>
      </c>
      <c r="G333" s="99">
        <v>188.99239007309265</v>
      </c>
      <c r="H333" s="99">
        <v>59.713078988046931</v>
      </c>
      <c r="I333" s="99">
        <v>608.18535979460137</v>
      </c>
      <c r="J333" s="99">
        <v>31.810529427272737</v>
      </c>
      <c r="K333" s="99">
        <v>19.119235663487103</v>
      </c>
      <c r="L333" s="99">
        <v>907.82059394650071</v>
      </c>
      <c r="M333" s="99">
        <v>65.786839336515499</v>
      </c>
      <c r="N333" s="99">
        <v>76.85440274732494</v>
      </c>
      <c r="O333" s="99">
        <v>24.113196669648048</v>
      </c>
      <c r="P333" s="99">
        <v>166.7544387534885</v>
      </c>
      <c r="Q333" s="99">
        <v>68.218377000193613</v>
      </c>
      <c r="R333" s="99">
        <v>0</v>
      </c>
      <c r="S333" s="99">
        <v>56.081589068531208</v>
      </c>
      <c r="T333" s="99">
        <v>2.5617438505845471</v>
      </c>
      <c r="U333" s="99">
        <v>0.61453430862563685</v>
      </c>
      <c r="V333" s="99">
        <v>127.476244227935</v>
      </c>
      <c r="W333" s="99">
        <v>-34.861022222860768</v>
      </c>
      <c r="X333" s="99">
        <v>1167.1902547050636</v>
      </c>
      <c r="Y333" s="106">
        <v>56.700000000000031</v>
      </c>
      <c r="Z333" s="99">
        <v>20.585366044181004</v>
      </c>
      <c r="AA333" s="14"/>
      <c r="AB333" s="14"/>
      <c r="AC333" s="14"/>
      <c r="AD333" s="14"/>
      <c r="AE333" s="14"/>
      <c r="AF333" s="14"/>
      <c r="AG333" s="14"/>
      <c r="AH333" s="14"/>
      <c r="AI333" s="14"/>
      <c r="AJ333" s="14"/>
      <c r="AK333" s="14"/>
      <c r="AL333" s="14"/>
    </row>
    <row r="334" spans="2:38">
      <c r="B334" s="91" t="s">
        <v>35</v>
      </c>
      <c r="C334" s="91" t="s">
        <v>54</v>
      </c>
      <c r="D334" s="100" t="s">
        <v>62</v>
      </c>
      <c r="E334" s="91" t="s">
        <v>631</v>
      </c>
      <c r="F334" s="90">
        <v>2007</v>
      </c>
      <c r="G334" s="99">
        <v>184.95914526872997</v>
      </c>
      <c r="H334" s="99">
        <v>43.994394096105722</v>
      </c>
      <c r="I334" s="99">
        <v>615.75032992676699</v>
      </c>
      <c r="J334" s="99">
        <v>31.659527337853515</v>
      </c>
      <c r="K334" s="99">
        <v>18.200109847674874</v>
      </c>
      <c r="L334" s="99">
        <v>894.56350647713111</v>
      </c>
      <c r="M334" s="99">
        <v>67.329446252209607</v>
      </c>
      <c r="N334" s="99">
        <v>73.272219046190372</v>
      </c>
      <c r="O334" s="99">
        <v>22.33655534870659</v>
      </c>
      <c r="P334" s="99">
        <v>162.93822064710656</v>
      </c>
      <c r="Q334" s="99">
        <v>68.671618885841397</v>
      </c>
      <c r="R334" s="99">
        <v>0</v>
      </c>
      <c r="S334" s="99">
        <v>56.835128167495689</v>
      </c>
      <c r="T334" s="99">
        <v>2.6335917115824059</v>
      </c>
      <c r="U334" s="99">
        <v>0.59927770299368843</v>
      </c>
      <c r="V334" s="99">
        <v>128.73961646791315</v>
      </c>
      <c r="W334" s="99">
        <v>-33.984625024860279</v>
      </c>
      <c r="X334" s="99">
        <v>1152.2567185672906</v>
      </c>
      <c r="Y334" s="106">
        <v>57</v>
      </c>
      <c r="Z334" s="99">
        <v>20.215030150303345</v>
      </c>
      <c r="AA334" s="14"/>
      <c r="AB334" s="14"/>
      <c r="AC334" s="14"/>
      <c r="AD334" s="14"/>
      <c r="AE334" s="14"/>
      <c r="AF334" s="14"/>
      <c r="AG334" s="14"/>
      <c r="AH334" s="14"/>
      <c r="AI334" s="14"/>
      <c r="AJ334" s="14"/>
      <c r="AK334" s="14"/>
      <c r="AL334" s="14"/>
    </row>
    <row r="335" spans="2:38">
      <c r="B335" s="91" t="s">
        <v>35</v>
      </c>
      <c r="C335" s="91" t="s">
        <v>54</v>
      </c>
      <c r="D335" s="100" t="s">
        <v>62</v>
      </c>
      <c r="E335" s="91" t="s">
        <v>631</v>
      </c>
      <c r="F335" s="90">
        <v>2008</v>
      </c>
      <c r="G335" s="99">
        <v>177.90717657910841</v>
      </c>
      <c r="H335" s="99">
        <v>44.938694228375702</v>
      </c>
      <c r="I335" s="99">
        <v>522.31751664887963</v>
      </c>
      <c r="J335" s="99">
        <v>35.811756267701</v>
      </c>
      <c r="K335" s="99">
        <v>18.175016180310333</v>
      </c>
      <c r="L335" s="99">
        <v>799.15015990437507</v>
      </c>
      <c r="M335" s="99">
        <v>63.462012221870481</v>
      </c>
      <c r="N335" s="99">
        <v>76.655796345544715</v>
      </c>
      <c r="O335" s="99">
        <v>23.666511810568505</v>
      </c>
      <c r="P335" s="99">
        <v>163.78432037798368</v>
      </c>
      <c r="Q335" s="99">
        <v>63.840882365685381</v>
      </c>
      <c r="R335" s="99">
        <v>0</v>
      </c>
      <c r="S335" s="99">
        <v>55.852719852354809</v>
      </c>
      <c r="T335" s="99">
        <v>2.6497666766428321</v>
      </c>
      <c r="U335" s="99">
        <v>0.58108520484585457</v>
      </c>
      <c r="V335" s="99">
        <v>122.92445409952886</v>
      </c>
      <c r="W335" s="99">
        <v>-34.383392260162665</v>
      </c>
      <c r="X335" s="99">
        <v>1051.4755421217246</v>
      </c>
      <c r="Y335" s="106">
        <v>57.200000000000031</v>
      </c>
      <c r="Z335" s="99">
        <v>18.382439547582589</v>
      </c>
      <c r="AA335" s="14"/>
      <c r="AB335" s="14"/>
      <c r="AC335" s="14"/>
      <c r="AD335" s="14"/>
      <c r="AE335" s="14"/>
      <c r="AF335" s="14"/>
      <c r="AG335" s="14"/>
      <c r="AH335" s="14"/>
      <c r="AI335" s="14"/>
      <c r="AJ335" s="14"/>
      <c r="AK335" s="14"/>
      <c r="AL335" s="14"/>
    </row>
    <row r="336" spans="2:38">
      <c r="B336" s="91" t="s">
        <v>35</v>
      </c>
      <c r="C336" s="91" t="s">
        <v>54</v>
      </c>
      <c r="D336" s="100" t="s">
        <v>62</v>
      </c>
      <c r="E336" s="91" t="s">
        <v>631</v>
      </c>
      <c r="F336" s="90">
        <v>2009</v>
      </c>
      <c r="G336" s="99">
        <v>145.1612409811039</v>
      </c>
      <c r="H336" s="99">
        <v>42.045240057540276</v>
      </c>
      <c r="I336" s="99">
        <v>362.77107386241937</v>
      </c>
      <c r="J336" s="99">
        <v>35.710944646324577</v>
      </c>
      <c r="K336" s="99">
        <v>18.573764170688246</v>
      </c>
      <c r="L336" s="99">
        <v>604.26226371807638</v>
      </c>
      <c r="M336" s="99">
        <v>57.684893203616134</v>
      </c>
      <c r="N336" s="99">
        <v>68.46796052013076</v>
      </c>
      <c r="O336" s="99">
        <v>22.789922587898232</v>
      </c>
      <c r="P336" s="99">
        <v>148.9427763116451</v>
      </c>
      <c r="Q336" s="99">
        <v>60.970770552198395</v>
      </c>
      <c r="R336" s="99">
        <v>0</v>
      </c>
      <c r="S336" s="99">
        <v>53.965598549118667</v>
      </c>
      <c r="T336" s="99">
        <v>2.6663257487227652</v>
      </c>
      <c r="U336" s="99">
        <v>0.51857564627460317</v>
      </c>
      <c r="V336" s="99">
        <v>118.12127049631444</v>
      </c>
      <c r="W336" s="99">
        <v>-34.257510524127518</v>
      </c>
      <c r="X336" s="99">
        <v>837.06880000190847</v>
      </c>
      <c r="Y336" s="106">
        <v>57</v>
      </c>
      <c r="Z336" s="99">
        <v>14.685417543893131</v>
      </c>
      <c r="AA336" s="14"/>
      <c r="AB336" s="14"/>
      <c r="AC336" s="14"/>
      <c r="AD336" s="14"/>
      <c r="AE336" s="14"/>
      <c r="AF336" s="14"/>
      <c r="AG336" s="14"/>
      <c r="AH336" s="14"/>
      <c r="AI336" s="14"/>
      <c r="AJ336" s="14"/>
      <c r="AK336" s="14"/>
      <c r="AL336" s="14"/>
    </row>
    <row r="337" spans="2:38">
      <c r="B337" s="91" t="s">
        <v>35</v>
      </c>
      <c r="C337" s="91" t="s">
        <v>54</v>
      </c>
      <c r="D337" s="100" t="s">
        <v>62</v>
      </c>
      <c r="E337" s="91" t="s">
        <v>631</v>
      </c>
      <c r="F337" s="90">
        <v>2010</v>
      </c>
      <c r="G337" s="99">
        <v>162.72821471308777</v>
      </c>
      <c r="H337" s="99">
        <v>65.409045972257829</v>
      </c>
      <c r="I337" s="99">
        <v>499.28818069163111</v>
      </c>
      <c r="J337" s="99">
        <v>36.570210757847811</v>
      </c>
      <c r="K337" s="99">
        <v>18.708397539835644</v>
      </c>
      <c r="L337" s="99">
        <v>782.70404967466027</v>
      </c>
      <c r="M337" s="99">
        <v>59.458443610216015</v>
      </c>
      <c r="N337" s="99">
        <v>74.886308049517638</v>
      </c>
      <c r="O337" s="99">
        <v>25.466548695349456</v>
      </c>
      <c r="P337" s="99">
        <v>159.81130035508309</v>
      </c>
      <c r="Q337" s="99">
        <v>59.895422447275919</v>
      </c>
      <c r="R337" s="99">
        <v>0</v>
      </c>
      <c r="S337" s="99">
        <v>53.019959861058425</v>
      </c>
      <c r="T337" s="99">
        <v>2.6866999189871708</v>
      </c>
      <c r="U337" s="99">
        <v>0.54611206918548005</v>
      </c>
      <c r="V337" s="99">
        <v>116.148194296507</v>
      </c>
      <c r="W337" s="99">
        <v>-32.215479411075314</v>
      </c>
      <c r="X337" s="99">
        <v>1026.4480649151751</v>
      </c>
      <c r="Y337" s="106">
        <v>57.200000000000031</v>
      </c>
      <c r="Z337" s="99">
        <v>17.94489623977578</v>
      </c>
      <c r="AA337" s="14"/>
      <c r="AB337" s="14"/>
      <c r="AC337" s="14"/>
      <c r="AD337" s="14"/>
      <c r="AE337" s="14"/>
      <c r="AF337" s="14"/>
      <c r="AG337" s="14"/>
      <c r="AH337" s="14"/>
      <c r="AI337" s="14"/>
      <c r="AJ337" s="14"/>
      <c r="AK337" s="14"/>
      <c r="AL337" s="14"/>
    </row>
    <row r="338" spans="2:38">
      <c r="B338" s="91" t="s">
        <v>35</v>
      </c>
      <c r="C338" s="91" t="s">
        <v>54</v>
      </c>
      <c r="D338" s="100" t="s">
        <v>62</v>
      </c>
      <c r="E338" s="91" t="s">
        <v>631</v>
      </c>
      <c r="F338" s="90">
        <v>2011</v>
      </c>
      <c r="G338" s="99">
        <v>153.54776534760853</v>
      </c>
      <c r="H338" s="99">
        <v>57.292791628885276</v>
      </c>
      <c r="I338" s="99">
        <v>510.93526340983948</v>
      </c>
      <c r="J338" s="99">
        <v>32.68878336532326</v>
      </c>
      <c r="K338" s="99">
        <v>19.037294856993963</v>
      </c>
      <c r="L338" s="99">
        <v>773.50189860865055</v>
      </c>
      <c r="M338" s="99">
        <v>56.677484570465651</v>
      </c>
      <c r="N338" s="99">
        <v>61.885813754404722</v>
      </c>
      <c r="O338" s="99">
        <v>20.897273056518529</v>
      </c>
      <c r="P338" s="99">
        <v>139.46057138138889</v>
      </c>
      <c r="Q338" s="99">
        <v>59.341290243165361</v>
      </c>
      <c r="R338" s="99">
        <v>0</v>
      </c>
      <c r="S338" s="99">
        <v>51.211591709500624</v>
      </c>
      <c r="T338" s="99">
        <v>2.6399849032490419</v>
      </c>
      <c r="U338" s="99">
        <v>0.51035794296840398</v>
      </c>
      <c r="V338" s="99">
        <v>113.70322479888343</v>
      </c>
      <c r="W338" s="99">
        <v>-32.135616818822143</v>
      </c>
      <c r="X338" s="99">
        <v>994.53007797010059</v>
      </c>
      <c r="Y338" s="106">
        <v>57.299999999999969</v>
      </c>
      <c r="Z338" s="99">
        <v>17.356545863352551</v>
      </c>
      <c r="AA338" s="14"/>
      <c r="AB338" s="14"/>
      <c r="AC338" s="14"/>
      <c r="AD338" s="14"/>
      <c r="AE338" s="14"/>
      <c r="AF338" s="14"/>
      <c r="AG338" s="14"/>
      <c r="AH338" s="14"/>
      <c r="AI338" s="14"/>
      <c r="AJ338" s="14"/>
      <c r="AK338" s="14"/>
      <c r="AL338" s="14"/>
    </row>
    <row r="339" spans="2:38">
      <c r="B339" s="91" t="s">
        <v>35</v>
      </c>
      <c r="C339" s="91" t="s">
        <v>54</v>
      </c>
      <c r="D339" s="100" t="s">
        <v>62</v>
      </c>
      <c r="E339" s="91" t="s">
        <v>631</v>
      </c>
      <c r="F339" s="90">
        <v>2012</v>
      </c>
      <c r="G339" s="99">
        <v>152.49382080676082</v>
      </c>
      <c r="H339" s="99">
        <v>45.261614527200138</v>
      </c>
      <c r="I339" s="99">
        <v>316.2911353022082</v>
      </c>
      <c r="J339" s="99">
        <v>31.086563519348136</v>
      </c>
      <c r="K339" s="99">
        <v>18.689197421160241</v>
      </c>
      <c r="L339" s="99">
        <v>563.82233157667758</v>
      </c>
      <c r="M339" s="99">
        <v>60.149198166682673</v>
      </c>
      <c r="N339" s="99">
        <v>67.81475485828517</v>
      </c>
      <c r="O339" s="99">
        <v>20.76670418231808</v>
      </c>
      <c r="P339" s="99">
        <v>148.73065720728593</v>
      </c>
      <c r="Q339" s="99">
        <v>57.851921524075721</v>
      </c>
      <c r="R339" s="99">
        <v>0</v>
      </c>
      <c r="S339" s="99">
        <v>49.86668921020749</v>
      </c>
      <c r="T339" s="99">
        <v>2.6749063260786667</v>
      </c>
      <c r="U339" s="99">
        <v>0.49137490238084408</v>
      </c>
      <c r="V339" s="99">
        <v>110.88489196274271</v>
      </c>
      <c r="W339" s="99">
        <v>-31.027701234565058</v>
      </c>
      <c r="X339" s="99">
        <v>792.41017951214121</v>
      </c>
      <c r="Y339" s="106">
        <v>57.595999999999997</v>
      </c>
      <c r="Z339" s="99">
        <v>13.758076594071484</v>
      </c>
      <c r="AA339" s="14"/>
      <c r="AB339" s="14"/>
      <c r="AC339" s="14"/>
      <c r="AD339" s="14"/>
      <c r="AE339" s="14"/>
      <c r="AF339" s="14"/>
      <c r="AG339" s="14"/>
      <c r="AH339" s="14"/>
      <c r="AI339" s="14"/>
      <c r="AJ339" s="14"/>
      <c r="AK339" s="14"/>
      <c r="AL339" s="14"/>
    </row>
    <row r="340" spans="2:38">
      <c r="B340" s="91" t="s">
        <v>35</v>
      </c>
      <c r="C340" s="91" t="s">
        <v>54</v>
      </c>
      <c r="D340" s="100" t="s">
        <v>62</v>
      </c>
      <c r="E340" s="91" t="s">
        <v>631</v>
      </c>
      <c r="F340" s="90">
        <v>2013</v>
      </c>
      <c r="G340" s="99">
        <v>152.9948356439798</v>
      </c>
      <c r="H340" s="99">
        <v>55.791121129982535</v>
      </c>
      <c r="I340" s="99">
        <v>443.24383333603856</v>
      </c>
      <c r="J340" s="99">
        <v>29.089226990149577</v>
      </c>
      <c r="K340" s="99">
        <v>18.161740469121781</v>
      </c>
      <c r="L340" s="99">
        <v>699.28075756927228</v>
      </c>
      <c r="M340" s="99">
        <v>54.4206352629175</v>
      </c>
      <c r="N340" s="99">
        <v>69.65523127800806</v>
      </c>
      <c r="O340" s="99">
        <v>20.517450950663374</v>
      </c>
      <c r="P340" s="99">
        <v>144.59331749158895</v>
      </c>
      <c r="Q340" s="99">
        <v>54.436184286680614</v>
      </c>
      <c r="R340" s="99">
        <v>0</v>
      </c>
      <c r="S340" s="99">
        <v>49.631604121069316</v>
      </c>
      <c r="T340" s="99">
        <v>2.5827500130579866</v>
      </c>
      <c r="U340" s="99">
        <v>0.48835536694244669</v>
      </c>
      <c r="V340" s="99">
        <v>107.13889378775036</v>
      </c>
      <c r="W340" s="99">
        <v>-30.379059088550473</v>
      </c>
      <c r="X340" s="99">
        <v>920.6339097600611</v>
      </c>
      <c r="Y340" s="106">
        <v>57.857999999999961</v>
      </c>
      <c r="Z340" s="99">
        <v>15.911955300218841</v>
      </c>
      <c r="AA340" s="14"/>
      <c r="AB340" s="14"/>
      <c r="AC340" s="14"/>
      <c r="AD340" s="14"/>
      <c r="AE340" s="14"/>
      <c r="AF340" s="14"/>
      <c r="AG340" s="14"/>
      <c r="AH340" s="14"/>
      <c r="AI340" s="14"/>
      <c r="AJ340" s="14"/>
      <c r="AK340" s="14"/>
      <c r="AL340" s="14"/>
    </row>
    <row r="341" spans="2:38">
      <c r="B341" s="91" t="s">
        <v>35</v>
      </c>
      <c r="C341" s="91" t="s">
        <v>54</v>
      </c>
      <c r="D341" s="100" t="s">
        <v>63</v>
      </c>
      <c r="E341" s="91" t="s">
        <v>632</v>
      </c>
      <c r="F341" s="90">
        <v>2005</v>
      </c>
      <c r="G341" s="99">
        <v>143.78544422313266</v>
      </c>
      <c r="H341" s="99">
        <v>86.085503224987775</v>
      </c>
      <c r="I341" s="99">
        <v>0</v>
      </c>
      <c r="J341" s="99">
        <v>23.850313595418402</v>
      </c>
      <c r="K341" s="99">
        <v>1.6778766399388823</v>
      </c>
      <c r="L341" s="99">
        <v>255.39913768347773</v>
      </c>
      <c r="M341" s="99">
        <v>67.528289553348202</v>
      </c>
      <c r="N341" s="99">
        <v>114.22717916540624</v>
      </c>
      <c r="O341" s="99">
        <v>15.320516703566055</v>
      </c>
      <c r="P341" s="99">
        <v>197.07598542232051</v>
      </c>
      <c r="Q341" s="99">
        <v>80.228181461626832</v>
      </c>
      <c r="R341" s="99">
        <v>3.8016876345006319</v>
      </c>
      <c r="S341" s="99">
        <v>46.66860653631263</v>
      </c>
      <c r="T341" s="99">
        <v>0</v>
      </c>
      <c r="U341" s="99">
        <v>0.64294785905832108</v>
      </c>
      <c r="V341" s="99">
        <v>131.34142349149843</v>
      </c>
      <c r="W341" s="99">
        <v>8.3050403042564689</v>
      </c>
      <c r="X341" s="99">
        <v>592.12158690155297</v>
      </c>
      <c r="Y341" s="106">
        <v>65.900000000000034</v>
      </c>
      <c r="Z341" s="99">
        <v>8.9851530637564903</v>
      </c>
      <c r="AA341" s="14"/>
      <c r="AB341" s="14"/>
      <c r="AC341" s="14"/>
      <c r="AD341" s="14"/>
      <c r="AE341" s="14"/>
      <c r="AF341" s="14"/>
      <c r="AG341" s="14"/>
      <c r="AH341" s="14"/>
      <c r="AI341" s="14"/>
      <c r="AJ341" s="14"/>
      <c r="AK341" s="14"/>
      <c r="AL341" s="14"/>
    </row>
    <row r="342" spans="2:38">
      <c r="B342" s="91" t="s">
        <v>35</v>
      </c>
      <c r="C342" s="91" t="s">
        <v>54</v>
      </c>
      <c r="D342" s="100" t="s">
        <v>63</v>
      </c>
      <c r="E342" s="91" t="s">
        <v>632</v>
      </c>
      <c r="F342" s="90">
        <v>2006</v>
      </c>
      <c r="G342" s="99">
        <v>149.60840926440321</v>
      </c>
      <c r="H342" s="99">
        <v>82.895532180963599</v>
      </c>
      <c r="I342" s="99">
        <v>0</v>
      </c>
      <c r="J342" s="99">
        <v>22.917964140838293</v>
      </c>
      <c r="K342" s="99">
        <v>1.6006447828066805</v>
      </c>
      <c r="L342" s="99">
        <v>257.02255036901181</v>
      </c>
      <c r="M342" s="99">
        <v>72.451454071183917</v>
      </c>
      <c r="N342" s="99">
        <v>111.60338589602664</v>
      </c>
      <c r="O342" s="99">
        <v>13.508374103960042</v>
      </c>
      <c r="P342" s="99">
        <v>197.56321407117062</v>
      </c>
      <c r="Q342" s="99">
        <v>80.281252336949265</v>
      </c>
      <c r="R342" s="99">
        <v>3.8418575883006296</v>
      </c>
      <c r="S342" s="99">
        <v>46.198844788806312</v>
      </c>
      <c r="T342" s="99">
        <v>0</v>
      </c>
      <c r="U342" s="99">
        <v>1.0135418540850973</v>
      </c>
      <c r="V342" s="99">
        <v>131.33549656814131</v>
      </c>
      <c r="W342" s="99">
        <v>8.1143856107167789</v>
      </c>
      <c r="X342" s="99">
        <v>594.03564661904056</v>
      </c>
      <c r="Y342" s="106">
        <v>66.200000000000031</v>
      </c>
      <c r="Z342" s="99">
        <v>8.9733481362392791</v>
      </c>
      <c r="AA342" s="14"/>
      <c r="AB342" s="14"/>
      <c r="AC342" s="14"/>
      <c r="AD342" s="14"/>
      <c r="AE342" s="14"/>
      <c r="AF342" s="14"/>
      <c r="AG342" s="14"/>
      <c r="AH342" s="14"/>
      <c r="AI342" s="14"/>
      <c r="AJ342" s="14"/>
      <c r="AK342" s="14"/>
      <c r="AL342" s="14"/>
    </row>
    <row r="343" spans="2:38">
      <c r="B343" s="91" t="s">
        <v>35</v>
      </c>
      <c r="C343" s="91" t="s">
        <v>54</v>
      </c>
      <c r="D343" s="100" t="s">
        <v>63</v>
      </c>
      <c r="E343" s="91" t="s">
        <v>632</v>
      </c>
      <c r="F343" s="90">
        <v>2007</v>
      </c>
      <c r="G343" s="99">
        <v>142.67999043722816</v>
      </c>
      <c r="H343" s="99">
        <v>66.13510250393162</v>
      </c>
      <c r="I343" s="99">
        <v>0</v>
      </c>
      <c r="J343" s="99">
        <v>22.964094853257258</v>
      </c>
      <c r="K343" s="99">
        <v>1.5276255157352323</v>
      </c>
      <c r="L343" s="99">
        <v>233.30681331015225</v>
      </c>
      <c r="M343" s="99">
        <v>72.697049471948901</v>
      </c>
      <c r="N343" s="99">
        <v>105.55916425244956</v>
      </c>
      <c r="O343" s="99">
        <v>12.727854697735523</v>
      </c>
      <c r="P343" s="99">
        <v>190.98406842213399</v>
      </c>
      <c r="Q343" s="99">
        <v>78.57255713640447</v>
      </c>
      <c r="R343" s="99">
        <v>3.8543690094299246</v>
      </c>
      <c r="S343" s="99">
        <v>46.934560894642111</v>
      </c>
      <c r="T343" s="99">
        <v>0</v>
      </c>
      <c r="U343" s="99">
        <v>0.98076810456733599</v>
      </c>
      <c r="V343" s="99">
        <v>130.34225514504385</v>
      </c>
      <c r="W343" s="99">
        <v>8.0317927595197371</v>
      </c>
      <c r="X343" s="99">
        <v>562.66492963684982</v>
      </c>
      <c r="Y343" s="106">
        <v>66.599999999999966</v>
      </c>
      <c r="Z343" s="99">
        <v>8.4484223669196705</v>
      </c>
      <c r="AA343" s="14"/>
      <c r="AB343" s="14"/>
      <c r="AC343" s="14"/>
      <c r="AD343" s="14"/>
      <c r="AE343" s="14"/>
      <c r="AF343" s="14"/>
      <c r="AG343" s="14"/>
      <c r="AH343" s="14"/>
      <c r="AI343" s="14"/>
      <c r="AJ343" s="14"/>
      <c r="AK343" s="14"/>
      <c r="AL343" s="14"/>
    </row>
    <row r="344" spans="2:38">
      <c r="B344" s="91" t="s">
        <v>35</v>
      </c>
      <c r="C344" s="91" t="s">
        <v>54</v>
      </c>
      <c r="D344" s="100" t="s">
        <v>63</v>
      </c>
      <c r="E344" s="91" t="s">
        <v>632</v>
      </c>
      <c r="F344" s="90">
        <v>2008</v>
      </c>
      <c r="G344" s="99">
        <v>140.69404634179705</v>
      </c>
      <c r="H344" s="99">
        <v>65.07420034288117</v>
      </c>
      <c r="I344" s="99">
        <v>0</v>
      </c>
      <c r="J344" s="99">
        <v>20.748378872854317</v>
      </c>
      <c r="K344" s="99">
        <v>1.5012910972516422</v>
      </c>
      <c r="L344" s="99">
        <v>228.01791665478419</v>
      </c>
      <c r="M344" s="99">
        <v>69.511872435941314</v>
      </c>
      <c r="N344" s="99">
        <v>108.85969537986408</v>
      </c>
      <c r="O344" s="99">
        <v>14.016289298740816</v>
      </c>
      <c r="P344" s="99">
        <v>192.38785711454622</v>
      </c>
      <c r="Q344" s="99">
        <v>72.655534141098769</v>
      </c>
      <c r="R344" s="99">
        <v>3.3281477958132135</v>
      </c>
      <c r="S344" s="99">
        <v>46.037437699693406</v>
      </c>
      <c r="T344" s="99">
        <v>0</v>
      </c>
      <c r="U344" s="99">
        <v>0.95896303916921222</v>
      </c>
      <c r="V344" s="99">
        <v>122.9800826757746</v>
      </c>
      <c r="W344" s="99">
        <v>7.8865641437528398</v>
      </c>
      <c r="X344" s="99">
        <v>551.27242058885781</v>
      </c>
      <c r="Y344" s="106">
        <v>67.099999999999966</v>
      </c>
      <c r="Z344" s="99">
        <v>8.2156843604896892</v>
      </c>
      <c r="AA344" s="14"/>
      <c r="AB344" s="14"/>
      <c r="AC344" s="14"/>
      <c r="AD344" s="14"/>
      <c r="AE344" s="14"/>
      <c r="AF344" s="14"/>
      <c r="AG344" s="14"/>
      <c r="AH344" s="14"/>
      <c r="AI344" s="14"/>
      <c r="AJ344" s="14"/>
      <c r="AK344" s="14"/>
      <c r="AL344" s="14"/>
    </row>
    <row r="345" spans="2:38">
      <c r="B345" s="91" t="s">
        <v>35</v>
      </c>
      <c r="C345" s="91" t="s">
        <v>54</v>
      </c>
      <c r="D345" s="100" t="s">
        <v>63</v>
      </c>
      <c r="E345" s="91" t="s">
        <v>632</v>
      </c>
      <c r="F345" s="90">
        <v>2009</v>
      </c>
      <c r="G345" s="99">
        <v>119.69057987485822</v>
      </c>
      <c r="H345" s="99">
        <v>58.721071335968858</v>
      </c>
      <c r="I345" s="99">
        <v>0</v>
      </c>
      <c r="J345" s="99">
        <v>18.835485834450466</v>
      </c>
      <c r="K345" s="99">
        <v>1.5084765871156853</v>
      </c>
      <c r="L345" s="99">
        <v>198.75561363239325</v>
      </c>
      <c r="M345" s="99">
        <v>62.666328019162449</v>
      </c>
      <c r="N345" s="99">
        <v>96.38367279236256</v>
      </c>
      <c r="O345" s="99">
        <v>11.800952468412708</v>
      </c>
      <c r="P345" s="99">
        <v>170.85095327993773</v>
      </c>
      <c r="Q345" s="99">
        <v>72.017407378451736</v>
      </c>
      <c r="R345" s="99">
        <v>3.4579336664610913</v>
      </c>
      <c r="S345" s="99">
        <v>44.676549213456461</v>
      </c>
      <c r="T345" s="99">
        <v>0</v>
      </c>
      <c r="U345" s="99">
        <v>0.87347360337655933</v>
      </c>
      <c r="V345" s="99">
        <v>121.02536386174584</v>
      </c>
      <c r="W345" s="99">
        <v>7.8111876210753488</v>
      </c>
      <c r="X345" s="99">
        <v>498.44311839515217</v>
      </c>
      <c r="Y345" s="106">
        <v>67.5</v>
      </c>
      <c r="Z345" s="99">
        <v>7.3843424947429952</v>
      </c>
      <c r="AA345" s="14"/>
      <c r="AB345" s="14"/>
      <c r="AC345" s="14"/>
      <c r="AD345" s="14"/>
      <c r="AE345" s="14"/>
      <c r="AF345" s="14"/>
      <c r="AG345" s="14"/>
      <c r="AH345" s="14"/>
      <c r="AI345" s="14"/>
      <c r="AJ345" s="14"/>
      <c r="AK345" s="14"/>
      <c r="AL345" s="14"/>
    </row>
    <row r="346" spans="2:38">
      <c r="B346" s="91" t="s">
        <v>35</v>
      </c>
      <c r="C346" s="91" t="s">
        <v>54</v>
      </c>
      <c r="D346" s="100" t="s">
        <v>63</v>
      </c>
      <c r="E346" s="91" t="s">
        <v>632</v>
      </c>
      <c r="F346" s="90">
        <v>2010</v>
      </c>
      <c r="G346" s="99">
        <v>77.785525787175089</v>
      </c>
      <c r="H346" s="99">
        <v>68.68460530251329</v>
      </c>
      <c r="I346" s="99">
        <v>0.22058522398702923</v>
      </c>
      <c r="J346" s="99">
        <v>19.243787283435836</v>
      </c>
      <c r="K346" s="99">
        <v>1.5260438989462752</v>
      </c>
      <c r="L346" s="99">
        <v>167.46054749605753</v>
      </c>
      <c r="M346" s="99">
        <v>64.18615755647194</v>
      </c>
      <c r="N346" s="99">
        <v>104.78597817787454</v>
      </c>
      <c r="O346" s="99">
        <v>12.670380924364427</v>
      </c>
      <c r="P346" s="99">
        <v>181.64251665871089</v>
      </c>
      <c r="Q346" s="99">
        <v>72.108803905521739</v>
      </c>
      <c r="R346" s="99">
        <v>3.4254247999587659</v>
      </c>
      <c r="S346" s="99">
        <v>44.02302322120687</v>
      </c>
      <c r="T346" s="99">
        <v>0</v>
      </c>
      <c r="U346" s="99">
        <v>0.89359796230483401</v>
      </c>
      <c r="V346" s="99">
        <v>120.45084988899221</v>
      </c>
      <c r="W346" s="99">
        <v>7.7869052172036071</v>
      </c>
      <c r="X346" s="99">
        <v>477.34081926096422</v>
      </c>
      <c r="Y346" s="106">
        <v>67.799999999999969</v>
      </c>
      <c r="Z346" s="99">
        <v>7.0404250628460829</v>
      </c>
      <c r="AA346" s="14"/>
      <c r="AB346" s="14"/>
      <c r="AC346" s="14"/>
      <c r="AD346" s="14"/>
      <c r="AE346" s="14"/>
      <c r="AF346" s="14"/>
      <c r="AG346" s="14"/>
      <c r="AH346" s="14"/>
      <c r="AI346" s="14"/>
      <c r="AJ346" s="14"/>
      <c r="AK346" s="14"/>
      <c r="AL346" s="14"/>
    </row>
    <row r="347" spans="2:38">
      <c r="B347" s="91" t="s">
        <v>35</v>
      </c>
      <c r="C347" s="91" t="s">
        <v>54</v>
      </c>
      <c r="D347" s="100" t="s">
        <v>63</v>
      </c>
      <c r="E347" s="91" t="s">
        <v>632</v>
      </c>
      <c r="F347" s="90">
        <v>2011</v>
      </c>
      <c r="G347" s="99">
        <v>104.48376149583318</v>
      </c>
      <c r="H347" s="99">
        <v>57.088835594259415</v>
      </c>
      <c r="I347" s="99">
        <v>0</v>
      </c>
      <c r="J347" s="99">
        <v>16.704127183591048</v>
      </c>
      <c r="K347" s="99">
        <v>1.5589239307820999</v>
      </c>
      <c r="L347" s="99">
        <v>179.83564820446574</v>
      </c>
      <c r="M347" s="99">
        <v>61.009953293024772</v>
      </c>
      <c r="N347" s="99">
        <v>86.368045150047564</v>
      </c>
      <c r="O347" s="99">
        <v>11.815313912321264</v>
      </c>
      <c r="P347" s="99">
        <v>159.1933123553936</v>
      </c>
      <c r="Q347" s="99">
        <v>73.629131309899208</v>
      </c>
      <c r="R347" s="99">
        <v>3.1951196327503579</v>
      </c>
      <c r="S347" s="99">
        <v>42.586183239751506</v>
      </c>
      <c r="T347" s="99">
        <v>0</v>
      </c>
      <c r="U347" s="99">
        <v>0.81215311105353793</v>
      </c>
      <c r="V347" s="99">
        <v>120.22258729345461</v>
      </c>
      <c r="W347" s="99">
        <v>7.6914190815577079</v>
      </c>
      <c r="X347" s="99">
        <v>466.94296693487161</v>
      </c>
      <c r="Y347" s="106">
        <v>68.099999999999966</v>
      </c>
      <c r="Z347" s="99">
        <v>6.8567249182800563</v>
      </c>
      <c r="AA347" s="14"/>
      <c r="AB347" s="14"/>
      <c r="AC347" s="14"/>
      <c r="AD347" s="14"/>
      <c r="AE347" s="14"/>
      <c r="AF347" s="14"/>
      <c r="AG347" s="14"/>
      <c r="AH347" s="14"/>
      <c r="AI347" s="14"/>
      <c r="AJ347" s="14"/>
      <c r="AK347" s="14"/>
      <c r="AL347" s="14"/>
    </row>
    <row r="348" spans="2:38">
      <c r="B348" s="91" t="s">
        <v>35</v>
      </c>
      <c r="C348" s="91" t="s">
        <v>54</v>
      </c>
      <c r="D348" s="100" t="s">
        <v>63</v>
      </c>
      <c r="E348" s="91" t="s">
        <v>632</v>
      </c>
      <c r="F348" s="90">
        <v>2012</v>
      </c>
      <c r="G348" s="99">
        <v>119.66395941422417</v>
      </c>
      <c r="H348" s="99">
        <v>60.552120999246526</v>
      </c>
      <c r="I348" s="99">
        <v>0</v>
      </c>
      <c r="J348" s="99">
        <v>16.281062269645659</v>
      </c>
      <c r="K348" s="99">
        <v>1.5331435276147822</v>
      </c>
      <c r="L348" s="99">
        <v>198.03028621073113</v>
      </c>
      <c r="M348" s="99">
        <v>64.28093798488311</v>
      </c>
      <c r="N348" s="99">
        <v>94.12940293018049</v>
      </c>
      <c r="O348" s="99">
        <v>11.552460425175598</v>
      </c>
      <c r="P348" s="99">
        <v>169.96280134023922</v>
      </c>
      <c r="Q348" s="99">
        <v>73.566504084891022</v>
      </c>
      <c r="R348" s="99">
        <v>3.4101913446076617</v>
      </c>
      <c r="S348" s="99">
        <v>41.473003121259353</v>
      </c>
      <c r="T348" s="99">
        <v>0</v>
      </c>
      <c r="U348" s="99">
        <v>0.81164947542287891</v>
      </c>
      <c r="V348" s="99">
        <v>119.26134802618093</v>
      </c>
      <c r="W348" s="99">
        <v>7.6195259594702627</v>
      </c>
      <c r="X348" s="99">
        <v>494.87396153662149</v>
      </c>
      <c r="Y348" s="106">
        <v>68.366</v>
      </c>
      <c r="Z348" s="99">
        <v>7.238597570965414</v>
      </c>
      <c r="AA348" s="14"/>
      <c r="AB348" s="14"/>
      <c r="AC348" s="14"/>
      <c r="AD348" s="14"/>
      <c r="AE348" s="14"/>
      <c r="AF348" s="14"/>
      <c r="AG348" s="14"/>
      <c r="AH348" s="14"/>
      <c r="AI348" s="14"/>
      <c r="AJ348" s="14"/>
      <c r="AK348" s="14"/>
      <c r="AL348" s="14"/>
    </row>
    <row r="349" spans="2:38">
      <c r="B349" s="91" t="s">
        <v>35</v>
      </c>
      <c r="C349" s="91" t="s">
        <v>54</v>
      </c>
      <c r="D349" s="100" t="s">
        <v>63</v>
      </c>
      <c r="E349" s="91" t="s">
        <v>632</v>
      </c>
      <c r="F349" s="90">
        <v>2013</v>
      </c>
      <c r="G349" s="99">
        <v>107.96666222234605</v>
      </c>
      <c r="H349" s="99">
        <v>61.169006818374868</v>
      </c>
      <c r="I349" s="99">
        <v>8.3092623937361804E-3</v>
      </c>
      <c r="J349" s="99">
        <v>14.341601870750333</v>
      </c>
      <c r="K349" s="99">
        <v>1.4939239348181088</v>
      </c>
      <c r="L349" s="99">
        <v>184.9795041086831</v>
      </c>
      <c r="M349" s="99">
        <v>59.129463808775874</v>
      </c>
      <c r="N349" s="99">
        <v>96.318612352432339</v>
      </c>
      <c r="O349" s="99">
        <v>13.178385422624281</v>
      </c>
      <c r="P349" s="99">
        <v>168.62646158383248</v>
      </c>
      <c r="Q349" s="99">
        <v>72.576964383846246</v>
      </c>
      <c r="R349" s="99">
        <v>3.4338245386501187</v>
      </c>
      <c r="S349" s="99">
        <v>41.323782164614862</v>
      </c>
      <c r="T349" s="99">
        <v>0</v>
      </c>
      <c r="U349" s="99">
        <v>0.77570636896898326</v>
      </c>
      <c r="V349" s="99">
        <v>118.1102774560802</v>
      </c>
      <c r="W349" s="99">
        <v>7.5778442829847803</v>
      </c>
      <c r="X349" s="99">
        <v>479.29408743158058</v>
      </c>
      <c r="Y349" s="106">
        <v>68.743999999999971</v>
      </c>
      <c r="Z349" s="99">
        <v>6.9721588419582909</v>
      </c>
      <c r="AA349" s="14"/>
      <c r="AB349" s="14"/>
      <c r="AC349" s="14"/>
      <c r="AD349" s="14"/>
      <c r="AE349" s="14"/>
      <c r="AF349" s="14"/>
      <c r="AG349" s="14"/>
      <c r="AH349" s="14"/>
      <c r="AI349" s="14"/>
      <c r="AJ349" s="14"/>
      <c r="AK349" s="14"/>
      <c r="AL349" s="14"/>
    </row>
    <row r="350" spans="2:38">
      <c r="B350" s="91" t="s">
        <v>35</v>
      </c>
      <c r="C350" s="91" t="s">
        <v>54</v>
      </c>
      <c r="D350" s="100" t="s">
        <v>64</v>
      </c>
      <c r="E350" s="91" t="s">
        <v>633</v>
      </c>
      <c r="F350" s="90">
        <v>2005</v>
      </c>
      <c r="G350" s="99">
        <v>153.61621034444968</v>
      </c>
      <c r="H350" s="99">
        <v>75.101630402432306</v>
      </c>
      <c r="I350" s="99">
        <v>1.5038974222380645E-3</v>
      </c>
      <c r="J350" s="99">
        <v>219.55897665433253</v>
      </c>
      <c r="K350" s="99">
        <v>3.2965407140812588</v>
      </c>
      <c r="L350" s="99">
        <v>451.57486201271797</v>
      </c>
      <c r="M350" s="99">
        <v>102.05451924832279</v>
      </c>
      <c r="N350" s="99">
        <v>155.35266452285714</v>
      </c>
      <c r="O350" s="99">
        <v>17.405343178447609</v>
      </c>
      <c r="P350" s="99">
        <v>274.81252694962751</v>
      </c>
      <c r="Q350" s="99">
        <v>88.33503218833539</v>
      </c>
      <c r="R350" s="99">
        <v>127.03488502905876</v>
      </c>
      <c r="S350" s="99">
        <v>78.507540317353516</v>
      </c>
      <c r="T350" s="99">
        <v>0.96591043078373051</v>
      </c>
      <c r="U350" s="99">
        <v>1.1893519787326485</v>
      </c>
      <c r="V350" s="99">
        <v>296.03271994426404</v>
      </c>
      <c r="W350" s="99">
        <v>4.6571983608852081</v>
      </c>
      <c r="X350" s="99">
        <v>1027.0773072674947</v>
      </c>
      <c r="Y350" s="106">
        <v>105.80000000000004</v>
      </c>
      <c r="Z350" s="99">
        <v>9.7077250214318926</v>
      </c>
      <c r="AA350" s="14"/>
      <c r="AB350" s="14"/>
      <c r="AC350" s="14"/>
      <c r="AD350" s="14"/>
      <c r="AE350" s="14"/>
      <c r="AF350" s="14"/>
      <c r="AG350" s="14"/>
      <c r="AH350" s="14"/>
      <c r="AI350" s="14"/>
      <c r="AJ350" s="14"/>
      <c r="AK350" s="14"/>
      <c r="AL350" s="14"/>
    </row>
    <row r="351" spans="2:38">
      <c r="B351" s="91" t="s">
        <v>35</v>
      </c>
      <c r="C351" s="91" t="s">
        <v>54</v>
      </c>
      <c r="D351" s="100" t="s">
        <v>64</v>
      </c>
      <c r="E351" s="91" t="s">
        <v>633</v>
      </c>
      <c r="F351" s="90">
        <v>2006</v>
      </c>
      <c r="G351" s="99">
        <v>163.27181621069951</v>
      </c>
      <c r="H351" s="99">
        <v>76.952179528975421</v>
      </c>
      <c r="I351" s="99">
        <v>1.4913398862902603E-3</v>
      </c>
      <c r="J351" s="99">
        <v>185.00024453668215</v>
      </c>
      <c r="K351" s="99">
        <v>3.169101209655568</v>
      </c>
      <c r="L351" s="99">
        <v>428.39483282589896</v>
      </c>
      <c r="M351" s="99">
        <v>110.39265064220815</v>
      </c>
      <c r="N351" s="99">
        <v>151.39638646835104</v>
      </c>
      <c r="O351" s="99">
        <v>15.610469261279267</v>
      </c>
      <c r="P351" s="99">
        <v>277.39950637183847</v>
      </c>
      <c r="Q351" s="99">
        <v>88.460317555104012</v>
      </c>
      <c r="R351" s="99">
        <v>125.32251393728956</v>
      </c>
      <c r="S351" s="99">
        <v>77.76147910110879</v>
      </c>
      <c r="T351" s="99">
        <v>0.94844479450665242</v>
      </c>
      <c r="U351" s="99">
        <v>1.3212260895001671</v>
      </c>
      <c r="V351" s="99">
        <v>293.81398147750917</v>
      </c>
      <c r="W351" s="99">
        <v>4.5102196660252032</v>
      </c>
      <c r="X351" s="99">
        <v>1004.1185403412719</v>
      </c>
      <c r="Y351" s="106">
        <v>106.5</v>
      </c>
      <c r="Z351" s="99">
        <v>9.4283431017959796</v>
      </c>
      <c r="AA351" s="14"/>
      <c r="AB351" s="14"/>
      <c r="AC351" s="14"/>
      <c r="AD351" s="14"/>
      <c r="AE351" s="14"/>
      <c r="AF351" s="14"/>
      <c r="AG351" s="14"/>
      <c r="AH351" s="14"/>
      <c r="AI351" s="14"/>
      <c r="AJ351" s="14"/>
      <c r="AK351" s="14"/>
      <c r="AL351" s="14"/>
    </row>
    <row r="352" spans="2:38">
      <c r="B352" s="91" t="s">
        <v>35</v>
      </c>
      <c r="C352" s="91" t="s">
        <v>54</v>
      </c>
      <c r="D352" s="100" t="s">
        <v>64</v>
      </c>
      <c r="E352" s="91" t="s">
        <v>633</v>
      </c>
      <c r="F352" s="90">
        <v>2007</v>
      </c>
      <c r="G352" s="99">
        <v>144.0259461941782</v>
      </c>
      <c r="H352" s="99">
        <v>74.375101822624572</v>
      </c>
      <c r="I352" s="99">
        <v>1.4863538210566104E-3</v>
      </c>
      <c r="J352" s="99">
        <v>186.67015654193207</v>
      </c>
      <c r="K352" s="99">
        <v>3.0451264729727137</v>
      </c>
      <c r="L352" s="99">
        <v>408.11781738552861</v>
      </c>
      <c r="M352" s="99">
        <v>110.58202996561725</v>
      </c>
      <c r="N352" s="99">
        <v>143.37482528554617</v>
      </c>
      <c r="O352" s="99">
        <v>14.567684311846529</v>
      </c>
      <c r="P352" s="99">
        <v>268.52453956300991</v>
      </c>
      <c r="Q352" s="99">
        <v>86.362440734613472</v>
      </c>
      <c r="R352" s="99">
        <v>124.09649769476427</v>
      </c>
      <c r="S352" s="99">
        <v>79.116121617534418</v>
      </c>
      <c r="T352" s="99">
        <v>1.0849177308503395</v>
      </c>
      <c r="U352" s="99">
        <v>1.2675507362401086</v>
      </c>
      <c r="V352" s="99">
        <v>291.92752851400257</v>
      </c>
      <c r="W352" s="99">
        <v>4.3541541395940708</v>
      </c>
      <c r="X352" s="99">
        <v>972.92403960213505</v>
      </c>
      <c r="Y352" s="106">
        <v>107.09999999999994</v>
      </c>
      <c r="Z352" s="99">
        <v>9.0842580728490727</v>
      </c>
      <c r="AA352" s="14"/>
      <c r="AB352" s="14"/>
      <c r="AC352" s="14"/>
      <c r="AD352" s="14"/>
      <c r="AE352" s="14"/>
      <c r="AF352" s="14"/>
      <c r="AG352" s="14"/>
      <c r="AH352" s="14"/>
      <c r="AI352" s="14"/>
      <c r="AJ352" s="14"/>
      <c r="AK352" s="14"/>
      <c r="AL352" s="14"/>
    </row>
    <row r="353" spans="2:38">
      <c r="B353" s="91" t="s">
        <v>35</v>
      </c>
      <c r="C353" s="91" t="s">
        <v>54</v>
      </c>
      <c r="D353" s="100" t="s">
        <v>64</v>
      </c>
      <c r="E353" s="91" t="s">
        <v>633</v>
      </c>
      <c r="F353" s="90">
        <v>2008</v>
      </c>
      <c r="G353" s="99">
        <v>161.54759762971702</v>
      </c>
      <c r="H353" s="99">
        <v>64.84197825213397</v>
      </c>
      <c r="I353" s="99">
        <v>1.4820943521375478E-3</v>
      </c>
      <c r="J353" s="99">
        <v>151.28146653986886</v>
      </c>
      <c r="K353" s="99">
        <v>3.0926664316307817</v>
      </c>
      <c r="L353" s="99">
        <v>380.76519094770276</v>
      </c>
      <c r="M353" s="99">
        <v>104.47029891045715</v>
      </c>
      <c r="N353" s="99">
        <v>149.15908985483551</v>
      </c>
      <c r="O353" s="99">
        <v>15.920621241232638</v>
      </c>
      <c r="P353" s="99">
        <v>269.55001000652533</v>
      </c>
      <c r="Q353" s="99">
        <v>82.280879887756882</v>
      </c>
      <c r="R353" s="99">
        <v>122.98659848128696</v>
      </c>
      <c r="S353" s="99">
        <v>77.559312887762218</v>
      </c>
      <c r="T353" s="99">
        <v>1.0873319372457144</v>
      </c>
      <c r="U353" s="99">
        <v>1.249922248203678</v>
      </c>
      <c r="V353" s="99">
        <v>285.16404544225543</v>
      </c>
      <c r="W353" s="99">
        <v>4.2370490591006034</v>
      </c>
      <c r="X353" s="99">
        <v>939.71629545558415</v>
      </c>
      <c r="Y353" s="106">
        <v>107.80000000000004</v>
      </c>
      <c r="Z353" s="99">
        <v>8.7172198094209996</v>
      </c>
      <c r="AA353" s="14"/>
      <c r="AB353" s="14"/>
      <c r="AC353" s="14"/>
      <c r="AD353" s="14"/>
      <c r="AE353" s="14"/>
      <c r="AF353" s="14"/>
      <c r="AG353" s="14"/>
      <c r="AH353" s="14"/>
      <c r="AI353" s="14"/>
      <c r="AJ353" s="14"/>
      <c r="AK353" s="14"/>
      <c r="AL353" s="14"/>
    </row>
    <row r="354" spans="2:38">
      <c r="B354" s="91" t="s">
        <v>35</v>
      </c>
      <c r="C354" s="91" t="s">
        <v>54</v>
      </c>
      <c r="D354" s="100" t="s">
        <v>64</v>
      </c>
      <c r="E354" s="91" t="s">
        <v>633</v>
      </c>
      <c r="F354" s="90">
        <v>2009</v>
      </c>
      <c r="G354" s="99">
        <v>105.64363712020823</v>
      </c>
      <c r="H354" s="99">
        <v>57.042800860082046</v>
      </c>
      <c r="I354" s="99">
        <v>0.25189200134088457</v>
      </c>
      <c r="J354" s="99">
        <v>159.90793113777011</v>
      </c>
      <c r="K354" s="99">
        <v>3.152736011634683</v>
      </c>
      <c r="L354" s="99">
        <v>325.99899713103588</v>
      </c>
      <c r="M354" s="99">
        <v>96.353434642302034</v>
      </c>
      <c r="N354" s="99">
        <v>133.50577776609245</v>
      </c>
      <c r="O354" s="99">
        <v>13.688439497505696</v>
      </c>
      <c r="P354" s="99">
        <v>243.54765190590018</v>
      </c>
      <c r="Q354" s="99">
        <v>80.030135428603899</v>
      </c>
      <c r="R354" s="99">
        <v>121.62828172490796</v>
      </c>
      <c r="S354" s="99">
        <v>75.202797214552717</v>
      </c>
      <c r="T354" s="99">
        <v>1.0908125152846992</v>
      </c>
      <c r="U354" s="99">
        <v>1.144008739326057</v>
      </c>
      <c r="V354" s="99">
        <v>279.09603562267534</v>
      </c>
      <c r="W354" s="99">
        <v>4.1749197177629664</v>
      </c>
      <c r="X354" s="99">
        <v>852.81760437737432</v>
      </c>
      <c r="Y354" s="106">
        <v>108.59999999999994</v>
      </c>
      <c r="Z354" s="99">
        <v>7.8528324528303388</v>
      </c>
      <c r="AA354" s="14"/>
      <c r="AB354" s="14"/>
      <c r="AC354" s="14"/>
      <c r="AD354" s="14"/>
      <c r="AE354" s="14"/>
      <c r="AF354" s="14"/>
      <c r="AG354" s="14"/>
      <c r="AH354" s="14"/>
      <c r="AI354" s="14"/>
      <c r="AJ354" s="14"/>
      <c r="AK354" s="14"/>
      <c r="AL354" s="14"/>
    </row>
    <row r="355" spans="2:38">
      <c r="B355" s="91" t="s">
        <v>35</v>
      </c>
      <c r="C355" s="91" t="s">
        <v>54</v>
      </c>
      <c r="D355" s="100" t="s">
        <v>64</v>
      </c>
      <c r="E355" s="91" t="s">
        <v>633</v>
      </c>
      <c r="F355" s="90">
        <v>2010</v>
      </c>
      <c r="G355" s="99">
        <v>133.90533243642705</v>
      </c>
      <c r="H355" s="99">
        <v>63.927163726644245</v>
      </c>
      <c r="I355" s="99">
        <v>0.4962487859307344</v>
      </c>
      <c r="J355" s="99">
        <v>170.0291507836443</v>
      </c>
      <c r="K355" s="99">
        <v>3.1724486593600023</v>
      </c>
      <c r="L355" s="99">
        <v>371.53034439200627</v>
      </c>
      <c r="M355" s="99">
        <v>99.249038772350318</v>
      </c>
      <c r="N355" s="99">
        <v>146.42540259506893</v>
      </c>
      <c r="O355" s="99">
        <v>14.773059176218824</v>
      </c>
      <c r="P355" s="99">
        <v>260.44750054363811</v>
      </c>
      <c r="Q355" s="99">
        <v>77.753744649820334</v>
      </c>
      <c r="R355" s="99">
        <v>124.80682901515343</v>
      </c>
      <c r="S355" s="99">
        <v>74.077678582822841</v>
      </c>
      <c r="T355" s="99">
        <v>1.0914736227754607</v>
      </c>
      <c r="U355" s="99">
        <v>1.215526469216659</v>
      </c>
      <c r="V355" s="99">
        <v>278.94525233978874</v>
      </c>
      <c r="W355" s="99">
        <v>4.0787526487228734</v>
      </c>
      <c r="X355" s="99">
        <v>915.00184992415598</v>
      </c>
      <c r="Y355" s="106">
        <v>108.80000000000004</v>
      </c>
      <c r="Z355" s="99">
        <v>8.4099434735676066</v>
      </c>
      <c r="AA355" s="14"/>
      <c r="AB355" s="14"/>
      <c r="AC355" s="14"/>
      <c r="AD355" s="14"/>
      <c r="AE355" s="14"/>
      <c r="AF355" s="14"/>
      <c r="AG355" s="14"/>
      <c r="AH355" s="14"/>
      <c r="AI355" s="14"/>
      <c r="AJ355" s="14"/>
      <c r="AK355" s="14"/>
      <c r="AL355" s="14"/>
    </row>
    <row r="356" spans="2:38">
      <c r="B356" s="91" t="s">
        <v>35</v>
      </c>
      <c r="C356" s="91" t="s">
        <v>54</v>
      </c>
      <c r="D356" s="100" t="s">
        <v>64</v>
      </c>
      <c r="E356" s="91" t="s">
        <v>633</v>
      </c>
      <c r="F356" s="90">
        <v>2011</v>
      </c>
      <c r="G356" s="99">
        <v>115.81242109417614</v>
      </c>
      <c r="H356" s="99">
        <v>54.420588852595614</v>
      </c>
      <c r="I356" s="99">
        <v>0</v>
      </c>
      <c r="J356" s="99">
        <v>149.09417377603665</v>
      </c>
      <c r="K356" s="99">
        <v>3.2594595174731036</v>
      </c>
      <c r="L356" s="99">
        <v>322.58664324028149</v>
      </c>
      <c r="M356" s="99">
        <v>93.736334497656017</v>
      </c>
      <c r="N356" s="99">
        <v>118.36876485549536</v>
      </c>
      <c r="O356" s="99">
        <v>13.503623814170215</v>
      </c>
      <c r="P356" s="99">
        <v>225.60872316732161</v>
      </c>
      <c r="Q356" s="99">
        <v>74.48457541441303</v>
      </c>
      <c r="R356" s="99">
        <v>118.19131475131064</v>
      </c>
      <c r="S356" s="99">
        <v>71.602587067843274</v>
      </c>
      <c r="T356" s="99">
        <v>1.080719107795072</v>
      </c>
      <c r="U356" s="99">
        <v>1.1116725846330382</v>
      </c>
      <c r="V356" s="99">
        <v>266.47086892599503</v>
      </c>
      <c r="W356" s="99">
        <v>3.9643751438756407</v>
      </c>
      <c r="X356" s="99">
        <v>818.63061047747374</v>
      </c>
      <c r="Y356" s="106">
        <v>109.19999999999996</v>
      </c>
      <c r="Z356" s="99">
        <v>7.4966173120647808</v>
      </c>
      <c r="AA356" s="14"/>
      <c r="AB356" s="14"/>
      <c r="AC356" s="14"/>
      <c r="AD356" s="14"/>
      <c r="AE356" s="14"/>
      <c r="AF356" s="14"/>
      <c r="AG356" s="14"/>
      <c r="AH356" s="14"/>
      <c r="AI356" s="14"/>
      <c r="AJ356" s="14"/>
      <c r="AK356" s="14"/>
      <c r="AL356" s="14"/>
    </row>
    <row r="357" spans="2:38">
      <c r="B357" s="91" t="s">
        <v>35</v>
      </c>
      <c r="C357" s="91" t="s">
        <v>54</v>
      </c>
      <c r="D357" s="100" t="s">
        <v>64</v>
      </c>
      <c r="E357" s="91" t="s">
        <v>633</v>
      </c>
      <c r="F357" s="90">
        <v>2012</v>
      </c>
      <c r="G357" s="99">
        <v>147.3011645147046</v>
      </c>
      <c r="H357" s="99">
        <v>62.389622217323378</v>
      </c>
      <c r="I357" s="99">
        <v>1.861516754185649E-4</v>
      </c>
      <c r="J357" s="99">
        <v>120.56636842851093</v>
      </c>
      <c r="K357" s="99">
        <v>3.1529890943620908</v>
      </c>
      <c r="L357" s="99">
        <v>333.41033040657641</v>
      </c>
      <c r="M357" s="99">
        <v>98.356860778903737</v>
      </c>
      <c r="N357" s="99">
        <v>129.77849046699856</v>
      </c>
      <c r="O357" s="99">
        <v>13.261014983193812</v>
      </c>
      <c r="P357" s="99">
        <v>241.39636622909612</v>
      </c>
      <c r="Q357" s="99">
        <v>72.756097184102032</v>
      </c>
      <c r="R357" s="99">
        <v>117.45834466501182</v>
      </c>
      <c r="S357" s="99">
        <v>69.645274968823998</v>
      </c>
      <c r="T357" s="99">
        <v>1.097883918662955</v>
      </c>
      <c r="U357" s="99">
        <v>1.068539786176985</v>
      </c>
      <c r="V357" s="99">
        <v>262.02614052277778</v>
      </c>
      <c r="W357" s="99">
        <v>3.830047437061932</v>
      </c>
      <c r="X357" s="99">
        <v>840.6628845955122</v>
      </c>
      <c r="Y357" s="106">
        <v>108.971</v>
      </c>
      <c r="Z357" s="99">
        <v>7.714556024956293</v>
      </c>
      <c r="AA357" s="14"/>
      <c r="AB357" s="14"/>
      <c r="AC357" s="14"/>
      <c r="AD357" s="14"/>
      <c r="AE357" s="14"/>
      <c r="AF357" s="14"/>
      <c r="AG357" s="14"/>
      <c r="AH357" s="14"/>
      <c r="AI357" s="14"/>
      <c r="AJ357" s="14"/>
      <c r="AK357" s="14"/>
      <c r="AL357" s="14"/>
    </row>
    <row r="358" spans="2:38">
      <c r="B358" s="91" t="s">
        <v>35</v>
      </c>
      <c r="C358" s="91" t="s">
        <v>54</v>
      </c>
      <c r="D358" s="100" t="s">
        <v>64</v>
      </c>
      <c r="E358" s="91" t="s">
        <v>633</v>
      </c>
      <c r="F358" s="90">
        <v>2013</v>
      </c>
      <c r="G358" s="99">
        <v>139.95075123659075</v>
      </c>
      <c r="H358" s="99">
        <v>64.829141184098916</v>
      </c>
      <c r="I358" s="99">
        <v>6.7489684889290242E-3</v>
      </c>
      <c r="J358" s="99">
        <v>116.65236097774601</v>
      </c>
      <c r="K358" s="99">
        <v>3.0338624777274066</v>
      </c>
      <c r="L358" s="99">
        <v>324.47286484465195</v>
      </c>
      <c r="M358" s="99">
        <v>89.823465989725804</v>
      </c>
      <c r="N358" s="99">
        <v>131.50923319894426</v>
      </c>
      <c r="O358" s="99">
        <v>14.967001905317026</v>
      </c>
      <c r="P358" s="99">
        <v>236.2997010939871</v>
      </c>
      <c r="Q358" s="99">
        <v>71.854057691671102</v>
      </c>
      <c r="R358" s="99">
        <v>118.48252041194043</v>
      </c>
      <c r="S358" s="99">
        <v>69.457404474952568</v>
      </c>
      <c r="T358" s="99">
        <v>1.0833940936704101</v>
      </c>
      <c r="U358" s="99">
        <v>1.1021627422572129</v>
      </c>
      <c r="V358" s="99">
        <v>261.97953941449174</v>
      </c>
      <c r="W358" s="99">
        <v>3.737098429486625</v>
      </c>
      <c r="X358" s="99">
        <v>826.48920378261732</v>
      </c>
      <c r="Y358" s="106">
        <v>108.913</v>
      </c>
      <c r="Z358" s="99">
        <v>7.5885266568969483</v>
      </c>
      <c r="AA358" s="14"/>
      <c r="AB358" s="14"/>
      <c r="AC358" s="14"/>
      <c r="AD358" s="14"/>
      <c r="AE358" s="14"/>
      <c r="AF358" s="14"/>
      <c r="AG358" s="14"/>
      <c r="AH358" s="14"/>
      <c r="AI358" s="14"/>
      <c r="AJ358" s="14"/>
      <c r="AK358" s="14"/>
      <c r="AL358" s="14"/>
    </row>
    <row r="359" spans="2:38">
      <c r="B359" s="91" t="s">
        <v>35</v>
      </c>
      <c r="C359" s="91" t="s">
        <v>54</v>
      </c>
      <c r="D359" s="100" t="s">
        <v>65</v>
      </c>
      <c r="E359" s="91" t="s">
        <v>634</v>
      </c>
      <c r="F359" s="90">
        <v>2005</v>
      </c>
      <c r="G359" s="99">
        <v>189.23670745307874</v>
      </c>
      <c r="H359" s="99">
        <v>101.10430376655066</v>
      </c>
      <c r="I359" s="99">
        <v>99.365532107793612</v>
      </c>
      <c r="J359" s="99">
        <v>84.773076860992518</v>
      </c>
      <c r="K359" s="99">
        <v>7.7756047761716278</v>
      </c>
      <c r="L359" s="99">
        <v>482.25522496458717</v>
      </c>
      <c r="M359" s="99">
        <v>115.00406025044147</v>
      </c>
      <c r="N359" s="99">
        <v>152.87429898002009</v>
      </c>
      <c r="O359" s="99">
        <v>28.33519890212872</v>
      </c>
      <c r="P359" s="99">
        <v>296.21355813259026</v>
      </c>
      <c r="Q359" s="99">
        <v>97.641794156875889</v>
      </c>
      <c r="R359" s="99">
        <v>76.823024424178385</v>
      </c>
      <c r="S359" s="99">
        <v>91.16326777911874</v>
      </c>
      <c r="T359" s="99">
        <v>1.6284014254512662</v>
      </c>
      <c r="U359" s="99">
        <v>6.1618121652090743</v>
      </c>
      <c r="V359" s="99">
        <v>273.41829995083339</v>
      </c>
      <c r="W359" s="99">
        <v>115.04467012692638</v>
      </c>
      <c r="X359" s="99">
        <v>1166.9317531749371</v>
      </c>
      <c r="Y359" s="106">
        <v>109.80000000000005</v>
      </c>
      <c r="Z359" s="99">
        <v>10.627793744762627</v>
      </c>
      <c r="AA359" s="14"/>
      <c r="AB359" s="14"/>
      <c r="AC359" s="14"/>
      <c r="AD359" s="14"/>
      <c r="AE359" s="14"/>
      <c r="AF359" s="14"/>
      <c r="AG359" s="14"/>
      <c r="AH359" s="14"/>
      <c r="AI359" s="14"/>
      <c r="AJ359" s="14"/>
      <c r="AK359" s="14"/>
      <c r="AL359" s="14"/>
    </row>
    <row r="360" spans="2:38">
      <c r="B360" s="91" t="s">
        <v>35</v>
      </c>
      <c r="C360" s="91" t="s">
        <v>54</v>
      </c>
      <c r="D360" s="100" t="s">
        <v>65</v>
      </c>
      <c r="E360" s="91" t="s">
        <v>634</v>
      </c>
      <c r="F360" s="90">
        <v>2006</v>
      </c>
      <c r="G360" s="99">
        <v>186.38673554242354</v>
      </c>
      <c r="H360" s="99">
        <v>92.973594427685853</v>
      </c>
      <c r="I360" s="99">
        <v>92.914688545088595</v>
      </c>
      <c r="J360" s="99">
        <v>74.252122018043508</v>
      </c>
      <c r="K360" s="99">
        <v>7.6739617034154639</v>
      </c>
      <c r="L360" s="99">
        <v>454.20110223665694</v>
      </c>
      <c r="M360" s="99">
        <v>121.99229328776005</v>
      </c>
      <c r="N360" s="99">
        <v>145.97486155493286</v>
      </c>
      <c r="O360" s="99">
        <v>27.660105207936851</v>
      </c>
      <c r="P360" s="99">
        <v>295.62726005062979</v>
      </c>
      <c r="Q360" s="99">
        <v>96.86479709074402</v>
      </c>
      <c r="R360" s="99">
        <v>78.782751957591586</v>
      </c>
      <c r="S360" s="99">
        <v>90.322616689154259</v>
      </c>
      <c r="T360" s="99">
        <v>1.6091351970951857</v>
      </c>
      <c r="U360" s="99">
        <v>6.4255986435034913</v>
      </c>
      <c r="V360" s="99">
        <v>274.00489957808861</v>
      </c>
      <c r="W360" s="99">
        <v>114.75999823546289</v>
      </c>
      <c r="X360" s="99">
        <v>1138.5932601008383</v>
      </c>
      <c r="Y360" s="106">
        <v>110.30000000000005</v>
      </c>
      <c r="Z360" s="99">
        <v>10.322695014513489</v>
      </c>
      <c r="AA360" s="14"/>
      <c r="AB360" s="14"/>
      <c r="AC360" s="14"/>
      <c r="AD360" s="14"/>
      <c r="AE360" s="14"/>
      <c r="AF360" s="14"/>
      <c r="AG360" s="14"/>
      <c r="AH360" s="14"/>
      <c r="AI360" s="14"/>
      <c r="AJ360" s="14"/>
      <c r="AK360" s="14"/>
      <c r="AL360" s="14"/>
    </row>
    <row r="361" spans="2:38">
      <c r="B361" s="91" t="s">
        <v>35</v>
      </c>
      <c r="C361" s="91" t="s">
        <v>54</v>
      </c>
      <c r="D361" s="100" t="s">
        <v>65</v>
      </c>
      <c r="E361" s="91" t="s">
        <v>634</v>
      </c>
      <c r="F361" s="90">
        <v>2007</v>
      </c>
      <c r="G361" s="99">
        <v>179.97790657886614</v>
      </c>
      <c r="H361" s="99">
        <v>83.725554052963531</v>
      </c>
      <c r="I361" s="99">
        <v>75.604511195264521</v>
      </c>
      <c r="J361" s="99">
        <v>74.238956761921884</v>
      </c>
      <c r="K361" s="99">
        <v>7.8325064389950843</v>
      </c>
      <c r="L361" s="99">
        <v>421.37943502801119</v>
      </c>
      <c r="M361" s="99">
        <v>123.06678711211811</v>
      </c>
      <c r="N361" s="99">
        <v>137.59499013999789</v>
      </c>
      <c r="O361" s="99">
        <v>25.695872213147975</v>
      </c>
      <c r="P361" s="99">
        <v>286.35764946526399</v>
      </c>
      <c r="Q361" s="99">
        <v>96.912070496683185</v>
      </c>
      <c r="R361" s="99">
        <v>76.039209459858029</v>
      </c>
      <c r="S361" s="99">
        <v>91.760349358897003</v>
      </c>
      <c r="T361" s="99">
        <v>1.8337473321964521</v>
      </c>
      <c r="U361" s="99">
        <v>6.5491125995479518</v>
      </c>
      <c r="V361" s="99">
        <v>273.09448924718259</v>
      </c>
      <c r="W361" s="99">
        <v>114.07873878976869</v>
      </c>
      <c r="X361" s="99">
        <v>1094.9103125302265</v>
      </c>
      <c r="Y361" s="106">
        <v>110.69999999999995</v>
      </c>
      <c r="Z361" s="99">
        <v>9.8907887310770288</v>
      </c>
      <c r="AA361" s="14"/>
      <c r="AB361" s="14"/>
      <c r="AC361" s="14"/>
      <c r="AD361" s="14"/>
      <c r="AE361" s="14"/>
      <c r="AF361" s="14"/>
      <c r="AG361" s="14"/>
      <c r="AH361" s="14"/>
      <c r="AI361" s="14"/>
      <c r="AJ361" s="14"/>
      <c r="AK361" s="14"/>
      <c r="AL361" s="14"/>
    </row>
    <row r="362" spans="2:38">
      <c r="B362" s="91" t="s">
        <v>35</v>
      </c>
      <c r="C362" s="91" t="s">
        <v>54</v>
      </c>
      <c r="D362" s="100" t="s">
        <v>65</v>
      </c>
      <c r="E362" s="91" t="s">
        <v>634</v>
      </c>
      <c r="F362" s="90">
        <v>2008</v>
      </c>
      <c r="G362" s="99">
        <v>188.04430637090221</v>
      </c>
      <c r="H362" s="99">
        <v>77.495221969289446</v>
      </c>
      <c r="I362" s="99">
        <v>19.482082588154132</v>
      </c>
      <c r="J362" s="99">
        <v>61.300122350957075</v>
      </c>
      <c r="K362" s="99">
        <v>7.4175756350288138</v>
      </c>
      <c r="L362" s="99">
        <v>353.73930891433162</v>
      </c>
      <c r="M362" s="99">
        <v>115.62117377649153</v>
      </c>
      <c r="N362" s="99">
        <v>142.97197087504622</v>
      </c>
      <c r="O362" s="99">
        <v>27.52282961451597</v>
      </c>
      <c r="P362" s="99">
        <v>286.11597426605368</v>
      </c>
      <c r="Q362" s="99">
        <v>90.636521281752039</v>
      </c>
      <c r="R362" s="99">
        <v>75.0684794153089</v>
      </c>
      <c r="S362" s="99">
        <v>90.153998433989983</v>
      </c>
      <c r="T362" s="99">
        <v>1.8566851121102703</v>
      </c>
      <c r="U362" s="99">
        <v>6.6422326341411324</v>
      </c>
      <c r="V362" s="99">
        <v>264.35791687730233</v>
      </c>
      <c r="W362" s="99">
        <v>114.01665466235571</v>
      </c>
      <c r="X362" s="99">
        <v>1018.2298547200434</v>
      </c>
      <c r="Y362" s="106">
        <v>110.69999999999995</v>
      </c>
      <c r="Z362" s="99">
        <v>9.1981016686544166</v>
      </c>
      <c r="AA362" s="14"/>
      <c r="AB362" s="14"/>
      <c r="AC362" s="14"/>
      <c r="AD362" s="14"/>
      <c r="AE362" s="14"/>
      <c r="AF362" s="14"/>
      <c r="AG362" s="14"/>
      <c r="AH362" s="14"/>
      <c r="AI362" s="14"/>
      <c r="AJ362" s="14"/>
      <c r="AK362" s="14"/>
      <c r="AL362" s="14"/>
    </row>
    <row r="363" spans="2:38">
      <c r="B363" s="91" t="s">
        <v>35</v>
      </c>
      <c r="C363" s="91" t="s">
        <v>54</v>
      </c>
      <c r="D363" s="100" t="s">
        <v>65</v>
      </c>
      <c r="E363" s="91" t="s">
        <v>634</v>
      </c>
      <c r="F363" s="90">
        <v>2009</v>
      </c>
      <c r="G363" s="99">
        <v>151.68787168786929</v>
      </c>
      <c r="H363" s="99">
        <v>75.770183022395869</v>
      </c>
      <c r="I363" s="99">
        <v>3.4213082233901893</v>
      </c>
      <c r="J363" s="99">
        <v>61.164077090322905</v>
      </c>
      <c r="K363" s="99">
        <v>7.8213067817917974</v>
      </c>
      <c r="L363" s="99">
        <v>299.8647468057701</v>
      </c>
      <c r="M363" s="99">
        <v>106.02158017311767</v>
      </c>
      <c r="N363" s="99">
        <v>128.30859276902433</v>
      </c>
      <c r="O363" s="99">
        <v>25.500689793192251</v>
      </c>
      <c r="P363" s="99">
        <v>259.83086273533422</v>
      </c>
      <c r="Q363" s="99">
        <v>85.789279208347438</v>
      </c>
      <c r="R363" s="99">
        <v>71.705035048147082</v>
      </c>
      <c r="S363" s="99">
        <v>87.360530255909765</v>
      </c>
      <c r="T363" s="99">
        <v>1.8704137721216383</v>
      </c>
      <c r="U363" s="99">
        <v>6.5805121993955318</v>
      </c>
      <c r="V363" s="99">
        <v>253.30577048392149</v>
      </c>
      <c r="W363" s="99">
        <v>117.69325037440665</v>
      </c>
      <c r="X363" s="99">
        <v>930.69463039943253</v>
      </c>
      <c r="Y363" s="106">
        <v>110.59999999999994</v>
      </c>
      <c r="Z363" s="99">
        <v>8.4149604918574425</v>
      </c>
      <c r="AA363" s="14"/>
      <c r="AB363" s="14"/>
      <c r="AC363" s="14"/>
      <c r="AD363" s="14"/>
      <c r="AE363" s="14"/>
      <c r="AF363" s="14"/>
      <c r="AG363" s="14"/>
      <c r="AH363" s="14"/>
      <c r="AI363" s="14"/>
      <c r="AJ363" s="14"/>
      <c r="AK363" s="14"/>
      <c r="AL363" s="14"/>
    </row>
    <row r="364" spans="2:38">
      <c r="B364" s="91" t="s">
        <v>35</v>
      </c>
      <c r="C364" s="91" t="s">
        <v>54</v>
      </c>
      <c r="D364" s="100" t="s">
        <v>65</v>
      </c>
      <c r="E364" s="91" t="s">
        <v>634</v>
      </c>
      <c r="F364" s="90">
        <v>2010</v>
      </c>
      <c r="G364" s="99">
        <v>165.83552845592484</v>
      </c>
      <c r="H364" s="99">
        <v>91.860638737444575</v>
      </c>
      <c r="I364" s="99">
        <v>4.398659710311021</v>
      </c>
      <c r="J364" s="99">
        <v>65.176395679479143</v>
      </c>
      <c r="K364" s="99">
        <v>7.8431201414593339</v>
      </c>
      <c r="L364" s="99">
        <v>335.11434272461889</v>
      </c>
      <c r="M364" s="99">
        <v>109.07960841137042</v>
      </c>
      <c r="N364" s="99">
        <v>140.82866289884117</v>
      </c>
      <c r="O364" s="99">
        <v>28.174200185916639</v>
      </c>
      <c r="P364" s="99">
        <v>278.08247149612822</v>
      </c>
      <c r="Q364" s="99">
        <v>85.085100922397174</v>
      </c>
      <c r="R364" s="99">
        <v>71.334358445594546</v>
      </c>
      <c r="S364" s="99">
        <v>86.013090393350467</v>
      </c>
      <c r="T364" s="99">
        <v>1.8702113093653581</v>
      </c>
      <c r="U364" s="99">
        <v>6.762167463062827</v>
      </c>
      <c r="V364" s="99">
        <v>251.06492853377037</v>
      </c>
      <c r="W364" s="99">
        <v>117.61559773193147</v>
      </c>
      <c r="X364" s="99">
        <v>981.87734048644893</v>
      </c>
      <c r="Y364" s="106">
        <v>110.80000000000005</v>
      </c>
      <c r="Z364" s="99">
        <v>8.8617088491556721</v>
      </c>
      <c r="AA364" s="14"/>
      <c r="AB364" s="14"/>
      <c r="AC364" s="14"/>
      <c r="AD364" s="14"/>
      <c r="AE364" s="14"/>
      <c r="AF364" s="14"/>
      <c r="AG364" s="14"/>
      <c r="AH364" s="14"/>
      <c r="AI364" s="14"/>
      <c r="AJ364" s="14"/>
      <c r="AK364" s="14"/>
      <c r="AL364" s="14"/>
    </row>
    <row r="365" spans="2:38">
      <c r="B365" s="91" t="s">
        <v>35</v>
      </c>
      <c r="C365" s="91" t="s">
        <v>54</v>
      </c>
      <c r="D365" s="100" t="s">
        <v>65</v>
      </c>
      <c r="E365" s="91" t="s">
        <v>634</v>
      </c>
      <c r="F365" s="90">
        <v>2011</v>
      </c>
      <c r="G365" s="99">
        <v>130.06805685971426</v>
      </c>
      <c r="H365" s="99">
        <v>85.532008007298657</v>
      </c>
      <c r="I365" s="99">
        <v>5.0478767409892225</v>
      </c>
      <c r="J365" s="99">
        <v>59.379092715998674</v>
      </c>
      <c r="K365" s="99">
        <v>8.3562340404301434</v>
      </c>
      <c r="L365" s="99">
        <v>288.38326836443093</v>
      </c>
      <c r="M365" s="99">
        <v>103.44418812525447</v>
      </c>
      <c r="N365" s="99">
        <v>114.68445247023072</v>
      </c>
      <c r="O365" s="99">
        <v>23.968767704741012</v>
      </c>
      <c r="P365" s="99">
        <v>242.09740830022622</v>
      </c>
      <c r="Q365" s="99">
        <v>84.129763227280449</v>
      </c>
      <c r="R365" s="99">
        <v>65.270036702897087</v>
      </c>
      <c r="S365" s="99">
        <v>83.171087086207393</v>
      </c>
      <c r="T365" s="99">
        <v>1.8468606403855596</v>
      </c>
      <c r="U365" s="99">
        <v>6.687947700861848</v>
      </c>
      <c r="V365" s="99">
        <v>241.10569535763236</v>
      </c>
      <c r="W365" s="99">
        <v>117.16646752452873</v>
      </c>
      <c r="X365" s="99">
        <v>888.75283954681822</v>
      </c>
      <c r="Y365" s="106">
        <v>110.59999999999994</v>
      </c>
      <c r="Z365" s="99">
        <v>8.035739959736155</v>
      </c>
      <c r="AA365" s="14"/>
      <c r="AB365" s="14"/>
      <c r="AC365" s="14"/>
      <c r="AD365" s="14"/>
      <c r="AE365" s="14"/>
      <c r="AF365" s="14"/>
      <c r="AG365" s="14"/>
      <c r="AH365" s="14"/>
      <c r="AI365" s="14"/>
      <c r="AJ365" s="14"/>
      <c r="AK365" s="14"/>
      <c r="AL365" s="14"/>
    </row>
    <row r="366" spans="2:38">
      <c r="B366" s="91" t="s">
        <v>35</v>
      </c>
      <c r="C366" s="91" t="s">
        <v>54</v>
      </c>
      <c r="D366" s="100" t="s">
        <v>65</v>
      </c>
      <c r="E366" s="91" t="s">
        <v>634</v>
      </c>
      <c r="F366" s="90">
        <v>2012</v>
      </c>
      <c r="G366" s="99">
        <v>161.19943069159848</v>
      </c>
      <c r="H366" s="99">
        <v>86.07561194646398</v>
      </c>
      <c r="I366" s="99">
        <v>4.4651610005316984</v>
      </c>
      <c r="J366" s="99">
        <v>52.003670294939653</v>
      </c>
      <c r="K366" s="99">
        <v>7.6584841655657829</v>
      </c>
      <c r="L366" s="99">
        <v>311.40235809909962</v>
      </c>
      <c r="M366" s="99">
        <v>108.67306610867259</v>
      </c>
      <c r="N366" s="99">
        <v>126.60420162542498</v>
      </c>
      <c r="O366" s="99">
        <v>23.720870440097585</v>
      </c>
      <c r="P366" s="99">
        <v>258.99813817419516</v>
      </c>
      <c r="Q366" s="99">
        <v>83.397606156012671</v>
      </c>
      <c r="R366" s="99">
        <v>64.412816766623365</v>
      </c>
      <c r="S366" s="99">
        <v>80.971055433102748</v>
      </c>
      <c r="T366" s="99">
        <v>1.8571294965268992</v>
      </c>
      <c r="U366" s="99">
        <v>6.6971673836920731</v>
      </c>
      <c r="V366" s="99">
        <v>237.33577523595775</v>
      </c>
      <c r="W366" s="99">
        <v>116.58251770610913</v>
      </c>
      <c r="X366" s="99">
        <v>924.31878921536156</v>
      </c>
      <c r="Y366" s="106">
        <v>110.92500000000005</v>
      </c>
      <c r="Z366" s="99">
        <v>8.3328265874722653</v>
      </c>
      <c r="AA366" s="14"/>
      <c r="AB366" s="14"/>
      <c r="AC366" s="14"/>
      <c r="AD366" s="14"/>
      <c r="AE366" s="14"/>
      <c r="AF366" s="14"/>
      <c r="AG366" s="14"/>
      <c r="AH366" s="14"/>
      <c r="AI366" s="14"/>
      <c r="AJ366" s="14"/>
      <c r="AK366" s="14"/>
      <c r="AL366" s="14"/>
    </row>
    <row r="367" spans="2:38">
      <c r="B367" s="91" t="s">
        <v>35</v>
      </c>
      <c r="C367" s="91" t="s">
        <v>54</v>
      </c>
      <c r="D367" s="100" t="s">
        <v>65</v>
      </c>
      <c r="E367" s="91" t="s">
        <v>634</v>
      </c>
      <c r="F367" s="90">
        <v>2013</v>
      </c>
      <c r="G367" s="99">
        <v>153.92881001235648</v>
      </c>
      <c r="H367" s="99">
        <v>88.944790745756478</v>
      </c>
      <c r="I367" s="99">
        <v>5.3078174021686921</v>
      </c>
      <c r="J367" s="99">
        <v>50.4889317565463</v>
      </c>
      <c r="K367" s="99">
        <v>6.9047046698326868</v>
      </c>
      <c r="L367" s="99">
        <v>305.57505458666066</v>
      </c>
      <c r="M367" s="99">
        <v>97.887193514638511</v>
      </c>
      <c r="N367" s="99">
        <v>128.48442754020687</v>
      </c>
      <c r="O367" s="99">
        <v>24.564862547110128</v>
      </c>
      <c r="P367" s="99">
        <v>250.9364836019555</v>
      </c>
      <c r="Q367" s="99">
        <v>80.848795908463387</v>
      </c>
      <c r="R367" s="99">
        <v>65.240500010737335</v>
      </c>
      <c r="S367" s="99">
        <v>80.694239507115725</v>
      </c>
      <c r="T367" s="99">
        <v>1.8298298595775808</v>
      </c>
      <c r="U367" s="99">
        <v>6.8355494955953988</v>
      </c>
      <c r="V367" s="99">
        <v>235.44891478148941</v>
      </c>
      <c r="W367" s="99">
        <v>116.38886292699964</v>
      </c>
      <c r="X367" s="99">
        <v>908.34931589710538</v>
      </c>
      <c r="Y367" s="106">
        <v>111.31399999999995</v>
      </c>
      <c r="Z367" s="99">
        <v>8.1602432389196853</v>
      </c>
      <c r="AA367" s="14"/>
      <c r="AB367" s="14"/>
      <c r="AC367" s="14"/>
      <c r="AD367" s="14"/>
      <c r="AE367" s="14"/>
      <c r="AF367" s="14"/>
      <c r="AG367" s="14"/>
      <c r="AH367" s="14"/>
      <c r="AI367" s="14"/>
      <c r="AJ367" s="14"/>
      <c r="AK367" s="14"/>
      <c r="AL367" s="14"/>
    </row>
    <row r="368" spans="2:38">
      <c r="B368" s="91" t="s">
        <v>35</v>
      </c>
      <c r="C368" s="91" t="s">
        <v>54</v>
      </c>
      <c r="D368" s="100" t="s">
        <v>66</v>
      </c>
      <c r="E368" s="91" t="s">
        <v>635</v>
      </c>
      <c r="F368" s="90">
        <v>2005</v>
      </c>
      <c r="G368" s="99">
        <v>137.51176241493999</v>
      </c>
      <c r="H368" s="99">
        <v>73.333945225611146</v>
      </c>
      <c r="I368" s="99">
        <v>0</v>
      </c>
      <c r="J368" s="99">
        <v>54.686853980285186</v>
      </c>
      <c r="K368" s="99">
        <v>10.422679530321064</v>
      </c>
      <c r="L368" s="99">
        <v>275.95524115115745</v>
      </c>
      <c r="M368" s="99">
        <v>116.22359281335592</v>
      </c>
      <c r="N368" s="99">
        <v>157.9118156701179</v>
      </c>
      <c r="O368" s="99">
        <v>15.933367339352587</v>
      </c>
      <c r="P368" s="99">
        <v>290.06877582282641</v>
      </c>
      <c r="Q368" s="99">
        <v>64.423168920879348</v>
      </c>
      <c r="R368" s="99">
        <v>101.67693783056005</v>
      </c>
      <c r="S368" s="99">
        <v>84.500103873317528</v>
      </c>
      <c r="T368" s="99">
        <v>1.3537614975504881</v>
      </c>
      <c r="U368" s="99">
        <v>8.7043089894679468</v>
      </c>
      <c r="V368" s="99">
        <v>260.65828111177535</v>
      </c>
      <c r="W368" s="99">
        <v>67.971636101034377</v>
      </c>
      <c r="X368" s="99">
        <v>894.65393418679366</v>
      </c>
      <c r="Y368" s="106">
        <v>108.19999999999996</v>
      </c>
      <c r="Z368" s="99">
        <v>8.2685206486764695</v>
      </c>
      <c r="AA368" s="14"/>
      <c r="AB368" s="14"/>
      <c r="AC368" s="14"/>
      <c r="AD368" s="14"/>
      <c r="AE368" s="14"/>
      <c r="AF368" s="14"/>
      <c r="AG368" s="14"/>
      <c r="AH368" s="14"/>
      <c r="AI368" s="14"/>
      <c r="AJ368" s="14"/>
      <c r="AK368" s="14"/>
      <c r="AL368" s="14"/>
    </row>
    <row r="369" spans="2:38">
      <c r="B369" s="91" t="s">
        <v>35</v>
      </c>
      <c r="C369" s="91" t="s">
        <v>54</v>
      </c>
      <c r="D369" s="100" t="s">
        <v>66</v>
      </c>
      <c r="E369" s="91" t="s">
        <v>635</v>
      </c>
      <c r="F369" s="90">
        <v>2006</v>
      </c>
      <c r="G369" s="99">
        <v>163.8742121791831</v>
      </c>
      <c r="H369" s="99">
        <v>84.549921793213144</v>
      </c>
      <c r="I369" s="99">
        <v>0</v>
      </c>
      <c r="J369" s="99">
        <v>51.989041569433269</v>
      </c>
      <c r="K369" s="99">
        <v>9.9774013768590102</v>
      </c>
      <c r="L369" s="99">
        <v>310.39057691868851</v>
      </c>
      <c r="M369" s="99">
        <v>123.17271921685189</v>
      </c>
      <c r="N369" s="99">
        <v>153.5298475833531</v>
      </c>
      <c r="O369" s="99">
        <v>16.433725678793209</v>
      </c>
      <c r="P369" s="99">
        <v>293.1362924789982</v>
      </c>
      <c r="Q369" s="99">
        <v>63.41826023689832</v>
      </c>
      <c r="R369" s="99">
        <v>98.635094196112206</v>
      </c>
      <c r="S369" s="99">
        <v>83.703232023371442</v>
      </c>
      <c r="T369" s="99">
        <v>1.3290317095395248</v>
      </c>
      <c r="U369" s="99">
        <v>9.0185303933990948</v>
      </c>
      <c r="V369" s="99">
        <v>256.10414855932061</v>
      </c>
      <c r="W369" s="99">
        <v>67.563408049121932</v>
      </c>
      <c r="X369" s="99">
        <v>927.19442600612922</v>
      </c>
      <c r="Y369" s="106">
        <v>108.40000000000006</v>
      </c>
      <c r="Z369" s="99">
        <v>8.5534541144476819</v>
      </c>
      <c r="AA369" s="14"/>
      <c r="AB369" s="14"/>
      <c r="AC369" s="14"/>
      <c r="AD369" s="14"/>
      <c r="AE369" s="14"/>
      <c r="AF369" s="14"/>
      <c r="AG369" s="14"/>
      <c r="AH369" s="14"/>
      <c r="AI369" s="14"/>
      <c r="AJ369" s="14"/>
      <c r="AK369" s="14"/>
      <c r="AL369" s="14"/>
    </row>
    <row r="370" spans="2:38">
      <c r="B370" s="91" t="s">
        <v>35</v>
      </c>
      <c r="C370" s="91" t="s">
        <v>54</v>
      </c>
      <c r="D370" s="100" t="s">
        <v>66</v>
      </c>
      <c r="E370" s="91" t="s">
        <v>635</v>
      </c>
      <c r="F370" s="90">
        <v>2007</v>
      </c>
      <c r="G370" s="99">
        <v>177.23580958164192</v>
      </c>
      <c r="H370" s="99">
        <v>77.594285242601686</v>
      </c>
      <c r="I370" s="99">
        <v>0</v>
      </c>
      <c r="J370" s="99">
        <v>49.785720564713642</v>
      </c>
      <c r="K370" s="99">
        <v>9.5797194121873197</v>
      </c>
      <c r="L370" s="99">
        <v>314.19553480114456</v>
      </c>
      <c r="M370" s="99">
        <v>123.41175965032032</v>
      </c>
      <c r="N370" s="99">
        <v>142.93929306873815</v>
      </c>
      <c r="O370" s="99">
        <v>15.407755960531567</v>
      </c>
      <c r="P370" s="99">
        <v>281.75880867959006</v>
      </c>
      <c r="Q370" s="99">
        <v>64.201576502634865</v>
      </c>
      <c r="R370" s="99">
        <v>96.819262235782432</v>
      </c>
      <c r="S370" s="99">
        <v>85.102744405060875</v>
      </c>
      <c r="T370" s="99">
        <v>1.5162537572781809</v>
      </c>
      <c r="U370" s="99">
        <v>9.2332058371021368</v>
      </c>
      <c r="V370" s="99">
        <v>256.8730427378585</v>
      </c>
      <c r="W370" s="99">
        <v>67.175420096802426</v>
      </c>
      <c r="X370" s="99">
        <v>920.00280631539556</v>
      </c>
      <c r="Y370" s="106">
        <v>108.5</v>
      </c>
      <c r="Z370" s="99">
        <v>8.479288537469083</v>
      </c>
      <c r="AA370" s="14"/>
      <c r="AB370" s="14"/>
      <c r="AC370" s="14"/>
      <c r="AD370" s="14"/>
      <c r="AE370" s="14"/>
      <c r="AF370" s="14"/>
      <c r="AG370" s="14"/>
      <c r="AH370" s="14"/>
      <c r="AI370" s="14"/>
      <c r="AJ370" s="14"/>
      <c r="AK370" s="14"/>
      <c r="AL370" s="14"/>
    </row>
    <row r="371" spans="2:38">
      <c r="B371" s="91" t="s">
        <v>35</v>
      </c>
      <c r="C371" s="91" t="s">
        <v>54</v>
      </c>
      <c r="D371" s="100" t="s">
        <v>66</v>
      </c>
      <c r="E371" s="91" t="s">
        <v>635</v>
      </c>
      <c r="F371" s="90">
        <v>2008</v>
      </c>
      <c r="G371" s="99">
        <v>156.66066501633426</v>
      </c>
      <c r="H371" s="99">
        <v>80.850611265564851</v>
      </c>
      <c r="I371" s="99">
        <v>0</v>
      </c>
      <c r="J371" s="99">
        <v>45.716887925678122</v>
      </c>
      <c r="K371" s="99">
        <v>9.4900462740438289</v>
      </c>
      <c r="L371" s="99">
        <v>292.7182104816211</v>
      </c>
      <c r="M371" s="99">
        <v>117.01390330502552</v>
      </c>
      <c r="N371" s="99">
        <v>148.14467970806501</v>
      </c>
      <c r="O371" s="99">
        <v>16.30254209039791</v>
      </c>
      <c r="P371" s="99">
        <v>281.46112510348848</v>
      </c>
      <c r="Q371" s="99">
        <v>60.730629932597395</v>
      </c>
      <c r="R371" s="99">
        <v>94.363770272215589</v>
      </c>
      <c r="S371" s="99">
        <v>83.422847297948636</v>
      </c>
      <c r="T371" s="99">
        <v>1.5183264428005614</v>
      </c>
      <c r="U371" s="99">
        <v>9.401398842204534</v>
      </c>
      <c r="V371" s="99">
        <v>249.43697278776673</v>
      </c>
      <c r="W371" s="99">
        <v>66.827780415577081</v>
      </c>
      <c r="X371" s="99">
        <v>890.4440887884532</v>
      </c>
      <c r="Y371" s="106">
        <v>108.19999999999996</v>
      </c>
      <c r="Z371" s="99">
        <v>8.2296126505402363</v>
      </c>
      <c r="AA371" s="14"/>
      <c r="AB371" s="14"/>
      <c r="AC371" s="14"/>
      <c r="AD371" s="14"/>
      <c r="AE371" s="14"/>
      <c r="AF371" s="14"/>
      <c r="AG371" s="14"/>
      <c r="AH371" s="14"/>
      <c r="AI371" s="14"/>
      <c r="AJ371" s="14"/>
      <c r="AK371" s="14"/>
      <c r="AL371" s="14"/>
    </row>
    <row r="372" spans="2:38">
      <c r="B372" s="91" t="s">
        <v>35</v>
      </c>
      <c r="C372" s="91" t="s">
        <v>54</v>
      </c>
      <c r="D372" s="100" t="s">
        <v>66</v>
      </c>
      <c r="E372" s="91" t="s">
        <v>635</v>
      </c>
      <c r="F372" s="90">
        <v>2009</v>
      </c>
      <c r="G372" s="99">
        <v>133.99231967560675</v>
      </c>
      <c r="H372" s="99">
        <v>76.080498462225179</v>
      </c>
      <c r="I372" s="99">
        <v>0</v>
      </c>
      <c r="J372" s="99">
        <v>49.40881103001437</v>
      </c>
      <c r="K372" s="99">
        <v>9.72363474484645</v>
      </c>
      <c r="L372" s="99">
        <v>269.20526391269271</v>
      </c>
      <c r="M372" s="99">
        <v>105.7672747745748</v>
      </c>
      <c r="N372" s="99">
        <v>132.94334694215502</v>
      </c>
      <c r="O372" s="99">
        <v>15.770174665146969</v>
      </c>
      <c r="P372" s="99">
        <v>254.48079638187679</v>
      </c>
      <c r="Q372" s="99">
        <v>58.776652095936754</v>
      </c>
      <c r="R372" s="99">
        <v>90.796304174162103</v>
      </c>
      <c r="S372" s="99">
        <v>80.718445714394946</v>
      </c>
      <c r="T372" s="99">
        <v>1.5227079244002124</v>
      </c>
      <c r="U372" s="99">
        <v>9.4060292227176898</v>
      </c>
      <c r="V372" s="99">
        <v>241.22013913161169</v>
      </c>
      <c r="W372" s="99">
        <v>66.585963896936406</v>
      </c>
      <c r="X372" s="99">
        <v>831.49216332311755</v>
      </c>
      <c r="Y372" s="106">
        <v>108.09999999999994</v>
      </c>
      <c r="Z372" s="99">
        <v>7.6918794016939689</v>
      </c>
      <c r="AA372" s="14"/>
      <c r="AB372" s="14"/>
      <c r="AC372" s="14"/>
      <c r="AD372" s="14"/>
      <c r="AE372" s="14"/>
      <c r="AF372" s="14"/>
      <c r="AG372" s="14"/>
      <c r="AH372" s="14"/>
      <c r="AI372" s="14"/>
      <c r="AJ372" s="14"/>
      <c r="AK372" s="14"/>
      <c r="AL372" s="14"/>
    </row>
    <row r="373" spans="2:38">
      <c r="B373" s="91" t="s">
        <v>35</v>
      </c>
      <c r="C373" s="91" t="s">
        <v>54</v>
      </c>
      <c r="D373" s="100" t="s">
        <v>66</v>
      </c>
      <c r="E373" s="91" t="s">
        <v>635</v>
      </c>
      <c r="F373" s="90">
        <v>2010</v>
      </c>
      <c r="G373" s="99">
        <v>154.40893811874798</v>
      </c>
      <c r="H373" s="99">
        <v>83.51256723383942</v>
      </c>
      <c r="I373" s="99">
        <v>0</v>
      </c>
      <c r="J373" s="99">
        <v>49.609148500988496</v>
      </c>
      <c r="K373" s="99">
        <v>9.7785801152382206</v>
      </c>
      <c r="L373" s="99">
        <v>297.30923396881417</v>
      </c>
      <c r="M373" s="99">
        <v>108.17081381539519</v>
      </c>
      <c r="N373" s="99">
        <v>146.59085567391944</v>
      </c>
      <c r="O373" s="99">
        <v>17.562986351382879</v>
      </c>
      <c r="P373" s="99">
        <v>272.32465584069752</v>
      </c>
      <c r="Q373" s="99">
        <v>57.310240346356011</v>
      </c>
      <c r="R373" s="99">
        <v>103.29491526022008</v>
      </c>
      <c r="S373" s="99">
        <v>79.377667329154519</v>
      </c>
      <c r="T373" s="99">
        <v>1.5240218156026406</v>
      </c>
      <c r="U373" s="99">
        <v>9.7154626497397594</v>
      </c>
      <c r="V373" s="99">
        <v>251.22230740107301</v>
      </c>
      <c r="W373" s="99">
        <v>66.194243644581675</v>
      </c>
      <c r="X373" s="99">
        <v>887.05044085516613</v>
      </c>
      <c r="Y373" s="106">
        <v>107.90000000000006</v>
      </c>
      <c r="Z373" s="99">
        <v>8.2210420839218319</v>
      </c>
      <c r="AA373" s="14"/>
      <c r="AB373" s="14"/>
      <c r="AC373" s="14"/>
      <c r="AD373" s="14"/>
      <c r="AE373" s="14"/>
      <c r="AF373" s="14"/>
      <c r="AG373" s="14"/>
      <c r="AH373" s="14"/>
      <c r="AI373" s="14"/>
      <c r="AJ373" s="14"/>
      <c r="AK373" s="14"/>
      <c r="AL373" s="14"/>
    </row>
    <row r="374" spans="2:38">
      <c r="B374" s="91" t="s">
        <v>35</v>
      </c>
      <c r="C374" s="91" t="s">
        <v>54</v>
      </c>
      <c r="D374" s="100" t="s">
        <v>66</v>
      </c>
      <c r="E374" s="91" t="s">
        <v>635</v>
      </c>
      <c r="F374" s="90">
        <v>2011</v>
      </c>
      <c r="G374" s="99">
        <v>114.65615921479414</v>
      </c>
      <c r="H374" s="99">
        <v>69.799742368752518</v>
      </c>
      <c r="I374" s="99">
        <v>0</v>
      </c>
      <c r="J374" s="99">
        <v>48.346206680216362</v>
      </c>
      <c r="K374" s="99">
        <v>10.029340215049718</v>
      </c>
      <c r="L374" s="99">
        <v>242.83144847881277</v>
      </c>
      <c r="M374" s="99">
        <v>101.71515778280633</v>
      </c>
      <c r="N374" s="99">
        <v>119.2384807629369</v>
      </c>
      <c r="O374" s="99">
        <v>14.546351042667968</v>
      </c>
      <c r="P374" s="99">
        <v>235.49998958841118</v>
      </c>
      <c r="Q374" s="99">
        <v>57.023145585019428</v>
      </c>
      <c r="R374" s="99">
        <v>103.64930870451406</v>
      </c>
      <c r="S374" s="99">
        <v>76.633290114228785</v>
      </c>
      <c r="T374" s="99">
        <v>1.5090759732907391</v>
      </c>
      <c r="U374" s="99">
        <v>9.6668693635752341</v>
      </c>
      <c r="V374" s="99">
        <v>248.48168974062827</v>
      </c>
      <c r="W374" s="99">
        <v>65.813761374655073</v>
      </c>
      <c r="X374" s="99">
        <v>792.62688918250728</v>
      </c>
      <c r="Y374" s="106">
        <v>107.69999999999996</v>
      </c>
      <c r="Z374" s="99">
        <v>7.3595811437558734</v>
      </c>
      <c r="AA374" s="14"/>
      <c r="AB374" s="14"/>
      <c r="AC374" s="14"/>
      <c r="AD374" s="14"/>
      <c r="AE374" s="14"/>
      <c r="AF374" s="14"/>
      <c r="AG374" s="14"/>
      <c r="AH374" s="14"/>
      <c r="AI374" s="14"/>
      <c r="AJ374" s="14"/>
      <c r="AK374" s="14"/>
      <c r="AL374" s="14"/>
    </row>
    <row r="375" spans="2:38">
      <c r="B375" s="91" t="s">
        <v>35</v>
      </c>
      <c r="C375" s="91" t="s">
        <v>54</v>
      </c>
      <c r="D375" s="100" t="s">
        <v>66</v>
      </c>
      <c r="E375" s="91" t="s">
        <v>635</v>
      </c>
      <c r="F375" s="90">
        <v>2012</v>
      </c>
      <c r="G375" s="99">
        <v>153.9619474932631</v>
      </c>
      <c r="H375" s="99">
        <v>82.002985623396498</v>
      </c>
      <c r="I375" s="99">
        <v>0</v>
      </c>
      <c r="J375" s="99">
        <v>43.456133505083791</v>
      </c>
      <c r="K375" s="99">
        <v>9.7086638605361699</v>
      </c>
      <c r="L375" s="99">
        <v>289.12973048227957</v>
      </c>
      <c r="M375" s="99">
        <v>108.02167823393462</v>
      </c>
      <c r="N375" s="99">
        <v>130.54167343951755</v>
      </c>
      <c r="O375" s="99">
        <v>14.436650282056506</v>
      </c>
      <c r="P375" s="99">
        <v>253.00000195550871</v>
      </c>
      <c r="Q375" s="99">
        <v>56.544533192332771</v>
      </c>
      <c r="R375" s="99">
        <v>95.400335597360495</v>
      </c>
      <c r="S375" s="99">
        <v>74.495428603557841</v>
      </c>
      <c r="T375" s="99">
        <v>1.5344123455704701</v>
      </c>
      <c r="U375" s="99">
        <v>9.6835465474443563</v>
      </c>
      <c r="V375" s="99">
        <v>237.65825628626595</v>
      </c>
      <c r="W375" s="99">
        <v>65.397487131947685</v>
      </c>
      <c r="X375" s="99">
        <v>845.18547585600186</v>
      </c>
      <c r="Y375" s="106">
        <v>107.88900000000001</v>
      </c>
      <c r="Z375" s="99">
        <v>7.8338428927508996</v>
      </c>
      <c r="AA375" s="14"/>
      <c r="AB375" s="14"/>
      <c r="AC375" s="14"/>
      <c r="AD375" s="14"/>
      <c r="AE375" s="14"/>
      <c r="AF375" s="14"/>
      <c r="AG375" s="14"/>
      <c r="AH375" s="14"/>
      <c r="AI375" s="14"/>
      <c r="AJ375" s="14"/>
      <c r="AK375" s="14"/>
      <c r="AL375" s="14"/>
    </row>
    <row r="376" spans="2:38">
      <c r="B376" s="91" t="s">
        <v>35</v>
      </c>
      <c r="C376" s="91" t="s">
        <v>54</v>
      </c>
      <c r="D376" s="100" t="s">
        <v>66</v>
      </c>
      <c r="E376" s="91" t="s">
        <v>635</v>
      </c>
      <c r="F376" s="90">
        <v>2013</v>
      </c>
      <c r="G376" s="99">
        <v>144.89669085604461</v>
      </c>
      <c r="H376" s="99">
        <v>83.49728543214745</v>
      </c>
      <c r="I376" s="99">
        <v>4.9890783101373569E-3</v>
      </c>
      <c r="J376" s="99">
        <v>45.966593929870811</v>
      </c>
      <c r="K376" s="99">
        <v>9.326570747907013</v>
      </c>
      <c r="L376" s="99">
        <v>283.69213004428002</v>
      </c>
      <c r="M376" s="99">
        <v>97.268396088853791</v>
      </c>
      <c r="N376" s="99">
        <v>132.8245335740163</v>
      </c>
      <c r="O376" s="99">
        <v>14.037726527563244</v>
      </c>
      <c r="P376" s="99">
        <v>244.13065619043334</v>
      </c>
      <c r="Q376" s="99">
        <v>55.312019210485076</v>
      </c>
      <c r="R376" s="99">
        <v>96.107954456376049</v>
      </c>
      <c r="S376" s="99">
        <v>74.274261121388236</v>
      </c>
      <c r="T376" s="99">
        <v>1.513505401191686</v>
      </c>
      <c r="U376" s="99">
        <v>9.8809888695987134</v>
      </c>
      <c r="V376" s="99">
        <v>237.08872905903976</v>
      </c>
      <c r="W376" s="99">
        <v>65.081923655349868</v>
      </c>
      <c r="X376" s="99">
        <v>829.99343894910305</v>
      </c>
      <c r="Y376" s="106">
        <v>108.23599999999999</v>
      </c>
      <c r="Z376" s="99">
        <v>7.6683676313712921</v>
      </c>
      <c r="AA376" s="14"/>
      <c r="AB376" s="14"/>
      <c r="AC376" s="14"/>
      <c r="AD376" s="14"/>
      <c r="AE376" s="14"/>
      <c r="AF376" s="14"/>
      <c r="AG376" s="14"/>
      <c r="AH376" s="14"/>
      <c r="AI376" s="14"/>
      <c r="AJ376" s="14"/>
      <c r="AK376" s="14"/>
      <c r="AL376" s="14"/>
    </row>
    <row r="377" spans="2:38">
      <c r="B377" s="92" t="s">
        <v>35</v>
      </c>
      <c r="C377" s="92" t="s">
        <v>67</v>
      </c>
      <c r="D377" s="101" t="s">
        <v>67</v>
      </c>
      <c r="E377" s="92" t="s">
        <v>609</v>
      </c>
      <c r="F377" s="107">
        <v>2005</v>
      </c>
      <c r="G377" s="108">
        <v>1880.3568948450772</v>
      </c>
      <c r="H377" s="108">
        <v>965.64091988053588</v>
      </c>
      <c r="I377" s="108">
        <v>1135.2194518528315</v>
      </c>
      <c r="J377" s="108">
        <v>658.52819636106233</v>
      </c>
      <c r="K377" s="108">
        <v>88.013605342112669</v>
      </c>
      <c r="L377" s="108">
        <v>4727.7590682816199</v>
      </c>
      <c r="M377" s="108">
        <v>1153.9502026085718</v>
      </c>
      <c r="N377" s="108">
        <v>1679.1654978060644</v>
      </c>
      <c r="O377" s="108">
        <v>215.32451213128235</v>
      </c>
      <c r="P377" s="108">
        <v>3048.4402125459187</v>
      </c>
      <c r="Q377" s="108">
        <v>881.80861873154981</v>
      </c>
      <c r="R377" s="108">
        <v>1124.0330176146331</v>
      </c>
      <c r="S377" s="108">
        <v>831.26944538157341</v>
      </c>
      <c r="T377" s="108">
        <v>28.48542193106335</v>
      </c>
      <c r="U377" s="108">
        <v>52.685622853649406</v>
      </c>
      <c r="V377" s="108">
        <v>2918.2821265124689</v>
      </c>
      <c r="W377" s="108">
        <v>244.74735727224908</v>
      </c>
      <c r="X377" s="108">
        <v>10939.228764612257</v>
      </c>
      <c r="Y377" s="109">
        <v>1154.4000000000001</v>
      </c>
      <c r="Z377" s="108">
        <v>9.4761163934617603</v>
      </c>
      <c r="AA377" s="14"/>
      <c r="AB377" s="14"/>
      <c r="AC377" s="14"/>
      <c r="AD377" s="14"/>
      <c r="AE377" s="14"/>
      <c r="AF377" s="14"/>
      <c r="AG377" s="14"/>
      <c r="AH377" s="14"/>
      <c r="AI377" s="14"/>
      <c r="AJ377" s="14"/>
      <c r="AK377" s="14"/>
      <c r="AL377" s="14"/>
    </row>
    <row r="378" spans="2:38">
      <c r="B378" s="92" t="s">
        <v>35</v>
      </c>
      <c r="C378" s="92" t="s">
        <v>67</v>
      </c>
      <c r="D378" s="101" t="s">
        <v>67</v>
      </c>
      <c r="E378" s="92" t="s">
        <v>609</v>
      </c>
      <c r="F378" s="107">
        <v>2006</v>
      </c>
      <c r="G378" s="108">
        <v>1953.8352817244752</v>
      </c>
      <c r="H378" s="108">
        <v>896.05718780393954</v>
      </c>
      <c r="I378" s="108">
        <v>722.39826468841216</v>
      </c>
      <c r="J378" s="108">
        <v>595.03907854516774</v>
      </c>
      <c r="K378" s="108">
        <v>84.158283678604221</v>
      </c>
      <c r="L378" s="108">
        <v>4251.4880964405984</v>
      </c>
      <c r="M378" s="108">
        <v>1222.9423343235853</v>
      </c>
      <c r="N378" s="108">
        <v>1621.0059237772653</v>
      </c>
      <c r="O378" s="108">
        <v>204.23356984899334</v>
      </c>
      <c r="P378" s="108">
        <v>3048.1818279498439</v>
      </c>
      <c r="Q378" s="108">
        <v>865.36694968322286</v>
      </c>
      <c r="R378" s="108">
        <v>1122.7043450311071</v>
      </c>
      <c r="S378" s="108">
        <v>823.5648946756553</v>
      </c>
      <c r="T378" s="108">
        <v>28.328437813819324</v>
      </c>
      <c r="U378" s="108">
        <v>55.294126536122405</v>
      </c>
      <c r="V378" s="108">
        <v>2895.2587537399268</v>
      </c>
      <c r="W378" s="108">
        <v>240.55801455284859</v>
      </c>
      <c r="X378" s="108">
        <v>10435.48669268322</v>
      </c>
      <c r="Y378" s="109">
        <v>1159.1000000000001</v>
      </c>
      <c r="Z378" s="108">
        <v>9.0030943772609948</v>
      </c>
      <c r="AA378" s="14"/>
      <c r="AB378" s="14"/>
      <c r="AC378" s="14"/>
      <c r="AD378" s="14"/>
      <c r="AE378" s="14"/>
      <c r="AF378" s="14"/>
      <c r="AG378" s="14"/>
      <c r="AH378" s="14"/>
      <c r="AI378" s="14"/>
      <c r="AJ378" s="14"/>
      <c r="AK378" s="14"/>
      <c r="AL378" s="14"/>
    </row>
    <row r="379" spans="2:38">
      <c r="B379" s="92" t="s">
        <v>35</v>
      </c>
      <c r="C379" s="92" t="s">
        <v>67</v>
      </c>
      <c r="D379" s="101" t="s">
        <v>67</v>
      </c>
      <c r="E379" s="92" t="s">
        <v>609</v>
      </c>
      <c r="F379" s="107">
        <v>2007</v>
      </c>
      <c r="G379" s="108">
        <v>1889.9770486995983</v>
      </c>
      <c r="H379" s="108">
        <v>797.99272332249382</v>
      </c>
      <c r="I379" s="108">
        <v>708.61143332125027</v>
      </c>
      <c r="J379" s="108">
        <v>599.92664857294142</v>
      </c>
      <c r="K379" s="108">
        <v>80.950546622018052</v>
      </c>
      <c r="L379" s="108">
        <v>4077.4584005383017</v>
      </c>
      <c r="M379" s="108">
        <v>1226.5361640343808</v>
      </c>
      <c r="N379" s="108">
        <v>1534.0594964378524</v>
      </c>
      <c r="O379" s="108">
        <v>190.89138317702901</v>
      </c>
      <c r="P379" s="108">
        <v>2951.4870436492624</v>
      </c>
      <c r="Q379" s="108">
        <v>855.18052752412575</v>
      </c>
      <c r="R379" s="108">
        <v>1084.4505398930055</v>
      </c>
      <c r="S379" s="108">
        <v>837.50909969404279</v>
      </c>
      <c r="T379" s="108">
        <v>30.025433466597558</v>
      </c>
      <c r="U379" s="108">
        <v>56.06613681369204</v>
      </c>
      <c r="V379" s="108">
        <v>2863.2317373914639</v>
      </c>
      <c r="W379" s="108">
        <v>238.68213873096289</v>
      </c>
      <c r="X379" s="108">
        <v>10130.85932030999</v>
      </c>
      <c r="Y379" s="109">
        <v>1161.8999999999999</v>
      </c>
      <c r="Z379" s="108">
        <v>8.7192179364058795</v>
      </c>
      <c r="AA379" s="14"/>
      <c r="AB379" s="14"/>
      <c r="AC379" s="14"/>
      <c r="AD379" s="14"/>
      <c r="AE379" s="14"/>
      <c r="AF379" s="14"/>
      <c r="AG379" s="14"/>
      <c r="AH379" s="14"/>
      <c r="AI379" s="14"/>
      <c r="AJ379" s="14"/>
      <c r="AK379" s="14"/>
      <c r="AL379" s="14"/>
    </row>
    <row r="380" spans="2:38">
      <c r="B380" s="92" t="s">
        <v>35</v>
      </c>
      <c r="C380" s="92" t="s">
        <v>67</v>
      </c>
      <c r="D380" s="101" t="s">
        <v>67</v>
      </c>
      <c r="E380" s="92" t="s">
        <v>609</v>
      </c>
      <c r="F380" s="107">
        <v>2008</v>
      </c>
      <c r="G380" s="108">
        <v>1934.7074592022914</v>
      </c>
      <c r="H380" s="108">
        <v>787.355722743054</v>
      </c>
      <c r="I380" s="108">
        <v>555.50883876361536</v>
      </c>
      <c r="J380" s="108">
        <v>518.90698688082182</v>
      </c>
      <c r="K380" s="108">
        <v>79.494810103800603</v>
      </c>
      <c r="L380" s="108">
        <v>3875.9738176935834</v>
      </c>
      <c r="M380" s="108">
        <v>1160.6474676476919</v>
      </c>
      <c r="N380" s="108">
        <v>1594.5674125296848</v>
      </c>
      <c r="O380" s="108">
        <v>206.02572051940606</v>
      </c>
      <c r="P380" s="108">
        <v>2961.2406006967826</v>
      </c>
      <c r="Q380" s="108">
        <v>801.556401332154</v>
      </c>
      <c r="R380" s="108">
        <v>1071.5580879986992</v>
      </c>
      <c r="S380" s="108">
        <v>821.10500250802738</v>
      </c>
      <c r="T380" s="108">
        <v>30.32890150137796</v>
      </c>
      <c r="U380" s="108">
        <v>56.506786441754365</v>
      </c>
      <c r="V380" s="108">
        <v>2781.0551797820126</v>
      </c>
      <c r="W380" s="108">
        <v>235.93979012177883</v>
      </c>
      <c r="X380" s="108">
        <v>9854.209388294159</v>
      </c>
      <c r="Y380" s="109">
        <v>1163.3000000000002</v>
      </c>
      <c r="Z380" s="108">
        <v>8.4709098154338154</v>
      </c>
      <c r="AA380" s="14"/>
      <c r="AB380" s="14"/>
      <c r="AC380" s="14"/>
      <c r="AD380" s="14"/>
      <c r="AE380" s="14"/>
      <c r="AF380" s="14"/>
      <c r="AG380" s="14"/>
      <c r="AH380" s="14"/>
      <c r="AI380" s="14"/>
      <c r="AJ380" s="14"/>
      <c r="AK380" s="14"/>
      <c r="AL380" s="14"/>
    </row>
    <row r="381" spans="2:38">
      <c r="B381" s="92" t="s">
        <v>35</v>
      </c>
      <c r="C381" s="92" t="s">
        <v>67</v>
      </c>
      <c r="D381" s="101" t="s">
        <v>67</v>
      </c>
      <c r="E381" s="92" t="s">
        <v>609</v>
      </c>
      <c r="F381" s="107">
        <v>2009</v>
      </c>
      <c r="G381" s="108">
        <v>1522.8694386931613</v>
      </c>
      <c r="H381" s="108">
        <v>740.40568144312715</v>
      </c>
      <c r="I381" s="108">
        <v>375.18165848139313</v>
      </c>
      <c r="J381" s="108">
        <v>526.90106124212787</v>
      </c>
      <c r="K381" s="108">
        <v>81.487704306358282</v>
      </c>
      <c r="L381" s="108">
        <v>3246.8455441661681</v>
      </c>
      <c r="M381" s="108">
        <v>1058.4339010036974</v>
      </c>
      <c r="N381" s="108">
        <v>1424.5272637684452</v>
      </c>
      <c r="O381" s="108">
        <v>186.0103121536583</v>
      </c>
      <c r="P381" s="108">
        <v>2668.9714769258007</v>
      </c>
      <c r="Q381" s="108">
        <v>778.45265306169767</v>
      </c>
      <c r="R381" s="108">
        <v>1050.0326669485962</v>
      </c>
      <c r="S381" s="108">
        <v>794.76763062255145</v>
      </c>
      <c r="T381" s="108">
        <v>30.553567128228739</v>
      </c>
      <c r="U381" s="108">
        <v>55.503383648079932</v>
      </c>
      <c r="V381" s="108">
        <v>2709.309901409154</v>
      </c>
      <c r="W381" s="108">
        <v>238.60874873041178</v>
      </c>
      <c r="X381" s="108">
        <v>8863.7356712315341</v>
      </c>
      <c r="Y381" s="109">
        <v>1164.1999999999998</v>
      </c>
      <c r="Z381" s="108">
        <v>7.6135850122243047</v>
      </c>
      <c r="AA381" s="14"/>
      <c r="AB381" s="14"/>
      <c r="AC381" s="14"/>
      <c r="AD381" s="14"/>
      <c r="AE381" s="14"/>
      <c r="AF381" s="14"/>
      <c r="AG381" s="14"/>
      <c r="AH381" s="14"/>
      <c r="AI381" s="14"/>
      <c r="AJ381" s="14"/>
      <c r="AK381" s="14"/>
      <c r="AL381" s="14"/>
    </row>
    <row r="382" spans="2:38">
      <c r="B382" s="92" t="s">
        <v>35</v>
      </c>
      <c r="C382" s="92" t="s">
        <v>67</v>
      </c>
      <c r="D382" s="101" t="s">
        <v>67</v>
      </c>
      <c r="E382" s="92" t="s">
        <v>609</v>
      </c>
      <c r="F382" s="107">
        <v>2010</v>
      </c>
      <c r="G382" s="108">
        <v>1630.8219459567501</v>
      </c>
      <c r="H382" s="108">
        <v>867.83750682074606</v>
      </c>
      <c r="I382" s="108">
        <v>513.64899486193087</v>
      </c>
      <c r="J382" s="108">
        <v>555.86055259900934</v>
      </c>
      <c r="K382" s="108">
        <v>82.043561485520115</v>
      </c>
      <c r="L382" s="108">
        <v>3650.2125617239562</v>
      </c>
      <c r="M382" s="108">
        <v>1087.4545362661656</v>
      </c>
      <c r="N382" s="108">
        <v>1560.7648803581662</v>
      </c>
      <c r="O382" s="108">
        <v>203.78558952789956</v>
      </c>
      <c r="P382" s="108">
        <v>2852.0050061522311</v>
      </c>
      <c r="Q382" s="108">
        <v>768.68611799231917</v>
      </c>
      <c r="R382" s="108">
        <v>1055.4282514441022</v>
      </c>
      <c r="S382" s="108">
        <v>781.72470272862927</v>
      </c>
      <c r="T382" s="108">
        <v>30.707801526097693</v>
      </c>
      <c r="U382" s="108">
        <v>56.798349162270497</v>
      </c>
      <c r="V382" s="108">
        <v>2693.3452228534188</v>
      </c>
      <c r="W382" s="108">
        <v>239.19480466272518</v>
      </c>
      <c r="X382" s="108">
        <v>9434.7575953923333</v>
      </c>
      <c r="Y382" s="109">
        <v>1167.4000000000003</v>
      </c>
      <c r="Z382" s="108">
        <v>8.0818550585851732</v>
      </c>
      <c r="AA382" s="14"/>
      <c r="AB382" s="14"/>
      <c r="AC382" s="14"/>
      <c r="AD382" s="14"/>
      <c r="AE382" s="14"/>
      <c r="AF382" s="14"/>
      <c r="AG382" s="14"/>
      <c r="AH382" s="14"/>
      <c r="AI382" s="14"/>
      <c r="AJ382" s="14"/>
      <c r="AK382" s="14"/>
      <c r="AL382" s="14"/>
    </row>
    <row r="383" spans="2:38">
      <c r="B383" s="92" t="s">
        <v>35</v>
      </c>
      <c r="C383" s="92" t="s">
        <v>67</v>
      </c>
      <c r="D383" s="101" t="s">
        <v>67</v>
      </c>
      <c r="E383" s="92" t="s">
        <v>609</v>
      </c>
      <c r="F383" s="107">
        <v>2011</v>
      </c>
      <c r="G383" s="108">
        <v>1438.7237079552226</v>
      </c>
      <c r="H383" s="108">
        <v>731.26611213835281</v>
      </c>
      <c r="I383" s="108">
        <v>520.93059539053706</v>
      </c>
      <c r="J383" s="108">
        <v>496.79107538406572</v>
      </c>
      <c r="K383" s="108">
        <v>84.118549730517856</v>
      </c>
      <c r="L383" s="108">
        <v>3271.8300405986961</v>
      </c>
      <c r="M383" s="108">
        <v>1030.0143510459386</v>
      </c>
      <c r="N383" s="108">
        <v>1276.7497979130037</v>
      </c>
      <c r="O383" s="108">
        <v>178.12473807281239</v>
      </c>
      <c r="P383" s="108">
        <v>2484.8888870317546</v>
      </c>
      <c r="Q383" s="108">
        <v>756.89491694384492</v>
      </c>
      <c r="R383" s="108">
        <v>1043.2113478670049</v>
      </c>
      <c r="S383" s="108">
        <v>754.77397517381178</v>
      </c>
      <c r="T383" s="108">
        <v>30.206137786291531</v>
      </c>
      <c r="U383" s="108">
        <v>56.291426756386755</v>
      </c>
      <c r="V383" s="108">
        <v>2641.3778045273402</v>
      </c>
      <c r="W383" s="108">
        <v>236.84118662850898</v>
      </c>
      <c r="X383" s="108">
        <v>8634.9379187863015</v>
      </c>
      <c r="Y383" s="109">
        <v>1171.5999999999997</v>
      </c>
      <c r="Z383" s="108">
        <v>7.3702098999541681</v>
      </c>
      <c r="AA383" s="14"/>
      <c r="AB383" s="14"/>
      <c r="AC383" s="14"/>
      <c r="AD383" s="14"/>
      <c r="AE383" s="14"/>
      <c r="AF383" s="14"/>
      <c r="AG383" s="14"/>
      <c r="AH383" s="14"/>
      <c r="AI383" s="14"/>
      <c r="AJ383" s="14"/>
      <c r="AK383" s="14"/>
      <c r="AL383" s="14"/>
    </row>
    <row r="384" spans="2:38">
      <c r="B384" s="92" t="s">
        <v>35</v>
      </c>
      <c r="C384" s="92" t="s">
        <v>67</v>
      </c>
      <c r="D384" s="101" t="s">
        <v>67</v>
      </c>
      <c r="E384" s="92" t="s">
        <v>609</v>
      </c>
      <c r="F384" s="107">
        <v>2012</v>
      </c>
      <c r="G384" s="108">
        <v>1682.1727287211804</v>
      </c>
      <c r="H384" s="108">
        <v>721.33729114322887</v>
      </c>
      <c r="I384" s="108">
        <v>325.29145137827066</v>
      </c>
      <c r="J384" s="108">
        <v>428.28699755598279</v>
      </c>
      <c r="K384" s="108">
        <v>81.696187023548987</v>
      </c>
      <c r="L384" s="108">
        <v>3238.7846558222122</v>
      </c>
      <c r="M384" s="108">
        <v>1087.6032926669559</v>
      </c>
      <c r="N384" s="108">
        <v>1399.3363565219781</v>
      </c>
      <c r="O384" s="108">
        <v>175.65071350998676</v>
      </c>
      <c r="P384" s="108">
        <v>2662.5903626989207</v>
      </c>
      <c r="Q384" s="108">
        <v>745.66670323664096</v>
      </c>
      <c r="R384" s="108">
        <v>1004.8914540705198</v>
      </c>
      <c r="S384" s="108">
        <v>733.76762856145274</v>
      </c>
      <c r="T384" s="108">
        <v>30.473391976135471</v>
      </c>
      <c r="U384" s="108">
        <v>56.154756888747947</v>
      </c>
      <c r="V384" s="108">
        <v>2570.9539347334976</v>
      </c>
      <c r="W384" s="108">
        <v>235.31700916968634</v>
      </c>
      <c r="X384" s="108">
        <v>8707.6459624243162</v>
      </c>
      <c r="Y384" s="109">
        <v>1175.9789999999998</v>
      </c>
      <c r="Z384" s="108">
        <v>7.4045930772780109</v>
      </c>
      <c r="AA384" s="14"/>
      <c r="AB384" s="14"/>
      <c r="AC384" s="14"/>
      <c r="AD384" s="14"/>
      <c r="AE384" s="14"/>
      <c r="AF384" s="14"/>
      <c r="AG384" s="14"/>
      <c r="AH384" s="14"/>
      <c r="AI384" s="14"/>
      <c r="AJ384" s="14"/>
      <c r="AK384" s="14"/>
      <c r="AL384" s="14"/>
    </row>
    <row r="385" spans="2:38">
      <c r="B385" s="92" t="s">
        <v>35</v>
      </c>
      <c r="C385" s="92" t="s">
        <v>67</v>
      </c>
      <c r="D385" s="101" t="s">
        <v>67</v>
      </c>
      <c r="E385" s="92" t="s">
        <v>609</v>
      </c>
      <c r="F385" s="107">
        <v>2013</v>
      </c>
      <c r="G385" s="108">
        <v>1559.4927872350127</v>
      </c>
      <c r="H385" s="108">
        <v>752.43857828726448</v>
      </c>
      <c r="I385" s="108">
        <v>452.74158868137175</v>
      </c>
      <c r="J385" s="108">
        <v>419.993941200883</v>
      </c>
      <c r="K385" s="108">
        <v>78.554640107889043</v>
      </c>
      <c r="L385" s="108">
        <v>3263.2215355124213</v>
      </c>
      <c r="M385" s="108">
        <v>987.24237814793082</v>
      </c>
      <c r="N385" s="108">
        <v>1426.1036811522913</v>
      </c>
      <c r="O385" s="108">
        <v>186.58187464180892</v>
      </c>
      <c r="P385" s="108">
        <v>2599.9279339420309</v>
      </c>
      <c r="Q385" s="108">
        <v>722.43485289855892</v>
      </c>
      <c r="R385" s="108">
        <v>1014.3602579433924</v>
      </c>
      <c r="S385" s="108">
        <v>731.71291631723147</v>
      </c>
      <c r="T385" s="108">
        <v>29.603313016844112</v>
      </c>
      <c r="U385" s="108">
        <v>57.330046389515289</v>
      </c>
      <c r="V385" s="108">
        <v>2555.441386565542</v>
      </c>
      <c r="W385" s="108">
        <v>234.50512395368364</v>
      </c>
      <c r="X385" s="108">
        <v>8653.0959799736775</v>
      </c>
      <c r="Y385" s="109">
        <v>1180.076</v>
      </c>
      <c r="Z385" s="108">
        <v>7.3326599134069985</v>
      </c>
      <c r="AA385" s="14"/>
      <c r="AB385" s="14"/>
      <c r="AC385" s="14"/>
      <c r="AD385" s="14"/>
      <c r="AE385" s="14"/>
      <c r="AF385" s="14"/>
      <c r="AG385" s="14"/>
      <c r="AH385" s="14"/>
      <c r="AI385" s="14"/>
      <c r="AJ385" s="14"/>
      <c r="AK385" s="14"/>
      <c r="AL385" s="14"/>
    </row>
    <row r="386" spans="2:38">
      <c r="B386" s="91" t="s">
        <v>35</v>
      </c>
      <c r="C386" s="91" t="s">
        <v>68</v>
      </c>
      <c r="D386" s="100" t="s">
        <v>68</v>
      </c>
      <c r="E386" s="91" t="s">
        <v>636</v>
      </c>
      <c r="F386" s="90">
        <v>2005</v>
      </c>
      <c r="G386" s="99">
        <v>726.129789448422</v>
      </c>
      <c r="H386" s="99">
        <v>354.44558254779622</v>
      </c>
      <c r="I386" s="99">
        <v>5.3933524813943245</v>
      </c>
      <c r="J386" s="99">
        <v>51.17867785869759</v>
      </c>
      <c r="K386" s="99">
        <v>0.81908811471108256</v>
      </c>
      <c r="L386" s="99">
        <v>1137.9664904510209</v>
      </c>
      <c r="M386" s="99">
        <v>451.91917294939333</v>
      </c>
      <c r="N386" s="99">
        <v>605.08221636324197</v>
      </c>
      <c r="O386" s="99">
        <v>12.009320501578397</v>
      </c>
      <c r="P386" s="99">
        <v>1069.0107098142137</v>
      </c>
      <c r="Q386" s="99">
        <v>276.00003148273163</v>
      </c>
      <c r="R386" s="99">
        <v>5.4572944995323409</v>
      </c>
      <c r="S386" s="99">
        <v>323.63624144968952</v>
      </c>
      <c r="T386" s="99">
        <v>10.942784871521678</v>
      </c>
      <c r="U386" s="99">
        <v>13.378546214373227</v>
      </c>
      <c r="V386" s="99">
        <v>629.41489851784843</v>
      </c>
      <c r="W386" s="99">
        <v>3.8031423829011413</v>
      </c>
      <c r="X386" s="99">
        <v>2840.195241165984</v>
      </c>
      <c r="Y386" s="106">
        <v>452.29999999999984</v>
      </c>
      <c r="Z386" s="99">
        <v>6.2794500136325118</v>
      </c>
      <c r="AA386" s="14"/>
      <c r="AB386" s="14"/>
      <c r="AC386" s="14"/>
      <c r="AD386" s="14"/>
      <c r="AE386" s="14"/>
      <c r="AF386" s="14"/>
      <c r="AG386" s="14"/>
      <c r="AH386" s="14"/>
      <c r="AI386" s="14"/>
      <c r="AJ386" s="14"/>
      <c r="AK386" s="14"/>
      <c r="AL386" s="14"/>
    </row>
    <row r="387" spans="2:38">
      <c r="B387" s="91" t="s">
        <v>35</v>
      </c>
      <c r="C387" s="91" t="s">
        <v>68</v>
      </c>
      <c r="D387" s="100" t="s">
        <v>68</v>
      </c>
      <c r="E387" s="91" t="s">
        <v>636</v>
      </c>
      <c r="F387" s="90">
        <v>2006</v>
      </c>
      <c r="G387" s="99">
        <v>771.39693516716022</v>
      </c>
      <c r="H387" s="99">
        <v>328.8833642299183</v>
      </c>
      <c r="I387" s="99">
        <v>4.548147552983945</v>
      </c>
      <c r="J387" s="99">
        <v>49.563849772540451</v>
      </c>
      <c r="K387" s="99">
        <v>0.77551766793950827</v>
      </c>
      <c r="L387" s="99">
        <v>1155.1678143905424</v>
      </c>
      <c r="M387" s="99">
        <v>463.78566920774489</v>
      </c>
      <c r="N387" s="99">
        <v>576.58380444518832</v>
      </c>
      <c r="O387" s="99">
        <v>10.601076764745907</v>
      </c>
      <c r="P387" s="99">
        <v>1050.9705504176791</v>
      </c>
      <c r="Q387" s="99">
        <v>268.6451752341348</v>
      </c>
      <c r="R387" s="99">
        <v>5.4546723324900146</v>
      </c>
      <c r="S387" s="99">
        <v>311.5156558157455</v>
      </c>
      <c r="T387" s="99">
        <v>10.954898216428951</v>
      </c>
      <c r="U387" s="99">
        <v>13.78189188033128</v>
      </c>
      <c r="V387" s="99">
        <v>610.35229347913059</v>
      </c>
      <c r="W387" s="99">
        <v>3.6460163838473374</v>
      </c>
      <c r="X387" s="99">
        <v>2820.1366746711997</v>
      </c>
      <c r="Y387" s="106">
        <v>453.10000000000025</v>
      </c>
      <c r="Z387" s="99">
        <v>6.224093300973732</v>
      </c>
      <c r="AA387" s="14"/>
      <c r="AB387" s="14"/>
      <c r="AC387" s="14"/>
      <c r="AD387" s="14"/>
      <c r="AE387" s="14"/>
      <c r="AF387" s="14"/>
      <c r="AG387" s="14"/>
      <c r="AH387" s="14"/>
      <c r="AI387" s="14"/>
      <c r="AJ387" s="14"/>
      <c r="AK387" s="14"/>
      <c r="AL387" s="14"/>
    </row>
    <row r="388" spans="2:38">
      <c r="B388" s="91" t="s">
        <v>35</v>
      </c>
      <c r="C388" s="91" t="s">
        <v>68</v>
      </c>
      <c r="D388" s="100" t="s">
        <v>68</v>
      </c>
      <c r="E388" s="91" t="s">
        <v>636</v>
      </c>
      <c r="F388" s="90">
        <v>2007</v>
      </c>
      <c r="G388" s="99">
        <v>754.21373301572055</v>
      </c>
      <c r="H388" s="99">
        <v>355.46586370276833</v>
      </c>
      <c r="I388" s="99">
        <v>3.8117629262267267</v>
      </c>
      <c r="J388" s="99">
        <v>49.851425838184895</v>
      </c>
      <c r="K388" s="99">
        <v>0.74557459333038001</v>
      </c>
      <c r="L388" s="99">
        <v>1164.0883600762309</v>
      </c>
      <c r="M388" s="99">
        <v>460.35988026857291</v>
      </c>
      <c r="N388" s="99">
        <v>546.36314593153691</v>
      </c>
      <c r="O388" s="99">
        <v>10.024008756284067</v>
      </c>
      <c r="P388" s="99">
        <v>1016.7470349563939</v>
      </c>
      <c r="Q388" s="99">
        <v>264.33178640868596</v>
      </c>
      <c r="R388" s="99">
        <v>5.4797432199685829</v>
      </c>
      <c r="S388" s="99">
        <v>319.63864886503711</v>
      </c>
      <c r="T388" s="99">
        <v>10.939469919954913</v>
      </c>
      <c r="U388" s="99">
        <v>13.963982562507606</v>
      </c>
      <c r="V388" s="99">
        <v>614.35363097615414</v>
      </c>
      <c r="W388" s="99">
        <v>3.5169371559205085</v>
      </c>
      <c r="X388" s="99">
        <v>2798.7059631646994</v>
      </c>
      <c r="Y388" s="106">
        <v>453.60000000000025</v>
      </c>
      <c r="Z388" s="99">
        <v>6.1699866912801982</v>
      </c>
      <c r="AA388" s="14"/>
      <c r="AB388" s="14"/>
      <c r="AC388" s="14"/>
      <c r="AD388" s="14"/>
      <c r="AE388" s="14"/>
      <c r="AF388" s="14"/>
      <c r="AG388" s="14"/>
      <c r="AH388" s="14"/>
      <c r="AI388" s="14"/>
      <c r="AJ388" s="14"/>
      <c r="AK388" s="14"/>
      <c r="AL388" s="14"/>
    </row>
    <row r="389" spans="2:38">
      <c r="B389" s="91" t="s">
        <v>35</v>
      </c>
      <c r="C389" s="91" t="s">
        <v>68</v>
      </c>
      <c r="D389" s="100" t="s">
        <v>68</v>
      </c>
      <c r="E389" s="91" t="s">
        <v>636</v>
      </c>
      <c r="F389" s="90">
        <v>2008</v>
      </c>
      <c r="G389" s="99">
        <v>709.71106340352219</v>
      </c>
      <c r="H389" s="99">
        <v>360.94375659081192</v>
      </c>
      <c r="I389" s="99">
        <v>4.8993384271755849</v>
      </c>
      <c r="J389" s="99">
        <v>33.834874683251385</v>
      </c>
      <c r="K389" s="99">
        <v>0.77105225764816676</v>
      </c>
      <c r="L389" s="99">
        <v>1110.1600853624091</v>
      </c>
      <c r="M389" s="99">
        <v>431.94674153098663</v>
      </c>
      <c r="N389" s="99">
        <v>563.73708902829344</v>
      </c>
      <c r="O389" s="99">
        <v>10.929064847158395</v>
      </c>
      <c r="P389" s="99">
        <v>1006.6128954064385</v>
      </c>
      <c r="Q389" s="99">
        <v>254.25066847701163</v>
      </c>
      <c r="R389" s="99">
        <v>5.1787774335526588</v>
      </c>
      <c r="S389" s="99">
        <v>310.60623193460623</v>
      </c>
      <c r="T389" s="99">
        <v>11.063298235110747</v>
      </c>
      <c r="U389" s="99">
        <v>13.652789990377087</v>
      </c>
      <c r="V389" s="99">
        <v>594.75176607065839</v>
      </c>
      <c r="W389" s="99">
        <v>3.3824632344846512</v>
      </c>
      <c r="X389" s="99">
        <v>2714.90721007399</v>
      </c>
      <c r="Y389" s="106">
        <v>454.5</v>
      </c>
      <c r="Z389" s="99">
        <v>5.9733932014829261</v>
      </c>
      <c r="AA389" s="14"/>
      <c r="AB389" s="14"/>
      <c r="AC389" s="14"/>
      <c r="AD389" s="14"/>
      <c r="AE389" s="14"/>
      <c r="AF389" s="14"/>
      <c r="AG389" s="14"/>
      <c r="AH389" s="14"/>
      <c r="AI389" s="14"/>
      <c r="AJ389" s="14"/>
      <c r="AK389" s="14"/>
      <c r="AL389" s="14"/>
    </row>
    <row r="390" spans="2:38">
      <c r="B390" s="91" t="s">
        <v>35</v>
      </c>
      <c r="C390" s="91" t="s">
        <v>68</v>
      </c>
      <c r="D390" s="100" t="s">
        <v>68</v>
      </c>
      <c r="E390" s="91" t="s">
        <v>636</v>
      </c>
      <c r="F390" s="90">
        <v>2009</v>
      </c>
      <c r="G390" s="99">
        <v>595.90504257053431</v>
      </c>
      <c r="H390" s="99">
        <v>355.81636453463005</v>
      </c>
      <c r="I390" s="99">
        <v>4.8459379434793526</v>
      </c>
      <c r="J390" s="99">
        <v>29.872009410504457</v>
      </c>
      <c r="K390" s="99">
        <v>0.79644785994156597</v>
      </c>
      <c r="L390" s="99">
        <v>987.23580231908988</v>
      </c>
      <c r="M390" s="99">
        <v>385.58194911703856</v>
      </c>
      <c r="N390" s="99">
        <v>501.39366941725746</v>
      </c>
      <c r="O390" s="99">
        <v>9.3538030874515012</v>
      </c>
      <c r="P390" s="99">
        <v>896.32942162174754</v>
      </c>
      <c r="Q390" s="99">
        <v>247.48097904894615</v>
      </c>
      <c r="R390" s="99">
        <v>5.0602445515089176</v>
      </c>
      <c r="S390" s="99">
        <v>301.41568778625168</v>
      </c>
      <c r="T390" s="99">
        <v>11.160055832080161</v>
      </c>
      <c r="U390" s="99">
        <v>12.742443711969074</v>
      </c>
      <c r="V390" s="99">
        <v>577.85941093075598</v>
      </c>
      <c r="W390" s="99">
        <v>3.2942702212832242</v>
      </c>
      <c r="X390" s="99">
        <v>2464.718905092876</v>
      </c>
      <c r="Y390" s="106">
        <v>457.5</v>
      </c>
      <c r="Z390" s="99">
        <v>5.3873637269789638</v>
      </c>
      <c r="AA390" s="14"/>
      <c r="AB390" s="14"/>
      <c r="AC390" s="14"/>
      <c r="AD390" s="14"/>
      <c r="AE390" s="14"/>
      <c r="AF390" s="14"/>
      <c r="AG390" s="14"/>
      <c r="AH390" s="14"/>
      <c r="AI390" s="14"/>
      <c r="AJ390" s="14"/>
      <c r="AK390" s="14"/>
      <c r="AL390" s="14"/>
    </row>
    <row r="391" spans="2:38">
      <c r="B391" s="91" t="s">
        <v>35</v>
      </c>
      <c r="C391" s="91" t="s">
        <v>68</v>
      </c>
      <c r="D391" s="100" t="s">
        <v>68</v>
      </c>
      <c r="E391" s="91" t="s">
        <v>636</v>
      </c>
      <c r="F391" s="90">
        <v>2010</v>
      </c>
      <c r="G391" s="99">
        <v>649.2915252473889</v>
      </c>
      <c r="H391" s="99">
        <v>353.07899556530509</v>
      </c>
      <c r="I391" s="99">
        <v>3.4350113441683336</v>
      </c>
      <c r="J391" s="99">
        <v>28.773360048076583</v>
      </c>
      <c r="K391" s="99">
        <v>0.80427783702472044</v>
      </c>
      <c r="L391" s="99">
        <v>1035.3831700419635</v>
      </c>
      <c r="M391" s="99">
        <v>395.84875295764232</v>
      </c>
      <c r="N391" s="99">
        <v>548.13219309365491</v>
      </c>
      <c r="O391" s="99">
        <v>9.9389522525279776</v>
      </c>
      <c r="P391" s="99">
        <v>953.91989830382522</v>
      </c>
      <c r="Q391" s="99">
        <v>246.63877435530222</v>
      </c>
      <c r="R391" s="99">
        <v>4.9969760247923993</v>
      </c>
      <c r="S391" s="99">
        <v>292.08622336582425</v>
      </c>
      <c r="T391" s="99">
        <v>11.263223763011109</v>
      </c>
      <c r="U391" s="99">
        <v>12.509806204199148</v>
      </c>
      <c r="V391" s="99">
        <v>567.49500371312899</v>
      </c>
      <c r="W391" s="99">
        <v>3.1054476974221275</v>
      </c>
      <c r="X391" s="99">
        <v>2559.9035197563403</v>
      </c>
      <c r="Y391" s="106">
        <v>461.39999999999975</v>
      </c>
      <c r="Z391" s="99">
        <v>5.5481220627575674</v>
      </c>
      <c r="AA391" s="14"/>
      <c r="AB391" s="14"/>
      <c r="AC391" s="14"/>
      <c r="AD391" s="14"/>
      <c r="AE391" s="14"/>
      <c r="AF391" s="14"/>
      <c r="AG391" s="14"/>
      <c r="AH391" s="14"/>
      <c r="AI391" s="14"/>
      <c r="AJ391" s="14"/>
      <c r="AK391" s="14"/>
      <c r="AL391" s="14"/>
    </row>
    <row r="392" spans="2:38">
      <c r="B392" s="91" t="s">
        <v>35</v>
      </c>
      <c r="C392" s="91" t="s">
        <v>68</v>
      </c>
      <c r="D392" s="100" t="s">
        <v>68</v>
      </c>
      <c r="E392" s="91" t="s">
        <v>636</v>
      </c>
      <c r="F392" s="90">
        <v>2011</v>
      </c>
      <c r="G392" s="99">
        <v>605.5435921842012</v>
      </c>
      <c r="H392" s="99">
        <v>333.50941261803911</v>
      </c>
      <c r="I392" s="99">
        <v>0.17910911432486257</v>
      </c>
      <c r="J392" s="99">
        <v>25.673955542439423</v>
      </c>
      <c r="K392" s="99">
        <v>0.81737600360294493</v>
      </c>
      <c r="L392" s="99">
        <v>965.72344546260763</v>
      </c>
      <c r="M392" s="99">
        <v>379.02373992159619</v>
      </c>
      <c r="N392" s="99">
        <v>439.8242495185969</v>
      </c>
      <c r="O392" s="99">
        <v>9.4226923168124657</v>
      </c>
      <c r="P392" s="99">
        <v>828.27068175700549</v>
      </c>
      <c r="Q392" s="99">
        <v>244.33816370054097</v>
      </c>
      <c r="R392" s="99">
        <v>4.1809330658778086</v>
      </c>
      <c r="S392" s="99">
        <v>286.58717177094979</v>
      </c>
      <c r="T392" s="99">
        <v>11.033114292726452</v>
      </c>
      <c r="U392" s="99">
        <v>12.717924163115796</v>
      </c>
      <c r="V392" s="99">
        <v>558.85730699321073</v>
      </c>
      <c r="W392" s="99">
        <v>2.9238584801193079</v>
      </c>
      <c r="X392" s="99">
        <v>2355.7752926929434</v>
      </c>
      <c r="Y392" s="106">
        <v>465.70000000000022</v>
      </c>
      <c r="Z392" s="99">
        <v>5.0585683759779734</v>
      </c>
      <c r="AA392" s="14"/>
      <c r="AB392" s="14"/>
      <c r="AC392" s="14"/>
      <c r="AD392" s="14"/>
      <c r="AE392" s="14"/>
      <c r="AF392" s="14"/>
      <c r="AG392" s="14"/>
      <c r="AH392" s="14"/>
      <c r="AI392" s="14"/>
      <c r="AJ392" s="14"/>
      <c r="AK392" s="14"/>
      <c r="AL392" s="14"/>
    </row>
    <row r="393" spans="2:38">
      <c r="B393" s="91" t="s">
        <v>35</v>
      </c>
      <c r="C393" s="91" t="s">
        <v>68</v>
      </c>
      <c r="D393" s="100" t="s">
        <v>68</v>
      </c>
      <c r="E393" s="91" t="s">
        <v>636</v>
      </c>
      <c r="F393" s="90">
        <v>2012</v>
      </c>
      <c r="G393" s="99">
        <v>681.80820822313922</v>
      </c>
      <c r="H393" s="99">
        <v>362.44900217862943</v>
      </c>
      <c r="I393" s="99">
        <v>0.21936178945120932</v>
      </c>
      <c r="J393" s="99">
        <v>25.614969132361594</v>
      </c>
      <c r="K393" s="99">
        <v>0.81025930135190805</v>
      </c>
      <c r="L393" s="99">
        <v>1070.9018006249332</v>
      </c>
      <c r="M393" s="99">
        <v>399.74151160872924</v>
      </c>
      <c r="N393" s="99">
        <v>486.0869454458217</v>
      </c>
      <c r="O393" s="99">
        <v>9.243309819311337</v>
      </c>
      <c r="P393" s="99">
        <v>895.0717668738622</v>
      </c>
      <c r="Q393" s="99">
        <v>237.47246002664025</v>
      </c>
      <c r="R393" s="99">
        <v>4.1709506076574261</v>
      </c>
      <c r="S393" s="99">
        <v>282.01893825159493</v>
      </c>
      <c r="T393" s="99">
        <v>11.125921685283123</v>
      </c>
      <c r="U393" s="99">
        <v>12.646780772433061</v>
      </c>
      <c r="V393" s="99">
        <v>547.43505134360885</v>
      </c>
      <c r="W393" s="99">
        <v>2.732480449943226</v>
      </c>
      <c r="X393" s="99">
        <v>2516.1410992923475</v>
      </c>
      <c r="Y393" s="106">
        <v>469.69000000000005</v>
      </c>
      <c r="Z393" s="99">
        <v>5.3570250575748837</v>
      </c>
      <c r="AA393" s="14"/>
      <c r="AB393" s="14"/>
      <c r="AC393" s="14"/>
      <c r="AD393" s="14"/>
      <c r="AE393" s="14"/>
      <c r="AF393" s="14"/>
      <c r="AG393" s="14"/>
      <c r="AH393" s="14"/>
      <c r="AI393" s="14"/>
      <c r="AJ393" s="14"/>
      <c r="AK393" s="14"/>
      <c r="AL393" s="14"/>
    </row>
    <row r="394" spans="2:38">
      <c r="B394" s="91" t="s">
        <v>35</v>
      </c>
      <c r="C394" s="91" t="s">
        <v>68</v>
      </c>
      <c r="D394" s="100" t="s">
        <v>68</v>
      </c>
      <c r="E394" s="91" t="s">
        <v>636</v>
      </c>
      <c r="F394" s="90">
        <v>2013</v>
      </c>
      <c r="G394" s="99">
        <v>607.30160318714252</v>
      </c>
      <c r="H394" s="99">
        <v>374.28393753545379</v>
      </c>
      <c r="I394" s="99">
        <v>0.16122355291297208</v>
      </c>
      <c r="J394" s="99">
        <v>21.733089770765396</v>
      </c>
      <c r="K394" s="99">
        <v>0.78729159350327271</v>
      </c>
      <c r="L394" s="99">
        <v>1004.2671456397779</v>
      </c>
      <c r="M394" s="99">
        <v>361.24438591111408</v>
      </c>
      <c r="N394" s="99">
        <v>494.02410110193659</v>
      </c>
      <c r="O394" s="99">
        <v>10.41612943757063</v>
      </c>
      <c r="P394" s="99">
        <v>865.68461645062121</v>
      </c>
      <c r="Q394" s="99">
        <v>231.32858572274625</v>
      </c>
      <c r="R394" s="99">
        <v>4.595552920864705</v>
      </c>
      <c r="S394" s="99">
        <v>275.76694254907477</v>
      </c>
      <c r="T394" s="99">
        <v>10.670674355857388</v>
      </c>
      <c r="U394" s="99">
        <v>12.980741040260432</v>
      </c>
      <c r="V394" s="99">
        <v>535.34249658880356</v>
      </c>
      <c r="W394" s="99">
        <v>2.5894446444435966</v>
      </c>
      <c r="X394" s="99">
        <v>2407.8837033236464</v>
      </c>
      <c r="Y394" s="106">
        <v>470.78000000000014</v>
      </c>
      <c r="Z394" s="99">
        <v>5.114668642091095</v>
      </c>
      <c r="AA394" s="14"/>
      <c r="AB394" s="14"/>
      <c r="AC394" s="14"/>
      <c r="AD394" s="14"/>
      <c r="AE394" s="14"/>
      <c r="AF394" s="14"/>
      <c r="AG394" s="14"/>
      <c r="AH394" s="14"/>
      <c r="AI394" s="14"/>
      <c r="AJ394" s="14"/>
      <c r="AK394" s="14"/>
      <c r="AL394" s="14"/>
    </row>
    <row r="395" spans="2:38">
      <c r="B395" s="91" t="s">
        <v>35</v>
      </c>
      <c r="C395" s="91" t="s">
        <v>69</v>
      </c>
      <c r="D395" s="100" t="s">
        <v>69</v>
      </c>
      <c r="E395" s="91" t="s">
        <v>637</v>
      </c>
      <c r="F395" s="90">
        <v>2005</v>
      </c>
      <c r="G395" s="99">
        <v>975.78321499215508</v>
      </c>
      <c r="H395" s="99">
        <v>417.00783780741494</v>
      </c>
      <c r="I395" s="99">
        <v>29.20866830800064</v>
      </c>
      <c r="J395" s="99">
        <v>55.516815609031312</v>
      </c>
      <c r="K395" s="99">
        <v>0.3900341139808659</v>
      </c>
      <c r="L395" s="99">
        <v>1477.9065708305827</v>
      </c>
      <c r="M395" s="99">
        <v>425.65083423027323</v>
      </c>
      <c r="N395" s="99">
        <v>581.75538376243139</v>
      </c>
      <c r="O395" s="99">
        <v>11.588927366986942</v>
      </c>
      <c r="P395" s="99">
        <v>1018.9951453596915</v>
      </c>
      <c r="Q395" s="99">
        <v>246.26773194830906</v>
      </c>
      <c r="R395" s="99">
        <v>165.34881290144929</v>
      </c>
      <c r="S395" s="99">
        <v>287.58911531453117</v>
      </c>
      <c r="T395" s="99">
        <v>6.8782042019565743</v>
      </c>
      <c r="U395" s="99">
        <v>33.674397777217678</v>
      </c>
      <c r="V395" s="99">
        <v>739.75826214346387</v>
      </c>
      <c r="W395" s="99">
        <v>3.4745827569461394</v>
      </c>
      <c r="X395" s="99">
        <v>3240.1345610906847</v>
      </c>
      <c r="Y395" s="106">
        <v>455.70000000000027</v>
      </c>
      <c r="Z395" s="99">
        <v>7.1102360348709297</v>
      </c>
      <c r="AA395" s="14"/>
      <c r="AB395" s="14"/>
      <c r="AC395" s="14"/>
      <c r="AD395" s="14"/>
      <c r="AE395" s="14"/>
      <c r="AF395" s="14"/>
      <c r="AG395" s="14"/>
      <c r="AH395" s="14"/>
      <c r="AI395" s="14"/>
      <c r="AJ395" s="14"/>
      <c r="AK395" s="14"/>
      <c r="AL395" s="14"/>
    </row>
    <row r="396" spans="2:38">
      <c r="B396" s="91" t="s">
        <v>35</v>
      </c>
      <c r="C396" s="91" t="s">
        <v>69</v>
      </c>
      <c r="D396" s="100" t="s">
        <v>69</v>
      </c>
      <c r="E396" s="91" t="s">
        <v>637</v>
      </c>
      <c r="F396" s="90">
        <v>2006</v>
      </c>
      <c r="G396" s="99">
        <v>1074.6762922061218</v>
      </c>
      <c r="H396" s="99">
        <v>439.68776639993001</v>
      </c>
      <c r="I396" s="99">
        <v>12.534938613967295</v>
      </c>
      <c r="J396" s="99">
        <v>53.027241299857984</v>
      </c>
      <c r="K396" s="99">
        <v>0.37444887520180076</v>
      </c>
      <c r="L396" s="99">
        <v>1580.300687395079</v>
      </c>
      <c r="M396" s="99">
        <v>465.88759208352417</v>
      </c>
      <c r="N396" s="99">
        <v>552.36893023369373</v>
      </c>
      <c r="O396" s="99">
        <v>10.401218927502324</v>
      </c>
      <c r="P396" s="99">
        <v>1028.6577412447202</v>
      </c>
      <c r="Q396" s="99">
        <v>240.01658271676598</v>
      </c>
      <c r="R396" s="99">
        <v>161.21309113419596</v>
      </c>
      <c r="S396" s="99">
        <v>278.02473329170994</v>
      </c>
      <c r="T396" s="99">
        <v>6.7717587968786521</v>
      </c>
      <c r="U396" s="99">
        <v>34.497009551733228</v>
      </c>
      <c r="V396" s="99">
        <v>720.52317549128372</v>
      </c>
      <c r="W396" s="99">
        <v>3.2648558379143959</v>
      </c>
      <c r="X396" s="99">
        <v>3332.746459968997</v>
      </c>
      <c r="Y396" s="106">
        <v>463.70000000000027</v>
      </c>
      <c r="Z396" s="99">
        <v>7.1872901875544422</v>
      </c>
      <c r="AA396" s="14"/>
      <c r="AB396" s="14"/>
      <c r="AC396" s="14"/>
      <c r="AD396" s="14"/>
      <c r="AE396" s="14"/>
      <c r="AF396" s="14"/>
      <c r="AG396" s="14"/>
      <c r="AH396" s="14"/>
      <c r="AI396" s="14"/>
      <c r="AJ396" s="14"/>
      <c r="AK396" s="14"/>
      <c r="AL396" s="14"/>
    </row>
    <row r="397" spans="2:38">
      <c r="B397" s="91" t="s">
        <v>35</v>
      </c>
      <c r="C397" s="91" t="s">
        <v>69</v>
      </c>
      <c r="D397" s="100" t="s">
        <v>69</v>
      </c>
      <c r="E397" s="91" t="s">
        <v>637</v>
      </c>
      <c r="F397" s="90">
        <v>2007</v>
      </c>
      <c r="G397" s="99">
        <v>1032.3474050657819</v>
      </c>
      <c r="H397" s="99">
        <v>362.67900799007288</v>
      </c>
      <c r="I397" s="99">
        <v>9.2420037955026615</v>
      </c>
      <c r="J397" s="99">
        <v>52.418115608642381</v>
      </c>
      <c r="K397" s="99">
        <v>0.36117365884992608</v>
      </c>
      <c r="L397" s="99">
        <v>1457.0477061188499</v>
      </c>
      <c r="M397" s="99">
        <v>475.43797382014651</v>
      </c>
      <c r="N397" s="99">
        <v>519.41654993814939</v>
      </c>
      <c r="O397" s="99">
        <v>9.788973519651929</v>
      </c>
      <c r="P397" s="99">
        <v>1004.6434972779479</v>
      </c>
      <c r="Q397" s="99">
        <v>237.6185683626509</v>
      </c>
      <c r="R397" s="99">
        <v>161.91529829875566</v>
      </c>
      <c r="S397" s="99">
        <v>283.51112231671902</v>
      </c>
      <c r="T397" s="99">
        <v>7.8314749473650105</v>
      </c>
      <c r="U397" s="99">
        <v>35.155759791624483</v>
      </c>
      <c r="V397" s="99">
        <v>726.03222371711513</v>
      </c>
      <c r="W397" s="99">
        <v>3.1147936358520019</v>
      </c>
      <c r="X397" s="99">
        <v>3190.8382207497648</v>
      </c>
      <c r="Y397" s="106">
        <v>470.5</v>
      </c>
      <c r="Z397" s="99">
        <v>6.7818028071195853</v>
      </c>
      <c r="AA397" s="14"/>
      <c r="AB397" s="14"/>
      <c r="AC397" s="14"/>
      <c r="AD397" s="14"/>
      <c r="AE397" s="14"/>
      <c r="AF397" s="14"/>
      <c r="AG397" s="14"/>
      <c r="AH397" s="14"/>
      <c r="AI397" s="14"/>
      <c r="AJ397" s="14"/>
      <c r="AK397" s="14"/>
      <c r="AL397" s="14"/>
    </row>
    <row r="398" spans="2:38">
      <c r="B398" s="91" t="s">
        <v>35</v>
      </c>
      <c r="C398" s="91" t="s">
        <v>69</v>
      </c>
      <c r="D398" s="100" t="s">
        <v>69</v>
      </c>
      <c r="E398" s="91" t="s">
        <v>637</v>
      </c>
      <c r="F398" s="90">
        <v>2008</v>
      </c>
      <c r="G398" s="99">
        <v>1069.0584400654827</v>
      </c>
      <c r="H398" s="99">
        <v>383.96192995278562</v>
      </c>
      <c r="I398" s="99">
        <v>8.0993429154923593</v>
      </c>
      <c r="J398" s="99">
        <v>46.546751605959201</v>
      </c>
      <c r="K398" s="99">
        <v>0.3334359636150438</v>
      </c>
      <c r="L398" s="99">
        <v>1507.9999005033349</v>
      </c>
      <c r="M398" s="99">
        <v>458.19502594806295</v>
      </c>
      <c r="N398" s="99">
        <v>531.03886549315075</v>
      </c>
      <c r="O398" s="99">
        <v>10.59743087300677</v>
      </c>
      <c r="P398" s="99">
        <v>999.83132231422042</v>
      </c>
      <c r="Q398" s="99">
        <v>225.01112702306938</v>
      </c>
      <c r="R398" s="99">
        <v>152.80015086309697</v>
      </c>
      <c r="S398" s="99">
        <v>276.02871558462391</v>
      </c>
      <c r="T398" s="99">
        <v>7.9016022332839864</v>
      </c>
      <c r="U398" s="99">
        <v>34.313353038988687</v>
      </c>
      <c r="V398" s="99">
        <v>696.05494874306282</v>
      </c>
      <c r="W398" s="99">
        <v>2.9384410106142589</v>
      </c>
      <c r="X398" s="99">
        <v>3206.8246125712326</v>
      </c>
      <c r="Y398" s="106">
        <v>477.39999999999975</v>
      </c>
      <c r="Z398" s="99">
        <v>6.7172698210541144</v>
      </c>
      <c r="AA398" s="14"/>
      <c r="AB398" s="14"/>
      <c r="AC398" s="14"/>
      <c r="AD398" s="14"/>
      <c r="AE398" s="14"/>
      <c r="AF398" s="14"/>
      <c r="AG398" s="14"/>
      <c r="AH398" s="14"/>
      <c r="AI398" s="14"/>
      <c r="AJ398" s="14"/>
      <c r="AK398" s="14"/>
      <c r="AL398" s="14"/>
    </row>
    <row r="399" spans="2:38">
      <c r="B399" s="91" t="s">
        <v>35</v>
      </c>
      <c r="C399" s="91" t="s">
        <v>69</v>
      </c>
      <c r="D399" s="100" t="s">
        <v>69</v>
      </c>
      <c r="E399" s="91" t="s">
        <v>637</v>
      </c>
      <c r="F399" s="90">
        <v>2009</v>
      </c>
      <c r="G399" s="99">
        <v>887.06908917965166</v>
      </c>
      <c r="H399" s="99">
        <v>340.49901821194788</v>
      </c>
      <c r="I399" s="99">
        <v>8.1298528852354259</v>
      </c>
      <c r="J399" s="99">
        <v>38.386321053828254</v>
      </c>
      <c r="K399" s="99">
        <v>0.32692706231502561</v>
      </c>
      <c r="L399" s="99">
        <v>1274.4112083929781</v>
      </c>
      <c r="M399" s="99">
        <v>418.3916855643713</v>
      </c>
      <c r="N399" s="99">
        <v>469.01037865320899</v>
      </c>
      <c r="O399" s="99">
        <v>9.2535443842975127</v>
      </c>
      <c r="P399" s="99">
        <v>896.65560860187782</v>
      </c>
      <c r="Q399" s="99">
        <v>222.54268194552083</v>
      </c>
      <c r="R399" s="99">
        <v>150.81494285074135</v>
      </c>
      <c r="S399" s="99">
        <v>267.72520984947505</v>
      </c>
      <c r="T399" s="99">
        <v>7.9472887962439094</v>
      </c>
      <c r="U399" s="99">
        <v>32.311169548525733</v>
      </c>
      <c r="V399" s="99">
        <v>681.34129299050687</v>
      </c>
      <c r="W399" s="99">
        <v>2.8239560806711514</v>
      </c>
      <c r="X399" s="99">
        <v>2855.2320660660334</v>
      </c>
      <c r="Y399" s="106">
        <v>483.79999999999978</v>
      </c>
      <c r="Z399" s="99">
        <v>5.9016785160521597</v>
      </c>
      <c r="AA399" s="14"/>
      <c r="AB399" s="14"/>
      <c r="AC399" s="14"/>
      <c r="AD399" s="14"/>
      <c r="AE399" s="14"/>
      <c r="AF399" s="14"/>
      <c r="AG399" s="14"/>
      <c r="AH399" s="14"/>
      <c r="AI399" s="14"/>
      <c r="AJ399" s="14"/>
      <c r="AK399" s="14"/>
      <c r="AL399" s="14"/>
    </row>
    <row r="400" spans="2:38">
      <c r="B400" s="91" t="s">
        <v>35</v>
      </c>
      <c r="C400" s="91" t="s">
        <v>69</v>
      </c>
      <c r="D400" s="100" t="s">
        <v>69</v>
      </c>
      <c r="E400" s="91" t="s">
        <v>637</v>
      </c>
      <c r="F400" s="90">
        <v>2010</v>
      </c>
      <c r="G400" s="99">
        <v>958.96113449412189</v>
      </c>
      <c r="H400" s="99">
        <v>373.62895340868641</v>
      </c>
      <c r="I400" s="99">
        <v>10.5380654346101</v>
      </c>
      <c r="J400" s="99">
        <v>38.221937358740227</v>
      </c>
      <c r="K400" s="99">
        <v>0.33339898575128507</v>
      </c>
      <c r="L400" s="99">
        <v>1381.68348968191</v>
      </c>
      <c r="M400" s="99">
        <v>432.64507599394284</v>
      </c>
      <c r="N400" s="99">
        <v>508.79579199928145</v>
      </c>
      <c r="O400" s="99">
        <v>9.8704505496257209</v>
      </c>
      <c r="P400" s="99">
        <v>951.31131854285002</v>
      </c>
      <c r="Q400" s="99">
        <v>218.27233296047189</v>
      </c>
      <c r="R400" s="99">
        <v>146.19108321673332</v>
      </c>
      <c r="S400" s="99">
        <v>260.87246259540075</v>
      </c>
      <c r="T400" s="99">
        <v>7.9414079627992917</v>
      </c>
      <c r="U400" s="99">
        <v>31.5085597772695</v>
      </c>
      <c r="V400" s="99">
        <v>664.78584651267477</v>
      </c>
      <c r="W400" s="99">
        <v>2.6866392907405201</v>
      </c>
      <c r="X400" s="99">
        <v>3000.4672940281753</v>
      </c>
      <c r="Y400" s="106">
        <v>492.60000000000025</v>
      </c>
      <c r="Z400" s="99">
        <v>6.0910826106946283</v>
      </c>
      <c r="AA400" s="14"/>
      <c r="AB400" s="14"/>
      <c r="AC400" s="14"/>
      <c r="AD400" s="14"/>
      <c r="AE400" s="14"/>
      <c r="AF400" s="14"/>
      <c r="AG400" s="14"/>
      <c r="AH400" s="14"/>
      <c r="AI400" s="14"/>
      <c r="AJ400" s="14"/>
      <c r="AK400" s="14"/>
      <c r="AL400" s="14"/>
    </row>
    <row r="401" spans="2:38">
      <c r="B401" s="91" t="s">
        <v>35</v>
      </c>
      <c r="C401" s="91" t="s">
        <v>69</v>
      </c>
      <c r="D401" s="100" t="s">
        <v>69</v>
      </c>
      <c r="E401" s="91" t="s">
        <v>637</v>
      </c>
      <c r="F401" s="90">
        <v>2011</v>
      </c>
      <c r="G401" s="99">
        <v>867.40366849915256</v>
      </c>
      <c r="H401" s="99">
        <v>311.01796468687752</v>
      </c>
      <c r="I401" s="99">
        <v>8.4655198023754412</v>
      </c>
      <c r="J401" s="99">
        <v>34.236950271939378</v>
      </c>
      <c r="K401" s="99">
        <v>0.34397725449854283</v>
      </c>
      <c r="L401" s="99">
        <v>1221.4680805148432</v>
      </c>
      <c r="M401" s="99">
        <v>411.38621626801807</v>
      </c>
      <c r="N401" s="99">
        <v>412.56536493699389</v>
      </c>
      <c r="O401" s="99">
        <v>9.2168597837032955</v>
      </c>
      <c r="P401" s="99">
        <v>833.16844098871525</v>
      </c>
      <c r="Q401" s="99">
        <v>215.12390501279992</v>
      </c>
      <c r="R401" s="99">
        <v>144.68505547214858</v>
      </c>
      <c r="S401" s="99">
        <v>256.2091218978747</v>
      </c>
      <c r="T401" s="99">
        <v>7.8556716401196471</v>
      </c>
      <c r="U401" s="99">
        <v>32.360093629033798</v>
      </c>
      <c r="V401" s="99">
        <v>656.2338476519767</v>
      </c>
      <c r="W401" s="99">
        <v>2.5385654188832389</v>
      </c>
      <c r="X401" s="99">
        <v>2713.4089345744183</v>
      </c>
      <c r="Y401" s="106">
        <v>502.89999999999975</v>
      </c>
      <c r="Z401" s="99">
        <v>5.3955238309294486</v>
      </c>
      <c r="AA401" s="14"/>
      <c r="AB401" s="14"/>
      <c r="AC401" s="14"/>
      <c r="AD401" s="14"/>
      <c r="AE401" s="14"/>
      <c r="AF401" s="14"/>
      <c r="AG401" s="14"/>
      <c r="AH401" s="14"/>
      <c r="AI401" s="14"/>
      <c r="AJ401" s="14"/>
      <c r="AK401" s="14"/>
      <c r="AL401" s="14"/>
    </row>
    <row r="402" spans="2:38">
      <c r="B402" s="91" t="s">
        <v>35</v>
      </c>
      <c r="C402" s="91" t="s">
        <v>69</v>
      </c>
      <c r="D402" s="100" t="s">
        <v>69</v>
      </c>
      <c r="E402" s="91" t="s">
        <v>637</v>
      </c>
      <c r="F402" s="90">
        <v>2012</v>
      </c>
      <c r="G402" s="99">
        <v>976.64073538235994</v>
      </c>
      <c r="H402" s="99">
        <v>358.51095221999321</v>
      </c>
      <c r="I402" s="99">
        <v>9.3134578226067291</v>
      </c>
      <c r="J402" s="99">
        <v>34.11056500535657</v>
      </c>
      <c r="K402" s="99">
        <v>0.33831388987322303</v>
      </c>
      <c r="L402" s="99">
        <v>1378.9140243201898</v>
      </c>
      <c r="M402" s="99">
        <v>441.2197084903313</v>
      </c>
      <c r="N402" s="99">
        <v>447.69572155632989</v>
      </c>
      <c r="O402" s="99">
        <v>9.0708924922381797</v>
      </c>
      <c r="P402" s="99">
        <v>897.98632253889934</v>
      </c>
      <c r="Q402" s="99">
        <v>213.83290457555171</v>
      </c>
      <c r="R402" s="99">
        <v>139.02256407097693</v>
      </c>
      <c r="S402" s="99">
        <v>253.13291213577335</v>
      </c>
      <c r="T402" s="99">
        <v>7.9259405129843152</v>
      </c>
      <c r="U402" s="99">
        <v>32.307020407383455</v>
      </c>
      <c r="V402" s="99">
        <v>646.22134170266975</v>
      </c>
      <c r="W402" s="99">
        <v>2.3853442877306006</v>
      </c>
      <c r="X402" s="99">
        <v>2925.5070328494899</v>
      </c>
      <c r="Y402" s="106">
        <v>510.77200000000033</v>
      </c>
      <c r="Z402" s="99">
        <v>5.7276182579497075</v>
      </c>
      <c r="AA402" s="14"/>
      <c r="AB402" s="14"/>
      <c r="AC402" s="14"/>
      <c r="AD402" s="14"/>
      <c r="AE402" s="14"/>
      <c r="AF402" s="14"/>
      <c r="AG402" s="14"/>
      <c r="AH402" s="14"/>
      <c r="AI402" s="14"/>
      <c r="AJ402" s="14"/>
      <c r="AK402" s="14"/>
      <c r="AL402" s="14"/>
    </row>
    <row r="403" spans="2:38">
      <c r="B403" s="91" t="s">
        <v>35</v>
      </c>
      <c r="C403" s="91" t="s">
        <v>69</v>
      </c>
      <c r="D403" s="100" t="s">
        <v>69</v>
      </c>
      <c r="E403" s="91" t="s">
        <v>637</v>
      </c>
      <c r="F403" s="90">
        <v>2013</v>
      </c>
      <c r="G403" s="99">
        <v>930.00181911787581</v>
      </c>
      <c r="H403" s="99">
        <v>357.9701260591425</v>
      </c>
      <c r="I403" s="99">
        <v>8.7848292177930123</v>
      </c>
      <c r="J403" s="99">
        <v>29.306706766684446</v>
      </c>
      <c r="K403" s="99">
        <v>0.32929047917559984</v>
      </c>
      <c r="L403" s="99">
        <v>1326.3927716406715</v>
      </c>
      <c r="M403" s="99">
        <v>398.89931523554111</v>
      </c>
      <c r="N403" s="99">
        <v>457.61362365636171</v>
      </c>
      <c r="O403" s="99">
        <v>10.065636868392414</v>
      </c>
      <c r="P403" s="99">
        <v>866.57857576029528</v>
      </c>
      <c r="Q403" s="99">
        <v>205.5358805462505</v>
      </c>
      <c r="R403" s="99">
        <v>137.60874570371303</v>
      </c>
      <c r="S403" s="99">
        <v>247.11186530073729</v>
      </c>
      <c r="T403" s="99">
        <v>7.833307776010729</v>
      </c>
      <c r="U403" s="99">
        <v>33.216885162926424</v>
      </c>
      <c r="V403" s="99">
        <v>631.30668448963797</v>
      </c>
      <c r="W403" s="99">
        <v>2.2846293865736516</v>
      </c>
      <c r="X403" s="99">
        <v>2826.5626612771784</v>
      </c>
      <c r="Y403" s="106">
        <v>514.4169999999998</v>
      </c>
      <c r="Z403" s="99">
        <v>5.4946913909866497</v>
      </c>
      <c r="AA403" s="14"/>
      <c r="AB403" s="14"/>
      <c r="AC403" s="14"/>
      <c r="AD403" s="14"/>
      <c r="AE403" s="14"/>
      <c r="AF403" s="14"/>
      <c r="AG403" s="14"/>
      <c r="AH403" s="14"/>
      <c r="AI403" s="14"/>
      <c r="AJ403" s="14"/>
      <c r="AK403" s="14"/>
      <c r="AL403" s="14"/>
    </row>
    <row r="404" spans="2:38">
      <c r="B404" s="91" t="s">
        <v>35</v>
      </c>
      <c r="C404" s="91" t="s">
        <v>70</v>
      </c>
      <c r="D404" s="100" t="s">
        <v>70</v>
      </c>
      <c r="E404" s="91" t="s">
        <v>638</v>
      </c>
      <c r="F404" s="90">
        <v>2005</v>
      </c>
      <c r="G404" s="99">
        <v>272.98800111056858</v>
      </c>
      <c r="H404" s="99">
        <v>119.28068820481619</v>
      </c>
      <c r="I404" s="99">
        <v>5.5413329560731732</v>
      </c>
      <c r="J404" s="99">
        <v>55.430648989586921</v>
      </c>
      <c r="K404" s="99">
        <v>1.0571426737969991</v>
      </c>
      <c r="L404" s="99">
        <v>454.29781393484188</v>
      </c>
      <c r="M404" s="99">
        <v>194.33932800962015</v>
      </c>
      <c r="N404" s="99">
        <v>324.36345656128947</v>
      </c>
      <c r="O404" s="99">
        <v>11.566670196168053</v>
      </c>
      <c r="P404" s="99">
        <v>530.26945476707772</v>
      </c>
      <c r="Q404" s="99">
        <v>118.63749419824504</v>
      </c>
      <c r="R404" s="99">
        <v>49.075964354404199</v>
      </c>
      <c r="S404" s="99">
        <v>100.71491657943281</v>
      </c>
      <c r="T404" s="99">
        <v>2.9599568811635382</v>
      </c>
      <c r="U404" s="99">
        <v>1.6686546811976408</v>
      </c>
      <c r="V404" s="99">
        <v>273.0569866944432</v>
      </c>
      <c r="W404" s="99">
        <v>5.7477808082754649</v>
      </c>
      <c r="X404" s="99">
        <v>1263.3720362046383</v>
      </c>
      <c r="Y404" s="106">
        <v>219.30000000000013</v>
      </c>
      <c r="Z404" s="99">
        <v>5.7609303976499664</v>
      </c>
      <c r="AA404" s="14"/>
      <c r="AB404" s="14"/>
      <c r="AC404" s="14"/>
      <c r="AD404" s="14"/>
      <c r="AE404" s="14"/>
      <c r="AF404" s="14"/>
      <c r="AG404" s="14"/>
      <c r="AH404" s="14"/>
      <c r="AI404" s="14"/>
      <c r="AJ404" s="14"/>
      <c r="AK404" s="14"/>
      <c r="AL404" s="14"/>
    </row>
    <row r="405" spans="2:38">
      <c r="B405" s="91" t="s">
        <v>35</v>
      </c>
      <c r="C405" s="91" t="s">
        <v>70</v>
      </c>
      <c r="D405" s="100" t="s">
        <v>70</v>
      </c>
      <c r="E405" s="91" t="s">
        <v>638</v>
      </c>
      <c r="F405" s="90">
        <v>2006</v>
      </c>
      <c r="G405" s="99">
        <v>280.91425533166404</v>
      </c>
      <c r="H405" s="99">
        <v>107.38940591159513</v>
      </c>
      <c r="I405" s="99">
        <v>4.5396691715764534</v>
      </c>
      <c r="J405" s="99">
        <v>54.42706738127535</v>
      </c>
      <c r="K405" s="99">
        <v>1.0096665455302032</v>
      </c>
      <c r="L405" s="99">
        <v>448.28006434164115</v>
      </c>
      <c r="M405" s="99">
        <v>203.18451027297652</v>
      </c>
      <c r="N405" s="99">
        <v>308.12923668653343</v>
      </c>
      <c r="O405" s="99">
        <v>10.556471284971375</v>
      </c>
      <c r="P405" s="99">
        <v>521.87021824448129</v>
      </c>
      <c r="Q405" s="99">
        <v>115.68168972087349</v>
      </c>
      <c r="R405" s="99">
        <v>47.440571477267312</v>
      </c>
      <c r="S405" s="99">
        <v>99.15295529779705</v>
      </c>
      <c r="T405" s="99">
        <v>2.9127102985155888</v>
      </c>
      <c r="U405" s="99">
        <v>1.7787074455152183</v>
      </c>
      <c r="V405" s="99">
        <v>266.9666342399687</v>
      </c>
      <c r="W405" s="99">
        <v>5.5611421530363705</v>
      </c>
      <c r="X405" s="99">
        <v>1242.6780589791274</v>
      </c>
      <c r="Y405" s="106">
        <v>220</v>
      </c>
      <c r="Z405" s="99">
        <v>5.6485366317233066</v>
      </c>
      <c r="AA405" s="14"/>
      <c r="AB405" s="14"/>
      <c r="AC405" s="14"/>
      <c r="AD405" s="14"/>
      <c r="AE405" s="14"/>
      <c r="AF405" s="14"/>
      <c r="AG405" s="14"/>
      <c r="AH405" s="14"/>
      <c r="AI405" s="14"/>
      <c r="AJ405" s="14"/>
      <c r="AK405" s="14"/>
      <c r="AL405" s="14"/>
    </row>
    <row r="406" spans="2:38">
      <c r="B406" s="91" t="s">
        <v>35</v>
      </c>
      <c r="C406" s="91" t="s">
        <v>70</v>
      </c>
      <c r="D406" s="100" t="s">
        <v>70</v>
      </c>
      <c r="E406" s="91" t="s">
        <v>638</v>
      </c>
      <c r="F406" s="90">
        <v>2007</v>
      </c>
      <c r="G406" s="99">
        <v>268.42950142899412</v>
      </c>
      <c r="H406" s="99">
        <v>97.200592424654076</v>
      </c>
      <c r="I406" s="99">
        <v>4.8793511481821179</v>
      </c>
      <c r="J406" s="99">
        <v>54.287271373046579</v>
      </c>
      <c r="K406" s="99">
        <v>0.97443184383001369</v>
      </c>
      <c r="L406" s="99">
        <v>425.77114821870691</v>
      </c>
      <c r="M406" s="99">
        <v>203.32622354301208</v>
      </c>
      <c r="N406" s="99">
        <v>290.79506336895992</v>
      </c>
      <c r="O406" s="99">
        <v>9.8994293166156293</v>
      </c>
      <c r="P406" s="99">
        <v>504.02071622858762</v>
      </c>
      <c r="Q406" s="99">
        <v>113.19964083667895</v>
      </c>
      <c r="R406" s="99">
        <v>47.212177713947938</v>
      </c>
      <c r="S406" s="99">
        <v>101.0863559869214</v>
      </c>
      <c r="T406" s="99">
        <v>3.3654978643280109</v>
      </c>
      <c r="U406" s="99">
        <v>1.7645045147346075</v>
      </c>
      <c r="V406" s="99">
        <v>266.62817691661087</v>
      </c>
      <c r="W406" s="99">
        <v>5.4101825679831004</v>
      </c>
      <c r="X406" s="99">
        <v>1201.8302239318889</v>
      </c>
      <c r="Y406" s="106">
        <v>220.69999999999987</v>
      </c>
      <c r="Z406" s="99">
        <v>5.445537942600315</v>
      </c>
      <c r="AA406" s="14"/>
      <c r="AB406" s="14"/>
      <c r="AC406" s="14"/>
      <c r="AD406" s="14"/>
      <c r="AE406" s="14"/>
      <c r="AF406" s="14"/>
      <c r="AG406" s="14"/>
      <c r="AH406" s="14"/>
      <c r="AI406" s="14"/>
      <c r="AJ406" s="14"/>
      <c r="AK406" s="14"/>
      <c r="AL406" s="14"/>
    </row>
    <row r="407" spans="2:38">
      <c r="B407" s="91" t="s">
        <v>35</v>
      </c>
      <c r="C407" s="91" t="s">
        <v>70</v>
      </c>
      <c r="D407" s="100" t="s">
        <v>70</v>
      </c>
      <c r="E407" s="91" t="s">
        <v>638</v>
      </c>
      <c r="F407" s="90">
        <v>2008</v>
      </c>
      <c r="G407" s="99">
        <v>268.57615559661303</v>
      </c>
      <c r="H407" s="99">
        <v>97.393230219491087</v>
      </c>
      <c r="I407" s="99">
        <v>4.9778972228127518</v>
      </c>
      <c r="J407" s="99">
        <v>49.093806354819669</v>
      </c>
      <c r="K407" s="99">
        <v>0.93790653248142486</v>
      </c>
      <c r="L407" s="99">
        <v>420.97899592621798</v>
      </c>
      <c r="M407" s="99">
        <v>192.73607274378807</v>
      </c>
      <c r="N407" s="99">
        <v>301.25517393846729</v>
      </c>
      <c r="O407" s="99">
        <v>10.744485000629233</v>
      </c>
      <c r="P407" s="99">
        <v>504.73573168288459</v>
      </c>
      <c r="Q407" s="99">
        <v>106.86998377004282</v>
      </c>
      <c r="R407" s="99">
        <v>46.732182385367786</v>
      </c>
      <c r="S407" s="99">
        <v>98.44348523124853</v>
      </c>
      <c r="T407" s="99">
        <v>3.3921962428017793</v>
      </c>
      <c r="U407" s="99">
        <v>1.7511538388174581</v>
      </c>
      <c r="V407" s="99">
        <v>257.18900146827838</v>
      </c>
      <c r="W407" s="99">
        <v>5.2517349070224046</v>
      </c>
      <c r="X407" s="99">
        <v>1188.1554639844032</v>
      </c>
      <c r="Y407" s="106">
        <v>221.89999999999992</v>
      </c>
      <c r="Z407" s="99">
        <v>5.3544635600919497</v>
      </c>
      <c r="AA407" s="14"/>
      <c r="AB407" s="14"/>
      <c r="AC407" s="14"/>
      <c r="AD407" s="14"/>
      <c r="AE407" s="14"/>
      <c r="AF407" s="14"/>
      <c r="AG407" s="14"/>
      <c r="AH407" s="14"/>
      <c r="AI407" s="14"/>
      <c r="AJ407" s="14"/>
      <c r="AK407" s="14"/>
      <c r="AL407" s="14"/>
    </row>
    <row r="408" spans="2:38">
      <c r="B408" s="91" t="s">
        <v>35</v>
      </c>
      <c r="C408" s="91" t="s">
        <v>70</v>
      </c>
      <c r="D408" s="100" t="s">
        <v>70</v>
      </c>
      <c r="E408" s="91" t="s">
        <v>638</v>
      </c>
      <c r="F408" s="90">
        <v>2009</v>
      </c>
      <c r="G408" s="99">
        <v>227.15866479596326</v>
      </c>
      <c r="H408" s="99">
        <v>87.099604803523121</v>
      </c>
      <c r="I408" s="99">
        <v>4.9972650757030923</v>
      </c>
      <c r="J408" s="99">
        <v>43.35215098899824</v>
      </c>
      <c r="K408" s="99">
        <v>0.96159268894386962</v>
      </c>
      <c r="L408" s="99">
        <v>363.56927835313155</v>
      </c>
      <c r="M408" s="99">
        <v>175.13093200107372</v>
      </c>
      <c r="N408" s="99">
        <v>266.39256650135059</v>
      </c>
      <c r="O408" s="99">
        <v>9.4278903712951969</v>
      </c>
      <c r="P408" s="99">
        <v>450.95138887371951</v>
      </c>
      <c r="Q408" s="99">
        <v>106.88433444682261</v>
      </c>
      <c r="R408" s="99">
        <v>46.286105899075778</v>
      </c>
      <c r="S408" s="99">
        <v>94.996700453210138</v>
      </c>
      <c r="T408" s="99">
        <v>3.4104545754469164</v>
      </c>
      <c r="U408" s="99">
        <v>1.6521235061492656</v>
      </c>
      <c r="V408" s="99">
        <v>253.2297188807047</v>
      </c>
      <c r="W408" s="99">
        <v>5.148864232165832</v>
      </c>
      <c r="X408" s="99">
        <v>1072.8992503397217</v>
      </c>
      <c r="Y408" s="106">
        <v>222.80000000000013</v>
      </c>
      <c r="Z408" s="99">
        <v>4.8155262582572762</v>
      </c>
      <c r="AA408" s="14"/>
      <c r="AB408" s="14"/>
      <c r="AC408" s="14"/>
      <c r="AD408" s="14"/>
      <c r="AE408" s="14"/>
      <c r="AF408" s="14"/>
      <c r="AG408" s="14"/>
      <c r="AH408" s="14"/>
      <c r="AI408" s="14"/>
      <c r="AJ408" s="14"/>
      <c r="AK408" s="14"/>
      <c r="AL408" s="14"/>
    </row>
    <row r="409" spans="2:38">
      <c r="B409" s="91" t="s">
        <v>35</v>
      </c>
      <c r="C409" s="91" t="s">
        <v>70</v>
      </c>
      <c r="D409" s="100" t="s">
        <v>70</v>
      </c>
      <c r="E409" s="91" t="s">
        <v>638</v>
      </c>
      <c r="F409" s="90">
        <v>2010</v>
      </c>
      <c r="G409" s="99">
        <v>242.21875026746889</v>
      </c>
      <c r="H409" s="99">
        <v>97.155065710979059</v>
      </c>
      <c r="I409" s="99">
        <v>5.3250415193125189</v>
      </c>
      <c r="J409" s="99">
        <v>41.451097718529162</v>
      </c>
      <c r="K409" s="99">
        <v>0.97022084213616333</v>
      </c>
      <c r="L409" s="99">
        <v>387.12017605842578</v>
      </c>
      <c r="M409" s="99">
        <v>177.62289855485892</v>
      </c>
      <c r="N409" s="99">
        <v>287.32475028483532</v>
      </c>
      <c r="O409" s="99">
        <v>10.180419625914828</v>
      </c>
      <c r="P409" s="99">
        <v>475.12806846560909</v>
      </c>
      <c r="Q409" s="99">
        <v>104.23261617406128</v>
      </c>
      <c r="R409" s="99">
        <v>45.812114591420993</v>
      </c>
      <c r="S409" s="99">
        <v>92.340004939657661</v>
      </c>
      <c r="T409" s="99">
        <v>3.4084510242805162</v>
      </c>
      <c r="U409" s="99">
        <v>1.7001469389656489</v>
      </c>
      <c r="V409" s="99">
        <v>247.49333366838607</v>
      </c>
      <c r="W409" s="99">
        <v>5.0196802874188231</v>
      </c>
      <c r="X409" s="99">
        <v>1114.7612584798399</v>
      </c>
      <c r="Y409" s="106">
        <v>223.80000000000013</v>
      </c>
      <c r="Z409" s="99">
        <v>4.981060136192311</v>
      </c>
      <c r="AA409" s="14"/>
      <c r="AB409" s="14"/>
      <c r="AC409" s="14"/>
      <c r="AD409" s="14"/>
      <c r="AE409" s="14"/>
      <c r="AF409" s="14"/>
      <c r="AG409" s="14"/>
      <c r="AH409" s="14"/>
      <c r="AI409" s="14"/>
      <c r="AJ409" s="14"/>
      <c r="AK409" s="14"/>
      <c r="AL409" s="14"/>
    </row>
    <row r="410" spans="2:38">
      <c r="B410" s="91" t="s">
        <v>35</v>
      </c>
      <c r="C410" s="91" t="s">
        <v>70</v>
      </c>
      <c r="D410" s="100" t="s">
        <v>70</v>
      </c>
      <c r="E410" s="91" t="s">
        <v>638</v>
      </c>
      <c r="F410" s="90">
        <v>2011</v>
      </c>
      <c r="G410" s="99">
        <v>208.4888718739389</v>
      </c>
      <c r="H410" s="99">
        <v>77.230029783993061</v>
      </c>
      <c r="I410" s="99">
        <v>5.5773972510283318</v>
      </c>
      <c r="J410" s="99">
        <v>36.70668324773029</v>
      </c>
      <c r="K410" s="99">
        <v>0.99459434556153692</v>
      </c>
      <c r="L410" s="99">
        <v>328.99757650225212</v>
      </c>
      <c r="M410" s="99">
        <v>170.37397721787357</v>
      </c>
      <c r="N410" s="99">
        <v>235.6859487651169</v>
      </c>
      <c r="O410" s="99">
        <v>9.2525536706823353</v>
      </c>
      <c r="P410" s="99">
        <v>415.31247965367282</v>
      </c>
      <c r="Q410" s="99">
        <v>99.834159712637103</v>
      </c>
      <c r="R410" s="99">
        <v>41.728666205833925</v>
      </c>
      <c r="S410" s="99">
        <v>90.390667878883193</v>
      </c>
      <c r="T410" s="99">
        <v>3.3722917221036219</v>
      </c>
      <c r="U410" s="99">
        <v>1.6012663619337157</v>
      </c>
      <c r="V410" s="99">
        <v>236.92705188139155</v>
      </c>
      <c r="W410" s="99">
        <v>4.8943654610255596</v>
      </c>
      <c r="X410" s="99">
        <v>986.13147349834219</v>
      </c>
      <c r="Y410" s="106">
        <v>225.19999999999987</v>
      </c>
      <c r="Z410" s="99">
        <v>4.3789141807208827</v>
      </c>
      <c r="AA410" s="14"/>
      <c r="AB410" s="14"/>
      <c r="AC410" s="14"/>
      <c r="AD410" s="14"/>
      <c r="AE410" s="14"/>
      <c r="AF410" s="14"/>
      <c r="AG410" s="14"/>
      <c r="AH410" s="14"/>
      <c r="AI410" s="14"/>
      <c r="AJ410" s="14"/>
      <c r="AK410" s="14"/>
      <c r="AL410" s="14"/>
    </row>
    <row r="411" spans="2:38">
      <c r="B411" s="91" t="s">
        <v>35</v>
      </c>
      <c r="C411" s="91" t="s">
        <v>70</v>
      </c>
      <c r="D411" s="100" t="s">
        <v>70</v>
      </c>
      <c r="E411" s="91" t="s">
        <v>638</v>
      </c>
      <c r="F411" s="90">
        <v>2012</v>
      </c>
      <c r="G411" s="99">
        <v>238.21553607697876</v>
      </c>
      <c r="H411" s="99">
        <v>87.31449566802992</v>
      </c>
      <c r="I411" s="99">
        <v>5.5772153391152912</v>
      </c>
      <c r="J411" s="99">
        <v>36.399561596565938</v>
      </c>
      <c r="K411" s="99">
        <v>0.97124983446146496</v>
      </c>
      <c r="L411" s="99">
        <v>368.47805851515136</v>
      </c>
      <c r="M411" s="99">
        <v>179.22558292394854</v>
      </c>
      <c r="N411" s="99">
        <v>256.77906115431057</v>
      </c>
      <c r="O411" s="99">
        <v>9.1019667449931791</v>
      </c>
      <c r="P411" s="99">
        <v>445.10661082325231</v>
      </c>
      <c r="Q411" s="99">
        <v>98.143988512752301</v>
      </c>
      <c r="R411" s="99">
        <v>42.593391776601521</v>
      </c>
      <c r="S411" s="99">
        <v>88.896536431608951</v>
      </c>
      <c r="T411" s="99">
        <v>3.4059573551048654</v>
      </c>
      <c r="U411" s="99">
        <v>1.5803336280897917</v>
      </c>
      <c r="V411" s="99">
        <v>234.62020770415745</v>
      </c>
      <c r="W411" s="99">
        <v>4.7515390501976169</v>
      </c>
      <c r="X411" s="99">
        <v>1052.9564160927589</v>
      </c>
      <c r="Y411" s="106">
        <v>225.875</v>
      </c>
      <c r="Z411" s="99">
        <v>4.6616775477266579</v>
      </c>
      <c r="AA411" s="14"/>
      <c r="AB411" s="14"/>
      <c r="AC411" s="14"/>
      <c r="AD411" s="14"/>
      <c r="AE411" s="14"/>
      <c r="AF411" s="14"/>
      <c r="AG411" s="14"/>
      <c r="AH411" s="14"/>
      <c r="AI411" s="14"/>
      <c r="AJ411" s="14"/>
      <c r="AK411" s="14"/>
      <c r="AL411" s="14"/>
    </row>
    <row r="412" spans="2:38">
      <c r="B412" s="91" t="s">
        <v>35</v>
      </c>
      <c r="C412" s="91" t="s">
        <v>70</v>
      </c>
      <c r="D412" s="100" t="s">
        <v>70</v>
      </c>
      <c r="E412" s="91" t="s">
        <v>638</v>
      </c>
      <c r="F412" s="90">
        <v>2013</v>
      </c>
      <c r="G412" s="99">
        <v>215.3988652359904</v>
      </c>
      <c r="H412" s="99">
        <v>84.208462823100987</v>
      </c>
      <c r="I412" s="99">
        <v>5.5770857866404624</v>
      </c>
      <c r="J412" s="99">
        <v>31.583396519005994</v>
      </c>
      <c r="K412" s="99">
        <v>0.93551602447241156</v>
      </c>
      <c r="L412" s="99">
        <v>337.70332638921025</v>
      </c>
      <c r="M412" s="99">
        <v>164.94038032357622</v>
      </c>
      <c r="N412" s="99">
        <v>263.23950617774636</v>
      </c>
      <c r="O412" s="99">
        <v>10.010804798166021</v>
      </c>
      <c r="P412" s="99">
        <v>438.19069129948861</v>
      </c>
      <c r="Q412" s="99">
        <v>96.829659480229353</v>
      </c>
      <c r="R412" s="99">
        <v>41.199835250851947</v>
      </c>
      <c r="S412" s="99">
        <v>87.336595725782473</v>
      </c>
      <c r="T412" s="99">
        <v>3.3658563132456236</v>
      </c>
      <c r="U412" s="99">
        <v>1.6048536720984368</v>
      </c>
      <c r="V412" s="99">
        <v>230.33680044220782</v>
      </c>
      <c r="W412" s="99">
        <v>4.6606070822303058</v>
      </c>
      <c r="X412" s="99">
        <v>1010.8914252131368</v>
      </c>
      <c r="Y412" s="106">
        <v>227.31199999999993</v>
      </c>
      <c r="Z412" s="99">
        <v>4.4471538027606865</v>
      </c>
      <c r="AA412" s="14"/>
      <c r="AB412" s="14"/>
      <c r="AC412" s="14"/>
      <c r="AD412" s="14"/>
      <c r="AE412" s="14"/>
      <c r="AF412" s="14"/>
      <c r="AG412" s="14"/>
      <c r="AH412" s="14"/>
      <c r="AI412" s="14"/>
      <c r="AJ412" s="14"/>
      <c r="AK412" s="14"/>
      <c r="AL412" s="14"/>
    </row>
    <row r="413" spans="2:38">
      <c r="B413" s="91" t="s">
        <v>35</v>
      </c>
      <c r="C413" s="91" t="s">
        <v>71</v>
      </c>
      <c r="D413" s="100" t="s">
        <v>71</v>
      </c>
      <c r="E413" s="91" t="s">
        <v>639</v>
      </c>
      <c r="F413" s="90">
        <v>2005</v>
      </c>
      <c r="G413" s="99">
        <v>285.71583259665749</v>
      </c>
      <c r="H413" s="99">
        <v>134.60910240415313</v>
      </c>
      <c r="I413" s="99">
        <v>0</v>
      </c>
      <c r="J413" s="99">
        <v>52.853454743415853</v>
      </c>
      <c r="K413" s="99">
        <v>1.7401523076899839</v>
      </c>
      <c r="L413" s="99">
        <v>474.91854205191646</v>
      </c>
      <c r="M413" s="99">
        <v>191.4195248086279</v>
      </c>
      <c r="N413" s="99">
        <v>304.32572357254287</v>
      </c>
      <c r="O413" s="99">
        <v>14.683901756449472</v>
      </c>
      <c r="P413" s="99">
        <v>510.42915013762024</v>
      </c>
      <c r="Q413" s="99">
        <v>116.55534753209379</v>
      </c>
      <c r="R413" s="99">
        <v>261.79014205110536</v>
      </c>
      <c r="S413" s="99">
        <v>105.06496126377229</v>
      </c>
      <c r="T413" s="99">
        <v>2.1958769983721638</v>
      </c>
      <c r="U413" s="99">
        <v>2.2483039049615101</v>
      </c>
      <c r="V413" s="99">
        <v>487.85463175030515</v>
      </c>
      <c r="W413" s="99">
        <v>6.5914365030829396</v>
      </c>
      <c r="X413" s="99">
        <v>1479.7937604429246</v>
      </c>
      <c r="Y413" s="106">
        <v>207.19999999999987</v>
      </c>
      <c r="Z413" s="99">
        <v>7.1418617781994476</v>
      </c>
      <c r="AA413" s="14"/>
      <c r="AB413" s="14"/>
      <c r="AC413" s="14"/>
      <c r="AD413" s="14"/>
      <c r="AE413" s="14"/>
      <c r="AF413" s="14"/>
      <c r="AG413" s="14"/>
      <c r="AH413" s="14"/>
      <c r="AI413" s="14"/>
      <c r="AJ413" s="14"/>
      <c r="AK413" s="14"/>
      <c r="AL413" s="14"/>
    </row>
    <row r="414" spans="2:38">
      <c r="B414" s="91" t="s">
        <v>35</v>
      </c>
      <c r="C414" s="91" t="s">
        <v>71</v>
      </c>
      <c r="D414" s="100" t="s">
        <v>71</v>
      </c>
      <c r="E414" s="91" t="s">
        <v>639</v>
      </c>
      <c r="F414" s="90">
        <v>2006</v>
      </c>
      <c r="G414" s="99">
        <v>305.03594069165223</v>
      </c>
      <c r="H414" s="99">
        <v>123.96958731163301</v>
      </c>
      <c r="I414" s="99">
        <v>0</v>
      </c>
      <c r="J414" s="99">
        <v>51.928753578850056</v>
      </c>
      <c r="K414" s="99">
        <v>1.6628668028622715</v>
      </c>
      <c r="L414" s="99">
        <v>482.59714838499752</v>
      </c>
      <c r="M414" s="99">
        <v>202.50843721772955</v>
      </c>
      <c r="N414" s="99">
        <v>292.88739963603632</v>
      </c>
      <c r="O414" s="99">
        <v>13.136811521388459</v>
      </c>
      <c r="P414" s="99">
        <v>508.53264837515434</v>
      </c>
      <c r="Q414" s="99">
        <v>114.33614760004041</v>
      </c>
      <c r="R414" s="99">
        <v>249.79675346308829</v>
      </c>
      <c r="S414" s="99">
        <v>103.6203832293827</v>
      </c>
      <c r="T414" s="99">
        <v>2.1549238006594629</v>
      </c>
      <c r="U414" s="99">
        <v>2.4110999844727297</v>
      </c>
      <c r="V414" s="99">
        <v>472.3193080776436</v>
      </c>
      <c r="W414" s="99">
        <v>6.3705281317462319</v>
      </c>
      <c r="X414" s="99">
        <v>1469.8196329695418</v>
      </c>
      <c r="Y414" s="106">
        <v>207.80000000000013</v>
      </c>
      <c r="Z414" s="99">
        <v>7.0732417371007745</v>
      </c>
      <c r="AA414" s="14"/>
      <c r="AB414" s="14"/>
      <c r="AC414" s="14"/>
      <c r="AD414" s="14"/>
      <c r="AE414" s="14"/>
      <c r="AF414" s="14"/>
      <c r="AG414" s="14"/>
      <c r="AH414" s="14"/>
      <c r="AI414" s="14"/>
      <c r="AJ414" s="14"/>
      <c r="AK414" s="14"/>
      <c r="AL414" s="14"/>
    </row>
    <row r="415" spans="2:38">
      <c r="B415" s="91" t="s">
        <v>35</v>
      </c>
      <c r="C415" s="91" t="s">
        <v>71</v>
      </c>
      <c r="D415" s="100" t="s">
        <v>71</v>
      </c>
      <c r="E415" s="91" t="s">
        <v>639</v>
      </c>
      <c r="F415" s="90">
        <v>2007</v>
      </c>
      <c r="G415" s="99">
        <v>296.71220307730766</v>
      </c>
      <c r="H415" s="99">
        <v>114.91193501656178</v>
      </c>
      <c r="I415" s="99">
        <v>0</v>
      </c>
      <c r="J415" s="99">
        <v>52.26238579902553</v>
      </c>
      <c r="K415" s="99">
        <v>1.6018569051390921</v>
      </c>
      <c r="L415" s="99">
        <v>465.48838079803403</v>
      </c>
      <c r="M415" s="99">
        <v>202.38579084062414</v>
      </c>
      <c r="N415" s="99">
        <v>276.10357553536386</v>
      </c>
      <c r="O415" s="99">
        <v>12.284669287579094</v>
      </c>
      <c r="P415" s="99">
        <v>490.77403566356708</v>
      </c>
      <c r="Q415" s="99">
        <v>109.27610574244841</v>
      </c>
      <c r="R415" s="99">
        <v>254.4511953949046</v>
      </c>
      <c r="S415" s="99">
        <v>106.27394333372301</v>
      </c>
      <c r="T415" s="99">
        <v>2.4583058702253693</v>
      </c>
      <c r="U415" s="99">
        <v>2.3902315772811464</v>
      </c>
      <c r="V415" s="99">
        <v>474.84978191858261</v>
      </c>
      <c r="W415" s="99">
        <v>6.1815424091147708</v>
      </c>
      <c r="X415" s="99">
        <v>1437.2937407892987</v>
      </c>
      <c r="Y415" s="106">
        <v>208.39999999999992</v>
      </c>
      <c r="Z415" s="99">
        <v>6.8968029788354093</v>
      </c>
      <c r="AA415" s="14"/>
      <c r="AB415" s="14"/>
      <c r="AC415" s="14"/>
      <c r="AD415" s="14"/>
      <c r="AE415" s="14"/>
      <c r="AF415" s="14"/>
      <c r="AG415" s="14"/>
      <c r="AH415" s="14"/>
      <c r="AI415" s="14"/>
      <c r="AJ415" s="14"/>
      <c r="AK415" s="14"/>
      <c r="AL415" s="14"/>
    </row>
    <row r="416" spans="2:38">
      <c r="B416" s="91" t="s">
        <v>35</v>
      </c>
      <c r="C416" s="91" t="s">
        <v>71</v>
      </c>
      <c r="D416" s="100" t="s">
        <v>71</v>
      </c>
      <c r="E416" s="91" t="s">
        <v>639</v>
      </c>
      <c r="F416" s="90">
        <v>2008</v>
      </c>
      <c r="G416" s="99">
        <v>294.66140253182823</v>
      </c>
      <c r="H416" s="99">
        <v>119.44686130251559</v>
      </c>
      <c r="I416" s="99">
        <v>0</v>
      </c>
      <c r="J416" s="99">
        <v>39.781568201224303</v>
      </c>
      <c r="K416" s="99">
        <v>1.5501904405297664</v>
      </c>
      <c r="L416" s="99">
        <v>455.44002247609791</v>
      </c>
      <c r="M416" s="99">
        <v>192.34958766344741</v>
      </c>
      <c r="N416" s="99">
        <v>284.55278005952601</v>
      </c>
      <c r="O416" s="99">
        <v>13.394944425919901</v>
      </c>
      <c r="P416" s="99">
        <v>490.2973121488933</v>
      </c>
      <c r="Q416" s="99">
        <v>104.52916923927975</v>
      </c>
      <c r="R416" s="99">
        <v>228.90915603658073</v>
      </c>
      <c r="S416" s="99">
        <v>102.85017140128176</v>
      </c>
      <c r="T416" s="99">
        <v>2.4599583586735672</v>
      </c>
      <c r="U416" s="99">
        <v>2.318339581526355</v>
      </c>
      <c r="V416" s="99">
        <v>441.06679461734217</v>
      </c>
      <c r="W416" s="99">
        <v>5.9902962762616125</v>
      </c>
      <c r="X416" s="99">
        <v>1392.7944255185951</v>
      </c>
      <c r="Y416" s="106">
        <v>209.69999999999987</v>
      </c>
      <c r="Z416" s="99">
        <v>6.6418427540228704</v>
      </c>
      <c r="AA416" s="14"/>
      <c r="AB416" s="14"/>
      <c r="AC416" s="14"/>
      <c r="AD416" s="14"/>
      <c r="AE416" s="14"/>
      <c r="AF416" s="14"/>
      <c r="AG416" s="14"/>
      <c r="AH416" s="14"/>
      <c r="AI416" s="14"/>
      <c r="AJ416" s="14"/>
      <c r="AK416" s="14"/>
      <c r="AL416" s="14"/>
    </row>
    <row r="417" spans="2:38">
      <c r="B417" s="91" t="s">
        <v>35</v>
      </c>
      <c r="C417" s="91" t="s">
        <v>71</v>
      </c>
      <c r="D417" s="100" t="s">
        <v>71</v>
      </c>
      <c r="E417" s="91" t="s">
        <v>639</v>
      </c>
      <c r="F417" s="90">
        <v>2009</v>
      </c>
      <c r="G417" s="99">
        <v>243.17118836518696</v>
      </c>
      <c r="H417" s="99">
        <v>102.99311963499025</v>
      </c>
      <c r="I417" s="99">
        <v>0</v>
      </c>
      <c r="J417" s="99">
        <v>33.758877589279969</v>
      </c>
      <c r="K417" s="99">
        <v>1.5910864233916215</v>
      </c>
      <c r="L417" s="99">
        <v>381.51427201284883</v>
      </c>
      <c r="M417" s="99">
        <v>173.98786098886254</v>
      </c>
      <c r="N417" s="99">
        <v>251.47783029300183</v>
      </c>
      <c r="O417" s="99">
        <v>11.540824039472492</v>
      </c>
      <c r="P417" s="99">
        <v>437.00651532133685</v>
      </c>
      <c r="Q417" s="99">
        <v>102.38379453276275</v>
      </c>
      <c r="R417" s="99">
        <v>233.79745843442817</v>
      </c>
      <c r="S417" s="99">
        <v>99.774494468165699</v>
      </c>
      <c r="T417" s="99">
        <v>2.466362039612076</v>
      </c>
      <c r="U417" s="99">
        <v>2.1778496006634516</v>
      </c>
      <c r="V417" s="99">
        <v>440.59995907563217</v>
      </c>
      <c r="W417" s="99">
        <v>5.850974457864254</v>
      </c>
      <c r="X417" s="99">
        <v>1264.9717208676821</v>
      </c>
      <c r="Y417" s="106">
        <v>210.19999999999987</v>
      </c>
      <c r="Z417" s="99">
        <v>6.0179434865256081</v>
      </c>
      <c r="AA417" s="14"/>
      <c r="AB417" s="14"/>
      <c r="AC417" s="14"/>
      <c r="AD417" s="14"/>
      <c r="AE417" s="14"/>
      <c r="AF417" s="14"/>
      <c r="AG417" s="14"/>
      <c r="AH417" s="14"/>
      <c r="AI417" s="14"/>
      <c r="AJ417" s="14"/>
      <c r="AK417" s="14"/>
      <c r="AL417" s="14"/>
    </row>
    <row r="418" spans="2:38">
      <c r="B418" s="91" t="s">
        <v>35</v>
      </c>
      <c r="C418" s="91" t="s">
        <v>71</v>
      </c>
      <c r="D418" s="100" t="s">
        <v>71</v>
      </c>
      <c r="E418" s="91" t="s">
        <v>639</v>
      </c>
      <c r="F418" s="90">
        <v>2010</v>
      </c>
      <c r="G418" s="99">
        <v>255.84717658256702</v>
      </c>
      <c r="H418" s="99">
        <v>112.52926980628143</v>
      </c>
      <c r="I418" s="99">
        <v>0</v>
      </c>
      <c r="J418" s="99">
        <v>33.406079829385185</v>
      </c>
      <c r="K418" s="99">
        <v>1.6037092149453323</v>
      </c>
      <c r="L418" s="99">
        <v>403.38623543317897</v>
      </c>
      <c r="M418" s="99">
        <v>177.80438680012011</v>
      </c>
      <c r="N418" s="99">
        <v>272.32907422078455</v>
      </c>
      <c r="O418" s="99">
        <v>12.400538261774974</v>
      </c>
      <c r="P418" s="99">
        <v>462.53399928267959</v>
      </c>
      <c r="Q418" s="99">
        <v>102.1691148592902</v>
      </c>
      <c r="R418" s="99">
        <v>234.61733105187133</v>
      </c>
      <c r="S418" s="99">
        <v>97.050486384029625</v>
      </c>
      <c r="T418" s="99">
        <v>2.4686658384010207</v>
      </c>
      <c r="U418" s="99">
        <v>2.2980841063899895</v>
      </c>
      <c r="V418" s="99">
        <v>438.60368223998216</v>
      </c>
      <c r="W418" s="99">
        <v>5.6920586015202064</v>
      </c>
      <c r="X418" s="99">
        <v>1310.2159755573609</v>
      </c>
      <c r="Y418" s="106">
        <v>210.80000000000013</v>
      </c>
      <c r="Z418" s="99">
        <v>6.2154458043518037</v>
      </c>
      <c r="AA418" s="14"/>
      <c r="AB418" s="14"/>
      <c r="AC418" s="14"/>
      <c r="AD418" s="14"/>
      <c r="AE418" s="14"/>
      <c r="AF418" s="14"/>
      <c r="AG418" s="14"/>
      <c r="AH418" s="14"/>
      <c r="AI418" s="14"/>
      <c r="AJ418" s="14"/>
      <c r="AK418" s="14"/>
      <c r="AL418" s="14"/>
    </row>
    <row r="419" spans="2:38">
      <c r="B419" s="91" t="s">
        <v>35</v>
      </c>
      <c r="C419" s="91" t="s">
        <v>71</v>
      </c>
      <c r="D419" s="100" t="s">
        <v>71</v>
      </c>
      <c r="E419" s="91" t="s">
        <v>639</v>
      </c>
      <c r="F419" s="90">
        <v>2011</v>
      </c>
      <c r="G419" s="99">
        <v>228.74664763626998</v>
      </c>
      <c r="H419" s="99">
        <v>90.854073734303697</v>
      </c>
      <c r="I419" s="99">
        <v>0</v>
      </c>
      <c r="J419" s="99">
        <v>28.96858810157676</v>
      </c>
      <c r="K419" s="99">
        <v>1.6428200317552211</v>
      </c>
      <c r="L419" s="99">
        <v>350.21212950390566</v>
      </c>
      <c r="M419" s="99">
        <v>170.32221780206697</v>
      </c>
      <c r="N419" s="99">
        <v>223.09763982861978</v>
      </c>
      <c r="O419" s="99">
        <v>11.433807342951024</v>
      </c>
      <c r="P419" s="99">
        <v>404.85366497363776</v>
      </c>
      <c r="Q419" s="99">
        <v>102.14141427428748</v>
      </c>
      <c r="R419" s="99">
        <v>247.20057973104852</v>
      </c>
      <c r="S419" s="99">
        <v>94.725139730546061</v>
      </c>
      <c r="T419" s="99">
        <v>2.4448533696982091</v>
      </c>
      <c r="U419" s="99">
        <v>2.2233461359366991</v>
      </c>
      <c r="V419" s="99">
        <v>448.73533324151697</v>
      </c>
      <c r="W419" s="99">
        <v>5.5390453600957805</v>
      </c>
      <c r="X419" s="99">
        <v>1209.3401730791563</v>
      </c>
      <c r="Y419" s="106">
        <v>211.89999999999992</v>
      </c>
      <c r="Z419" s="99">
        <v>5.7071268196279226</v>
      </c>
      <c r="AA419" s="14"/>
      <c r="AB419" s="14"/>
      <c r="AC419" s="14"/>
      <c r="AD419" s="14"/>
      <c r="AE419" s="14"/>
      <c r="AF419" s="14"/>
      <c r="AG419" s="14"/>
      <c r="AH419" s="14"/>
      <c r="AI419" s="14"/>
      <c r="AJ419" s="14"/>
      <c r="AK419" s="14"/>
      <c r="AL419" s="14"/>
    </row>
    <row r="420" spans="2:38">
      <c r="B420" s="91" t="s">
        <v>35</v>
      </c>
      <c r="C420" s="91" t="s">
        <v>71</v>
      </c>
      <c r="D420" s="100" t="s">
        <v>71</v>
      </c>
      <c r="E420" s="91" t="s">
        <v>639</v>
      </c>
      <c r="F420" s="90">
        <v>2012</v>
      </c>
      <c r="G420" s="99">
        <v>261.11840209972883</v>
      </c>
      <c r="H420" s="99">
        <v>102.10424470705775</v>
      </c>
      <c r="I420" s="99">
        <v>0</v>
      </c>
      <c r="J420" s="99">
        <v>29.159977591546468</v>
      </c>
      <c r="K420" s="99">
        <v>1.6031049400819926</v>
      </c>
      <c r="L420" s="99">
        <v>393.98572933841501</v>
      </c>
      <c r="M420" s="99">
        <v>177.68645855767099</v>
      </c>
      <c r="N420" s="99">
        <v>242.65040059312531</v>
      </c>
      <c r="O420" s="99">
        <v>11.235321353106464</v>
      </c>
      <c r="P420" s="99">
        <v>431.57218050390276</v>
      </c>
      <c r="Q420" s="99">
        <v>99.414660183513902</v>
      </c>
      <c r="R420" s="99">
        <v>248.37262622296106</v>
      </c>
      <c r="S420" s="99">
        <v>93.427854298196152</v>
      </c>
      <c r="T420" s="99">
        <v>2.4876386652308269</v>
      </c>
      <c r="U420" s="99">
        <v>2.184140739586828</v>
      </c>
      <c r="V420" s="99">
        <v>445.88692010948876</v>
      </c>
      <c r="W420" s="99">
        <v>5.3713482583440699</v>
      </c>
      <c r="X420" s="99">
        <v>1276.8161782101506</v>
      </c>
      <c r="Y420" s="106">
        <v>212.02000000000015</v>
      </c>
      <c r="Z420" s="99">
        <v>6.0221496944163269</v>
      </c>
      <c r="AA420" s="14"/>
      <c r="AB420" s="14"/>
      <c r="AC420" s="14"/>
      <c r="AD420" s="14"/>
      <c r="AE420" s="14"/>
      <c r="AF420" s="14"/>
      <c r="AG420" s="14"/>
      <c r="AH420" s="14"/>
      <c r="AI420" s="14"/>
      <c r="AJ420" s="14"/>
      <c r="AK420" s="14"/>
      <c r="AL420" s="14"/>
    </row>
    <row r="421" spans="2:38">
      <c r="B421" s="91" t="s">
        <v>35</v>
      </c>
      <c r="C421" s="91" t="s">
        <v>71</v>
      </c>
      <c r="D421" s="100" t="s">
        <v>71</v>
      </c>
      <c r="E421" s="91" t="s">
        <v>639</v>
      </c>
      <c r="F421" s="90">
        <v>2013</v>
      </c>
      <c r="G421" s="99">
        <v>244.61942983481055</v>
      </c>
      <c r="H421" s="99">
        <v>103.77072431747274</v>
      </c>
      <c r="I421" s="99">
        <v>0</v>
      </c>
      <c r="J421" s="99">
        <v>24.945308744552246</v>
      </c>
      <c r="K421" s="99">
        <v>1.5453504253607533</v>
      </c>
      <c r="L421" s="99">
        <v>374.88081332219627</v>
      </c>
      <c r="M421" s="99">
        <v>163.13541294717157</v>
      </c>
      <c r="N421" s="99">
        <v>247.79008948503835</v>
      </c>
      <c r="O421" s="99">
        <v>12.670915099298401</v>
      </c>
      <c r="P421" s="99">
        <v>423.59641753150828</v>
      </c>
      <c r="Q421" s="99">
        <v>93.981870867324858</v>
      </c>
      <c r="R421" s="99">
        <v>227.93953211699613</v>
      </c>
      <c r="S421" s="99">
        <v>92.058723442041213</v>
      </c>
      <c r="T421" s="99">
        <v>2.4538428553771281</v>
      </c>
      <c r="U421" s="99">
        <v>2.1591792783713362</v>
      </c>
      <c r="V421" s="99">
        <v>418.59314856011059</v>
      </c>
      <c r="W421" s="99">
        <v>5.2514667976213607</v>
      </c>
      <c r="X421" s="99">
        <v>1222.3218462114364</v>
      </c>
      <c r="Y421" s="106">
        <v>212.11999999999992</v>
      </c>
      <c r="Z421" s="99">
        <v>5.7624073458958929</v>
      </c>
      <c r="AA421" s="14"/>
      <c r="AB421" s="14"/>
      <c r="AC421" s="14"/>
      <c r="AD421" s="14"/>
      <c r="AE421" s="14"/>
      <c r="AF421" s="14"/>
      <c r="AG421" s="14"/>
      <c r="AH421" s="14"/>
      <c r="AI421" s="14"/>
      <c r="AJ421" s="14"/>
      <c r="AK421" s="14"/>
      <c r="AL421" s="14"/>
    </row>
    <row r="422" spans="2:38">
      <c r="B422" s="91" t="s">
        <v>35</v>
      </c>
      <c r="C422" s="91" t="s">
        <v>72</v>
      </c>
      <c r="D422" s="100" t="s">
        <v>72</v>
      </c>
      <c r="E422" s="91" t="s">
        <v>640</v>
      </c>
      <c r="F422" s="90">
        <v>2005</v>
      </c>
      <c r="G422" s="99">
        <v>393.0985895991883</v>
      </c>
      <c r="H422" s="99">
        <v>159.05269634146973</v>
      </c>
      <c r="I422" s="99">
        <v>6.0148058492257466</v>
      </c>
      <c r="J422" s="99">
        <v>38.881052161232986</v>
      </c>
      <c r="K422" s="99">
        <v>0.58015517303329522</v>
      </c>
      <c r="L422" s="99">
        <v>597.62729912415</v>
      </c>
      <c r="M422" s="99">
        <v>225.01923665538942</v>
      </c>
      <c r="N422" s="99">
        <v>306.88508230896099</v>
      </c>
      <c r="O422" s="99">
        <v>14.256035366066376</v>
      </c>
      <c r="P422" s="99">
        <v>546.16035433041679</v>
      </c>
      <c r="Q422" s="99">
        <v>180.64810521876046</v>
      </c>
      <c r="R422" s="99">
        <v>290.08512119623782</v>
      </c>
      <c r="S422" s="99">
        <v>139.5065328327982</v>
      </c>
      <c r="T422" s="99">
        <v>5.9817752139718774</v>
      </c>
      <c r="U422" s="99">
        <v>2.3437606821093993</v>
      </c>
      <c r="V422" s="99">
        <v>618.56529514387773</v>
      </c>
      <c r="W422" s="99">
        <v>33.176473242698144</v>
      </c>
      <c r="X422" s="99">
        <v>1795.5294218411429</v>
      </c>
      <c r="Y422" s="106">
        <v>219.5</v>
      </c>
      <c r="Z422" s="99">
        <v>8.1800884821919944</v>
      </c>
      <c r="AA422" s="14"/>
      <c r="AB422" s="14"/>
      <c r="AC422" s="14"/>
      <c r="AD422" s="14"/>
      <c r="AE422" s="14"/>
      <c r="AF422" s="14"/>
      <c r="AG422" s="14"/>
      <c r="AH422" s="14"/>
      <c r="AI422" s="14"/>
      <c r="AJ422" s="14"/>
      <c r="AK422" s="14"/>
      <c r="AL422" s="14"/>
    </row>
    <row r="423" spans="2:38">
      <c r="B423" s="91" t="s">
        <v>35</v>
      </c>
      <c r="C423" s="91" t="s">
        <v>72</v>
      </c>
      <c r="D423" s="100" t="s">
        <v>72</v>
      </c>
      <c r="E423" s="91" t="s">
        <v>640</v>
      </c>
      <c r="F423" s="90">
        <v>2006</v>
      </c>
      <c r="G423" s="99">
        <v>403.55021400300751</v>
      </c>
      <c r="H423" s="99">
        <v>147.21076321260793</v>
      </c>
      <c r="I423" s="99">
        <v>5.928419711323647</v>
      </c>
      <c r="J423" s="99">
        <v>36.408097953104374</v>
      </c>
      <c r="K423" s="99">
        <v>0.56668093039636036</v>
      </c>
      <c r="L423" s="99">
        <v>593.66417581043981</v>
      </c>
      <c r="M423" s="99">
        <v>240.18560414544177</v>
      </c>
      <c r="N423" s="99">
        <v>293.06204553922657</v>
      </c>
      <c r="O423" s="99">
        <v>12.515400418719988</v>
      </c>
      <c r="P423" s="99">
        <v>545.76305010338831</v>
      </c>
      <c r="Q423" s="99">
        <v>175.32224714256435</v>
      </c>
      <c r="R423" s="99">
        <v>286.06834816181856</v>
      </c>
      <c r="S423" s="99">
        <v>136.6776827210102</v>
      </c>
      <c r="T423" s="99">
        <v>5.8828865477244578</v>
      </c>
      <c r="U423" s="99">
        <v>2.554286864553649</v>
      </c>
      <c r="V423" s="99">
        <v>606.50545143767124</v>
      </c>
      <c r="W423" s="99">
        <v>33.034370995183551</v>
      </c>
      <c r="X423" s="99">
        <v>1778.9670483466828</v>
      </c>
      <c r="Y423" s="106">
        <v>221.89999999999992</v>
      </c>
      <c r="Z423" s="99">
        <v>8.016976333243278</v>
      </c>
      <c r="AA423" s="14"/>
      <c r="AB423" s="14"/>
      <c r="AC423" s="14"/>
      <c r="AD423" s="14"/>
      <c r="AE423" s="14"/>
      <c r="AF423" s="14"/>
      <c r="AG423" s="14"/>
      <c r="AH423" s="14"/>
      <c r="AI423" s="14"/>
      <c r="AJ423" s="14"/>
      <c r="AK423" s="14"/>
      <c r="AL423" s="14"/>
    </row>
    <row r="424" spans="2:38">
      <c r="B424" s="91" t="s">
        <v>35</v>
      </c>
      <c r="C424" s="91" t="s">
        <v>72</v>
      </c>
      <c r="D424" s="100" t="s">
        <v>72</v>
      </c>
      <c r="E424" s="91" t="s">
        <v>640</v>
      </c>
      <c r="F424" s="90">
        <v>2007</v>
      </c>
      <c r="G424" s="99">
        <v>361.19203518227545</v>
      </c>
      <c r="H424" s="99">
        <v>134.80415024877396</v>
      </c>
      <c r="I424" s="99">
        <v>5.3672711330883009</v>
      </c>
      <c r="J424" s="99">
        <v>38.499728837431782</v>
      </c>
      <c r="K424" s="99">
        <v>0.57966836229675522</v>
      </c>
      <c r="L424" s="99">
        <v>540.4428537638662</v>
      </c>
      <c r="M424" s="99">
        <v>245.48230596561984</v>
      </c>
      <c r="N424" s="99">
        <v>276.80158808299404</v>
      </c>
      <c r="O424" s="99">
        <v>11.784014361001928</v>
      </c>
      <c r="P424" s="99">
        <v>534.06790840961582</v>
      </c>
      <c r="Q424" s="99">
        <v>171.94395167738037</v>
      </c>
      <c r="R424" s="99">
        <v>292.99633019933134</v>
      </c>
      <c r="S424" s="99">
        <v>139.29103871574165</v>
      </c>
      <c r="T424" s="99">
        <v>6.7791467570835122</v>
      </c>
      <c r="U424" s="99">
        <v>2.5137709787193581</v>
      </c>
      <c r="V424" s="99">
        <v>613.52423832825616</v>
      </c>
      <c r="W424" s="99">
        <v>32.887461413177952</v>
      </c>
      <c r="X424" s="99">
        <v>1720.9224619149165</v>
      </c>
      <c r="Y424" s="106">
        <v>223.5</v>
      </c>
      <c r="Z424" s="99">
        <v>7.6998767870913492</v>
      </c>
      <c r="AA424" s="14"/>
      <c r="AB424" s="14"/>
      <c r="AC424" s="14"/>
      <c r="AD424" s="14"/>
      <c r="AE424" s="14"/>
      <c r="AF424" s="14"/>
      <c r="AG424" s="14"/>
      <c r="AH424" s="14"/>
      <c r="AI424" s="14"/>
      <c r="AJ424" s="14"/>
      <c r="AK424" s="14"/>
      <c r="AL424" s="14"/>
    </row>
    <row r="425" spans="2:38">
      <c r="B425" s="91" t="s">
        <v>35</v>
      </c>
      <c r="C425" s="91" t="s">
        <v>72</v>
      </c>
      <c r="D425" s="100" t="s">
        <v>72</v>
      </c>
      <c r="E425" s="91" t="s">
        <v>640</v>
      </c>
      <c r="F425" s="90">
        <v>2008</v>
      </c>
      <c r="G425" s="99">
        <v>372.21116420488937</v>
      </c>
      <c r="H425" s="99">
        <v>136.31632729110336</v>
      </c>
      <c r="I425" s="99">
        <v>6.2079799123331769</v>
      </c>
      <c r="J425" s="99">
        <v>33.740582917125202</v>
      </c>
      <c r="K425" s="99">
        <v>0.52003699225492916</v>
      </c>
      <c r="L425" s="99">
        <v>548.99609131770603</v>
      </c>
      <c r="M425" s="99">
        <v>234.60562214079488</v>
      </c>
      <c r="N425" s="99">
        <v>285.16761803070614</v>
      </c>
      <c r="O425" s="99">
        <v>12.929481743509928</v>
      </c>
      <c r="P425" s="99">
        <v>532.7027219150109</v>
      </c>
      <c r="Q425" s="99">
        <v>164.26732582243181</v>
      </c>
      <c r="R425" s="99">
        <v>278.56295813555602</v>
      </c>
      <c r="S425" s="99">
        <v>134.76460498328501</v>
      </c>
      <c r="T425" s="99">
        <v>6.8226199885956627</v>
      </c>
      <c r="U425" s="99">
        <v>2.4525943313844882</v>
      </c>
      <c r="V425" s="99">
        <v>586.87010326125301</v>
      </c>
      <c r="W425" s="99">
        <v>32.773571853226855</v>
      </c>
      <c r="X425" s="99">
        <v>1701.3424883471969</v>
      </c>
      <c r="Y425" s="106">
        <v>226.80000000000013</v>
      </c>
      <c r="Z425" s="99">
        <v>7.5015100897142677</v>
      </c>
      <c r="AA425" s="14"/>
      <c r="AB425" s="14"/>
      <c r="AC425" s="14"/>
      <c r="AD425" s="14"/>
      <c r="AE425" s="14"/>
      <c r="AF425" s="14"/>
      <c r="AG425" s="14"/>
      <c r="AH425" s="14"/>
      <c r="AI425" s="14"/>
      <c r="AJ425" s="14"/>
      <c r="AK425" s="14"/>
      <c r="AL425" s="14"/>
    </row>
    <row r="426" spans="2:38">
      <c r="B426" s="91" t="s">
        <v>35</v>
      </c>
      <c r="C426" s="91" t="s">
        <v>72</v>
      </c>
      <c r="D426" s="100" t="s">
        <v>72</v>
      </c>
      <c r="E426" s="91" t="s">
        <v>640</v>
      </c>
      <c r="F426" s="90">
        <v>2009</v>
      </c>
      <c r="G426" s="99">
        <v>298.89185738732493</v>
      </c>
      <c r="H426" s="99">
        <v>128.22250364054</v>
      </c>
      <c r="I426" s="99">
        <v>6.0854321126361128</v>
      </c>
      <c r="J426" s="99">
        <v>29.55191045029877</v>
      </c>
      <c r="K426" s="99">
        <v>0.56278527101610787</v>
      </c>
      <c r="L426" s="99">
        <v>463.31448886181585</v>
      </c>
      <c r="M426" s="99">
        <v>217.78481204824661</v>
      </c>
      <c r="N426" s="99">
        <v>254.75493894058951</v>
      </c>
      <c r="O426" s="99">
        <v>10.919733594087642</v>
      </c>
      <c r="P426" s="99">
        <v>483.45948458292372</v>
      </c>
      <c r="Q426" s="99">
        <v>161.26073321509011</v>
      </c>
      <c r="R426" s="99">
        <v>281.62797461515203</v>
      </c>
      <c r="S426" s="99">
        <v>130.76328770540442</v>
      </c>
      <c r="T426" s="99">
        <v>6.8553950014292537</v>
      </c>
      <c r="U426" s="99">
        <v>2.2716723426641035</v>
      </c>
      <c r="V426" s="99">
        <v>582.77906287973997</v>
      </c>
      <c r="W426" s="99">
        <v>37.329356732598555</v>
      </c>
      <c r="X426" s="99">
        <v>1566.8823930570782</v>
      </c>
      <c r="Y426" s="106">
        <v>228.89999999999989</v>
      </c>
      <c r="Z426" s="99">
        <v>6.8452703934341583</v>
      </c>
      <c r="AA426" s="14"/>
      <c r="AB426" s="14"/>
      <c r="AC426" s="14"/>
      <c r="AD426" s="14"/>
      <c r="AE426" s="14"/>
      <c r="AF426" s="14"/>
      <c r="AG426" s="14"/>
      <c r="AH426" s="14"/>
      <c r="AI426" s="14"/>
      <c r="AJ426" s="14"/>
      <c r="AK426" s="14"/>
      <c r="AL426" s="14"/>
    </row>
    <row r="427" spans="2:38">
      <c r="B427" s="91" t="s">
        <v>35</v>
      </c>
      <c r="C427" s="91" t="s">
        <v>72</v>
      </c>
      <c r="D427" s="100" t="s">
        <v>72</v>
      </c>
      <c r="E427" s="91" t="s">
        <v>640</v>
      </c>
      <c r="F427" s="90">
        <v>2010</v>
      </c>
      <c r="G427" s="99">
        <v>327.1705571580826</v>
      </c>
      <c r="H427" s="99">
        <v>144.76536604805816</v>
      </c>
      <c r="I427" s="99">
        <v>5.8066738627884424</v>
      </c>
      <c r="J427" s="99">
        <v>35.221427635080047</v>
      </c>
      <c r="K427" s="99">
        <v>0.56449724894143172</v>
      </c>
      <c r="L427" s="99">
        <v>513.52852195295065</v>
      </c>
      <c r="M427" s="99">
        <v>224.50118205787072</v>
      </c>
      <c r="N427" s="99">
        <v>276.18464191924807</v>
      </c>
      <c r="O427" s="99">
        <v>11.656658593359246</v>
      </c>
      <c r="P427" s="99">
        <v>512.34248257047807</v>
      </c>
      <c r="Q427" s="99">
        <v>158.60034692403974</v>
      </c>
      <c r="R427" s="99">
        <v>284.88463697421457</v>
      </c>
      <c r="S427" s="99">
        <v>127.05227359380946</v>
      </c>
      <c r="T427" s="99">
        <v>6.8535343337049515</v>
      </c>
      <c r="U427" s="99">
        <v>2.4027606152122201</v>
      </c>
      <c r="V427" s="99">
        <v>579.79355244098087</v>
      </c>
      <c r="W427" s="99">
        <v>37.043637773792604</v>
      </c>
      <c r="X427" s="99">
        <v>1642.7081947382023</v>
      </c>
      <c r="Y427" s="106">
        <v>231.80000000000013</v>
      </c>
      <c r="Z427" s="99">
        <v>7.0867480359715334</v>
      </c>
      <c r="AA427" s="14"/>
      <c r="AB427" s="14"/>
      <c r="AC427" s="14"/>
      <c r="AD427" s="14"/>
      <c r="AE427" s="14"/>
      <c r="AF427" s="14"/>
      <c r="AG427" s="14"/>
      <c r="AH427" s="14"/>
      <c r="AI427" s="14"/>
      <c r="AJ427" s="14"/>
      <c r="AK427" s="14"/>
      <c r="AL427" s="14"/>
    </row>
    <row r="428" spans="2:38">
      <c r="B428" s="91" t="s">
        <v>35</v>
      </c>
      <c r="C428" s="91" t="s">
        <v>72</v>
      </c>
      <c r="D428" s="100" t="s">
        <v>72</v>
      </c>
      <c r="E428" s="91" t="s">
        <v>640</v>
      </c>
      <c r="F428" s="90">
        <v>2011</v>
      </c>
      <c r="G428" s="99">
        <v>292.37713786312935</v>
      </c>
      <c r="H428" s="99">
        <v>106.39554346361791</v>
      </c>
      <c r="I428" s="99">
        <v>5.5369134167703438</v>
      </c>
      <c r="J428" s="99">
        <v>27.468753934542455</v>
      </c>
      <c r="K428" s="99">
        <v>0.59648851056728658</v>
      </c>
      <c r="L428" s="99">
        <v>432.37483718862734</v>
      </c>
      <c r="M428" s="99">
        <v>214.13354732753999</v>
      </c>
      <c r="N428" s="99">
        <v>224.52794987795875</v>
      </c>
      <c r="O428" s="99">
        <v>10.980284075583402</v>
      </c>
      <c r="P428" s="99">
        <v>449.64178128108216</v>
      </c>
      <c r="Q428" s="99">
        <v>155.15920070706125</v>
      </c>
      <c r="R428" s="99">
        <v>269.9631429856841</v>
      </c>
      <c r="S428" s="99">
        <v>125.42053235947328</v>
      </c>
      <c r="T428" s="99">
        <v>6.7821994584766392</v>
      </c>
      <c r="U428" s="99">
        <v>2.2107144121517597</v>
      </c>
      <c r="V428" s="99">
        <v>559.53578992284702</v>
      </c>
      <c r="W428" s="99">
        <v>36.690002196559163</v>
      </c>
      <c r="X428" s="99">
        <v>1478.2424105891155</v>
      </c>
      <c r="Y428" s="106">
        <v>234.5</v>
      </c>
      <c r="Z428" s="99">
        <v>6.3038055888661644</v>
      </c>
      <c r="AA428" s="14"/>
      <c r="AB428" s="14"/>
      <c r="AC428" s="14"/>
      <c r="AD428" s="14"/>
      <c r="AE428" s="14"/>
      <c r="AF428" s="14"/>
      <c r="AG428" s="14"/>
      <c r="AH428" s="14"/>
      <c r="AI428" s="14"/>
      <c r="AJ428" s="14"/>
      <c r="AK428" s="14"/>
      <c r="AL428" s="14"/>
    </row>
    <row r="429" spans="2:38">
      <c r="B429" s="91" t="s">
        <v>35</v>
      </c>
      <c r="C429" s="91" t="s">
        <v>72</v>
      </c>
      <c r="D429" s="100" t="s">
        <v>72</v>
      </c>
      <c r="E429" s="91" t="s">
        <v>640</v>
      </c>
      <c r="F429" s="90">
        <v>2012</v>
      </c>
      <c r="G429" s="99">
        <v>346.17084917730494</v>
      </c>
      <c r="H429" s="99">
        <v>114.29553284803711</v>
      </c>
      <c r="I429" s="99">
        <v>0.20398650611728766</v>
      </c>
      <c r="J429" s="99">
        <v>23.398576650842145</v>
      </c>
      <c r="K429" s="99">
        <v>0.55693624541821196</v>
      </c>
      <c r="L429" s="99">
        <v>484.62588142771972</v>
      </c>
      <c r="M429" s="99">
        <v>225.34806637030442</v>
      </c>
      <c r="N429" s="99">
        <v>246.4119358837799</v>
      </c>
      <c r="O429" s="99">
        <v>10.753295740109877</v>
      </c>
      <c r="P429" s="99">
        <v>482.5132979941942</v>
      </c>
      <c r="Q429" s="99">
        <v>150.67324951610073</v>
      </c>
      <c r="R429" s="99">
        <v>267.43786159626984</v>
      </c>
      <c r="S429" s="99">
        <v>124.01115310213916</v>
      </c>
      <c r="T429" s="99">
        <v>6.860517250238332</v>
      </c>
      <c r="U429" s="99">
        <v>2.1421681892394515</v>
      </c>
      <c r="V429" s="99">
        <v>551.12494965398753</v>
      </c>
      <c r="W429" s="99">
        <v>36.49052863099778</v>
      </c>
      <c r="X429" s="99">
        <v>1554.7546577068993</v>
      </c>
      <c r="Y429" s="106">
        <v>237.08500000000001</v>
      </c>
      <c r="Z429" s="99">
        <v>6.5577942835139265</v>
      </c>
      <c r="AA429" s="14"/>
      <c r="AB429" s="14"/>
      <c r="AC429" s="14"/>
      <c r="AD429" s="14"/>
      <c r="AE429" s="14"/>
      <c r="AF429" s="14"/>
      <c r="AG429" s="14"/>
      <c r="AH429" s="14"/>
      <c r="AI429" s="14"/>
      <c r="AJ429" s="14"/>
      <c r="AK429" s="14"/>
      <c r="AL429" s="14"/>
    </row>
    <row r="430" spans="2:38">
      <c r="B430" s="91" t="s">
        <v>35</v>
      </c>
      <c r="C430" s="91" t="s">
        <v>72</v>
      </c>
      <c r="D430" s="100" t="s">
        <v>72</v>
      </c>
      <c r="E430" s="91" t="s">
        <v>640</v>
      </c>
      <c r="F430" s="90">
        <v>2013</v>
      </c>
      <c r="G430" s="99">
        <v>316.34512546088143</v>
      </c>
      <c r="H430" s="99">
        <v>121.81594388563647</v>
      </c>
      <c r="I430" s="99">
        <v>0.51888309323839521</v>
      </c>
      <c r="J430" s="99">
        <v>20.711662925424303</v>
      </c>
      <c r="K430" s="99">
        <v>0.50592619051486487</v>
      </c>
      <c r="L430" s="99">
        <v>459.89754155569551</v>
      </c>
      <c r="M430" s="99">
        <v>205.95847249451174</v>
      </c>
      <c r="N430" s="99">
        <v>251.4318257200791</v>
      </c>
      <c r="O430" s="99">
        <v>12.297465409849661</v>
      </c>
      <c r="P430" s="99">
        <v>469.68776362444055</v>
      </c>
      <c r="Q430" s="99">
        <v>146.73778489513222</v>
      </c>
      <c r="R430" s="99">
        <v>269.38389507837894</v>
      </c>
      <c r="S430" s="99">
        <v>121.03519023203856</v>
      </c>
      <c r="T430" s="99">
        <v>6.7771408195411489</v>
      </c>
      <c r="U430" s="99">
        <v>2.1752920753454252</v>
      </c>
      <c r="V430" s="99">
        <v>546.10930310043625</v>
      </c>
      <c r="W430" s="99">
        <v>36.418248751296517</v>
      </c>
      <c r="X430" s="99">
        <v>1512.1128570318688</v>
      </c>
      <c r="Y430" s="106">
        <v>239.01299999999995</v>
      </c>
      <c r="Z430" s="99">
        <v>6.3264879192004999</v>
      </c>
      <c r="AA430" s="14"/>
      <c r="AB430" s="14"/>
      <c r="AC430" s="14"/>
      <c r="AD430" s="14"/>
      <c r="AE430" s="14"/>
      <c r="AF430" s="14"/>
      <c r="AG430" s="14"/>
      <c r="AH430" s="14"/>
      <c r="AI430" s="14"/>
      <c r="AJ430" s="14"/>
      <c r="AK430" s="14"/>
      <c r="AL430" s="14"/>
    </row>
    <row r="431" spans="2:38">
      <c r="B431" s="91" t="s">
        <v>35</v>
      </c>
      <c r="C431" s="91" t="s">
        <v>73</v>
      </c>
      <c r="D431" s="100" t="s">
        <v>73</v>
      </c>
      <c r="E431" s="91" t="s">
        <v>641</v>
      </c>
      <c r="F431" s="90">
        <v>2005</v>
      </c>
      <c r="G431" s="99">
        <v>269.55019511380289</v>
      </c>
      <c r="H431" s="99">
        <v>143.29714164155848</v>
      </c>
      <c r="I431" s="99">
        <v>155.36641343948878</v>
      </c>
      <c r="J431" s="99">
        <v>27.604213820902523</v>
      </c>
      <c r="K431" s="99">
        <v>1.5333125649952317</v>
      </c>
      <c r="L431" s="99">
        <v>597.35127658074782</v>
      </c>
      <c r="M431" s="99">
        <v>282.56764137426029</v>
      </c>
      <c r="N431" s="99">
        <v>425.34023559758361</v>
      </c>
      <c r="O431" s="99">
        <v>18.672557608248606</v>
      </c>
      <c r="P431" s="99">
        <v>726.58043458009251</v>
      </c>
      <c r="Q431" s="99">
        <v>161.45015490999191</v>
      </c>
      <c r="R431" s="99">
        <v>25.732843142008122</v>
      </c>
      <c r="S431" s="99">
        <v>114.49238487119464</v>
      </c>
      <c r="T431" s="99">
        <v>11.479112338860958</v>
      </c>
      <c r="U431" s="99">
        <v>2.8362257903843471</v>
      </c>
      <c r="V431" s="99">
        <v>315.99072105243994</v>
      </c>
      <c r="W431" s="99">
        <v>15.855527381668297</v>
      </c>
      <c r="X431" s="99">
        <v>1655.7779595949485</v>
      </c>
      <c r="Y431" s="106">
        <v>277</v>
      </c>
      <c r="Z431" s="99">
        <v>5.9775377602705717</v>
      </c>
      <c r="AA431" s="14"/>
      <c r="AB431" s="14"/>
      <c r="AC431" s="14"/>
      <c r="AD431" s="14"/>
      <c r="AE431" s="14"/>
      <c r="AF431" s="14"/>
      <c r="AG431" s="14"/>
      <c r="AH431" s="14"/>
      <c r="AI431" s="14"/>
      <c r="AJ431" s="14"/>
      <c r="AK431" s="14"/>
      <c r="AL431" s="14"/>
    </row>
    <row r="432" spans="2:38">
      <c r="B432" s="91" t="s">
        <v>35</v>
      </c>
      <c r="C432" s="91" t="s">
        <v>73</v>
      </c>
      <c r="D432" s="100" t="s">
        <v>73</v>
      </c>
      <c r="E432" s="91" t="s">
        <v>641</v>
      </c>
      <c r="F432" s="90">
        <v>2006</v>
      </c>
      <c r="G432" s="99">
        <v>297.23396043073075</v>
      </c>
      <c r="H432" s="99">
        <v>105.45710886834935</v>
      </c>
      <c r="I432" s="99">
        <v>150.79735416033674</v>
      </c>
      <c r="J432" s="99">
        <v>26.401053436491868</v>
      </c>
      <c r="K432" s="99">
        <v>1.5115658149095259</v>
      </c>
      <c r="L432" s="99">
        <v>581.40104271081827</v>
      </c>
      <c r="M432" s="99">
        <v>290.83755144152099</v>
      </c>
      <c r="N432" s="99">
        <v>407.62611442381495</v>
      </c>
      <c r="O432" s="99">
        <v>16.650795361686665</v>
      </c>
      <c r="P432" s="99">
        <v>715.11446122702262</v>
      </c>
      <c r="Q432" s="99">
        <v>157.89591619583814</v>
      </c>
      <c r="R432" s="99">
        <v>27.252054797595619</v>
      </c>
      <c r="S432" s="99">
        <v>111.91091304026065</v>
      </c>
      <c r="T432" s="99">
        <v>11.570894451266993</v>
      </c>
      <c r="U432" s="99">
        <v>3.0046619346304029</v>
      </c>
      <c r="V432" s="99">
        <v>311.63444041959184</v>
      </c>
      <c r="W432" s="99">
        <v>15.667847468853628</v>
      </c>
      <c r="X432" s="99">
        <v>1623.8177918262861</v>
      </c>
      <c r="Y432" s="106">
        <v>275.89999999999986</v>
      </c>
      <c r="Z432" s="99">
        <v>5.8855302349629826</v>
      </c>
      <c r="AA432" s="14"/>
      <c r="AB432" s="14"/>
      <c r="AC432" s="14"/>
      <c r="AD432" s="14"/>
      <c r="AE432" s="14"/>
      <c r="AF432" s="14"/>
      <c r="AG432" s="14"/>
      <c r="AH432" s="14"/>
      <c r="AI432" s="14"/>
      <c r="AJ432" s="14"/>
      <c r="AK432" s="14"/>
      <c r="AL432" s="14"/>
    </row>
    <row r="433" spans="2:38">
      <c r="B433" s="91" t="s">
        <v>35</v>
      </c>
      <c r="C433" s="91" t="s">
        <v>73</v>
      </c>
      <c r="D433" s="100" t="s">
        <v>73</v>
      </c>
      <c r="E433" s="91" t="s">
        <v>641</v>
      </c>
      <c r="F433" s="90">
        <v>2007</v>
      </c>
      <c r="G433" s="99">
        <v>320.84041937966288</v>
      </c>
      <c r="H433" s="99">
        <v>102.05352921117674</v>
      </c>
      <c r="I433" s="99">
        <v>150.89208642535286</v>
      </c>
      <c r="J433" s="99">
        <v>26.585532364433906</v>
      </c>
      <c r="K433" s="99">
        <v>1.5289313449736961</v>
      </c>
      <c r="L433" s="99">
        <v>601.90049872560007</v>
      </c>
      <c r="M433" s="99">
        <v>289.41407668507401</v>
      </c>
      <c r="N433" s="99">
        <v>380.87503693026503</v>
      </c>
      <c r="O433" s="99">
        <v>15.722910299872613</v>
      </c>
      <c r="P433" s="99">
        <v>686.01202391521167</v>
      </c>
      <c r="Q433" s="99">
        <v>153.6166951302142</v>
      </c>
      <c r="R433" s="99">
        <v>27.392600687408748</v>
      </c>
      <c r="S433" s="99">
        <v>113.70846298466066</v>
      </c>
      <c r="T433" s="99">
        <v>10.950647821270884</v>
      </c>
      <c r="U433" s="99">
        <v>2.9998965541561331</v>
      </c>
      <c r="V433" s="99">
        <v>308.66830317771058</v>
      </c>
      <c r="W433" s="99">
        <v>15.567248438752289</v>
      </c>
      <c r="X433" s="99">
        <v>1612.1480742572744</v>
      </c>
      <c r="Y433" s="106">
        <v>275.10000000000014</v>
      </c>
      <c r="Z433" s="99">
        <v>5.8602256425200787</v>
      </c>
      <c r="AA433" s="14"/>
      <c r="AB433" s="14"/>
      <c r="AC433" s="14"/>
      <c r="AD433" s="14"/>
      <c r="AE433" s="14"/>
      <c r="AF433" s="14"/>
      <c r="AG433" s="14"/>
      <c r="AH433" s="14"/>
      <c r="AI433" s="14"/>
      <c r="AJ433" s="14"/>
      <c r="AK433" s="14"/>
      <c r="AL433" s="14"/>
    </row>
    <row r="434" spans="2:38">
      <c r="B434" s="91" t="s">
        <v>35</v>
      </c>
      <c r="C434" s="91" t="s">
        <v>73</v>
      </c>
      <c r="D434" s="100" t="s">
        <v>73</v>
      </c>
      <c r="E434" s="91" t="s">
        <v>641</v>
      </c>
      <c r="F434" s="90">
        <v>2008</v>
      </c>
      <c r="G434" s="99">
        <v>294.44602676814213</v>
      </c>
      <c r="H434" s="99">
        <v>98.9426232957818</v>
      </c>
      <c r="I434" s="99">
        <v>95.570971618088109</v>
      </c>
      <c r="J434" s="99">
        <v>20.659510825432317</v>
      </c>
      <c r="K434" s="99">
        <v>1.530266583684903</v>
      </c>
      <c r="L434" s="99">
        <v>511.14939909112928</v>
      </c>
      <c r="M434" s="99">
        <v>272.40682553911893</v>
      </c>
      <c r="N434" s="99">
        <v>395.88104923279178</v>
      </c>
      <c r="O434" s="99">
        <v>17.19639393245906</v>
      </c>
      <c r="P434" s="99">
        <v>685.48426870436981</v>
      </c>
      <c r="Q434" s="99">
        <v>148.72840806544718</v>
      </c>
      <c r="R434" s="99">
        <v>25.736301893727578</v>
      </c>
      <c r="S434" s="99">
        <v>111.02926389758278</v>
      </c>
      <c r="T434" s="99">
        <v>11.113639944597706</v>
      </c>
      <c r="U434" s="99">
        <v>3.022676266692697</v>
      </c>
      <c r="V434" s="99">
        <v>299.63029006804794</v>
      </c>
      <c r="W434" s="99">
        <v>15.475883877147263</v>
      </c>
      <c r="X434" s="99">
        <v>1511.7398417406944</v>
      </c>
      <c r="Y434" s="106">
        <v>274.69999999999987</v>
      </c>
      <c r="Z434" s="99">
        <v>5.5032393219537497</v>
      </c>
      <c r="AA434" s="14"/>
      <c r="AB434" s="14"/>
      <c r="AC434" s="14"/>
      <c r="AD434" s="14"/>
      <c r="AE434" s="14"/>
      <c r="AF434" s="14"/>
      <c r="AG434" s="14"/>
      <c r="AH434" s="14"/>
      <c r="AI434" s="14"/>
      <c r="AJ434" s="14"/>
      <c r="AK434" s="14"/>
      <c r="AL434" s="14"/>
    </row>
    <row r="435" spans="2:38">
      <c r="B435" s="91" t="s">
        <v>35</v>
      </c>
      <c r="C435" s="91" t="s">
        <v>73</v>
      </c>
      <c r="D435" s="100" t="s">
        <v>73</v>
      </c>
      <c r="E435" s="91" t="s">
        <v>641</v>
      </c>
      <c r="F435" s="90">
        <v>2009</v>
      </c>
      <c r="G435" s="99">
        <v>269.87319338105209</v>
      </c>
      <c r="H435" s="99">
        <v>89.67368764979156</v>
      </c>
      <c r="I435" s="99">
        <v>136.48761139727853</v>
      </c>
      <c r="J435" s="99">
        <v>18.201625997905211</v>
      </c>
      <c r="K435" s="99">
        <v>1.5527101952887459</v>
      </c>
      <c r="L435" s="99">
        <v>515.78882862131627</v>
      </c>
      <c r="M435" s="99">
        <v>245.93333041643157</v>
      </c>
      <c r="N435" s="99">
        <v>352.5702715930741</v>
      </c>
      <c r="O435" s="99">
        <v>14.723193503275324</v>
      </c>
      <c r="P435" s="99">
        <v>613.226795512781</v>
      </c>
      <c r="Q435" s="99">
        <v>144.97714346489659</v>
      </c>
      <c r="R435" s="99">
        <v>24.93126857478315</v>
      </c>
      <c r="S435" s="99">
        <v>108.3669715255275</v>
      </c>
      <c r="T435" s="99">
        <v>11.235568578967319</v>
      </c>
      <c r="U435" s="99">
        <v>2.9054100932509046</v>
      </c>
      <c r="V435" s="99">
        <v>292.41636223742546</v>
      </c>
      <c r="W435" s="99">
        <v>15.535961153557386</v>
      </c>
      <c r="X435" s="99">
        <v>1436.9679475250798</v>
      </c>
      <c r="Y435" s="106">
        <v>274.19999999999987</v>
      </c>
      <c r="Z435" s="99">
        <v>5.2405833243073685</v>
      </c>
      <c r="AA435" s="14"/>
      <c r="AB435" s="14"/>
      <c r="AC435" s="14"/>
      <c r="AD435" s="14"/>
      <c r="AE435" s="14"/>
      <c r="AF435" s="14"/>
      <c r="AG435" s="14"/>
      <c r="AH435" s="14"/>
      <c r="AI435" s="14"/>
      <c r="AJ435" s="14"/>
      <c r="AK435" s="14"/>
      <c r="AL435" s="14"/>
    </row>
    <row r="436" spans="2:38">
      <c r="B436" s="91" t="s">
        <v>35</v>
      </c>
      <c r="C436" s="91" t="s">
        <v>73</v>
      </c>
      <c r="D436" s="100" t="s">
        <v>73</v>
      </c>
      <c r="E436" s="91" t="s">
        <v>641</v>
      </c>
      <c r="F436" s="90">
        <v>2010</v>
      </c>
      <c r="G436" s="99">
        <v>276.61640830269204</v>
      </c>
      <c r="H436" s="99">
        <v>91.142966683221729</v>
      </c>
      <c r="I436" s="99">
        <v>153.2582133825864</v>
      </c>
      <c r="J436" s="99">
        <v>18.3949503024877</v>
      </c>
      <c r="K436" s="99">
        <v>1.5726975396231677</v>
      </c>
      <c r="L436" s="99">
        <v>540.98523621061099</v>
      </c>
      <c r="M436" s="99">
        <v>250.89434215383864</v>
      </c>
      <c r="N436" s="99">
        <v>386.12343640204898</v>
      </c>
      <c r="O436" s="99">
        <v>15.780267838806326</v>
      </c>
      <c r="P436" s="99">
        <v>652.79804639469398</v>
      </c>
      <c r="Q436" s="99">
        <v>142.40864165887496</v>
      </c>
      <c r="R436" s="99">
        <v>24.653625760349534</v>
      </c>
      <c r="S436" s="99">
        <v>105.98548861317656</v>
      </c>
      <c r="T436" s="99">
        <v>11.381181962472672</v>
      </c>
      <c r="U436" s="99">
        <v>2.9893816668807678</v>
      </c>
      <c r="V436" s="99">
        <v>287.41831966175448</v>
      </c>
      <c r="W436" s="99">
        <v>15.588428784695466</v>
      </c>
      <c r="X436" s="99">
        <v>1496.790031051755</v>
      </c>
      <c r="Y436" s="106">
        <v>273.80000000000013</v>
      </c>
      <c r="Z436" s="99">
        <v>5.4667276517595118</v>
      </c>
      <c r="AA436" s="14"/>
      <c r="AB436" s="14"/>
      <c r="AC436" s="14"/>
      <c r="AD436" s="14"/>
      <c r="AE436" s="14"/>
      <c r="AF436" s="14"/>
      <c r="AG436" s="14"/>
      <c r="AH436" s="14"/>
      <c r="AI436" s="14"/>
      <c r="AJ436" s="14"/>
      <c r="AK436" s="14"/>
      <c r="AL436" s="14"/>
    </row>
    <row r="437" spans="2:38">
      <c r="B437" s="91" t="s">
        <v>35</v>
      </c>
      <c r="C437" s="91" t="s">
        <v>73</v>
      </c>
      <c r="D437" s="100" t="s">
        <v>73</v>
      </c>
      <c r="E437" s="91" t="s">
        <v>641</v>
      </c>
      <c r="F437" s="90">
        <v>2011</v>
      </c>
      <c r="G437" s="99">
        <v>261.90444374950653</v>
      </c>
      <c r="H437" s="99">
        <v>76.656389698030381</v>
      </c>
      <c r="I437" s="99">
        <v>154.48961059155471</v>
      </c>
      <c r="J437" s="99">
        <v>16.361533936005998</v>
      </c>
      <c r="K437" s="99">
        <v>1.6678601632614765</v>
      </c>
      <c r="L437" s="99">
        <v>511.07983813835904</v>
      </c>
      <c r="M437" s="99">
        <v>238.62238009767924</v>
      </c>
      <c r="N437" s="99">
        <v>311.05073218274993</v>
      </c>
      <c r="O437" s="99">
        <v>14.69643723313826</v>
      </c>
      <c r="P437" s="99">
        <v>564.36954951356745</v>
      </c>
      <c r="Q437" s="99">
        <v>141.71834797304683</v>
      </c>
      <c r="R437" s="99">
        <v>24.76972510403462</v>
      </c>
      <c r="S437" s="99">
        <v>103.86558614469664</v>
      </c>
      <c r="T437" s="99">
        <v>11.099014759087048</v>
      </c>
      <c r="U437" s="99">
        <v>2.911099450175306</v>
      </c>
      <c r="V437" s="99">
        <v>284.36377343104044</v>
      </c>
      <c r="W437" s="99">
        <v>15.425911590583706</v>
      </c>
      <c r="X437" s="99">
        <v>1375.2390726735505</v>
      </c>
      <c r="Y437" s="106">
        <v>274</v>
      </c>
      <c r="Z437" s="99">
        <v>5.0191207031881406</v>
      </c>
      <c r="AA437" s="14"/>
      <c r="AB437" s="14"/>
      <c r="AC437" s="14"/>
      <c r="AD437" s="14"/>
      <c r="AE437" s="14"/>
      <c r="AF437" s="14"/>
      <c r="AG437" s="14"/>
      <c r="AH437" s="14"/>
      <c r="AI437" s="14"/>
      <c r="AJ437" s="14"/>
      <c r="AK437" s="14"/>
      <c r="AL437" s="14"/>
    </row>
    <row r="438" spans="2:38">
      <c r="B438" s="91" t="s">
        <v>35</v>
      </c>
      <c r="C438" s="91" t="s">
        <v>73</v>
      </c>
      <c r="D438" s="100" t="s">
        <v>73</v>
      </c>
      <c r="E438" s="91" t="s">
        <v>641</v>
      </c>
      <c r="F438" s="90">
        <v>2012</v>
      </c>
      <c r="G438" s="99">
        <v>268.6606231456874</v>
      </c>
      <c r="H438" s="99">
        <v>85.222418001869926</v>
      </c>
      <c r="I438" s="99">
        <v>150.37430836723715</v>
      </c>
      <c r="J438" s="99">
        <v>15.576709205652351</v>
      </c>
      <c r="K438" s="99">
        <v>1.5652138712821557</v>
      </c>
      <c r="L438" s="99">
        <v>521.39927259172896</v>
      </c>
      <c r="M438" s="99">
        <v>249.44779148365879</v>
      </c>
      <c r="N438" s="99">
        <v>344.19534082826021</v>
      </c>
      <c r="O438" s="99">
        <v>14.403392771196842</v>
      </c>
      <c r="P438" s="99">
        <v>608.04652508311585</v>
      </c>
      <c r="Q438" s="99">
        <v>141.18671772151436</v>
      </c>
      <c r="R438" s="99">
        <v>26.994216314785788</v>
      </c>
      <c r="S438" s="99">
        <v>102.20370501817402</v>
      </c>
      <c r="T438" s="99">
        <v>11.161224805173779</v>
      </c>
      <c r="U438" s="99">
        <v>2.9102023725426114</v>
      </c>
      <c r="V438" s="99">
        <v>284.45606623219055</v>
      </c>
      <c r="W438" s="99">
        <v>15.301146719921848</v>
      </c>
      <c r="X438" s="99">
        <v>1429.2030106269572</v>
      </c>
      <c r="Y438" s="106">
        <v>273.69700000000006</v>
      </c>
      <c r="Z438" s="99">
        <v>5.2218439026622754</v>
      </c>
      <c r="AA438" s="14"/>
      <c r="AB438" s="14"/>
      <c r="AC438" s="14"/>
      <c r="AD438" s="14"/>
      <c r="AE438" s="14"/>
      <c r="AF438" s="14"/>
      <c r="AG438" s="14"/>
      <c r="AH438" s="14"/>
      <c r="AI438" s="14"/>
      <c r="AJ438" s="14"/>
      <c r="AK438" s="14"/>
      <c r="AL438" s="14"/>
    </row>
    <row r="439" spans="2:38">
      <c r="B439" s="91" t="s">
        <v>35</v>
      </c>
      <c r="C439" s="91" t="s">
        <v>73</v>
      </c>
      <c r="D439" s="100" t="s">
        <v>73</v>
      </c>
      <c r="E439" s="91" t="s">
        <v>641</v>
      </c>
      <c r="F439" s="90">
        <v>2013</v>
      </c>
      <c r="G439" s="99">
        <v>239.73273635333979</v>
      </c>
      <c r="H439" s="99">
        <v>86.183356942471434</v>
      </c>
      <c r="I439" s="99">
        <v>147.24874456045555</v>
      </c>
      <c r="J439" s="99">
        <v>13.49583949025728</v>
      </c>
      <c r="K439" s="99">
        <v>1.4495692990089974</v>
      </c>
      <c r="L439" s="99">
        <v>488.11024664553304</v>
      </c>
      <c r="M439" s="99">
        <v>225.16193457712995</v>
      </c>
      <c r="N439" s="99">
        <v>346.76264703169784</v>
      </c>
      <c r="O439" s="99">
        <v>16.17310750264663</v>
      </c>
      <c r="P439" s="99">
        <v>588.09768911147444</v>
      </c>
      <c r="Q439" s="99">
        <v>138.49290241662857</v>
      </c>
      <c r="R439" s="99">
        <v>27.216675623646481</v>
      </c>
      <c r="S439" s="99">
        <v>100.38674129082756</v>
      </c>
      <c r="T439" s="99">
        <v>10.571481340374794</v>
      </c>
      <c r="U439" s="99">
        <v>2.9600173866333743</v>
      </c>
      <c r="V439" s="99">
        <v>279.62781805811079</v>
      </c>
      <c r="W439" s="99">
        <v>15.217308944427161</v>
      </c>
      <c r="X439" s="99">
        <v>1371.0530627595456</v>
      </c>
      <c r="Y439" s="106">
        <v>273.20700000000011</v>
      </c>
      <c r="Z439" s="99">
        <v>5.0183672554493297</v>
      </c>
      <c r="AA439" s="14"/>
      <c r="AB439" s="14"/>
      <c r="AC439" s="14"/>
      <c r="AD439" s="14"/>
      <c r="AE439" s="14"/>
      <c r="AF439" s="14"/>
      <c r="AG439" s="14"/>
      <c r="AH439" s="14"/>
      <c r="AI439" s="14"/>
      <c r="AJ439" s="14"/>
      <c r="AK439" s="14"/>
      <c r="AL439" s="14"/>
    </row>
    <row r="440" spans="2:38">
      <c r="B440" s="91" t="s">
        <v>35</v>
      </c>
      <c r="C440" s="91" t="s">
        <v>74</v>
      </c>
      <c r="D440" s="100" t="s">
        <v>74</v>
      </c>
      <c r="E440" s="91" t="s">
        <v>642</v>
      </c>
      <c r="F440" s="90">
        <v>2005</v>
      </c>
      <c r="G440" s="99">
        <v>295.31855149307182</v>
      </c>
      <c r="H440" s="99">
        <v>383.41301194862842</v>
      </c>
      <c r="I440" s="99">
        <v>447.21775894937707</v>
      </c>
      <c r="J440" s="99">
        <v>31.901111131893355</v>
      </c>
      <c r="K440" s="99">
        <v>2.0560044381943925</v>
      </c>
      <c r="L440" s="99">
        <v>1159.906437961165</v>
      </c>
      <c r="M440" s="99">
        <v>157.82996026642653</v>
      </c>
      <c r="N440" s="99">
        <v>255.1905160455328</v>
      </c>
      <c r="O440" s="99">
        <v>21.537066771491123</v>
      </c>
      <c r="P440" s="99">
        <v>434.55754308345047</v>
      </c>
      <c r="Q440" s="99">
        <v>131.31225730317993</v>
      </c>
      <c r="R440" s="99">
        <v>136.81357827900513</v>
      </c>
      <c r="S440" s="99">
        <v>76.604689179812809</v>
      </c>
      <c r="T440" s="99">
        <v>17.910198516767341</v>
      </c>
      <c r="U440" s="99">
        <v>1.3322065142139099</v>
      </c>
      <c r="V440" s="99">
        <v>363.97292979297913</v>
      </c>
      <c r="W440" s="99">
        <v>18.913371040526073</v>
      </c>
      <c r="X440" s="99">
        <v>1977.3502818781208</v>
      </c>
      <c r="Y440" s="106">
        <v>175.39999999999995</v>
      </c>
      <c r="Z440" s="99">
        <v>11.273376749590202</v>
      </c>
      <c r="AA440" s="14"/>
      <c r="AB440" s="14"/>
      <c r="AC440" s="14"/>
      <c r="AD440" s="14"/>
      <c r="AE440" s="14"/>
      <c r="AF440" s="14"/>
      <c r="AG440" s="14"/>
      <c r="AH440" s="14"/>
      <c r="AI440" s="14"/>
      <c r="AJ440" s="14"/>
      <c r="AK440" s="14"/>
      <c r="AL440" s="14"/>
    </row>
    <row r="441" spans="2:38">
      <c r="B441" s="91" t="s">
        <v>35</v>
      </c>
      <c r="C441" s="91" t="s">
        <v>74</v>
      </c>
      <c r="D441" s="100" t="s">
        <v>74</v>
      </c>
      <c r="E441" s="91" t="s">
        <v>642</v>
      </c>
      <c r="F441" s="90">
        <v>2006</v>
      </c>
      <c r="G441" s="99">
        <v>331.85280425641446</v>
      </c>
      <c r="H441" s="99">
        <v>295.06564925406366</v>
      </c>
      <c r="I441" s="99">
        <v>443.24422480919714</v>
      </c>
      <c r="J441" s="99">
        <v>30.989935217430268</v>
      </c>
      <c r="K441" s="99">
        <v>2.0260444531343258</v>
      </c>
      <c r="L441" s="99">
        <v>1103.1786579902398</v>
      </c>
      <c r="M441" s="99">
        <v>167.13065739236171</v>
      </c>
      <c r="N441" s="99">
        <v>243.04561310193751</v>
      </c>
      <c r="O441" s="99">
        <v>18.80185492477715</v>
      </c>
      <c r="P441" s="99">
        <v>428.97812541907638</v>
      </c>
      <c r="Q441" s="99">
        <v>127.74982301114191</v>
      </c>
      <c r="R441" s="99">
        <v>144.74525013456253</v>
      </c>
      <c r="S441" s="99">
        <v>74.603263153749467</v>
      </c>
      <c r="T441" s="99">
        <v>17.938802656915215</v>
      </c>
      <c r="U441" s="99">
        <v>1.4774665879731905</v>
      </c>
      <c r="V441" s="99">
        <v>366.51460554434237</v>
      </c>
      <c r="W441" s="99">
        <v>18.804093434737588</v>
      </c>
      <c r="X441" s="99">
        <v>1917.4754823883959</v>
      </c>
      <c r="Y441" s="106">
        <v>175.1999999999999</v>
      </c>
      <c r="Z441" s="99">
        <v>10.94449476249085</v>
      </c>
      <c r="AA441" s="14"/>
      <c r="AB441" s="14"/>
      <c r="AC441" s="14"/>
      <c r="AD441" s="14"/>
      <c r="AE441" s="14"/>
      <c r="AF441" s="14"/>
      <c r="AG441" s="14"/>
      <c r="AH441" s="14"/>
      <c r="AI441" s="14"/>
      <c r="AJ441" s="14"/>
      <c r="AK441" s="14"/>
      <c r="AL441" s="14"/>
    </row>
    <row r="442" spans="2:38">
      <c r="B442" s="91" t="s">
        <v>35</v>
      </c>
      <c r="C442" s="91" t="s">
        <v>74</v>
      </c>
      <c r="D442" s="100" t="s">
        <v>74</v>
      </c>
      <c r="E442" s="91" t="s">
        <v>642</v>
      </c>
      <c r="F442" s="90">
        <v>2007</v>
      </c>
      <c r="G442" s="99">
        <v>309.33330615297496</v>
      </c>
      <c r="H442" s="99">
        <v>285.78286881948105</v>
      </c>
      <c r="I442" s="99">
        <v>455.02349466084053</v>
      </c>
      <c r="J442" s="99">
        <v>30.968680129349337</v>
      </c>
      <c r="K442" s="99">
        <v>2.0800607086364926</v>
      </c>
      <c r="L442" s="99">
        <v>1083.1884104712824</v>
      </c>
      <c r="M442" s="99">
        <v>166.62632860824587</v>
      </c>
      <c r="N442" s="99">
        <v>229.14659809372054</v>
      </c>
      <c r="O442" s="99">
        <v>17.742820908224413</v>
      </c>
      <c r="P442" s="99">
        <v>413.51574761019083</v>
      </c>
      <c r="Q442" s="99">
        <v>122.42131155535304</v>
      </c>
      <c r="R442" s="99">
        <v>142.61728880714429</v>
      </c>
      <c r="S442" s="99">
        <v>76.541199474358962</v>
      </c>
      <c r="T442" s="99">
        <v>17.664830885480082</v>
      </c>
      <c r="U442" s="99">
        <v>1.4104282522431104</v>
      </c>
      <c r="V442" s="99">
        <v>360.65505897457945</v>
      </c>
      <c r="W442" s="99">
        <v>18.504636962140708</v>
      </c>
      <c r="X442" s="99">
        <v>1875.863854018193</v>
      </c>
      <c r="Y442" s="106">
        <v>175</v>
      </c>
      <c r="Z442" s="99">
        <v>10.719222022961103</v>
      </c>
      <c r="AA442" s="14"/>
      <c r="AB442" s="14"/>
      <c r="AC442" s="14"/>
      <c r="AD442" s="14"/>
      <c r="AE442" s="14"/>
      <c r="AF442" s="14"/>
      <c r="AG442" s="14"/>
      <c r="AH442" s="14"/>
      <c r="AI442" s="14"/>
      <c r="AJ442" s="14"/>
      <c r="AK442" s="14"/>
      <c r="AL442" s="14"/>
    </row>
    <row r="443" spans="2:38">
      <c r="B443" s="91" t="s">
        <v>35</v>
      </c>
      <c r="C443" s="91" t="s">
        <v>74</v>
      </c>
      <c r="D443" s="100" t="s">
        <v>74</v>
      </c>
      <c r="E443" s="91" t="s">
        <v>642</v>
      </c>
      <c r="F443" s="90">
        <v>2008</v>
      </c>
      <c r="G443" s="99">
        <v>285.76265097902569</v>
      </c>
      <c r="H443" s="99">
        <v>237.92131548885794</v>
      </c>
      <c r="I443" s="99">
        <v>475.97488101186826</v>
      </c>
      <c r="J443" s="99">
        <v>26.136669332995282</v>
      </c>
      <c r="K443" s="99">
        <v>1.9565275685206602</v>
      </c>
      <c r="L443" s="99">
        <v>1027.752044381268</v>
      </c>
      <c r="M443" s="99">
        <v>155.88427003397737</v>
      </c>
      <c r="N443" s="99">
        <v>236.05662429772246</v>
      </c>
      <c r="O443" s="99">
        <v>19.56517150580801</v>
      </c>
      <c r="P443" s="99">
        <v>411.50606583750783</v>
      </c>
      <c r="Q443" s="99">
        <v>119.97908322860602</v>
      </c>
      <c r="R443" s="99">
        <v>144.96403776967898</v>
      </c>
      <c r="S443" s="99">
        <v>75.188801519909774</v>
      </c>
      <c r="T443" s="99">
        <v>17.834467862270387</v>
      </c>
      <c r="U443" s="99">
        <v>1.4375188801828835</v>
      </c>
      <c r="V443" s="99">
        <v>359.40390926064805</v>
      </c>
      <c r="W443" s="99">
        <v>18.45797374180799</v>
      </c>
      <c r="X443" s="99">
        <v>1817.1199932212317</v>
      </c>
      <c r="Y443" s="106">
        <v>175.10000000000005</v>
      </c>
      <c r="Z443" s="99">
        <v>10.377612753976191</v>
      </c>
      <c r="AA443" s="14"/>
      <c r="AB443" s="14"/>
      <c r="AC443" s="14"/>
      <c r="AD443" s="14"/>
      <c r="AE443" s="14"/>
      <c r="AF443" s="14"/>
      <c r="AG443" s="14"/>
      <c r="AH443" s="14"/>
      <c r="AI443" s="14"/>
      <c r="AJ443" s="14"/>
      <c r="AK443" s="14"/>
      <c r="AL443" s="14"/>
    </row>
    <row r="444" spans="2:38">
      <c r="B444" s="91" t="s">
        <v>35</v>
      </c>
      <c r="C444" s="91" t="s">
        <v>74</v>
      </c>
      <c r="D444" s="100" t="s">
        <v>74</v>
      </c>
      <c r="E444" s="91" t="s">
        <v>642</v>
      </c>
      <c r="F444" s="90">
        <v>2009</v>
      </c>
      <c r="G444" s="99">
        <v>235.30608340624221</v>
      </c>
      <c r="H444" s="99">
        <v>180.31053747732722</v>
      </c>
      <c r="I444" s="99">
        <v>312.81183070619545</v>
      </c>
      <c r="J444" s="99">
        <v>21.020519790218653</v>
      </c>
      <c r="K444" s="99">
        <v>2.0819616775101339</v>
      </c>
      <c r="L444" s="99">
        <v>751.5309330574936</v>
      </c>
      <c r="M444" s="99">
        <v>142.71499764203432</v>
      </c>
      <c r="N444" s="99">
        <v>210.83590936878991</v>
      </c>
      <c r="O444" s="99">
        <v>16.345590014182601</v>
      </c>
      <c r="P444" s="99">
        <v>369.89649702500685</v>
      </c>
      <c r="Q444" s="99">
        <v>116.22834781391856</v>
      </c>
      <c r="R444" s="99">
        <v>134.13093736380623</v>
      </c>
      <c r="S444" s="99">
        <v>72.683016421267354</v>
      </c>
      <c r="T444" s="99">
        <v>17.981954311639715</v>
      </c>
      <c r="U444" s="99">
        <v>1.2715654188642891</v>
      </c>
      <c r="V444" s="99">
        <v>342.29582132949611</v>
      </c>
      <c r="W444" s="99">
        <v>18.598742280522636</v>
      </c>
      <c r="X444" s="99">
        <v>1482.3219936925193</v>
      </c>
      <c r="Y444" s="106">
        <v>175.3000000000001</v>
      </c>
      <c r="Z444" s="99">
        <v>8.4559155373218395</v>
      </c>
      <c r="AA444" s="14"/>
      <c r="AB444" s="14"/>
      <c r="AC444" s="14"/>
      <c r="AD444" s="14"/>
      <c r="AE444" s="14"/>
      <c r="AF444" s="14"/>
      <c r="AG444" s="14"/>
      <c r="AH444" s="14"/>
      <c r="AI444" s="14"/>
      <c r="AJ444" s="14"/>
      <c r="AK444" s="14"/>
      <c r="AL444" s="14"/>
    </row>
    <row r="445" spans="2:38">
      <c r="B445" s="91" t="s">
        <v>35</v>
      </c>
      <c r="C445" s="91" t="s">
        <v>74</v>
      </c>
      <c r="D445" s="100" t="s">
        <v>74</v>
      </c>
      <c r="E445" s="91" t="s">
        <v>642</v>
      </c>
      <c r="F445" s="90">
        <v>2010</v>
      </c>
      <c r="G445" s="99">
        <v>257.62801630404527</v>
      </c>
      <c r="H445" s="99">
        <v>256.84835908699398</v>
      </c>
      <c r="I445" s="99">
        <v>322.74088206067029</v>
      </c>
      <c r="J445" s="99">
        <v>21.940925144532347</v>
      </c>
      <c r="K445" s="99">
        <v>2.0902666723919858</v>
      </c>
      <c r="L445" s="99">
        <v>861.24844926863386</v>
      </c>
      <c r="M445" s="99">
        <v>146.55615010309208</v>
      </c>
      <c r="N445" s="99">
        <v>229.71729676191092</v>
      </c>
      <c r="O445" s="99">
        <v>17.46776083772264</v>
      </c>
      <c r="P445" s="99">
        <v>393.74120770272566</v>
      </c>
      <c r="Q445" s="99">
        <v>113.25465494370687</v>
      </c>
      <c r="R445" s="99">
        <v>137.02772155936185</v>
      </c>
      <c r="S445" s="99">
        <v>71.271928804714605</v>
      </c>
      <c r="T445" s="99">
        <v>18.170364746268191</v>
      </c>
      <c r="U445" s="99">
        <v>1.3450071315916374</v>
      </c>
      <c r="V445" s="99">
        <v>341.06967718564317</v>
      </c>
      <c r="W445" s="99">
        <v>18.468321821561869</v>
      </c>
      <c r="X445" s="99">
        <v>1614.5276559785646</v>
      </c>
      <c r="Y445" s="106">
        <v>175.1999999999999</v>
      </c>
      <c r="Z445" s="99">
        <v>9.2153405021607622</v>
      </c>
      <c r="AA445" s="14"/>
      <c r="AB445" s="14"/>
      <c r="AC445" s="14"/>
      <c r="AD445" s="14"/>
      <c r="AE445" s="14"/>
      <c r="AF445" s="14"/>
      <c r="AG445" s="14"/>
      <c r="AH445" s="14"/>
      <c r="AI445" s="14"/>
      <c r="AJ445" s="14"/>
      <c r="AK445" s="14"/>
      <c r="AL445" s="14"/>
    </row>
    <row r="446" spans="2:38">
      <c r="B446" s="91" t="s">
        <v>35</v>
      </c>
      <c r="C446" s="91" t="s">
        <v>74</v>
      </c>
      <c r="D446" s="100" t="s">
        <v>74</v>
      </c>
      <c r="E446" s="91" t="s">
        <v>642</v>
      </c>
      <c r="F446" s="90">
        <v>2011</v>
      </c>
      <c r="G446" s="99">
        <v>251.9718537692639</v>
      </c>
      <c r="H446" s="99">
        <v>259.63869461275641</v>
      </c>
      <c r="I446" s="99">
        <v>404.29078264641703</v>
      </c>
      <c r="J446" s="99">
        <v>19.002374100859349</v>
      </c>
      <c r="K446" s="99">
        <v>2.223537912624705</v>
      </c>
      <c r="L446" s="99">
        <v>937.12724304192136</v>
      </c>
      <c r="M446" s="99">
        <v>140.75287240648564</v>
      </c>
      <c r="N446" s="99">
        <v>185.64900729937497</v>
      </c>
      <c r="O446" s="99">
        <v>16.487546648542086</v>
      </c>
      <c r="P446" s="99">
        <v>342.8894263544027</v>
      </c>
      <c r="Q446" s="99">
        <v>114.20848420458785</v>
      </c>
      <c r="R446" s="99">
        <v>137.60481989470145</v>
      </c>
      <c r="S446" s="99">
        <v>69.564149331229089</v>
      </c>
      <c r="T446" s="99">
        <v>17.789141160690409</v>
      </c>
      <c r="U446" s="99">
        <v>1.2805038122657271</v>
      </c>
      <c r="V446" s="99">
        <v>340.44709840347451</v>
      </c>
      <c r="W446" s="99">
        <v>18.306212923393669</v>
      </c>
      <c r="X446" s="99">
        <v>1638.7699807231922</v>
      </c>
      <c r="Y446" s="106">
        <v>175.39999999999995</v>
      </c>
      <c r="Z446" s="99">
        <v>9.3430443598813717</v>
      </c>
      <c r="AA446" s="14"/>
      <c r="AB446" s="14"/>
      <c r="AC446" s="14"/>
      <c r="AD446" s="14"/>
      <c r="AE446" s="14"/>
      <c r="AF446" s="14"/>
      <c r="AG446" s="14"/>
      <c r="AH446" s="14"/>
      <c r="AI446" s="14"/>
      <c r="AJ446" s="14"/>
      <c r="AK446" s="14"/>
      <c r="AL446" s="14"/>
    </row>
    <row r="447" spans="2:38">
      <c r="B447" s="91" t="s">
        <v>35</v>
      </c>
      <c r="C447" s="91" t="s">
        <v>74</v>
      </c>
      <c r="D447" s="100" t="s">
        <v>74</v>
      </c>
      <c r="E447" s="91" t="s">
        <v>642</v>
      </c>
      <c r="F447" s="90">
        <v>2012</v>
      </c>
      <c r="G447" s="99">
        <v>267.7261818393597</v>
      </c>
      <c r="H447" s="99">
        <v>213.23976596788816</v>
      </c>
      <c r="I447" s="99">
        <v>332.36230198625907</v>
      </c>
      <c r="J447" s="99">
        <v>19.356019824016574</v>
      </c>
      <c r="K447" s="99">
        <v>2.0539265172345309</v>
      </c>
      <c r="L447" s="99">
        <v>834.73819613475814</v>
      </c>
      <c r="M447" s="99">
        <v>147.45107821018163</v>
      </c>
      <c r="N447" s="99">
        <v>204.89832685835225</v>
      </c>
      <c r="O447" s="99">
        <v>16.109891800561474</v>
      </c>
      <c r="P447" s="99">
        <v>368.45929686909534</v>
      </c>
      <c r="Q447" s="99">
        <v>113.3043324514101</v>
      </c>
      <c r="R447" s="99">
        <v>134.24032840867531</v>
      </c>
      <c r="S447" s="99">
        <v>68.285517580731792</v>
      </c>
      <c r="T447" s="99">
        <v>17.972683571015281</v>
      </c>
      <c r="U447" s="99">
        <v>1.2322046353604952</v>
      </c>
      <c r="V447" s="99">
        <v>335.03506664719299</v>
      </c>
      <c r="W447" s="99">
        <v>18.003577351774879</v>
      </c>
      <c r="X447" s="99">
        <v>1556.2361370028211</v>
      </c>
      <c r="Y447" s="106">
        <v>176.11399999999989</v>
      </c>
      <c r="Z447" s="99">
        <v>8.8365271188140753</v>
      </c>
      <c r="AA447" s="14"/>
      <c r="AB447" s="14"/>
      <c r="AC447" s="14"/>
      <c r="AD447" s="14"/>
      <c r="AE447" s="14"/>
      <c r="AF447" s="14"/>
      <c r="AG447" s="14"/>
      <c r="AH447" s="14"/>
      <c r="AI447" s="14"/>
      <c r="AJ447" s="14"/>
      <c r="AK447" s="14"/>
      <c r="AL447" s="14"/>
    </row>
    <row r="448" spans="2:38">
      <c r="B448" s="91" t="s">
        <v>35</v>
      </c>
      <c r="C448" s="91" t="s">
        <v>74</v>
      </c>
      <c r="D448" s="100" t="s">
        <v>74</v>
      </c>
      <c r="E448" s="91" t="s">
        <v>642</v>
      </c>
      <c r="F448" s="90">
        <v>2013</v>
      </c>
      <c r="G448" s="99">
        <v>245.20540314467681</v>
      </c>
      <c r="H448" s="99">
        <v>220.26049420348727</v>
      </c>
      <c r="I448" s="99">
        <v>238.61165099827619</v>
      </c>
      <c r="J448" s="99">
        <v>16.351195114786734</v>
      </c>
      <c r="K448" s="99">
        <v>1.8564334297590035</v>
      </c>
      <c r="L448" s="99">
        <v>722.28517689098601</v>
      </c>
      <c r="M448" s="99">
        <v>134.73392385139471</v>
      </c>
      <c r="N448" s="99">
        <v>207.07392207819308</v>
      </c>
      <c r="O448" s="99">
        <v>18.535828049961044</v>
      </c>
      <c r="P448" s="99">
        <v>360.34367397954878</v>
      </c>
      <c r="Q448" s="99">
        <v>110.55683331276602</v>
      </c>
      <c r="R448" s="99">
        <v>127.59722742470646</v>
      </c>
      <c r="S448" s="99">
        <v>67.35652831242588</v>
      </c>
      <c r="T448" s="99">
        <v>17.186049577773083</v>
      </c>
      <c r="U448" s="99">
        <v>1.2318586164542165</v>
      </c>
      <c r="V448" s="99">
        <v>323.92849724412565</v>
      </c>
      <c r="W448" s="99">
        <v>17.868198402347648</v>
      </c>
      <c r="X448" s="99">
        <v>1424.4255465170081</v>
      </c>
      <c r="Y448" s="106">
        <v>176.22099999999989</v>
      </c>
      <c r="Z448" s="99">
        <v>8.0831770703662382</v>
      </c>
      <c r="AA448" s="14"/>
      <c r="AB448" s="14"/>
      <c r="AC448" s="14"/>
      <c r="AD448" s="14"/>
      <c r="AE448" s="14"/>
      <c r="AF448" s="14"/>
      <c r="AG448" s="14"/>
      <c r="AH448" s="14"/>
      <c r="AI448" s="14"/>
      <c r="AJ448" s="14"/>
      <c r="AK448" s="14"/>
      <c r="AL448" s="14"/>
    </row>
    <row r="449" spans="2:38">
      <c r="B449" s="91" t="s">
        <v>35</v>
      </c>
      <c r="C449" s="91" t="s">
        <v>75</v>
      </c>
      <c r="D449" s="100" t="s">
        <v>75</v>
      </c>
      <c r="E449" s="91" t="s">
        <v>643</v>
      </c>
      <c r="F449" s="90">
        <v>2005</v>
      </c>
      <c r="G449" s="99">
        <v>386.51495718053229</v>
      </c>
      <c r="H449" s="99">
        <v>166.41551480742669</v>
      </c>
      <c r="I449" s="99">
        <v>4.171496373202368</v>
      </c>
      <c r="J449" s="99">
        <v>43.978535004355749</v>
      </c>
      <c r="K449" s="99">
        <v>1.7305499316188799</v>
      </c>
      <c r="L449" s="99">
        <v>602.81105329713591</v>
      </c>
      <c r="M449" s="99">
        <v>287.73737280729944</v>
      </c>
      <c r="N449" s="99">
        <v>460.96657035634234</v>
      </c>
      <c r="O449" s="99">
        <v>12.331333264362666</v>
      </c>
      <c r="P449" s="99">
        <v>761.03527642800441</v>
      </c>
      <c r="Q449" s="99">
        <v>162.91562312208782</v>
      </c>
      <c r="R449" s="99">
        <v>125.23101685852332</v>
      </c>
      <c r="S449" s="99">
        <v>178.62801748562089</v>
      </c>
      <c r="T449" s="99">
        <v>5.7557934016318795</v>
      </c>
      <c r="U449" s="99">
        <v>4.8415483998534015</v>
      </c>
      <c r="V449" s="99">
        <v>477.37199926771734</v>
      </c>
      <c r="W449" s="99">
        <v>2.8981868938428494</v>
      </c>
      <c r="X449" s="99">
        <v>1844.1165158867004</v>
      </c>
      <c r="Y449" s="106">
        <v>281.19999999999987</v>
      </c>
      <c r="Z449" s="99">
        <v>6.558024594191683</v>
      </c>
      <c r="AA449" s="14"/>
      <c r="AB449" s="14"/>
      <c r="AC449" s="14"/>
      <c r="AD449" s="14"/>
      <c r="AE449" s="14"/>
      <c r="AF449" s="14"/>
      <c r="AG449" s="14"/>
      <c r="AH449" s="14"/>
      <c r="AI449" s="14"/>
      <c r="AJ449" s="14"/>
      <c r="AK449" s="14"/>
      <c r="AL449" s="14"/>
    </row>
    <row r="450" spans="2:38">
      <c r="B450" s="91" t="s">
        <v>35</v>
      </c>
      <c r="C450" s="91" t="s">
        <v>75</v>
      </c>
      <c r="D450" s="100" t="s">
        <v>75</v>
      </c>
      <c r="E450" s="91" t="s">
        <v>643</v>
      </c>
      <c r="F450" s="90">
        <v>2006</v>
      </c>
      <c r="G450" s="99">
        <v>405.24664991052924</v>
      </c>
      <c r="H450" s="99">
        <v>153.102443026483</v>
      </c>
      <c r="I450" s="99">
        <v>4.0941282789277409</v>
      </c>
      <c r="J450" s="99">
        <v>43.806529015727378</v>
      </c>
      <c r="K450" s="99">
        <v>1.6494203224507376</v>
      </c>
      <c r="L450" s="99">
        <v>607.8991705541182</v>
      </c>
      <c r="M450" s="99">
        <v>302.58190422449292</v>
      </c>
      <c r="N450" s="99">
        <v>440.1192975437707</v>
      </c>
      <c r="O450" s="99">
        <v>11.304164989769424</v>
      </c>
      <c r="P450" s="99">
        <v>754.00536675803312</v>
      </c>
      <c r="Q450" s="99">
        <v>160.2395380594759</v>
      </c>
      <c r="R450" s="99">
        <v>124.39742553951332</v>
      </c>
      <c r="S450" s="99">
        <v>173.25718709363673</v>
      </c>
      <c r="T450" s="99">
        <v>5.6431036637610035</v>
      </c>
      <c r="U450" s="99">
        <v>5.1125435316232828</v>
      </c>
      <c r="V450" s="99">
        <v>468.6497978880102</v>
      </c>
      <c r="W450" s="99">
        <v>2.6876657500565173</v>
      </c>
      <c r="X450" s="99">
        <v>1833.242000950218</v>
      </c>
      <c r="Y450" s="106">
        <v>280.5</v>
      </c>
      <c r="Z450" s="99">
        <v>6.5356221067743956</v>
      </c>
      <c r="AA450" s="14"/>
      <c r="AB450" s="14"/>
      <c r="AC450" s="14"/>
      <c r="AD450" s="14"/>
      <c r="AE450" s="14"/>
      <c r="AF450" s="14"/>
      <c r="AG450" s="14"/>
      <c r="AH450" s="14"/>
      <c r="AI450" s="14"/>
      <c r="AJ450" s="14"/>
      <c r="AK450" s="14"/>
      <c r="AL450" s="14"/>
    </row>
    <row r="451" spans="2:38">
      <c r="B451" s="91" t="s">
        <v>35</v>
      </c>
      <c r="C451" s="91" t="s">
        <v>75</v>
      </c>
      <c r="D451" s="100" t="s">
        <v>75</v>
      </c>
      <c r="E451" s="91" t="s">
        <v>643</v>
      </c>
      <c r="F451" s="90">
        <v>2007</v>
      </c>
      <c r="G451" s="99">
        <v>383.57083505087371</v>
      </c>
      <c r="H451" s="99">
        <v>142.5525294250572</v>
      </c>
      <c r="I451" s="99">
        <v>5.469391697232302</v>
      </c>
      <c r="J451" s="99">
        <v>44.10826416343594</v>
      </c>
      <c r="K451" s="99">
        <v>1.5850155154318961</v>
      </c>
      <c r="L451" s="99">
        <v>577.28603585203098</v>
      </c>
      <c r="M451" s="99">
        <v>301.66826328346713</v>
      </c>
      <c r="N451" s="99">
        <v>412.50785120547482</v>
      </c>
      <c r="O451" s="99">
        <v>10.613699556326553</v>
      </c>
      <c r="P451" s="99">
        <v>724.78981404526849</v>
      </c>
      <c r="Q451" s="99">
        <v>157.8173118661702</v>
      </c>
      <c r="R451" s="99">
        <v>123.63043423850397</v>
      </c>
      <c r="S451" s="99">
        <v>176.49240875609399</v>
      </c>
      <c r="T451" s="99">
        <v>6.4075978643348641</v>
      </c>
      <c r="U451" s="99">
        <v>5.137164683325592</v>
      </c>
      <c r="V451" s="99">
        <v>469.4849174084286</v>
      </c>
      <c r="W451" s="99">
        <v>2.5431000207604146</v>
      </c>
      <c r="X451" s="99">
        <v>1774.1038673264886</v>
      </c>
      <c r="Y451" s="106">
        <v>281</v>
      </c>
      <c r="Z451" s="99">
        <v>6.3135368944003156</v>
      </c>
      <c r="AA451" s="14"/>
      <c r="AB451" s="14"/>
      <c r="AC451" s="14"/>
      <c r="AD451" s="14"/>
      <c r="AE451" s="14"/>
      <c r="AF451" s="14"/>
      <c r="AG451" s="14"/>
      <c r="AH451" s="14"/>
      <c r="AI451" s="14"/>
      <c r="AJ451" s="14"/>
      <c r="AK451" s="14"/>
      <c r="AL451" s="14"/>
    </row>
    <row r="452" spans="2:38">
      <c r="B452" s="91" t="s">
        <v>35</v>
      </c>
      <c r="C452" s="91" t="s">
        <v>75</v>
      </c>
      <c r="D452" s="100" t="s">
        <v>75</v>
      </c>
      <c r="E452" s="91" t="s">
        <v>643</v>
      </c>
      <c r="F452" s="90">
        <v>2008</v>
      </c>
      <c r="G452" s="99">
        <v>396.32422535030588</v>
      </c>
      <c r="H452" s="99">
        <v>143.43214528845766</v>
      </c>
      <c r="I452" s="99">
        <v>4.2182163681924312</v>
      </c>
      <c r="J452" s="99">
        <v>44.491902673983326</v>
      </c>
      <c r="K452" s="99">
        <v>1.5990991876489158</v>
      </c>
      <c r="L452" s="99">
        <v>590.06558886858818</v>
      </c>
      <c r="M452" s="99">
        <v>287.38453719711373</v>
      </c>
      <c r="N452" s="99">
        <v>429.89466444364416</v>
      </c>
      <c r="O452" s="99">
        <v>11.461136208162067</v>
      </c>
      <c r="P452" s="99">
        <v>728.74033784892003</v>
      </c>
      <c r="Q452" s="99">
        <v>154.10400297385058</v>
      </c>
      <c r="R452" s="99">
        <v>115.52855511942397</v>
      </c>
      <c r="S452" s="99">
        <v>174.17564122832133</v>
      </c>
      <c r="T452" s="99">
        <v>6.3952351779278214</v>
      </c>
      <c r="U452" s="99">
        <v>5.1894805982040975</v>
      </c>
      <c r="V452" s="99">
        <v>455.39291509772784</v>
      </c>
      <c r="W452" s="99">
        <v>2.3674516630711908</v>
      </c>
      <c r="X452" s="99">
        <v>1776.5662934783072</v>
      </c>
      <c r="Y452" s="106">
        <v>281.5</v>
      </c>
      <c r="Z452" s="99">
        <v>6.3110703143101503</v>
      </c>
      <c r="AA452" s="14"/>
      <c r="AB452" s="14"/>
      <c r="AC452" s="14"/>
      <c r="AD452" s="14"/>
      <c r="AE452" s="14"/>
      <c r="AF452" s="14"/>
      <c r="AG452" s="14"/>
      <c r="AH452" s="14"/>
      <c r="AI452" s="14"/>
      <c r="AJ452" s="14"/>
      <c r="AK452" s="14"/>
      <c r="AL452" s="14"/>
    </row>
    <row r="453" spans="2:38">
      <c r="B453" s="91" t="s">
        <v>35</v>
      </c>
      <c r="C453" s="91" t="s">
        <v>75</v>
      </c>
      <c r="D453" s="100" t="s">
        <v>75</v>
      </c>
      <c r="E453" s="91" t="s">
        <v>643</v>
      </c>
      <c r="F453" s="90">
        <v>2009</v>
      </c>
      <c r="G453" s="99">
        <v>306.62544152254867</v>
      </c>
      <c r="H453" s="99">
        <v>139.52471401782614</v>
      </c>
      <c r="I453" s="99">
        <v>0.99394280424206194</v>
      </c>
      <c r="J453" s="99">
        <v>37.179355840395324</v>
      </c>
      <c r="K453" s="99">
        <v>1.6388654103592066</v>
      </c>
      <c r="L453" s="99">
        <v>485.96231959537141</v>
      </c>
      <c r="M453" s="99">
        <v>260.84942625939794</v>
      </c>
      <c r="N453" s="99">
        <v>379.52421572787267</v>
      </c>
      <c r="O453" s="99">
        <v>10.152539735139863</v>
      </c>
      <c r="P453" s="99">
        <v>650.52618172241046</v>
      </c>
      <c r="Q453" s="99">
        <v>150.77554393363181</v>
      </c>
      <c r="R453" s="99">
        <v>112.23560114314672</v>
      </c>
      <c r="S453" s="99">
        <v>168.98690440607677</v>
      </c>
      <c r="T453" s="99">
        <v>6.405462331259252</v>
      </c>
      <c r="U453" s="99">
        <v>5.0055517066995936</v>
      </c>
      <c r="V453" s="99">
        <v>443.40906352081413</v>
      </c>
      <c r="W453" s="99">
        <v>2.2573121818091031</v>
      </c>
      <c r="X453" s="99">
        <v>1582.1548770204051</v>
      </c>
      <c r="Y453" s="106">
        <v>282.30000000000013</v>
      </c>
      <c r="Z453" s="99">
        <v>5.6045160362040543</v>
      </c>
      <c r="AA453" s="14"/>
      <c r="AB453" s="14"/>
      <c r="AC453" s="14"/>
      <c r="AD453" s="14"/>
      <c r="AE453" s="14"/>
      <c r="AF453" s="14"/>
      <c r="AG453" s="14"/>
      <c r="AH453" s="14"/>
      <c r="AI453" s="14"/>
      <c r="AJ453" s="14"/>
      <c r="AK453" s="14"/>
      <c r="AL453" s="14"/>
    </row>
    <row r="454" spans="2:38">
      <c r="B454" s="91" t="s">
        <v>35</v>
      </c>
      <c r="C454" s="91" t="s">
        <v>75</v>
      </c>
      <c r="D454" s="100" t="s">
        <v>75</v>
      </c>
      <c r="E454" s="91" t="s">
        <v>643</v>
      </c>
      <c r="F454" s="90">
        <v>2010</v>
      </c>
      <c r="G454" s="99">
        <v>321.20885341818791</v>
      </c>
      <c r="H454" s="99">
        <v>142.53519331034281</v>
      </c>
      <c r="I454" s="99">
        <v>1.2419525087666954</v>
      </c>
      <c r="J454" s="99">
        <v>35.057619019259562</v>
      </c>
      <c r="K454" s="99">
        <v>1.6531019356113998</v>
      </c>
      <c r="L454" s="99">
        <v>501.69672019216841</v>
      </c>
      <c r="M454" s="99">
        <v>265.55880257232377</v>
      </c>
      <c r="N454" s="99">
        <v>416.34851364394081</v>
      </c>
      <c r="O454" s="99">
        <v>10.922919029122799</v>
      </c>
      <c r="P454" s="99">
        <v>692.83023524538737</v>
      </c>
      <c r="Q454" s="99">
        <v>145.70664099118244</v>
      </c>
      <c r="R454" s="99">
        <v>114.36902695536193</v>
      </c>
      <c r="S454" s="99">
        <v>164.63594851100646</v>
      </c>
      <c r="T454" s="99">
        <v>6.4150409628515881</v>
      </c>
      <c r="U454" s="99">
        <v>5.1385099356518014</v>
      </c>
      <c r="V454" s="99">
        <v>436.26516735605429</v>
      </c>
      <c r="W454" s="99">
        <v>2.1225613183581356</v>
      </c>
      <c r="X454" s="99">
        <v>1632.9146841119682</v>
      </c>
      <c r="Y454" s="106">
        <v>282.60000000000014</v>
      </c>
      <c r="Z454" s="99">
        <v>5.7781835955837488</v>
      </c>
      <c r="AA454" s="14"/>
      <c r="AB454" s="14"/>
      <c r="AC454" s="14"/>
      <c r="AD454" s="14"/>
      <c r="AE454" s="14"/>
      <c r="AF454" s="14"/>
      <c r="AG454" s="14"/>
      <c r="AH454" s="14"/>
      <c r="AI454" s="14"/>
      <c r="AJ454" s="14"/>
      <c r="AK454" s="14"/>
      <c r="AL454" s="14"/>
    </row>
    <row r="455" spans="2:38">
      <c r="B455" s="91" t="s">
        <v>35</v>
      </c>
      <c r="C455" s="91" t="s">
        <v>75</v>
      </c>
      <c r="D455" s="100" t="s">
        <v>75</v>
      </c>
      <c r="E455" s="91" t="s">
        <v>643</v>
      </c>
      <c r="F455" s="90">
        <v>2011</v>
      </c>
      <c r="G455" s="99">
        <v>284.57025394622787</v>
      </c>
      <c r="H455" s="99">
        <v>120.68339474966122</v>
      </c>
      <c r="I455" s="99">
        <v>1.0736993628658471</v>
      </c>
      <c r="J455" s="99">
        <v>31.162817057898771</v>
      </c>
      <c r="K455" s="99">
        <v>1.6888176157052208</v>
      </c>
      <c r="L455" s="99">
        <v>439.17898273235892</v>
      </c>
      <c r="M455" s="99">
        <v>253.12926809810406</v>
      </c>
      <c r="N455" s="99">
        <v>338.23794634436842</v>
      </c>
      <c r="O455" s="99">
        <v>9.9698849215911309</v>
      </c>
      <c r="P455" s="99">
        <v>601.33709936406353</v>
      </c>
      <c r="Q455" s="99">
        <v>139.81007255352648</v>
      </c>
      <c r="R455" s="99">
        <v>108.46207681423596</v>
      </c>
      <c r="S455" s="99">
        <v>161.54318625840489</v>
      </c>
      <c r="T455" s="99">
        <v>6.3553511145793999</v>
      </c>
      <c r="U455" s="99">
        <v>5.0127877214859025</v>
      </c>
      <c r="V455" s="99">
        <v>421.1834744622326</v>
      </c>
      <c r="W455" s="99">
        <v>1.973070988382108</v>
      </c>
      <c r="X455" s="99">
        <v>1463.6726275470371</v>
      </c>
      <c r="Y455" s="106">
        <v>283.30000000000007</v>
      </c>
      <c r="Z455" s="99">
        <v>5.1665112161914459</v>
      </c>
      <c r="AA455" s="14"/>
      <c r="AB455" s="14"/>
      <c r="AC455" s="14"/>
      <c r="AD455" s="14"/>
      <c r="AE455" s="14"/>
      <c r="AF455" s="14"/>
      <c r="AG455" s="14"/>
      <c r="AH455" s="14"/>
      <c r="AI455" s="14"/>
      <c r="AJ455" s="14"/>
      <c r="AK455" s="14"/>
      <c r="AL455" s="14"/>
    </row>
    <row r="456" spans="2:38">
      <c r="B456" s="91" t="s">
        <v>35</v>
      </c>
      <c r="C456" s="91" t="s">
        <v>75</v>
      </c>
      <c r="D456" s="100" t="s">
        <v>75</v>
      </c>
      <c r="E456" s="91" t="s">
        <v>643</v>
      </c>
      <c r="F456" s="90">
        <v>2012</v>
      </c>
      <c r="G456" s="99">
        <v>343.88723216291066</v>
      </c>
      <c r="H456" s="99">
        <v>133.18267371034784</v>
      </c>
      <c r="I456" s="99">
        <v>1.4622957934830914</v>
      </c>
      <c r="J456" s="99">
        <v>31.561344980735615</v>
      </c>
      <c r="K456" s="99">
        <v>1.6558352275340833</v>
      </c>
      <c r="L456" s="99">
        <v>511.74938187501124</v>
      </c>
      <c r="M456" s="99">
        <v>266.19784314797391</v>
      </c>
      <c r="N456" s="99">
        <v>376.06901076819025</v>
      </c>
      <c r="O456" s="99">
        <v>9.8268800062363297</v>
      </c>
      <c r="P456" s="99">
        <v>652.09373392240047</v>
      </c>
      <c r="Q456" s="99">
        <v>138.32417982222879</v>
      </c>
      <c r="R456" s="99">
        <v>109.07402427373569</v>
      </c>
      <c r="S456" s="99">
        <v>159.34395582997917</v>
      </c>
      <c r="T456" s="99">
        <v>6.4838737495556238</v>
      </c>
      <c r="U456" s="99">
        <v>4.9885392254020209</v>
      </c>
      <c r="V456" s="99">
        <v>418.21457290090126</v>
      </c>
      <c r="W456" s="99">
        <v>1.8200311390487622</v>
      </c>
      <c r="X456" s="99">
        <v>1583.8777198373618</v>
      </c>
      <c r="Y456" s="106">
        <v>283.89699999999999</v>
      </c>
      <c r="Z456" s="99">
        <v>5.5790576153934772</v>
      </c>
      <c r="AA456" s="14"/>
      <c r="AB456" s="14"/>
      <c r="AC456" s="14"/>
      <c r="AD456" s="14"/>
      <c r="AE456" s="14"/>
      <c r="AF456" s="14"/>
      <c r="AG456" s="14"/>
      <c r="AH456" s="14"/>
      <c r="AI456" s="14"/>
      <c r="AJ456" s="14"/>
      <c r="AK456" s="14"/>
      <c r="AL456" s="14"/>
    </row>
    <row r="457" spans="2:38">
      <c r="B457" s="91" t="s">
        <v>35</v>
      </c>
      <c r="C457" s="91" t="s">
        <v>75</v>
      </c>
      <c r="D457" s="100" t="s">
        <v>75</v>
      </c>
      <c r="E457" s="91" t="s">
        <v>643</v>
      </c>
      <c r="F457" s="90">
        <v>2013</v>
      </c>
      <c r="G457" s="99">
        <v>311.1412350867144</v>
      </c>
      <c r="H457" s="99">
        <v>133.78058390411348</v>
      </c>
      <c r="I457" s="99">
        <v>0.95334779390067048</v>
      </c>
      <c r="J457" s="99">
        <v>27.364887817520966</v>
      </c>
      <c r="K457" s="99">
        <v>1.6018483804828156</v>
      </c>
      <c r="L457" s="99">
        <v>474.84190298273234</v>
      </c>
      <c r="M457" s="99">
        <v>243.52162383496392</v>
      </c>
      <c r="N457" s="99">
        <v>384.02027097374344</v>
      </c>
      <c r="O457" s="99">
        <v>10.756953700615256</v>
      </c>
      <c r="P457" s="99">
        <v>638.29884850932262</v>
      </c>
      <c r="Q457" s="99">
        <v>135.46654357672028</v>
      </c>
      <c r="R457" s="99">
        <v>107.43326932475323</v>
      </c>
      <c r="S457" s="99">
        <v>155.89277867336335</v>
      </c>
      <c r="T457" s="99">
        <v>6.3914204455667027</v>
      </c>
      <c r="U457" s="99">
        <v>5.0723840274080239</v>
      </c>
      <c r="V457" s="99">
        <v>410.25639604781162</v>
      </c>
      <c r="W457" s="99">
        <v>1.7217139306083413</v>
      </c>
      <c r="X457" s="99">
        <v>1525.1188614704749</v>
      </c>
      <c r="Y457" s="106">
        <v>285.03200000000004</v>
      </c>
      <c r="Z457" s="99">
        <v>5.3506934711557816</v>
      </c>
      <c r="AA457" s="14"/>
      <c r="AB457" s="14"/>
      <c r="AC457" s="14"/>
      <c r="AD457" s="14"/>
      <c r="AE457" s="14"/>
      <c r="AF457" s="14"/>
      <c r="AG457" s="14"/>
      <c r="AH457" s="14"/>
      <c r="AI457" s="14"/>
      <c r="AJ457" s="14"/>
      <c r="AK457" s="14"/>
      <c r="AL457" s="14"/>
    </row>
    <row r="458" spans="2:38">
      <c r="B458" s="91" t="s">
        <v>35</v>
      </c>
      <c r="C458" s="91" t="s">
        <v>76</v>
      </c>
      <c r="D458" s="100" t="s">
        <v>76</v>
      </c>
      <c r="E458" s="91" t="s">
        <v>644</v>
      </c>
      <c r="F458" s="90">
        <v>2005</v>
      </c>
      <c r="G458" s="99">
        <v>302.20891688850577</v>
      </c>
      <c r="H458" s="99">
        <v>144.19910650345258</v>
      </c>
      <c r="I458" s="99">
        <v>4.8155741187896437</v>
      </c>
      <c r="J458" s="99">
        <v>57.049107887996435</v>
      </c>
      <c r="K458" s="99">
        <v>0.91050817320912436</v>
      </c>
      <c r="L458" s="99">
        <v>509.18321357195356</v>
      </c>
      <c r="M458" s="99">
        <v>203.87806465829885</v>
      </c>
      <c r="N458" s="99">
        <v>321.54419657126294</v>
      </c>
      <c r="O458" s="99">
        <v>11.236609083303359</v>
      </c>
      <c r="P458" s="99">
        <v>536.65887031286525</v>
      </c>
      <c r="Q458" s="99">
        <v>94.399778349070871</v>
      </c>
      <c r="R458" s="99">
        <v>100.75387617248816</v>
      </c>
      <c r="S458" s="99">
        <v>98.478788445082131</v>
      </c>
      <c r="T458" s="99">
        <v>6.5309830344195632</v>
      </c>
      <c r="U458" s="99">
        <v>3.1184083387663444</v>
      </c>
      <c r="V458" s="99">
        <v>303.28183433982713</v>
      </c>
      <c r="W458" s="99">
        <v>4.1927231931459676</v>
      </c>
      <c r="X458" s="99">
        <v>1353.3166414177915</v>
      </c>
      <c r="Y458" s="106">
        <v>213.5</v>
      </c>
      <c r="Z458" s="99">
        <v>6.3387196319334498</v>
      </c>
      <c r="AA458" s="14"/>
      <c r="AB458" s="14"/>
      <c r="AC458" s="14"/>
      <c r="AD458" s="14"/>
      <c r="AE458" s="14"/>
      <c r="AF458" s="14"/>
      <c r="AG458" s="14"/>
      <c r="AH458" s="14"/>
      <c r="AI458" s="14"/>
      <c r="AJ458" s="14"/>
      <c r="AK458" s="14"/>
      <c r="AL458" s="14"/>
    </row>
    <row r="459" spans="2:38">
      <c r="B459" s="91" t="s">
        <v>35</v>
      </c>
      <c r="C459" s="91" t="s">
        <v>76</v>
      </c>
      <c r="D459" s="100" t="s">
        <v>76</v>
      </c>
      <c r="E459" s="91" t="s">
        <v>644</v>
      </c>
      <c r="F459" s="90">
        <v>2006</v>
      </c>
      <c r="G459" s="99">
        <v>312.50982781826707</v>
      </c>
      <c r="H459" s="99">
        <v>131.9539838332251</v>
      </c>
      <c r="I459" s="99">
        <v>4.80870469641492</v>
      </c>
      <c r="J459" s="99">
        <v>55.780137611352174</v>
      </c>
      <c r="K459" s="99">
        <v>0.87006298175832941</v>
      </c>
      <c r="L459" s="99">
        <v>505.9227169410176</v>
      </c>
      <c r="M459" s="99">
        <v>213.81983906851346</v>
      </c>
      <c r="N459" s="99">
        <v>306.23226098870771</v>
      </c>
      <c r="O459" s="99">
        <v>9.964192733276203</v>
      </c>
      <c r="P459" s="99">
        <v>530.01629279049735</v>
      </c>
      <c r="Q459" s="99">
        <v>90.953073334230083</v>
      </c>
      <c r="R459" s="99">
        <v>96.845157833868114</v>
      </c>
      <c r="S459" s="99">
        <v>96.280802802539824</v>
      </c>
      <c r="T459" s="99">
        <v>6.4691502358499529</v>
      </c>
      <c r="U459" s="99">
        <v>3.2685655208481021</v>
      </c>
      <c r="V459" s="99">
        <v>293.81674972733606</v>
      </c>
      <c r="W459" s="99">
        <v>4.0236934325216902</v>
      </c>
      <c r="X459" s="99">
        <v>1333.7794528913726</v>
      </c>
      <c r="Y459" s="106">
        <v>214.19999999999987</v>
      </c>
      <c r="Z459" s="99">
        <v>6.2267948314256456</v>
      </c>
      <c r="AA459" s="14"/>
      <c r="AB459" s="14"/>
      <c r="AC459" s="14"/>
      <c r="AD459" s="14"/>
      <c r="AE459" s="14"/>
      <c r="AF459" s="14"/>
      <c r="AG459" s="14"/>
      <c r="AH459" s="14"/>
      <c r="AI459" s="14"/>
      <c r="AJ459" s="14"/>
      <c r="AK459" s="14"/>
      <c r="AL459" s="14"/>
    </row>
    <row r="460" spans="2:38">
      <c r="B460" s="91" t="s">
        <v>35</v>
      </c>
      <c r="C460" s="91" t="s">
        <v>76</v>
      </c>
      <c r="D460" s="100" t="s">
        <v>76</v>
      </c>
      <c r="E460" s="91" t="s">
        <v>644</v>
      </c>
      <c r="F460" s="90">
        <v>2007</v>
      </c>
      <c r="G460" s="99">
        <v>294.87952005816476</v>
      </c>
      <c r="H460" s="99">
        <v>123.06745916228577</v>
      </c>
      <c r="I460" s="99">
        <v>4.7997068886179752</v>
      </c>
      <c r="J460" s="99">
        <v>56.406869177002577</v>
      </c>
      <c r="K460" s="99">
        <v>0.83994508229511455</v>
      </c>
      <c r="L460" s="99">
        <v>479.9935003683662</v>
      </c>
      <c r="M460" s="99">
        <v>212.72685108651947</v>
      </c>
      <c r="N460" s="99">
        <v>288.88105180311464</v>
      </c>
      <c r="O460" s="99">
        <v>9.4110664107108999</v>
      </c>
      <c r="P460" s="99">
        <v>511.01896930034502</v>
      </c>
      <c r="Q460" s="99">
        <v>90.024373827635927</v>
      </c>
      <c r="R460" s="99">
        <v>97.205870466710621</v>
      </c>
      <c r="S460" s="99">
        <v>98.731378773901838</v>
      </c>
      <c r="T460" s="99">
        <v>6.9829635581558671</v>
      </c>
      <c r="U460" s="99">
        <v>3.30559937447596</v>
      </c>
      <c r="V460" s="99">
        <v>296.25018600088021</v>
      </c>
      <c r="W460" s="99">
        <v>3.9046506000754673</v>
      </c>
      <c r="X460" s="99">
        <v>1291.1673062696668</v>
      </c>
      <c r="Y460" s="106">
        <v>214.80000000000013</v>
      </c>
      <c r="Z460" s="99">
        <v>6.0110209789090598</v>
      </c>
      <c r="AA460" s="14"/>
      <c r="AB460" s="14"/>
      <c r="AC460" s="14"/>
      <c r="AD460" s="14"/>
      <c r="AE460" s="14"/>
      <c r="AF460" s="14"/>
      <c r="AG460" s="14"/>
      <c r="AH460" s="14"/>
      <c r="AI460" s="14"/>
      <c r="AJ460" s="14"/>
      <c r="AK460" s="14"/>
      <c r="AL460" s="14"/>
    </row>
    <row r="461" spans="2:38">
      <c r="B461" s="91" t="s">
        <v>35</v>
      </c>
      <c r="C461" s="91" t="s">
        <v>76</v>
      </c>
      <c r="D461" s="100" t="s">
        <v>76</v>
      </c>
      <c r="E461" s="91" t="s">
        <v>644</v>
      </c>
      <c r="F461" s="90">
        <v>2008</v>
      </c>
      <c r="G461" s="99">
        <v>298.01936672764447</v>
      </c>
      <c r="H461" s="99">
        <v>109.30569325008477</v>
      </c>
      <c r="I461" s="99">
        <v>4.7938544102532221</v>
      </c>
      <c r="J461" s="99">
        <v>44.657726838975279</v>
      </c>
      <c r="K461" s="99">
        <v>0.80736161257505334</v>
      </c>
      <c r="L461" s="99">
        <v>457.58400283953279</v>
      </c>
      <c r="M461" s="99">
        <v>203.48550222978884</v>
      </c>
      <c r="N461" s="99">
        <v>299.57773520400275</v>
      </c>
      <c r="O461" s="99">
        <v>10.298927824252617</v>
      </c>
      <c r="P461" s="99">
        <v>513.36216525804423</v>
      </c>
      <c r="Q461" s="99">
        <v>85.950806824425712</v>
      </c>
      <c r="R461" s="99">
        <v>91.452859123042458</v>
      </c>
      <c r="S461" s="99">
        <v>96.181096356966577</v>
      </c>
      <c r="T461" s="99">
        <v>7.0270437844386473</v>
      </c>
      <c r="U461" s="99">
        <v>3.3122165069000911</v>
      </c>
      <c r="V461" s="99">
        <v>283.92402259577352</v>
      </c>
      <c r="W461" s="99">
        <v>3.7627838257436905</v>
      </c>
      <c r="X461" s="99">
        <v>1258.6329745190942</v>
      </c>
      <c r="Y461" s="106">
        <v>216.39999999999992</v>
      </c>
      <c r="Z461" s="99">
        <v>5.8162337084985891</v>
      </c>
      <c r="AA461" s="14"/>
      <c r="AB461" s="14"/>
      <c r="AC461" s="14"/>
      <c r="AD461" s="14"/>
      <c r="AE461" s="14"/>
      <c r="AF461" s="14"/>
      <c r="AG461" s="14"/>
      <c r="AH461" s="14"/>
      <c r="AI461" s="14"/>
      <c r="AJ461" s="14"/>
      <c r="AK461" s="14"/>
      <c r="AL461" s="14"/>
    </row>
    <row r="462" spans="2:38">
      <c r="B462" s="91" t="s">
        <v>35</v>
      </c>
      <c r="C462" s="91" t="s">
        <v>76</v>
      </c>
      <c r="D462" s="100" t="s">
        <v>76</v>
      </c>
      <c r="E462" s="91" t="s">
        <v>644</v>
      </c>
      <c r="F462" s="90">
        <v>2009</v>
      </c>
      <c r="G462" s="99">
        <v>226.37005996552381</v>
      </c>
      <c r="H462" s="99">
        <v>89.162675119701987</v>
      </c>
      <c r="I462" s="99">
        <v>2.2330626575467392</v>
      </c>
      <c r="J462" s="99">
        <v>36.77698511619888</v>
      </c>
      <c r="K462" s="99">
        <v>0.82280696220005356</v>
      </c>
      <c r="L462" s="99">
        <v>355.36558982117145</v>
      </c>
      <c r="M462" s="99">
        <v>185.39255281016824</v>
      </c>
      <c r="N462" s="99">
        <v>265.04088773136442</v>
      </c>
      <c r="O462" s="99">
        <v>8.7841053269940623</v>
      </c>
      <c r="P462" s="99">
        <v>459.21754586852671</v>
      </c>
      <c r="Q462" s="99">
        <v>83.448847400259965</v>
      </c>
      <c r="R462" s="99">
        <v>90.814885740607394</v>
      </c>
      <c r="S462" s="99">
        <v>93.007181887739094</v>
      </c>
      <c r="T462" s="99">
        <v>7.0666201308792349</v>
      </c>
      <c r="U462" s="99">
        <v>3.2266065231832783</v>
      </c>
      <c r="V462" s="99">
        <v>277.56414168266895</v>
      </c>
      <c r="W462" s="99">
        <v>3.6726985481120868</v>
      </c>
      <c r="X462" s="99">
        <v>1095.8199759204795</v>
      </c>
      <c r="Y462" s="106">
        <v>217.39999999999992</v>
      </c>
      <c r="Z462" s="99">
        <v>5.0405702664235505</v>
      </c>
      <c r="AA462" s="14"/>
      <c r="AB462" s="14"/>
      <c r="AC462" s="14"/>
      <c r="AD462" s="14"/>
      <c r="AE462" s="14"/>
      <c r="AF462" s="14"/>
      <c r="AG462" s="14"/>
      <c r="AH462" s="14"/>
      <c r="AI462" s="14"/>
      <c r="AJ462" s="14"/>
      <c r="AK462" s="14"/>
      <c r="AL462" s="14"/>
    </row>
    <row r="463" spans="2:38">
      <c r="B463" s="91" t="s">
        <v>35</v>
      </c>
      <c r="C463" s="91" t="s">
        <v>76</v>
      </c>
      <c r="D463" s="100" t="s">
        <v>76</v>
      </c>
      <c r="E463" s="91" t="s">
        <v>644</v>
      </c>
      <c r="F463" s="90">
        <v>2010</v>
      </c>
      <c r="G463" s="99">
        <v>244.62969991696528</v>
      </c>
      <c r="H463" s="99">
        <v>103.1710724844075</v>
      </c>
      <c r="I463" s="99">
        <v>3.1580293104205586</v>
      </c>
      <c r="J463" s="99">
        <v>37.015409726981908</v>
      </c>
      <c r="K463" s="99">
        <v>0.83159283052929822</v>
      </c>
      <c r="L463" s="99">
        <v>388.80580426930453</v>
      </c>
      <c r="M463" s="99">
        <v>188.96677359108389</v>
      </c>
      <c r="N463" s="99">
        <v>288.15685986531577</v>
      </c>
      <c r="O463" s="99">
        <v>9.3927214093006981</v>
      </c>
      <c r="P463" s="99">
        <v>486.51635486570035</v>
      </c>
      <c r="Q463" s="99">
        <v>84.136407738082511</v>
      </c>
      <c r="R463" s="99">
        <v>90.439233600178341</v>
      </c>
      <c r="S463" s="99">
        <v>90.797699975732428</v>
      </c>
      <c r="T463" s="99">
        <v>7.0959252062816631</v>
      </c>
      <c r="U463" s="99">
        <v>3.3343301014454618</v>
      </c>
      <c r="V463" s="99">
        <v>275.80359662172037</v>
      </c>
      <c r="W463" s="99">
        <v>3.5629659561766682</v>
      </c>
      <c r="X463" s="99">
        <v>1154.688721712902</v>
      </c>
      <c r="Y463" s="106">
        <v>218.80000000000013</v>
      </c>
      <c r="Z463" s="99">
        <v>5.2773707573715782</v>
      </c>
      <c r="AA463" s="14"/>
      <c r="AB463" s="14"/>
      <c r="AC463" s="14"/>
      <c r="AD463" s="14"/>
      <c r="AE463" s="14"/>
      <c r="AF463" s="14"/>
      <c r="AG463" s="14"/>
      <c r="AH463" s="14"/>
      <c r="AI463" s="14"/>
      <c r="AJ463" s="14"/>
      <c r="AK463" s="14"/>
      <c r="AL463" s="14"/>
    </row>
    <row r="464" spans="2:38">
      <c r="B464" s="91" t="s">
        <v>35</v>
      </c>
      <c r="C464" s="91" t="s">
        <v>76</v>
      </c>
      <c r="D464" s="100" t="s">
        <v>76</v>
      </c>
      <c r="E464" s="91" t="s">
        <v>644</v>
      </c>
      <c r="F464" s="90">
        <v>2011</v>
      </c>
      <c r="G464" s="99">
        <v>214.43421934445882</v>
      </c>
      <c r="H464" s="99">
        <v>94.902560012711902</v>
      </c>
      <c r="I464" s="99">
        <v>4.8849385361171151</v>
      </c>
      <c r="J464" s="99">
        <v>31.829912573460327</v>
      </c>
      <c r="K464" s="99">
        <v>0.8530346108200344</v>
      </c>
      <c r="L464" s="99">
        <v>346.90466507756815</v>
      </c>
      <c r="M464" s="99">
        <v>181.59900792528637</v>
      </c>
      <c r="N464" s="99">
        <v>235.37036775453961</v>
      </c>
      <c r="O464" s="99">
        <v>8.8002107458408005</v>
      </c>
      <c r="P464" s="99">
        <v>425.76958642566677</v>
      </c>
      <c r="Q464" s="99">
        <v>83.609386074245421</v>
      </c>
      <c r="R464" s="99">
        <v>88.945106968960047</v>
      </c>
      <c r="S464" s="99">
        <v>89.178004750159829</v>
      </c>
      <c r="T464" s="99">
        <v>6.9942031218712302</v>
      </c>
      <c r="U464" s="99">
        <v>3.2715201011870554</v>
      </c>
      <c r="V464" s="99">
        <v>271.99822101642354</v>
      </c>
      <c r="W464" s="99">
        <v>3.4456137041634722</v>
      </c>
      <c r="X464" s="99">
        <v>1048.1180862238218</v>
      </c>
      <c r="Y464" s="106">
        <v>219.69999999999987</v>
      </c>
      <c r="Z464" s="99">
        <v>4.7706785900037429</v>
      </c>
      <c r="AA464" s="14"/>
      <c r="AB464" s="14"/>
      <c r="AC464" s="14"/>
      <c r="AD464" s="14"/>
      <c r="AE464" s="14"/>
      <c r="AF464" s="14"/>
      <c r="AG464" s="14"/>
      <c r="AH464" s="14"/>
      <c r="AI464" s="14"/>
      <c r="AJ464" s="14"/>
      <c r="AK464" s="14"/>
      <c r="AL464" s="14"/>
    </row>
    <row r="465" spans="2:38">
      <c r="B465" s="91" t="s">
        <v>35</v>
      </c>
      <c r="C465" s="91" t="s">
        <v>76</v>
      </c>
      <c r="D465" s="100" t="s">
        <v>76</v>
      </c>
      <c r="E465" s="91" t="s">
        <v>644</v>
      </c>
      <c r="F465" s="90">
        <v>2012</v>
      </c>
      <c r="G465" s="99">
        <v>242.87020782962674</v>
      </c>
      <c r="H465" s="99">
        <v>108.28402570051287</v>
      </c>
      <c r="I465" s="99">
        <v>4.8424512362301018</v>
      </c>
      <c r="J465" s="99">
        <v>33.519582508095475</v>
      </c>
      <c r="K465" s="99">
        <v>0.83463969992742293</v>
      </c>
      <c r="L465" s="99">
        <v>390.35090697439261</v>
      </c>
      <c r="M465" s="99">
        <v>190.39075411680429</v>
      </c>
      <c r="N465" s="99">
        <v>258.17203437275498</v>
      </c>
      <c r="O465" s="99">
        <v>8.6223236114892057</v>
      </c>
      <c r="P465" s="99">
        <v>457.18511210104845</v>
      </c>
      <c r="Q465" s="99">
        <v>83.100108429174952</v>
      </c>
      <c r="R465" s="99">
        <v>88.94693998249187</v>
      </c>
      <c r="S465" s="99">
        <v>87.905426175602372</v>
      </c>
      <c r="T465" s="99">
        <v>7.081179985212275</v>
      </c>
      <c r="U465" s="99">
        <v>3.256712590189454</v>
      </c>
      <c r="V465" s="99">
        <v>270.29036716267092</v>
      </c>
      <c r="W465" s="99">
        <v>3.3225522761633814</v>
      </c>
      <c r="X465" s="99">
        <v>1121.1489385142752</v>
      </c>
      <c r="Y465" s="106">
        <v>220.24100000000001</v>
      </c>
      <c r="Z465" s="99">
        <v>5.0905550670142032</v>
      </c>
      <c r="AA465" s="14"/>
      <c r="AB465" s="14"/>
      <c r="AC465" s="14"/>
      <c r="AD465" s="14"/>
      <c r="AE465" s="14"/>
      <c r="AF465" s="14"/>
      <c r="AG465" s="14"/>
      <c r="AH465" s="14"/>
      <c r="AI465" s="14"/>
      <c r="AJ465" s="14"/>
      <c r="AK465" s="14"/>
      <c r="AL465" s="14"/>
    </row>
    <row r="466" spans="2:38">
      <c r="B466" s="91" t="s">
        <v>35</v>
      </c>
      <c r="C466" s="91" t="s">
        <v>76</v>
      </c>
      <c r="D466" s="100" t="s">
        <v>76</v>
      </c>
      <c r="E466" s="91" t="s">
        <v>644</v>
      </c>
      <c r="F466" s="90">
        <v>2013</v>
      </c>
      <c r="G466" s="99">
        <v>220.22406195937648</v>
      </c>
      <c r="H466" s="99">
        <v>113.74463799917784</v>
      </c>
      <c r="I466" s="99">
        <v>6.4276203150491353</v>
      </c>
      <c r="J466" s="99">
        <v>28.858649329815655</v>
      </c>
      <c r="K466" s="99">
        <v>0.80546821961633919</v>
      </c>
      <c r="L466" s="99">
        <v>370.06043782303544</v>
      </c>
      <c r="M466" s="99">
        <v>174.72437683629616</v>
      </c>
      <c r="N466" s="99">
        <v>263.74221875005503</v>
      </c>
      <c r="O466" s="99">
        <v>9.723596428239075</v>
      </c>
      <c r="P466" s="99">
        <v>448.19019201459031</v>
      </c>
      <c r="Q466" s="99">
        <v>80.289124821570937</v>
      </c>
      <c r="R466" s="99">
        <v>86.033260753340301</v>
      </c>
      <c r="S466" s="99">
        <v>85.996800696989098</v>
      </c>
      <c r="T466" s="99">
        <v>6.9067247025626344</v>
      </c>
      <c r="U466" s="99">
        <v>3.2971927739372626</v>
      </c>
      <c r="V466" s="99">
        <v>262.52310374840022</v>
      </c>
      <c r="W466" s="99">
        <v>3.244151733349828</v>
      </c>
      <c r="X466" s="99">
        <v>1084.0178853193756</v>
      </c>
      <c r="Y466" s="106">
        <v>220.59699999999995</v>
      </c>
      <c r="Z466" s="99">
        <v>4.9140191630864241</v>
      </c>
      <c r="AA466" s="14"/>
      <c r="AB466" s="14"/>
      <c r="AC466" s="14"/>
      <c r="AD466" s="14"/>
      <c r="AE466" s="14"/>
      <c r="AF466" s="14"/>
      <c r="AG466" s="14"/>
      <c r="AH466" s="14"/>
      <c r="AI466" s="14"/>
      <c r="AJ466" s="14"/>
      <c r="AK466" s="14"/>
      <c r="AL466" s="14"/>
    </row>
    <row r="467" spans="2:38">
      <c r="B467" s="91" t="s">
        <v>35</v>
      </c>
      <c r="C467" s="91" t="s">
        <v>77</v>
      </c>
      <c r="D467" s="100" t="s">
        <v>77</v>
      </c>
      <c r="E467" s="91" t="s">
        <v>645</v>
      </c>
      <c r="F467" s="90">
        <v>2005</v>
      </c>
      <c r="G467" s="99">
        <v>723.60023058539855</v>
      </c>
      <c r="H467" s="99">
        <v>358.64485997667987</v>
      </c>
      <c r="I467" s="99">
        <v>3.1630025212262773</v>
      </c>
      <c r="J467" s="99">
        <v>41.955901212431726</v>
      </c>
      <c r="K467" s="99">
        <v>1.0287068264529531</v>
      </c>
      <c r="L467" s="99">
        <v>1128.3927011221892</v>
      </c>
      <c r="M467" s="99">
        <v>221.33480443177072</v>
      </c>
      <c r="N467" s="99">
        <v>353.07198663256764</v>
      </c>
      <c r="O467" s="99">
        <v>8.0548998291495568</v>
      </c>
      <c r="P467" s="99">
        <v>582.46169089348791</v>
      </c>
      <c r="Q467" s="99">
        <v>111.66660139368554</v>
      </c>
      <c r="R467" s="99">
        <v>102.42386395869102</v>
      </c>
      <c r="S467" s="99">
        <v>172.22330611149292</v>
      </c>
      <c r="T467" s="99">
        <v>2.1860831278450532</v>
      </c>
      <c r="U467" s="99">
        <v>1.6922403264729875</v>
      </c>
      <c r="V467" s="99">
        <v>390.19209491818748</v>
      </c>
      <c r="W467" s="99">
        <v>8.8156168143248959</v>
      </c>
      <c r="X467" s="99">
        <v>2109.8621037481894</v>
      </c>
      <c r="Y467" s="106">
        <v>215.39999999999992</v>
      </c>
      <c r="Z467" s="99">
        <v>9.7950886896387654</v>
      </c>
      <c r="AA467" s="14"/>
      <c r="AB467" s="14"/>
      <c r="AC467" s="14"/>
      <c r="AD467" s="14"/>
      <c r="AE467" s="14"/>
      <c r="AF467" s="14"/>
      <c r="AG467" s="14"/>
      <c r="AH467" s="14"/>
      <c r="AI467" s="14"/>
      <c r="AJ467" s="14"/>
      <c r="AK467" s="14"/>
      <c r="AL467" s="14"/>
    </row>
    <row r="468" spans="2:38">
      <c r="B468" s="91" t="s">
        <v>35</v>
      </c>
      <c r="C468" s="91" t="s">
        <v>77</v>
      </c>
      <c r="D468" s="100" t="s">
        <v>77</v>
      </c>
      <c r="E468" s="91" t="s">
        <v>645</v>
      </c>
      <c r="F468" s="90">
        <v>2006</v>
      </c>
      <c r="G468" s="99">
        <v>792.56650856823535</v>
      </c>
      <c r="H468" s="99">
        <v>312.49388101092154</v>
      </c>
      <c r="I468" s="99">
        <v>3.1966296572393982</v>
      </c>
      <c r="J468" s="99">
        <v>41.727667246339877</v>
      </c>
      <c r="K468" s="99">
        <v>1.0123460586899971</v>
      </c>
      <c r="L468" s="99">
        <v>1150.9970325414261</v>
      </c>
      <c r="M468" s="99">
        <v>236.79332692607812</v>
      </c>
      <c r="N468" s="99">
        <v>341.67480130908677</v>
      </c>
      <c r="O468" s="99">
        <v>7.3025601293519058</v>
      </c>
      <c r="P468" s="99">
        <v>585.77068836451679</v>
      </c>
      <c r="Q468" s="99">
        <v>109.75371564696354</v>
      </c>
      <c r="R468" s="99">
        <v>98.719243112788334</v>
      </c>
      <c r="S468" s="99">
        <v>164.34629647029237</v>
      </c>
      <c r="T468" s="99">
        <v>2.1485542946130893</v>
      </c>
      <c r="U468" s="99">
        <v>1.8106629339020062</v>
      </c>
      <c r="V468" s="99">
        <v>376.77847245855929</v>
      </c>
      <c r="W468" s="99">
        <v>8.6764551990064067</v>
      </c>
      <c r="X468" s="99">
        <v>2122.2226485635088</v>
      </c>
      <c r="Y468" s="106">
        <v>217.39999999999992</v>
      </c>
      <c r="Z468" s="99">
        <v>9.7618337100437422</v>
      </c>
      <c r="AA468" s="14"/>
      <c r="AB468" s="14"/>
      <c r="AC468" s="14"/>
      <c r="AD468" s="14"/>
      <c r="AE468" s="14"/>
      <c r="AF468" s="14"/>
      <c r="AG468" s="14"/>
      <c r="AH468" s="14"/>
      <c r="AI468" s="14"/>
      <c r="AJ468" s="14"/>
      <c r="AK468" s="14"/>
      <c r="AL468" s="14"/>
    </row>
    <row r="469" spans="2:38">
      <c r="B469" s="91" t="s">
        <v>35</v>
      </c>
      <c r="C469" s="91" t="s">
        <v>77</v>
      </c>
      <c r="D469" s="100" t="s">
        <v>77</v>
      </c>
      <c r="E469" s="91" t="s">
        <v>645</v>
      </c>
      <c r="F469" s="90">
        <v>2007</v>
      </c>
      <c r="G469" s="99">
        <v>691.96205916658312</v>
      </c>
      <c r="H469" s="99">
        <v>357.85193185505864</v>
      </c>
      <c r="I469" s="99">
        <v>3.0255686382144642</v>
      </c>
      <c r="J469" s="99">
        <v>42.202065010146434</v>
      </c>
      <c r="K469" s="99">
        <v>1.0143756164102637</v>
      </c>
      <c r="L469" s="99">
        <v>1096.0560002864131</v>
      </c>
      <c r="M469" s="99">
        <v>235.67622704491373</v>
      </c>
      <c r="N469" s="99">
        <v>319.08252512524888</v>
      </c>
      <c r="O469" s="99">
        <v>6.8634163720582713</v>
      </c>
      <c r="P469" s="99">
        <v>561.62216854222083</v>
      </c>
      <c r="Q469" s="99">
        <v>106.44518048789595</v>
      </c>
      <c r="R469" s="99">
        <v>96.37343400878747</v>
      </c>
      <c r="S469" s="99">
        <v>169.37320014875658</v>
      </c>
      <c r="T469" s="99">
        <v>2.4684445291956334</v>
      </c>
      <c r="U469" s="99">
        <v>1.7552258454333793</v>
      </c>
      <c r="V469" s="99">
        <v>376.41548502006896</v>
      </c>
      <c r="W469" s="99">
        <v>8.5189170787338515</v>
      </c>
      <c r="X469" s="99">
        <v>2042.6125709274368</v>
      </c>
      <c r="Y469" s="106">
        <v>219.39999999999992</v>
      </c>
      <c r="Z469" s="99">
        <v>9.3099934864514022</v>
      </c>
      <c r="AA469" s="14"/>
      <c r="AB469" s="14"/>
      <c r="AC469" s="14"/>
      <c r="AD469" s="14"/>
      <c r="AE469" s="14"/>
      <c r="AF469" s="14"/>
      <c r="AG469" s="14"/>
      <c r="AH469" s="14"/>
      <c r="AI469" s="14"/>
      <c r="AJ469" s="14"/>
      <c r="AK469" s="14"/>
      <c r="AL469" s="14"/>
    </row>
    <row r="470" spans="2:38">
      <c r="B470" s="91" t="s">
        <v>35</v>
      </c>
      <c r="C470" s="91" t="s">
        <v>77</v>
      </c>
      <c r="D470" s="100" t="s">
        <v>77</v>
      </c>
      <c r="E470" s="91" t="s">
        <v>645</v>
      </c>
      <c r="F470" s="90">
        <v>2008</v>
      </c>
      <c r="G470" s="99">
        <v>702.16820115771736</v>
      </c>
      <c r="H470" s="99">
        <v>361.98511651922712</v>
      </c>
      <c r="I470" s="99">
        <v>3.235939475526576</v>
      </c>
      <c r="J470" s="99">
        <v>35.144106162637001</v>
      </c>
      <c r="K470" s="99">
        <v>1.0025791115811278</v>
      </c>
      <c r="L470" s="99">
        <v>1103.535942426689</v>
      </c>
      <c r="M470" s="99">
        <v>222.92239710027579</v>
      </c>
      <c r="N470" s="99">
        <v>333.16817010699953</v>
      </c>
      <c r="O470" s="99">
        <v>7.4106225637015539</v>
      </c>
      <c r="P470" s="99">
        <v>563.50118977097679</v>
      </c>
      <c r="Q470" s="99">
        <v>101.67655408696703</v>
      </c>
      <c r="R470" s="99">
        <v>90.206548568616796</v>
      </c>
      <c r="S470" s="99">
        <v>165.83578182740737</v>
      </c>
      <c r="T470" s="99">
        <v>2.4800594987860491</v>
      </c>
      <c r="U470" s="99">
        <v>1.719757175934514</v>
      </c>
      <c r="V470" s="99">
        <v>361.91870115771172</v>
      </c>
      <c r="W470" s="99">
        <v>8.4078691013832092</v>
      </c>
      <c r="X470" s="99">
        <v>2037.3637024567608</v>
      </c>
      <c r="Y470" s="106">
        <v>220.89999999999992</v>
      </c>
      <c r="Z470" s="99">
        <v>9.2230135919273959</v>
      </c>
      <c r="AA470" s="14"/>
      <c r="AB470" s="14"/>
      <c r="AC470" s="14"/>
      <c r="AD470" s="14"/>
      <c r="AE470" s="14"/>
      <c r="AF470" s="14"/>
      <c r="AG470" s="14"/>
      <c r="AH470" s="14"/>
      <c r="AI470" s="14"/>
      <c r="AJ470" s="14"/>
      <c r="AK470" s="14"/>
      <c r="AL470" s="14"/>
    </row>
    <row r="471" spans="2:38">
      <c r="B471" s="91" t="s">
        <v>35</v>
      </c>
      <c r="C471" s="91" t="s">
        <v>77</v>
      </c>
      <c r="D471" s="100" t="s">
        <v>77</v>
      </c>
      <c r="E471" s="91" t="s">
        <v>645</v>
      </c>
      <c r="F471" s="90">
        <v>2009</v>
      </c>
      <c r="G471" s="99">
        <v>549.71334650265965</v>
      </c>
      <c r="H471" s="99">
        <v>453.13611623236352</v>
      </c>
      <c r="I471" s="99">
        <v>4.7888081187938241</v>
      </c>
      <c r="J471" s="99">
        <v>29.757097681326261</v>
      </c>
      <c r="K471" s="99">
        <v>1.0556746837019058</v>
      </c>
      <c r="L471" s="99">
        <v>1038.4510432188451</v>
      </c>
      <c r="M471" s="99">
        <v>203.74798503710326</v>
      </c>
      <c r="N471" s="99">
        <v>298.6426260899018</v>
      </c>
      <c r="O471" s="99">
        <v>6.5253719837664734</v>
      </c>
      <c r="P471" s="99">
        <v>508.91598311077155</v>
      </c>
      <c r="Q471" s="99">
        <v>97.720738289799996</v>
      </c>
      <c r="R471" s="99">
        <v>87.384768588393868</v>
      </c>
      <c r="S471" s="99">
        <v>160.60413868826498</v>
      </c>
      <c r="T471" s="99">
        <v>2.4903565837710135</v>
      </c>
      <c r="U471" s="99">
        <v>1.5379779715055748</v>
      </c>
      <c r="V471" s="99">
        <v>349.73798012173546</v>
      </c>
      <c r="W471" s="99">
        <v>8.362065396571575</v>
      </c>
      <c r="X471" s="99">
        <v>1905.4670718479238</v>
      </c>
      <c r="Y471" s="106">
        <v>223.10000000000008</v>
      </c>
      <c r="Z471" s="99">
        <v>8.5408654049660377</v>
      </c>
      <c r="AA471" s="14"/>
      <c r="AB471" s="14"/>
      <c r="AC471" s="14"/>
      <c r="AD471" s="14"/>
      <c r="AE471" s="14"/>
      <c r="AF471" s="14"/>
      <c r="AG471" s="14"/>
      <c r="AH471" s="14"/>
      <c r="AI471" s="14"/>
      <c r="AJ471" s="14"/>
      <c r="AK471" s="14"/>
      <c r="AL471" s="14"/>
    </row>
    <row r="472" spans="2:38">
      <c r="B472" s="91" t="s">
        <v>35</v>
      </c>
      <c r="C472" s="91" t="s">
        <v>77</v>
      </c>
      <c r="D472" s="100" t="s">
        <v>77</v>
      </c>
      <c r="E472" s="91" t="s">
        <v>645</v>
      </c>
      <c r="F472" s="90">
        <v>2010</v>
      </c>
      <c r="G472" s="99">
        <v>521.50018154544603</v>
      </c>
      <c r="H472" s="99">
        <v>574.70570693627531</v>
      </c>
      <c r="I472" s="99">
        <v>7.6407446439047302</v>
      </c>
      <c r="J472" s="99">
        <v>29.820042738381957</v>
      </c>
      <c r="K472" s="99">
        <v>1.055438289930656</v>
      </c>
      <c r="L472" s="99">
        <v>1134.7221141539387</v>
      </c>
      <c r="M472" s="99">
        <v>208.81373331753369</v>
      </c>
      <c r="N472" s="99">
        <v>328.16051419825465</v>
      </c>
      <c r="O472" s="99">
        <v>6.9763522009403349</v>
      </c>
      <c r="P472" s="99">
        <v>543.95059971672868</v>
      </c>
      <c r="Q472" s="99">
        <v>97.197081232764077</v>
      </c>
      <c r="R472" s="99">
        <v>88.551369050165562</v>
      </c>
      <c r="S472" s="99">
        <v>156.25678193143742</v>
      </c>
      <c r="T472" s="99">
        <v>2.4905686219787211</v>
      </c>
      <c r="U472" s="99">
        <v>1.6241418420758684</v>
      </c>
      <c r="V472" s="99">
        <v>346.11994267842164</v>
      </c>
      <c r="W472" s="99">
        <v>8.2605221729210836</v>
      </c>
      <c r="X472" s="99">
        <v>2033.05317872201</v>
      </c>
      <c r="Y472" s="106">
        <v>225.19999999999987</v>
      </c>
      <c r="Z472" s="99">
        <v>9.0277672234547559</v>
      </c>
      <c r="AA472" s="14"/>
      <c r="AB472" s="14"/>
      <c r="AC472" s="14"/>
      <c r="AD472" s="14"/>
      <c r="AE472" s="14"/>
      <c r="AF472" s="14"/>
      <c r="AG472" s="14"/>
      <c r="AH472" s="14"/>
      <c r="AI472" s="14"/>
      <c r="AJ472" s="14"/>
      <c r="AK472" s="14"/>
      <c r="AL472" s="14"/>
    </row>
    <row r="473" spans="2:38">
      <c r="B473" s="91" t="s">
        <v>35</v>
      </c>
      <c r="C473" s="91" t="s">
        <v>77</v>
      </c>
      <c r="D473" s="100" t="s">
        <v>77</v>
      </c>
      <c r="E473" s="91" t="s">
        <v>645</v>
      </c>
      <c r="F473" s="90">
        <v>2011</v>
      </c>
      <c r="G473" s="99">
        <v>373.73175350938578</v>
      </c>
      <c r="H473" s="99">
        <v>492.29517582131376</v>
      </c>
      <c r="I473" s="99">
        <v>7.7801214494770425</v>
      </c>
      <c r="J473" s="99">
        <v>26.457403014903392</v>
      </c>
      <c r="K473" s="99">
        <v>1.1126738898270068</v>
      </c>
      <c r="L473" s="99">
        <v>901.37712768490701</v>
      </c>
      <c r="M473" s="99">
        <v>199.75006066705359</v>
      </c>
      <c r="N473" s="99">
        <v>265.62380695148306</v>
      </c>
      <c r="O473" s="99">
        <v>6.4606080385556446</v>
      </c>
      <c r="P473" s="99">
        <v>471.8344756570923</v>
      </c>
      <c r="Q473" s="99">
        <v>95.838153556793998</v>
      </c>
      <c r="R473" s="99">
        <v>87.587672315085854</v>
      </c>
      <c r="S473" s="99">
        <v>153.30134043957315</v>
      </c>
      <c r="T473" s="99">
        <v>2.4652078320473243</v>
      </c>
      <c r="U473" s="99">
        <v>1.52181199860372</v>
      </c>
      <c r="V473" s="99">
        <v>340.71418614210404</v>
      </c>
      <c r="W473" s="99">
        <v>8.155539438743757</v>
      </c>
      <c r="X473" s="99">
        <v>1722.081328922847</v>
      </c>
      <c r="Y473" s="106">
        <v>227.10000000000008</v>
      </c>
      <c r="Z473" s="99">
        <v>7.5829208671195349</v>
      </c>
      <c r="AA473" s="14"/>
      <c r="AB473" s="14"/>
      <c r="AC473" s="14"/>
      <c r="AD473" s="14"/>
      <c r="AE473" s="14"/>
      <c r="AF473" s="14"/>
      <c r="AG473" s="14"/>
      <c r="AH473" s="14"/>
      <c r="AI473" s="14"/>
      <c r="AJ473" s="14"/>
      <c r="AK473" s="14"/>
      <c r="AL473" s="14"/>
    </row>
    <row r="474" spans="2:38">
      <c r="B474" s="91" t="s">
        <v>35</v>
      </c>
      <c r="C474" s="91" t="s">
        <v>77</v>
      </c>
      <c r="D474" s="100" t="s">
        <v>77</v>
      </c>
      <c r="E474" s="91" t="s">
        <v>645</v>
      </c>
      <c r="F474" s="90">
        <v>2012</v>
      </c>
      <c r="G474" s="99">
        <v>530.20154906642279</v>
      </c>
      <c r="H474" s="99">
        <v>536.06089770347626</v>
      </c>
      <c r="I474" s="99">
        <v>15.324404920948142</v>
      </c>
      <c r="J474" s="99">
        <v>27.053160259246134</v>
      </c>
      <c r="K474" s="99">
        <v>1.0295726646535237</v>
      </c>
      <c r="L474" s="99">
        <v>1109.6695846147468</v>
      </c>
      <c r="M474" s="99">
        <v>210.3411766305789</v>
      </c>
      <c r="N474" s="99">
        <v>297.18566072582723</v>
      </c>
      <c r="O474" s="99">
        <v>6.3681882395766118</v>
      </c>
      <c r="P474" s="99">
        <v>513.8950255959827</v>
      </c>
      <c r="Q474" s="99">
        <v>94.06263083190025</v>
      </c>
      <c r="R474" s="99">
        <v>90.77960170428095</v>
      </c>
      <c r="S474" s="99">
        <v>151.02816421911774</v>
      </c>
      <c r="T474" s="99">
        <v>2.498021329206177</v>
      </c>
      <c r="U474" s="99">
        <v>1.5025069845902699</v>
      </c>
      <c r="V474" s="99">
        <v>339.87092506909539</v>
      </c>
      <c r="W474" s="99">
        <v>8.0148588402424235</v>
      </c>
      <c r="X474" s="99">
        <v>1971.4503941200674</v>
      </c>
      <c r="Y474" s="106">
        <v>228.46600000000012</v>
      </c>
      <c r="Z474" s="99">
        <v>8.6290756354121232</v>
      </c>
      <c r="AA474" s="14"/>
      <c r="AB474" s="14"/>
      <c r="AC474" s="14"/>
      <c r="AD474" s="14"/>
      <c r="AE474" s="14"/>
      <c r="AF474" s="14"/>
      <c r="AG474" s="14"/>
      <c r="AH474" s="14"/>
      <c r="AI474" s="14"/>
      <c r="AJ474" s="14"/>
      <c r="AK474" s="14"/>
      <c r="AL474" s="14"/>
    </row>
    <row r="475" spans="2:38">
      <c r="B475" s="91" t="s">
        <v>35</v>
      </c>
      <c r="C475" s="91" t="s">
        <v>77</v>
      </c>
      <c r="D475" s="100" t="s">
        <v>77</v>
      </c>
      <c r="E475" s="91" t="s">
        <v>645</v>
      </c>
      <c r="F475" s="90">
        <v>2013</v>
      </c>
      <c r="G475" s="99">
        <v>489.65233212274057</v>
      </c>
      <c r="H475" s="99">
        <v>531.87052333076713</v>
      </c>
      <c r="I475" s="99">
        <v>26.864157400314273</v>
      </c>
      <c r="J475" s="99">
        <v>23.019958471289144</v>
      </c>
      <c r="K475" s="99">
        <v>0.94467802861900074</v>
      </c>
      <c r="L475" s="99">
        <v>1072.35164935373</v>
      </c>
      <c r="M475" s="99">
        <v>192.7834838894544</v>
      </c>
      <c r="N475" s="99">
        <v>304.26390518531832</v>
      </c>
      <c r="O475" s="99">
        <v>7.0416651741230281</v>
      </c>
      <c r="P475" s="99">
        <v>504.08905424889571</v>
      </c>
      <c r="Q475" s="99">
        <v>92.306292309843542</v>
      </c>
      <c r="R475" s="99">
        <v>89.95105470626369</v>
      </c>
      <c r="S475" s="99">
        <v>147.73156926148908</v>
      </c>
      <c r="T475" s="99">
        <v>2.4665984656487616</v>
      </c>
      <c r="U475" s="99">
        <v>1.5113291268639073</v>
      </c>
      <c r="V475" s="99">
        <v>333.96684387010902</v>
      </c>
      <c r="W475" s="99">
        <v>7.9342169447466091</v>
      </c>
      <c r="X475" s="99">
        <v>1918.3417644174813</v>
      </c>
      <c r="Y475" s="106">
        <v>230.17900000000006</v>
      </c>
      <c r="Z475" s="99">
        <v>8.3341302395851962</v>
      </c>
      <c r="AA475" s="14"/>
      <c r="AB475" s="14"/>
      <c r="AC475" s="14"/>
      <c r="AD475" s="14"/>
      <c r="AE475" s="14"/>
      <c r="AF475" s="14"/>
      <c r="AG475" s="14"/>
      <c r="AH475" s="14"/>
      <c r="AI475" s="14"/>
      <c r="AJ475" s="14"/>
      <c r="AK475" s="14"/>
      <c r="AL475" s="14"/>
    </row>
    <row r="476" spans="2:38">
      <c r="B476" s="91" t="s">
        <v>35</v>
      </c>
      <c r="C476" s="91" t="s">
        <v>78</v>
      </c>
      <c r="D476" s="100" t="s">
        <v>78</v>
      </c>
      <c r="E476" s="91" t="s">
        <v>646</v>
      </c>
      <c r="F476" s="90">
        <v>2005</v>
      </c>
      <c r="G476" s="99">
        <v>383.8278512088965</v>
      </c>
      <c r="H476" s="99">
        <v>244.04393751524685</v>
      </c>
      <c r="I476" s="99">
        <v>6.8855542578407452</v>
      </c>
      <c r="J476" s="99">
        <v>62.98627853778045</v>
      </c>
      <c r="K476" s="99">
        <v>3.0685822388923172</v>
      </c>
      <c r="L476" s="99">
        <v>700.81220375865689</v>
      </c>
      <c r="M476" s="99">
        <v>186.9410345426565</v>
      </c>
      <c r="N476" s="99">
        <v>286.63292884564157</v>
      </c>
      <c r="O476" s="99">
        <v>14.366165952883302</v>
      </c>
      <c r="P476" s="99">
        <v>487.94012934118138</v>
      </c>
      <c r="Q476" s="99">
        <v>144.99134244955528</v>
      </c>
      <c r="R476" s="99">
        <v>404.64886849683307</v>
      </c>
      <c r="S476" s="99">
        <v>132.53569971697203</v>
      </c>
      <c r="T476" s="99">
        <v>12.294013445040921</v>
      </c>
      <c r="U476" s="99">
        <v>2.4660500015757321</v>
      </c>
      <c r="V476" s="99">
        <v>696.935974109977</v>
      </c>
      <c r="W476" s="99">
        <v>17.382306817530807</v>
      </c>
      <c r="X476" s="99">
        <v>1903.070614027346</v>
      </c>
      <c r="Y476" s="106">
        <v>193</v>
      </c>
      <c r="Z476" s="99">
        <v>9.8604695027323626</v>
      </c>
      <c r="AA476" s="14"/>
      <c r="AB476" s="14"/>
      <c r="AC476" s="14"/>
      <c r="AD476" s="14"/>
      <c r="AE476" s="14"/>
      <c r="AF476" s="14"/>
      <c r="AG476" s="14"/>
      <c r="AH476" s="14"/>
      <c r="AI476" s="14"/>
      <c r="AJ476" s="14"/>
      <c r="AK476" s="14"/>
      <c r="AL476" s="14"/>
    </row>
    <row r="477" spans="2:38">
      <c r="B477" s="91" t="s">
        <v>35</v>
      </c>
      <c r="C477" s="91" t="s">
        <v>78</v>
      </c>
      <c r="D477" s="100" t="s">
        <v>78</v>
      </c>
      <c r="E477" s="91" t="s">
        <v>646</v>
      </c>
      <c r="F477" s="90">
        <v>2006</v>
      </c>
      <c r="G477" s="99">
        <v>401.90050100576207</v>
      </c>
      <c r="H477" s="99">
        <v>241.55567104626493</v>
      </c>
      <c r="I477" s="99">
        <v>7.7127335288006194</v>
      </c>
      <c r="J477" s="99">
        <v>59.249048321838274</v>
      </c>
      <c r="K477" s="99">
        <v>3.0169350591431003</v>
      </c>
      <c r="L477" s="99">
        <v>713.43488896180895</v>
      </c>
      <c r="M477" s="99">
        <v>196.60750633697393</v>
      </c>
      <c r="N477" s="99">
        <v>274.26586244642988</v>
      </c>
      <c r="O477" s="99">
        <v>13.261110622105791</v>
      </c>
      <c r="P477" s="99">
        <v>484.13447940550958</v>
      </c>
      <c r="Q477" s="99">
        <v>141.97275481708709</v>
      </c>
      <c r="R477" s="99">
        <v>414.48445345715129</v>
      </c>
      <c r="S477" s="99">
        <v>127.8969761593677</v>
      </c>
      <c r="T477" s="99">
        <v>12.259998490012281</v>
      </c>
      <c r="U477" s="99">
        <v>2.7557306466173306</v>
      </c>
      <c r="V477" s="99">
        <v>699.36991357023567</v>
      </c>
      <c r="W477" s="99">
        <v>17.210102334384718</v>
      </c>
      <c r="X477" s="99">
        <v>1914.149384271939</v>
      </c>
      <c r="Y477" s="106">
        <v>194.60000000000008</v>
      </c>
      <c r="Z477" s="99">
        <v>9.836327771181594</v>
      </c>
      <c r="AA477" s="14"/>
      <c r="AB477" s="14"/>
      <c r="AC477" s="14"/>
      <c r="AD477" s="14"/>
      <c r="AE477" s="14"/>
      <c r="AF477" s="14"/>
      <c r="AG477" s="14"/>
      <c r="AH477" s="14"/>
      <c r="AI477" s="14"/>
      <c r="AJ477" s="14"/>
      <c r="AK477" s="14"/>
      <c r="AL477" s="14"/>
    </row>
    <row r="478" spans="2:38">
      <c r="B478" s="91" t="s">
        <v>35</v>
      </c>
      <c r="C478" s="91" t="s">
        <v>78</v>
      </c>
      <c r="D478" s="100" t="s">
        <v>78</v>
      </c>
      <c r="E478" s="91" t="s">
        <v>646</v>
      </c>
      <c r="F478" s="90">
        <v>2007</v>
      </c>
      <c r="G478" s="99">
        <v>391.63206436721129</v>
      </c>
      <c r="H478" s="99">
        <v>232.31277537367802</v>
      </c>
      <c r="I478" s="99">
        <v>7.4023819478111381</v>
      </c>
      <c r="J478" s="99">
        <v>60.26079456842038</v>
      </c>
      <c r="K478" s="99">
        <v>3.0662959217191981</v>
      </c>
      <c r="L478" s="99">
        <v>694.67431217883995</v>
      </c>
      <c r="M478" s="99">
        <v>199.75216225205438</v>
      </c>
      <c r="N478" s="99">
        <v>262.3092607096695</v>
      </c>
      <c r="O478" s="99">
        <v>12.459393362693039</v>
      </c>
      <c r="P478" s="99">
        <v>474.52081632441696</v>
      </c>
      <c r="Q478" s="99">
        <v>139.76949998294492</v>
      </c>
      <c r="R478" s="99">
        <v>433.95875703973286</v>
      </c>
      <c r="S478" s="99">
        <v>131.81830916216174</v>
      </c>
      <c r="T478" s="99">
        <v>12.486292027030641</v>
      </c>
      <c r="U478" s="99">
        <v>2.7344263808604516</v>
      </c>
      <c r="V478" s="99">
        <v>720.76728459273068</v>
      </c>
      <c r="W478" s="99">
        <v>16.830063070694827</v>
      </c>
      <c r="X478" s="99">
        <v>1906.7924761666827</v>
      </c>
      <c r="Y478" s="106">
        <v>196.60000000000008</v>
      </c>
      <c r="Z478" s="99">
        <v>9.6988427068498577</v>
      </c>
      <c r="AA478" s="14"/>
      <c r="AB478" s="14"/>
      <c r="AC478" s="14"/>
      <c r="AD478" s="14"/>
      <c r="AE478" s="14"/>
      <c r="AF478" s="14"/>
      <c r="AG478" s="14"/>
      <c r="AH478" s="14"/>
      <c r="AI478" s="14"/>
      <c r="AJ478" s="14"/>
      <c r="AK478" s="14"/>
      <c r="AL478" s="14"/>
    </row>
    <row r="479" spans="2:38">
      <c r="B479" s="91" t="s">
        <v>35</v>
      </c>
      <c r="C479" s="91" t="s">
        <v>78</v>
      </c>
      <c r="D479" s="100" t="s">
        <v>78</v>
      </c>
      <c r="E479" s="91" t="s">
        <v>646</v>
      </c>
      <c r="F479" s="90">
        <v>2008</v>
      </c>
      <c r="G479" s="99">
        <v>370.37213348888997</v>
      </c>
      <c r="H479" s="99">
        <v>231.54529154836456</v>
      </c>
      <c r="I479" s="99">
        <v>6.6231433183731916</v>
      </c>
      <c r="J479" s="99">
        <v>46.518193239446617</v>
      </c>
      <c r="K479" s="99">
        <v>2.9234607051164865</v>
      </c>
      <c r="L479" s="99">
        <v>657.98222230019087</v>
      </c>
      <c r="M479" s="99">
        <v>186.27954422427007</v>
      </c>
      <c r="N479" s="99">
        <v>272.5251485861321</v>
      </c>
      <c r="O479" s="99">
        <v>13.491212358569934</v>
      </c>
      <c r="P479" s="99">
        <v>472.29590516897213</v>
      </c>
      <c r="Q479" s="99">
        <v>131.51200276122518</v>
      </c>
      <c r="R479" s="99">
        <v>417.91159049884567</v>
      </c>
      <c r="S479" s="99">
        <v>129.64975965898918</v>
      </c>
      <c r="T479" s="99">
        <v>12.581195001497544</v>
      </c>
      <c r="U479" s="99">
        <v>2.6958073490067997</v>
      </c>
      <c r="V479" s="99">
        <v>694.35035526956449</v>
      </c>
      <c r="W479" s="99">
        <v>16.727218097681877</v>
      </c>
      <c r="X479" s="99">
        <v>1841.3557008364094</v>
      </c>
      <c r="Y479" s="106">
        <v>198.1999999999999</v>
      </c>
      <c r="Z479" s="99">
        <v>9.2903920324743208</v>
      </c>
      <c r="AA479" s="14"/>
      <c r="AB479" s="14"/>
      <c r="AC479" s="14"/>
      <c r="AD479" s="14"/>
      <c r="AE479" s="14"/>
      <c r="AF479" s="14"/>
      <c r="AG479" s="14"/>
      <c r="AH479" s="14"/>
      <c r="AI479" s="14"/>
      <c r="AJ479" s="14"/>
      <c r="AK479" s="14"/>
      <c r="AL479" s="14"/>
    </row>
    <row r="480" spans="2:38">
      <c r="B480" s="91" t="s">
        <v>35</v>
      </c>
      <c r="C480" s="91" t="s">
        <v>78</v>
      </c>
      <c r="D480" s="100" t="s">
        <v>78</v>
      </c>
      <c r="E480" s="91" t="s">
        <v>646</v>
      </c>
      <c r="F480" s="90">
        <v>2009</v>
      </c>
      <c r="G480" s="99">
        <v>318.47262444817318</v>
      </c>
      <c r="H480" s="99">
        <v>207.22792938669781</v>
      </c>
      <c r="I480" s="99">
        <v>4.7915898942412385</v>
      </c>
      <c r="J480" s="99">
        <v>41.201967058246694</v>
      </c>
      <c r="K480" s="99">
        <v>3.1210265837364624</v>
      </c>
      <c r="L480" s="99">
        <v>574.81513737109549</v>
      </c>
      <c r="M480" s="99">
        <v>173.60795594804793</v>
      </c>
      <c r="N480" s="99">
        <v>244.63695509842603</v>
      </c>
      <c r="O480" s="99">
        <v>11.947593184676538</v>
      </c>
      <c r="P480" s="99">
        <v>430.19250423115045</v>
      </c>
      <c r="Q480" s="99">
        <v>126.32861987765654</v>
      </c>
      <c r="R480" s="99">
        <v>403.34399078333888</v>
      </c>
      <c r="S480" s="99">
        <v>126.46988969506053</v>
      </c>
      <c r="T480" s="99">
        <v>12.6689003784518</v>
      </c>
      <c r="U480" s="99">
        <v>2.4420445722298476</v>
      </c>
      <c r="V480" s="99">
        <v>671.25344530673749</v>
      </c>
      <c r="W480" s="99">
        <v>16.826617954745483</v>
      </c>
      <c r="X480" s="99">
        <v>1693.0877048637292</v>
      </c>
      <c r="Y480" s="106">
        <v>200.10000000000008</v>
      </c>
      <c r="Z480" s="99">
        <v>8.4612079203584631</v>
      </c>
      <c r="AA480" s="14"/>
      <c r="AB480" s="14"/>
      <c r="AC480" s="14"/>
      <c r="AD480" s="14"/>
      <c r="AE480" s="14"/>
      <c r="AF480" s="14"/>
      <c r="AG480" s="14"/>
      <c r="AH480" s="14"/>
      <c r="AI480" s="14"/>
      <c r="AJ480" s="14"/>
      <c r="AK480" s="14"/>
      <c r="AL480" s="14"/>
    </row>
    <row r="481" spans="2:38">
      <c r="B481" s="91" t="s">
        <v>35</v>
      </c>
      <c r="C481" s="91" t="s">
        <v>78</v>
      </c>
      <c r="D481" s="100" t="s">
        <v>78</v>
      </c>
      <c r="E481" s="91" t="s">
        <v>646</v>
      </c>
      <c r="F481" s="90">
        <v>2010</v>
      </c>
      <c r="G481" s="99">
        <v>344.10101107224784</v>
      </c>
      <c r="H481" s="99">
        <v>245.75810532271103</v>
      </c>
      <c r="I481" s="99">
        <v>4.3998230621682941</v>
      </c>
      <c r="J481" s="99">
        <v>41.950496176004499</v>
      </c>
      <c r="K481" s="99">
        <v>3.1233288191497217</v>
      </c>
      <c r="L481" s="99">
        <v>639.33276445228137</v>
      </c>
      <c r="M481" s="99">
        <v>177.21713150033142</v>
      </c>
      <c r="N481" s="99">
        <v>269.38029298828957</v>
      </c>
      <c r="O481" s="99">
        <v>12.931040937199739</v>
      </c>
      <c r="P481" s="99">
        <v>459.52846542582068</v>
      </c>
      <c r="Q481" s="99">
        <v>123.54815942919863</v>
      </c>
      <c r="R481" s="99">
        <v>400.30867958671524</v>
      </c>
      <c r="S481" s="99">
        <v>123.37444210372253</v>
      </c>
      <c r="T481" s="99">
        <v>12.772479698550603</v>
      </c>
      <c r="U481" s="99">
        <v>2.5613774239582714</v>
      </c>
      <c r="V481" s="99">
        <v>662.56513824214528</v>
      </c>
      <c r="W481" s="99">
        <v>16.658301347385283</v>
      </c>
      <c r="X481" s="99">
        <v>1778.0846694676325</v>
      </c>
      <c r="Y481" s="106">
        <v>201.3000000000001</v>
      </c>
      <c r="Z481" s="99">
        <v>8.8330087902018466</v>
      </c>
      <c r="AA481" s="14"/>
      <c r="AB481" s="14"/>
      <c r="AC481" s="14"/>
      <c r="AD481" s="14"/>
      <c r="AE481" s="14"/>
      <c r="AF481" s="14"/>
      <c r="AG481" s="14"/>
      <c r="AH481" s="14"/>
      <c r="AI481" s="14"/>
      <c r="AJ481" s="14"/>
      <c r="AK481" s="14"/>
      <c r="AL481" s="14"/>
    </row>
    <row r="482" spans="2:38">
      <c r="B482" s="91" t="s">
        <v>35</v>
      </c>
      <c r="C482" s="91" t="s">
        <v>78</v>
      </c>
      <c r="D482" s="100" t="s">
        <v>78</v>
      </c>
      <c r="E482" s="91" t="s">
        <v>646</v>
      </c>
      <c r="F482" s="90">
        <v>2011</v>
      </c>
      <c r="G482" s="99">
        <v>267.52246433223286</v>
      </c>
      <c r="H482" s="99">
        <v>200.82936366787806</v>
      </c>
      <c r="I482" s="99">
        <v>3.6158639285847709</v>
      </c>
      <c r="J482" s="99">
        <v>37.073614727326124</v>
      </c>
      <c r="K482" s="99">
        <v>3.3059358916318891</v>
      </c>
      <c r="L482" s="99">
        <v>512.34724254765365</v>
      </c>
      <c r="M482" s="99">
        <v>169.61067807032626</v>
      </c>
      <c r="N482" s="99">
        <v>217.01818153076681</v>
      </c>
      <c r="O482" s="99">
        <v>11.668789164794887</v>
      </c>
      <c r="P482" s="99">
        <v>398.29764876588791</v>
      </c>
      <c r="Q482" s="99">
        <v>121.16376240892366</v>
      </c>
      <c r="R482" s="99">
        <v>384.61693992452319</v>
      </c>
      <c r="S482" s="99">
        <v>119.96028093875026</v>
      </c>
      <c r="T482" s="99">
        <v>12.538467498607273</v>
      </c>
      <c r="U482" s="99">
        <v>2.3745324556684104</v>
      </c>
      <c r="V482" s="99">
        <v>640.65398322647275</v>
      </c>
      <c r="W482" s="99">
        <v>16.470649441523069</v>
      </c>
      <c r="X482" s="99">
        <v>1567.7695239815375</v>
      </c>
      <c r="Y482" s="106">
        <v>202.6999999999999</v>
      </c>
      <c r="Z482" s="99">
        <v>7.7344327774126214</v>
      </c>
      <c r="AA482" s="14"/>
      <c r="AB482" s="14"/>
      <c r="AC482" s="14"/>
      <c r="AD482" s="14"/>
      <c r="AE482" s="14"/>
      <c r="AF482" s="14"/>
      <c r="AG482" s="14"/>
      <c r="AH482" s="14"/>
      <c r="AI482" s="14"/>
      <c r="AJ482" s="14"/>
      <c r="AK482" s="14"/>
      <c r="AL482" s="14"/>
    </row>
    <row r="483" spans="2:38">
      <c r="B483" s="91" t="s">
        <v>35</v>
      </c>
      <c r="C483" s="91" t="s">
        <v>78</v>
      </c>
      <c r="D483" s="100" t="s">
        <v>78</v>
      </c>
      <c r="E483" s="91" t="s">
        <v>646</v>
      </c>
      <c r="F483" s="90">
        <v>2012</v>
      </c>
      <c r="G483" s="99">
        <v>319.18134937323413</v>
      </c>
      <c r="H483" s="99">
        <v>211.33790630250184</v>
      </c>
      <c r="I483" s="99">
        <v>3.9245445157837802</v>
      </c>
      <c r="J483" s="99">
        <v>34.165434752648451</v>
      </c>
      <c r="K483" s="99">
        <v>3.0544687297525006</v>
      </c>
      <c r="L483" s="99">
        <v>571.66370367392074</v>
      </c>
      <c r="M483" s="99">
        <v>176.34617651402348</v>
      </c>
      <c r="N483" s="99">
        <v>240.31831190059896</v>
      </c>
      <c r="O483" s="99">
        <v>11.486815032402218</v>
      </c>
      <c r="P483" s="99">
        <v>428.15130344702465</v>
      </c>
      <c r="Q483" s="99">
        <v>117.07213870655453</v>
      </c>
      <c r="R483" s="99">
        <v>383.91052652173687</v>
      </c>
      <c r="S483" s="99">
        <v>117.54136046828913</v>
      </c>
      <c r="T483" s="99">
        <v>12.687416461365423</v>
      </c>
      <c r="U483" s="99">
        <v>2.2966963085271281</v>
      </c>
      <c r="V483" s="99">
        <v>633.50813846647304</v>
      </c>
      <c r="W483" s="99">
        <v>16.124724049202804</v>
      </c>
      <c r="X483" s="99">
        <v>1649.4478696366211</v>
      </c>
      <c r="Y483" s="106">
        <v>203.65200000000002</v>
      </c>
      <c r="Z483" s="99">
        <v>8.0993453029512157</v>
      </c>
      <c r="AA483" s="14"/>
      <c r="AB483" s="14"/>
      <c r="AC483" s="14"/>
      <c r="AD483" s="14"/>
      <c r="AE483" s="14"/>
      <c r="AF483" s="14"/>
      <c r="AG483" s="14"/>
      <c r="AH483" s="14"/>
      <c r="AI483" s="14"/>
      <c r="AJ483" s="14"/>
      <c r="AK483" s="14"/>
      <c r="AL483" s="14"/>
    </row>
    <row r="484" spans="2:38">
      <c r="B484" s="91" t="s">
        <v>35</v>
      </c>
      <c r="C484" s="91" t="s">
        <v>78</v>
      </c>
      <c r="D484" s="100" t="s">
        <v>78</v>
      </c>
      <c r="E484" s="91" t="s">
        <v>646</v>
      </c>
      <c r="F484" s="90">
        <v>2013</v>
      </c>
      <c r="G484" s="99">
        <v>293.22755872560276</v>
      </c>
      <c r="H484" s="99">
        <v>233.49306577565679</v>
      </c>
      <c r="I484" s="99">
        <v>4.3400530700884365</v>
      </c>
      <c r="J484" s="99">
        <v>30.346316234471399</v>
      </c>
      <c r="K484" s="99">
        <v>2.7732799052310275</v>
      </c>
      <c r="L484" s="99">
        <v>564.18027371105029</v>
      </c>
      <c r="M484" s="99">
        <v>161.48436088370229</v>
      </c>
      <c r="N484" s="99">
        <v>244.26257738142033</v>
      </c>
      <c r="O484" s="99">
        <v>12.492850011157415</v>
      </c>
      <c r="P484" s="99">
        <v>418.23978827628002</v>
      </c>
      <c r="Q484" s="99">
        <v>113.70441815598811</v>
      </c>
      <c r="R484" s="99">
        <v>374.93250356911318</v>
      </c>
      <c r="S484" s="99">
        <v>116.08565915360467</v>
      </c>
      <c r="T484" s="99">
        <v>12.224286860428945</v>
      </c>
      <c r="U484" s="99">
        <v>2.3200827763571508</v>
      </c>
      <c r="V484" s="99">
        <v>619.266950515492</v>
      </c>
      <c r="W484" s="99">
        <v>15.964490362796337</v>
      </c>
      <c r="X484" s="99">
        <v>1617.6515028656186</v>
      </c>
      <c r="Y484" s="106">
        <v>205.10900000000012</v>
      </c>
      <c r="Z484" s="99">
        <v>7.8867894771346823</v>
      </c>
      <c r="AA484" s="14"/>
      <c r="AB484" s="14"/>
      <c r="AC484" s="14"/>
      <c r="AD484" s="14"/>
      <c r="AE484" s="14"/>
      <c r="AF484" s="14"/>
      <c r="AG484" s="14"/>
      <c r="AH484" s="14"/>
      <c r="AI484" s="14"/>
      <c r="AJ484" s="14"/>
      <c r="AK484" s="14"/>
      <c r="AL484" s="14"/>
    </row>
    <row r="485" spans="2:38">
      <c r="B485" s="91" t="s">
        <v>35</v>
      </c>
      <c r="C485" s="91" t="s">
        <v>79</v>
      </c>
      <c r="D485" s="100" t="s">
        <v>79</v>
      </c>
      <c r="E485" s="91" t="s">
        <v>647</v>
      </c>
      <c r="F485" s="90">
        <v>2005</v>
      </c>
      <c r="G485" s="99">
        <v>376.82251557010693</v>
      </c>
      <c r="H485" s="99">
        <v>210.06877991135542</v>
      </c>
      <c r="I485" s="99">
        <v>10.072684659358544</v>
      </c>
      <c r="J485" s="99">
        <v>74.33350800824627</v>
      </c>
      <c r="K485" s="99">
        <v>2.4901156001286626</v>
      </c>
      <c r="L485" s="99">
        <v>673.78760374919568</v>
      </c>
      <c r="M485" s="99">
        <v>284.1390999081737</v>
      </c>
      <c r="N485" s="99">
        <v>436.55487607665344</v>
      </c>
      <c r="O485" s="99">
        <v>62.056816867277057</v>
      </c>
      <c r="P485" s="99">
        <v>782.75079285210415</v>
      </c>
      <c r="Q485" s="99">
        <v>187.36200048292079</v>
      </c>
      <c r="R485" s="99">
        <v>167.34337260965177</v>
      </c>
      <c r="S485" s="99">
        <v>163.79095002617751</v>
      </c>
      <c r="T485" s="99">
        <v>9.354818479929218</v>
      </c>
      <c r="U485" s="99">
        <v>7.280055506209111</v>
      </c>
      <c r="V485" s="99">
        <v>535.13119710488843</v>
      </c>
      <c r="W485" s="99">
        <v>12.041889714650992</v>
      </c>
      <c r="X485" s="99">
        <v>2003.7114834208396</v>
      </c>
      <c r="Y485" s="106">
        <v>306.10000000000019</v>
      </c>
      <c r="Z485" s="99">
        <v>6.5459375479282533</v>
      </c>
      <c r="AA485" s="14"/>
      <c r="AB485" s="14"/>
      <c r="AC485" s="14"/>
      <c r="AD485" s="14"/>
      <c r="AE485" s="14"/>
      <c r="AF485" s="14"/>
      <c r="AG485" s="14"/>
      <c r="AH485" s="14"/>
      <c r="AI485" s="14"/>
      <c r="AJ485" s="14"/>
      <c r="AK485" s="14"/>
      <c r="AL485" s="14"/>
    </row>
    <row r="486" spans="2:38">
      <c r="B486" s="91" t="s">
        <v>35</v>
      </c>
      <c r="C486" s="91" t="s">
        <v>79</v>
      </c>
      <c r="D486" s="100" t="s">
        <v>79</v>
      </c>
      <c r="E486" s="91" t="s">
        <v>647</v>
      </c>
      <c r="F486" s="90">
        <v>2006</v>
      </c>
      <c r="G486" s="99">
        <v>405.5184080285909</v>
      </c>
      <c r="H486" s="99">
        <v>201.82886747668923</v>
      </c>
      <c r="I486" s="99">
        <v>8.4664354195909404</v>
      </c>
      <c r="J486" s="99">
        <v>71.593099176062097</v>
      </c>
      <c r="K486" s="99">
        <v>2.4336971981285411</v>
      </c>
      <c r="L486" s="99">
        <v>689.84050729906176</v>
      </c>
      <c r="M486" s="99">
        <v>303.03269170281038</v>
      </c>
      <c r="N486" s="99">
        <v>420.79006385417125</v>
      </c>
      <c r="O486" s="99">
        <v>53.69546320708529</v>
      </c>
      <c r="P486" s="99">
        <v>777.51821876406689</v>
      </c>
      <c r="Q486" s="99">
        <v>182.69268599840754</v>
      </c>
      <c r="R486" s="99">
        <v>166.38622540054121</v>
      </c>
      <c r="S486" s="99">
        <v>161.43131360938563</v>
      </c>
      <c r="T486" s="99">
        <v>9.3181988154116144</v>
      </c>
      <c r="U486" s="99">
        <v>7.6102135272342384</v>
      </c>
      <c r="V486" s="99">
        <v>527.43863735098023</v>
      </c>
      <c r="W486" s="99">
        <v>11.742913668594571</v>
      </c>
      <c r="X486" s="99">
        <v>2006.5402770827036</v>
      </c>
      <c r="Y486" s="106">
        <v>308</v>
      </c>
      <c r="Z486" s="99">
        <v>6.5147411593594269</v>
      </c>
      <c r="AA486" s="14"/>
      <c r="AB486" s="14"/>
      <c r="AC486" s="14"/>
      <c r="AD486" s="14"/>
      <c r="AE486" s="14"/>
      <c r="AF486" s="14"/>
      <c r="AG486" s="14"/>
      <c r="AH486" s="14"/>
      <c r="AI486" s="14"/>
      <c r="AJ486" s="14"/>
      <c r="AK486" s="14"/>
      <c r="AL486" s="14"/>
    </row>
    <row r="487" spans="2:38">
      <c r="B487" s="91" t="s">
        <v>35</v>
      </c>
      <c r="C487" s="91" t="s">
        <v>79</v>
      </c>
      <c r="D487" s="100" t="s">
        <v>79</v>
      </c>
      <c r="E487" s="91" t="s">
        <v>647</v>
      </c>
      <c r="F487" s="90">
        <v>2007</v>
      </c>
      <c r="G487" s="99">
        <v>381.1193395997488</v>
      </c>
      <c r="H487" s="99">
        <v>194.56500067341761</v>
      </c>
      <c r="I487" s="99">
        <v>6.5188745195772304</v>
      </c>
      <c r="J487" s="99">
        <v>72.038823654739019</v>
      </c>
      <c r="K487" s="99">
        <v>2.4656167810700995</v>
      </c>
      <c r="L487" s="99">
        <v>656.70765522855277</v>
      </c>
      <c r="M487" s="99">
        <v>306.49386079642744</v>
      </c>
      <c r="N487" s="99">
        <v>398.16432647530598</v>
      </c>
      <c r="O487" s="99">
        <v>50.749794531746659</v>
      </c>
      <c r="P487" s="99">
        <v>755.40798180347997</v>
      </c>
      <c r="Q487" s="99">
        <v>181.28741432135146</v>
      </c>
      <c r="R487" s="99">
        <v>157.5982323072308</v>
      </c>
      <c r="S487" s="99">
        <v>166.39146527879205</v>
      </c>
      <c r="T487" s="99">
        <v>9.6255466861108321</v>
      </c>
      <c r="U487" s="99">
        <v>7.7040509416931364</v>
      </c>
      <c r="V487" s="99">
        <v>522.60670953517831</v>
      </c>
      <c r="W487" s="99">
        <v>11.423272940298888</v>
      </c>
      <c r="X487" s="99">
        <v>1946.14561950751</v>
      </c>
      <c r="Y487" s="106">
        <v>309.39999999999981</v>
      </c>
      <c r="Z487" s="99">
        <v>6.2900634114657761</v>
      </c>
      <c r="AA487" s="14"/>
      <c r="AB487" s="14"/>
      <c r="AC487" s="14"/>
      <c r="AD487" s="14"/>
      <c r="AE487" s="14"/>
      <c r="AF487" s="14"/>
      <c r="AG487" s="14"/>
      <c r="AH487" s="14"/>
      <c r="AI487" s="14"/>
      <c r="AJ487" s="14"/>
      <c r="AK487" s="14"/>
      <c r="AL487" s="14"/>
    </row>
    <row r="488" spans="2:38">
      <c r="B488" s="91" t="s">
        <v>35</v>
      </c>
      <c r="C488" s="91" t="s">
        <v>79</v>
      </c>
      <c r="D488" s="100" t="s">
        <v>79</v>
      </c>
      <c r="E488" s="91" t="s">
        <v>647</v>
      </c>
      <c r="F488" s="90">
        <v>2008</v>
      </c>
      <c r="G488" s="99">
        <v>391.38057139725328</v>
      </c>
      <c r="H488" s="99">
        <v>195.23518645638836</v>
      </c>
      <c r="I488" s="99">
        <v>5.8178361020740494</v>
      </c>
      <c r="J488" s="99">
        <v>56.303088719205071</v>
      </c>
      <c r="K488" s="99">
        <v>2.2844276066181495</v>
      </c>
      <c r="L488" s="99">
        <v>651.02111028153888</v>
      </c>
      <c r="M488" s="99">
        <v>288.8979224068226</v>
      </c>
      <c r="N488" s="99">
        <v>411.5961782308899</v>
      </c>
      <c r="O488" s="99">
        <v>56.190551490135441</v>
      </c>
      <c r="P488" s="99">
        <v>756.68465212784804</v>
      </c>
      <c r="Q488" s="99">
        <v>170.66562104534535</v>
      </c>
      <c r="R488" s="99">
        <v>156.93333492099813</v>
      </c>
      <c r="S488" s="99">
        <v>162.97981069004936</v>
      </c>
      <c r="T488" s="99">
        <v>9.704004079224509</v>
      </c>
      <c r="U488" s="99">
        <v>7.7933538995020584</v>
      </c>
      <c r="V488" s="99">
        <v>508.07612463511941</v>
      </c>
      <c r="W488" s="99">
        <v>11.203586380531677</v>
      </c>
      <c r="X488" s="99">
        <v>1926.9854734250378</v>
      </c>
      <c r="Y488" s="106">
        <v>312</v>
      </c>
      <c r="Z488" s="99">
        <v>6.1762354917469162</v>
      </c>
      <c r="AA488" s="14"/>
      <c r="AB488" s="14"/>
      <c r="AC488" s="14"/>
      <c r="AD488" s="14"/>
      <c r="AE488" s="14"/>
      <c r="AF488" s="14"/>
      <c r="AG488" s="14"/>
      <c r="AH488" s="14"/>
      <c r="AI488" s="14"/>
      <c r="AJ488" s="14"/>
      <c r="AK488" s="14"/>
      <c r="AL488" s="14"/>
    </row>
    <row r="489" spans="2:38">
      <c r="B489" s="91" t="s">
        <v>35</v>
      </c>
      <c r="C489" s="91" t="s">
        <v>79</v>
      </c>
      <c r="D489" s="100" t="s">
        <v>79</v>
      </c>
      <c r="E489" s="91" t="s">
        <v>647</v>
      </c>
      <c r="F489" s="90">
        <v>2009</v>
      </c>
      <c r="G489" s="99">
        <v>324.00805491310899</v>
      </c>
      <c r="H489" s="99">
        <v>180.19816054367675</v>
      </c>
      <c r="I489" s="99">
        <v>4.4772796842605791</v>
      </c>
      <c r="J489" s="99">
        <v>48.008017306929922</v>
      </c>
      <c r="K489" s="99">
        <v>2.4541271517322878</v>
      </c>
      <c r="L489" s="99">
        <v>559.1456395997086</v>
      </c>
      <c r="M489" s="99">
        <v>265.30443135562643</v>
      </c>
      <c r="N489" s="99">
        <v>366.97705276621446</v>
      </c>
      <c r="O489" s="99">
        <v>46.413947741398523</v>
      </c>
      <c r="P489" s="99">
        <v>678.69543186323938</v>
      </c>
      <c r="Q489" s="99">
        <v>167.11745693032219</v>
      </c>
      <c r="R489" s="99">
        <v>150.91631339584646</v>
      </c>
      <c r="S489" s="99">
        <v>158.49678222165849</v>
      </c>
      <c r="T489" s="99">
        <v>9.7718125119921613</v>
      </c>
      <c r="U489" s="99">
        <v>7.656794131104256</v>
      </c>
      <c r="V489" s="99">
        <v>493.95915919092357</v>
      </c>
      <c r="W489" s="99">
        <v>13.821582900971858</v>
      </c>
      <c r="X489" s="99">
        <v>1745.6218135548436</v>
      </c>
      <c r="Y489" s="106">
        <v>314.39999999999981</v>
      </c>
      <c r="Z489" s="99">
        <v>5.5522322314085386</v>
      </c>
      <c r="AA489" s="14"/>
      <c r="AB489" s="14"/>
      <c r="AC489" s="14"/>
      <c r="AD489" s="14"/>
      <c r="AE489" s="14"/>
      <c r="AF489" s="14"/>
      <c r="AG489" s="14"/>
      <c r="AH489" s="14"/>
      <c r="AI489" s="14"/>
      <c r="AJ489" s="14"/>
      <c r="AK489" s="14"/>
      <c r="AL489" s="14"/>
    </row>
    <row r="490" spans="2:38">
      <c r="B490" s="91" t="s">
        <v>35</v>
      </c>
      <c r="C490" s="91" t="s">
        <v>79</v>
      </c>
      <c r="D490" s="100" t="s">
        <v>79</v>
      </c>
      <c r="E490" s="91" t="s">
        <v>647</v>
      </c>
      <c r="F490" s="90">
        <v>2010</v>
      </c>
      <c r="G490" s="99">
        <v>347.73430091515831</v>
      </c>
      <c r="H490" s="99">
        <v>201.65617774824835</v>
      </c>
      <c r="I490" s="99">
        <v>6.0145507283974862</v>
      </c>
      <c r="J490" s="99">
        <v>51.780909506673964</v>
      </c>
      <c r="K490" s="99">
        <v>2.4573703178836515</v>
      </c>
      <c r="L490" s="99">
        <v>609.64330921636167</v>
      </c>
      <c r="M490" s="99">
        <v>268.62396718534075</v>
      </c>
      <c r="N490" s="99">
        <v>399.59836153777331</v>
      </c>
      <c r="O490" s="99">
        <v>49.533278988725698</v>
      </c>
      <c r="P490" s="99">
        <v>717.75560771183973</v>
      </c>
      <c r="Q490" s="99">
        <v>163.79905022677934</v>
      </c>
      <c r="R490" s="99">
        <v>156.87411400910844</v>
      </c>
      <c r="S490" s="99">
        <v>154.49791846687089</v>
      </c>
      <c r="T490" s="99">
        <v>9.8410463995581452</v>
      </c>
      <c r="U490" s="99">
        <v>7.8866582349214003</v>
      </c>
      <c r="V490" s="99">
        <v>492.89878733723822</v>
      </c>
      <c r="W490" s="99">
        <v>13.573665949747177</v>
      </c>
      <c r="X490" s="99">
        <v>1833.871370215187</v>
      </c>
      <c r="Y490" s="106">
        <v>316.3</v>
      </c>
      <c r="Z490" s="99">
        <v>5.7978860898361901</v>
      </c>
      <c r="AA490" s="14"/>
      <c r="AB490" s="14"/>
      <c r="AC490" s="14"/>
      <c r="AD490" s="14"/>
      <c r="AE490" s="14"/>
      <c r="AF490" s="14"/>
      <c r="AG490" s="14"/>
      <c r="AH490" s="14"/>
      <c r="AI490" s="14"/>
      <c r="AJ490" s="14"/>
      <c r="AK490" s="14"/>
      <c r="AL490" s="14"/>
    </row>
    <row r="491" spans="2:38">
      <c r="B491" s="91" t="s">
        <v>35</v>
      </c>
      <c r="C491" s="91" t="s">
        <v>79</v>
      </c>
      <c r="D491" s="100" t="s">
        <v>79</v>
      </c>
      <c r="E491" s="91" t="s">
        <v>647</v>
      </c>
      <c r="F491" s="90">
        <v>2011</v>
      </c>
      <c r="G491" s="99">
        <v>309.73079993206295</v>
      </c>
      <c r="H491" s="99">
        <v>162.41954453246481</v>
      </c>
      <c r="I491" s="99">
        <v>4.4951016380653632</v>
      </c>
      <c r="J491" s="99">
        <v>43.235392377275396</v>
      </c>
      <c r="K491" s="99">
        <v>2.5887753153359347</v>
      </c>
      <c r="L491" s="99">
        <v>522.46961379520451</v>
      </c>
      <c r="M491" s="99">
        <v>256.46984117566132</v>
      </c>
      <c r="N491" s="99">
        <v>322.38070469620448</v>
      </c>
      <c r="O491" s="99">
        <v>47.07328928650611</v>
      </c>
      <c r="P491" s="99">
        <v>625.92383515837184</v>
      </c>
      <c r="Q491" s="99">
        <v>161.96711555036296</v>
      </c>
      <c r="R491" s="99">
        <v>143.67454504981711</v>
      </c>
      <c r="S491" s="99">
        <v>151.12356673874814</v>
      </c>
      <c r="T491" s="99">
        <v>9.6685393080544166</v>
      </c>
      <c r="U491" s="99">
        <v>7.754551220690689</v>
      </c>
      <c r="V491" s="99">
        <v>474.18831786767333</v>
      </c>
      <c r="W491" s="99">
        <v>13.22988449920814</v>
      </c>
      <c r="X491" s="99">
        <v>1635.8116513204577</v>
      </c>
      <c r="Y491" s="106">
        <v>318.10000000000019</v>
      </c>
      <c r="Z491" s="99">
        <v>5.1424446756380284</v>
      </c>
      <c r="AA491" s="14"/>
      <c r="AB491" s="14"/>
      <c r="AC491" s="14"/>
      <c r="AD491" s="14"/>
      <c r="AE491" s="14"/>
      <c r="AF491" s="14"/>
      <c r="AG491" s="14"/>
      <c r="AH491" s="14"/>
      <c r="AI491" s="14"/>
      <c r="AJ491" s="14"/>
      <c r="AK491" s="14"/>
      <c r="AL491" s="14"/>
    </row>
    <row r="492" spans="2:38">
      <c r="B492" s="91" t="s">
        <v>35</v>
      </c>
      <c r="C492" s="91" t="s">
        <v>79</v>
      </c>
      <c r="D492" s="100" t="s">
        <v>79</v>
      </c>
      <c r="E492" s="91" t="s">
        <v>647</v>
      </c>
      <c r="F492" s="90">
        <v>2012</v>
      </c>
      <c r="G492" s="99">
        <v>341.79737318832662</v>
      </c>
      <c r="H492" s="99">
        <v>184.27038272065096</v>
      </c>
      <c r="I492" s="99">
        <v>4.5227328446207444</v>
      </c>
      <c r="J492" s="99">
        <v>43.355525414166323</v>
      </c>
      <c r="K492" s="99">
        <v>2.4150106387142332</v>
      </c>
      <c r="L492" s="99">
        <v>576.36102480647878</v>
      </c>
      <c r="M492" s="99">
        <v>269.25223014666324</v>
      </c>
      <c r="N492" s="99">
        <v>353.2934557175202</v>
      </c>
      <c r="O492" s="99">
        <v>45.911247655878412</v>
      </c>
      <c r="P492" s="99">
        <v>668.45693352006197</v>
      </c>
      <c r="Q492" s="99">
        <v>159.02289942773066</v>
      </c>
      <c r="R492" s="99">
        <v>147.5717947405426</v>
      </c>
      <c r="S492" s="99">
        <v>148.63121493896705</v>
      </c>
      <c r="T492" s="99">
        <v>9.7762536855191833</v>
      </c>
      <c r="U492" s="99">
        <v>7.7475017918707767</v>
      </c>
      <c r="V492" s="99">
        <v>472.74966458463024</v>
      </c>
      <c r="W492" s="99">
        <v>12.920439597232381</v>
      </c>
      <c r="X492" s="99">
        <v>1730.4880625084033</v>
      </c>
      <c r="Y492" s="106">
        <v>318.67</v>
      </c>
      <c r="Z492" s="99">
        <v>5.4303450670235769</v>
      </c>
      <c r="AA492" s="14"/>
      <c r="AB492" s="14"/>
      <c r="AC492" s="14"/>
      <c r="AD492" s="14"/>
      <c r="AE492" s="14"/>
      <c r="AF492" s="14"/>
      <c r="AG492" s="14"/>
      <c r="AH492" s="14"/>
      <c r="AI492" s="14"/>
      <c r="AJ492" s="14"/>
      <c r="AK492" s="14"/>
      <c r="AL492" s="14"/>
    </row>
    <row r="493" spans="2:38">
      <c r="B493" s="91" t="s">
        <v>35</v>
      </c>
      <c r="C493" s="91" t="s">
        <v>79</v>
      </c>
      <c r="D493" s="100" t="s">
        <v>79</v>
      </c>
      <c r="E493" s="91" t="s">
        <v>647</v>
      </c>
      <c r="F493" s="90">
        <v>2013</v>
      </c>
      <c r="G493" s="99">
        <v>311.67455828720153</v>
      </c>
      <c r="H493" s="99">
        <v>177.02275940127424</v>
      </c>
      <c r="I493" s="99">
        <v>4.6661620119840954</v>
      </c>
      <c r="J493" s="99">
        <v>38.396668474766336</v>
      </c>
      <c r="K493" s="99">
        <v>2.2064200798553668</v>
      </c>
      <c r="L493" s="99">
        <v>533.9665682550816</v>
      </c>
      <c r="M493" s="99">
        <v>247.24410356397183</v>
      </c>
      <c r="N493" s="99">
        <v>355.47828323940092</v>
      </c>
      <c r="O493" s="99">
        <v>53.296939989209044</v>
      </c>
      <c r="P493" s="99">
        <v>656.01932679258175</v>
      </c>
      <c r="Q493" s="99">
        <v>152.50058469988863</v>
      </c>
      <c r="R493" s="99">
        <v>143.273250221636</v>
      </c>
      <c r="S493" s="99">
        <v>146.13551708060814</v>
      </c>
      <c r="T493" s="99">
        <v>9.4475824917118274</v>
      </c>
      <c r="U493" s="99">
        <v>7.8705314793164769</v>
      </c>
      <c r="V493" s="99">
        <v>459.22746597316109</v>
      </c>
      <c r="W493" s="99">
        <v>12.789129453361285</v>
      </c>
      <c r="X493" s="99">
        <v>1662.0024904741858</v>
      </c>
      <c r="Y493" s="106">
        <v>319.68999999999988</v>
      </c>
      <c r="Z493" s="99">
        <v>5.1987941145302834</v>
      </c>
      <c r="AA493" s="14"/>
      <c r="AB493" s="14"/>
      <c r="AC493" s="14"/>
      <c r="AD493" s="14"/>
      <c r="AE493" s="14"/>
      <c r="AF493" s="14"/>
      <c r="AG493" s="14"/>
      <c r="AH493" s="14"/>
      <c r="AI493" s="14"/>
      <c r="AJ493" s="14"/>
      <c r="AK493" s="14"/>
      <c r="AL493" s="14"/>
    </row>
    <row r="494" spans="2:38">
      <c r="B494" s="91" t="s">
        <v>35</v>
      </c>
      <c r="C494" s="91" t="s">
        <v>80</v>
      </c>
      <c r="D494" s="100" t="s">
        <v>80</v>
      </c>
      <c r="E494" s="91" t="s">
        <v>648</v>
      </c>
      <c r="F494" s="90">
        <v>2005</v>
      </c>
      <c r="G494" s="99">
        <v>405.51403189114404</v>
      </c>
      <c r="H494" s="99">
        <v>184.13071932233001</v>
      </c>
      <c r="I494" s="99">
        <v>0.22298302557850885</v>
      </c>
      <c r="J494" s="99">
        <v>59.519724804293936</v>
      </c>
      <c r="K494" s="99">
        <v>3.0920093083910243</v>
      </c>
      <c r="L494" s="99">
        <v>652.47946835173741</v>
      </c>
      <c r="M494" s="99">
        <v>322.76229281059545</v>
      </c>
      <c r="N494" s="99">
        <v>488.21116757858306</v>
      </c>
      <c r="O494" s="99">
        <v>16.38512449204309</v>
      </c>
      <c r="P494" s="99">
        <v>827.35858488122165</v>
      </c>
      <c r="Q494" s="99">
        <v>164.5886641510271</v>
      </c>
      <c r="R494" s="99">
        <v>100.77147871832574</v>
      </c>
      <c r="S494" s="99">
        <v>177.79163201584132</v>
      </c>
      <c r="T494" s="99">
        <v>0.21101300800087888</v>
      </c>
      <c r="U494" s="99">
        <v>1.978116173374026</v>
      </c>
      <c r="V494" s="99">
        <v>445.34090406656907</v>
      </c>
      <c r="W494" s="99">
        <v>5.2793036126439628</v>
      </c>
      <c r="X494" s="99">
        <v>1930.4582609121724</v>
      </c>
      <c r="Y494" s="106">
        <v>314.89999999999981</v>
      </c>
      <c r="Z494" s="99">
        <v>6.1303850775235746</v>
      </c>
      <c r="AA494" s="14"/>
      <c r="AB494" s="14"/>
      <c r="AC494" s="14"/>
      <c r="AD494" s="14"/>
      <c r="AE494" s="14"/>
      <c r="AF494" s="14"/>
      <c r="AG494" s="14"/>
      <c r="AH494" s="14"/>
      <c r="AI494" s="14"/>
      <c r="AJ494" s="14"/>
      <c r="AK494" s="14"/>
      <c r="AL494" s="14"/>
    </row>
    <row r="495" spans="2:38">
      <c r="B495" s="91" t="s">
        <v>35</v>
      </c>
      <c r="C495" s="91" t="s">
        <v>80</v>
      </c>
      <c r="D495" s="100" t="s">
        <v>80</v>
      </c>
      <c r="E495" s="91" t="s">
        <v>648</v>
      </c>
      <c r="F495" s="90">
        <v>2006</v>
      </c>
      <c r="G495" s="99">
        <v>430.11617811004368</v>
      </c>
      <c r="H495" s="99">
        <v>161.37120541635613</v>
      </c>
      <c r="I495" s="99">
        <v>0.77300892752589356</v>
      </c>
      <c r="J495" s="99">
        <v>55.749093364110074</v>
      </c>
      <c r="K495" s="99">
        <v>2.9592029166010807</v>
      </c>
      <c r="L495" s="99">
        <v>650.96868873463677</v>
      </c>
      <c r="M495" s="99">
        <v>333.99905913439625</v>
      </c>
      <c r="N495" s="99">
        <v>469.35810551041931</v>
      </c>
      <c r="O495" s="99">
        <v>14.656652153018113</v>
      </c>
      <c r="P495" s="99">
        <v>818.01381679783367</v>
      </c>
      <c r="Q495" s="99">
        <v>157.75682472861394</v>
      </c>
      <c r="R495" s="99">
        <v>98.670561704515222</v>
      </c>
      <c r="S495" s="99">
        <v>172.73008405436116</v>
      </c>
      <c r="T495" s="99">
        <v>0.20807757825906162</v>
      </c>
      <c r="U495" s="99">
        <v>2.1194367817887572</v>
      </c>
      <c r="V495" s="99">
        <v>431.48498484753816</v>
      </c>
      <c r="W495" s="99">
        <v>5.0943896008170775</v>
      </c>
      <c r="X495" s="99">
        <v>1905.5618799808258</v>
      </c>
      <c r="Y495" s="106">
        <v>315.39999999999981</v>
      </c>
      <c r="Z495" s="99">
        <v>6.0417307545365473</v>
      </c>
      <c r="AA495" s="14"/>
      <c r="AB495" s="14"/>
      <c r="AC495" s="14"/>
      <c r="AD495" s="14"/>
      <c r="AE495" s="14"/>
      <c r="AF495" s="14"/>
      <c r="AG495" s="14"/>
      <c r="AH495" s="14"/>
      <c r="AI495" s="14"/>
      <c r="AJ495" s="14"/>
      <c r="AK495" s="14"/>
      <c r="AL495" s="14"/>
    </row>
    <row r="496" spans="2:38">
      <c r="B496" s="91" t="s">
        <v>35</v>
      </c>
      <c r="C496" s="91" t="s">
        <v>80</v>
      </c>
      <c r="D496" s="100" t="s">
        <v>80</v>
      </c>
      <c r="E496" s="91" t="s">
        <v>648</v>
      </c>
      <c r="F496" s="90">
        <v>2007</v>
      </c>
      <c r="G496" s="99">
        <v>417.80124567165677</v>
      </c>
      <c r="H496" s="99">
        <v>170.8473561144323</v>
      </c>
      <c r="I496" s="99">
        <v>0.22144729336696681</v>
      </c>
      <c r="J496" s="99">
        <v>56.120465863989303</v>
      </c>
      <c r="K496" s="99">
        <v>2.8826051699526967</v>
      </c>
      <c r="L496" s="99">
        <v>647.87312011339816</v>
      </c>
      <c r="M496" s="99">
        <v>332.75154982838302</v>
      </c>
      <c r="N496" s="99">
        <v>438.44368945199216</v>
      </c>
      <c r="O496" s="99">
        <v>13.754858591127142</v>
      </c>
      <c r="P496" s="99">
        <v>784.95009787150229</v>
      </c>
      <c r="Q496" s="99">
        <v>154.42832436515209</v>
      </c>
      <c r="R496" s="99">
        <v>101.28351494985634</v>
      </c>
      <c r="S496" s="99">
        <v>176.96100433915439</v>
      </c>
      <c r="T496" s="99">
        <v>0.2427407878592345</v>
      </c>
      <c r="U496" s="99">
        <v>2.0693583200562813</v>
      </c>
      <c r="V496" s="99">
        <v>434.98494276207833</v>
      </c>
      <c r="W496" s="99">
        <v>4.886439504934863</v>
      </c>
      <c r="X496" s="99">
        <v>1872.6946002519139</v>
      </c>
      <c r="Y496" s="106">
        <v>315.7</v>
      </c>
      <c r="Z496" s="99">
        <v>5.9318802668733417</v>
      </c>
      <c r="AA496" s="14"/>
      <c r="AB496" s="14"/>
      <c r="AC496" s="14"/>
      <c r="AD496" s="14"/>
      <c r="AE496" s="14"/>
      <c r="AF496" s="14"/>
      <c r="AG496" s="14"/>
      <c r="AH496" s="14"/>
      <c r="AI496" s="14"/>
      <c r="AJ496" s="14"/>
      <c r="AK496" s="14"/>
      <c r="AL496" s="14"/>
    </row>
    <row r="497" spans="2:38">
      <c r="B497" s="91" t="s">
        <v>35</v>
      </c>
      <c r="C497" s="91" t="s">
        <v>80</v>
      </c>
      <c r="D497" s="100" t="s">
        <v>80</v>
      </c>
      <c r="E497" s="91" t="s">
        <v>648</v>
      </c>
      <c r="F497" s="90">
        <v>2008</v>
      </c>
      <c r="G497" s="99">
        <v>398.83882549434628</v>
      </c>
      <c r="H497" s="99">
        <v>162.81127859075633</v>
      </c>
      <c r="I497" s="99">
        <v>0.22121358801204513</v>
      </c>
      <c r="J497" s="99">
        <v>43.756277173692744</v>
      </c>
      <c r="K497" s="99">
        <v>2.6874125762236982</v>
      </c>
      <c r="L497" s="99">
        <v>608.31500742303103</v>
      </c>
      <c r="M497" s="99">
        <v>315.37356448551873</v>
      </c>
      <c r="N497" s="99">
        <v>454.90921461447283</v>
      </c>
      <c r="O497" s="99">
        <v>14.975271215309213</v>
      </c>
      <c r="P497" s="99">
        <v>785.25805031530081</v>
      </c>
      <c r="Q497" s="99">
        <v>145.05027386736981</v>
      </c>
      <c r="R497" s="99">
        <v>95.832533336230512</v>
      </c>
      <c r="S497" s="99">
        <v>172.04091669175068</v>
      </c>
      <c r="T497" s="99">
        <v>0.2459749897556294</v>
      </c>
      <c r="U497" s="99">
        <v>2.0097287136614783</v>
      </c>
      <c r="V497" s="99">
        <v>415.17942759876814</v>
      </c>
      <c r="W497" s="99">
        <v>4.7365706773882108</v>
      </c>
      <c r="X497" s="99">
        <v>1813.4890560144879</v>
      </c>
      <c r="Y497" s="106">
        <v>316.7</v>
      </c>
      <c r="Z497" s="99">
        <v>5.7262047869102872</v>
      </c>
      <c r="AA497" s="14"/>
      <c r="AB497" s="14"/>
      <c r="AC497" s="14"/>
      <c r="AD497" s="14"/>
      <c r="AE497" s="14"/>
      <c r="AF497" s="14"/>
      <c r="AG497" s="14"/>
      <c r="AH497" s="14"/>
      <c r="AI497" s="14"/>
      <c r="AJ497" s="14"/>
      <c r="AK497" s="14"/>
      <c r="AL497" s="14"/>
    </row>
    <row r="498" spans="2:38">
      <c r="B498" s="91" t="s">
        <v>35</v>
      </c>
      <c r="C498" s="91" t="s">
        <v>80</v>
      </c>
      <c r="D498" s="100" t="s">
        <v>80</v>
      </c>
      <c r="E498" s="91" t="s">
        <v>648</v>
      </c>
      <c r="F498" s="90">
        <v>2009</v>
      </c>
      <c r="G498" s="99">
        <v>322.89779177040509</v>
      </c>
      <c r="H498" s="99">
        <v>143.14176409211316</v>
      </c>
      <c r="I498" s="99">
        <v>0.22215184937786189</v>
      </c>
      <c r="J498" s="99">
        <v>40.779177153772579</v>
      </c>
      <c r="K498" s="99">
        <v>2.8195409535361549</v>
      </c>
      <c r="L498" s="99">
        <v>509.86042581920481</v>
      </c>
      <c r="M498" s="99">
        <v>285.11948503510763</v>
      </c>
      <c r="N498" s="99">
        <v>406.6007510536773</v>
      </c>
      <c r="O498" s="99">
        <v>12.930748489575619</v>
      </c>
      <c r="P498" s="99">
        <v>704.65098457836064</v>
      </c>
      <c r="Q498" s="99">
        <v>137.90536390454736</v>
      </c>
      <c r="R498" s="99">
        <v>92.023653135035914</v>
      </c>
      <c r="S498" s="99">
        <v>167.09363041837997</v>
      </c>
      <c r="T498" s="99">
        <v>0.24780016297041885</v>
      </c>
      <c r="U498" s="99">
        <v>1.7811274804336277</v>
      </c>
      <c r="V498" s="99">
        <v>399.05157510136723</v>
      </c>
      <c r="W498" s="99">
        <v>4.6676527629904374</v>
      </c>
      <c r="X498" s="99">
        <v>1618.2306382619229</v>
      </c>
      <c r="Y498" s="106">
        <v>317.8</v>
      </c>
      <c r="Z498" s="99">
        <v>5.0919780939645145</v>
      </c>
      <c r="AA498" s="14"/>
      <c r="AB498" s="14"/>
      <c r="AC498" s="14"/>
      <c r="AD498" s="14"/>
      <c r="AE498" s="14"/>
      <c r="AF498" s="14"/>
      <c r="AG498" s="14"/>
      <c r="AH498" s="14"/>
      <c r="AI498" s="14"/>
      <c r="AJ498" s="14"/>
      <c r="AK498" s="14"/>
      <c r="AL498" s="14"/>
    </row>
    <row r="499" spans="2:38">
      <c r="B499" s="91" t="s">
        <v>35</v>
      </c>
      <c r="C499" s="91" t="s">
        <v>80</v>
      </c>
      <c r="D499" s="100" t="s">
        <v>80</v>
      </c>
      <c r="E499" s="91" t="s">
        <v>648</v>
      </c>
      <c r="F499" s="90">
        <v>2010</v>
      </c>
      <c r="G499" s="99">
        <v>333.6960831214646</v>
      </c>
      <c r="H499" s="99">
        <v>164.68621628513665</v>
      </c>
      <c r="I499" s="99">
        <v>0.21967343970999792</v>
      </c>
      <c r="J499" s="99">
        <v>41.762111405140608</v>
      </c>
      <c r="K499" s="99">
        <v>2.8324167881547666</v>
      </c>
      <c r="L499" s="99">
        <v>543.19650103960657</v>
      </c>
      <c r="M499" s="99">
        <v>289.79406657894106</v>
      </c>
      <c r="N499" s="99">
        <v>442.82804309778913</v>
      </c>
      <c r="O499" s="99">
        <v>13.851718748745149</v>
      </c>
      <c r="P499" s="99">
        <v>746.47382842547529</v>
      </c>
      <c r="Q499" s="99">
        <v>136.07087842950278</v>
      </c>
      <c r="R499" s="99">
        <v>91.45575007340473</v>
      </c>
      <c r="S499" s="99">
        <v>162.91183264528604</v>
      </c>
      <c r="T499" s="99">
        <v>0.24737946973314251</v>
      </c>
      <c r="U499" s="99">
        <v>1.8643974372361813</v>
      </c>
      <c r="V499" s="99">
        <v>392.55023805516282</v>
      </c>
      <c r="W499" s="99">
        <v>4.4110046358658979</v>
      </c>
      <c r="X499" s="99">
        <v>1686.6315721561107</v>
      </c>
      <c r="Y499" s="106">
        <v>319.10000000000019</v>
      </c>
      <c r="Z499" s="99">
        <v>5.2855893831278902</v>
      </c>
      <c r="AA499" s="14"/>
      <c r="AB499" s="14"/>
      <c r="AC499" s="14"/>
      <c r="AD499" s="14"/>
      <c r="AE499" s="14"/>
      <c r="AF499" s="14"/>
      <c r="AG499" s="14"/>
      <c r="AH499" s="14"/>
      <c r="AI499" s="14"/>
      <c r="AJ499" s="14"/>
      <c r="AK499" s="14"/>
      <c r="AL499" s="14"/>
    </row>
    <row r="500" spans="2:38">
      <c r="B500" s="91" t="s">
        <v>35</v>
      </c>
      <c r="C500" s="91" t="s">
        <v>80</v>
      </c>
      <c r="D500" s="100" t="s">
        <v>80</v>
      </c>
      <c r="E500" s="91" t="s">
        <v>648</v>
      </c>
      <c r="F500" s="90">
        <v>2011</v>
      </c>
      <c r="G500" s="99">
        <v>272.06349565701106</v>
      </c>
      <c r="H500" s="99">
        <v>130.37479065217795</v>
      </c>
      <c r="I500" s="99">
        <v>0.21868012521963778</v>
      </c>
      <c r="J500" s="99">
        <v>37.466641692957907</v>
      </c>
      <c r="K500" s="99">
        <v>2.913452846402814</v>
      </c>
      <c r="L500" s="99">
        <v>443.03706097376943</v>
      </c>
      <c r="M500" s="99">
        <v>275.84794189536518</v>
      </c>
      <c r="N500" s="99">
        <v>354.23282994784449</v>
      </c>
      <c r="O500" s="99">
        <v>12.853577461277105</v>
      </c>
      <c r="P500" s="99">
        <v>642.93434930448689</v>
      </c>
      <c r="Q500" s="99">
        <v>136.68970364841374</v>
      </c>
      <c r="R500" s="99">
        <v>91.139561709084944</v>
      </c>
      <c r="S500" s="99">
        <v>159.44150133047339</v>
      </c>
      <c r="T500" s="99">
        <v>0.24458083519451837</v>
      </c>
      <c r="U500" s="99">
        <v>1.7592861931607964</v>
      </c>
      <c r="V500" s="99">
        <v>389.2746337163274</v>
      </c>
      <c r="W500" s="99">
        <v>4.1602130426096284</v>
      </c>
      <c r="X500" s="99">
        <v>1479.4062570371934</v>
      </c>
      <c r="Y500" s="106">
        <v>319.8</v>
      </c>
      <c r="Z500" s="99">
        <v>4.6260358256322496</v>
      </c>
      <c r="AA500" s="14"/>
      <c r="AB500" s="14"/>
      <c r="AC500" s="14"/>
      <c r="AD500" s="14"/>
      <c r="AE500" s="14"/>
      <c r="AF500" s="14"/>
      <c r="AG500" s="14"/>
      <c r="AH500" s="14"/>
      <c r="AI500" s="14"/>
      <c r="AJ500" s="14"/>
      <c r="AK500" s="14"/>
      <c r="AL500" s="14"/>
    </row>
    <row r="501" spans="2:38">
      <c r="B501" s="91" t="s">
        <v>35</v>
      </c>
      <c r="C501" s="91" t="s">
        <v>80</v>
      </c>
      <c r="D501" s="100" t="s">
        <v>80</v>
      </c>
      <c r="E501" s="91" t="s">
        <v>648</v>
      </c>
      <c r="F501" s="90">
        <v>2012</v>
      </c>
      <c r="G501" s="99">
        <v>292.10446045322442</v>
      </c>
      <c r="H501" s="99">
        <v>171.33267236938491</v>
      </c>
      <c r="I501" s="99">
        <v>0.2305133559433438</v>
      </c>
      <c r="J501" s="99">
        <v>35.365885808898788</v>
      </c>
      <c r="K501" s="99">
        <v>2.8162878213523794</v>
      </c>
      <c r="L501" s="99">
        <v>501.84981980880383</v>
      </c>
      <c r="M501" s="99">
        <v>288.69892243964716</v>
      </c>
      <c r="N501" s="99">
        <v>394.6110174364249</v>
      </c>
      <c r="O501" s="99">
        <v>12.631600058452763</v>
      </c>
      <c r="P501" s="99">
        <v>695.94153993452494</v>
      </c>
      <c r="Q501" s="99">
        <v>135.33281860084983</v>
      </c>
      <c r="R501" s="99">
        <v>87.376437347065703</v>
      </c>
      <c r="S501" s="99">
        <v>156.77300789474486</v>
      </c>
      <c r="T501" s="99">
        <v>0.24567515044222696</v>
      </c>
      <c r="U501" s="99">
        <v>1.6946208675074883</v>
      </c>
      <c r="V501" s="99">
        <v>381.42255986061014</v>
      </c>
      <c r="W501" s="99">
        <v>3.8709520588883146</v>
      </c>
      <c r="X501" s="99">
        <v>1583.084871662827</v>
      </c>
      <c r="Y501" s="106">
        <v>320.22899999999998</v>
      </c>
      <c r="Z501" s="99">
        <v>4.9436024584370157</v>
      </c>
      <c r="AA501" s="14"/>
      <c r="AB501" s="14"/>
      <c r="AC501" s="14"/>
      <c r="AD501" s="14"/>
      <c r="AE501" s="14"/>
      <c r="AF501" s="14"/>
      <c r="AG501" s="14"/>
      <c r="AH501" s="14"/>
      <c r="AI501" s="14"/>
      <c r="AJ501" s="14"/>
      <c r="AK501" s="14"/>
      <c r="AL501" s="14"/>
    </row>
    <row r="502" spans="2:38">
      <c r="B502" s="91" t="s">
        <v>35</v>
      </c>
      <c r="C502" s="91" t="s">
        <v>80</v>
      </c>
      <c r="D502" s="100" t="s">
        <v>80</v>
      </c>
      <c r="E502" s="91" t="s">
        <v>648</v>
      </c>
      <c r="F502" s="90">
        <v>2013</v>
      </c>
      <c r="G502" s="99">
        <v>282.65768882754537</v>
      </c>
      <c r="H502" s="99">
        <v>177.08683792999747</v>
      </c>
      <c r="I502" s="99">
        <v>0.22173924649192139</v>
      </c>
      <c r="J502" s="99">
        <v>31.586899964582305</v>
      </c>
      <c r="K502" s="99">
        <v>2.6780722463522859</v>
      </c>
      <c r="L502" s="99">
        <v>494.23123821496932</v>
      </c>
      <c r="M502" s="99">
        <v>260.79053622621348</v>
      </c>
      <c r="N502" s="99">
        <v>398.0001916231621</v>
      </c>
      <c r="O502" s="99">
        <v>14.194809390848196</v>
      </c>
      <c r="P502" s="99">
        <v>672.98553724022372</v>
      </c>
      <c r="Q502" s="99">
        <v>131.69081200581439</v>
      </c>
      <c r="R502" s="99">
        <v>85.977490481829605</v>
      </c>
      <c r="S502" s="99">
        <v>153.39132721374898</v>
      </c>
      <c r="T502" s="99">
        <v>0.24311302622912173</v>
      </c>
      <c r="U502" s="99">
        <v>1.7032949007661564</v>
      </c>
      <c r="V502" s="99">
        <v>373.00603762838824</v>
      </c>
      <c r="W502" s="99">
        <v>3.6627874327441439</v>
      </c>
      <c r="X502" s="99">
        <v>1543.8856005163257</v>
      </c>
      <c r="Y502" s="106">
        <v>320.29500000000002</v>
      </c>
      <c r="Z502" s="99">
        <v>4.8201988807703078</v>
      </c>
      <c r="AA502" s="14"/>
      <c r="AB502" s="14"/>
      <c r="AC502" s="14"/>
      <c r="AD502" s="14"/>
      <c r="AE502" s="14"/>
      <c r="AF502" s="14"/>
      <c r="AG502" s="14"/>
      <c r="AH502" s="14"/>
      <c r="AI502" s="14"/>
      <c r="AJ502" s="14"/>
      <c r="AK502" s="14"/>
      <c r="AL502" s="14"/>
    </row>
    <row r="503" spans="2:38">
      <c r="B503" s="92" t="s">
        <v>81</v>
      </c>
      <c r="C503" s="92" t="s">
        <v>81</v>
      </c>
      <c r="D503" s="101" t="s">
        <v>81</v>
      </c>
      <c r="E503" s="92" t="s">
        <v>609</v>
      </c>
      <c r="F503" s="107">
        <v>2005</v>
      </c>
      <c r="G503" s="108">
        <v>12059.734078201944</v>
      </c>
      <c r="H503" s="108">
        <v>6313.4623074198735</v>
      </c>
      <c r="I503" s="108">
        <v>5848.3761822304486</v>
      </c>
      <c r="J503" s="108">
        <v>2204.8829792726324</v>
      </c>
      <c r="K503" s="108">
        <v>400.80968432026913</v>
      </c>
      <c r="L503" s="108">
        <v>26827.265231445166</v>
      </c>
      <c r="M503" s="108">
        <v>6875.0418217620409</v>
      </c>
      <c r="N503" s="108">
        <v>9913.5657715208708</v>
      </c>
      <c r="O503" s="108">
        <v>930.71397963527033</v>
      </c>
      <c r="P503" s="108">
        <v>17719.321572918183</v>
      </c>
      <c r="Q503" s="108">
        <v>5215.0762642789214</v>
      </c>
      <c r="R503" s="108">
        <v>5162.9629588757589</v>
      </c>
      <c r="S503" s="108">
        <v>4280.2212332842601</v>
      </c>
      <c r="T503" s="108">
        <v>217.70232870702276</v>
      </c>
      <c r="U503" s="108">
        <v>261.22578611224128</v>
      </c>
      <c r="V503" s="108">
        <v>15137.188571258204</v>
      </c>
      <c r="W503" s="108">
        <v>-9.8146823015994524</v>
      </c>
      <c r="X503" s="108">
        <v>59673.960693319947</v>
      </c>
      <c r="Y503" s="109">
        <v>6870</v>
      </c>
      <c r="Z503" s="108">
        <v>8.6861660397845633</v>
      </c>
      <c r="AA503" s="14"/>
      <c r="AB503" s="14"/>
      <c r="AC503" s="14"/>
      <c r="AD503" s="14"/>
      <c r="AE503" s="14"/>
      <c r="AF503" s="14"/>
      <c r="AG503" s="14"/>
      <c r="AH503" s="14"/>
      <c r="AI503" s="14"/>
      <c r="AJ503" s="14"/>
      <c r="AK503" s="14"/>
      <c r="AL503" s="14"/>
    </row>
    <row r="504" spans="2:38">
      <c r="B504" s="92" t="s">
        <v>81</v>
      </c>
      <c r="C504" s="92" t="s">
        <v>81</v>
      </c>
      <c r="D504" s="101" t="s">
        <v>81</v>
      </c>
      <c r="E504" s="92" t="s">
        <v>609</v>
      </c>
      <c r="F504" s="107">
        <v>2006</v>
      </c>
      <c r="G504" s="108">
        <v>12886.670956916007</v>
      </c>
      <c r="H504" s="108">
        <v>5642.1080225369133</v>
      </c>
      <c r="I504" s="108">
        <v>5184.2585684224987</v>
      </c>
      <c r="J504" s="108">
        <v>2051.7891770018878</v>
      </c>
      <c r="K504" s="108">
        <v>383.35652258296454</v>
      </c>
      <c r="L504" s="108">
        <v>26148.183247460271</v>
      </c>
      <c r="M504" s="108">
        <v>7234.1636678233081</v>
      </c>
      <c r="N504" s="108">
        <v>9495.1273546233388</v>
      </c>
      <c r="O504" s="108">
        <v>892.6651340484118</v>
      </c>
      <c r="P504" s="108">
        <v>17621.95615649506</v>
      </c>
      <c r="Q504" s="108">
        <v>5105.1651626523626</v>
      </c>
      <c r="R504" s="108">
        <v>5139.9583224102407</v>
      </c>
      <c r="S504" s="108">
        <v>4200.9166904218782</v>
      </c>
      <c r="T504" s="108">
        <v>216.26432376377377</v>
      </c>
      <c r="U504" s="108">
        <v>273.56393708933842</v>
      </c>
      <c r="V504" s="108">
        <v>14935.868436337592</v>
      </c>
      <c r="W504" s="108">
        <v>-34.930984951642259</v>
      </c>
      <c r="X504" s="108">
        <v>58671.0768553413</v>
      </c>
      <c r="Y504" s="109">
        <v>6901.5</v>
      </c>
      <c r="Z504" s="108">
        <v>8.5012065283404041</v>
      </c>
      <c r="AA504" s="14"/>
      <c r="AB504" s="14"/>
      <c r="AC504" s="14"/>
      <c r="AD504" s="14"/>
      <c r="AE504" s="14"/>
      <c r="AF504" s="14"/>
      <c r="AG504" s="14"/>
      <c r="AH504" s="14"/>
      <c r="AI504" s="14"/>
      <c r="AJ504" s="14"/>
      <c r="AK504" s="14"/>
      <c r="AL504" s="14"/>
    </row>
    <row r="505" spans="2:38">
      <c r="B505" s="92" t="s">
        <v>81</v>
      </c>
      <c r="C505" s="92" t="s">
        <v>81</v>
      </c>
      <c r="D505" s="101" t="s">
        <v>81</v>
      </c>
      <c r="E505" s="92" t="s">
        <v>609</v>
      </c>
      <c r="F505" s="107">
        <v>2007</v>
      </c>
      <c r="G505" s="108">
        <v>12276.303382627813</v>
      </c>
      <c r="H505" s="108">
        <v>5363.7918393929867</v>
      </c>
      <c r="I505" s="108">
        <v>5433.9752959158841</v>
      </c>
      <c r="J505" s="108">
        <v>2090.9631665852976</v>
      </c>
      <c r="K505" s="108">
        <v>369.41368838697878</v>
      </c>
      <c r="L505" s="108">
        <v>25534.447372908959</v>
      </c>
      <c r="M505" s="108">
        <v>7261.0197120154253</v>
      </c>
      <c r="N505" s="108">
        <v>8970.0382391493622</v>
      </c>
      <c r="O505" s="108">
        <v>835.66014986924722</v>
      </c>
      <c r="P505" s="108">
        <v>17066.718101034035</v>
      </c>
      <c r="Q505" s="108">
        <v>5031.6442437518108</v>
      </c>
      <c r="R505" s="108">
        <v>5133.1633573857744</v>
      </c>
      <c r="S505" s="108">
        <v>4296.0435326884408</v>
      </c>
      <c r="T505" s="108">
        <v>225.4019954833102</v>
      </c>
      <c r="U505" s="108">
        <v>277.72631713765912</v>
      </c>
      <c r="V505" s="108">
        <v>14963.979446446994</v>
      </c>
      <c r="W505" s="108">
        <v>-27.817127632328763</v>
      </c>
      <c r="X505" s="108">
        <v>57537.327792757656</v>
      </c>
      <c r="Y505" s="109">
        <v>6929.4999999999991</v>
      </c>
      <c r="Z505" s="108">
        <v>8.303243782777642</v>
      </c>
      <c r="AA505" s="14"/>
      <c r="AB505" s="14"/>
      <c r="AC505" s="14"/>
      <c r="AD505" s="14"/>
      <c r="AE505" s="14"/>
      <c r="AF505" s="14"/>
      <c r="AG505" s="14"/>
      <c r="AH505" s="14"/>
      <c r="AI505" s="14"/>
      <c r="AJ505" s="14"/>
      <c r="AK505" s="14"/>
      <c r="AL505" s="14"/>
    </row>
    <row r="506" spans="2:38">
      <c r="B506" s="92" t="s">
        <v>81</v>
      </c>
      <c r="C506" s="92" t="s">
        <v>81</v>
      </c>
      <c r="D506" s="101" t="s">
        <v>81</v>
      </c>
      <c r="E506" s="92" t="s">
        <v>609</v>
      </c>
      <c r="F506" s="107">
        <v>2008</v>
      </c>
      <c r="G506" s="108">
        <v>12258.796241506203</v>
      </c>
      <c r="H506" s="108">
        <v>5243.927637867163</v>
      </c>
      <c r="I506" s="108">
        <v>5318.1208227803845</v>
      </c>
      <c r="J506" s="108">
        <v>1776.5577590462367</v>
      </c>
      <c r="K506" s="108">
        <v>360.81233060027938</v>
      </c>
      <c r="L506" s="108">
        <v>24958.214791800267</v>
      </c>
      <c r="M506" s="108">
        <v>6871.7699497502854</v>
      </c>
      <c r="N506" s="108">
        <v>9288.8176597943875</v>
      </c>
      <c r="O506" s="108">
        <v>899.38893181022536</v>
      </c>
      <c r="P506" s="108">
        <v>17059.976541354899</v>
      </c>
      <c r="Q506" s="108">
        <v>4769.6827630560147</v>
      </c>
      <c r="R506" s="108">
        <v>4917.8321139999634</v>
      </c>
      <c r="S506" s="108">
        <v>4197.1864737388796</v>
      </c>
      <c r="T506" s="108">
        <v>226.47954257104027</v>
      </c>
      <c r="U506" s="108">
        <v>278.59197673504838</v>
      </c>
      <c r="V506" s="108">
        <v>14389.772870100946</v>
      </c>
      <c r="W506" s="108">
        <v>-40.865483796058854</v>
      </c>
      <c r="X506" s="108">
        <v>56367.098719460038</v>
      </c>
      <c r="Y506" s="109">
        <v>6958.5999999999985</v>
      </c>
      <c r="Z506" s="108">
        <v>8.1003504612220922</v>
      </c>
      <c r="AA506" s="14"/>
      <c r="AB506" s="14"/>
      <c r="AC506" s="14"/>
      <c r="AD506" s="14"/>
      <c r="AE506" s="14"/>
      <c r="AF506" s="14"/>
      <c r="AG506" s="14"/>
      <c r="AH506" s="14"/>
      <c r="AI506" s="14"/>
      <c r="AJ506" s="14"/>
      <c r="AK506" s="14"/>
      <c r="AL506" s="14"/>
    </row>
    <row r="507" spans="2:38">
      <c r="B507" s="92" t="s">
        <v>81</v>
      </c>
      <c r="C507" s="92" t="s">
        <v>81</v>
      </c>
      <c r="D507" s="101" t="s">
        <v>81</v>
      </c>
      <c r="E507" s="92" t="s">
        <v>609</v>
      </c>
      <c r="F507" s="107">
        <v>2009</v>
      </c>
      <c r="G507" s="108">
        <v>9970.2152316192351</v>
      </c>
      <c r="H507" s="108">
        <v>4865.0345392707386</v>
      </c>
      <c r="I507" s="108">
        <v>4640.4444342380557</v>
      </c>
      <c r="J507" s="108">
        <v>1688.6909807098741</v>
      </c>
      <c r="K507" s="108">
        <v>371.67669518043829</v>
      </c>
      <c r="L507" s="108">
        <v>21536.061881018341</v>
      </c>
      <c r="M507" s="108">
        <v>6258.8307893257361</v>
      </c>
      <c r="N507" s="108">
        <v>8286.2522383227297</v>
      </c>
      <c r="O507" s="108">
        <v>820.02069466546357</v>
      </c>
      <c r="P507" s="108">
        <v>15365.10372231393</v>
      </c>
      <c r="Q507" s="108">
        <v>4648.6156845302012</v>
      </c>
      <c r="R507" s="108">
        <v>4843.900453148256</v>
      </c>
      <c r="S507" s="108">
        <v>4067.7556064170485</v>
      </c>
      <c r="T507" s="108">
        <v>227.72604540831321</v>
      </c>
      <c r="U507" s="108">
        <v>271.8733482907445</v>
      </c>
      <c r="V507" s="108">
        <v>14059.871137794564</v>
      </c>
      <c r="W507" s="108">
        <v>-15.577741823225759</v>
      </c>
      <c r="X507" s="108">
        <v>50945.458999303606</v>
      </c>
      <c r="Y507" s="109">
        <v>6986.4</v>
      </c>
      <c r="Z507" s="108">
        <v>7.2920902037248956</v>
      </c>
      <c r="AA507" s="14"/>
      <c r="AB507" s="14"/>
      <c r="AC507" s="14"/>
      <c r="AD507" s="14"/>
      <c r="AE507" s="14"/>
      <c r="AF507" s="14"/>
      <c r="AG507" s="14"/>
      <c r="AH507" s="14"/>
      <c r="AI507" s="14"/>
      <c r="AJ507" s="14"/>
      <c r="AK507" s="14"/>
      <c r="AL507" s="14"/>
    </row>
    <row r="508" spans="2:38">
      <c r="B508" s="92" t="s">
        <v>81</v>
      </c>
      <c r="C508" s="92" t="s">
        <v>81</v>
      </c>
      <c r="D508" s="101" t="s">
        <v>81</v>
      </c>
      <c r="E508" s="92" t="s">
        <v>609</v>
      </c>
      <c r="F508" s="107">
        <v>2010</v>
      </c>
      <c r="G508" s="108">
        <v>10614.622072545175</v>
      </c>
      <c r="H508" s="108">
        <v>5596.7091717906196</v>
      </c>
      <c r="I508" s="108">
        <v>4773.9921006118329</v>
      </c>
      <c r="J508" s="108">
        <v>1749.9916821788602</v>
      </c>
      <c r="K508" s="108">
        <v>373.87954295509593</v>
      </c>
      <c r="L508" s="108">
        <v>23109.194570081581</v>
      </c>
      <c r="M508" s="108">
        <v>6414.0866754809331</v>
      </c>
      <c r="N508" s="108">
        <v>9055.9352869895465</v>
      </c>
      <c r="O508" s="108">
        <v>900.08119716737747</v>
      </c>
      <c r="P508" s="108">
        <v>16370.103159637858</v>
      </c>
      <c r="Q508" s="108">
        <v>4561.4046448805757</v>
      </c>
      <c r="R508" s="108">
        <v>4850.1078812902115</v>
      </c>
      <c r="S508" s="108">
        <v>3982.2902456402371</v>
      </c>
      <c r="T508" s="108">
        <v>229.27136774909889</v>
      </c>
      <c r="U508" s="108">
        <v>276.76026052056466</v>
      </c>
      <c r="V508" s="108">
        <v>13899.834400080688</v>
      </c>
      <c r="W508" s="108">
        <v>10.77584045731998</v>
      </c>
      <c r="X508" s="108">
        <v>53389.907970257438</v>
      </c>
      <c r="Y508" s="109">
        <v>7019.9000000000024</v>
      </c>
      <c r="Z508" s="108">
        <v>7.6055083363377571</v>
      </c>
      <c r="AA508" s="14"/>
      <c r="AB508" s="14"/>
      <c r="AC508" s="14"/>
      <c r="AD508" s="14"/>
      <c r="AE508" s="14"/>
      <c r="AF508" s="14"/>
      <c r="AG508" s="14"/>
      <c r="AH508" s="14"/>
      <c r="AI508" s="14"/>
      <c r="AJ508" s="14"/>
      <c r="AK508" s="14"/>
      <c r="AL508" s="14"/>
    </row>
    <row r="509" spans="2:38">
      <c r="B509" s="92" t="s">
        <v>81</v>
      </c>
      <c r="C509" s="92" t="s">
        <v>81</v>
      </c>
      <c r="D509" s="101" t="s">
        <v>81</v>
      </c>
      <c r="E509" s="92" t="s">
        <v>609</v>
      </c>
      <c r="F509" s="107">
        <v>2011</v>
      </c>
      <c r="G509" s="108">
        <v>9155.8534270906603</v>
      </c>
      <c r="H509" s="108">
        <v>4774.6436289959156</v>
      </c>
      <c r="I509" s="108">
        <v>4977.5551179659105</v>
      </c>
      <c r="J509" s="108">
        <v>1556.356030330383</v>
      </c>
      <c r="K509" s="108">
        <v>383.51306652688731</v>
      </c>
      <c r="L509" s="108">
        <v>20847.921270909756</v>
      </c>
      <c r="M509" s="108">
        <v>6103.5478962196448</v>
      </c>
      <c r="N509" s="108">
        <v>7359.022961515424</v>
      </c>
      <c r="O509" s="108">
        <v>781.76901521440459</v>
      </c>
      <c r="P509" s="108">
        <v>14244.339872949473</v>
      </c>
      <c r="Q509" s="108">
        <v>4508.5019763170658</v>
      </c>
      <c r="R509" s="108">
        <v>4755.5095626127477</v>
      </c>
      <c r="S509" s="108">
        <v>3877.5057014272656</v>
      </c>
      <c r="T509" s="108">
        <v>225.55793429498357</v>
      </c>
      <c r="U509" s="108">
        <v>274.86066853222411</v>
      </c>
      <c r="V509" s="108">
        <v>13641.935843184288</v>
      </c>
      <c r="W509" s="108">
        <v>2.2190456682186106</v>
      </c>
      <c r="X509" s="108">
        <v>48736.416032711728</v>
      </c>
      <c r="Y509" s="109">
        <v>7055.9999999999991</v>
      </c>
      <c r="Z509" s="108">
        <v>6.907088440010166</v>
      </c>
      <c r="AA509" s="14"/>
      <c r="AB509" s="14"/>
      <c r="AC509" s="14"/>
      <c r="AD509" s="14"/>
      <c r="AE509" s="14"/>
      <c r="AF509" s="14"/>
      <c r="AG509" s="14"/>
      <c r="AH509" s="14"/>
      <c r="AI509" s="14"/>
      <c r="AJ509" s="14"/>
      <c r="AK509" s="14"/>
      <c r="AL509" s="14"/>
    </row>
    <row r="510" spans="2:38">
      <c r="B510" s="92" t="s">
        <v>81</v>
      </c>
      <c r="C510" s="92" t="s">
        <v>81</v>
      </c>
      <c r="D510" s="101" t="s">
        <v>81</v>
      </c>
      <c r="E510" s="92" t="s">
        <v>609</v>
      </c>
      <c r="F510" s="107">
        <v>2012</v>
      </c>
      <c r="G510" s="108">
        <v>10747.563885487871</v>
      </c>
      <c r="H510" s="108">
        <v>5276.3247245400798</v>
      </c>
      <c r="I510" s="108">
        <v>4650.9639283456836</v>
      </c>
      <c r="J510" s="108">
        <v>1423.6048686536067</v>
      </c>
      <c r="K510" s="108">
        <v>371.84476024249062</v>
      </c>
      <c r="L510" s="108">
        <v>22470.302167269729</v>
      </c>
      <c r="M510" s="108">
        <v>6431.4143952174281</v>
      </c>
      <c r="N510" s="108">
        <v>8093.0562736746251</v>
      </c>
      <c r="O510" s="108">
        <v>771.47736178622188</v>
      </c>
      <c r="P510" s="108">
        <v>15295.948030678273</v>
      </c>
      <c r="Q510" s="108">
        <v>4449.898992868184</v>
      </c>
      <c r="R510" s="108">
        <v>4701.1378436181249</v>
      </c>
      <c r="S510" s="108">
        <v>3797.2428203285945</v>
      </c>
      <c r="T510" s="108">
        <v>228.81216799389247</v>
      </c>
      <c r="U510" s="108">
        <v>274.55745459829456</v>
      </c>
      <c r="V510" s="108">
        <v>13451.649279407091</v>
      </c>
      <c r="W510" s="108">
        <v>10.893148999278331</v>
      </c>
      <c r="X510" s="108">
        <v>51228.792626354385</v>
      </c>
      <c r="Y510" s="109">
        <v>7084.3370000000023</v>
      </c>
      <c r="Z510" s="108">
        <v>7.231275506282997</v>
      </c>
      <c r="AA510" s="14"/>
      <c r="AB510" s="14"/>
      <c r="AC510" s="14"/>
      <c r="AD510" s="14"/>
      <c r="AE510" s="14"/>
      <c r="AF510" s="14"/>
      <c r="AG510" s="14"/>
      <c r="AH510" s="14"/>
      <c r="AI510" s="14"/>
      <c r="AJ510" s="14"/>
      <c r="AK510" s="14"/>
      <c r="AL510" s="14"/>
    </row>
    <row r="511" spans="2:38">
      <c r="B511" s="92" t="s">
        <v>81</v>
      </c>
      <c r="C511" s="92" t="s">
        <v>81</v>
      </c>
      <c r="D511" s="101" t="s">
        <v>81</v>
      </c>
      <c r="E511" s="92" t="s">
        <v>609</v>
      </c>
      <c r="F511" s="107">
        <v>2013</v>
      </c>
      <c r="G511" s="108">
        <v>9863.3317410282907</v>
      </c>
      <c r="H511" s="108">
        <v>5412.883308991919</v>
      </c>
      <c r="I511" s="108">
        <v>3509.4938939525441</v>
      </c>
      <c r="J511" s="108">
        <v>1382.5536427409686</v>
      </c>
      <c r="K511" s="108">
        <v>356.71319460429925</v>
      </c>
      <c r="L511" s="108">
        <v>20524.975781318022</v>
      </c>
      <c r="M511" s="108">
        <v>5850.65341791232</v>
      </c>
      <c r="N511" s="108">
        <v>8244.9957974942718</v>
      </c>
      <c r="O511" s="108">
        <v>808.65138920709342</v>
      </c>
      <c r="P511" s="108">
        <v>14904.300604613687</v>
      </c>
      <c r="Q511" s="108">
        <v>4320.0369746260285</v>
      </c>
      <c r="R511" s="108">
        <v>4672.5670936047391</v>
      </c>
      <c r="S511" s="108">
        <v>3748.1830788684256</v>
      </c>
      <c r="T511" s="108">
        <v>221.59607024107973</v>
      </c>
      <c r="U511" s="108">
        <v>280.02647427182274</v>
      </c>
      <c r="V511" s="108">
        <v>13242.409691612096</v>
      </c>
      <c r="W511" s="108">
        <v>15.921201712379194</v>
      </c>
      <c r="X511" s="108">
        <v>48687.60727925619</v>
      </c>
      <c r="Y511" s="109">
        <v>7103.2599999999993</v>
      </c>
      <c r="Z511" s="108">
        <v>6.8542623076244142</v>
      </c>
      <c r="AA511" s="14"/>
      <c r="AB511" s="14"/>
      <c r="AC511" s="14"/>
      <c r="AD511" s="14"/>
      <c r="AE511" s="14"/>
      <c r="AF511" s="14"/>
      <c r="AG511" s="14"/>
      <c r="AH511" s="14"/>
      <c r="AI511" s="14"/>
      <c r="AJ511" s="14"/>
      <c r="AK511" s="14"/>
      <c r="AL511" s="14"/>
    </row>
    <row r="512" spans="2:38">
      <c r="B512" s="91" t="s">
        <v>82</v>
      </c>
      <c r="C512" s="91" t="s">
        <v>83</v>
      </c>
      <c r="D512" s="100" t="s">
        <v>83</v>
      </c>
      <c r="E512" s="91" t="s">
        <v>649</v>
      </c>
      <c r="F512" s="90">
        <v>2005</v>
      </c>
      <c r="G512" s="99">
        <v>327.64357756901063</v>
      </c>
      <c r="H512" s="99">
        <v>247.52161256611831</v>
      </c>
      <c r="I512" s="99">
        <v>77.76278202053264</v>
      </c>
      <c r="J512" s="99">
        <v>69.094803891065482</v>
      </c>
      <c r="K512" s="99">
        <v>6.5896037775697112</v>
      </c>
      <c r="L512" s="99">
        <v>728.61237982429668</v>
      </c>
      <c r="M512" s="99">
        <v>199.97170937301573</v>
      </c>
      <c r="N512" s="99">
        <v>342.00742865794456</v>
      </c>
      <c r="O512" s="99">
        <v>115.48295265326183</v>
      </c>
      <c r="P512" s="99">
        <v>657.46209068422206</v>
      </c>
      <c r="Q512" s="99">
        <v>182.72097637713011</v>
      </c>
      <c r="R512" s="99">
        <v>178.96107951388962</v>
      </c>
      <c r="S512" s="99">
        <v>153.7687309417885</v>
      </c>
      <c r="T512" s="99">
        <v>4.8191877879541458</v>
      </c>
      <c r="U512" s="99">
        <v>1.9886458313173265</v>
      </c>
      <c r="V512" s="99">
        <v>522.25862045207964</v>
      </c>
      <c r="W512" s="99">
        <v>6.3888634330095639</v>
      </c>
      <c r="X512" s="99">
        <v>1914.7219543936085</v>
      </c>
      <c r="Y512" s="106">
        <v>222.60000000000008</v>
      </c>
      <c r="Z512" s="99">
        <v>8.6016260305193519</v>
      </c>
      <c r="AA512" s="14"/>
      <c r="AB512" s="14"/>
      <c r="AC512" s="14"/>
      <c r="AD512" s="14"/>
      <c r="AE512" s="14"/>
      <c r="AF512" s="14"/>
      <c r="AG512" s="14"/>
      <c r="AH512" s="14"/>
      <c r="AI512" s="14"/>
      <c r="AJ512" s="14"/>
      <c r="AK512" s="14"/>
      <c r="AL512" s="14"/>
    </row>
    <row r="513" spans="2:38">
      <c r="B513" s="91" t="s">
        <v>82</v>
      </c>
      <c r="C513" s="91" t="s">
        <v>83</v>
      </c>
      <c r="D513" s="100" t="s">
        <v>83</v>
      </c>
      <c r="E513" s="91" t="s">
        <v>649</v>
      </c>
      <c r="F513" s="90">
        <v>2006</v>
      </c>
      <c r="G513" s="99">
        <v>406.07687377182492</v>
      </c>
      <c r="H513" s="99">
        <v>229.0061765105967</v>
      </c>
      <c r="I513" s="99">
        <v>88.629456946595326</v>
      </c>
      <c r="J513" s="99">
        <v>66.916699147407215</v>
      </c>
      <c r="K513" s="99">
        <v>6.3937004114444038</v>
      </c>
      <c r="L513" s="99">
        <v>797.02290678786858</v>
      </c>
      <c r="M513" s="99">
        <v>209.3082984672356</v>
      </c>
      <c r="N513" s="99">
        <v>325.40337169489794</v>
      </c>
      <c r="O513" s="99">
        <v>100.51353005121508</v>
      </c>
      <c r="P513" s="99">
        <v>635.22520021334856</v>
      </c>
      <c r="Q513" s="99">
        <v>178.37786470150445</v>
      </c>
      <c r="R513" s="99">
        <v>175.67940137548061</v>
      </c>
      <c r="S513" s="99">
        <v>153.3326718835861</v>
      </c>
      <c r="T513" s="99">
        <v>4.744504951238893</v>
      </c>
      <c r="U513" s="99">
        <v>2.179371597721417</v>
      </c>
      <c r="V513" s="99">
        <v>514.31381450953154</v>
      </c>
      <c r="W513" s="99">
        <v>5.8365570239899682</v>
      </c>
      <c r="X513" s="99">
        <v>1952.3984785347388</v>
      </c>
      <c r="Y513" s="106">
        <v>224.39999999999992</v>
      </c>
      <c r="Z513" s="99">
        <v>8.7005279792100687</v>
      </c>
      <c r="AA513" s="14"/>
      <c r="AB513" s="14"/>
      <c r="AC513" s="14"/>
      <c r="AD513" s="14"/>
      <c r="AE513" s="14"/>
      <c r="AF513" s="14"/>
      <c r="AG513" s="14"/>
      <c r="AH513" s="14"/>
      <c r="AI513" s="14"/>
      <c r="AJ513" s="14"/>
      <c r="AK513" s="14"/>
      <c r="AL513" s="14"/>
    </row>
    <row r="514" spans="2:38">
      <c r="B514" s="91" t="s">
        <v>82</v>
      </c>
      <c r="C514" s="91" t="s">
        <v>83</v>
      </c>
      <c r="D514" s="100" t="s">
        <v>83</v>
      </c>
      <c r="E514" s="91" t="s">
        <v>649</v>
      </c>
      <c r="F514" s="90">
        <v>2007</v>
      </c>
      <c r="G514" s="99">
        <v>292.62215568082917</v>
      </c>
      <c r="H514" s="99">
        <v>225.86623780692477</v>
      </c>
      <c r="I514" s="99">
        <v>41.48172908415102</v>
      </c>
      <c r="J514" s="99">
        <v>64.706173731725727</v>
      </c>
      <c r="K514" s="99">
        <v>6.3028802643163697</v>
      </c>
      <c r="L514" s="99">
        <v>630.97917656794698</v>
      </c>
      <c r="M514" s="99">
        <v>206.35938092486984</v>
      </c>
      <c r="N514" s="99">
        <v>309.57714135760438</v>
      </c>
      <c r="O514" s="99">
        <v>95.894617751802997</v>
      </c>
      <c r="P514" s="99">
        <v>611.83114003427727</v>
      </c>
      <c r="Q514" s="99">
        <v>179.50846898360493</v>
      </c>
      <c r="R514" s="99">
        <v>168.80926600087875</v>
      </c>
      <c r="S514" s="99">
        <v>163.50832232861148</v>
      </c>
      <c r="T514" s="99">
        <v>5.1770104085820696</v>
      </c>
      <c r="U514" s="99">
        <v>2.1612494908108002</v>
      </c>
      <c r="V514" s="99">
        <v>519.16431721248796</v>
      </c>
      <c r="W514" s="99">
        <v>5.0769646298496403</v>
      </c>
      <c r="X514" s="99">
        <v>1767.0515984445619</v>
      </c>
      <c r="Y514" s="106">
        <v>226</v>
      </c>
      <c r="Z514" s="99">
        <v>7.818812382498062</v>
      </c>
      <c r="AA514" s="14"/>
      <c r="AB514" s="14"/>
      <c r="AC514" s="14"/>
      <c r="AD514" s="14"/>
      <c r="AE514" s="14"/>
      <c r="AF514" s="14"/>
      <c r="AG514" s="14"/>
      <c r="AH514" s="14"/>
      <c r="AI514" s="14"/>
      <c r="AJ514" s="14"/>
      <c r="AK514" s="14"/>
      <c r="AL514" s="14"/>
    </row>
    <row r="515" spans="2:38">
      <c r="B515" s="91" t="s">
        <v>82</v>
      </c>
      <c r="C515" s="91" t="s">
        <v>83</v>
      </c>
      <c r="D515" s="100" t="s">
        <v>83</v>
      </c>
      <c r="E515" s="91" t="s">
        <v>649</v>
      </c>
      <c r="F515" s="90">
        <v>2008</v>
      </c>
      <c r="G515" s="99">
        <v>315.69456307299265</v>
      </c>
      <c r="H515" s="99">
        <v>224.88738119083732</v>
      </c>
      <c r="I515" s="99">
        <v>46.329121732597287</v>
      </c>
      <c r="J515" s="99">
        <v>62.718243135664096</v>
      </c>
      <c r="K515" s="99">
        <v>6.067991785984634</v>
      </c>
      <c r="L515" s="99">
        <v>655.69730091807605</v>
      </c>
      <c r="M515" s="99">
        <v>197.17860664672659</v>
      </c>
      <c r="N515" s="99">
        <v>314.94385013225974</v>
      </c>
      <c r="O515" s="99">
        <v>106.32662077483586</v>
      </c>
      <c r="P515" s="99">
        <v>618.44907755382224</v>
      </c>
      <c r="Q515" s="99">
        <v>171.23670322693221</v>
      </c>
      <c r="R515" s="99">
        <v>155.90817366938381</v>
      </c>
      <c r="S515" s="99">
        <v>158.65833446523592</v>
      </c>
      <c r="T515" s="99">
        <v>5.163307206330896</v>
      </c>
      <c r="U515" s="99">
        <v>2.0813847788541255</v>
      </c>
      <c r="V515" s="99">
        <v>493.04790334673692</v>
      </c>
      <c r="W515" s="99">
        <v>4.721511799506227</v>
      </c>
      <c r="X515" s="99">
        <v>1771.9157936181414</v>
      </c>
      <c r="Y515" s="106">
        <v>227.80000000000013</v>
      </c>
      <c r="Z515" s="99">
        <v>7.7783836418706782</v>
      </c>
      <c r="AA515" s="14"/>
      <c r="AB515" s="14"/>
      <c r="AC515" s="14"/>
      <c r="AD515" s="14"/>
      <c r="AE515" s="14"/>
      <c r="AF515" s="14"/>
      <c r="AG515" s="14"/>
      <c r="AH515" s="14"/>
      <c r="AI515" s="14"/>
      <c r="AJ515" s="14"/>
      <c r="AK515" s="14"/>
      <c r="AL515" s="14"/>
    </row>
    <row r="516" spans="2:38">
      <c r="B516" s="91" t="s">
        <v>82</v>
      </c>
      <c r="C516" s="91" t="s">
        <v>83</v>
      </c>
      <c r="D516" s="100" t="s">
        <v>83</v>
      </c>
      <c r="E516" s="91" t="s">
        <v>649</v>
      </c>
      <c r="F516" s="90">
        <v>2009</v>
      </c>
      <c r="G516" s="99">
        <v>270.33310580740232</v>
      </c>
      <c r="H516" s="99">
        <v>177.43595909675062</v>
      </c>
      <c r="I516" s="99">
        <v>34.371730086580094</v>
      </c>
      <c r="J516" s="99">
        <v>56.572891583241471</v>
      </c>
      <c r="K516" s="99">
        <v>6.344478495211284</v>
      </c>
      <c r="L516" s="99">
        <v>545.05816506918586</v>
      </c>
      <c r="M516" s="99">
        <v>181.08451936750456</v>
      </c>
      <c r="N516" s="99">
        <v>283.61609949693906</v>
      </c>
      <c r="O516" s="99">
        <v>87.957056602139716</v>
      </c>
      <c r="P516" s="99">
        <v>552.65767546658333</v>
      </c>
      <c r="Q516" s="99">
        <v>164.75202854119004</v>
      </c>
      <c r="R516" s="99">
        <v>145.77111447658604</v>
      </c>
      <c r="S516" s="99">
        <v>153.05643481043916</v>
      </c>
      <c r="T516" s="99">
        <v>5.1728031844506468</v>
      </c>
      <c r="U516" s="99">
        <v>1.8706615151262318</v>
      </c>
      <c r="V516" s="99">
        <v>470.62304252779211</v>
      </c>
      <c r="W516" s="99">
        <v>4.8888529754240082</v>
      </c>
      <c r="X516" s="99">
        <v>1573.2277360389855</v>
      </c>
      <c r="Y516" s="106">
        <v>229</v>
      </c>
      <c r="Z516" s="99">
        <v>6.8699901137073605</v>
      </c>
      <c r="AA516" s="14"/>
      <c r="AB516" s="14"/>
      <c r="AC516" s="14"/>
      <c r="AD516" s="14"/>
      <c r="AE516" s="14"/>
      <c r="AF516" s="14"/>
      <c r="AG516" s="14"/>
      <c r="AH516" s="14"/>
      <c r="AI516" s="14"/>
      <c r="AJ516" s="14"/>
      <c r="AK516" s="14"/>
      <c r="AL516" s="14"/>
    </row>
    <row r="517" spans="2:38">
      <c r="B517" s="91" t="s">
        <v>82</v>
      </c>
      <c r="C517" s="91" t="s">
        <v>83</v>
      </c>
      <c r="D517" s="100" t="s">
        <v>83</v>
      </c>
      <c r="E517" s="91" t="s">
        <v>649</v>
      </c>
      <c r="F517" s="90">
        <v>2010</v>
      </c>
      <c r="G517" s="99">
        <v>252.91927203720851</v>
      </c>
      <c r="H517" s="99">
        <v>229.9576929917809</v>
      </c>
      <c r="I517" s="99">
        <v>42.024489202332582</v>
      </c>
      <c r="J517" s="99">
        <v>68.257819680382326</v>
      </c>
      <c r="K517" s="99">
        <v>6.360649194419862</v>
      </c>
      <c r="L517" s="99">
        <v>599.51992310612411</v>
      </c>
      <c r="M517" s="99">
        <v>188.09600860072678</v>
      </c>
      <c r="N517" s="99">
        <v>314.00113011881143</v>
      </c>
      <c r="O517" s="99">
        <v>93.970361823991098</v>
      </c>
      <c r="P517" s="99">
        <v>596.06750054352926</v>
      </c>
      <c r="Q517" s="99">
        <v>162.15766022169009</v>
      </c>
      <c r="R517" s="99">
        <v>154.07752416529388</v>
      </c>
      <c r="S517" s="99">
        <v>150.50749441289301</v>
      </c>
      <c r="T517" s="99">
        <v>5.1949845622963586</v>
      </c>
      <c r="U517" s="99">
        <v>1.9841795992368287</v>
      </c>
      <c r="V517" s="99">
        <v>473.92184296141022</v>
      </c>
      <c r="W517" s="99">
        <v>4.6505173519783485</v>
      </c>
      <c r="X517" s="99">
        <v>1674.1597839630419</v>
      </c>
      <c r="Y517" s="106">
        <v>230.10000000000011</v>
      </c>
      <c r="Z517" s="99">
        <v>7.2757921945373365</v>
      </c>
      <c r="AA517" s="14"/>
      <c r="AB517" s="14"/>
      <c r="AC517" s="14"/>
      <c r="AD517" s="14"/>
      <c r="AE517" s="14"/>
      <c r="AF517" s="14"/>
      <c r="AG517" s="14"/>
      <c r="AH517" s="14"/>
      <c r="AI517" s="14"/>
      <c r="AJ517" s="14"/>
      <c r="AK517" s="14"/>
      <c r="AL517" s="14"/>
    </row>
    <row r="518" spans="2:38">
      <c r="B518" s="91" t="s">
        <v>82</v>
      </c>
      <c r="C518" s="91" t="s">
        <v>83</v>
      </c>
      <c r="D518" s="100" t="s">
        <v>83</v>
      </c>
      <c r="E518" s="91" t="s">
        <v>649</v>
      </c>
      <c r="F518" s="90">
        <v>2011</v>
      </c>
      <c r="G518" s="99">
        <v>231.68644677166719</v>
      </c>
      <c r="H518" s="99">
        <v>193.99822568377385</v>
      </c>
      <c r="I518" s="99">
        <v>43.116284057314068</v>
      </c>
      <c r="J518" s="99">
        <v>56.035101925467771</v>
      </c>
      <c r="K518" s="99">
        <v>6.6276660210405653</v>
      </c>
      <c r="L518" s="99">
        <v>531.46372445926352</v>
      </c>
      <c r="M518" s="99">
        <v>180.0666260303112</v>
      </c>
      <c r="N518" s="99">
        <v>257.739276938361</v>
      </c>
      <c r="O518" s="99">
        <v>89.330323510569457</v>
      </c>
      <c r="P518" s="99">
        <v>527.1362264792416</v>
      </c>
      <c r="Q518" s="99">
        <v>160.98688397769027</v>
      </c>
      <c r="R518" s="99">
        <v>146.27843150971779</v>
      </c>
      <c r="S518" s="99">
        <v>146.40194382030921</v>
      </c>
      <c r="T518" s="99">
        <v>5.1348407371861953</v>
      </c>
      <c r="U518" s="99">
        <v>1.8446326473680146</v>
      </c>
      <c r="V518" s="99">
        <v>460.64673269227154</v>
      </c>
      <c r="W518" s="99">
        <v>4.3253055777742704</v>
      </c>
      <c r="X518" s="99">
        <v>1523.571989208551</v>
      </c>
      <c r="Y518" s="106">
        <v>231.89999999999989</v>
      </c>
      <c r="Z518" s="99">
        <v>6.5699525192261827</v>
      </c>
      <c r="AA518" s="14"/>
      <c r="AB518" s="14"/>
      <c r="AC518" s="14"/>
      <c r="AD518" s="14"/>
      <c r="AE518" s="14"/>
      <c r="AF518" s="14"/>
      <c r="AG518" s="14"/>
      <c r="AH518" s="14"/>
      <c r="AI518" s="14"/>
      <c r="AJ518" s="14"/>
      <c r="AK518" s="14"/>
      <c r="AL518" s="14"/>
    </row>
    <row r="519" spans="2:38">
      <c r="B519" s="91" t="s">
        <v>82</v>
      </c>
      <c r="C519" s="91" t="s">
        <v>83</v>
      </c>
      <c r="D519" s="100" t="s">
        <v>83</v>
      </c>
      <c r="E519" s="91" t="s">
        <v>649</v>
      </c>
      <c r="F519" s="90">
        <v>2012</v>
      </c>
      <c r="G519" s="99">
        <v>285.81159558040781</v>
      </c>
      <c r="H519" s="99">
        <v>208.55124276528514</v>
      </c>
      <c r="I519" s="99">
        <v>38.616797568244962</v>
      </c>
      <c r="J519" s="99">
        <v>63.021083376097891</v>
      </c>
      <c r="K519" s="99">
        <v>6.2610369619508912</v>
      </c>
      <c r="L519" s="99">
        <v>602.26175625198664</v>
      </c>
      <c r="M519" s="99">
        <v>189.65623718768589</v>
      </c>
      <c r="N519" s="99">
        <v>279.73444047397027</v>
      </c>
      <c r="O519" s="99">
        <v>86.954167310081289</v>
      </c>
      <c r="P519" s="99">
        <v>556.34484497173742</v>
      </c>
      <c r="Q519" s="99">
        <v>159.12616294616021</v>
      </c>
      <c r="R519" s="99">
        <v>144.25083312223509</v>
      </c>
      <c r="S519" s="99">
        <v>143.00829039568615</v>
      </c>
      <c r="T519" s="99">
        <v>5.2449244902043617</v>
      </c>
      <c r="U519" s="99">
        <v>1.7998370419745997</v>
      </c>
      <c r="V519" s="99">
        <v>453.43004799626044</v>
      </c>
      <c r="W519" s="99">
        <v>3.6978819193392334</v>
      </c>
      <c r="X519" s="99">
        <v>1615.7345311393233</v>
      </c>
      <c r="Y519" s="106">
        <v>233.67100000000008</v>
      </c>
      <c r="Z519" s="99">
        <v>6.914570191163314</v>
      </c>
      <c r="AA519" s="14"/>
      <c r="AB519" s="14"/>
      <c r="AC519" s="14"/>
      <c r="AD519" s="14"/>
      <c r="AE519" s="14"/>
      <c r="AF519" s="14"/>
      <c r="AG519" s="14"/>
      <c r="AH519" s="14"/>
      <c r="AI519" s="14"/>
      <c r="AJ519" s="14"/>
      <c r="AK519" s="14"/>
      <c r="AL519" s="14"/>
    </row>
    <row r="520" spans="2:38">
      <c r="B520" s="91" t="s">
        <v>82</v>
      </c>
      <c r="C520" s="91" t="s">
        <v>83</v>
      </c>
      <c r="D520" s="100" t="s">
        <v>83</v>
      </c>
      <c r="E520" s="91" t="s">
        <v>649</v>
      </c>
      <c r="F520" s="90">
        <v>2013</v>
      </c>
      <c r="G520" s="99">
        <v>275.00513023103235</v>
      </c>
      <c r="H520" s="99">
        <v>239.71782708594571</v>
      </c>
      <c r="I520" s="99">
        <v>45.058851302352132</v>
      </c>
      <c r="J520" s="99">
        <v>65.712350747019769</v>
      </c>
      <c r="K520" s="99">
        <v>5.8320514418165672</v>
      </c>
      <c r="L520" s="99">
        <v>631.32621080816648</v>
      </c>
      <c r="M520" s="99">
        <v>174.87514864767877</v>
      </c>
      <c r="N520" s="99">
        <v>285.85890628917815</v>
      </c>
      <c r="O520" s="99">
        <v>99.635443945125814</v>
      </c>
      <c r="P520" s="99">
        <v>560.36949888198274</v>
      </c>
      <c r="Q520" s="99">
        <v>155.63475928039156</v>
      </c>
      <c r="R520" s="99">
        <v>143.32088084544327</v>
      </c>
      <c r="S520" s="99">
        <v>142.06726510466635</v>
      </c>
      <c r="T520" s="99">
        <v>5.1304360512171554</v>
      </c>
      <c r="U520" s="99">
        <v>1.8268774627501279</v>
      </c>
      <c r="V520" s="99">
        <v>447.98021874446852</v>
      </c>
      <c r="W520" s="99">
        <v>3.5257311685328991</v>
      </c>
      <c r="X520" s="99">
        <v>1643.2016596031508</v>
      </c>
      <c r="Y520" s="106">
        <v>235.75699999999986</v>
      </c>
      <c r="Z520" s="99">
        <v>6.9698955263392044</v>
      </c>
      <c r="AA520" s="14"/>
      <c r="AB520" s="14"/>
      <c r="AC520" s="14"/>
      <c r="AD520" s="14"/>
      <c r="AE520" s="14"/>
      <c r="AF520" s="14"/>
      <c r="AG520" s="14"/>
      <c r="AH520" s="14"/>
      <c r="AI520" s="14"/>
      <c r="AJ520" s="14"/>
      <c r="AK520" s="14"/>
      <c r="AL520" s="14"/>
    </row>
    <row r="521" spans="2:38">
      <c r="B521" s="91" t="s">
        <v>82</v>
      </c>
      <c r="C521" s="91" t="s">
        <v>84</v>
      </c>
      <c r="D521" s="100" t="s">
        <v>84</v>
      </c>
      <c r="E521" s="91" t="s">
        <v>650</v>
      </c>
      <c r="F521" s="90">
        <v>2005</v>
      </c>
      <c r="G521" s="99">
        <v>659.90167355584185</v>
      </c>
      <c r="H521" s="99">
        <v>462.56840405127969</v>
      </c>
      <c r="I521" s="99">
        <v>8.4223917774341555</v>
      </c>
      <c r="J521" s="99">
        <v>128.484866914565</v>
      </c>
      <c r="K521" s="99">
        <v>6.6871078377016016</v>
      </c>
      <c r="L521" s="99">
        <v>1266.0644441368222</v>
      </c>
      <c r="M521" s="99">
        <v>469.09029916699291</v>
      </c>
      <c r="N521" s="99">
        <v>721.81802898178341</v>
      </c>
      <c r="O521" s="99">
        <v>26.710461414024557</v>
      </c>
      <c r="P521" s="99">
        <v>1217.6187895628009</v>
      </c>
      <c r="Q521" s="99">
        <v>272.56550129044342</v>
      </c>
      <c r="R521" s="99">
        <v>14.066477618620189</v>
      </c>
      <c r="S521" s="99">
        <v>325.98403661437027</v>
      </c>
      <c r="T521" s="99">
        <v>1.3485909610477906</v>
      </c>
      <c r="U521" s="99">
        <v>7.5256180711735237</v>
      </c>
      <c r="V521" s="99">
        <v>621.49022455565512</v>
      </c>
      <c r="W521" s="99">
        <v>7.0419599994382649</v>
      </c>
      <c r="X521" s="99">
        <v>3112.215418254717</v>
      </c>
      <c r="Y521" s="106">
        <v>491.39999999999975</v>
      </c>
      <c r="Z521" s="99">
        <v>6.3333647095130621</v>
      </c>
      <c r="AA521" s="14"/>
      <c r="AB521" s="14"/>
      <c r="AC521" s="14"/>
      <c r="AD521" s="14"/>
      <c r="AE521" s="14"/>
      <c r="AF521" s="14"/>
      <c r="AG521" s="14"/>
      <c r="AH521" s="14"/>
      <c r="AI521" s="14"/>
      <c r="AJ521" s="14"/>
      <c r="AK521" s="14"/>
      <c r="AL521" s="14"/>
    </row>
    <row r="522" spans="2:38">
      <c r="B522" s="91" t="s">
        <v>82</v>
      </c>
      <c r="C522" s="91" t="s">
        <v>84</v>
      </c>
      <c r="D522" s="100" t="s">
        <v>84</v>
      </c>
      <c r="E522" s="91" t="s">
        <v>650</v>
      </c>
      <c r="F522" s="90">
        <v>2006</v>
      </c>
      <c r="G522" s="99">
        <v>687.55620900635063</v>
      </c>
      <c r="H522" s="99">
        <v>409.53482652460866</v>
      </c>
      <c r="I522" s="99">
        <v>8.1189943867750838</v>
      </c>
      <c r="J522" s="99">
        <v>126.30053106990854</v>
      </c>
      <c r="K522" s="99">
        <v>6.3725738144979447</v>
      </c>
      <c r="L522" s="99">
        <v>1237.8831348021408</v>
      </c>
      <c r="M522" s="99">
        <v>482.44289181593791</v>
      </c>
      <c r="N522" s="99">
        <v>704.12835766058663</v>
      </c>
      <c r="O522" s="99">
        <v>24.165151923911722</v>
      </c>
      <c r="P522" s="99">
        <v>1210.7364014004363</v>
      </c>
      <c r="Q522" s="99">
        <v>270.08805272922206</v>
      </c>
      <c r="R522" s="99">
        <v>14.359792792525036</v>
      </c>
      <c r="S522" s="99">
        <v>323.5652900600266</v>
      </c>
      <c r="T522" s="99">
        <v>1.331450278172007</v>
      </c>
      <c r="U522" s="99">
        <v>7.9832904886366141</v>
      </c>
      <c r="V522" s="99">
        <v>617.32787634858232</v>
      </c>
      <c r="W522" s="99">
        <v>6.5203120645130879</v>
      </c>
      <c r="X522" s="99">
        <v>3072.467724615673</v>
      </c>
      <c r="Y522" s="106">
        <v>495.70000000000022</v>
      </c>
      <c r="Z522" s="99">
        <v>6.1982403159485004</v>
      </c>
      <c r="AA522" s="14"/>
      <c r="AB522" s="14"/>
      <c r="AC522" s="14"/>
      <c r="AD522" s="14"/>
      <c r="AE522" s="14"/>
      <c r="AF522" s="14"/>
      <c r="AG522" s="14"/>
      <c r="AH522" s="14"/>
      <c r="AI522" s="14"/>
      <c r="AJ522" s="14"/>
      <c r="AK522" s="14"/>
      <c r="AL522" s="14"/>
    </row>
    <row r="523" spans="2:38">
      <c r="B523" s="91" t="s">
        <v>82</v>
      </c>
      <c r="C523" s="91" t="s">
        <v>84</v>
      </c>
      <c r="D523" s="100" t="s">
        <v>84</v>
      </c>
      <c r="E523" s="91" t="s">
        <v>650</v>
      </c>
      <c r="F523" s="90">
        <v>2007</v>
      </c>
      <c r="G523" s="99">
        <v>653.20990531995983</v>
      </c>
      <c r="H523" s="99">
        <v>444.7266979056198</v>
      </c>
      <c r="I523" s="99">
        <v>8.1445244333930731</v>
      </c>
      <c r="J523" s="99">
        <v>126.42440373516671</v>
      </c>
      <c r="K523" s="99">
        <v>6.0750044554080729</v>
      </c>
      <c r="L523" s="99">
        <v>1238.5805358495475</v>
      </c>
      <c r="M523" s="99">
        <v>472.68259633939027</v>
      </c>
      <c r="N523" s="99">
        <v>672.84578013845851</v>
      </c>
      <c r="O523" s="99">
        <v>22.744324604255194</v>
      </c>
      <c r="P523" s="99">
        <v>1168.2727010821038</v>
      </c>
      <c r="Q523" s="99">
        <v>266.71297523833846</v>
      </c>
      <c r="R523" s="99">
        <v>14.396868748829302</v>
      </c>
      <c r="S523" s="99">
        <v>333.96802819873108</v>
      </c>
      <c r="T523" s="99">
        <v>1.5617829492127064</v>
      </c>
      <c r="U523" s="99">
        <v>8.0639869364628716</v>
      </c>
      <c r="V523" s="99">
        <v>624.70364207157445</v>
      </c>
      <c r="W523" s="99">
        <v>6.2716662981019606</v>
      </c>
      <c r="X523" s="99">
        <v>3037.8285453013277</v>
      </c>
      <c r="Y523" s="106">
        <v>501.39999999999975</v>
      </c>
      <c r="Z523" s="99">
        <v>6.0586927509001383</v>
      </c>
      <c r="AA523" s="14"/>
      <c r="AB523" s="14"/>
      <c r="AC523" s="14"/>
      <c r="AD523" s="14"/>
      <c r="AE523" s="14"/>
      <c r="AF523" s="14"/>
      <c r="AG523" s="14"/>
      <c r="AH523" s="14"/>
      <c r="AI523" s="14"/>
      <c r="AJ523" s="14"/>
      <c r="AK523" s="14"/>
      <c r="AL523" s="14"/>
    </row>
    <row r="524" spans="2:38">
      <c r="B524" s="91" t="s">
        <v>82</v>
      </c>
      <c r="C524" s="91" t="s">
        <v>84</v>
      </c>
      <c r="D524" s="100" t="s">
        <v>84</v>
      </c>
      <c r="E524" s="91" t="s">
        <v>650</v>
      </c>
      <c r="F524" s="90">
        <v>2008</v>
      </c>
      <c r="G524" s="99">
        <v>662.5564955212285</v>
      </c>
      <c r="H524" s="99">
        <v>385.11384324511471</v>
      </c>
      <c r="I524" s="99">
        <v>7.7645388067913874</v>
      </c>
      <c r="J524" s="99">
        <v>120.55639107555966</v>
      </c>
      <c r="K524" s="99">
        <v>5.9684262588047003</v>
      </c>
      <c r="L524" s="99">
        <v>1181.9596949074992</v>
      </c>
      <c r="M524" s="99">
        <v>449.20787835969588</v>
      </c>
      <c r="N524" s="99">
        <v>697.78698344162956</v>
      </c>
      <c r="O524" s="99">
        <v>24.735858456666829</v>
      </c>
      <c r="P524" s="99">
        <v>1171.7307202579923</v>
      </c>
      <c r="Q524" s="99">
        <v>251.91677440515326</v>
      </c>
      <c r="R524" s="99">
        <v>13.514470129868482</v>
      </c>
      <c r="S524" s="99">
        <v>330.53087845496714</v>
      </c>
      <c r="T524" s="99">
        <v>1.587408979428496</v>
      </c>
      <c r="U524" s="99">
        <v>8.1401901723821801</v>
      </c>
      <c r="V524" s="99">
        <v>605.68972214179951</v>
      </c>
      <c r="W524" s="99">
        <v>5.8809180157649577</v>
      </c>
      <c r="X524" s="99">
        <v>2965.2610553230561</v>
      </c>
      <c r="Y524" s="106">
        <v>507.29999999999978</v>
      </c>
      <c r="Z524" s="99">
        <v>5.8451824469210667</v>
      </c>
      <c r="AA524" s="14"/>
      <c r="AB524" s="14"/>
      <c r="AC524" s="14"/>
      <c r="AD524" s="14"/>
      <c r="AE524" s="14"/>
      <c r="AF524" s="14"/>
      <c r="AG524" s="14"/>
      <c r="AH524" s="14"/>
      <c r="AI524" s="14"/>
      <c r="AJ524" s="14"/>
      <c r="AK524" s="14"/>
      <c r="AL524" s="14"/>
    </row>
    <row r="525" spans="2:38">
      <c r="B525" s="91" t="s">
        <v>82</v>
      </c>
      <c r="C525" s="91" t="s">
        <v>84</v>
      </c>
      <c r="D525" s="100" t="s">
        <v>84</v>
      </c>
      <c r="E525" s="91" t="s">
        <v>650</v>
      </c>
      <c r="F525" s="90">
        <v>2009</v>
      </c>
      <c r="G525" s="99">
        <v>561.62599759299246</v>
      </c>
      <c r="H525" s="99">
        <v>362.56717176167814</v>
      </c>
      <c r="I525" s="99">
        <v>8.2191374378947124</v>
      </c>
      <c r="J525" s="99">
        <v>101.1631416404423</v>
      </c>
      <c r="K525" s="99">
        <v>6.0421614425384274</v>
      </c>
      <c r="L525" s="99">
        <v>1039.6176098755459</v>
      </c>
      <c r="M525" s="99">
        <v>406.37681510426546</v>
      </c>
      <c r="N525" s="99">
        <v>631.42590303800478</v>
      </c>
      <c r="O525" s="99">
        <v>21.531947387760162</v>
      </c>
      <c r="P525" s="99">
        <v>1059.3346655300304</v>
      </c>
      <c r="Q525" s="99">
        <v>245.34282367553737</v>
      </c>
      <c r="R525" s="99">
        <v>13.099699839917502</v>
      </c>
      <c r="S525" s="99">
        <v>319.57143715902612</v>
      </c>
      <c r="T525" s="99">
        <v>1.601024274513217</v>
      </c>
      <c r="U525" s="99">
        <v>7.8845034879418723</v>
      </c>
      <c r="V525" s="99">
        <v>587.49948843693608</v>
      </c>
      <c r="W525" s="99">
        <v>5.716018110057675</v>
      </c>
      <c r="X525" s="99">
        <v>2692.1677819525703</v>
      </c>
      <c r="Y525" s="106">
        <v>512.39999999999975</v>
      </c>
      <c r="Z525" s="99">
        <v>5.2540354839043157</v>
      </c>
      <c r="AA525" s="14"/>
      <c r="AB525" s="14"/>
      <c r="AC525" s="14"/>
      <c r="AD525" s="14"/>
      <c r="AE525" s="14"/>
      <c r="AF525" s="14"/>
      <c r="AG525" s="14"/>
      <c r="AH525" s="14"/>
      <c r="AI525" s="14"/>
      <c r="AJ525" s="14"/>
      <c r="AK525" s="14"/>
      <c r="AL525" s="14"/>
    </row>
    <row r="526" spans="2:38">
      <c r="B526" s="91" t="s">
        <v>82</v>
      </c>
      <c r="C526" s="91" t="s">
        <v>84</v>
      </c>
      <c r="D526" s="100" t="s">
        <v>84</v>
      </c>
      <c r="E526" s="91" t="s">
        <v>650</v>
      </c>
      <c r="F526" s="90">
        <v>2010</v>
      </c>
      <c r="G526" s="99">
        <v>587.11989799289142</v>
      </c>
      <c r="H526" s="99">
        <v>412.5878302655845</v>
      </c>
      <c r="I526" s="99">
        <v>8.2867538685365894</v>
      </c>
      <c r="J526" s="99">
        <v>104.13219462997652</v>
      </c>
      <c r="K526" s="99">
        <v>6.101293477724016</v>
      </c>
      <c r="L526" s="99">
        <v>1118.2279702347132</v>
      </c>
      <c r="M526" s="99">
        <v>416.447965488075</v>
      </c>
      <c r="N526" s="99">
        <v>693.69659430476781</v>
      </c>
      <c r="O526" s="99">
        <v>23.154827283227647</v>
      </c>
      <c r="P526" s="99">
        <v>1133.2993870760704</v>
      </c>
      <c r="Q526" s="99">
        <v>242.11086670066175</v>
      </c>
      <c r="R526" s="99">
        <v>14.11316524751453</v>
      </c>
      <c r="S526" s="99">
        <v>312.53147953639706</v>
      </c>
      <c r="T526" s="99">
        <v>1.5973062261628141</v>
      </c>
      <c r="U526" s="99">
        <v>8.1264414844957713</v>
      </c>
      <c r="V526" s="99">
        <v>578.47925919523198</v>
      </c>
      <c r="W526" s="99">
        <v>5.611221403018857</v>
      </c>
      <c r="X526" s="99">
        <v>2835.6178379090347</v>
      </c>
      <c r="Y526" s="106">
        <v>518</v>
      </c>
      <c r="Z526" s="99">
        <v>5.4741657102491015</v>
      </c>
      <c r="AA526" s="14"/>
      <c r="AB526" s="14"/>
      <c r="AC526" s="14"/>
      <c r="AD526" s="14"/>
      <c r="AE526" s="14"/>
      <c r="AF526" s="14"/>
      <c r="AG526" s="14"/>
      <c r="AH526" s="14"/>
      <c r="AI526" s="14"/>
      <c r="AJ526" s="14"/>
      <c r="AK526" s="14"/>
      <c r="AL526" s="14"/>
    </row>
    <row r="527" spans="2:38">
      <c r="B527" s="91" t="s">
        <v>82</v>
      </c>
      <c r="C527" s="91" t="s">
        <v>84</v>
      </c>
      <c r="D527" s="100" t="s">
        <v>84</v>
      </c>
      <c r="E527" s="91" t="s">
        <v>650</v>
      </c>
      <c r="F527" s="90">
        <v>2011</v>
      </c>
      <c r="G527" s="99">
        <v>557.95491202374285</v>
      </c>
      <c r="H527" s="99">
        <v>342.10371431527545</v>
      </c>
      <c r="I527" s="99">
        <v>10.045508068171188</v>
      </c>
      <c r="J527" s="99">
        <v>91.912947155969377</v>
      </c>
      <c r="K527" s="99">
        <v>6.2211534158828314</v>
      </c>
      <c r="L527" s="99">
        <v>1008.2382349790416</v>
      </c>
      <c r="M527" s="99">
        <v>397.40233358520612</v>
      </c>
      <c r="N527" s="99">
        <v>579.6360764365902</v>
      </c>
      <c r="O527" s="99">
        <v>21.291569256085136</v>
      </c>
      <c r="P527" s="99">
        <v>998.32997927788153</v>
      </c>
      <c r="Q527" s="99">
        <v>240.61276790516632</v>
      </c>
      <c r="R527" s="99">
        <v>14.135344695624468</v>
      </c>
      <c r="S527" s="99">
        <v>305.21444381391893</v>
      </c>
      <c r="T527" s="99">
        <v>1.5785933145080162</v>
      </c>
      <c r="U527" s="99">
        <v>7.9537611408877673</v>
      </c>
      <c r="V527" s="99">
        <v>569.49491087010551</v>
      </c>
      <c r="W527" s="99">
        <v>5.3472163822219523</v>
      </c>
      <c r="X527" s="99">
        <v>2581.4103415092509</v>
      </c>
      <c r="Y527" s="106">
        <v>523.10000000000025</v>
      </c>
      <c r="Z527" s="99">
        <v>4.9348314691440445</v>
      </c>
      <c r="AA527" s="14"/>
      <c r="AB527" s="14"/>
      <c r="AC527" s="14"/>
      <c r="AD527" s="14"/>
      <c r="AE527" s="14"/>
      <c r="AF527" s="14"/>
      <c r="AG527" s="14"/>
      <c r="AH527" s="14"/>
      <c r="AI527" s="14"/>
      <c r="AJ527" s="14"/>
      <c r="AK527" s="14"/>
      <c r="AL527" s="14"/>
    </row>
    <row r="528" spans="2:38">
      <c r="B528" s="91" t="s">
        <v>82</v>
      </c>
      <c r="C528" s="91" t="s">
        <v>84</v>
      </c>
      <c r="D528" s="100" t="s">
        <v>84</v>
      </c>
      <c r="E528" s="91" t="s">
        <v>650</v>
      </c>
      <c r="F528" s="90">
        <v>2012</v>
      </c>
      <c r="G528" s="99">
        <v>572.99816974948817</v>
      </c>
      <c r="H528" s="99">
        <v>399.33633375778101</v>
      </c>
      <c r="I528" s="99">
        <v>7.9119498305204452</v>
      </c>
      <c r="J528" s="99">
        <v>93.197580805235447</v>
      </c>
      <c r="K528" s="99">
        <v>6.1188333182481127</v>
      </c>
      <c r="L528" s="99">
        <v>1079.5628674612731</v>
      </c>
      <c r="M528" s="99">
        <v>419.70811633327025</v>
      </c>
      <c r="N528" s="99">
        <v>629.94485907045578</v>
      </c>
      <c r="O528" s="99">
        <v>20.920316721727112</v>
      </c>
      <c r="P528" s="99">
        <v>1070.5732921254532</v>
      </c>
      <c r="Q528" s="99">
        <v>237.45601858248247</v>
      </c>
      <c r="R528" s="99">
        <v>13.979477488533767</v>
      </c>
      <c r="S528" s="99">
        <v>299.78872911298379</v>
      </c>
      <c r="T528" s="99">
        <v>1.5807245489486179</v>
      </c>
      <c r="U528" s="99">
        <v>7.9188917813879725</v>
      </c>
      <c r="V528" s="99">
        <v>560.72384151433664</v>
      </c>
      <c r="W528" s="99">
        <v>5.1120060940647383</v>
      </c>
      <c r="X528" s="99">
        <v>2715.9720071951274</v>
      </c>
      <c r="Y528" s="106">
        <v>524.61900000000026</v>
      </c>
      <c r="Z528" s="99">
        <v>5.1770370634596272</v>
      </c>
      <c r="AA528" s="14"/>
      <c r="AB528" s="14"/>
      <c r="AC528" s="14"/>
      <c r="AD528" s="14"/>
      <c r="AE528" s="14"/>
      <c r="AF528" s="14"/>
      <c r="AG528" s="14"/>
      <c r="AH528" s="14"/>
      <c r="AI528" s="14"/>
      <c r="AJ528" s="14"/>
      <c r="AK528" s="14"/>
      <c r="AL528" s="14"/>
    </row>
    <row r="529" spans="2:38">
      <c r="B529" s="91" t="s">
        <v>82</v>
      </c>
      <c r="C529" s="91" t="s">
        <v>84</v>
      </c>
      <c r="D529" s="100" t="s">
        <v>84</v>
      </c>
      <c r="E529" s="91" t="s">
        <v>650</v>
      </c>
      <c r="F529" s="90">
        <v>2013</v>
      </c>
      <c r="G529" s="99">
        <v>543.28641762234872</v>
      </c>
      <c r="H529" s="99">
        <v>408.76096255858272</v>
      </c>
      <c r="I529" s="99">
        <v>26.62298059301931</v>
      </c>
      <c r="J529" s="99">
        <v>80.279733535415644</v>
      </c>
      <c r="K529" s="99">
        <v>5.9408991427574902</v>
      </c>
      <c r="L529" s="99">
        <v>1064.8909934521239</v>
      </c>
      <c r="M529" s="99">
        <v>380.95515311332559</v>
      </c>
      <c r="N529" s="99">
        <v>638.59176056713159</v>
      </c>
      <c r="O529" s="99">
        <v>23.16995409397385</v>
      </c>
      <c r="P529" s="99">
        <v>1042.7168677744312</v>
      </c>
      <c r="Q529" s="99">
        <v>229.48052062501944</v>
      </c>
      <c r="R529" s="99">
        <v>13.933830280815444</v>
      </c>
      <c r="S529" s="99">
        <v>295.52617354721679</v>
      </c>
      <c r="T529" s="99">
        <v>1.5654401844271213</v>
      </c>
      <c r="U529" s="99">
        <v>8.0357927733548458</v>
      </c>
      <c r="V529" s="99">
        <v>548.54175741083361</v>
      </c>
      <c r="W529" s="99">
        <v>5.0072515537818578</v>
      </c>
      <c r="X529" s="99">
        <v>2661.1568701911706</v>
      </c>
      <c r="Y529" s="106">
        <v>526.36900000000026</v>
      </c>
      <c r="Z529" s="99">
        <v>5.0556869234152639</v>
      </c>
      <c r="AA529" s="14"/>
      <c r="AB529" s="14"/>
      <c r="AC529" s="14"/>
      <c r="AD529" s="14"/>
      <c r="AE529" s="14"/>
      <c r="AF529" s="14"/>
      <c r="AG529" s="14"/>
      <c r="AH529" s="14"/>
      <c r="AI529" s="14"/>
      <c r="AJ529" s="14"/>
      <c r="AK529" s="14"/>
      <c r="AL529" s="14"/>
    </row>
    <row r="530" spans="2:38">
      <c r="B530" s="91" t="s">
        <v>82</v>
      </c>
      <c r="C530" s="91" t="s">
        <v>85</v>
      </c>
      <c r="D530" s="100" t="s">
        <v>85</v>
      </c>
      <c r="E530" s="91" t="s">
        <v>651</v>
      </c>
      <c r="F530" s="90">
        <v>2005</v>
      </c>
      <c r="G530" s="99">
        <v>286.98267524796938</v>
      </c>
      <c r="H530" s="99">
        <v>163.23017022438952</v>
      </c>
      <c r="I530" s="99">
        <v>9.0796442816685925</v>
      </c>
      <c r="J530" s="99">
        <v>100.90904548762417</v>
      </c>
      <c r="K530" s="99">
        <v>4.3449182213186726</v>
      </c>
      <c r="L530" s="99">
        <v>564.54645346297048</v>
      </c>
      <c r="M530" s="99">
        <v>208.95064686223651</v>
      </c>
      <c r="N530" s="99">
        <v>307.4600738233803</v>
      </c>
      <c r="O530" s="99">
        <v>18.498075297533024</v>
      </c>
      <c r="P530" s="99">
        <v>534.90879598314973</v>
      </c>
      <c r="Q530" s="99">
        <v>159.71993813144934</v>
      </c>
      <c r="R530" s="99">
        <v>155.44860073168405</v>
      </c>
      <c r="S530" s="99">
        <v>118.58813794227302</v>
      </c>
      <c r="T530" s="99">
        <v>3.9898418648058001</v>
      </c>
      <c r="U530" s="99">
        <v>5.5454959759418019</v>
      </c>
      <c r="V530" s="99">
        <v>443.29201464615397</v>
      </c>
      <c r="W530" s="99">
        <v>14.868190519015252</v>
      </c>
      <c r="X530" s="99">
        <v>1557.6154546112896</v>
      </c>
      <c r="Y530" s="106">
        <v>196.3000000000001</v>
      </c>
      <c r="Z530" s="99">
        <v>7.9348724126912318</v>
      </c>
      <c r="AA530" s="14"/>
      <c r="AB530" s="14"/>
      <c r="AC530" s="14"/>
      <c r="AD530" s="14"/>
      <c r="AE530" s="14"/>
      <c r="AF530" s="14"/>
      <c r="AG530" s="14"/>
      <c r="AH530" s="14"/>
      <c r="AI530" s="14"/>
      <c r="AJ530" s="14"/>
      <c r="AK530" s="14"/>
      <c r="AL530" s="14"/>
    </row>
    <row r="531" spans="2:38">
      <c r="B531" s="91" t="s">
        <v>82</v>
      </c>
      <c r="C531" s="91" t="s">
        <v>85</v>
      </c>
      <c r="D531" s="100" t="s">
        <v>85</v>
      </c>
      <c r="E531" s="91" t="s">
        <v>651</v>
      </c>
      <c r="F531" s="90">
        <v>2006</v>
      </c>
      <c r="G531" s="99">
        <v>313.51162605370018</v>
      </c>
      <c r="H531" s="99">
        <v>147.47867705200898</v>
      </c>
      <c r="I531" s="99">
        <v>9.0879682292683981</v>
      </c>
      <c r="J531" s="99">
        <v>101.1920911842697</v>
      </c>
      <c r="K531" s="99">
        <v>4.1424012879315155</v>
      </c>
      <c r="L531" s="99">
        <v>575.41276380717875</v>
      </c>
      <c r="M531" s="99">
        <v>215.8183937255663</v>
      </c>
      <c r="N531" s="99">
        <v>298.98397311959235</v>
      </c>
      <c r="O531" s="99">
        <v>17.455448774352053</v>
      </c>
      <c r="P531" s="99">
        <v>532.25781561951067</v>
      </c>
      <c r="Q531" s="99">
        <v>155.06437978210903</v>
      </c>
      <c r="R531" s="99">
        <v>151.08113051532294</v>
      </c>
      <c r="S531" s="99">
        <v>118.0071822864695</v>
      </c>
      <c r="T531" s="99">
        <v>3.9192016369241447</v>
      </c>
      <c r="U531" s="99">
        <v>5.8123140687641701</v>
      </c>
      <c r="V531" s="99">
        <v>433.88420828958982</v>
      </c>
      <c r="W531" s="99">
        <v>14.381250469990039</v>
      </c>
      <c r="X531" s="99">
        <v>1555.9360381862691</v>
      </c>
      <c r="Y531" s="106">
        <v>197.8000000000001</v>
      </c>
      <c r="Z531" s="99">
        <v>7.8662084842581814</v>
      </c>
      <c r="AA531" s="14"/>
      <c r="AB531" s="14"/>
      <c r="AC531" s="14"/>
      <c r="AD531" s="14"/>
      <c r="AE531" s="14"/>
      <c r="AF531" s="14"/>
      <c r="AG531" s="14"/>
      <c r="AH531" s="14"/>
      <c r="AI531" s="14"/>
      <c r="AJ531" s="14"/>
      <c r="AK531" s="14"/>
      <c r="AL531" s="14"/>
    </row>
    <row r="532" spans="2:38">
      <c r="B532" s="91" t="s">
        <v>82</v>
      </c>
      <c r="C532" s="91" t="s">
        <v>85</v>
      </c>
      <c r="D532" s="100" t="s">
        <v>85</v>
      </c>
      <c r="E532" s="91" t="s">
        <v>651</v>
      </c>
      <c r="F532" s="90">
        <v>2007</v>
      </c>
      <c r="G532" s="99">
        <v>305.34903630741036</v>
      </c>
      <c r="H532" s="99">
        <v>140.83067123888472</v>
      </c>
      <c r="I532" s="99">
        <v>9.0903081284300313</v>
      </c>
      <c r="J532" s="99">
        <v>94.262991632749021</v>
      </c>
      <c r="K532" s="99">
        <v>3.9556621028804284</v>
      </c>
      <c r="L532" s="99">
        <v>553.48866941035453</v>
      </c>
      <c r="M532" s="99">
        <v>212.08580760099437</v>
      </c>
      <c r="N532" s="99">
        <v>286.0943191718585</v>
      </c>
      <c r="O532" s="99">
        <v>16.561311133429264</v>
      </c>
      <c r="P532" s="99">
        <v>514.74143790628216</v>
      </c>
      <c r="Q532" s="99">
        <v>153.87321264250102</v>
      </c>
      <c r="R532" s="99">
        <v>155.61467968340176</v>
      </c>
      <c r="S532" s="99">
        <v>122.03594889914461</v>
      </c>
      <c r="T532" s="99">
        <v>4.4910569244951892</v>
      </c>
      <c r="U532" s="99">
        <v>5.9120793735020447</v>
      </c>
      <c r="V532" s="99">
        <v>441.92697752304457</v>
      </c>
      <c r="W532" s="99">
        <v>14.063501557382118</v>
      </c>
      <c r="X532" s="99">
        <v>1524.2205863970635</v>
      </c>
      <c r="Y532" s="106">
        <v>199.3000000000001</v>
      </c>
      <c r="Z532" s="99">
        <v>7.647870478660626</v>
      </c>
      <c r="AA532" s="14"/>
      <c r="AB532" s="14"/>
      <c r="AC532" s="14"/>
      <c r="AD532" s="14"/>
      <c r="AE532" s="14"/>
      <c r="AF532" s="14"/>
      <c r="AG532" s="14"/>
      <c r="AH532" s="14"/>
      <c r="AI532" s="14"/>
      <c r="AJ532" s="14"/>
      <c r="AK532" s="14"/>
      <c r="AL532" s="14"/>
    </row>
    <row r="533" spans="2:38">
      <c r="B533" s="91" t="s">
        <v>82</v>
      </c>
      <c r="C533" s="91" t="s">
        <v>85</v>
      </c>
      <c r="D533" s="100" t="s">
        <v>85</v>
      </c>
      <c r="E533" s="91" t="s">
        <v>651</v>
      </c>
      <c r="F533" s="90">
        <v>2008</v>
      </c>
      <c r="G533" s="99">
        <v>303.04985478613008</v>
      </c>
      <c r="H533" s="99">
        <v>146.23715539752902</v>
      </c>
      <c r="I533" s="99">
        <v>9.1064440579911832</v>
      </c>
      <c r="J533" s="99">
        <v>95.459502333937337</v>
      </c>
      <c r="K533" s="99">
        <v>4.0495864322933288</v>
      </c>
      <c r="L533" s="99">
        <v>557.90254300788092</v>
      </c>
      <c r="M533" s="99">
        <v>201.07384523894413</v>
      </c>
      <c r="N533" s="99">
        <v>294.75852526080274</v>
      </c>
      <c r="O533" s="99">
        <v>17.90559539515764</v>
      </c>
      <c r="P533" s="99">
        <v>513.73796589490451</v>
      </c>
      <c r="Q533" s="99">
        <v>147.62742956761548</v>
      </c>
      <c r="R533" s="99">
        <v>140.03366995957643</v>
      </c>
      <c r="S533" s="99">
        <v>120.05101623303447</v>
      </c>
      <c r="T533" s="99">
        <v>4.5056241367610843</v>
      </c>
      <c r="U533" s="99">
        <v>5.9704779987988417</v>
      </c>
      <c r="V533" s="99">
        <v>418.18821789578635</v>
      </c>
      <c r="W533" s="99">
        <v>13.673282930967018</v>
      </c>
      <c r="X533" s="99">
        <v>1503.5020097295387</v>
      </c>
      <c r="Y533" s="106">
        <v>201</v>
      </c>
      <c r="Z533" s="99">
        <v>7.4801095011419836</v>
      </c>
      <c r="AA533" s="14"/>
      <c r="AB533" s="14"/>
      <c r="AC533" s="14"/>
      <c r="AD533" s="14"/>
      <c r="AE533" s="14"/>
      <c r="AF533" s="14"/>
      <c r="AG533" s="14"/>
      <c r="AH533" s="14"/>
      <c r="AI533" s="14"/>
      <c r="AJ533" s="14"/>
      <c r="AK533" s="14"/>
      <c r="AL533" s="14"/>
    </row>
    <row r="534" spans="2:38">
      <c r="B534" s="91" t="s">
        <v>82</v>
      </c>
      <c r="C534" s="91" t="s">
        <v>85</v>
      </c>
      <c r="D534" s="100" t="s">
        <v>85</v>
      </c>
      <c r="E534" s="91" t="s">
        <v>651</v>
      </c>
      <c r="F534" s="90">
        <v>2009</v>
      </c>
      <c r="G534" s="99">
        <v>255.97769022968137</v>
      </c>
      <c r="H534" s="99">
        <v>125.01638621396776</v>
      </c>
      <c r="I534" s="99">
        <v>7.6568129770289035</v>
      </c>
      <c r="J534" s="99">
        <v>91.982198961581545</v>
      </c>
      <c r="K534" s="99">
        <v>4.1192879326238083</v>
      </c>
      <c r="L534" s="99">
        <v>484.75237631488341</v>
      </c>
      <c r="M534" s="99">
        <v>183.84344725034236</v>
      </c>
      <c r="N534" s="99">
        <v>267.7928741694306</v>
      </c>
      <c r="O534" s="99">
        <v>16.074802156440928</v>
      </c>
      <c r="P534" s="99">
        <v>467.71112357621388</v>
      </c>
      <c r="Q534" s="99">
        <v>144.41640915792311</v>
      </c>
      <c r="R534" s="99">
        <v>137.92270804639412</v>
      </c>
      <c r="S534" s="99">
        <v>114.01567680156418</v>
      </c>
      <c r="T534" s="99">
        <v>4.5218098861037426</v>
      </c>
      <c r="U534" s="99">
        <v>5.8627524441925827</v>
      </c>
      <c r="V534" s="99">
        <v>406.73935633617782</v>
      </c>
      <c r="W534" s="99">
        <v>13.480025099821567</v>
      </c>
      <c r="X534" s="99">
        <v>1372.682881327097</v>
      </c>
      <c r="Y534" s="106">
        <v>202.10000000000005</v>
      </c>
      <c r="Z534" s="99">
        <v>6.7920973841024077</v>
      </c>
      <c r="AA534" s="14"/>
      <c r="AB534" s="14"/>
      <c r="AC534" s="14"/>
      <c r="AD534" s="14"/>
      <c r="AE534" s="14"/>
      <c r="AF534" s="14"/>
      <c r="AG534" s="14"/>
      <c r="AH534" s="14"/>
      <c r="AI534" s="14"/>
      <c r="AJ534" s="14"/>
      <c r="AK534" s="14"/>
      <c r="AL534" s="14"/>
    </row>
    <row r="535" spans="2:38">
      <c r="B535" s="91" t="s">
        <v>82</v>
      </c>
      <c r="C535" s="91" t="s">
        <v>85</v>
      </c>
      <c r="D535" s="100" t="s">
        <v>85</v>
      </c>
      <c r="E535" s="91" t="s">
        <v>651</v>
      </c>
      <c r="F535" s="90">
        <v>2010</v>
      </c>
      <c r="G535" s="99">
        <v>264.95384664218949</v>
      </c>
      <c r="H535" s="99">
        <v>146.17755974289076</v>
      </c>
      <c r="I535" s="99">
        <v>2.7735427490224267</v>
      </c>
      <c r="J535" s="99">
        <v>95.400260270916434</v>
      </c>
      <c r="K535" s="99">
        <v>4.1546886404252126</v>
      </c>
      <c r="L535" s="99">
        <v>513.45989804544433</v>
      </c>
      <c r="M535" s="99">
        <v>189.27915269841796</v>
      </c>
      <c r="N535" s="99">
        <v>296.07862094943675</v>
      </c>
      <c r="O535" s="99">
        <v>17.489511013794832</v>
      </c>
      <c r="P535" s="99">
        <v>502.84728466164955</v>
      </c>
      <c r="Q535" s="99">
        <v>143.30708375203142</v>
      </c>
      <c r="R535" s="99">
        <v>140.29881514397965</v>
      </c>
      <c r="S535" s="99">
        <v>110.16472542631574</v>
      </c>
      <c r="T535" s="99">
        <v>4.5235879912651749</v>
      </c>
      <c r="U535" s="99">
        <v>6.0347006579089699</v>
      </c>
      <c r="V535" s="99">
        <v>404.32891297150093</v>
      </c>
      <c r="W535" s="99">
        <v>13.242662202532742</v>
      </c>
      <c r="X535" s="99">
        <v>1433.8787578811277</v>
      </c>
      <c r="Y535" s="106">
        <v>203</v>
      </c>
      <c r="Z535" s="99">
        <v>7.0634421570498906</v>
      </c>
      <c r="AA535" s="14"/>
      <c r="AB535" s="14"/>
      <c r="AC535" s="14"/>
      <c r="AD535" s="14"/>
      <c r="AE535" s="14"/>
      <c r="AF535" s="14"/>
      <c r="AG535" s="14"/>
      <c r="AH535" s="14"/>
      <c r="AI535" s="14"/>
      <c r="AJ535" s="14"/>
      <c r="AK535" s="14"/>
      <c r="AL535" s="14"/>
    </row>
    <row r="536" spans="2:38">
      <c r="B536" s="91" t="s">
        <v>82</v>
      </c>
      <c r="C536" s="91" t="s">
        <v>85</v>
      </c>
      <c r="D536" s="100" t="s">
        <v>85</v>
      </c>
      <c r="E536" s="91" t="s">
        <v>651</v>
      </c>
      <c r="F536" s="90">
        <v>2011</v>
      </c>
      <c r="G536" s="99">
        <v>257.58120505290964</v>
      </c>
      <c r="H536" s="99">
        <v>124.00863740171633</v>
      </c>
      <c r="I536" s="99">
        <v>2.7709273547708699</v>
      </c>
      <c r="J536" s="99">
        <v>88.228174899225081</v>
      </c>
      <c r="K536" s="99">
        <v>4.238619115508877</v>
      </c>
      <c r="L536" s="99">
        <v>476.82756382413083</v>
      </c>
      <c r="M536" s="99">
        <v>180.04029966460362</v>
      </c>
      <c r="N536" s="99">
        <v>247.00715167980769</v>
      </c>
      <c r="O536" s="99">
        <v>15.599483512473306</v>
      </c>
      <c r="P536" s="99">
        <v>442.64693485688463</v>
      </c>
      <c r="Q536" s="99">
        <v>140.99634288303309</v>
      </c>
      <c r="R536" s="99">
        <v>143.02611428702699</v>
      </c>
      <c r="S536" s="99">
        <v>106.65714014735525</v>
      </c>
      <c r="T536" s="99">
        <v>4.4783969844288603</v>
      </c>
      <c r="U536" s="99">
        <v>5.9303590459241002</v>
      </c>
      <c r="V536" s="99">
        <v>401.08835334776825</v>
      </c>
      <c r="W536" s="99">
        <v>12.958049170374185</v>
      </c>
      <c r="X536" s="99">
        <v>1333.5209011991578</v>
      </c>
      <c r="Y536" s="106">
        <v>204.1999999999999</v>
      </c>
      <c r="Z536" s="99">
        <v>6.530464746323009</v>
      </c>
      <c r="AA536" s="14"/>
      <c r="AB536" s="14"/>
      <c r="AC536" s="14"/>
      <c r="AD536" s="14"/>
      <c r="AE536" s="14"/>
      <c r="AF536" s="14"/>
      <c r="AG536" s="14"/>
      <c r="AH536" s="14"/>
      <c r="AI536" s="14"/>
      <c r="AJ536" s="14"/>
      <c r="AK536" s="14"/>
      <c r="AL536" s="14"/>
    </row>
    <row r="537" spans="2:38">
      <c r="B537" s="91" t="s">
        <v>82</v>
      </c>
      <c r="C537" s="91" t="s">
        <v>85</v>
      </c>
      <c r="D537" s="100" t="s">
        <v>85</v>
      </c>
      <c r="E537" s="91" t="s">
        <v>651</v>
      </c>
      <c r="F537" s="90">
        <v>2012</v>
      </c>
      <c r="G537" s="99">
        <v>259.27885119704172</v>
      </c>
      <c r="H537" s="99">
        <v>138.01042658685637</v>
      </c>
      <c r="I537" s="99">
        <v>2.7686132975846571</v>
      </c>
      <c r="J537" s="99">
        <v>98.645417242486289</v>
      </c>
      <c r="K537" s="99">
        <v>4.1573139091864677</v>
      </c>
      <c r="L537" s="99">
        <v>502.86062223315554</v>
      </c>
      <c r="M537" s="99">
        <v>189.75473004338787</v>
      </c>
      <c r="N537" s="99">
        <v>269.15468791796951</v>
      </c>
      <c r="O537" s="99">
        <v>15.340200307107741</v>
      </c>
      <c r="P537" s="99">
        <v>474.2496182684651</v>
      </c>
      <c r="Q537" s="99">
        <v>139.20246424401438</v>
      </c>
      <c r="R537" s="99">
        <v>138.19579376883394</v>
      </c>
      <c r="S537" s="99">
        <v>103.79934795958837</v>
      </c>
      <c r="T537" s="99">
        <v>4.5447905715072068</v>
      </c>
      <c r="U537" s="99">
        <v>5.9019124828305269</v>
      </c>
      <c r="V537" s="99">
        <v>391.64430902677441</v>
      </c>
      <c r="W537" s="99">
        <v>12.640234862270734</v>
      </c>
      <c r="X537" s="99">
        <v>1381.3947843906658</v>
      </c>
      <c r="Y537" s="106">
        <v>205.29299999999995</v>
      </c>
      <c r="Z537" s="99">
        <v>6.7288937488889839</v>
      </c>
      <c r="AA537" s="14"/>
      <c r="AB537" s="14"/>
      <c r="AC537" s="14"/>
      <c r="AD537" s="14"/>
      <c r="AE537" s="14"/>
      <c r="AF537" s="14"/>
      <c r="AG537" s="14"/>
      <c r="AH537" s="14"/>
      <c r="AI537" s="14"/>
      <c r="AJ537" s="14"/>
      <c r="AK537" s="14"/>
      <c r="AL537" s="14"/>
    </row>
    <row r="538" spans="2:38">
      <c r="B538" s="91" t="s">
        <v>82</v>
      </c>
      <c r="C538" s="91" t="s">
        <v>85</v>
      </c>
      <c r="D538" s="100" t="s">
        <v>85</v>
      </c>
      <c r="E538" s="91" t="s">
        <v>651</v>
      </c>
      <c r="F538" s="90">
        <v>2013</v>
      </c>
      <c r="G538" s="99">
        <v>244.98000822133636</v>
      </c>
      <c r="H538" s="99">
        <v>135.69684043950056</v>
      </c>
      <c r="I538" s="99">
        <v>2.7715857771458627</v>
      </c>
      <c r="J538" s="99">
        <v>97.064548360328757</v>
      </c>
      <c r="K538" s="99">
        <v>4.0264504933465295</v>
      </c>
      <c r="L538" s="99">
        <v>484.5394332916581</v>
      </c>
      <c r="M538" s="99">
        <v>172.07814127553632</v>
      </c>
      <c r="N538" s="99">
        <v>271.57814097037738</v>
      </c>
      <c r="O538" s="99">
        <v>16.192677562564743</v>
      </c>
      <c r="P538" s="99">
        <v>459.84895980847847</v>
      </c>
      <c r="Q538" s="99">
        <v>136.44473927827005</v>
      </c>
      <c r="R538" s="99">
        <v>137.59904641851656</v>
      </c>
      <c r="S538" s="99">
        <v>103.24218922260856</v>
      </c>
      <c r="T538" s="99">
        <v>4.4859444209200232</v>
      </c>
      <c r="U538" s="99">
        <v>6.0166790594529527</v>
      </c>
      <c r="V538" s="99">
        <v>387.78859839976809</v>
      </c>
      <c r="W538" s="99">
        <v>12.48115318210268</v>
      </c>
      <c r="X538" s="99">
        <v>1344.6581446820076</v>
      </c>
      <c r="Y538" s="106">
        <v>206.35499999999985</v>
      </c>
      <c r="Z538" s="99">
        <v>6.5162372837198443</v>
      </c>
      <c r="AA538" s="14"/>
      <c r="AB538" s="14"/>
      <c r="AC538" s="14"/>
      <c r="AD538" s="14"/>
      <c r="AE538" s="14"/>
      <c r="AF538" s="14"/>
      <c r="AG538" s="14"/>
      <c r="AH538" s="14"/>
      <c r="AI538" s="14"/>
      <c r="AJ538" s="14"/>
      <c r="AK538" s="14"/>
      <c r="AL538" s="14"/>
    </row>
    <row r="539" spans="2:38">
      <c r="B539" s="91" t="s">
        <v>82</v>
      </c>
      <c r="C539" s="91" t="s">
        <v>86</v>
      </c>
      <c r="D539" s="100" t="s">
        <v>86</v>
      </c>
      <c r="E539" s="91" t="s">
        <v>652</v>
      </c>
      <c r="F539" s="90">
        <v>2005</v>
      </c>
      <c r="G539" s="99">
        <v>527.40887486900806</v>
      </c>
      <c r="H539" s="99">
        <v>245.68415849317591</v>
      </c>
      <c r="I539" s="99">
        <v>39.591253212193585</v>
      </c>
      <c r="J539" s="99">
        <v>70.679407308851452</v>
      </c>
      <c r="K539" s="99">
        <v>11.319308026226725</v>
      </c>
      <c r="L539" s="99">
        <v>894.6830019094557</v>
      </c>
      <c r="M539" s="99">
        <v>270.88267650758286</v>
      </c>
      <c r="N539" s="99">
        <v>428.75241794043149</v>
      </c>
      <c r="O539" s="99">
        <v>134.64551460529719</v>
      </c>
      <c r="P539" s="99">
        <v>834.28060905331154</v>
      </c>
      <c r="Q539" s="99">
        <v>252.17219989114159</v>
      </c>
      <c r="R539" s="99">
        <v>431.49396310698859</v>
      </c>
      <c r="S539" s="99">
        <v>232.36565980549949</v>
      </c>
      <c r="T539" s="99">
        <v>33.409985932662487</v>
      </c>
      <c r="U539" s="99">
        <v>13.713038017664601</v>
      </c>
      <c r="V539" s="99">
        <v>963.1548467539568</v>
      </c>
      <c r="W539" s="99">
        <v>40.537632888988213</v>
      </c>
      <c r="X539" s="99">
        <v>2732.6560906057125</v>
      </c>
      <c r="Y539" s="106">
        <v>292.2</v>
      </c>
      <c r="Z539" s="99">
        <v>9.3520057857827261</v>
      </c>
      <c r="AA539" s="14"/>
      <c r="AB539" s="14"/>
      <c r="AC539" s="14"/>
      <c r="AD539" s="14"/>
      <c r="AE539" s="14"/>
      <c r="AF539" s="14"/>
      <c r="AG539" s="14"/>
      <c r="AH539" s="14"/>
      <c r="AI539" s="14"/>
      <c r="AJ539" s="14"/>
      <c r="AK539" s="14"/>
      <c r="AL539" s="14"/>
    </row>
    <row r="540" spans="2:38">
      <c r="B540" s="91" t="s">
        <v>82</v>
      </c>
      <c r="C540" s="91" t="s">
        <v>86</v>
      </c>
      <c r="D540" s="100" t="s">
        <v>86</v>
      </c>
      <c r="E540" s="91" t="s">
        <v>652</v>
      </c>
      <c r="F540" s="90">
        <v>2006</v>
      </c>
      <c r="G540" s="99">
        <v>537.96045697125373</v>
      </c>
      <c r="H540" s="99">
        <v>240.88106365690365</v>
      </c>
      <c r="I540" s="99">
        <v>31.936009989197171</v>
      </c>
      <c r="J540" s="99">
        <v>66.612773547553928</v>
      </c>
      <c r="K540" s="99">
        <v>11.088792999296526</v>
      </c>
      <c r="L540" s="99">
        <v>888.47909716420497</v>
      </c>
      <c r="M540" s="99">
        <v>283.05890506064554</v>
      </c>
      <c r="N540" s="99">
        <v>411.04800606525208</v>
      </c>
      <c r="O540" s="99">
        <v>116.75112458271256</v>
      </c>
      <c r="P540" s="99">
        <v>810.85803570861015</v>
      </c>
      <c r="Q540" s="99">
        <v>244.68300730184725</v>
      </c>
      <c r="R540" s="99">
        <v>430.37145683498193</v>
      </c>
      <c r="S540" s="99">
        <v>230.31378566555009</v>
      </c>
      <c r="T540" s="99">
        <v>32.652677823340731</v>
      </c>
      <c r="U540" s="99">
        <v>14.280791864106563</v>
      </c>
      <c r="V540" s="99">
        <v>952.30171948982661</v>
      </c>
      <c r="W540" s="99">
        <v>39.753324948916962</v>
      </c>
      <c r="X540" s="99">
        <v>2691.392177311559</v>
      </c>
      <c r="Y540" s="106">
        <v>294</v>
      </c>
      <c r="Z540" s="99">
        <v>9.15439516092367</v>
      </c>
      <c r="AA540" s="14"/>
      <c r="AB540" s="14"/>
      <c r="AC540" s="14"/>
      <c r="AD540" s="14"/>
      <c r="AE540" s="14"/>
      <c r="AF540" s="14"/>
      <c r="AG540" s="14"/>
      <c r="AH540" s="14"/>
      <c r="AI540" s="14"/>
      <c r="AJ540" s="14"/>
      <c r="AK540" s="14"/>
      <c r="AL540" s="14"/>
    </row>
    <row r="541" spans="2:38">
      <c r="B541" s="91" t="s">
        <v>82</v>
      </c>
      <c r="C541" s="91" t="s">
        <v>86</v>
      </c>
      <c r="D541" s="100" t="s">
        <v>86</v>
      </c>
      <c r="E541" s="91" t="s">
        <v>652</v>
      </c>
      <c r="F541" s="90">
        <v>2007</v>
      </c>
      <c r="G541" s="99">
        <v>502.39805382093192</v>
      </c>
      <c r="H541" s="99">
        <v>226.31099393077952</v>
      </c>
      <c r="I541" s="99">
        <v>27.11550130432061</v>
      </c>
      <c r="J541" s="99">
        <v>66.328953070757805</v>
      </c>
      <c r="K541" s="99">
        <v>11.293942166974475</v>
      </c>
      <c r="L541" s="99">
        <v>833.44744429376431</v>
      </c>
      <c r="M541" s="99">
        <v>275.76610121235899</v>
      </c>
      <c r="N541" s="99">
        <v>387.59264525376045</v>
      </c>
      <c r="O541" s="99">
        <v>110.10770840970372</v>
      </c>
      <c r="P541" s="99">
        <v>773.46645487582316</v>
      </c>
      <c r="Q541" s="99">
        <v>247.32568692713346</v>
      </c>
      <c r="R541" s="99">
        <v>426.63588453929191</v>
      </c>
      <c r="S541" s="99">
        <v>239.1841637564161</v>
      </c>
      <c r="T541" s="99">
        <v>33.176724383726636</v>
      </c>
      <c r="U541" s="99">
        <v>14.561217061377459</v>
      </c>
      <c r="V541" s="99">
        <v>960.88367666794545</v>
      </c>
      <c r="W541" s="99">
        <v>37.928191272582403</v>
      </c>
      <c r="X541" s="99">
        <v>2605.7257671101161</v>
      </c>
      <c r="Y541" s="106">
        <v>296.19999999999993</v>
      </c>
      <c r="Z541" s="99">
        <v>8.7971835486499543</v>
      </c>
      <c r="AA541" s="14"/>
      <c r="AB541" s="14"/>
      <c r="AC541" s="14"/>
      <c r="AD541" s="14"/>
      <c r="AE541" s="14"/>
      <c r="AF541" s="14"/>
      <c r="AG541" s="14"/>
      <c r="AH541" s="14"/>
      <c r="AI541" s="14"/>
      <c r="AJ541" s="14"/>
      <c r="AK541" s="14"/>
      <c r="AL541" s="14"/>
    </row>
    <row r="542" spans="2:38">
      <c r="B542" s="91" t="s">
        <v>82</v>
      </c>
      <c r="C542" s="91" t="s">
        <v>86</v>
      </c>
      <c r="D542" s="100" t="s">
        <v>86</v>
      </c>
      <c r="E542" s="91" t="s">
        <v>652</v>
      </c>
      <c r="F542" s="90">
        <v>2008</v>
      </c>
      <c r="G542" s="99">
        <v>519.91882394338029</v>
      </c>
      <c r="H542" s="99">
        <v>227.06178087410845</v>
      </c>
      <c r="I542" s="99">
        <v>27.114217037391747</v>
      </c>
      <c r="J542" s="99">
        <v>55.133859469023065</v>
      </c>
      <c r="K542" s="99">
        <v>10.403999438955399</v>
      </c>
      <c r="L542" s="99">
        <v>839.63268076285897</v>
      </c>
      <c r="M542" s="99">
        <v>259.99184970490654</v>
      </c>
      <c r="N542" s="99">
        <v>394.26384747405416</v>
      </c>
      <c r="O542" s="99">
        <v>121.92036644592521</v>
      </c>
      <c r="P542" s="99">
        <v>776.17606362488584</v>
      </c>
      <c r="Q542" s="99">
        <v>233.64613487194566</v>
      </c>
      <c r="R542" s="99">
        <v>406.66244907142755</v>
      </c>
      <c r="S542" s="99">
        <v>235.52280675731126</v>
      </c>
      <c r="T542" s="99">
        <v>32.111693986185884</v>
      </c>
      <c r="U542" s="99">
        <v>14.620320817130056</v>
      </c>
      <c r="V542" s="99">
        <v>922.56340550400034</v>
      </c>
      <c r="W542" s="99">
        <v>37.486346646673788</v>
      </c>
      <c r="X542" s="99">
        <v>2575.8584965384189</v>
      </c>
      <c r="Y542" s="106">
        <v>298.39999999999981</v>
      </c>
      <c r="Z542" s="99">
        <v>8.6322335674880044</v>
      </c>
      <c r="AA542" s="14"/>
      <c r="AB542" s="14"/>
      <c r="AC542" s="14"/>
      <c r="AD542" s="14"/>
      <c r="AE542" s="14"/>
      <c r="AF542" s="14"/>
      <c r="AG542" s="14"/>
      <c r="AH542" s="14"/>
      <c r="AI542" s="14"/>
      <c r="AJ542" s="14"/>
      <c r="AK542" s="14"/>
      <c r="AL542" s="14"/>
    </row>
    <row r="543" spans="2:38">
      <c r="B543" s="91" t="s">
        <v>82</v>
      </c>
      <c r="C543" s="91" t="s">
        <v>86</v>
      </c>
      <c r="D543" s="100" t="s">
        <v>86</v>
      </c>
      <c r="E543" s="91" t="s">
        <v>652</v>
      </c>
      <c r="F543" s="90">
        <v>2009</v>
      </c>
      <c r="G543" s="99">
        <v>439.61239397292775</v>
      </c>
      <c r="H543" s="99">
        <v>206.53014175760319</v>
      </c>
      <c r="I543" s="99">
        <v>24.659624170968534</v>
      </c>
      <c r="J543" s="99">
        <v>48.823156166728118</v>
      </c>
      <c r="K543" s="99">
        <v>11.349994193504667</v>
      </c>
      <c r="L543" s="99">
        <v>730.97531026173226</v>
      </c>
      <c r="M543" s="99">
        <v>237.95342045055889</v>
      </c>
      <c r="N543" s="99">
        <v>353.96049182013394</v>
      </c>
      <c r="O543" s="99">
        <v>100.81530144237439</v>
      </c>
      <c r="P543" s="99">
        <v>692.72921371306734</v>
      </c>
      <c r="Q543" s="99">
        <v>225.42785580760864</v>
      </c>
      <c r="R543" s="99">
        <v>394.16735067242513</v>
      </c>
      <c r="S543" s="99">
        <v>226.47704987569614</v>
      </c>
      <c r="T543" s="99">
        <v>31.804161307526613</v>
      </c>
      <c r="U543" s="99">
        <v>14.319744586564317</v>
      </c>
      <c r="V543" s="99">
        <v>892.19616224982076</v>
      </c>
      <c r="W543" s="99">
        <v>62.434884661866256</v>
      </c>
      <c r="X543" s="99">
        <v>2378.3355708864869</v>
      </c>
      <c r="Y543" s="106">
        <v>300.19999999999993</v>
      </c>
      <c r="Z543" s="99">
        <v>7.9225035672434627</v>
      </c>
      <c r="AA543" s="14"/>
      <c r="AB543" s="14"/>
      <c r="AC543" s="14"/>
      <c r="AD543" s="14"/>
      <c r="AE543" s="14"/>
      <c r="AF543" s="14"/>
      <c r="AG543" s="14"/>
      <c r="AH543" s="14"/>
      <c r="AI543" s="14"/>
      <c r="AJ543" s="14"/>
      <c r="AK543" s="14"/>
      <c r="AL543" s="14"/>
    </row>
    <row r="544" spans="2:38">
      <c r="B544" s="91" t="s">
        <v>82</v>
      </c>
      <c r="C544" s="91" t="s">
        <v>86</v>
      </c>
      <c r="D544" s="100" t="s">
        <v>86</v>
      </c>
      <c r="E544" s="91" t="s">
        <v>652</v>
      </c>
      <c r="F544" s="90">
        <v>2010</v>
      </c>
      <c r="G544" s="99">
        <v>421.55582779540129</v>
      </c>
      <c r="H544" s="99">
        <v>243.73614467691175</v>
      </c>
      <c r="I544" s="99">
        <v>31.943097680687764</v>
      </c>
      <c r="J544" s="99">
        <v>52.858267891282381</v>
      </c>
      <c r="K544" s="99">
        <v>11.322362971360844</v>
      </c>
      <c r="L544" s="99">
        <v>761.415701015644</v>
      </c>
      <c r="M544" s="99">
        <v>246.09389880372669</v>
      </c>
      <c r="N544" s="99">
        <v>391.44531180585921</v>
      </c>
      <c r="O544" s="99">
        <v>107.81690099880016</v>
      </c>
      <c r="P544" s="99">
        <v>745.35611160838607</v>
      </c>
      <c r="Q544" s="99">
        <v>221.24650977014878</v>
      </c>
      <c r="R544" s="99">
        <v>400.23257834890268</v>
      </c>
      <c r="S544" s="99">
        <v>222.82999332491039</v>
      </c>
      <c r="T544" s="99">
        <v>32.209645407647166</v>
      </c>
      <c r="U544" s="99">
        <v>14.646733711381994</v>
      </c>
      <c r="V544" s="99">
        <v>891.16546056299092</v>
      </c>
      <c r="W544" s="99">
        <v>60.926895569608014</v>
      </c>
      <c r="X544" s="99">
        <v>2458.8641687566287</v>
      </c>
      <c r="Y544" s="106">
        <v>301.30000000000007</v>
      </c>
      <c r="Z544" s="99">
        <v>8.1608502116051387</v>
      </c>
      <c r="AA544" s="14"/>
      <c r="AB544" s="14"/>
      <c r="AC544" s="14"/>
      <c r="AD544" s="14"/>
      <c r="AE544" s="14"/>
      <c r="AF544" s="14"/>
      <c r="AG544" s="14"/>
      <c r="AH544" s="14"/>
      <c r="AI544" s="14"/>
      <c r="AJ544" s="14"/>
      <c r="AK544" s="14"/>
      <c r="AL544" s="14"/>
    </row>
    <row r="545" spans="2:38">
      <c r="B545" s="91" t="s">
        <v>82</v>
      </c>
      <c r="C545" s="91" t="s">
        <v>86</v>
      </c>
      <c r="D545" s="100" t="s">
        <v>86</v>
      </c>
      <c r="E545" s="91" t="s">
        <v>652</v>
      </c>
      <c r="F545" s="90">
        <v>2011</v>
      </c>
      <c r="G545" s="99">
        <v>384.18899290746094</v>
      </c>
      <c r="H545" s="99">
        <v>210.38989267694342</v>
      </c>
      <c r="I545" s="99">
        <v>32.837331140142446</v>
      </c>
      <c r="J545" s="99">
        <v>45.728299976688774</v>
      </c>
      <c r="K545" s="99">
        <v>11.95348323277334</v>
      </c>
      <c r="L545" s="99">
        <v>685.09799993400884</v>
      </c>
      <c r="M545" s="99">
        <v>233.80576575386715</v>
      </c>
      <c r="N545" s="99">
        <v>320.07722111788502</v>
      </c>
      <c r="O545" s="99">
        <v>101.94002489358469</v>
      </c>
      <c r="P545" s="99">
        <v>655.82301176533679</v>
      </c>
      <c r="Q545" s="99">
        <v>218.11978614477647</v>
      </c>
      <c r="R545" s="99">
        <v>399.87365260733316</v>
      </c>
      <c r="S545" s="99">
        <v>216.14977173821887</v>
      </c>
      <c r="T545" s="99">
        <v>31.914484745265451</v>
      </c>
      <c r="U545" s="99">
        <v>14.565112740527386</v>
      </c>
      <c r="V545" s="99">
        <v>880.62280797612129</v>
      </c>
      <c r="W545" s="99">
        <v>58.955507667742253</v>
      </c>
      <c r="X545" s="99">
        <v>2280.4993273432092</v>
      </c>
      <c r="Y545" s="106">
        <v>302.5</v>
      </c>
      <c r="Z545" s="99">
        <v>7.5388407515477986</v>
      </c>
      <c r="AA545" s="14"/>
      <c r="AB545" s="14"/>
      <c r="AC545" s="14"/>
      <c r="AD545" s="14"/>
      <c r="AE545" s="14"/>
      <c r="AF545" s="14"/>
      <c r="AG545" s="14"/>
      <c r="AH545" s="14"/>
      <c r="AI545" s="14"/>
      <c r="AJ545" s="14"/>
      <c r="AK545" s="14"/>
      <c r="AL545" s="14"/>
    </row>
    <row r="546" spans="2:38">
      <c r="B546" s="91" t="s">
        <v>82</v>
      </c>
      <c r="C546" s="91" t="s">
        <v>86</v>
      </c>
      <c r="D546" s="100" t="s">
        <v>86</v>
      </c>
      <c r="E546" s="91" t="s">
        <v>652</v>
      </c>
      <c r="F546" s="90">
        <v>2012</v>
      </c>
      <c r="G546" s="99">
        <v>441.37520469981376</v>
      </c>
      <c r="H546" s="99">
        <v>219.1742696917396</v>
      </c>
      <c r="I546" s="99">
        <v>33.837860335644706</v>
      </c>
      <c r="J546" s="99">
        <v>43.056329367715506</v>
      </c>
      <c r="K546" s="99">
        <v>11.051884371513035</v>
      </c>
      <c r="L546" s="99">
        <v>748.4955484664265</v>
      </c>
      <c r="M546" s="99">
        <v>245.82526771276031</v>
      </c>
      <c r="N546" s="99">
        <v>349.46071775362901</v>
      </c>
      <c r="O546" s="99">
        <v>99.450076425501948</v>
      </c>
      <c r="P546" s="99">
        <v>694.73606189189127</v>
      </c>
      <c r="Q546" s="99">
        <v>215.69076705318571</v>
      </c>
      <c r="R546" s="99">
        <v>424.54463783675942</v>
      </c>
      <c r="S546" s="99">
        <v>210.52079984423156</v>
      </c>
      <c r="T546" s="99">
        <v>33.626341469554859</v>
      </c>
      <c r="U546" s="99">
        <v>14.634315425358569</v>
      </c>
      <c r="V546" s="99">
        <v>899.01686162909004</v>
      </c>
      <c r="W546" s="99">
        <v>57.256420692120663</v>
      </c>
      <c r="X546" s="99">
        <v>2399.5048926795289</v>
      </c>
      <c r="Y546" s="106">
        <v>302.73899999999975</v>
      </c>
      <c r="Z546" s="99">
        <v>7.9259853956032451</v>
      </c>
      <c r="AA546" s="14"/>
      <c r="AB546" s="14"/>
      <c r="AC546" s="14"/>
      <c r="AD546" s="14"/>
      <c r="AE546" s="14"/>
      <c r="AF546" s="14"/>
      <c r="AG546" s="14"/>
      <c r="AH546" s="14"/>
      <c r="AI546" s="14"/>
      <c r="AJ546" s="14"/>
      <c r="AK546" s="14"/>
      <c r="AL546" s="14"/>
    </row>
    <row r="547" spans="2:38">
      <c r="B547" s="91" t="s">
        <v>82</v>
      </c>
      <c r="C547" s="91" t="s">
        <v>86</v>
      </c>
      <c r="D547" s="100" t="s">
        <v>86</v>
      </c>
      <c r="E547" s="91" t="s">
        <v>652</v>
      </c>
      <c r="F547" s="90">
        <v>2013</v>
      </c>
      <c r="G547" s="99">
        <v>410.33588568659235</v>
      </c>
      <c r="H547" s="99">
        <v>218.39220718871061</v>
      </c>
      <c r="I547" s="99">
        <v>31.668098773746244</v>
      </c>
      <c r="J547" s="99">
        <v>37.943099229046204</v>
      </c>
      <c r="K547" s="99">
        <v>9.97941424338903</v>
      </c>
      <c r="L547" s="99">
        <v>708.31870512148441</v>
      </c>
      <c r="M547" s="99">
        <v>225.98927692748131</v>
      </c>
      <c r="N547" s="99">
        <v>354.19057340469931</v>
      </c>
      <c r="O547" s="99">
        <v>115.46218865412705</v>
      </c>
      <c r="P547" s="99">
        <v>695.64203898630774</v>
      </c>
      <c r="Q547" s="99">
        <v>209.83623534061385</v>
      </c>
      <c r="R547" s="99">
        <v>424.81897310264497</v>
      </c>
      <c r="S547" s="99">
        <v>209.00193303383546</v>
      </c>
      <c r="T547" s="99">
        <v>32.483661804476235</v>
      </c>
      <c r="U547" s="99">
        <v>14.931512865994572</v>
      </c>
      <c r="V547" s="99">
        <v>891.07231614756518</v>
      </c>
      <c r="W547" s="99">
        <v>56.713229077978411</v>
      </c>
      <c r="X547" s="99">
        <v>2351.7462893333354</v>
      </c>
      <c r="Y547" s="106">
        <v>303.62200000000007</v>
      </c>
      <c r="Z547" s="99">
        <v>7.7456386208289745</v>
      </c>
      <c r="AA547" s="14"/>
      <c r="AB547" s="14"/>
      <c r="AC547" s="14"/>
      <c r="AD547" s="14"/>
      <c r="AE547" s="14"/>
      <c r="AF547" s="14"/>
      <c r="AG547" s="14"/>
      <c r="AH547" s="14"/>
      <c r="AI547" s="14"/>
      <c r="AJ547" s="14"/>
      <c r="AK547" s="14"/>
      <c r="AL547" s="14"/>
    </row>
    <row r="548" spans="2:38">
      <c r="B548" s="91" t="s">
        <v>82</v>
      </c>
      <c r="C548" s="91" t="s">
        <v>87</v>
      </c>
      <c r="D548" s="100" t="s">
        <v>87</v>
      </c>
      <c r="E548" s="91" t="s">
        <v>653</v>
      </c>
      <c r="F548" s="90">
        <v>2005</v>
      </c>
      <c r="G548" s="99">
        <v>483.77054583398291</v>
      </c>
      <c r="H548" s="99">
        <v>304.03981444265816</v>
      </c>
      <c r="I548" s="99">
        <v>846.00447250956131</v>
      </c>
      <c r="J548" s="99">
        <v>158.20802017176541</v>
      </c>
      <c r="K548" s="99">
        <v>64.644062598860145</v>
      </c>
      <c r="L548" s="99">
        <v>1856.6669155568277</v>
      </c>
      <c r="M548" s="99">
        <v>358.94107046817965</v>
      </c>
      <c r="N548" s="99">
        <v>435.09562772390404</v>
      </c>
      <c r="O548" s="99">
        <v>88.199673134027591</v>
      </c>
      <c r="P548" s="99">
        <v>882.23637132611134</v>
      </c>
      <c r="Q548" s="99">
        <v>428.60725252782834</v>
      </c>
      <c r="R548" s="99">
        <v>184.45756908782178</v>
      </c>
      <c r="S548" s="99">
        <v>261.42564099828962</v>
      </c>
      <c r="T548" s="99">
        <v>15.763548529728421</v>
      </c>
      <c r="U548" s="99">
        <v>7.6900677499951264</v>
      </c>
      <c r="V548" s="99">
        <v>897.94407889366323</v>
      </c>
      <c r="W548" s="99">
        <v>77.189728032901314</v>
      </c>
      <c r="X548" s="99">
        <v>3714.0370938095039</v>
      </c>
      <c r="Y548" s="106">
        <v>327.29999999999995</v>
      </c>
      <c r="Z548" s="99">
        <v>11.347501050441505</v>
      </c>
      <c r="AA548" s="14"/>
      <c r="AB548" s="14"/>
      <c r="AC548" s="14"/>
      <c r="AD548" s="14"/>
      <c r="AE548" s="14"/>
      <c r="AF548" s="14"/>
      <c r="AG548" s="14"/>
      <c r="AH548" s="14"/>
      <c r="AI548" s="14"/>
      <c r="AJ548" s="14"/>
      <c r="AK548" s="14"/>
      <c r="AL548" s="14"/>
    </row>
    <row r="549" spans="2:38">
      <c r="B549" s="91" t="s">
        <v>82</v>
      </c>
      <c r="C549" s="91" t="s">
        <v>87</v>
      </c>
      <c r="D549" s="100" t="s">
        <v>87</v>
      </c>
      <c r="E549" s="91" t="s">
        <v>653</v>
      </c>
      <c r="F549" s="90">
        <v>2006</v>
      </c>
      <c r="G549" s="99">
        <v>552.68614311672206</v>
      </c>
      <c r="H549" s="99">
        <v>282.2568575299191</v>
      </c>
      <c r="I549" s="99">
        <v>660.30777709972222</v>
      </c>
      <c r="J549" s="99">
        <v>152.29729347981581</v>
      </c>
      <c r="K549" s="99">
        <v>63.433608697197435</v>
      </c>
      <c r="L549" s="99">
        <v>1710.9816799233768</v>
      </c>
      <c r="M549" s="99">
        <v>368.4453660096957</v>
      </c>
      <c r="N549" s="99">
        <v>423.99453917842055</v>
      </c>
      <c r="O549" s="99">
        <v>91.037890165451273</v>
      </c>
      <c r="P549" s="99">
        <v>883.47779535356744</v>
      </c>
      <c r="Q549" s="99">
        <v>415.73225524994405</v>
      </c>
      <c r="R549" s="99">
        <v>181.39785865236777</v>
      </c>
      <c r="S549" s="99">
        <v>264.19484436019025</v>
      </c>
      <c r="T549" s="99">
        <v>15.532316458408383</v>
      </c>
      <c r="U549" s="99">
        <v>8.1388127743183176</v>
      </c>
      <c r="V549" s="99">
        <v>884.99608749522872</v>
      </c>
      <c r="W549" s="99">
        <v>74.887356824887547</v>
      </c>
      <c r="X549" s="99">
        <v>3554.3429195970602</v>
      </c>
      <c r="Y549" s="106">
        <v>328.60000000000019</v>
      </c>
      <c r="Z549" s="99">
        <v>10.816624831397013</v>
      </c>
      <c r="AA549" s="14"/>
      <c r="AB549" s="14"/>
      <c r="AC549" s="14"/>
      <c r="AD549" s="14"/>
      <c r="AE549" s="14"/>
      <c r="AF549" s="14"/>
      <c r="AG549" s="14"/>
      <c r="AH549" s="14"/>
      <c r="AI549" s="14"/>
      <c r="AJ549" s="14"/>
      <c r="AK549" s="14"/>
      <c r="AL549" s="14"/>
    </row>
    <row r="550" spans="2:38">
      <c r="B550" s="91" t="s">
        <v>82</v>
      </c>
      <c r="C550" s="91" t="s">
        <v>87</v>
      </c>
      <c r="D550" s="100" t="s">
        <v>87</v>
      </c>
      <c r="E550" s="91" t="s">
        <v>653</v>
      </c>
      <c r="F550" s="90">
        <v>2007</v>
      </c>
      <c r="G550" s="99">
        <v>594.57225336148542</v>
      </c>
      <c r="H550" s="99">
        <v>282.4012418199228</v>
      </c>
      <c r="I550" s="99">
        <v>590.3810523402359</v>
      </c>
      <c r="J550" s="99">
        <v>147.74162945068443</v>
      </c>
      <c r="K550" s="99">
        <v>64.585147733242238</v>
      </c>
      <c r="L550" s="99">
        <v>1679.6813247055709</v>
      </c>
      <c r="M550" s="99">
        <v>363.56513142176954</v>
      </c>
      <c r="N550" s="99">
        <v>402.49577369781315</v>
      </c>
      <c r="O550" s="99">
        <v>84.243400716455938</v>
      </c>
      <c r="P550" s="99">
        <v>850.30430583603857</v>
      </c>
      <c r="Q550" s="99">
        <v>411.77236228585912</v>
      </c>
      <c r="R550" s="99">
        <v>184.52508520723916</v>
      </c>
      <c r="S550" s="99">
        <v>271.8122275163737</v>
      </c>
      <c r="T550" s="99">
        <v>15.926466662419129</v>
      </c>
      <c r="U550" s="99">
        <v>8.18971391420299</v>
      </c>
      <c r="V550" s="99">
        <v>892.2258555860941</v>
      </c>
      <c r="W550" s="99">
        <v>66.710750582771809</v>
      </c>
      <c r="X550" s="99">
        <v>3488.9222367104749</v>
      </c>
      <c r="Y550" s="106">
        <v>330.89999999999981</v>
      </c>
      <c r="Z550" s="99">
        <v>10.543735982805915</v>
      </c>
      <c r="AA550" s="14"/>
      <c r="AB550" s="14"/>
      <c r="AC550" s="14"/>
      <c r="AD550" s="14"/>
      <c r="AE550" s="14"/>
      <c r="AF550" s="14"/>
      <c r="AG550" s="14"/>
      <c r="AH550" s="14"/>
      <c r="AI550" s="14"/>
      <c r="AJ550" s="14"/>
      <c r="AK550" s="14"/>
      <c r="AL550" s="14"/>
    </row>
    <row r="551" spans="2:38">
      <c r="B551" s="91" t="s">
        <v>82</v>
      </c>
      <c r="C551" s="91" t="s">
        <v>87</v>
      </c>
      <c r="D551" s="100" t="s">
        <v>87</v>
      </c>
      <c r="E551" s="91" t="s">
        <v>653</v>
      </c>
      <c r="F551" s="90">
        <v>2008</v>
      </c>
      <c r="G551" s="99">
        <v>567.79879368000172</v>
      </c>
      <c r="H551" s="99">
        <v>289.02294485491268</v>
      </c>
      <c r="I551" s="99">
        <v>533.96584019827617</v>
      </c>
      <c r="J551" s="99">
        <v>152.95695895983798</v>
      </c>
      <c r="K551" s="99">
        <v>59.585722086211284</v>
      </c>
      <c r="L551" s="99">
        <v>1603.3302597792397</v>
      </c>
      <c r="M551" s="99">
        <v>344.52478412958226</v>
      </c>
      <c r="N551" s="99">
        <v>413.94737762097623</v>
      </c>
      <c r="O551" s="99">
        <v>89.020288055513134</v>
      </c>
      <c r="P551" s="99">
        <v>847.49244980607159</v>
      </c>
      <c r="Q551" s="99">
        <v>397.35301639194205</v>
      </c>
      <c r="R551" s="99">
        <v>172.25110713290366</v>
      </c>
      <c r="S551" s="99">
        <v>268.66463191610853</v>
      </c>
      <c r="T551" s="99">
        <v>15.701035094384228</v>
      </c>
      <c r="U551" s="99">
        <v>8.1980582899859442</v>
      </c>
      <c r="V551" s="99">
        <v>862.16784882532443</v>
      </c>
      <c r="W551" s="99">
        <v>65.920488171019613</v>
      </c>
      <c r="X551" s="99">
        <v>3378.9110465816557</v>
      </c>
      <c r="Y551" s="106">
        <v>332.5</v>
      </c>
      <c r="Z551" s="99">
        <v>10.162138485959867</v>
      </c>
      <c r="AA551" s="14"/>
      <c r="AB551" s="14"/>
      <c r="AC551" s="14"/>
      <c r="AD551" s="14"/>
      <c r="AE551" s="14"/>
      <c r="AF551" s="14"/>
      <c r="AG551" s="14"/>
      <c r="AH551" s="14"/>
      <c r="AI551" s="14"/>
      <c r="AJ551" s="14"/>
      <c r="AK551" s="14"/>
      <c r="AL551" s="14"/>
    </row>
    <row r="552" spans="2:38">
      <c r="B552" s="91" t="s">
        <v>82</v>
      </c>
      <c r="C552" s="91" t="s">
        <v>87</v>
      </c>
      <c r="D552" s="100" t="s">
        <v>87</v>
      </c>
      <c r="E552" s="91" t="s">
        <v>653</v>
      </c>
      <c r="F552" s="90">
        <v>2009</v>
      </c>
      <c r="G552" s="99">
        <v>494.11148045051533</v>
      </c>
      <c r="H552" s="99">
        <v>281.57804168328084</v>
      </c>
      <c r="I552" s="99">
        <v>617.80821397451962</v>
      </c>
      <c r="J552" s="99">
        <v>147.62398437202719</v>
      </c>
      <c r="K552" s="99">
        <v>64.634867194014973</v>
      </c>
      <c r="L552" s="99">
        <v>1605.7565876743579</v>
      </c>
      <c r="M552" s="99">
        <v>312.17910376759943</v>
      </c>
      <c r="N552" s="99">
        <v>377.10722375216284</v>
      </c>
      <c r="O552" s="99">
        <v>86.387893441542573</v>
      </c>
      <c r="P552" s="99">
        <v>775.67422096130485</v>
      </c>
      <c r="Q552" s="99">
        <v>385.62097048019183</v>
      </c>
      <c r="R552" s="99">
        <v>165.65832333915864</v>
      </c>
      <c r="S552" s="99">
        <v>258.13842524394863</v>
      </c>
      <c r="T552" s="99">
        <v>15.668834024525118</v>
      </c>
      <c r="U552" s="99">
        <v>7.9215362562007492</v>
      </c>
      <c r="V552" s="99">
        <v>833.00808934402494</v>
      </c>
      <c r="W552" s="99">
        <v>69.307325821407929</v>
      </c>
      <c r="X552" s="99">
        <v>3283.7462238010958</v>
      </c>
      <c r="Y552" s="106">
        <v>332.7000000000001</v>
      </c>
      <c r="Z552" s="99">
        <v>9.8699916555488265</v>
      </c>
      <c r="AA552" s="14"/>
      <c r="AB552" s="14"/>
      <c r="AC552" s="14"/>
      <c r="AD552" s="14"/>
      <c r="AE552" s="14"/>
      <c r="AF552" s="14"/>
      <c r="AG552" s="14"/>
      <c r="AH552" s="14"/>
      <c r="AI552" s="14"/>
      <c r="AJ552" s="14"/>
      <c r="AK552" s="14"/>
      <c r="AL552" s="14"/>
    </row>
    <row r="553" spans="2:38">
      <c r="B553" s="91" t="s">
        <v>82</v>
      </c>
      <c r="C553" s="91" t="s">
        <v>87</v>
      </c>
      <c r="D553" s="100" t="s">
        <v>87</v>
      </c>
      <c r="E553" s="91" t="s">
        <v>653</v>
      </c>
      <c r="F553" s="90">
        <v>2010</v>
      </c>
      <c r="G553" s="99">
        <v>541.33094528248841</v>
      </c>
      <c r="H553" s="99">
        <v>312.45812660997581</v>
      </c>
      <c r="I553" s="99">
        <v>537.96915412310682</v>
      </c>
      <c r="J553" s="99">
        <v>179.01503786037173</v>
      </c>
      <c r="K553" s="99">
        <v>64.486257097480973</v>
      </c>
      <c r="L553" s="99">
        <v>1635.2595209734236</v>
      </c>
      <c r="M553" s="99">
        <v>323.37761945526529</v>
      </c>
      <c r="N553" s="99">
        <v>424.59850060530732</v>
      </c>
      <c r="O553" s="99">
        <v>96.666050598237334</v>
      </c>
      <c r="P553" s="99">
        <v>844.64217065880996</v>
      </c>
      <c r="Q553" s="99">
        <v>373.7837127216132</v>
      </c>
      <c r="R553" s="99">
        <v>164.14166131687313</v>
      </c>
      <c r="S553" s="99">
        <v>255.51810161723415</v>
      </c>
      <c r="T553" s="99">
        <v>15.825642289306975</v>
      </c>
      <c r="U553" s="99">
        <v>8.1939451565634691</v>
      </c>
      <c r="V553" s="99">
        <v>817.46306310159093</v>
      </c>
      <c r="W553" s="99">
        <v>67.284725835069224</v>
      </c>
      <c r="X553" s="99">
        <v>3364.6494805688935</v>
      </c>
      <c r="Y553" s="106">
        <v>333.60000000000019</v>
      </c>
      <c r="Z553" s="99">
        <v>10.085879737916342</v>
      </c>
      <c r="AA553" s="14"/>
      <c r="AB553" s="14"/>
      <c r="AC553" s="14"/>
      <c r="AD553" s="14"/>
      <c r="AE553" s="14"/>
      <c r="AF553" s="14"/>
      <c r="AG553" s="14"/>
      <c r="AH553" s="14"/>
      <c r="AI553" s="14"/>
      <c r="AJ553" s="14"/>
      <c r="AK553" s="14"/>
      <c r="AL553" s="14"/>
    </row>
    <row r="554" spans="2:38">
      <c r="B554" s="91" t="s">
        <v>82</v>
      </c>
      <c r="C554" s="91" t="s">
        <v>87</v>
      </c>
      <c r="D554" s="100" t="s">
        <v>87</v>
      </c>
      <c r="E554" s="91" t="s">
        <v>653</v>
      </c>
      <c r="F554" s="90">
        <v>2011</v>
      </c>
      <c r="G554" s="99">
        <v>497.83469118756466</v>
      </c>
      <c r="H554" s="99">
        <v>241.91474024088313</v>
      </c>
      <c r="I554" s="99">
        <v>541.11970540069149</v>
      </c>
      <c r="J554" s="99">
        <v>152.52291545151826</v>
      </c>
      <c r="K554" s="99">
        <v>68.232955085240022</v>
      </c>
      <c r="L554" s="99">
        <v>1501.6250073658975</v>
      </c>
      <c r="M554" s="99">
        <v>304.56616715529435</v>
      </c>
      <c r="N554" s="99">
        <v>348.83492036420319</v>
      </c>
      <c r="O554" s="99">
        <v>78.885056282766314</v>
      </c>
      <c r="P554" s="99">
        <v>732.28614380226384</v>
      </c>
      <c r="Q554" s="99">
        <v>374.78423359856055</v>
      </c>
      <c r="R554" s="99">
        <v>160.37540495324163</v>
      </c>
      <c r="S554" s="99">
        <v>243.65842146070571</v>
      </c>
      <c r="T554" s="99">
        <v>15.621806752722231</v>
      </c>
      <c r="U554" s="99">
        <v>7.9880131641214325</v>
      </c>
      <c r="V554" s="99">
        <v>802.42787992935155</v>
      </c>
      <c r="W554" s="99">
        <v>64.423574252968336</v>
      </c>
      <c r="X554" s="99">
        <v>3100.7626053504814</v>
      </c>
      <c r="Y554" s="106">
        <v>334.7000000000001</v>
      </c>
      <c r="Z554" s="99">
        <v>9.2643041689587111</v>
      </c>
      <c r="AA554" s="14"/>
      <c r="AB554" s="14"/>
      <c r="AC554" s="14"/>
      <c r="AD554" s="14"/>
      <c r="AE554" s="14"/>
      <c r="AF554" s="14"/>
      <c r="AG554" s="14"/>
      <c r="AH554" s="14"/>
      <c r="AI554" s="14"/>
      <c r="AJ554" s="14"/>
      <c r="AK554" s="14"/>
      <c r="AL554" s="14"/>
    </row>
    <row r="555" spans="2:38">
      <c r="B555" s="91" t="s">
        <v>82</v>
      </c>
      <c r="C555" s="91" t="s">
        <v>87</v>
      </c>
      <c r="D555" s="100" t="s">
        <v>87</v>
      </c>
      <c r="E555" s="91" t="s">
        <v>653</v>
      </c>
      <c r="F555" s="90">
        <v>2012</v>
      </c>
      <c r="G555" s="99">
        <v>516.59202133443478</v>
      </c>
      <c r="H555" s="99">
        <v>262.54294487139987</v>
      </c>
      <c r="I555" s="99">
        <v>513.02565916054323</v>
      </c>
      <c r="J555" s="99">
        <v>158.43682040217055</v>
      </c>
      <c r="K555" s="99">
        <v>62.807841501457801</v>
      </c>
      <c r="L555" s="99">
        <v>1513.4052872700063</v>
      </c>
      <c r="M555" s="99">
        <v>321.80014653053502</v>
      </c>
      <c r="N555" s="99">
        <v>381.42176916370295</v>
      </c>
      <c r="O555" s="99">
        <v>78.477530119517567</v>
      </c>
      <c r="P555" s="99">
        <v>781.69944581375557</v>
      </c>
      <c r="Q555" s="99">
        <v>372.54729418538659</v>
      </c>
      <c r="R555" s="99">
        <v>174.83651253600212</v>
      </c>
      <c r="S555" s="99">
        <v>233.53631085190409</v>
      </c>
      <c r="T555" s="99">
        <v>16.156262997830282</v>
      </c>
      <c r="U555" s="99">
        <v>7.9514554050398392</v>
      </c>
      <c r="V555" s="99">
        <v>805.02783597616292</v>
      </c>
      <c r="W555" s="99">
        <v>58.076794577794466</v>
      </c>
      <c r="X555" s="99">
        <v>3158.2093636377194</v>
      </c>
      <c r="Y555" s="106">
        <v>335.88700000000006</v>
      </c>
      <c r="Z555" s="99">
        <v>9.4025948120579805</v>
      </c>
      <c r="AA555" s="14"/>
      <c r="AB555" s="14"/>
      <c r="AC555" s="14"/>
      <c r="AD555" s="14"/>
      <c r="AE555" s="14"/>
      <c r="AF555" s="14"/>
      <c r="AG555" s="14"/>
      <c r="AH555" s="14"/>
      <c r="AI555" s="14"/>
      <c r="AJ555" s="14"/>
      <c r="AK555" s="14"/>
      <c r="AL555" s="14"/>
    </row>
    <row r="556" spans="2:38">
      <c r="B556" s="91" t="s">
        <v>82</v>
      </c>
      <c r="C556" s="91" t="s">
        <v>87</v>
      </c>
      <c r="D556" s="100" t="s">
        <v>87</v>
      </c>
      <c r="E556" s="91" t="s">
        <v>653</v>
      </c>
      <c r="F556" s="90">
        <v>2013</v>
      </c>
      <c r="G556" s="99">
        <v>480.9695128992638</v>
      </c>
      <c r="H556" s="99">
        <v>262.92251087599942</v>
      </c>
      <c r="I556" s="99">
        <v>542.8805834864454</v>
      </c>
      <c r="J556" s="99">
        <v>179.14639368866116</v>
      </c>
      <c r="K556" s="99">
        <v>56.514223937622582</v>
      </c>
      <c r="L556" s="99">
        <v>1522.4332248879923</v>
      </c>
      <c r="M556" s="99">
        <v>290.89768755476587</v>
      </c>
      <c r="N556" s="99">
        <v>388.90721973862696</v>
      </c>
      <c r="O556" s="99">
        <v>76.919962728587606</v>
      </c>
      <c r="P556" s="99">
        <v>756.72487002198045</v>
      </c>
      <c r="Q556" s="99">
        <v>366.77034955394697</v>
      </c>
      <c r="R556" s="99">
        <v>176.83470177404629</v>
      </c>
      <c r="S556" s="99">
        <v>236.06201630309829</v>
      </c>
      <c r="T556" s="99">
        <v>15.615889047043504</v>
      </c>
      <c r="U556" s="99">
        <v>8.1336193196373667</v>
      </c>
      <c r="V556" s="99">
        <v>803.41657599777238</v>
      </c>
      <c r="W556" s="99">
        <v>55.238946584861125</v>
      </c>
      <c r="X556" s="99">
        <v>3137.8136174926058</v>
      </c>
      <c r="Y556" s="106">
        <v>336.00699999999978</v>
      </c>
      <c r="Z556" s="99">
        <v>9.338536451599543</v>
      </c>
      <c r="AA556" s="14"/>
      <c r="AB556" s="14"/>
      <c r="AC556" s="14"/>
      <c r="AD556" s="14"/>
      <c r="AE556" s="14"/>
      <c r="AF556" s="14"/>
      <c r="AG556" s="14"/>
      <c r="AH556" s="14"/>
      <c r="AI556" s="14"/>
      <c r="AJ556" s="14"/>
      <c r="AK556" s="14"/>
      <c r="AL556" s="14"/>
    </row>
    <row r="557" spans="2:38">
      <c r="B557" s="91" t="s">
        <v>82</v>
      </c>
      <c r="C557" s="91" t="s">
        <v>88</v>
      </c>
      <c r="D557" s="100" t="s">
        <v>88</v>
      </c>
      <c r="E557" s="91" t="s">
        <v>654</v>
      </c>
      <c r="F557" s="90">
        <v>2005</v>
      </c>
      <c r="G557" s="99">
        <v>491.01340103524871</v>
      </c>
      <c r="H557" s="99">
        <v>277.64406469606456</v>
      </c>
      <c r="I557" s="99">
        <v>6.559588871047656</v>
      </c>
      <c r="J557" s="99">
        <v>86.479862129797922</v>
      </c>
      <c r="K557" s="99">
        <v>0.68439896133671807</v>
      </c>
      <c r="L557" s="99">
        <v>862.38131569349559</v>
      </c>
      <c r="M557" s="99">
        <v>253.14421969477274</v>
      </c>
      <c r="N557" s="99">
        <v>325.44973552821574</v>
      </c>
      <c r="O557" s="99">
        <v>2.4645960210855495</v>
      </c>
      <c r="P557" s="99">
        <v>581.05855124407401</v>
      </c>
      <c r="Q557" s="99">
        <v>143.40026469428886</v>
      </c>
      <c r="R557" s="99">
        <v>0</v>
      </c>
      <c r="S557" s="99">
        <v>188.35307177168693</v>
      </c>
      <c r="T557" s="99">
        <v>0.79779141429278388</v>
      </c>
      <c r="U557" s="99">
        <v>1.3979461384275356</v>
      </c>
      <c r="V557" s="99">
        <v>333.94907401869608</v>
      </c>
      <c r="W557" s="99">
        <v>2.8218932878932601</v>
      </c>
      <c r="X557" s="99">
        <v>1780.2108342441591</v>
      </c>
      <c r="Y557" s="106">
        <v>255.19999999999987</v>
      </c>
      <c r="Z557" s="99">
        <v>6.9757477830884014</v>
      </c>
      <c r="AA557" s="14"/>
      <c r="AB557" s="14"/>
      <c r="AC557" s="14"/>
      <c r="AD557" s="14"/>
      <c r="AE557" s="14"/>
      <c r="AF557" s="14"/>
      <c r="AG557" s="14"/>
      <c r="AH557" s="14"/>
      <c r="AI557" s="14"/>
      <c r="AJ557" s="14"/>
      <c r="AK557" s="14"/>
      <c r="AL557" s="14"/>
    </row>
    <row r="558" spans="2:38">
      <c r="B558" s="91" t="s">
        <v>82</v>
      </c>
      <c r="C558" s="91" t="s">
        <v>88</v>
      </c>
      <c r="D558" s="100" t="s">
        <v>88</v>
      </c>
      <c r="E558" s="91" t="s">
        <v>654</v>
      </c>
      <c r="F558" s="90">
        <v>2006</v>
      </c>
      <c r="G558" s="99">
        <v>500.832051092504</v>
      </c>
      <c r="H558" s="99">
        <v>240.51499666961368</v>
      </c>
      <c r="I558" s="99">
        <v>9.8332410930652951</v>
      </c>
      <c r="J558" s="99">
        <v>85.516859595456339</v>
      </c>
      <c r="K558" s="99">
        <v>0.65347145983333033</v>
      </c>
      <c r="L558" s="99">
        <v>837.35061991047269</v>
      </c>
      <c r="M558" s="99">
        <v>257.62943522282984</v>
      </c>
      <c r="N558" s="99">
        <v>315.52634554804564</v>
      </c>
      <c r="O558" s="99">
        <v>2.4500853352883416</v>
      </c>
      <c r="P558" s="99">
        <v>575.60586610616383</v>
      </c>
      <c r="Q558" s="99">
        <v>138.70325621016957</v>
      </c>
      <c r="R558" s="99">
        <v>0</v>
      </c>
      <c r="S558" s="99">
        <v>183.92566731594303</v>
      </c>
      <c r="T558" s="99">
        <v>0.77768603793719226</v>
      </c>
      <c r="U558" s="99">
        <v>1.5141461042186595</v>
      </c>
      <c r="V558" s="99">
        <v>324.92075566826844</v>
      </c>
      <c r="W558" s="99">
        <v>2.6931008243175221</v>
      </c>
      <c r="X558" s="99">
        <v>1740.5703425092224</v>
      </c>
      <c r="Y558" s="106">
        <v>255.5</v>
      </c>
      <c r="Z558" s="99">
        <v>6.8124083855546864</v>
      </c>
      <c r="AA558" s="14"/>
      <c r="AB558" s="14"/>
      <c r="AC558" s="14"/>
      <c r="AD558" s="14"/>
      <c r="AE558" s="14"/>
      <c r="AF558" s="14"/>
      <c r="AG558" s="14"/>
      <c r="AH558" s="14"/>
      <c r="AI558" s="14"/>
      <c r="AJ558" s="14"/>
      <c r="AK558" s="14"/>
      <c r="AL558" s="14"/>
    </row>
    <row r="559" spans="2:38">
      <c r="B559" s="91" t="s">
        <v>82</v>
      </c>
      <c r="C559" s="91" t="s">
        <v>88</v>
      </c>
      <c r="D559" s="100" t="s">
        <v>88</v>
      </c>
      <c r="E559" s="91" t="s">
        <v>654</v>
      </c>
      <c r="F559" s="90">
        <v>2007</v>
      </c>
      <c r="G559" s="99">
        <v>459.89382040311472</v>
      </c>
      <c r="H559" s="99">
        <v>226.94002960709915</v>
      </c>
      <c r="I559" s="99">
        <v>0.5669572384035928</v>
      </c>
      <c r="J559" s="99">
        <v>85.994283056729046</v>
      </c>
      <c r="K559" s="99">
        <v>0.63312128658579991</v>
      </c>
      <c r="L559" s="99">
        <v>774.02821159193229</v>
      </c>
      <c r="M559" s="99">
        <v>252.68056517751401</v>
      </c>
      <c r="N559" s="99">
        <v>298.23662908166477</v>
      </c>
      <c r="O559" s="99">
        <v>2.532899148644292</v>
      </c>
      <c r="P559" s="99">
        <v>553.45009340782315</v>
      </c>
      <c r="Q559" s="99">
        <v>133.25368057731242</v>
      </c>
      <c r="R559" s="99">
        <v>0</v>
      </c>
      <c r="S559" s="99">
        <v>190.81253954185786</v>
      </c>
      <c r="T559" s="99">
        <v>0.8591114461278021</v>
      </c>
      <c r="U559" s="99">
        <v>1.4850077659055196</v>
      </c>
      <c r="V559" s="99">
        <v>326.4103393312036</v>
      </c>
      <c r="W559" s="99">
        <v>2.5507193224768829</v>
      </c>
      <c r="X559" s="99">
        <v>1656.4393636534357</v>
      </c>
      <c r="Y559" s="106">
        <v>255.80000000000013</v>
      </c>
      <c r="Z559" s="99">
        <v>6.475525268387158</v>
      </c>
      <c r="AA559" s="14"/>
      <c r="AB559" s="14"/>
      <c r="AC559" s="14"/>
      <c r="AD559" s="14"/>
      <c r="AE559" s="14"/>
      <c r="AF559" s="14"/>
      <c r="AG559" s="14"/>
      <c r="AH559" s="14"/>
      <c r="AI559" s="14"/>
      <c r="AJ559" s="14"/>
      <c r="AK559" s="14"/>
      <c r="AL559" s="14"/>
    </row>
    <row r="560" spans="2:38">
      <c r="B560" s="91" t="s">
        <v>82</v>
      </c>
      <c r="C560" s="91" t="s">
        <v>88</v>
      </c>
      <c r="D560" s="100" t="s">
        <v>88</v>
      </c>
      <c r="E560" s="91" t="s">
        <v>654</v>
      </c>
      <c r="F560" s="90">
        <v>2008</v>
      </c>
      <c r="G560" s="99">
        <v>451.46958674854602</v>
      </c>
      <c r="H560" s="99">
        <v>230.51862248439772</v>
      </c>
      <c r="I560" s="99">
        <v>0.19279101478439131</v>
      </c>
      <c r="J560" s="99">
        <v>80.404514264271043</v>
      </c>
      <c r="K560" s="99">
        <v>0.59131019499889936</v>
      </c>
      <c r="L560" s="99">
        <v>763.17682470699799</v>
      </c>
      <c r="M560" s="99">
        <v>243.80525469602355</v>
      </c>
      <c r="N560" s="99">
        <v>306.4780932643601</v>
      </c>
      <c r="O560" s="99">
        <v>2.6509663210965164</v>
      </c>
      <c r="P560" s="99">
        <v>552.93431428148017</v>
      </c>
      <c r="Q560" s="99">
        <v>127.16679117653334</v>
      </c>
      <c r="R560" s="99">
        <v>0</v>
      </c>
      <c r="S560" s="99">
        <v>187.06138815729406</v>
      </c>
      <c r="T560" s="99">
        <v>0.84363765108960598</v>
      </c>
      <c r="U560" s="99">
        <v>1.4606338476459828</v>
      </c>
      <c r="V560" s="99">
        <v>316.53245083256292</v>
      </c>
      <c r="W560" s="99">
        <v>2.4392644090347892</v>
      </c>
      <c r="X560" s="99">
        <v>1635.082854230076</v>
      </c>
      <c r="Y560" s="106">
        <v>256.69999999999987</v>
      </c>
      <c r="Z560" s="99">
        <v>6.369625454733451</v>
      </c>
      <c r="AA560" s="14"/>
      <c r="AB560" s="14"/>
      <c r="AC560" s="14"/>
      <c r="AD560" s="14"/>
      <c r="AE560" s="14"/>
      <c r="AF560" s="14"/>
      <c r="AG560" s="14"/>
      <c r="AH560" s="14"/>
      <c r="AI560" s="14"/>
      <c r="AJ560" s="14"/>
      <c r="AK560" s="14"/>
      <c r="AL560" s="14"/>
    </row>
    <row r="561" spans="2:38">
      <c r="B561" s="91" t="s">
        <v>82</v>
      </c>
      <c r="C561" s="91" t="s">
        <v>88</v>
      </c>
      <c r="D561" s="100" t="s">
        <v>88</v>
      </c>
      <c r="E561" s="91" t="s">
        <v>654</v>
      </c>
      <c r="F561" s="90">
        <v>2009</v>
      </c>
      <c r="G561" s="99">
        <v>375.21322442870877</v>
      </c>
      <c r="H561" s="99">
        <v>211.75656120784762</v>
      </c>
      <c r="I561" s="99">
        <v>0.55480957008366105</v>
      </c>
      <c r="J561" s="99">
        <v>69.68073876977607</v>
      </c>
      <c r="K561" s="99">
        <v>0.61562339254223375</v>
      </c>
      <c r="L561" s="99">
        <v>657.82095736895837</v>
      </c>
      <c r="M561" s="99">
        <v>207.12900690839055</v>
      </c>
      <c r="N561" s="99">
        <v>276.8506078776141</v>
      </c>
      <c r="O561" s="99">
        <v>2.5473992200401496</v>
      </c>
      <c r="P561" s="99">
        <v>486.52701400604479</v>
      </c>
      <c r="Q561" s="99">
        <v>128.69124834164668</v>
      </c>
      <c r="R561" s="99">
        <v>0</v>
      </c>
      <c r="S561" s="99">
        <v>182.8912670879829</v>
      </c>
      <c r="T561" s="99">
        <v>0.83964089793986019</v>
      </c>
      <c r="U561" s="99">
        <v>1.3197610061942797</v>
      </c>
      <c r="V561" s="99">
        <v>313.74191733376369</v>
      </c>
      <c r="W561" s="99">
        <v>2.3540056071799227</v>
      </c>
      <c r="X561" s="99">
        <v>1460.4438943159471</v>
      </c>
      <c r="Y561" s="106">
        <v>256.10000000000014</v>
      </c>
      <c r="Z561" s="99">
        <v>5.7026313717920587</v>
      </c>
      <c r="AA561" s="14"/>
      <c r="AB561" s="14"/>
      <c r="AC561" s="14"/>
      <c r="AD561" s="14"/>
      <c r="AE561" s="14"/>
      <c r="AF561" s="14"/>
      <c r="AG561" s="14"/>
      <c r="AH561" s="14"/>
      <c r="AI561" s="14"/>
      <c r="AJ561" s="14"/>
      <c r="AK561" s="14"/>
      <c r="AL561" s="14"/>
    </row>
    <row r="562" spans="2:38">
      <c r="B562" s="91" t="s">
        <v>82</v>
      </c>
      <c r="C562" s="91" t="s">
        <v>88</v>
      </c>
      <c r="D562" s="100" t="s">
        <v>88</v>
      </c>
      <c r="E562" s="91" t="s">
        <v>654</v>
      </c>
      <c r="F562" s="90">
        <v>2010</v>
      </c>
      <c r="G562" s="99">
        <v>378.77844743972707</v>
      </c>
      <c r="H562" s="99">
        <v>227.07086203363053</v>
      </c>
      <c r="I562" s="99">
        <v>0.22517619752600937</v>
      </c>
      <c r="J562" s="99">
        <v>81.293567311638398</v>
      </c>
      <c r="K562" s="99">
        <v>0.61949072954235007</v>
      </c>
      <c r="L562" s="99">
        <v>687.98754371206439</v>
      </c>
      <c r="M562" s="99">
        <v>211.57285816791975</v>
      </c>
      <c r="N562" s="99">
        <v>308.59812471964864</v>
      </c>
      <c r="O562" s="99">
        <v>2.6567676389434878</v>
      </c>
      <c r="P562" s="99">
        <v>522.82775052651186</v>
      </c>
      <c r="Q562" s="99">
        <v>126.87327723099591</v>
      </c>
      <c r="R562" s="99">
        <v>0</v>
      </c>
      <c r="S562" s="99">
        <v>177.68535663826441</v>
      </c>
      <c r="T562" s="99">
        <v>0.84383383059401984</v>
      </c>
      <c r="U562" s="99">
        <v>1.3748764237501347</v>
      </c>
      <c r="V562" s="99">
        <v>306.77734412360451</v>
      </c>
      <c r="W562" s="99">
        <v>2.2143535360164757</v>
      </c>
      <c r="X562" s="99">
        <v>1519.8069918981971</v>
      </c>
      <c r="Y562" s="106">
        <v>256.19999999999987</v>
      </c>
      <c r="Z562" s="99">
        <v>5.9321115999149017</v>
      </c>
      <c r="AA562" s="14"/>
      <c r="AB562" s="14"/>
      <c r="AC562" s="14"/>
      <c r="AD562" s="14"/>
      <c r="AE562" s="14"/>
      <c r="AF562" s="14"/>
      <c r="AG562" s="14"/>
      <c r="AH562" s="14"/>
      <c r="AI562" s="14"/>
      <c r="AJ562" s="14"/>
      <c r="AK562" s="14"/>
      <c r="AL562" s="14"/>
    </row>
    <row r="563" spans="2:38">
      <c r="B563" s="91" t="s">
        <v>82</v>
      </c>
      <c r="C563" s="91" t="s">
        <v>88</v>
      </c>
      <c r="D563" s="100" t="s">
        <v>88</v>
      </c>
      <c r="E563" s="91" t="s">
        <v>654</v>
      </c>
      <c r="F563" s="90">
        <v>2011</v>
      </c>
      <c r="G563" s="99">
        <v>353.78382473567774</v>
      </c>
      <c r="H563" s="99">
        <v>190.81952749431593</v>
      </c>
      <c r="I563" s="99">
        <v>1.5144473034117485E-2</v>
      </c>
      <c r="J563" s="99">
        <v>68.60313452501606</v>
      </c>
      <c r="K563" s="99">
        <v>0.63518594956161878</v>
      </c>
      <c r="L563" s="99">
        <v>613.85681717760554</v>
      </c>
      <c r="M563" s="99">
        <v>200.18916732956006</v>
      </c>
      <c r="N563" s="99">
        <v>251.92003007030146</v>
      </c>
      <c r="O563" s="99">
        <v>2.5811937516175334</v>
      </c>
      <c r="P563" s="99">
        <v>454.69039115147905</v>
      </c>
      <c r="Q563" s="99">
        <v>124.33900273521901</v>
      </c>
      <c r="R563" s="99">
        <v>0</v>
      </c>
      <c r="S563" s="99">
        <v>173.81682880032042</v>
      </c>
      <c r="T563" s="99">
        <v>0.83785000050589875</v>
      </c>
      <c r="U563" s="99">
        <v>1.2871852545205842</v>
      </c>
      <c r="V563" s="99">
        <v>300.28086679056594</v>
      </c>
      <c r="W563" s="99">
        <v>2.0820362904989276</v>
      </c>
      <c r="X563" s="99">
        <v>1370.9101114101495</v>
      </c>
      <c r="Y563" s="106">
        <v>256.10000000000014</v>
      </c>
      <c r="Z563" s="99">
        <v>5.3530265966815653</v>
      </c>
      <c r="AA563" s="14"/>
      <c r="AB563" s="14"/>
      <c r="AC563" s="14"/>
      <c r="AD563" s="14"/>
      <c r="AE563" s="14"/>
      <c r="AF563" s="14"/>
      <c r="AG563" s="14"/>
      <c r="AH563" s="14"/>
      <c r="AI563" s="14"/>
      <c r="AJ563" s="14"/>
      <c r="AK563" s="14"/>
      <c r="AL563" s="14"/>
    </row>
    <row r="564" spans="2:38">
      <c r="B564" s="91" t="s">
        <v>82</v>
      </c>
      <c r="C564" s="91" t="s">
        <v>88</v>
      </c>
      <c r="D564" s="100" t="s">
        <v>88</v>
      </c>
      <c r="E564" s="91" t="s">
        <v>654</v>
      </c>
      <c r="F564" s="90">
        <v>2012</v>
      </c>
      <c r="G564" s="99">
        <v>353.4877714548349</v>
      </c>
      <c r="H564" s="99">
        <v>213.91137506767379</v>
      </c>
      <c r="I564" s="99">
        <v>1.6822560972904556E-2</v>
      </c>
      <c r="J564" s="99">
        <v>73.241494302659888</v>
      </c>
      <c r="K564" s="99">
        <v>0.61828901232285327</v>
      </c>
      <c r="L564" s="99">
        <v>641.27575239846431</v>
      </c>
      <c r="M564" s="99">
        <v>209.2674424594137</v>
      </c>
      <c r="N564" s="99">
        <v>271.96989027860707</v>
      </c>
      <c r="O564" s="99">
        <v>2.5400324794984042</v>
      </c>
      <c r="P564" s="99">
        <v>483.77736521751916</v>
      </c>
      <c r="Q564" s="99">
        <v>122.60412391487702</v>
      </c>
      <c r="R564" s="99">
        <v>0</v>
      </c>
      <c r="S564" s="99">
        <v>171.6733180988127</v>
      </c>
      <c r="T564" s="99">
        <v>0.86916410761439356</v>
      </c>
      <c r="U564" s="99">
        <v>1.2604230201502469</v>
      </c>
      <c r="V564" s="99">
        <v>296.40702914145436</v>
      </c>
      <c r="W564" s="99">
        <v>1.9388548316703591</v>
      </c>
      <c r="X564" s="99">
        <v>1423.3990015891081</v>
      </c>
      <c r="Y564" s="106">
        <v>257.20399999999989</v>
      </c>
      <c r="Z564" s="99">
        <v>5.5341246698694757</v>
      </c>
      <c r="AA564" s="14"/>
      <c r="AB564" s="14"/>
      <c r="AC564" s="14"/>
      <c r="AD564" s="14"/>
      <c r="AE564" s="14"/>
      <c r="AF564" s="14"/>
      <c r="AG564" s="14"/>
      <c r="AH564" s="14"/>
      <c r="AI564" s="14"/>
      <c r="AJ564" s="14"/>
      <c r="AK564" s="14"/>
      <c r="AL564" s="14"/>
    </row>
    <row r="565" spans="2:38">
      <c r="B565" s="91" t="s">
        <v>82</v>
      </c>
      <c r="C565" s="91" t="s">
        <v>88</v>
      </c>
      <c r="D565" s="100" t="s">
        <v>88</v>
      </c>
      <c r="E565" s="91" t="s">
        <v>654</v>
      </c>
      <c r="F565" s="90">
        <v>2013</v>
      </c>
      <c r="G565" s="99">
        <v>344.53195541165888</v>
      </c>
      <c r="H565" s="99">
        <v>218.59135852814353</v>
      </c>
      <c r="I565" s="99">
        <v>2.6399090751657306E-2</v>
      </c>
      <c r="J565" s="99">
        <v>74.286979298087061</v>
      </c>
      <c r="K565" s="99">
        <v>0.59146422078838545</v>
      </c>
      <c r="L565" s="99">
        <v>638.02815654942947</v>
      </c>
      <c r="M565" s="99">
        <v>191.15984154747315</v>
      </c>
      <c r="N565" s="99">
        <v>277.55534552807512</v>
      </c>
      <c r="O565" s="99">
        <v>2.3902199054095203</v>
      </c>
      <c r="P565" s="99">
        <v>471.10540698095781</v>
      </c>
      <c r="Q565" s="99">
        <v>122.1044327148407</v>
      </c>
      <c r="R565" s="99">
        <v>0</v>
      </c>
      <c r="S565" s="99">
        <v>167.78842621455681</v>
      </c>
      <c r="T565" s="99">
        <v>0.85330281514866602</v>
      </c>
      <c r="U565" s="99">
        <v>1.2750852299329603</v>
      </c>
      <c r="V565" s="99">
        <v>292.02124697447914</v>
      </c>
      <c r="W565" s="99">
        <v>1.8205432997655764</v>
      </c>
      <c r="X565" s="99">
        <v>1402.9753538046323</v>
      </c>
      <c r="Y565" s="106">
        <v>257.589</v>
      </c>
      <c r="Z565" s="99">
        <v>5.4465654736989242</v>
      </c>
      <c r="AA565" s="14"/>
      <c r="AB565" s="14"/>
      <c r="AC565" s="14"/>
      <c r="AD565" s="14"/>
      <c r="AE565" s="14"/>
      <c r="AF565" s="14"/>
      <c r="AG565" s="14"/>
      <c r="AH565" s="14"/>
      <c r="AI565" s="14"/>
      <c r="AJ565" s="14"/>
      <c r="AK565" s="14"/>
      <c r="AL565" s="14"/>
    </row>
    <row r="566" spans="2:38">
      <c r="B566" s="91" t="s">
        <v>82</v>
      </c>
      <c r="C566" s="91" t="s">
        <v>89</v>
      </c>
      <c r="D566" s="100" t="s">
        <v>89</v>
      </c>
      <c r="E566" s="91" t="s">
        <v>655</v>
      </c>
      <c r="F566" s="90">
        <v>2005</v>
      </c>
      <c r="G566" s="99">
        <v>573.92314244213856</v>
      </c>
      <c r="H566" s="99">
        <v>370.35326129310647</v>
      </c>
      <c r="I566" s="99">
        <v>2.7342468583125221</v>
      </c>
      <c r="J566" s="99">
        <v>117.71829856998804</v>
      </c>
      <c r="K566" s="99">
        <v>7.3882055283320458</v>
      </c>
      <c r="L566" s="99">
        <v>1072.1171546918777</v>
      </c>
      <c r="M566" s="99">
        <v>389.83321321417588</v>
      </c>
      <c r="N566" s="99">
        <v>609.818530470018</v>
      </c>
      <c r="O566" s="99">
        <v>38.331442947849325</v>
      </c>
      <c r="P566" s="99">
        <v>1037.9831866320433</v>
      </c>
      <c r="Q566" s="99">
        <v>242.10529462849547</v>
      </c>
      <c r="R566" s="99">
        <v>260.29099195745016</v>
      </c>
      <c r="S566" s="99">
        <v>209.43831502418664</v>
      </c>
      <c r="T566" s="99">
        <v>10.446276021192324</v>
      </c>
      <c r="U566" s="99">
        <v>5.9324721536022427</v>
      </c>
      <c r="V566" s="99">
        <v>728.21334978492689</v>
      </c>
      <c r="W566" s="99">
        <v>9.9901257992654315</v>
      </c>
      <c r="X566" s="99">
        <v>2848.3038169081124</v>
      </c>
      <c r="Y566" s="106">
        <v>400.7000000000001</v>
      </c>
      <c r="Z566" s="99">
        <v>7.1083199823012517</v>
      </c>
      <c r="AA566" s="14"/>
      <c r="AB566" s="14"/>
      <c r="AC566" s="14"/>
      <c r="AD566" s="14"/>
      <c r="AE566" s="14"/>
      <c r="AF566" s="14"/>
      <c r="AG566" s="14"/>
      <c r="AH566" s="14"/>
      <c r="AI566" s="14"/>
      <c r="AJ566" s="14"/>
      <c r="AK566" s="14"/>
      <c r="AL566" s="14"/>
    </row>
    <row r="567" spans="2:38">
      <c r="B567" s="91" t="s">
        <v>82</v>
      </c>
      <c r="C567" s="91" t="s">
        <v>89</v>
      </c>
      <c r="D567" s="100" t="s">
        <v>89</v>
      </c>
      <c r="E567" s="91" t="s">
        <v>655</v>
      </c>
      <c r="F567" s="90">
        <v>2006</v>
      </c>
      <c r="G567" s="99">
        <v>596.30935750014362</v>
      </c>
      <c r="H567" s="99">
        <v>322.57523590983277</v>
      </c>
      <c r="I567" s="99">
        <v>2.6986350860198183</v>
      </c>
      <c r="J567" s="99">
        <v>116.99474709145102</v>
      </c>
      <c r="K567" s="99">
        <v>7.0992146085992553</v>
      </c>
      <c r="L567" s="99">
        <v>1045.6771901960467</v>
      </c>
      <c r="M567" s="99">
        <v>401.11916462359216</v>
      </c>
      <c r="N567" s="99">
        <v>587.19251509989454</v>
      </c>
      <c r="O567" s="99">
        <v>34.185383583759254</v>
      </c>
      <c r="P567" s="99">
        <v>1022.497063307246</v>
      </c>
      <c r="Q567" s="99">
        <v>239.23478452124414</v>
      </c>
      <c r="R567" s="99">
        <v>261.08405911510897</v>
      </c>
      <c r="S567" s="99">
        <v>206.3824940641062</v>
      </c>
      <c r="T567" s="99">
        <v>10.267218919425913</v>
      </c>
      <c r="U567" s="99">
        <v>6.3564931932940993</v>
      </c>
      <c r="V567" s="99">
        <v>723.32504981317936</v>
      </c>
      <c r="W567" s="99">
        <v>9.3695564650111987</v>
      </c>
      <c r="X567" s="99">
        <v>2800.868859781483</v>
      </c>
      <c r="Y567" s="106">
        <v>404.2999999999999</v>
      </c>
      <c r="Z567" s="99">
        <v>6.9276993811068115</v>
      </c>
      <c r="AA567" s="14"/>
      <c r="AB567" s="14"/>
      <c r="AC567" s="14"/>
      <c r="AD567" s="14"/>
      <c r="AE567" s="14"/>
      <c r="AF567" s="14"/>
      <c r="AG567" s="14"/>
      <c r="AH567" s="14"/>
      <c r="AI567" s="14"/>
      <c r="AJ567" s="14"/>
      <c r="AK567" s="14"/>
      <c r="AL567" s="14"/>
    </row>
    <row r="568" spans="2:38">
      <c r="B568" s="91" t="s">
        <v>82</v>
      </c>
      <c r="C568" s="91" t="s">
        <v>89</v>
      </c>
      <c r="D568" s="100" t="s">
        <v>89</v>
      </c>
      <c r="E568" s="91" t="s">
        <v>655</v>
      </c>
      <c r="F568" s="90">
        <v>2007</v>
      </c>
      <c r="G568" s="99">
        <v>547.96102806805027</v>
      </c>
      <c r="H568" s="99">
        <v>288.66187913066301</v>
      </c>
      <c r="I568" s="99">
        <v>8.3658551589596813E-2</v>
      </c>
      <c r="J568" s="99">
        <v>117.23917725501164</v>
      </c>
      <c r="K568" s="99">
        <v>6.8782608254611484</v>
      </c>
      <c r="L568" s="99">
        <v>960.82400383077561</v>
      </c>
      <c r="M568" s="99">
        <v>393.22385706639852</v>
      </c>
      <c r="N568" s="99">
        <v>559.58797516676725</v>
      </c>
      <c r="O568" s="99">
        <v>32.290343415283189</v>
      </c>
      <c r="P568" s="99">
        <v>985.10217564844902</v>
      </c>
      <c r="Q568" s="99">
        <v>238.78162871836435</v>
      </c>
      <c r="R568" s="99">
        <v>263.99126081578623</v>
      </c>
      <c r="S568" s="99">
        <v>213.73305575833493</v>
      </c>
      <c r="T568" s="99">
        <v>11.79734520021424</v>
      </c>
      <c r="U568" s="99">
        <v>6.4212056061321592</v>
      </c>
      <c r="V568" s="99">
        <v>734.72449609883199</v>
      </c>
      <c r="W568" s="99">
        <v>8.8136585344906866</v>
      </c>
      <c r="X568" s="99">
        <v>2689.4643341125466</v>
      </c>
      <c r="Y568" s="106">
        <v>408</v>
      </c>
      <c r="Z568" s="99">
        <v>6.5918243483150647</v>
      </c>
      <c r="AA568" s="14"/>
      <c r="AB568" s="14"/>
      <c r="AC568" s="14"/>
      <c r="AD568" s="14"/>
      <c r="AE568" s="14"/>
      <c r="AF568" s="14"/>
      <c r="AG568" s="14"/>
      <c r="AH568" s="14"/>
      <c r="AI568" s="14"/>
      <c r="AJ568" s="14"/>
      <c r="AK568" s="14"/>
      <c r="AL568" s="14"/>
    </row>
    <row r="569" spans="2:38">
      <c r="B569" s="91" t="s">
        <v>82</v>
      </c>
      <c r="C569" s="91" t="s">
        <v>89</v>
      </c>
      <c r="D569" s="100" t="s">
        <v>89</v>
      </c>
      <c r="E569" s="91" t="s">
        <v>655</v>
      </c>
      <c r="F569" s="90">
        <v>2008</v>
      </c>
      <c r="G569" s="99">
        <v>544.25806366989946</v>
      </c>
      <c r="H569" s="99">
        <v>287.49297781338049</v>
      </c>
      <c r="I569" s="99">
        <v>0.12176628190382105</v>
      </c>
      <c r="J569" s="99">
        <v>105.59682363198793</v>
      </c>
      <c r="K569" s="99">
        <v>6.7399618305116187</v>
      </c>
      <c r="L569" s="99">
        <v>944.2095932276834</v>
      </c>
      <c r="M569" s="99">
        <v>372.00360514784808</v>
      </c>
      <c r="N569" s="99">
        <v>578.38309434203234</v>
      </c>
      <c r="O569" s="99">
        <v>35.389139676631991</v>
      </c>
      <c r="P569" s="99">
        <v>985.77583916651236</v>
      </c>
      <c r="Q569" s="99">
        <v>223.63125800505418</v>
      </c>
      <c r="R569" s="99">
        <v>246.43492800524388</v>
      </c>
      <c r="S569" s="99">
        <v>210.94532052369999</v>
      </c>
      <c r="T569" s="99">
        <v>11.853695853981458</v>
      </c>
      <c r="U569" s="99">
        <v>6.4207755416899577</v>
      </c>
      <c r="V569" s="99">
        <v>699.28597792966946</v>
      </c>
      <c r="W569" s="99">
        <v>8.3347128035708806</v>
      </c>
      <c r="X569" s="99">
        <v>2637.6061231274361</v>
      </c>
      <c r="Y569" s="106">
        <v>411.79999999999984</v>
      </c>
      <c r="Z569" s="99">
        <v>6.4050658648067929</v>
      </c>
      <c r="AA569" s="14"/>
      <c r="AB569" s="14"/>
      <c r="AC569" s="14"/>
      <c r="AD569" s="14"/>
      <c r="AE569" s="14"/>
      <c r="AF569" s="14"/>
      <c r="AG569" s="14"/>
      <c r="AH569" s="14"/>
      <c r="AI569" s="14"/>
      <c r="AJ569" s="14"/>
      <c r="AK569" s="14"/>
      <c r="AL569" s="14"/>
    </row>
    <row r="570" spans="2:38">
      <c r="B570" s="91" t="s">
        <v>82</v>
      </c>
      <c r="C570" s="91" t="s">
        <v>89</v>
      </c>
      <c r="D570" s="100" t="s">
        <v>89</v>
      </c>
      <c r="E570" s="91" t="s">
        <v>655</v>
      </c>
      <c r="F570" s="90">
        <v>2009</v>
      </c>
      <c r="G570" s="99">
        <v>467.51599953154692</v>
      </c>
      <c r="H570" s="99">
        <v>262.28065240732946</v>
      </c>
      <c r="I570" s="99">
        <v>1.3719196313700073</v>
      </c>
      <c r="J570" s="99">
        <v>89.885318941408329</v>
      </c>
      <c r="K570" s="99">
        <v>6.9659138732493986</v>
      </c>
      <c r="L570" s="99">
        <v>828.01980438490409</v>
      </c>
      <c r="M570" s="99">
        <v>338.35017839795938</v>
      </c>
      <c r="N570" s="99">
        <v>521.48022265866211</v>
      </c>
      <c r="O570" s="99">
        <v>30.210164800682534</v>
      </c>
      <c r="P570" s="99">
        <v>890.04056585730393</v>
      </c>
      <c r="Q570" s="99">
        <v>219.53899736404225</v>
      </c>
      <c r="R570" s="99">
        <v>232.77630278204546</v>
      </c>
      <c r="S570" s="99">
        <v>203.60634258045437</v>
      </c>
      <c r="T570" s="99">
        <v>11.903234471971286</v>
      </c>
      <c r="U570" s="99">
        <v>6.164962573969853</v>
      </c>
      <c r="V570" s="99">
        <v>673.98983977248315</v>
      </c>
      <c r="W570" s="99">
        <v>8.2015927812755773</v>
      </c>
      <c r="X570" s="99">
        <v>2400.2518027959668</v>
      </c>
      <c r="Y570" s="106">
        <v>414.79999999999984</v>
      </c>
      <c r="Z570" s="99">
        <v>5.7865279720249942</v>
      </c>
      <c r="AA570" s="14"/>
      <c r="AB570" s="14"/>
      <c r="AC570" s="14"/>
      <c r="AD570" s="14"/>
      <c r="AE570" s="14"/>
      <c r="AF570" s="14"/>
      <c r="AG570" s="14"/>
      <c r="AH570" s="14"/>
      <c r="AI570" s="14"/>
      <c r="AJ570" s="14"/>
      <c r="AK570" s="14"/>
      <c r="AL570" s="14"/>
    </row>
    <row r="571" spans="2:38">
      <c r="B571" s="91" t="s">
        <v>82</v>
      </c>
      <c r="C571" s="91" t="s">
        <v>89</v>
      </c>
      <c r="D571" s="100" t="s">
        <v>89</v>
      </c>
      <c r="E571" s="91" t="s">
        <v>655</v>
      </c>
      <c r="F571" s="90">
        <v>2010</v>
      </c>
      <c r="G571" s="99">
        <v>493.2902958219093</v>
      </c>
      <c r="H571" s="99">
        <v>284.19204125814423</v>
      </c>
      <c r="I571" s="99">
        <v>0.82563888150473974</v>
      </c>
      <c r="J571" s="99">
        <v>91.667064448837493</v>
      </c>
      <c r="K571" s="99">
        <v>7.0022902195690628</v>
      </c>
      <c r="L571" s="99">
        <v>876.97733062996474</v>
      </c>
      <c r="M571" s="99">
        <v>347.5211651184681</v>
      </c>
      <c r="N571" s="99">
        <v>579.99398168629068</v>
      </c>
      <c r="O571" s="99">
        <v>32.446464547435291</v>
      </c>
      <c r="P571" s="99">
        <v>959.96161135219415</v>
      </c>
      <c r="Q571" s="99">
        <v>214.38366215023603</v>
      </c>
      <c r="R571" s="99">
        <v>242.29435879062692</v>
      </c>
      <c r="S571" s="99">
        <v>199.39904096449135</v>
      </c>
      <c r="T571" s="99">
        <v>11.904070637772877</v>
      </c>
      <c r="U571" s="99">
        <v>6.3842387528026414</v>
      </c>
      <c r="V571" s="99">
        <v>674.36537129592978</v>
      </c>
      <c r="W571" s="99">
        <v>7.8467480770950662</v>
      </c>
      <c r="X571" s="99">
        <v>2519.1510613551836</v>
      </c>
      <c r="Y571" s="106">
        <v>418.29999999999984</v>
      </c>
      <c r="Z571" s="99">
        <v>6.0223549159817944</v>
      </c>
      <c r="AA571" s="14"/>
      <c r="AB571" s="14"/>
      <c r="AC571" s="14"/>
      <c r="AD571" s="14"/>
      <c r="AE571" s="14"/>
      <c r="AF571" s="14"/>
      <c r="AG571" s="14"/>
      <c r="AH571" s="14"/>
      <c r="AI571" s="14"/>
      <c r="AJ571" s="14"/>
      <c r="AK571" s="14"/>
      <c r="AL571" s="14"/>
    </row>
    <row r="572" spans="2:38">
      <c r="B572" s="91" t="s">
        <v>82</v>
      </c>
      <c r="C572" s="91" t="s">
        <v>89</v>
      </c>
      <c r="D572" s="100" t="s">
        <v>89</v>
      </c>
      <c r="E572" s="91" t="s">
        <v>655</v>
      </c>
      <c r="F572" s="90">
        <v>2011</v>
      </c>
      <c r="G572" s="99">
        <v>460.40969290424448</v>
      </c>
      <c r="H572" s="99">
        <v>244.66162973627388</v>
      </c>
      <c r="I572" s="99">
        <v>0.37896867487691066</v>
      </c>
      <c r="J572" s="99">
        <v>80.161317464778222</v>
      </c>
      <c r="K572" s="99">
        <v>7.2086999409895478</v>
      </c>
      <c r="L572" s="99">
        <v>792.82030872116297</v>
      </c>
      <c r="M572" s="99">
        <v>331.22523730691734</v>
      </c>
      <c r="N572" s="99">
        <v>482.39377500101489</v>
      </c>
      <c r="O572" s="99">
        <v>30.128303454053565</v>
      </c>
      <c r="P572" s="99">
        <v>843.74731576198587</v>
      </c>
      <c r="Q572" s="99">
        <v>211.99386703201225</v>
      </c>
      <c r="R572" s="99">
        <v>244.74764832729522</v>
      </c>
      <c r="S572" s="99">
        <v>194.45519446982601</v>
      </c>
      <c r="T572" s="99">
        <v>11.782742454403447</v>
      </c>
      <c r="U572" s="99">
        <v>6.2050197898118142</v>
      </c>
      <c r="V572" s="99">
        <v>669.18447207334873</v>
      </c>
      <c r="W572" s="99">
        <v>7.4790210972865534</v>
      </c>
      <c r="X572" s="99">
        <v>2313.2311176537842</v>
      </c>
      <c r="Y572" s="106">
        <v>423</v>
      </c>
      <c r="Z572" s="99">
        <v>5.4686314838150922</v>
      </c>
      <c r="AA572" s="14"/>
      <c r="AB572" s="14"/>
      <c r="AC572" s="14"/>
      <c r="AD572" s="14"/>
      <c r="AE572" s="14"/>
      <c r="AF572" s="14"/>
      <c r="AG572" s="14"/>
      <c r="AH572" s="14"/>
      <c r="AI572" s="14"/>
      <c r="AJ572" s="14"/>
      <c r="AK572" s="14"/>
      <c r="AL572" s="14"/>
    </row>
    <row r="573" spans="2:38">
      <c r="B573" s="91" t="s">
        <v>82</v>
      </c>
      <c r="C573" s="91" t="s">
        <v>89</v>
      </c>
      <c r="D573" s="100" t="s">
        <v>89</v>
      </c>
      <c r="E573" s="91" t="s">
        <v>655</v>
      </c>
      <c r="F573" s="90">
        <v>2012</v>
      </c>
      <c r="G573" s="99">
        <v>465.88407588908512</v>
      </c>
      <c r="H573" s="99">
        <v>211.16580544133311</v>
      </c>
      <c r="I573" s="99">
        <v>0.47468032066831806</v>
      </c>
      <c r="J573" s="99">
        <v>83.610545329666451</v>
      </c>
      <c r="K573" s="99">
        <v>6.9542718546625473</v>
      </c>
      <c r="L573" s="99">
        <v>768.08937883541557</v>
      </c>
      <c r="M573" s="99">
        <v>349.25593788963624</v>
      </c>
      <c r="N573" s="99">
        <v>529.24958358452727</v>
      </c>
      <c r="O573" s="99">
        <v>29.500945257991653</v>
      </c>
      <c r="P573" s="99">
        <v>908.00646673215522</v>
      </c>
      <c r="Q573" s="99">
        <v>209.87012597822854</v>
      </c>
      <c r="R573" s="99">
        <v>240.18000685876632</v>
      </c>
      <c r="S573" s="99">
        <v>190.65098219188269</v>
      </c>
      <c r="T573" s="99">
        <v>11.938710877600638</v>
      </c>
      <c r="U573" s="99">
        <v>6.1409099886132728</v>
      </c>
      <c r="V573" s="99">
        <v>658.78073589509154</v>
      </c>
      <c r="W573" s="99">
        <v>6.9535972683398661</v>
      </c>
      <c r="X573" s="99">
        <v>2341.830178731002</v>
      </c>
      <c r="Y573" s="106">
        <v>425.51699999999988</v>
      </c>
      <c r="Z573" s="99">
        <v>5.5034938174761585</v>
      </c>
      <c r="AA573" s="14"/>
      <c r="AB573" s="14"/>
      <c r="AC573" s="14"/>
      <c r="AD573" s="14"/>
      <c r="AE573" s="14"/>
      <c r="AF573" s="14"/>
      <c r="AG573" s="14"/>
      <c r="AH573" s="14"/>
      <c r="AI573" s="14"/>
      <c r="AJ573" s="14"/>
      <c r="AK573" s="14"/>
      <c r="AL573" s="14"/>
    </row>
    <row r="574" spans="2:38">
      <c r="B574" s="91" t="s">
        <v>82</v>
      </c>
      <c r="C574" s="91" t="s">
        <v>89</v>
      </c>
      <c r="D574" s="100" t="s">
        <v>89</v>
      </c>
      <c r="E574" s="91" t="s">
        <v>655</v>
      </c>
      <c r="F574" s="90">
        <v>2013</v>
      </c>
      <c r="G574" s="99">
        <v>426.90163087783338</v>
      </c>
      <c r="H574" s="99">
        <v>283.06469835275732</v>
      </c>
      <c r="I574" s="99">
        <v>6.3920667394828962E-2</v>
      </c>
      <c r="J574" s="99">
        <v>70.11059863153649</v>
      </c>
      <c r="K574" s="99">
        <v>6.6236683005854404</v>
      </c>
      <c r="L574" s="99">
        <v>786.76451683010748</v>
      </c>
      <c r="M574" s="99">
        <v>318.89859890429761</v>
      </c>
      <c r="N574" s="99">
        <v>536.17736060010066</v>
      </c>
      <c r="O574" s="99">
        <v>33.13250614250267</v>
      </c>
      <c r="P574" s="99">
        <v>888.20846564690089</v>
      </c>
      <c r="Q574" s="99">
        <v>205.48128658756025</v>
      </c>
      <c r="R574" s="99">
        <v>239.03996976535626</v>
      </c>
      <c r="S574" s="99">
        <v>188.55239417412548</v>
      </c>
      <c r="T574" s="99">
        <v>11.788744643503279</v>
      </c>
      <c r="U574" s="99">
        <v>6.2414572112400872</v>
      </c>
      <c r="V574" s="99">
        <v>651.10385238178537</v>
      </c>
      <c r="W574" s="99">
        <v>6.7467723954618899</v>
      </c>
      <c r="X574" s="99">
        <v>2332.8236072542554</v>
      </c>
      <c r="Y574" s="106">
        <v>428.27900000000028</v>
      </c>
      <c r="Z574" s="99">
        <v>5.446971733973073</v>
      </c>
      <c r="AA574" s="14"/>
      <c r="AB574" s="14"/>
      <c r="AC574" s="14"/>
      <c r="AD574" s="14"/>
      <c r="AE574" s="14"/>
      <c r="AF574" s="14"/>
      <c r="AG574" s="14"/>
      <c r="AH574" s="14"/>
      <c r="AI574" s="14"/>
      <c r="AJ574" s="14"/>
      <c r="AK574" s="14"/>
      <c r="AL574" s="14"/>
    </row>
    <row r="575" spans="2:38">
      <c r="B575" s="91" t="s">
        <v>82</v>
      </c>
      <c r="C575" s="91" t="s">
        <v>90</v>
      </c>
      <c r="D575" s="100" t="s">
        <v>90</v>
      </c>
      <c r="E575" s="91" t="s">
        <v>656</v>
      </c>
      <c r="F575" s="90">
        <v>2005</v>
      </c>
      <c r="G575" s="99">
        <v>1263.1818937496223</v>
      </c>
      <c r="H575" s="99">
        <v>599.93826418161711</v>
      </c>
      <c r="I575" s="99">
        <v>108.85124409970946</v>
      </c>
      <c r="J575" s="99">
        <v>150.32812444844544</v>
      </c>
      <c r="K575" s="99">
        <v>9.3410810889369529</v>
      </c>
      <c r="L575" s="99">
        <v>2131.6406075683312</v>
      </c>
      <c r="M575" s="99">
        <v>772.46924411489397</v>
      </c>
      <c r="N575" s="99">
        <v>1040.3271148028668</v>
      </c>
      <c r="O575" s="99">
        <v>27.986219105095497</v>
      </c>
      <c r="P575" s="99">
        <v>1840.7825780228561</v>
      </c>
      <c r="Q575" s="99">
        <v>598.09430748322075</v>
      </c>
      <c r="R575" s="99">
        <v>601.52569888387677</v>
      </c>
      <c r="S575" s="99">
        <v>493.14068062525121</v>
      </c>
      <c r="T575" s="99">
        <v>17.66019015356289</v>
      </c>
      <c r="U575" s="99">
        <v>20.765573446754267</v>
      </c>
      <c r="V575" s="99">
        <v>1731.1864505926658</v>
      </c>
      <c r="W575" s="99">
        <v>8.0049319137876349</v>
      </c>
      <c r="X575" s="99">
        <v>5711.6145680976406</v>
      </c>
      <c r="Y575" s="106">
        <v>735.0999999999998</v>
      </c>
      <c r="Z575" s="99">
        <v>7.7698470522345833</v>
      </c>
      <c r="AA575" s="14"/>
      <c r="AB575" s="14"/>
      <c r="AC575" s="14"/>
      <c r="AD575" s="14"/>
      <c r="AE575" s="14"/>
      <c r="AF575" s="14"/>
      <c r="AG575" s="14"/>
      <c r="AH575" s="14"/>
      <c r="AI575" s="14"/>
      <c r="AJ575" s="14"/>
      <c r="AK575" s="14"/>
      <c r="AL575" s="14"/>
    </row>
    <row r="576" spans="2:38">
      <c r="B576" s="91" t="s">
        <v>82</v>
      </c>
      <c r="C576" s="91" t="s">
        <v>90</v>
      </c>
      <c r="D576" s="100" t="s">
        <v>90</v>
      </c>
      <c r="E576" s="91" t="s">
        <v>656</v>
      </c>
      <c r="F576" s="90">
        <v>2006</v>
      </c>
      <c r="G576" s="99">
        <v>1350.9479704857361</v>
      </c>
      <c r="H576" s="99">
        <v>547.5533402334496</v>
      </c>
      <c r="I576" s="99">
        <v>103.30561852438677</v>
      </c>
      <c r="J576" s="99">
        <v>145.54637222705352</v>
      </c>
      <c r="K576" s="99">
        <v>9.0849306217123758</v>
      </c>
      <c r="L576" s="99">
        <v>2156.4382320923382</v>
      </c>
      <c r="M576" s="99">
        <v>792.40053655890517</v>
      </c>
      <c r="N576" s="99">
        <v>1000.1688137010774</v>
      </c>
      <c r="O576" s="99">
        <v>25.651839672299396</v>
      </c>
      <c r="P576" s="99">
        <v>1818.221189932282</v>
      </c>
      <c r="Q576" s="99">
        <v>591.15647080162353</v>
      </c>
      <c r="R576" s="99">
        <v>596.11338372938462</v>
      </c>
      <c r="S576" s="99">
        <v>481.9090363872283</v>
      </c>
      <c r="T576" s="99">
        <v>17.457586337450987</v>
      </c>
      <c r="U576" s="99">
        <v>21.743500159293671</v>
      </c>
      <c r="V576" s="99">
        <v>1708.3799774149811</v>
      </c>
      <c r="W576" s="99">
        <v>6.939581394178421</v>
      </c>
      <c r="X576" s="99">
        <v>5689.97898083378</v>
      </c>
      <c r="Y576" s="106">
        <v>736.20000000000039</v>
      </c>
      <c r="Z576" s="99">
        <v>7.7288494713851899</v>
      </c>
      <c r="AA576" s="14"/>
      <c r="AB576" s="14"/>
      <c r="AC576" s="14"/>
      <c r="AD576" s="14"/>
      <c r="AE576" s="14"/>
      <c r="AF576" s="14"/>
      <c r="AG576" s="14"/>
      <c r="AH576" s="14"/>
      <c r="AI576" s="14"/>
      <c r="AJ576" s="14"/>
      <c r="AK576" s="14"/>
      <c r="AL576" s="14"/>
    </row>
    <row r="577" spans="2:38">
      <c r="B577" s="91" t="s">
        <v>82</v>
      </c>
      <c r="C577" s="91" t="s">
        <v>90</v>
      </c>
      <c r="D577" s="100" t="s">
        <v>90</v>
      </c>
      <c r="E577" s="91" t="s">
        <v>656</v>
      </c>
      <c r="F577" s="90">
        <v>2007</v>
      </c>
      <c r="G577" s="99">
        <v>1301.249608646767</v>
      </c>
      <c r="H577" s="99">
        <v>507.14937256866659</v>
      </c>
      <c r="I577" s="99">
        <v>106.31377450104956</v>
      </c>
      <c r="J577" s="99">
        <v>145.26755709711651</v>
      </c>
      <c r="K577" s="99">
        <v>9.0004747005613712</v>
      </c>
      <c r="L577" s="99">
        <v>2068.980787514161</v>
      </c>
      <c r="M577" s="99">
        <v>777.23692527379069</v>
      </c>
      <c r="N577" s="99">
        <v>944.11922116914809</v>
      </c>
      <c r="O577" s="99">
        <v>24.648110744334211</v>
      </c>
      <c r="P577" s="99">
        <v>1746.004257187273</v>
      </c>
      <c r="Q577" s="99">
        <v>599.09471114136977</v>
      </c>
      <c r="R577" s="99">
        <v>598.32882489552799</v>
      </c>
      <c r="S577" s="99">
        <v>495.60795138803303</v>
      </c>
      <c r="T577" s="99">
        <v>18.440061918875841</v>
      </c>
      <c r="U577" s="99">
        <v>22.034400594443031</v>
      </c>
      <c r="V577" s="99">
        <v>1733.5059499382496</v>
      </c>
      <c r="W577" s="99">
        <v>5.6933355958328864</v>
      </c>
      <c r="X577" s="99">
        <v>5554.1843302355173</v>
      </c>
      <c r="Y577" s="106">
        <v>738.5999999999998</v>
      </c>
      <c r="Z577" s="99">
        <v>7.5198813027829932</v>
      </c>
      <c r="AA577" s="14"/>
      <c r="AB577" s="14"/>
      <c r="AC577" s="14"/>
      <c r="AD577" s="14"/>
      <c r="AE577" s="14"/>
      <c r="AF577" s="14"/>
      <c r="AG577" s="14"/>
      <c r="AH577" s="14"/>
      <c r="AI577" s="14"/>
      <c r="AJ577" s="14"/>
      <c r="AK577" s="14"/>
      <c r="AL577" s="14"/>
    </row>
    <row r="578" spans="2:38">
      <c r="B578" s="91" t="s">
        <v>82</v>
      </c>
      <c r="C578" s="91" t="s">
        <v>90</v>
      </c>
      <c r="D578" s="100" t="s">
        <v>90</v>
      </c>
      <c r="E578" s="91" t="s">
        <v>656</v>
      </c>
      <c r="F578" s="90">
        <v>2008</v>
      </c>
      <c r="G578" s="99">
        <v>1314.5134261806313</v>
      </c>
      <c r="H578" s="99">
        <v>496.23369336866318</v>
      </c>
      <c r="I578" s="99">
        <v>106.70205138863128</v>
      </c>
      <c r="J578" s="99">
        <v>125.07520127747408</v>
      </c>
      <c r="K578" s="99">
        <v>8.5609081764466453</v>
      </c>
      <c r="L578" s="99">
        <v>2051.0852803918465</v>
      </c>
      <c r="M578" s="99">
        <v>737.26142262259691</v>
      </c>
      <c r="N578" s="99">
        <v>979.6722158677037</v>
      </c>
      <c r="O578" s="99">
        <v>26.72626174066399</v>
      </c>
      <c r="P578" s="99">
        <v>1743.6599002309647</v>
      </c>
      <c r="Q578" s="99">
        <v>554.31526230129202</v>
      </c>
      <c r="R578" s="99">
        <v>565.77520730952438</v>
      </c>
      <c r="S578" s="99">
        <v>487.97329592417395</v>
      </c>
      <c r="T578" s="99">
        <v>18.407567329110613</v>
      </c>
      <c r="U578" s="99">
        <v>21.728728255879567</v>
      </c>
      <c r="V578" s="99">
        <v>1648.2000611199805</v>
      </c>
      <c r="W578" s="99">
        <v>4.9035425943403039</v>
      </c>
      <c r="X578" s="99">
        <v>5447.8487843371322</v>
      </c>
      <c r="Y578" s="106">
        <v>741.70000000000039</v>
      </c>
      <c r="Z578" s="99">
        <v>7.3450839751073609</v>
      </c>
      <c r="AA578" s="14"/>
      <c r="AB578" s="14"/>
      <c r="AC578" s="14"/>
      <c r="AD578" s="14"/>
      <c r="AE578" s="14"/>
      <c r="AF578" s="14"/>
      <c r="AG578" s="14"/>
      <c r="AH578" s="14"/>
      <c r="AI578" s="14"/>
      <c r="AJ578" s="14"/>
      <c r="AK578" s="14"/>
      <c r="AL578" s="14"/>
    </row>
    <row r="579" spans="2:38">
      <c r="B579" s="91" t="s">
        <v>82</v>
      </c>
      <c r="C579" s="91" t="s">
        <v>90</v>
      </c>
      <c r="D579" s="100" t="s">
        <v>90</v>
      </c>
      <c r="E579" s="91" t="s">
        <v>656</v>
      </c>
      <c r="F579" s="90">
        <v>2009</v>
      </c>
      <c r="G579" s="99">
        <v>1145.0110530033423</v>
      </c>
      <c r="H579" s="99">
        <v>434.0723959181646</v>
      </c>
      <c r="I579" s="99">
        <v>94.267289764578209</v>
      </c>
      <c r="J579" s="99">
        <v>105.09593818759225</v>
      </c>
      <c r="K579" s="99">
        <v>8.8766075549949388</v>
      </c>
      <c r="L579" s="99">
        <v>1787.3232844286724</v>
      </c>
      <c r="M579" s="99">
        <v>667.80921695511233</v>
      </c>
      <c r="N579" s="99">
        <v>882.92158794379645</v>
      </c>
      <c r="O579" s="99">
        <v>23.527244489757869</v>
      </c>
      <c r="P579" s="99">
        <v>1574.2580493886667</v>
      </c>
      <c r="Q579" s="99">
        <v>524.55867908967457</v>
      </c>
      <c r="R579" s="99">
        <v>530.21877034144757</v>
      </c>
      <c r="S579" s="99">
        <v>473.65557592074828</v>
      </c>
      <c r="T579" s="99">
        <v>18.456421628583243</v>
      </c>
      <c r="U579" s="99">
        <v>20.524354854427926</v>
      </c>
      <c r="V579" s="99">
        <v>1567.4138018348815</v>
      </c>
      <c r="W579" s="99">
        <v>4.7169658099073484</v>
      </c>
      <c r="X579" s="99">
        <v>4933.712101462128</v>
      </c>
      <c r="Y579" s="106">
        <v>743.9000000000002</v>
      </c>
      <c r="Z579" s="99">
        <v>6.6322248977848188</v>
      </c>
      <c r="AA579" s="14"/>
      <c r="AB579" s="14"/>
      <c r="AC579" s="14"/>
      <c r="AD579" s="14"/>
      <c r="AE579" s="14"/>
      <c r="AF579" s="14"/>
      <c r="AG579" s="14"/>
      <c r="AH579" s="14"/>
      <c r="AI579" s="14"/>
      <c r="AJ579" s="14"/>
      <c r="AK579" s="14"/>
      <c r="AL579" s="14"/>
    </row>
    <row r="580" spans="2:38">
      <c r="B580" s="91" t="s">
        <v>82</v>
      </c>
      <c r="C580" s="91" t="s">
        <v>90</v>
      </c>
      <c r="D580" s="100" t="s">
        <v>90</v>
      </c>
      <c r="E580" s="91" t="s">
        <v>656</v>
      </c>
      <c r="F580" s="90">
        <v>2010</v>
      </c>
      <c r="G580" s="99">
        <v>1167.803027898424</v>
      </c>
      <c r="H580" s="99">
        <v>488.45235339493422</v>
      </c>
      <c r="I580" s="99">
        <v>107.79276343232435</v>
      </c>
      <c r="J580" s="99">
        <v>114.29025272593167</v>
      </c>
      <c r="K580" s="99">
        <v>8.9300705619460636</v>
      </c>
      <c r="L580" s="99">
        <v>1887.2684680135603</v>
      </c>
      <c r="M580" s="99">
        <v>682.69048222681272</v>
      </c>
      <c r="N580" s="99">
        <v>980.82549884254422</v>
      </c>
      <c r="O580" s="99">
        <v>25.180474734894709</v>
      </c>
      <c r="P580" s="99">
        <v>1688.6964558042516</v>
      </c>
      <c r="Q580" s="99">
        <v>511.864530560361</v>
      </c>
      <c r="R580" s="99">
        <v>539.15722195820422</v>
      </c>
      <c r="S580" s="99">
        <v>464.2488965228581</v>
      </c>
      <c r="T580" s="99">
        <v>18.576359290384328</v>
      </c>
      <c r="U580" s="99">
        <v>20.746278167238312</v>
      </c>
      <c r="V580" s="99">
        <v>1554.5932864990461</v>
      </c>
      <c r="W580" s="99">
        <v>4.215860343202456</v>
      </c>
      <c r="X580" s="99">
        <v>5134.7740706600607</v>
      </c>
      <c r="Y580" s="106">
        <v>747.59999999999968</v>
      </c>
      <c r="Z580" s="99">
        <v>6.8683441287587783</v>
      </c>
      <c r="AA580" s="14"/>
      <c r="AB580" s="14"/>
      <c r="AC580" s="14"/>
      <c r="AD580" s="14"/>
      <c r="AE580" s="14"/>
      <c r="AF580" s="14"/>
      <c r="AG580" s="14"/>
      <c r="AH580" s="14"/>
      <c r="AI580" s="14"/>
      <c r="AJ580" s="14"/>
      <c r="AK580" s="14"/>
      <c r="AL580" s="14"/>
    </row>
    <row r="581" spans="2:38">
      <c r="B581" s="91" t="s">
        <v>82</v>
      </c>
      <c r="C581" s="91" t="s">
        <v>90</v>
      </c>
      <c r="D581" s="100" t="s">
        <v>90</v>
      </c>
      <c r="E581" s="91" t="s">
        <v>656</v>
      </c>
      <c r="F581" s="90">
        <v>2011</v>
      </c>
      <c r="G581" s="99">
        <v>1084.5980533476834</v>
      </c>
      <c r="H581" s="99">
        <v>401.77172539672955</v>
      </c>
      <c r="I581" s="99">
        <v>105.66468773527134</v>
      </c>
      <c r="J581" s="99">
        <v>97.933562376198253</v>
      </c>
      <c r="K581" s="99">
        <v>9.3358027815014051</v>
      </c>
      <c r="L581" s="99">
        <v>1699.3038316373841</v>
      </c>
      <c r="M581" s="99">
        <v>648.28086931842279</v>
      </c>
      <c r="N581" s="99">
        <v>809.14829676258444</v>
      </c>
      <c r="O581" s="99">
        <v>23.432819701181312</v>
      </c>
      <c r="P581" s="99">
        <v>1480.8619857821886</v>
      </c>
      <c r="Q581" s="99">
        <v>504.68890824827588</v>
      </c>
      <c r="R581" s="99">
        <v>534.23891588590095</v>
      </c>
      <c r="S581" s="99">
        <v>452.55988872313844</v>
      </c>
      <c r="T581" s="99">
        <v>18.319280423034169</v>
      </c>
      <c r="U581" s="99">
        <v>20.594283711341895</v>
      </c>
      <c r="V581" s="99">
        <v>1530.4012769916912</v>
      </c>
      <c r="W581" s="99">
        <v>3.5909936771947946</v>
      </c>
      <c r="X581" s="99">
        <v>4714.1580880884585</v>
      </c>
      <c r="Y581" s="106">
        <v>750.70000000000039</v>
      </c>
      <c r="Z581" s="99">
        <v>6.2796830799100256</v>
      </c>
      <c r="AA581" s="14"/>
      <c r="AB581" s="14"/>
      <c r="AC581" s="14"/>
      <c r="AD581" s="14"/>
      <c r="AE581" s="14"/>
      <c r="AF581" s="14"/>
      <c r="AG581" s="14"/>
      <c r="AH581" s="14"/>
      <c r="AI581" s="14"/>
      <c r="AJ581" s="14"/>
      <c r="AK581" s="14"/>
      <c r="AL581" s="14"/>
    </row>
    <row r="582" spans="2:38">
      <c r="B582" s="91" t="s">
        <v>82</v>
      </c>
      <c r="C582" s="91" t="s">
        <v>90</v>
      </c>
      <c r="D582" s="100" t="s">
        <v>90</v>
      </c>
      <c r="E582" s="91" t="s">
        <v>656</v>
      </c>
      <c r="F582" s="90">
        <v>2012</v>
      </c>
      <c r="G582" s="99">
        <v>1130.4420585305231</v>
      </c>
      <c r="H582" s="99">
        <v>487.78741715675864</v>
      </c>
      <c r="I582" s="99">
        <v>110.47279872563966</v>
      </c>
      <c r="J582" s="99">
        <v>100.23995394299088</v>
      </c>
      <c r="K582" s="99">
        <v>8.8389943780334423</v>
      </c>
      <c r="L582" s="99">
        <v>1837.7812227339459</v>
      </c>
      <c r="M582" s="99">
        <v>685.51015839290517</v>
      </c>
      <c r="N582" s="99">
        <v>885.51053438686893</v>
      </c>
      <c r="O582" s="99">
        <v>22.982720049746892</v>
      </c>
      <c r="P582" s="99">
        <v>1594.0034128295208</v>
      </c>
      <c r="Q582" s="99">
        <v>500.36025293823411</v>
      </c>
      <c r="R582" s="99">
        <v>529.46104856944123</v>
      </c>
      <c r="S582" s="99">
        <v>448.60375539420397</v>
      </c>
      <c r="T582" s="99">
        <v>18.702742186820537</v>
      </c>
      <c r="U582" s="99">
        <v>20.465840959575193</v>
      </c>
      <c r="V582" s="99">
        <v>1517.5936400482751</v>
      </c>
      <c r="W582" s="99">
        <v>2.6782492463272565</v>
      </c>
      <c r="X582" s="99">
        <v>4952.0565248580697</v>
      </c>
      <c r="Y582" s="106">
        <v>757.65499999999975</v>
      </c>
      <c r="Z582" s="99">
        <v>6.5360309439759146</v>
      </c>
      <c r="AA582" s="14"/>
      <c r="AB582" s="14"/>
      <c r="AC582" s="14"/>
      <c r="AD582" s="14"/>
      <c r="AE582" s="14"/>
      <c r="AF582" s="14"/>
      <c r="AG582" s="14"/>
      <c r="AH582" s="14"/>
      <c r="AI582" s="14"/>
      <c r="AJ582" s="14"/>
      <c r="AK582" s="14"/>
      <c r="AL582" s="14"/>
    </row>
    <row r="583" spans="2:38">
      <c r="B583" s="91" t="s">
        <v>82</v>
      </c>
      <c r="C583" s="91" t="s">
        <v>90</v>
      </c>
      <c r="D583" s="100" t="s">
        <v>90</v>
      </c>
      <c r="E583" s="91" t="s">
        <v>656</v>
      </c>
      <c r="F583" s="90">
        <v>2013</v>
      </c>
      <c r="G583" s="99">
        <v>1045.2689469038487</v>
      </c>
      <c r="H583" s="99">
        <v>527.94430561707213</v>
      </c>
      <c r="I583" s="99">
        <v>111.97030972208078</v>
      </c>
      <c r="J583" s="99">
        <v>85.980189291164834</v>
      </c>
      <c r="K583" s="99">
        <v>8.2214810189753376</v>
      </c>
      <c r="L583" s="99">
        <v>1779.3852325531418</v>
      </c>
      <c r="M583" s="99">
        <v>619.44875984381736</v>
      </c>
      <c r="N583" s="99">
        <v>895.25588090656947</v>
      </c>
      <c r="O583" s="99">
        <v>24.703843899630819</v>
      </c>
      <c r="P583" s="99">
        <v>1539.4084846500175</v>
      </c>
      <c r="Q583" s="99">
        <v>487.9865148826924</v>
      </c>
      <c r="R583" s="99">
        <v>528.84607871459912</v>
      </c>
      <c r="S583" s="99">
        <v>440.9302739707482</v>
      </c>
      <c r="T583" s="99">
        <v>18.172834344953273</v>
      </c>
      <c r="U583" s="99">
        <v>20.907467755665735</v>
      </c>
      <c r="V583" s="99">
        <v>1496.8431696686589</v>
      </c>
      <c r="W583" s="99">
        <v>2.256052244909228</v>
      </c>
      <c r="X583" s="99">
        <v>4817.8929391167276</v>
      </c>
      <c r="Y583" s="106">
        <v>761.48099999999988</v>
      </c>
      <c r="Z583" s="99">
        <v>6.3270034828403183</v>
      </c>
      <c r="AA583" s="14"/>
      <c r="AB583" s="14"/>
      <c r="AC583" s="14"/>
      <c r="AD583" s="14"/>
      <c r="AE583" s="14"/>
      <c r="AF583" s="14"/>
      <c r="AG583" s="14"/>
      <c r="AH583" s="14"/>
      <c r="AI583" s="14"/>
      <c r="AJ583" s="14"/>
      <c r="AK583" s="14"/>
      <c r="AL583" s="14"/>
    </row>
    <row r="584" spans="2:38">
      <c r="B584" s="91" t="s">
        <v>82</v>
      </c>
      <c r="C584" s="91" t="s">
        <v>91</v>
      </c>
      <c r="D584" s="100" t="s">
        <v>91</v>
      </c>
      <c r="E584" s="91" t="s">
        <v>657</v>
      </c>
      <c r="F584" s="90">
        <v>2005</v>
      </c>
      <c r="G584" s="99">
        <v>342.66637204237276</v>
      </c>
      <c r="H584" s="99">
        <v>534.69487853443866</v>
      </c>
      <c r="I584" s="99">
        <v>475.00767993965576</v>
      </c>
      <c r="J584" s="99">
        <v>51.372275114175707</v>
      </c>
      <c r="K584" s="99">
        <v>4.0597341139034144</v>
      </c>
      <c r="L584" s="99">
        <v>1407.8009397445462</v>
      </c>
      <c r="M584" s="99">
        <v>156.25418605506306</v>
      </c>
      <c r="N584" s="99">
        <v>224.45988524513447</v>
      </c>
      <c r="O584" s="99">
        <v>5.8248538598836204</v>
      </c>
      <c r="P584" s="99">
        <v>386.53892516008113</v>
      </c>
      <c r="Q584" s="99">
        <v>130.78111951211935</v>
      </c>
      <c r="R584" s="99">
        <v>0</v>
      </c>
      <c r="S584" s="99">
        <v>112.84875827501412</v>
      </c>
      <c r="T584" s="99">
        <v>2.2200254727982927</v>
      </c>
      <c r="U584" s="99">
        <v>1.0653032958269095</v>
      </c>
      <c r="V584" s="99">
        <v>246.91520655575866</v>
      </c>
      <c r="W584" s="99">
        <v>3.903924737795462</v>
      </c>
      <c r="X584" s="99">
        <v>2045.1589961981815</v>
      </c>
      <c r="Y584" s="106">
        <v>158.6999999999999</v>
      </c>
      <c r="Z584" s="99">
        <v>12.886950196585902</v>
      </c>
      <c r="AA584" s="14"/>
      <c r="AB584" s="14"/>
      <c r="AC584" s="14"/>
      <c r="AD584" s="14"/>
      <c r="AE584" s="14"/>
      <c r="AF584" s="14"/>
      <c r="AG584" s="14"/>
      <c r="AH584" s="14"/>
      <c r="AI584" s="14"/>
      <c r="AJ584" s="14"/>
      <c r="AK584" s="14"/>
      <c r="AL584" s="14"/>
    </row>
    <row r="585" spans="2:38">
      <c r="B585" s="91" t="s">
        <v>82</v>
      </c>
      <c r="C585" s="91" t="s">
        <v>91</v>
      </c>
      <c r="D585" s="100" t="s">
        <v>91</v>
      </c>
      <c r="E585" s="91" t="s">
        <v>657</v>
      </c>
      <c r="F585" s="90">
        <v>2006</v>
      </c>
      <c r="G585" s="99">
        <v>359.61831923966696</v>
      </c>
      <c r="H585" s="99">
        <v>541.2096773428442</v>
      </c>
      <c r="I585" s="99">
        <v>361.8971083979111</v>
      </c>
      <c r="J585" s="99">
        <v>55.180390198283661</v>
      </c>
      <c r="K585" s="99">
        <v>3.9742019267589526</v>
      </c>
      <c r="L585" s="99">
        <v>1321.8796971054649</v>
      </c>
      <c r="M585" s="99">
        <v>160.96637425822189</v>
      </c>
      <c r="N585" s="99">
        <v>213.93649497514221</v>
      </c>
      <c r="O585" s="99">
        <v>5.9621227041533551</v>
      </c>
      <c r="P585" s="99">
        <v>380.8649919375174</v>
      </c>
      <c r="Q585" s="99">
        <v>129.30661051515506</v>
      </c>
      <c r="R585" s="99">
        <v>0</v>
      </c>
      <c r="S585" s="99">
        <v>112.16770341487889</v>
      </c>
      <c r="T585" s="99">
        <v>2.2079342603673981</v>
      </c>
      <c r="U585" s="99">
        <v>1.20079250524023</v>
      </c>
      <c r="V585" s="99">
        <v>244.88304069564157</v>
      </c>
      <c r="W585" s="99">
        <v>3.6560429135909427</v>
      </c>
      <c r="X585" s="99">
        <v>1951.283772652215</v>
      </c>
      <c r="Y585" s="106">
        <v>158.60000000000002</v>
      </c>
      <c r="Z585" s="99">
        <v>12.303176372334267</v>
      </c>
      <c r="AA585" s="14"/>
      <c r="AB585" s="14"/>
      <c r="AC585" s="14"/>
      <c r="AD585" s="14"/>
      <c r="AE585" s="14"/>
      <c r="AF585" s="14"/>
      <c r="AG585" s="14"/>
      <c r="AH585" s="14"/>
      <c r="AI585" s="14"/>
      <c r="AJ585" s="14"/>
      <c r="AK585" s="14"/>
      <c r="AL585" s="14"/>
    </row>
    <row r="586" spans="2:38">
      <c r="B586" s="91" t="s">
        <v>82</v>
      </c>
      <c r="C586" s="91" t="s">
        <v>91</v>
      </c>
      <c r="D586" s="100" t="s">
        <v>91</v>
      </c>
      <c r="E586" s="91" t="s">
        <v>657</v>
      </c>
      <c r="F586" s="90">
        <v>2007</v>
      </c>
      <c r="G586" s="99">
        <v>331.97043335659907</v>
      </c>
      <c r="H586" s="99">
        <v>499.76395519821716</v>
      </c>
      <c r="I586" s="99">
        <v>310.28051301515364</v>
      </c>
      <c r="J586" s="99">
        <v>61.430179929525821</v>
      </c>
      <c r="K586" s="99">
        <v>4.0466959229702093</v>
      </c>
      <c r="L586" s="99">
        <v>1207.4917774224659</v>
      </c>
      <c r="M586" s="99">
        <v>156.06766644321758</v>
      </c>
      <c r="N586" s="99">
        <v>201.44301360380501</v>
      </c>
      <c r="O586" s="99">
        <v>5.7148988043722611</v>
      </c>
      <c r="P586" s="99">
        <v>363.2255788513948</v>
      </c>
      <c r="Q586" s="99">
        <v>126.38753681719218</v>
      </c>
      <c r="R586" s="99">
        <v>0</v>
      </c>
      <c r="S586" s="99">
        <v>115.2190657609959</v>
      </c>
      <c r="T586" s="99">
        <v>2.3502248887346542</v>
      </c>
      <c r="U586" s="99">
        <v>1.1515161443119508</v>
      </c>
      <c r="V586" s="99">
        <v>245.10834361123469</v>
      </c>
      <c r="W586" s="99">
        <v>3.0334354916658368</v>
      </c>
      <c r="X586" s="99">
        <v>1818.8591353767611</v>
      </c>
      <c r="Y586" s="106">
        <v>158.60000000000002</v>
      </c>
      <c r="Z586" s="99">
        <v>11.468216490395717</v>
      </c>
      <c r="AA586" s="14"/>
      <c r="AB586" s="14"/>
      <c r="AC586" s="14"/>
      <c r="AD586" s="14"/>
      <c r="AE586" s="14"/>
      <c r="AF586" s="14"/>
      <c r="AG586" s="14"/>
      <c r="AH586" s="14"/>
      <c r="AI586" s="14"/>
      <c r="AJ586" s="14"/>
      <c r="AK586" s="14"/>
      <c r="AL586" s="14"/>
    </row>
    <row r="587" spans="2:38">
      <c r="B587" s="91" t="s">
        <v>82</v>
      </c>
      <c r="C587" s="91" t="s">
        <v>91</v>
      </c>
      <c r="D587" s="100" t="s">
        <v>91</v>
      </c>
      <c r="E587" s="91" t="s">
        <v>657</v>
      </c>
      <c r="F587" s="90">
        <v>2008</v>
      </c>
      <c r="G587" s="99">
        <v>357.8126712009971</v>
      </c>
      <c r="H587" s="99">
        <v>497.44647517181056</v>
      </c>
      <c r="I587" s="99">
        <v>271.71424617788108</v>
      </c>
      <c r="J587" s="99">
        <v>44.603213258512625</v>
      </c>
      <c r="K587" s="99">
        <v>3.7224044586051921</v>
      </c>
      <c r="L587" s="99">
        <v>1175.2990102678066</v>
      </c>
      <c r="M587" s="99">
        <v>147.62206899777743</v>
      </c>
      <c r="N587" s="99">
        <v>205.75146083847665</v>
      </c>
      <c r="O587" s="99">
        <v>6.0331871085098667</v>
      </c>
      <c r="P587" s="99">
        <v>359.40671694476396</v>
      </c>
      <c r="Q587" s="99">
        <v>121.37356261788358</v>
      </c>
      <c r="R587" s="99">
        <v>0</v>
      </c>
      <c r="S587" s="99">
        <v>113.35793618383127</v>
      </c>
      <c r="T587" s="99">
        <v>2.3761848653966537</v>
      </c>
      <c r="U587" s="99">
        <v>1.1356990518649874</v>
      </c>
      <c r="V587" s="99">
        <v>238.24338271897648</v>
      </c>
      <c r="W587" s="99">
        <v>2.907028871000048</v>
      </c>
      <c r="X587" s="99">
        <v>1775.8561388025471</v>
      </c>
      <c r="Y587" s="106">
        <v>158.6999999999999</v>
      </c>
      <c r="Z587" s="99">
        <v>11.190019778213914</v>
      </c>
      <c r="AA587" s="14"/>
      <c r="AB587" s="14"/>
      <c r="AC587" s="14"/>
      <c r="AD587" s="14"/>
      <c r="AE587" s="14"/>
      <c r="AF587" s="14"/>
      <c r="AG587" s="14"/>
      <c r="AH587" s="14"/>
      <c r="AI587" s="14"/>
      <c r="AJ587" s="14"/>
      <c r="AK587" s="14"/>
      <c r="AL587" s="14"/>
    </row>
    <row r="588" spans="2:38">
      <c r="B588" s="91" t="s">
        <v>82</v>
      </c>
      <c r="C588" s="91" t="s">
        <v>91</v>
      </c>
      <c r="D588" s="100" t="s">
        <v>91</v>
      </c>
      <c r="E588" s="91" t="s">
        <v>657</v>
      </c>
      <c r="F588" s="90">
        <v>2009</v>
      </c>
      <c r="G588" s="99">
        <v>310.03705619800706</v>
      </c>
      <c r="H588" s="99">
        <v>472.71009005739921</v>
      </c>
      <c r="I588" s="99">
        <v>165.65763766977886</v>
      </c>
      <c r="J588" s="99">
        <v>52.028045229816733</v>
      </c>
      <c r="K588" s="99">
        <v>4.043440818530935</v>
      </c>
      <c r="L588" s="99">
        <v>1004.4762699735328</v>
      </c>
      <c r="M588" s="99">
        <v>133.79743499674564</v>
      </c>
      <c r="N588" s="99">
        <v>183.52302145969642</v>
      </c>
      <c r="O588" s="99">
        <v>5.8258953635301989</v>
      </c>
      <c r="P588" s="99">
        <v>323.14635181997227</v>
      </c>
      <c r="Q588" s="99">
        <v>118.3551762914831</v>
      </c>
      <c r="R588" s="99">
        <v>0</v>
      </c>
      <c r="S588" s="99">
        <v>110.18379702714594</v>
      </c>
      <c r="T588" s="99">
        <v>2.3945367509182054</v>
      </c>
      <c r="U588" s="99">
        <v>1.018808802564507</v>
      </c>
      <c r="V588" s="99">
        <v>231.95231887211176</v>
      </c>
      <c r="W588" s="99">
        <v>3.0729422090664209</v>
      </c>
      <c r="X588" s="99">
        <v>1562.6478828746831</v>
      </c>
      <c r="Y588" s="106">
        <v>158.6999999999999</v>
      </c>
      <c r="Z588" s="99">
        <v>9.8465525070868551</v>
      </c>
      <c r="AA588" s="14"/>
      <c r="AB588" s="14"/>
      <c r="AC588" s="14"/>
      <c r="AD588" s="14"/>
      <c r="AE588" s="14"/>
      <c r="AF588" s="14"/>
      <c r="AG588" s="14"/>
      <c r="AH588" s="14"/>
      <c r="AI588" s="14"/>
      <c r="AJ588" s="14"/>
      <c r="AK588" s="14"/>
      <c r="AL588" s="14"/>
    </row>
    <row r="589" spans="2:38">
      <c r="B589" s="91" t="s">
        <v>82</v>
      </c>
      <c r="C589" s="91" t="s">
        <v>91</v>
      </c>
      <c r="D589" s="100" t="s">
        <v>91</v>
      </c>
      <c r="E589" s="91" t="s">
        <v>657</v>
      </c>
      <c r="F589" s="90">
        <v>2010</v>
      </c>
      <c r="G589" s="99">
        <v>317.93752121974131</v>
      </c>
      <c r="H589" s="99">
        <v>541.16388082795368</v>
      </c>
      <c r="I589" s="99">
        <v>149.78710712203082</v>
      </c>
      <c r="J589" s="99">
        <v>65.297297299814701</v>
      </c>
      <c r="K589" s="99">
        <v>4.0383090299585431</v>
      </c>
      <c r="L589" s="99">
        <v>1078.2241154994992</v>
      </c>
      <c r="M589" s="99">
        <v>138.27878602495031</v>
      </c>
      <c r="N589" s="99">
        <v>203.30821541851543</v>
      </c>
      <c r="O589" s="99">
        <v>6.3955652123024933</v>
      </c>
      <c r="P589" s="99">
        <v>347.98256665576821</v>
      </c>
      <c r="Q589" s="99">
        <v>117.25447449877369</v>
      </c>
      <c r="R589" s="99">
        <v>0</v>
      </c>
      <c r="S589" s="99">
        <v>108.00485443295605</v>
      </c>
      <c r="T589" s="99">
        <v>2.4056811604689914</v>
      </c>
      <c r="U589" s="99">
        <v>1.066732261794018</v>
      </c>
      <c r="V589" s="99">
        <v>228.73174235399273</v>
      </c>
      <c r="W589" s="99">
        <v>2.9019412769864044</v>
      </c>
      <c r="X589" s="99">
        <v>1657.8403657862466</v>
      </c>
      <c r="Y589" s="106">
        <v>159</v>
      </c>
      <c r="Z589" s="99">
        <v>10.426668967209098</v>
      </c>
      <c r="AA589" s="14"/>
      <c r="AB589" s="14"/>
      <c r="AC589" s="14"/>
      <c r="AD589" s="14"/>
      <c r="AE589" s="14"/>
      <c r="AF589" s="14"/>
      <c r="AG589" s="14"/>
      <c r="AH589" s="14"/>
      <c r="AI589" s="14"/>
      <c r="AJ589" s="14"/>
      <c r="AK589" s="14"/>
      <c r="AL589" s="14"/>
    </row>
    <row r="590" spans="2:38">
      <c r="B590" s="91" t="s">
        <v>82</v>
      </c>
      <c r="C590" s="91" t="s">
        <v>91</v>
      </c>
      <c r="D590" s="100" t="s">
        <v>91</v>
      </c>
      <c r="E590" s="91" t="s">
        <v>657</v>
      </c>
      <c r="F590" s="90">
        <v>2011</v>
      </c>
      <c r="G590" s="99">
        <v>296.11998497608357</v>
      </c>
      <c r="H590" s="99">
        <v>443.02105290315581</v>
      </c>
      <c r="I590" s="99">
        <v>151.43149790686306</v>
      </c>
      <c r="J590" s="99">
        <v>57.811110179209578</v>
      </c>
      <c r="K590" s="99">
        <v>4.2649166603246949</v>
      </c>
      <c r="L590" s="99">
        <v>952.64856262563671</v>
      </c>
      <c r="M590" s="99">
        <v>131.09126381456406</v>
      </c>
      <c r="N590" s="99">
        <v>165.92725494764076</v>
      </c>
      <c r="O590" s="99">
        <v>5.4942246091020692</v>
      </c>
      <c r="P590" s="99">
        <v>302.5127433713069</v>
      </c>
      <c r="Q590" s="99">
        <v>116.27379696011329</v>
      </c>
      <c r="R590" s="99">
        <v>0</v>
      </c>
      <c r="S590" s="99">
        <v>105.30752703953759</v>
      </c>
      <c r="T590" s="99">
        <v>2.3665142874425062</v>
      </c>
      <c r="U590" s="99">
        <v>1.005338196385583</v>
      </c>
      <c r="V590" s="99">
        <v>224.95317648347896</v>
      </c>
      <c r="W590" s="99">
        <v>2.6442125478384466</v>
      </c>
      <c r="X590" s="99">
        <v>1482.7586950282607</v>
      </c>
      <c r="Y590" s="106">
        <v>159.6999999999999</v>
      </c>
      <c r="Z590" s="99">
        <v>9.284650563733635</v>
      </c>
      <c r="AA590" s="14"/>
      <c r="AB590" s="14"/>
      <c r="AC590" s="14"/>
      <c r="AD590" s="14"/>
      <c r="AE590" s="14"/>
      <c r="AF590" s="14"/>
      <c r="AG590" s="14"/>
      <c r="AH590" s="14"/>
      <c r="AI590" s="14"/>
      <c r="AJ590" s="14"/>
      <c r="AK590" s="14"/>
      <c r="AL590" s="14"/>
    </row>
    <row r="591" spans="2:38">
      <c r="B591" s="91" t="s">
        <v>82</v>
      </c>
      <c r="C591" s="91" t="s">
        <v>91</v>
      </c>
      <c r="D591" s="100" t="s">
        <v>91</v>
      </c>
      <c r="E591" s="91" t="s">
        <v>657</v>
      </c>
      <c r="F591" s="90">
        <v>2012</v>
      </c>
      <c r="G591" s="99">
        <v>283.44071942342748</v>
      </c>
      <c r="H591" s="99">
        <v>494.15502072218641</v>
      </c>
      <c r="I591" s="99">
        <v>150.63353441218587</v>
      </c>
      <c r="J591" s="99">
        <v>49.014946987310047</v>
      </c>
      <c r="K591" s="99">
        <v>3.9471604164831366</v>
      </c>
      <c r="L591" s="99">
        <v>981.19138196159304</v>
      </c>
      <c r="M591" s="99">
        <v>137.94639056749401</v>
      </c>
      <c r="N591" s="99">
        <v>178.304883008795</v>
      </c>
      <c r="O591" s="99">
        <v>5.4407143036763514</v>
      </c>
      <c r="P591" s="99">
        <v>321.69198787996538</v>
      </c>
      <c r="Q591" s="99">
        <v>115.23188715712072</v>
      </c>
      <c r="R591" s="99">
        <v>0</v>
      </c>
      <c r="S591" s="99">
        <v>103.37556874841962</v>
      </c>
      <c r="T591" s="99">
        <v>2.3851013872376323</v>
      </c>
      <c r="U591" s="99">
        <v>0.98226246059629063</v>
      </c>
      <c r="V591" s="99">
        <v>221.97481975337428</v>
      </c>
      <c r="W591" s="99">
        <v>2.1709296930393629</v>
      </c>
      <c r="X591" s="99">
        <v>1527.0291192879722</v>
      </c>
      <c r="Y591" s="106">
        <v>159.72699999999995</v>
      </c>
      <c r="Z591" s="99">
        <v>9.5602441621515002</v>
      </c>
      <c r="AA591" s="14"/>
      <c r="AB591" s="14"/>
      <c r="AC591" s="14"/>
      <c r="AD591" s="14"/>
      <c r="AE591" s="14"/>
      <c r="AF591" s="14"/>
      <c r="AG591" s="14"/>
      <c r="AH591" s="14"/>
      <c r="AI591" s="14"/>
      <c r="AJ591" s="14"/>
      <c r="AK591" s="14"/>
      <c r="AL591" s="14"/>
    </row>
    <row r="592" spans="2:38">
      <c r="B592" s="91" t="s">
        <v>82</v>
      </c>
      <c r="C592" s="91" t="s">
        <v>91</v>
      </c>
      <c r="D592" s="100" t="s">
        <v>91</v>
      </c>
      <c r="E592" s="91" t="s">
        <v>657</v>
      </c>
      <c r="F592" s="90">
        <v>2013</v>
      </c>
      <c r="G592" s="99">
        <v>288.8561738114937</v>
      </c>
      <c r="H592" s="99">
        <v>442.28737037860145</v>
      </c>
      <c r="I592" s="99">
        <v>179.10006704616183</v>
      </c>
      <c r="J592" s="99">
        <v>57.645154032674853</v>
      </c>
      <c r="K592" s="99">
        <v>3.5645169856240586</v>
      </c>
      <c r="L592" s="99">
        <v>971.45328225455592</v>
      </c>
      <c r="M592" s="99">
        <v>126.32322268249617</v>
      </c>
      <c r="N592" s="99">
        <v>182.89288081661275</v>
      </c>
      <c r="O592" s="99">
        <v>5.2466109662156777</v>
      </c>
      <c r="P592" s="99">
        <v>314.46271446532455</v>
      </c>
      <c r="Q592" s="99">
        <v>112.23372526920949</v>
      </c>
      <c r="R592" s="99">
        <v>0</v>
      </c>
      <c r="S592" s="99">
        <v>101.89647615550447</v>
      </c>
      <c r="T592" s="99">
        <v>2.3188690041025466</v>
      </c>
      <c r="U592" s="99">
        <v>0.98449147772512258</v>
      </c>
      <c r="V592" s="99">
        <v>217.43356190654163</v>
      </c>
      <c r="W592" s="99">
        <v>1.9239989309939103</v>
      </c>
      <c r="X592" s="99">
        <v>1505.2735575574161</v>
      </c>
      <c r="Y592" s="106">
        <v>159.82700000000014</v>
      </c>
      <c r="Z592" s="99">
        <v>9.4181431019628405</v>
      </c>
      <c r="AA592" s="14"/>
      <c r="AB592" s="14"/>
      <c r="AC592" s="14"/>
      <c r="AD592" s="14"/>
      <c r="AE592" s="14"/>
      <c r="AF592" s="14"/>
      <c r="AG592" s="14"/>
      <c r="AH592" s="14"/>
      <c r="AI592" s="14"/>
      <c r="AJ592" s="14"/>
      <c r="AK592" s="14"/>
      <c r="AL592" s="14"/>
    </row>
    <row r="593" spans="2:38">
      <c r="B593" s="91" t="s">
        <v>82</v>
      </c>
      <c r="C593" s="91" t="s">
        <v>92</v>
      </c>
      <c r="D593" s="100" t="s">
        <v>92</v>
      </c>
      <c r="E593" s="91" t="s">
        <v>658</v>
      </c>
      <c r="F593" s="90">
        <v>2005</v>
      </c>
      <c r="G593" s="99">
        <v>597.06219371008046</v>
      </c>
      <c r="H593" s="99">
        <v>171.09868423313802</v>
      </c>
      <c r="I593" s="99">
        <v>8904.8401148061603</v>
      </c>
      <c r="J593" s="99">
        <v>98.882872765478453</v>
      </c>
      <c r="K593" s="99">
        <v>18.861805178675798</v>
      </c>
      <c r="L593" s="99">
        <v>9790.7456706935336</v>
      </c>
      <c r="M593" s="99">
        <v>159.46199496129108</v>
      </c>
      <c r="N593" s="99">
        <v>222.50444941576436</v>
      </c>
      <c r="O593" s="99">
        <v>41.93050751981643</v>
      </c>
      <c r="P593" s="99">
        <v>423.89695189687188</v>
      </c>
      <c r="Q593" s="99">
        <v>185.20109381480484</v>
      </c>
      <c r="R593" s="99">
        <v>194.78906106597879</v>
      </c>
      <c r="S593" s="99">
        <v>116.91765784676849</v>
      </c>
      <c r="T593" s="99">
        <v>20.065481795743551</v>
      </c>
      <c r="U593" s="99">
        <v>7.279251826841155</v>
      </c>
      <c r="V593" s="99">
        <v>524.25254635013675</v>
      </c>
      <c r="W593" s="99">
        <v>37.614209370384053</v>
      </c>
      <c r="X593" s="99">
        <v>10776.509378310928</v>
      </c>
      <c r="Y593" s="106">
        <v>159.69999999999987</v>
      </c>
      <c r="Z593" s="99">
        <v>67.479708067069112</v>
      </c>
      <c r="AA593" s="14"/>
      <c r="AB593" s="14"/>
      <c r="AC593" s="14"/>
      <c r="AD593" s="14"/>
      <c r="AE593" s="14"/>
      <c r="AF593" s="14"/>
      <c r="AG593" s="14"/>
      <c r="AH593" s="14"/>
      <c r="AI593" s="14"/>
      <c r="AJ593" s="14"/>
      <c r="AK593" s="14"/>
      <c r="AL593" s="14"/>
    </row>
    <row r="594" spans="2:38">
      <c r="B594" s="91" t="s">
        <v>82</v>
      </c>
      <c r="C594" s="91" t="s">
        <v>92</v>
      </c>
      <c r="D594" s="100" t="s">
        <v>92</v>
      </c>
      <c r="E594" s="91" t="s">
        <v>658</v>
      </c>
      <c r="F594" s="90">
        <v>2006</v>
      </c>
      <c r="G594" s="99">
        <v>633.58897127842886</v>
      </c>
      <c r="H594" s="99">
        <v>157.89252905837679</v>
      </c>
      <c r="I594" s="99">
        <v>9361.1555953252409</v>
      </c>
      <c r="J594" s="99">
        <v>93.41128884137315</v>
      </c>
      <c r="K594" s="99">
        <v>18.586431632358888</v>
      </c>
      <c r="L594" s="99">
        <v>10264.634816135778</v>
      </c>
      <c r="M594" s="99">
        <v>162.22595126779592</v>
      </c>
      <c r="N594" s="99">
        <v>213.76647355241985</v>
      </c>
      <c r="O594" s="99">
        <v>41.50045782690875</v>
      </c>
      <c r="P594" s="99">
        <v>417.49288264712453</v>
      </c>
      <c r="Q594" s="99">
        <v>183.58886679233262</v>
      </c>
      <c r="R594" s="99">
        <v>192.65969724512178</v>
      </c>
      <c r="S594" s="99">
        <v>117.26863164378375</v>
      </c>
      <c r="T594" s="99">
        <v>19.344108697410892</v>
      </c>
      <c r="U594" s="99">
        <v>7.7060616061160241</v>
      </c>
      <c r="V594" s="99">
        <v>520.56736598476505</v>
      </c>
      <c r="W594" s="99">
        <v>36.448746396147442</v>
      </c>
      <c r="X594" s="99">
        <v>11239.143811163813</v>
      </c>
      <c r="Y594" s="106">
        <v>161.19999999999987</v>
      </c>
      <c r="Z594" s="99">
        <v>69.721735801264401</v>
      </c>
      <c r="AA594" s="14"/>
      <c r="AB594" s="14"/>
      <c r="AC594" s="14"/>
      <c r="AD594" s="14"/>
      <c r="AE594" s="14"/>
      <c r="AF594" s="14"/>
      <c r="AG594" s="14"/>
      <c r="AH594" s="14"/>
      <c r="AI594" s="14"/>
      <c r="AJ594" s="14"/>
      <c r="AK594" s="14"/>
      <c r="AL594" s="14"/>
    </row>
    <row r="595" spans="2:38">
      <c r="B595" s="91" t="s">
        <v>82</v>
      </c>
      <c r="C595" s="91" t="s">
        <v>92</v>
      </c>
      <c r="D595" s="100" t="s">
        <v>92</v>
      </c>
      <c r="E595" s="91" t="s">
        <v>658</v>
      </c>
      <c r="F595" s="90">
        <v>2007</v>
      </c>
      <c r="G595" s="99">
        <v>528.20571467165178</v>
      </c>
      <c r="H595" s="99">
        <v>158.09610836053716</v>
      </c>
      <c r="I595" s="99">
        <v>9497.3673232414949</v>
      </c>
      <c r="J595" s="99">
        <v>89.558831579486579</v>
      </c>
      <c r="K595" s="99">
        <v>19.11266027573101</v>
      </c>
      <c r="L595" s="99">
        <v>10292.340638128901</v>
      </c>
      <c r="M595" s="99">
        <v>161.86363961452193</v>
      </c>
      <c r="N595" s="99">
        <v>203.84552026958383</v>
      </c>
      <c r="O595" s="99">
        <v>38.884530399411759</v>
      </c>
      <c r="P595" s="99">
        <v>404.5936902835175</v>
      </c>
      <c r="Q595" s="99">
        <v>187.25614457325588</v>
      </c>
      <c r="R595" s="99">
        <v>197.73225490654627</v>
      </c>
      <c r="S595" s="99">
        <v>121.47089352167794</v>
      </c>
      <c r="T595" s="99">
        <v>20.203607386945929</v>
      </c>
      <c r="U595" s="99">
        <v>7.8530353759980542</v>
      </c>
      <c r="V595" s="99">
        <v>534.51593576442406</v>
      </c>
      <c r="W595" s="99">
        <v>33.496093295996069</v>
      </c>
      <c r="X595" s="99">
        <v>11264.946357472838</v>
      </c>
      <c r="Y595" s="106">
        <v>162.80000000000013</v>
      </c>
      <c r="Z595" s="99">
        <v>69.195002195779054</v>
      </c>
      <c r="AA595" s="14"/>
      <c r="AB595" s="14"/>
      <c r="AC595" s="14"/>
      <c r="AD595" s="14"/>
      <c r="AE595" s="14"/>
      <c r="AF595" s="14"/>
      <c r="AG595" s="14"/>
      <c r="AH595" s="14"/>
      <c r="AI595" s="14"/>
      <c r="AJ595" s="14"/>
      <c r="AK595" s="14"/>
      <c r="AL595" s="14"/>
    </row>
    <row r="596" spans="2:38">
      <c r="B596" s="91" t="s">
        <v>82</v>
      </c>
      <c r="C596" s="91" t="s">
        <v>92</v>
      </c>
      <c r="D596" s="100" t="s">
        <v>92</v>
      </c>
      <c r="E596" s="91" t="s">
        <v>658</v>
      </c>
      <c r="F596" s="90">
        <v>2008</v>
      </c>
      <c r="G596" s="99">
        <v>618.12770574287106</v>
      </c>
      <c r="H596" s="99">
        <v>150.46392825687798</v>
      </c>
      <c r="I596" s="99">
        <v>8570.0650085234847</v>
      </c>
      <c r="J596" s="99">
        <v>93.522742085087017</v>
      </c>
      <c r="K596" s="99">
        <v>17.442562004264353</v>
      </c>
      <c r="L596" s="99">
        <v>9449.6219466125858</v>
      </c>
      <c r="M596" s="99">
        <v>153.72950795645485</v>
      </c>
      <c r="N596" s="99">
        <v>207.56628166787937</v>
      </c>
      <c r="O596" s="99">
        <v>41.57250525064093</v>
      </c>
      <c r="P596" s="99">
        <v>402.86829487497516</v>
      </c>
      <c r="Q596" s="99">
        <v>176.7484855867782</v>
      </c>
      <c r="R596" s="99">
        <v>175.98439944649544</v>
      </c>
      <c r="S596" s="99">
        <v>120.78097042746577</v>
      </c>
      <c r="T596" s="99">
        <v>19.151046947955326</v>
      </c>
      <c r="U596" s="99">
        <v>7.7126594860764834</v>
      </c>
      <c r="V596" s="99">
        <v>500.37756189477119</v>
      </c>
      <c r="W596" s="99">
        <v>32.997517287773029</v>
      </c>
      <c r="X596" s="99">
        <v>10385.865320670106</v>
      </c>
      <c r="Y596" s="106">
        <v>164.5</v>
      </c>
      <c r="Z596" s="99">
        <v>63.135959396170854</v>
      </c>
      <c r="AA596" s="14"/>
      <c r="AB596" s="14"/>
      <c r="AC596" s="14"/>
      <c r="AD596" s="14"/>
      <c r="AE596" s="14"/>
      <c r="AF596" s="14"/>
      <c r="AG596" s="14"/>
      <c r="AH596" s="14"/>
      <c r="AI596" s="14"/>
      <c r="AJ596" s="14"/>
      <c r="AK596" s="14"/>
      <c r="AL596" s="14"/>
    </row>
    <row r="597" spans="2:38">
      <c r="B597" s="91" t="s">
        <v>82</v>
      </c>
      <c r="C597" s="91" t="s">
        <v>92</v>
      </c>
      <c r="D597" s="100" t="s">
        <v>92</v>
      </c>
      <c r="E597" s="91" t="s">
        <v>658</v>
      </c>
      <c r="F597" s="90">
        <v>2009</v>
      </c>
      <c r="G597" s="99">
        <v>477.83074117859445</v>
      </c>
      <c r="H597" s="99">
        <v>153.64214127021006</v>
      </c>
      <c r="I597" s="99">
        <v>6044.1404085672766</v>
      </c>
      <c r="J597" s="99">
        <v>87.241224725607438</v>
      </c>
      <c r="K597" s="99">
        <v>19.164542097953312</v>
      </c>
      <c r="L597" s="99">
        <v>6782.0190578396414</v>
      </c>
      <c r="M597" s="99">
        <v>139.76023985439292</v>
      </c>
      <c r="N597" s="99">
        <v>186.83504161114399</v>
      </c>
      <c r="O597" s="99">
        <v>38.863765712020623</v>
      </c>
      <c r="P597" s="99">
        <v>365.45904717755752</v>
      </c>
      <c r="Q597" s="99">
        <v>170.51716308939822</v>
      </c>
      <c r="R597" s="99">
        <v>167.44200889747046</v>
      </c>
      <c r="S597" s="99">
        <v>116.11310280419079</v>
      </c>
      <c r="T597" s="99">
        <v>18.789563505536208</v>
      </c>
      <c r="U597" s="99">
        <v>7.3079720113896682</v>
      </c>
      <c r="V597" s="99">
        <v>480.16981030798536</v>
      </c>
      <c r="W597" s="99">
        <v>80.375244666616254</v>
      </c>
      <c r="X597" s="99">
        <v>7708.0231599918025</v>
      </c>
      <c r="Y597" s="106">
        <v>165.60000000000014</v>
      </c>
      <c r="Z597" s="99">
        <v>46.546033574829686</v>
      </c>
      <c r="AA597" s="14"/>
      <c r="AB597" s="14"/>
      <c r="AC597" s="14"/>
      <c r="AD597" s="14"/>
      <c r="AE597" s="14"/>
      <c r="AF597" s="14"/>
      <c r="AG597" s="14"/>
      <c r="AH597" s="14"/>
      <c r="AI597" s="14"/>
      <c r="AJ597" s="14"/>
      <c r="AK597" s="14"/>
      <c r="AL597" s="14"/>
    </row>
    <row r="598" spans="2:38">
      <c r="B598" s="91" t="s">
        <v>82</v>
      </c>
      <c r="C598" s="91" t="s">
        <v>92</v>
      </c>
      <c r="D598" s="100" t="s">
        <v>92</v>
      </c>
      <c r="E598" s="91" t="s">
        <v>658</v>
      </c>
      <c r="F598" s="90">
        <v>2010</v>
      </c>
      <c r="G598" s="99">
        <v>603.83098047410454</v>
      </c>
      <c r="H598" s="99">
        <v>154.15144340635297</v>
      </c>
      <c r="I598" s="99">
        <v>7294.626275687554</v>
      </c>
      <c r="J598" s="99">
        <v>96.48779992699211</v>
      </c>
      <c r="K598" s="99">
        <v>19.083807885543536</v>
      </c>
      <c r="L598" s="99">
        <v>8168.1803073805468</v>
      </c>
      <c r="M598" s="99">
        <v>145.29552264221633</v>
      </c>
      <c r="N598" s="99">
        <v>208.24538958524354</v>
      </c>
      <c r="O598" s="99">
        <v>42.966666404936284</v>
      </c>
      <c r="P598" s="99">
        <v>396.50757863239619</v>
      </c>
      <c r="Q598" s="99">
        <v>168.85169760199281</v>
      </c>
      <c r="R598" s="99">
        <v>167.15421918137022</v>
      </c>
      <c r="S598" s="99">
        <v>114.64679822682268</v>
      </c>
      <c r="T598" s="99">
        <v>19.033519158735633</v>
      </c>
      <c r="U598" s="99">
        <v>7.2877339250190012</v>
      </c>
      <c r="V598" s="99">
        <v>476.97396809394036</v>
      </c>
      <c r="W598" s="99">
        <v>78.01535497944559</v>
      </c>
      <c r="X598" s="99">
        <v>9119.6772090863269</v>
      </c>
      <c r="Y598" s="106">
        <v>166.5</v>
      </c>
      <c r="Z598" s="99">
        <v>54.772836090608571</v>
      </c>
      <c r="AA598" s="14"/>
      <c r="AB598" s="14"/>
      <c r="AC598" s="14"/>
      <c r="AD598" s="14"/>
      <c r="AE598" s="14"/>
      <c r="AF598" s="14"/>
      <c r="AG598" s="14"/>
      <c r="AH598" s="14"/>
      <c r="AI598" s="14"/>
      <c r="AJ598" s="14"/>
      <c r="AK598" s="14"/>
      <c r="AL598" s="14"/>
    </row>
    <row r="599" spans="2:38">
      <c r="B599" s="91" t="s">
        <v>82</v>
      </c>
      <c r="C599" s="91" t="s">
        <v>92</v>
      </c>
      <c r="D599" s="100" t="s">
        <v>92</v>
      </c>
      <c r="E599" s="91" t="s">
        <v>658</v>
      </c>
      <c r="F599" s="90">
        <v>2011</v>
      </c>
      <c r="G599" s="99">
        <v>501.45174724169885</v>
      </c>
      <c r="H599" s="99">
        <v>128.79010726471736</v>
      </c>
      <c r="I599" s="99">
        <v>7382.5335284511457</v>
      </c>
      <c r="J599" s="99">
        <v>83.883940126407978</v>
      </c>
      <c r="K599" s="99">
        <v>20.282620469256308</v>
      </c>
      <c r="L599" s="99">
        <v>8116.9419435532263</v>
      </c>
      <c r="M599" s="99">
        <v>137.56002176070947</v>
      </c>
      <c r="N599" s="99">
        <v>169.72379776080641</v>
      </c>
      <c r="O599" s="99">
        <v>36.498361435596415</v>
      </c>
      <c r="P599" s="99">
        <v>343.78218095711225</v>
      </c>
      <c r="Q599" s="99">
        <v>169.93826110268552</v>
      </c>
      <c r="R599" s="99">
        <v>168.24793617637448</v>
      </c>
      <c r="S599" s="99">
        <v>108.99407519162321</v>
      </c>
      <c r="T599" s="99">
        <v>18.993107181412334</v>
      </c>
      <c r="U599" s="99">
        <v>7.3316657740351205</v>
      </c>
      <c r="V599" s="99">
        <v>473.50504542613066</v>
      </c>
      <c r="W599" s="99">
        <v>74.480479263894551</v>
      </c>
      <c r="X599" s="99">
        <v>9008.7096492003639</v>
      </c>
      <c r="Y599" s="106">
        <v>167.5</v>
      </c>
      <c r="Z599" s="99">
        <v>53.783341189255907</v>
      </c>
      <c r="AA599" s="14"/>
      <c r="AB599" s="14"/>
      <c r="AC599" s="14"/>
      <c r="AD599" s="14"/>
      <c r="AE599" s="14"/>
      <c r="AF599" s="14"/>
      <c r="AG599" s="14"/>
      <c r="AH599" s="14"/>
      <c r="AI599" s="14"/>
      <c r="AJ599" s="14"/>
      <c r="AK599" s="14"/>
      <c r="AL599" s="14"/>
    </row>
    <row r="600" spans="2:38">
      <c r="B600" s="91" t="s">
        <v>82</v>
      </c>
      <c r="C600" s="91" t="s">
        <v>92</v>
      </c>
      <c r="D600" s="100" t="s">
        <v>92</v>
      </c>
      <c r="E600" s="91" t="s">
        <v>658</v>
      </c>
      <c r="F600" s="90">
        <v>2012</v>
      </c>
      <c r="G600" s="99">
        <v>503.24560035116247</v>
      </c>
      <c r="H600" s="99">
        <v>145.1492168573175</v>
      </c>
      <c r="I600" s="99">
        <v>6164.9397076801106</v>
      </c>
      <c r="J600" s="99">
        <v>88.040925150469761</v>
      </c>
      <c r="K600" s="99">
        <v>18.519241430625804</v>
      </c>
      <c r="L600" s="99">
        <v>6919.8946914696862</v>
      </c>
      <c r="M600" s="99">
        <v>145.12304200995888</v>
      </c>
      <c r="N600" s="99">
        <v>184.46618067091859</v>
      </c>
      <c r="O600" s="99">
        <v>36.097607224652734</v>
      </c>
      <c r="P600" s="99">
        <v>365.6868299055302</v>
      </c>
      <c r="Q600" s="99">
        <v>171.33312894439672</v>
      </c>
      <c r="R600" s="99">
        <v>184.36713094120648</v>
      </c>
      <c r="S600" s="99">
        <v>104.6699180591165</v>
      </c>
      <c r="T600" s="99">
        <v>20.431504130979054</v>
      </c>
      <c r="U600" s="99">
        <v>7.3546425868497893</v>
      </c>
      <c r="V600" s="99">
        <v>488.15632466254851</v>
      </c>
      <c r="W600" s="99">
        <v>71.631941544117268</v>
      </c>
      <c r="X600" s="99">
        <v>7845.3697875818834</v>
      </c>
      <c r="Y600" s="106">
        <v>168.3720000000001</v>
      </c>
      <c r="Z600" s="99">
        <v>46.595454039756483</v>
      </c>
      <c r="AA600" s="14"/>
      <c r="AB600" s="14"/>
      <c r="AC600" s="14"/>
      <c r="AD600" s="14"/>
      <c r="AE600" s="14"/>
      <c r="AF600" s="14"/>
      <c r="AG600" s="14"/>
      <c r="AH600" s="14"/>
      <c r="AI600" s="14"/>
      <c r="AJ600" s="14"/>
      <c r="AK600" s="14"/>
      <c r="AL600" s="14"/>
    </row>
    <row r="601" spans="2:38">
      <c r="B601" s="91" t="s">
        <v>82</v>
      </c>
      <c r="C601" s="91" t="s">
        <v>92</v>
      </c>
      <c r="D601" s="100" t="s">
        <v>92</v>
      </c>
      <c r="E601" s="91" t="s">
        <v>658</v>
      </c>
      <c r="F601" s="90">
        <v>2013</v>
      </c>
      <c r="G601" s="99">
        <v>479.93380128917232</v>
      </c>
      <c r="H601" s="99">
        <v>162.38540989124343</v>
      </c>
      <c r="I601" s="99">
        <v>6546.2662769108028</v>
      </c>
      <c r="J601" s="99">
        <v>83.968575663118074</v>
      </c>
      <c r="K601" s="99">
        <v>16.487485730234575</v>
      </c>
      <c r="L601" s="99">
        <v>7289.0415494845711</v>
      </c>
      <c r="M601" s="99">
        <v>132.27606986320586</v>
      </c>
      <c r="N601" s="99">
        <v>189.52068046241985</v>
      </c>
      <c r="O601" s="99">
        <v>36.641385096840921</v>
      </c>
      <c r="P601" s="99">
        <v>358.43813542246659</v>
      </c>
      <c r="Q601" s="99">
        <v>169.40126626058117</v>
      </c>
      <c r="R601" s="99">
        <v>188.32297360044399</v>
      </c>
      <c r="S601" s="99">
        <v>105.73024364672948</v>
      </c>
      <c r="T601" s="99">
        <v>19.884710453888079</v>
      </c>
      <c r="U601" s="99">
        <v>7.5399424993968349</v>
      </c>
      <c r="V601" s="99">
        <v>490.87913646103954</v>
      </c>
      <c r="W601" s="99">
        <v>70.799956429639991</v>
      </c>
      <c r="X601" s="99">
        <v>8209.1587777977165</v>
      </c>
      <c r="Y601" s="106">
        <v>168.76000000000016</v>
      </c>
      <c r="Z601" s="99">
        <v>48.64398422492124</v>
      </c>
      <c r="AA601" s="14"/>
      <c r="AB601" s="14"/>
      <c r="AC601" s="14"/>
      <c r="AD601" s="14"/>
      <c r="AE601" s="14"/>
      <c r="AF601" s="14"/>
      <c r="AG601" s="14"/>
      <c r="AH601" s="14"/>
      <c r="AI601" s="14"/>
      <c r="AJ601" s="14"/>
      <c r="AK601" s="14"/>
      <c r="AL601" s="14"/>
    </row>
    <row r="602" spans="2:38">
      <c r="B602" s="91" t="s">
        <v>82</v>
      </c>
      <c r="C602" s="91" t="s">
        <v>93</v>
      </c>
      <c r="D602" s="100" t="s">
        <v>94</v>
      </c>
      <c r="E602" s="91" t="s">
        <v>659</v>
      </c>
      <c r="F602" s="90">
        <v>2005</v>
      </c>
      <c r="G602" s="99">
        <v>86.736356153981504</v>
      </c>
      <c r="H602" s="99">
        <v>30.505115075292689</v>
      </c>
      <c r="I602" s="99">
        <v>4.5143562520810594</v>
      </c>
      <c r="J602" s="99">
        <v>34.50306896605418</v>
      </c>
      <c r="K602" s="99">
        <v>27.924176613584823</v>
      </c>
      <c r="L602" s="99">
        <v>184.18307306099425</v>
      </c>
      <c r="M602" s="99">
        <v>66.576295392670318</v>
      </c>
      <c r="N602" s="99">
        <v>71.865614940068497</v>
      </c>
      <c r="O602" s="99">
        <v>22.300884868818912</v>
      </c>
      <c r="P602" s="99">
        <v>160.74279520155773</v>
      </c>
      <c r="Q602" s="99">
        <v>105.46506947697526</v>
      </c>
      <c r="R602" s="99">
        <v>0</v>
      </c>
      <c r="S602" s="99">
        <v>57.521623524555125</v>
      </c>
      <c r="T602" s="99">
        <v>5.2525313808562641</v>
      </c>
      <c r="U602" s="99">
        <v>7.6518692586488122</v>
      </c>
      <c r="V602" s="99">
        <v>175.89109364103547</v>
      </c>
      <c r="W602" s="99">
        <v>25.27057979545857</v>
      </c>
      <c r="X602" s="99">
        <v>546.08754169904603</v>
      </c>
      <c r="Y602" s="106">
        <v>54.90000000000002</v>
      </c>
      <c r="Z602" s="99">
        <v>9.9469497577239672</v>
      </c>
      <c r="AA602" s="14"/>
      <c r="AB602" s="14"/>
      <c r="AC602" s="14"/>
      <c r="AD602" s="14"/>
      <c r="AE602" s="14"/>
      <c r="AF602" s="14"/>
      <c r="AG602" s="14"/>
      <c r="AH602" s="14"/>
      <c r="AI602" s="14"/>
      <c r="AJ602" s="14"/>
      <c r="AK602" s="14"/>
      <c r="AL602" s="14"/>
    </row>
    <row r="603" spans="2:38">
      <c r="B603" s="91" t="s">
        <v>82</v>
      </c>
      <c r="C603" s="91" t="s">
        <v>93</v>
      </c>
      <c r="D603" s="100" t="s">
        <v>94</v>
      </c>
      <c r="E603" s="91" t="s">
        <v>659</v>
      </c>
      <c r="F603" s="90">
        <v>2006</v>
      </c>
      <c r="G603" s="99">
        <v>86.340027493187151</v>
      </c>
      <c r="H603" s="99">
        <v>24.865790966514886</v>
      </c>
      <c r="I603" s="99">
        <v>4.5125830832116218</v>
      </c>
      <c r="J603" s="99">
        <v>32.89511406400635</v>
      </c>
      <c r="K603" s="99">
        <v>26.498430220702552</v>
      </c>
      <c r="L603" s="99">
        <v>175.11194582762258</v>
      </c>
      <c r="M603" s="99">
        <v>69.300606700175919</v>
      </c>
      <c r="N603" s="99">
        <v>70.403158034857498</v>
      </c>
      <c r="O603" s="99">
        <v>23.006401026475647</v>
      </c>
      <c r="P603" s="99">
        <v>162.71016576150907</v>
      </c>
      <c r="Q603" s="99">
        <v>105.12753246284822</v>
      </c>
      <c r="R603" s="99">
        <v>0</v>
      </c>
      <c r="S603" s="99">
        <v>58.241610734390846</v>
      </c>
      <c r="T603" s="99">
        <v>5.0760464923658368</v>
      </c>
      <c r="U603" s="99">
        <v>7.9604421519559416</v>
      </c>
      <c r="V603" s="99">
        <v>176.40563184156082</v>
      </c>
      <c r="W603" s="99">
        <v>23.949098983919832</v>
      </c>
      <c r="X603" s="99">
        <v>538.17684241461234</v>
      </c>
      <c r="Y603" s="106">
        <v>55.09999999999998</v>
      </c>
      <c r="Z603" s="99">
        <v>9.7672748169621144</v>
      </c>
      <c r="AA603" s="14"/>
      <c r="AB603" s="14"/>
      <c r="AC603" s="14"/>
      <c r="AD603" s="14"/>
      <c r="AE603" s="14"/>
      <c r="AF603" s="14"/>
      <c r="AG603" s="14"/>
      <c r="AH603" s="14"/>
      <c r="AI603" s="14"/>
      <c r="AJ603" s="14"/>
      <c r="AK603" s="14"/>
      <c r="AL603" s="14"/>
    </row>
    <row r="604" spans="2:38">
      <c r="B604" s="91" t="s">
        <v>82</v>
      </c>
      <c r="C604" s="91" t="s">
        <v>93</v>
      </c>
      <c r="D604" s="100" t="s">
        <v>94</v>
      </c>
      <c r="E604" s="91" t="s">
        <v>659</v>
      </c>
      <c r="F604" s="90">
        <v>2007</v>
      </c>
      <c r="G604" s="99">
        <v>82.298203585079349</v>
      </c>
      <c r="H604" s="99">
        <v>26.705410566778209</v>
      </c>
      <c r="I604" s="99">
        <v>5.0840443878593131</v>
      </c>
      <c r="J604" s="99">
        <v>32.765974667191941</v>
      </c>
      <c r="K604" s="99">
        <v>25.188367113326233</v>
      </c>
      <c r="L604" s="99">
        <v>172.04200032023502</v>
      </c>
      <c r="M604" s="99">
        <v>68.680934374210679</v>
      </c>
      <c r="N604" s="99">
        <v>66.639645017831967</v>
      </c>
      <c r="O604" s="99">
        <v>20.954305227910552</v>
      </c>
      <c r="P604" s="99">
        <v>156.27488461995318</v>
      </c>
      <c r="Q604" s="99">
        <v>104.58618027859512</v>
      </c>
      <c r="R604" s="99">
        <v>0</v>
      </c>
      <c r="S604" s="99">
        <v>60.40059077397737</v>
      </c>
      <c r="T604" s="99">
        <v>5.369075793779273</v>
      </c>
      <c r="U604" s="99">
        <v>8.1566943638910878</v>
      </c>
      <c r="V604" s="99">
        <v>178.51254121024286</v>
      </c>
      <c r="W604" s="99">
        <v>23.210617476492786</v>
      </c>
      <c r="X604" s="99">
        <v>530.04004362692388</v>
      </c>
      <c r="Y604" s="106">
        <v>55.40000000000002</v>
      </c>
      <c r="Z604" s="99">
        <v>9.5675098127603562</v>
      </c>
      <c r="AA604" s="14"/>
      <c r="AB604" s="14"/>
      <c r="AC604" s="14"/>
      <c r="AD604" s="14"/>
      <c r="AE604" s="14"/>
      <c r="AF604" s="14"/>
      <c r="AG604" s="14"/>
      <c r="AH604" s="14"/>
      <c r="AI604" s="14"/>
      <c r="AJ604" s="14"/>
      <c r="AK604" s="14"/>
      <c r="AL604" s="14"/>
    </row>
    <row r="605" spans="2:38">
      <c r="B605" s="91" t="s">
        <v>82</v>
      </c>
      <c r="C605" s="91" t="s">
        <v>93</v>
      </c>
      <c r="D605" s="100" t="s">
        <v>94</v>
      </c>
      <c r="E605" s="91" t="s">
        <v>659</v>
      </c>
      <c r="F605" s="90">
        <v>2008</v>
      </c>
      <c r="G605" s="99">
        <v>84.825225937571091</v>
      </c>
      <c r="H605" s="99">
        <v>25.087071002865361</v>
      </c>
      <c r="I605" s="99">
        <v>5.0531848754955382</v>
      </c>
      <c r="J605" s="99">
        <v>27.857122351839259</v>
      </c>
      <c r="K605" s="99">
        <v>24.879290525544192</v>
      </c>
      <c r="L605" s="99">
        <v>167.70189469331541</v>
      </c>
      <c r="M605" s="99">
        <v>64.910302316387245</v>
      </c>
      <c r="N605" s="99">
        <v>69.963050650500364</v>
      </c>
      <c r="O605" s="99">
        <v>22.07631928246613</v>
      </c>
      <c r="P605" s="99">
        <v>156.94967224935374</v>
      </c>
      <c r="Q605" s="99">
        <v>97.290627659607964</v>
      </c>
      <c r="R605" s="99">
        <v>0</v>
      </c>
      <c r="S605" s="99">
        <v>60.159111398549214</v>
      </c>
      <c r="T605" s="99">
        <v>5.1315255802449666</v>
      </c>
      <c r="U605" s="99">
        <v>8.2929601934276143</v>
      </c>
      <c r="V605" s="99">
        <v>170.87422483182974</v>
      </c>
      <c r="W605" s="99">
        <v>22.194845701006873</v>
      </c>
      <c r="X605" s="99">
        <v>517.72063747550578</v>
      </c>
      <c r="Y605" s="106">
        <v>55.59999999999998</v>
      </c>
      <c r="Z605" s="99">
        <v>9.3115222567537046</v>
      </c>
      <c r="AA605" s="14"/>
      <c r="AB605" s="14"/>
      <c r="AC605" s="14"/>
      <c r="AD605" s="14"/>
      <c r="AE605" s="14"/>
      <c r="AF605" s="14"/>
      <c r="AG605" s="14"/>
      <c r="AH605" s="14"/>
      <c r="AI605" s="14"/>
      <c r="AJ605" s="14"/>
      <c r="AK605" s="14"/>
      <c r="AL605" s="14"/>
    </row>
    <row r="606" spans="2:38">
      <c r="B606" s="91" t="s">
        <v>82</v>
      </c>
      <c r="C606" s="91" t="s">
        <v>93</v>
      </c>
      <c r="D606" s="100" t="s">
        <v>94</v>
      </c>
      <c r="E606" s="91" t="s">
        <v>659</v>
      </c>
      <c r="F606" s="90">
        <v>2009</v>
      </c>
      <c r="G606" s="99">
        <v>71.064510694842582</v>
      </c>
      <c r="H606" s="99">
        <v>23.42501563213364</v>
      </c>
      <c r="I606" s="99">
        <v>4.8852672688273107E-3</v>
      </c>
      <c r="J606" s="99">
        <v>27.235160654919216</v>
      </c>
      <c r="K606" s="99">
        <v>25.351397005550989</v>
      </c>
      <c r="L606" s="99">
        <v>147.08096925471526</v>
      </c>
      <c r="M606" s="99">
        <v>58.886586633545726</v>
      </c>
      <c r="N606" s="99">
        <v>63.401916389597801</v>
      </c>
      <c r="O606" s="99">
        <v>21.534356600285122</v>
      </c>
      <c r="P606" s="99">
        <v>143.82285962342866</v>
      </c>
      <c r="Q606" s="99">
        <v>90.009073271015581</v>
      </c>
      <c r="R606" s="99">
        <v>0</v>
      </c>
      <c r="S606" s="99">
        <v>57.371078651275297</v>
      </c>
      <c r="T606" s="99">
        <v>5.051840124487736</v>
      </c>
      <c r="U606" s="99">
        <v>8.3020471431866234</v>
      </c>
      <c r="V606" s="99">
        <v>160.73403918996524</v>
      </c>
      <c r="W606" s="99">
        <v>21.753469799497818</v>
      </c>
      <c r="X606" s="99">
        <v>473.39133786760698</v>
      </c>
      <c r="Y606" s="106">
        <v>55.299999999999969</v>
      </c>
      <c r="Z606" s="99">
        <v>8.5604220229223742</v>
      </c>
      <c r="AA606" s="14"/>
      <c r="AB606" s="14"/>
      <c r="AC606" s="14"/>
      <c r="AD606" s="14"/>
      <c r="AE606" s="14"/>
      <c r="AF606" s="14"/>
      <c r="AG606" s="14"/>
      <c r="AH606" s="14"/>
      <c r="AI606" s="14"/>
      <c r="AJ606" s="14"/>
      <c r="AK606" s="14"/>
      <c r="AL606" s="14"/>
    </row>
    <row r="607" spans="2:38">
      <c r="B607" s="91" t="s">
        <v>82</v>
      </c>
      <c r="C607" s="91" t="s">
        <v>93</v>
      </c>
      <c r="D607" s="100" t="s">
        <v>94</v>
      </c>
      <c r="E607" s="91" t="s">
        <v>659</v>
      </c>
      <c r="F607" s="90">
        <v>2010</v>
      </c>
      <c r="G607" s="99">
        <v>75.121995242821029</v>
      </c>
      <c r="H607" s="99">
        <v>26.000650371083037</v>
      </c>
      <c r="I607" s="99">
        <v>7.998972430915581E-3</v>
      </c>
      <c r="J607" s="99">
        <v>28.989147073054593</v>
      </c>
      <c r="K607" s="99">
        <v>25.566610191157071</v>
      </c>
      <c r="L607" s="99">
        <v>155.68640185054664</v>
      </c>
      <c r="M607" s="99">
        <v>60.705910469483399</v>
      </c>
      <c r="N607" s="99">
        <v>70.451402997163896</v>
      </c>
      <c r="O607" s="99">
        <v>24.190982719072515</v>
      </c>
      <c r="P607" s="99">
        <v>155.34829618571979</v>
      </c>
      <c r="Q607" s="99">
        <v>88.595106800186187</v>
      </c>
      <c r="R607" s="99">
        <v>0</v>
      </c>
      <c r="S607" s="99">
        <v>56.895872169500215</v>
      </c>
      <c r="T607" s="99">
        <v>5.1077713029951699</v>
      </c>
      <c r="U607" s="99">
        <v>8.5124319842194147</v>
      </c>
      <c r="V607" s="99">
        <v>159.11118225690097</v>
      </c>
      <c r="W607" s="99">
        <v>21.395239289969428</v>
      </c>
      <c r="X607" s="99">
        <v>491.54111958313683</v>
      </c>
      <c r="Y607" s="106">
        <v>55.40000000000002</v>
      </c>
      <c r="Z607" s="99">
        <v>8.8725833859771956</v>
      </c>
      <c r="AA607" s="14"/>
      <c r="AB607" s="14"/>
      <c r="AC607" s="14"/>
      <c r="AD607" s="14"/>
      <c r="AE607" s="14"/>
      <c r="AF607" s="14"/>
      <c r="AG607" s="14"/>
      <c r="AH607" s="14"/>
      <c r="AI607" s="14"/>
      <c r="AJ607" s="14"/>
      <c r="AK607" s="14"/>
      <c r="AL607" s="14"/>
    </row>
    <row r="608" spans="2:38">
      <c r="B608" s="91" t="s">
        <v>82</v>
      </c>
      <c r="C608" s="91" t="s">
        <v>93</v>
      </c>
      <c r="D608" s="100" t="s">
        <v>94</v>
      </c>
      <c r="E608" s="91" t="s">
        <v>659</v>
      </c>
      <c r="F608" s="90">
        <v>2011</v>
      </c>
      <c r="G608" s="99">
        <v>71.620297599109122</v>
      </c>
      <c r="H608" s="99">
        <v>22.09094001198266</v>
      </c>
      <c r="I608" s="99">
        <v>7.9916783305851412E-3</v>
      </c>
      <c r="J608" s="99">
        <v>26.394738299202736</v>
      </c>
      <c r="K608" s="99">
        <v>25.976598957502699</v>
      </c>
      <c r="L608" s="99">
        <v>146.09056654612777</v>
      </c>
      <c r="M608" s="99">
        <v>57.539399916276054</v>
      </c>
      <c r="N608" s="99">
        <v>59.180508807992268</v>
      </c>
      <c r="O608" s="99">
        <v>19.451100008710156</v>
      </c>
      <c r="P608" s="99">
        <v>136.17100873297846</v>
      </c>
      <c r="Q608" s="99">
        <v>85.678677070697489</v>
      </c>
      <c r="R608" s="99">
        <v>0</v>
      </c>
      <c r="S608" s="99">
        <v>53.87963403385362</v>
      </c>
      <c r="T608" s="99">
        <v>5.0908901097991475</v>
      </c>
      <c r="U608" s="99">
        <v>8.4684123950341608</v>
      </c>
      <c r="V608" s="99">
        <v>153.11761360938442</v>
      </c>
      <c r="W608" s="99">
        <v>20.760133250009449</v>
      </c>
      <c r="X608" s="99">
        <v>456.13932213850018</v>
      </c>
      <c r="Y608" s="106">
        <v>55.5</v>
      </c>
      <c r="Z608" s="99">
        <v>8.2187265250180204</v>
      </c>
      <c r="AA608" s="14"/>
      <c r="AB608" s="14"/>
      <c r="AC608" s="14"/>
      <c r="AD608" s="14"/>
      <c r="AE608" s="14"/>
      <c r="AF608" s="14"/>
      <c r="AG608" s="14"/>
      <c r="AH608" s="14"/>
      <c r="AI608" s="14"/>
      <c r="AJ608" s="14"/>
      <c r="AK608" s="14"/>
      <c r="AL608" s="14"/>
    </row>
    <row r="609" spans="2:38">
      <c r="B609" s="91" t="s">
        <v>82</v>
      </c>
      <c r="C609" s="91" t="s">
        <v>93</v>
      </c>
      <c r="D609" s="100" t="s">
        <v>94</v>
      </c>
      <c r="E609" s="91" t="s">
        <v>659</v>
      </c>
      <c r="F609" s="90">
        <v>2012</v>
      </c>
      <c r="G609" s="99">
        <v>72.198470295629306</v>
      </c>
      <c r="H609" s="99">
        <v>24.106636035607657</v>
      </c>
      <c r="I609" s="99">
        <v>7.1653339935223341E-3</v>
      </c>
      <c r="J609" s="99">
        <v>26.100924605540257</v>
      </c>
      <c r="K609" s="99">
        <v>25.61287741146068</v>
      </c>
      <c r="L609" s="99">
        <v>148.02607368223144</v>
      </c>
      <c r="M609" s="99">
        <v>61.874525739554237</v>
      </c>
      <c r="N609" s="99">
        <v>64.311965091427595</v>
      </c>
      <c r="O609" s="99">
        <v>19.419466695289366</v>
      </c>
      <c r="P609" s="99">
        <v>145.6059575262712</v>
      </c>
      <c r="Q609" s="99">
        <v>86.047359041347846</v>
      </c>
      <c r="R609" s="99">
        <v>0</v>
      </c>
      <c r="S609" s="99">
        <v>51.454318836843328</v>
      </c>
      <c r="T609" s="99">
        <v>5.4301600585008973</v>
      </c>
      <c r="U609" s="99">
        <v>8.5101079388474172</v>
      </c>
      <c r="V609" s="99">
        <v>151.44194587553949</v>
      </c>
      <c r="W609" s="99">
        <v>20.080880416266012</v>
      </c>
      <c r="X609" s="99">
        <v>465.15485750030803</v>
      </c>
      <c r="Y609" s="106">
        <v>55.457000000000036</v>
      </c>
      <c r="Z609" s="99">
        <v>8.3876671565412426</v>
      </c>
      <c r="AA609" s="14"/>
      <c r="AB609" s="14"/>
      <c r="AC609" s="14"/>
      <c r="AD609" s="14"/>
      <c r="AE609" s="14"/>
      <c r="AF609" s="14"/>
      <c r="AG609" s="14"/>
      <c r="AH609" s="14"/>
      <c r="AI609" s="14"/>
      <c r="AJ609" s="14"/>
      <c r="AK609" s="14"/>
      <c r="AL609" s="14"/>
    </row>
    <row r="610" spans="2:38">
      <c r="B610" s="91" t="s">
        <v>82</v>
      </c>
      <c r="C610" s="91" t="s">
        <v>93</v>
      </c>
      <c r="D610" s="100" t="s">
        <v>94</v>
      </c>
      <c r="E610" s="91" t="s">
        <v>659</v>
      </c>
      <c r="F610" s="90">
        <v>2013</v>
      </c>
      <c r="G610" s="99">
        <v>70.437829858589609</v>
      </c>
      <c r="H610" s="99">
        <v>26.986621281717941</v>
      </c>
      <c r="I610" s="99">
        <v>0</v>
      </c>
      <c r="J610" s="99">
        <v>25.082672700386077</v>
      </c>
      <c r="K610" s="99">
        <v>24.926727126690995</v>
      </c>
      <c r="L610" s="99">
        <v>147.43385096738461</v>
      </c>
      <c r="M610" s="99">
        <v>55.468177772061949</v>
      </c>
      <c r="N610" s="99">
        <v>65.115503994428195</v>
      </c>
      <c r="O610" s="99">
        <v>19.253510454139807</v>
      </c>
      <c r="P610" s="99">
        <v>139.83719222062996</v>
      </c>
      <c r="Q610" s="99">
        <v>86.784664525288079</v>
      </c>
      <c r="R610" s="99">
        <v>0</v>
      </c>
      <c r="S610" s="99">
        <v>52.332925300675896</v>
      </c>
      <c r="T610" s="99">
        <v>5.2954911900571027</v>
      </c>
      <c r="U610" s="99">
        <v>8.6935626172961467</v>
      </c>
      <c r="V610" s="99">
        <v>153.10664363331725</v>
      </c>
      <c r="W610" s="99">
        <v>19.794639626784036</v>
      </c>
      <c r="X610" s="99">
        <v>460.17232644811577</v>
      </c>
      <c r="Y610" s="106">
        <v>55.539999999999978</v>
      </c>
      <c r="Z610" s="99">
        <v>8.2854217941684549</v>
      </c>
      <c r="AA610" s="14"/>
      <c r="AB610" s="14"/>
      <c r="AC610" s="14"/>
      <c r="AD610" s="14"/>
      <c r="AE610" s="14"/>
      <c r="AF610" s="14"/>
      <c r="AG610" s="14"/>
      <c r="AH610" s="14"/>
      <c r="AI610" s="14"/>
      <c r="AJ610" s="14"/>
      <c r="AK610" s="14"/>
      <c r="AL610" s="14"/>
    </row>
    <row r="611" spans="2:38">
      <c r="B611" s="91" t="s">
        <v>82</v>
      </c>
      <c r="C611" s="91" t="s">
        <v>93</v>
      </c>
      <c r="D611" s="100" t="s">
        <v>95</v>
      </c>
      <c r="E611" s="91" t="s">
        <v>660</v>
      </c>
      <c r="F611" s="90">
        <v>2005</v>
      </c>
      <c r="G611" s="99">
        <v>174.24234141840711</v>
      </c>
      <c r="H611" s="99">
        <v>54.629655061511016</v>
      </c>
      <c r="I611" s="99">
        <v>1.1656184799939688</v>
      </c>
      <c r="J611" s="99">
        <v>55.566851674572661</v>
      </c>
      <c r="K611" s="99">
        <v>38.146016336868236</v>
      </c>
      <c r="L611" s="99">
        <v>323.75048297135299</v>
      </c>
      <c r="M611" s="99">
        <v>100.94676068616357</v>
      </c>
      <c r="N611" s="99">
        <v>80.837214838966972</v>
      </c>
      <c r="O611" s="99">
        <v>70.100410181531757</v>
      </c>
      <c r="P611" s="99">
        <v>251.88438570666227</v>
      </c>
      <c r="Q611" s="99">
        <v>354.78028315351929</v>
      </c>
      <c r="R611" s="99">
        <v>0</v>
      </c>
      <c r="S611" s="99">
        <v>80.172750179619811</v>
      </c>
      <c r="T611" s="99">
        <v>22.045054110791849</v>
      </c>
      <c r="U611" s="99">
        <v>2.9990265654259396</v>
      </c>
      <c r="V611" s="99">
        <v>459.99711400935689</v>
      </c>
      <c r="W611" s="99">
        <v>25.910507628114399</v>
      </c>
      <c r="X611" s="99">
        <v>1061.5424903154867</v>
      </c>
      <c r="Y611" s="106">
        <v>86</v>
      </c>
      <c r="Z611" s="99">
        <v>12.343517329249845</v>
      </c>
      <c r="AA611" s="14"/>
      <c r="AB611" s="14"/>
      <c r="AC611" s="14"/>
      <c r="AD611" s="14"/>
      <c r="AE611" s="14"/>
      <c r="AF611" s="14"/>
      <c r="AG611" s="14"/>
      <c r="AH611" s="14"/>
      <c r="AI611" s="14"/>
      <c r="AJ611" s="14"/>
      <c r="AK611" s="14"/>
      <c r="AL611" s="14"/>
    </row>
    <row r="612" spans="2:38">
      <c r="B612" s="91" t="s">
        <v>82</v>
      </c>
      <c r="C612" s="91" t="s">
        <v>93</v>
      </c>
      <c r="D612" s="100" t="s">
        <v>95</v>
      </c>
      <c r="E612" s="91" t="s">
        <v>660</v>
      </c>
      <c r="F612" s="90">
        <v>2006</v>
      </c>
      <c r="G612" s="99">
        <v>185.23299739153174</v>
      </c>
      <c r="H612" s="99">
        <v>54.819322286575286</v>
      </c>
      <c r="I612" s="99">
        <v>4.6557279852083258E-2</v>
      </c>
      <c r="J612" s="99">
        <v>49.200999084683168</v>
      </c>
      <c r="K612" s="99">
        <v>37.132801328515576</v>
      </c>
      <c r="L612" s="99">
        <v>326.43267737115792</v>
      </c>
      <c r="M612" s="99">
        <v>104.1552812648964</v>
      </c>
      <c r="N612" s="99">
        <v>79.408399367082737</v>
      </c>
      <c r="O612" s="99">
        <v>72.306414021017815</v>
      </c>
      <c r="P612" s="99">
        <v>255.87009465299695</v>
      </c>
      <c r="Q612" s="99">
        <v>358.47895580313167</v>
      </c>
      <c r="R612" s="99">
        <v>0</v>
      </c>
      <c r="S612" s="99">
        <v>81.027534550219798</v>
      </c>
      <c r="T612" s="99">
        <v>21.973815467251082</v>
      </c>
      <c r="U612" s="99">
        <v>4.1138124197450257</v>
      </c>
      <c r="V612" s="99">
        <v>465.5941182403476</v>
      </c>
      <c r="W612" s="99">
        <v>23.810773208934407</v>
      </c>
      <c r="X612" s="99">
        <v>1071.7076634734369</v>
      </c>
      <c r="Y612" s="106">
        <v>87</v>
      </c>
      <c r="Z612" s="99">
        <v>12.318478890499275</v>
      </c>
      <c r="AA612" s="14"/>
      <c r="AB612" s="14"/>
      <c r="AC612" s="14"/>
      <c r="AD612" s="14"/>
      <c r="AE612" s="14"/>
      <c r="AF612" s="14"/>
      <c r="AG612" s="14"/>
      <c r="AH612" s="14"/>
      <c r="AI612" s="14"/>
      <c r="AJ612" s="14"/>
      <c r="AK612" s="14"/>
      <c r="AL612" s="14"/>
    </row>
    <row r="613" spans="2:38">
      <c r="B613" s="91" t="s">
        <v>82</v>
      </c>
      <c r="C613" s="91" t="s">
        <v>93</v>
      </c>
      <c r="D613" s="100" t="s">
        <v>95</v>
      </c>
      <c r="E613" s="91" t="s">
        <v>660</v>
      </c>
      <c r="F613" s="90">
        <v>2007</v>
      </c>
      <c r="G613" s="99">
        <v>180.89632162005239</v>
      </c>
      <c r="H613" s="99">
        <v>48.254301744449251</v>
      </c>
      <c r="I613" s="99">
        <v>0.89796228319821736</v>
      </c>
      <c r="J613" s="99">
        <v>47.611828371218991</v>
      </c>
      <c r="K613" s="99">
        <v>36.880935314327942</v>
      </c>
      <c r="L613" s="99">
        <v>314.54134933324679</v>
      </c>
      <c r="M613" s="99">
        <v>104.46338951098862</v>
      </c>
      <c r="N613" s="99">
        <v>75.28355719373927</v>
      </c>
      <c r="O613" s="99">
        <v>64.962203581863662</v>
      </c>
      <c r="P613" s="99">
        <v>244.70915028659155</v>
      </c>
      <c r="Q613" s="99">
        <v>348.66750883633085</v>
      </c>
      <c r="R613" s="99">
        <v>0</v>
      </c>
      <c r="S613" s="99">
        <v>83.905815545117733</v>
      </c>
      <c r="T613" s="99">
        <v>22.355442629785397</v>
      </c>
      <c r="U613" s="99">
        <v>3.9886042921924947</v>
      </c>
      <c r="V613" s="99">
        <v>458.91737130342648</v>
      </c>
      <c r="W613" s="99">
        <v>20.673024199550071</v>
      </c>
      <c r="X613" s="99">
        <v>1038.8408951228148</v>
      </c>
      <c r="Y613" s="106">
        <v>87.699999999999974</v>
      </c>
      <c r="Z613" s="99">
        <v>11.845392190682043</v>
      </c>
      <c r="AA613" s="14"/>
      <c r="AB613" s="14"/>
      <c r="AC613" s="14"/>
      <c r="AD613" s="14"/>
      <c r="AE613" s="14"/>
      <c r="AF613" s="14"/>
      <c r="AG613" s="14"/>
      <c r="AH613" s="14"/>
      <c r="AI613" s="14"/>
      <c r="AJ613" s="14"/>
      <c r="AK613" s="14"/>
      <c r="AL613" s="14"/>
    </row>
    <row r="614" spans="2:38">
      <c r="B614" s="91" t="s">
        <v>82</v>
      </c>
      <c r="C614" s="91" t="s">
        <v>93</v>
      </c>
      <c r="D614" s="100" t="s">
        <v>95</v>
      </c>
      <c r="E614" s="91" t="s">
        <v>660</v>
      </c>
      <c r="F614" s="90">
        <v>2008</v>
      </c>
      <c r="G614" s="99">
        <v>179.64779487765873</v>
      </c>
      <c r="H614" s="99">
        <v>48.439696869943589</v>
      </c>
      <c r="I614" s="99">
        <v>0.89774934592250155</v>
      </c>
      <c r="J614" s="99">
        <v>42.033119203528301</v>
      </c>
      <c r="K614" s="99">
        <v>35.012100484778564</v>
      </c>
      <c r="L614" s="99">
        <v>306.03046078183166</v>
      </c>
      <c r="M614" s="99">
        <v>97.985157113962686</v>
      </c>
      <c r="N614" s="99">
        <v>78.862113681884267</v>
      </c>
      <c r="O614" s="99">
        <v>68.295818970194873</v>
      </c>
      <c r="P614" s="99">
        <v>245.14308976604184</v>
      </c>
      <c r="Q614" s="99">
        <v>332.96423912348155</v>
      </c>
      <c r="R614" s="99">
        <v>0</v>
      </c>
      <c r="S614" s="99">
        <v>83.438688218114322</v>
      </c>
      <c r="T614" s="99">
        <v>22.500636628403257</v>
      </c>
      <c r="U614" s="99">
        <v>4.0148334921410109</v>
      </c>
      <c r="V614" s="99">
        <v>442.91839746214009</v>
      </c>
      <c r="W614" s="99">
        <v>19.463023321895108</v>
      </c>
      <c r="X614" s="99">
        <v>1013.5549713319087</v>
      </c>
      <c r="Y614" s="106">
        <v>88.5</v>
      </c>
      <c r="Z614" s="99">
        <v>11.452598546123262</v>
      </c>
      <c r="AA614" s="14"/>
      <c r="AB614" s="14"/>
      <c r="AC614" s="14"/>
      <c r="AD614" s="14"/>
      <c r="AE614" s="14"/>
      <c r="AF614" s="14"/>
      <c r="AG614" s="14"/>
      <c r="AH614" s="14"/>
      <c r="AI614" s="14"/>
      <c r="AJ614" s="14"/>
      <c r="AK614" s="14"/>
      <c r="AL614" s="14"/>
    </row>
    <row r="615" spans="2:38">
      <c r="B615" s="91" t="s">
        <v>82</v>
      </c>
      <c r="C615" s="91" t="s">
        <v>93</v>
      </c>
      <c r="D615" s="100" t="s">
        <v>95</v>
      </c>
      <c r="E615" s="91" t="s">
        <v>660</v>
      </c>
      <c r="F615" s="90">
        <v>2009</v>
      </c>
      <c r="G615" s="99">
        <v>155.96918527647966</v>
      </c>
      <c r="H615" s="99">
        <v>42.897867802082487</v>
      </c>
      <c r="I615" s="99">
        <v>0.89840786246298299</v>
      </c>
      <c r="J615" s="99">
        <v>40.493075786321469</v>
      </c>
      <c r="K615" s="99">
        <v>37.077221743879754</v>
      </c>
      <c r="L615" s="99">
        <v>277.33575847122637</v>
      </c>
      <c r="M615" s="99">
        <v>91.172595572185571</v>
      </c>
      <c r="N615" s="99">
        <v>70.981010327679726</v>
      </c>
      <c r="O615" s="99">
        <v>66.886590294739065</v>
      </c>
      <c r="P615" s="99">
        <v>229.04019619460433</v>
      </c>
      <c r="Q615" s="99">
        <v>319.87039139142621</v>
      </c>
      <c r="R615" s="99">
        <v>0</v>
      </c>
      <c r="S615" s="99">
        <v>79.774814102525568</v>
      </c>
      <c r="T615" s="99">
        <v>22.647848363447746</v>
      </c>
      <c r="U615" s="99">
        <v>3.7680143893136213</v>
      </c>
      <c r="V615" s="99">
        <v>426.06106824671315</v>
      </c>
      <c r="W615" s="99">
        <v>20.417455792693602</v>
      </c>
      <c r="X615" s="99">
        <v>952.85447870523763</v>
      </c>
      <c r="Y615" s="106">
        <v>88.599999999999952</v>
      </c>
      <c r="Z615" s="99">
        <v>10.75456522240675</v>
      </c>
      <c r="AA615" s="14"/>
      <c r="AB615" s="14"/>
      <c r="AC615" s="14"/>
      <c r="AD615" s="14"/>
      <c r="AE615" s="14"/>
      <c r="AF615" s="14"/>
      <c r="AG615" s="14"/>
      <c r="AH615" s="14"/>
      <c r="AI615" s="14"/>
      <c r="AJ615" s="14"/>
      <c r="AK615" s="14"/>
      <c r="AL615" s="14"/>
    </row>
    <row r="616" spans="2:38">
      <c r="B616" s="91" t="s">
        <v>82</v>
      </c>
      <c r="C616" s="91" t="s">
        <v>93</v>
      </c>
      <c r="D616" s="100" t="s">
        <v>95</v>
      </c>
      <c r="E616" s="91" t="s">
        <v>660</v>
      </c>
      <c r="F616" s="90">
        <v>2010</v>
      </c>
      <c r="G616" s="99">
        <v>152.61085155522721</v>
      </c>
      <c r="H616" s="99">
        <v>48.302932520549248</v>
      </c>
      <c r="I616" s="99">
        <v>0.89821361817439804</v>
      </c>
      <c r="J616" s="99">
        <v>44.259673640528298</v>
      </c>
      <c r="K616" s="99">
        <v>37.063935180333097</v>
      </c>
      <c r="L616" s="99">
        <v>283.13560651481225</v>
      </c>
      <c r="M616" s="99">
        <v>92.995795319641999</v>
      </c>
      <c r="N616" s="99">
        <v>79.29300993785526</v>
      </c>
      <c r="O616" s="99">
        <v>75.440417224880065</v>
      </c>
      <c r="P616" s="99">
        <v>247.72922248237731</v>
      </c>
      <c r="Q616" s="99">
        <v>318.99743930760832</v>
      </c>
      <c r="R616" s="99">
        <v>0</v>
      </c>
      <c r="S616" s="99">
        <v>79.150133950245419</v>
      </c>
      <c r="T616" s="99">
        <v>22.837421713406361</v>
      </c>
      <c r="U616" s="99">
        <v>3.8739835170914705</v>
      </c>
      <c r="V616" s="99">
        <v>424.85897848835157</v>
      </c>
      <c r="W616" s="99">
        <v>19.821483109829138</v>
      </c>
      <c r="X616" s="99">
        <v>975.54529059537037</v>
      </c>
      <c r="Y616" s="106">
        <v>89.099999999999952</v>
      </c>
      <c r="Z616" s="99">
        <v>10.948880926996306</v>
      </c>
      <c r="AA616" s="14"/>
      <c r="AB616" s="14"/>
      <c r="AC616" s="14"/>
      <c r="AD616" s="14"/>
      <c r="AE616" s="14"/>
      <c r="AF616" s="14"/>
      <c r="AG616" s="14"/>
      <c r="AH616" s="14"/>
      <c r="AI616" s="14"/>
      <c r="AJ616" s="14"/>
      <c r="AK616" s="14"/>
      <c r="AL616" s="14"/>
    </row>
    <row r="617" spans="2:38">
      <c r="B617" s="91" t="s">
        <v>82</v>
      </c>
      <c r="C617" s="91" t="s">
        <v>93</v>
      </c>
      <c r="D617" s="100" t="s">
        <v>95</v>
      </c>
      <c r="E617" s="91" t="s">
        <v>660</v>
      </c>
      <c r="F617" s="90">
        <v>2011</v>
      </c>
      <c r="G617" s="99">
        <v>151.95707690966063</v>
      </c>
      <c r="H617" s="99">
        <v>50.12583635733084</v>
      </c>
      <c r="I617" s="99">
        <v>0.89803170346627814</v>
      </c>
      <c r="J617" s="99">
        <v>39.957647252731846</v>
      </c>
      <c r="K617" s="99">
        <v>38.783925425876504</v>
      </c>
      <c r="L617" s="99">
        <v>281.72251764906605</v>
      </c>
      <c r="M617" s="99">
        <v>88.239975067994465</v>
      </c>
      <c r="N617" s="99">
        <v>65.593459494172677</v>
      </c>
      <c r="O617" s="99">
        <v>59.811741729022792</v>
      </c>
      <c r="P617" s="99">
        <v>213.64517629118996</v>
      </c>
      <c r="Q617" s="99">
        <v>320.66074945242053</v>
      </c>
      <c r="R617" s="99">
        <v>0</v>
      </c>
      <c r="S617" s="99">
        <v>75.119840265787388</v>
      </c>
      <c r="T617" s="99">
        <v>22.423043686843805</v>
      </c>
      <c r="U617" s="99">
        <v>3.645893840333259</v>
      </c>
      <c r="V617" s="99">
        <v>421.84952724538499</v>
      </c>
      <c r="W617" s="99">
        <v>18.488888625350157</v>
      </c>
      <c r="X617" s="99">
        <v>935.70610981099117</v>
      </c>
      <c r="Y617" s="106">
        <v>89.599999999999952</v>
      </c>
      <c r="Z617" s="99">
        <v>10.443148546997675</v>
      </c>
      <c r="AA617" s="14"/>
      <c r="AB617" s="14"/>
      <c r="AC617" s="14"/>
      <c r="AD617" s="14"/>
      <c r="AE617" s="14"/>
      <c r="AF617" s="14"/>
      <c r="AG617" s="14"/>
      <c r="AH617" s="14"/>
      <c r="AI617" s="14"/>
      <c r="AJ617" s="14"/>
      <c r="AK617" s="14"/>
      <c r="AL617" s="14"/>
    </row>
    <row r="618" spans="2:38">
      <c r="B618" s="91" t="s">
        <v>82</v>
      </c>
      <c r="C618" s="91" t="s">
        <v>93</v>
      </c>
      <c r="D618" s="100" t="s">
        <v>95</v>
      </c>
      <c r="E618" s="91" t="s">
        <v>660</v>
      </c>
      <c r="F618" s="90">
        <v>2012</v>
      </c>
      <c r="G618" s="99">
        <v>171.10259021652035</v>
      </c>
      <c r="H618" s="99">
        <v>54.600167968148085</v>
      </c>
      <c r="I618" s="99">
        <v>0.89769416627376541</v>
      </c>
      <c r="J618" s="99">
        <v>38.052654917478293</v>
      </c>
      <c r="K618" s="99">
        <v>36.258163840709841</v>
      </c>
      <c r="L618" s="99">
        <v>300.91127110913033</v>
      </c>
      <c r="M618" s="99">
        <v>94.591740389611402</v>
      </c>
      <c r="N618" s="99">
        <v>72.781328384002975</v>
      </c>
      <c r="O618" s="99">
        <v>59.889482493872158</v>
      </c>
      <c r="P618" s="99">
        <v>227.26255126748651</v>
      </c>
      <c r="Q618" s="99">
        <v>322.35540708831581</v>
      </c>
      <c r="R618" s="99">
        <v>0</v>
      </c>
      <c r="S618" s="99">
        <v>71.898227846155777</v>
      </c>
      <c r="T618" s="99">
        <v>22.714723565063185</v>
      </c>
      <c r="U618" s="99">
        <v>3.6577346045333483</v>
      </c>
      <c r="V618" s="99">
        <v>420.62609310406816</v>
      </c>
      <c r="W618" s="99">
        <v>16.030624212997495</v>
      </c>
      <c r="X618" s="99">
        <v>964.83053969368257</v>
      </c>
      <c r="Y618" s="106">
        <v>89.748000000000033</v>
      </c>
      <c r="Z618" s="99">
        <v>10.750440563507624</v>
      </c>
      <c r="AA618" s="14"/>
      <c r="AB618" s="14"/>
      <c r="AC618" s="14"/>
      <c r="AD618" s="14"/>
      <c r="AE618" s="14"/>
      <c r="AF618" s="14"/>
      <c r="AG618" s="14"/>
      <c r="AH618" s="14"/>
      <c r="AI618" s="14"/>
      <c r="AJ618" s="14"/>
      <c r="AK618" s="14"/>
      <c r="AL618" s="14"/>
    </row>
    <row r="619" spans="2:38">
      <c r="B619" s="91" t="s">
        <v>82</v>
      </c>
      <c r="C619" s="91" t="s">
        <v>93</v>
      </c>
      <c r="D619" s="100" t="s">
        <v>95</v>
      </c>
      <c r="E619" s="91" t="s">
        <v>660</v>
      </c>
      <c r="F619" s="90">
        <v>2013</v>
      </c>
      <c r="G619" s="99">
        <v>150.35585192391937</v>
      </c>
      <c r="H619" s="99">
        <v>60.968529841595902</v>
      </c>
      <c r="I619" s="99">
        <v>0.89752488986117651</v>
      </c>
      <c r="J619" s="99">
        <v>36.310604250160587</v>
      </c>
      <c r="K619" s="99">
        <v>33.410647163176286</v>
      </c>
      <c r="L619" s="99">
        <v>281.94315806871333</v>
      </c>
      <c r="M619" s="99">
        <v>85.756532058730215</v>
      </c>
      <c r="N619" s="99">
        <v>74.725947523617421</v>
      </c>
      <c r="O619" s="99">
        <v>59.936859067766996</v>
      </c>
      <c r="P619" s="99">
        <v>220.41933865011464</v>
      </c>
      <c r="Q619" s="99">
        <v>268.17223859088722</v>
      </c>
      <c r="R619" s="99">
        <v>80.185618447579458</v>
      </c>
      <c r="S619" s="99">
        <v>72.994223373523155</v>
      </c>
      <c r="T619" s="99">
        <v>21.882406313062283</v>
      </c>
      <c r="U619" s="99">
        <v>3.6504946959383293</v>
      </c>
      <c r="V619" s="99">
        <v>446.88498142099047</v>
      </c>
      <c r="W619" s="99">
        <v>15.262233217285626</v>
      </c>
      <c r="X619" s="99">
        <v>964.50971135710404</v>
      </c>
      <c r="Y619" s="106">
        <v>89.912999999999997</v>
      </c>
      <c r="Z619" s="99">
        <v>10.727144143306353</v>
      </c>
      <c r="AA619" s="14"/>
      <c r="AB619" s="14"/>
      <c r="AC619" s="14"/>
      <c r="AD619" s="14"/>
      <c r="AE619" s="14"/>
      <c r="AF619" s="14"/>
      <c r="AG619" s="14"/>
      <c r="AH619" s="14"/>
      <c r="AI619" s="14"/>
      <c r="AJ619" s="14"/>
      <c r="AK619" s="14"/>
      <c r="AL619" s="14"/>
    </row>
    <row r="620" spans="2:38">
      <c r="B620" s="91" t="s">
        <v>82</v>
      </c>
      <c r="C620" s="91" t="s">
        <v>93</v>
      </c>
      <c r="D620" s="100" t="s">
        <v>96</v>
      </c>
      <c r="E620" s="91" t="s">
        <v>661</v>
      </c>
      <c r="F620" s="90">
        <v>2005</v>
      </c>
      <c r="G620" s="99">
        <v>255.85217310463733</v>
      </c>
      <c r="H620" s="99">
        <v>109.67900136652787</v>
      </c>
      <c r="I620" s="99">
        <v>1.0094639806855845</v>
      </c>
      <c r="J620" s="99">
        <v>82.167124373122206</v>
      </c>
      <c r="K620" s="99">
        <v>35.00840697136077</v>
      </c>
      <c r="L620" s="99">
        <v>483.71616979633376</v>
      </c>
      <c r="M620" s="99">
        <v>176.71997216585098</v>
      </c>
      <c r="N620" s="99">
        <v>216.5858712377912</v>
      </c>
      <c r="O620" s="99">
        <v>54.588362450798286</v>
      </c>
      <c r="P620" s="99">
        <v>447.89420585444043</v>
      </c>
      <c r="Q620" s="99">
        <v>241.20271886433838</v>
      </c>
      <c r="R620" s="99">
        <v>239.04043355083337</v>
      </c>
      <c r="S620" s="99">
        <v>110.67224740979296</v>
      </c>
      <c r="T620" s="99">
        <v>2.0817653862988799</v>
      </c>
      <c r="U620" s="99">
        <v>3.6296334752382231</v>
      </c>
      <c r="V620" s="99">
        <v>596.62679868650184</v>
      </c>
      <c r="W620" s="99">
        <v>5.0645616925369366</v>
      </c>
      <c r="X620" s="99">
        <v>1533.3017360298129</v>
      </c>
      <c r="Y620" s="106">
        <v>153.6999999999999</v>
      </c>
      <c r="Z620" s="99">
        <v>9.9759384256982031</v>
      </c>
      <c r="AA620" s="14"/>
      <c r="AB620" s="14"/>
      <c r="AC620" s="14"/>
      <c r="AD620" s="14"/>
      <c r="AE620" s="14"/>
      <c r="AF620" s="14"/>
      <c r="AG620" s="14"/>
      <c r="AH620" s="14"/>
      <c r="AI620" s="14"/>
      <c r="AJ620" s="14"/>
      <c r="AK620" s="14"/>
      <c r="AL620" s="14"/>
    </row>
    <row r="621" spans="2:38">
      <c r="B621" s="91" t="s">
        <v>82</v>
      </c>
      <c r="C621" s="91" t="s">
        <v>93</v>
      </c>
      <c r="D621" s="100" t="s">
        <v>96</v>
      </c>
      <c r="E621" s="91" t="s">
        <v>661</v>
      </c>
      <c r="F621" s="90">
        <v>2006</v>
      </c>
      <c r="G621" s="99">
        <v>288.62287951868069</v>
      </c>
      <c r="H621" s="99">
        <v>107.60995800032856</v>
      </c>
      <c r="I621" s="99">
        <v>1.0094540364381299</v>
      </c>
      <c r="J621" s="99">
        <v>74.826622067790325</v>
      </c>
      <c r="K621" s="99">
        <v>33.659013375381889</v>
      </c>
      <c r="L621" s="99">
        <v>505.72792699861958</v>
      </c>
      <c r="M621" s="99">
        <v>182.85317883607601</v>
      </c>
      <c r="N621" s="99">
        <v>209.82631694655467</v>
      </c>
      <c r="O621" s="99">
        <v>55.475732799483211</v>
      </c>
      <c r="P621" s="99">
        <v>448.15522858211386</v>
      </c>
      <c r="Q621" s="99">
        <v>254.2270791408514</v>
      </c>
      <c r="R621" s="99">
        <v>237.69384196291409</v>
      </c>
      <c r="S621" s="99">
        <v>112.03228840458971</v>
      </c>
      <c r="T621" s="99">
        <v>2.0558992732420709</v>
      </c>
      <c r="U621" s="99">
        <v>3.9734560951651954</v>
      </c>
      <c r="V621" s="99">
        <v>609.98256487676247</v>
      </c>
      <c r="W621" s="99">
        <v>2.85561931575835</v>
      </c>
      <c r="X621" s="99">
        <v>1566.7213397732542</v>
      </c>
      <c r="Y621" s="106">
        <v>154.3000000000001</v>
      </c>
      <c r="Z621" s="99">
        <v>10.153735189716482</v>
      </c>
      <c r="AA621" s="14"/>
      <c r="AB621" s="14"/>
      <c r="AC621" s="14"/>
      <c r="AD621" s="14"/>
      <c r="AE621" s="14"/>
      <c r="AF621" s="14"/>
      <c r="AG621" s="14"/>
      <c r="AH621" s="14"/>
      <c r="AI621" s="14"/>
      <c r="AJ621" s="14"/>
      <c r="AK621" s="14"/>
      <c r="AL621" s="14"/>
    </row>
    <row r="622" spans="2:38">
      <c r="B622" s="91" t="s">
        <v>82</v>
      </c>
      <c r="C622" s="91" t="s">
        <v>93</v>
      </c>
      <c r="D622" s="100" t="s">
        <v>96</v>
      </c>
      <c r="E622" s="91" t="s">
        <v>661</v>
      </c>
      <c r="F622" s="90">
        <v>2007</v>
      </c>
      <c r="G622" s="99">
        <v>280.55914753125137</v>
      </c>
      <c r="H622" s="99">
        <v>101.95435992153475</v>
      </c>
      <c r="I622" s="99">
        <v>1.0094505013052055</v>
      </c>
      <c r="J622" s="99">
        <v>72.713000164115641</v>
      </c>
      <c r="K622" s="99">
        <v>32.800136167924208</v>
      </c>
      <c r="L622" s="99">
        <v>489.03609428613123</v>
      </c>
      <c r="M622" s="99">
        <v>180.22716518952268</v>
      </c>
      <c r="N622" s="99">
        <v>198.76424910769151</v>
      </c>
      <c r="O622" s="99">
        <v>50.121546989552471</v>
      </c>
      <c r="P622" s="99">
        <v>429.11296128676668</v>
      </c>
      <c r="Q622" s="99">
        <v>292.57912057889064</v>
      </c>
      <c r="R622" s="99">
        <v>237.02306755957903</v>
      </c>
      <c r="S622" s="99">
        <v>116.37329374595609</v>
      </c>
      <c r="T622" s="99">
        <v>2.4077176323119911</v>
      </c>
      <c r="U622" s="99">
        <v>4.1518195479948661</v>
      </c>
      <c r="V622" s="99">
        <v>652.53501906473264</v>
      </c>
      <c r="W622" s="99">
        <v>0.54004454924909062</v>
      </c>
      <c r="X622" s="99">
        <v>1571.2241191868795</v>
      </c>
      <c r="Y622" s="106">
        <v>155.1</v>
      </c>
      <c r="Z622" s="99">
        <v>10.130394063100448</v>
      </c>
      <c r="AA622" s="14"/>
      <c r="AB622" s="14"/>
      <c r="AC622" s="14"/>
      <c r="AD622" s="14"/>
      <c r="AE622" s="14"/>
      <c r="AF622" s="14"/>
      <c r="AG622" s="14"/>
      <c r="AH622" s="14"/>
      <c r="AI622" s="14"/>
      <c r="AJ622" s="14"/>
      <c r="AK622" s="14"/>
      <c r="AL622" s="14"/>
    </row>
    <row r="623" spans="2:38">
      <c r="B623" s="91" t="s">
        <v>82</v>
      </c>
      <c r="C623" s="91" t="s">
        <v>93</v>
      </c>
      <c r="D623" s="100" t="s">
        <v>96</v>
      </c>
      <c r="E623" s="91" t="s">
        <v>661</v>
      </c>
      <c r="F623" s="90">
        <v>2008</v>
      </c>
      <c r="G623" s="99">
        <v>287.14540096069999</v>
      </c>
      <c r="H623" s="99">
        <v>108.77228647254235</v>
      </c>
      <c r="I623" s="99">
        <v>1.0094471301715526</v>
      </c>
      <c r="J623" s="99">
        <v>72.583254049516668</v>
      </c>
      <c r="K623" s="99">
        <v>31.856823095917967</v>
      </c>
      <c r="L623" s="99">
        <v>501.36721170884852</v>
      </c>
      <c r="M623" s="99">
        <v>172.07480316968525</v>
      </c>
      <c r="N623" s="99">
        <v>207.15852831200115</v>
      </c>
      <c r="O623" s="99">
        <v>52.896274370210122</v>
      </c>
      <c r="P623" s="99">
        <v>432.12960585189649</v>
      </c>
      <c r="Q623" s="99">
        <v>240.74131923686431</v>
      </c>
      <c r="R623" s="99">
        <v>217.07857034352256</v>
      </c>
      <c r="S623" s="99">
        <v>115.54614418119056</v>
      </c>
      <c r="T623" s="99">
        <v>2.4476844678042502</v>
      </c>
      <c r="U623" s="99">
        <v>3.9410332139900346</v>
      </c>
      <c r="V623" s="99">
        <v>579.75475144337179</v>
      </c>
      <c r="W623" s="99">
        <v>-0.86608185946041605</v>
      </c>
      <c r="X623" s="99">
        <v>1512.3854871446565</v>
      </c>
      <c r="Y623" s="106">
        <v>155.8000000000001</v>
      </c>
      <c r="Z623" s="99">
        <v>9.7072239226229495</v>
      </c>
      <c r="AA623" s="14"/>
      <c r="AB623" s="14"/>
      <c r="AC623" s="14"/>
      <c r="AD623" s="14"/>
      <c r="AE623" s="14"/>
      <c r="AF623" s="14"/>
      <c r="AG623" s="14"/>
      <c r="AH623" s="14"/>
      <c r="AI623" s="14"/>
      <c r="AJ623" s="14"/>
      <c r="AK623" s="14"/>
      <c r="AL623" s="14"/>
    </row>
    <row r="624" spans="2:38">
      <c r="B624" s="91" t="s">
        <v>82</v>
      </c>
      <c r="C624" s="91" t="s">
        <v>93</v>
      </c>
      <c r="D624" s="100" t="s">
        <v>96</v>
      </c>
      <c r="E624" s="91" t="s">
        <v>661</v>
      </c>
      <c r="F624" s="90">
        <v>2009</v>
      </c>
      <c r="G624" s="99">
        <v>256.55026773545734</v>
      </c>
      <c r="H624" s="99">
        <v>101.06625964487586</v>
      </c>
      <c r="I624" s="99">
        <v>1.0094518070729772</v>
      </c>
      <c r="J624" s="99">
        <v>71.716050548781524</v>
      </c>
      <c r="K624" s="99">
        <v>33.142456762342114</v>
      </c>
      <c r="L624" s="99">
        <v>463.48448649852986</v>
      </c>
      <c r="M624" s="99">
        <v>157.54762060450994</v>
      </c>
      <c r="N624" s="99">
        <v>186.70194138525548</v>
      </c>
      <c r="O624" s="99">
        <v>51.139107286977975</v>
      </c>
      <c r="P624" s="99">
        <v>395.38866927674337</v>
      </c>
      <c r="Q624" s="99">
        <v>218.64911753774231</v>
      </c>
      <c r="R624" s="99">
        <v>207.99672425927182</v>
      </c>
      <c r="S624" s="99">
        <v>110.63292021574883</v>
      </c>
      <c r="T624" s="99">
        <v>2.4689126560578876</v>
      </c>
      <c r="U624" s="99">
        <v>3.7319164305469736</v>
      </c>
      <c r="V624" s="99">
        <v>543.47959109936789</v>
      </c>
      <c r="W624" s="99">
        <v>-0.60691800924957318</v>
      </c>
      <c r="X624" s="99">
        <v>1401.7458288653916</v>
      </c>
      <c r="Y624" s="106">
        <v>156.5</v>
      </c>
      <c r="Z624" s="99">
        <v>8.9568423569673588</v>
      </c>
      <c r="AA624" s="14"/>
      <c r="AB624" s="14"/>
      <c r="AC624" s="14"/>
      <c r="AD624" s="14"/>
      <c r="AE624" s="14"/>
      <c r="AF624" s="14"/>
      <c r="AG624" s="14"/>
      <c r="AH624" s="14"/>
      <c r="AI624" s="14"/>
      <c r="AJ624" s="14"/>
      <c r="AK624" s="14"/>
      <c r="AL624" s="14"/>
    </row>
    <row r="625" spans="2:38">
      <c r="B625" s="91" t="s">
        <v>82</v>
      </c>
      <c r="C625" s="91" t="s">
        <v>93</v>
      </c>
      <c r="D625" s="100" t="s">
        <v>96</v>
      </c>
      <c r="E625" s="91" t="s">
        <v>661</v>
      </c>
      <c r="F625" s="90">
        <v>2010</v>
      </c>
      <c r="G625" s="99">
        <v>263.09609086315015</v>
      </c>
      <c r="H625" s="99">
        <v>110.30783053603112</v>
      </c>
      <c r="I625" s="99">
        <v>1.0094539869776036</v>
      </c>
      <c r="J625" s="99">
        <v>74.527175759524809</v>
      </c>
      <c r="K625" s="99">
        <v>33.284756630653952</v>
      </c>
      <c r="L625" s="99">
        <v>482.22530777633762</v>
      </c>
      <c r="M625" s="99">
        <v>161.35692063521262</v>
      </c>
      <c r="N625" s="99">
        <v>207.8574898046148</v>
      </c>
      <c r="O625" s="99">
        <v>57.386642225269604</v>
      </c>
      <c r="P625" s="99">
        <v>426.60105266509703</v>
      </c>
      <c r="Q625" s="99">
        <v>210.61347443072117</v>
      </c>
      <c r="R625" s="99">
        <v>218.11598049716622</v>
      </c>
      <c r="S625" s="99">
        <v>109.80965525694522</v>
      </c>
      <c r="T625" s="99">
        <v>2.4633863470926407</v>
      </c>
      <c r="U625" s="99">
        <v>3.9116614332087671</v>
      </c>
      <c r="V625" s="99">
        <v>544.914157965134</v>
      </c>
      <c r="W625" s="99">
        <v>-0.74087098265840334</v>
      </c>
      <c r="X625" s="99">
        <v>1452.9996474239103</v>
      </c>
      <c r="Y625" s="106">
        <v>157.5</v>
      </c>
      <c r="Z625" s="99">
        <v>9.2253945868184779</v>
      </c>
      <c r="AA625" s="14"/>
      <c r="AB625" s="14"/>
      <c r="AC625" s="14"/>
      <c r="AD625" s="14"/>
      <c r="AE625" s="14"/>
      <c r="AF625" s="14"/>
      <c r="AG625" s="14"/>
      <c r="AH625" s="14"/>
      <c r="AI625" s="14"/>
      <c r="AJ625" s="14"/>
      <c r="AK625" s="14"/>
      <c r="AL625" s="14"/>
    </row>
    <row r="626" spans="2:38">
      <c r="B626" s="91" t="s">
        <v>82</v>
      </c>
      <c r="C626" s="91" t="s">
        <v>93</v>
      </c>
      <c r="D626" s="100" t="s">
        <v>96</v>
      </c>
      <c r="E626" s="91" t="s">
        <v>661</v>
      </c>
      <c r="F626" s="90">
        <v>2011</v>
      </c>
      <c r="G626" s="99">
        <v>259.32253601230053</v>
      </c>
      <c r="H626" s="99">
        <v>88.647470831515719</v>
      </c>
      <c r="I626" s="99">
        <v>1.0094500540233069</v>
      </c>
      <c r="J626" s="99">
        <v>65.767609723507817</v>
      </c>
      <c r="K626" s="99">
        <v>34.364825965659804</v>
      </c>
      <c r="L626" s="99">
        <v>449.11189258700716</v>
      </c>
      <c r="M626" s="99">
        <v>154.44820455388418</v>
      </c>
      <c r="N626" s="99">
        <v>173.02509542461701</v>
      </c>
      <c r="O626" s="99">
        <v>46.250750820435861</v>
      </c>
      <c r="P626" s="99">
        <v>373.72405079893707</v>
      </c>
      <c r="Q626" s="99">
        <v>211.5356753794527</v>
      </c>
      <c r="R626" s="99">
        <v>217.88271305265607</v>
      </c>
      <c r="S626" s="99">
        <v>104.11182516392353</v>
      </c>
      <c r="T626" s="99">
        <v>2.4341943509240171</v>
      </c>
      <c r="U626" s="99">
        <v>3.7756337745189628</v>
      </c>
      <c r="V626" s="99">
        <v>539.74004172147534</v>
      </c>
      <c r="W626" s="99">
        <v>-1.7989990238271487</v>
      </c>
      <c r="X626" s="99">
        <v>1360.7769860835924</v>
      </c>
      <c r="Y626" s="106">
        <v>158.6999999999999</v>
      </c>
      <c r="Z626" s="99">
        <v>8.5745241719193022</v>
      </c>
      <c r="AA626" s="14"/>
      <c r="AB626" s="14"/>
      <c r="AC626" s="14"/>
      <c r="AD626" s="14"/>
      <c r="AE626" s="14"/>
      <c r="AF626" s="14"/>
      <c r="AG626" s="14"/>
      <c r="AH626" s="14"/>
      <c r="AI626" s="14"/>
      <c r="AJ626" s="14"/>
      <c r="AK626" s="14"/>
      <c r="AL626" s="14"/>
    </row>
    <row r="627" spans="2:38">
      <c r="B627" s="91" t="s">
        <v>82</v>
      </c>
      <c r="C627" s="91" t="s">
        <v>93</v>
      </c>
      <c r="D627" s="100" t="s">
        <v>96</v>
      </c>
      <c r="E627" s="91" t="s">
        <v>661</v>
      </c>
      <c r="F627" s="90">
        <v>2012</v>
      </c>
      <c r="G627" s="99">
        <v>276.09091018921879</v>
      </c>
      <c r="H627" s="99">
        <v>104.19760253605754</v>
      </c>
      <c r="I627" s="99">
        <v>1.0094439005718734</v>
      </c>
      <c r="J627" s="99">
        <v>61.98881979846697</v>
      </c>
      <c r="K627" s="99">
        <v>32.965568630266318</v>
      </c>
      <c r="L627" s="99">
        <v>476.2523450545815</v>
      </c>
      <c r="M627" s="99">
        <v>165.14195097039618</v>
      </c>
      <c r="N627" s="99">
        <v>190.84492261830258</v>
      </c>
      <c r="O627" s="99">
        <v>46.209753676098437</v>
      </c>
      <c r="P627" s="99">
        <v>402.1966272647972</v>
      </c>
      <c r="Q627" s="99">
        <v>215.41090563983568</v>
      </c>
      <c r="R627" s="99">
        <v>206.93050165506099</v>
      </c>
      <c r="S627" s="99">
        <v>99.471583721464256</v>
      </c>
      <c r="T627" s="99">
        <v>2.4370649857927118</v>
      </c>
      <c r="U627" s="99">
        <v>3.700453947876257</v>
      </c>
      <c r="V627" s="99">
        <v>527.95050995002987</v>
      </c>
      <c r="W627" s="99">
        <v>-3.382080381232087</v>
      </c>
      <c r="X627" s="99">
        <v>1403.0174018881762</v>
      </c>
      <c r="Y627" s="106">
        <v>158.61000000000004</v>
      </c>
      <c r="Z627" s="99">
        <v>8.8457058312097328</v>
      </c>
      <c r="AA627" s="14"/>
      <c r="AB627" s="14"/>
      <c r="AC627" s="14"/>
      <c r="AD627" s="14"/>
      <c r="AE627" s="14"/>
      <c r="AF627" s="14"/>
      <c r="AG627" s="14"/>
      <c r="AH627" s="14"/>
      <c r="AI627" s="14"/>
      <c r="AJ627" s="14"/>
      <c r="AK627" s="14"/>
      <c r="AL627" s="14"/>
    </row>
    <row r="628" spans="2:38">
      <c r="B628" s="91" t="s">
        <v>82</v>
      </c>
      <c r="C628" s="91" t="s">
        <v>93</v>
      </c>
      <c r="D628" s="100" t="s">
        <v>96</v>
      </c>
      <c r="E628" s="91" t="s">
        <v>661</v>
      </c>
      <c r="F628" s="90">
        <v>2013</v>
      </c>
      <c r="G628" s="99">
        <v>248.7739279433483</v>
      </c>
      <c r="H628" s="99">
        <v>101.46008285388451</v>
      </c>
      <c r="I628" s="99">
        <v>1.0094395182593099</v>
      </c>
      <c r="J628" s="99">
        <v>59.627048197684381</v>
      </c>
      <c r="K628" s="99">
        <v>31.174674549613822</v>
      </c>
      <c r="L628" s="99">
        <v>442.0451730627903</v>
      </c>
      <c r="M628" s="99">
        <v>149.3828682400499</v>
      </c>
      <c r="N628" s="99">
        <v>194.16741820438591</v>
      </c>
      <c r="O628" s="99">
        <v>46.789021007569623</v>
      </c>
      <c r="P628" s="99">
        <v>390.33930745200541</v>
      </c>
      <c r="Q628" s="99">
        <v>196.60793762736461</v>
      </c>
      <c r="R628" s="99">
        <v>235.66872575943486</v>
      </c>
      <c r="S628" s="99">
        <v>101.20971650737172</v>
      </c>
      <c r="T628" s="99">
        <v>2.4127567093769935</v>
      </c>
      <c r="U628" s="99">
        <v>3.8284403908977258</v>
      </c>
      <c r="V628" s="99">
        <v>539.72757699444594</v>
      </c>
      <c r="W628" s="99">
        <v>-3.8590026114178837</v>
      </c>
      <c r="X628" s="99">
        <v>1368.2530548978236</v>
      </c>
      <c r="Y628" s="106">
        <v>158.24899999999988</v>
      </c>
      <c r="Z628" s="99">
        <v>8.6462034824727141</v>
      </c>
      <c r="AA628" s="14"/>
      <c r="AB628" s="14"/>
      <c r="AC628" s="14"/>
      <c r="AD628" s="14"/>
      <c r="AE628" s="14"/>
      <c r="AF628" s="14"/>
      <c r="AG628" s="14"/>
      <c r="AH628" s="14"/>
      <c r="AI628" s="14"/>
      <c r="AJ628" s="14"/>
      <c r="AK628" s="14"/>
      <c r="AL628" s="14"/>
    </row>
    <row r="629" spans="2:38">
      <c r="B629" s="91" t="s">
        <v>82</v>
      </c>
      <c r="C629" s="91" t="s">
        <v>93</v>
      </c>
      <c r="D629" s="100" t="s">
        <v>97</v>
      </c>
      <c r="E629" s="91" t="s">
        <v>662</v>
      </c>
      <c r="F629" s="90">
        <v>2005</v>
      </c>
      <c r="G629" s="99">
        <v>59.324775967276814</v>
      </c>
      <c r="H629" s="99">
        <v>35.065920905109749</v>
      </c>
      <c r="I629" s="99">
        <v>0</v>
      </c>
      <c r="J629" s="99">
        <v>42.131118520217754</v>
      </c>
      <c r="K629" s="99">
        <v>26.079110713761931</v>
      </c>
      <c r="L629" s="99">
        <v>162.60092610636624</v>
      </c>
      <c r="M629" s="99">
        <v>59.542253283260919</v>
      </c>
      <c r="N629" s="99">
        <v>44.134555551844763</v>
      </c>
      <c r="O629" s="99">
        <v>46.667402331767924</v>
      </c>
      <c r="P629" s="99">
        <v>150.34421116687361</v>
      </c>
      <c r="Q629" s="99">
        <v>153.78655164676724</v>
      </c>
      <c r="R629" s="99">
        <v>47.251543667863906</v>
      </c>
      <c r="S629" s="99">
        <v>63.830586225216734</v>
      </c>
      <c r="T629" s="99">
        <v>0.61111739937691512</v>
      </c>
      <c r="U629" s="99">
        <v>1.5006535792127995</v>
      </c>
      <c r="V629" s="99">
        <v>266.98045251843757</v>
      </c>
      <c r="W629" s="99">
        <v>9.3741726274335164</v>
      </c>
      <c r="X629" s="99">
        <v>589.29976241911095</v>
      </c>
      <c r="Y629" s="106">
        <v>50.400000000000013</v>
      </c>
      <c r="Z629" s="99">
        <v>11.692455603553785</v>
      </c>
      <c r="AA629" s="14"/>
      <c r="AB629" s="14"/>
      <c r="AC629" s="14"/>
      <c r="AD629" s="14"/>
      <c r="AE629" s="14"/>
      <c r="AF629" s="14"/>
      <c r="AG629" s="14"/>
      <c r="AH629" s="14"/>
      <c r="AI629" s="14"/>
      <c r="AJ629" s="14"/>
      <c r="AK629" s="14"/>
      <c r="AL629" s="14"/>
    </row>
    <row r="630" spans="2:38">
      <c r="B630" s="91" t="s">
        <v>82</v>
      </c>
      <c r="C630" s="91" t="s">
        <v>93</v>
      </c>
      <c r="D630" s="100" t="s">
        <v>97</v>
      </c>
      <c r="E630" s="91" t="s">
        <v>662</v>
      </c>
      <c r="F630" s="90">
        <v>2006</v>
      </c>
      <c r="G630" s="99">
        <v>66.683573216074507</v>
      </c>
      <c r="H630" s="99">
        <v>30.296582517561003</v>
      </c>
      <c r="I630" s="99">
        <v>0</v>
      </c>
      <c r="J630" s="99">
        <v>37.603627907620528</v>
      </c>
      <c r="K630" s="99">
        <v>25.007070561743401</v>
      </c>
      <c r="L630" s="99">
        <v>159.59085420299945</v>
      </c>
      <c r="M630" s="99">
        <v>60.968942939709699</v>
      </c>
      <c r="N630" s="99">
        <v>43.519142151194934</v>
      </c>
      <c r="O630" s="99">
        <v>48.143730096996691</v>
      </c>
      <c r="P630" s="99">
        <v>152.63181518790134</v>
      </c>
      <c r="Q630" s="99">
        <v>151.454842878596</v>
      </c>
      <c r="R630" s="99">
        <v>46.89406448666238</v>
      </c>
      <c r="S630" s="99">
        <v>64.538609191853936</v>
      </c>
      <c r="T630" s="99">
        <v>0.59368725547844592</v>
      </c>
      <c r="U630" s="99">
        <v>3.7232204544711904</v>
      </c>
      <c r="V630" s="99">
        <v>267.204424267062</v>
      </c>
      <c r="W630" s="99">
        <v>7.9954239200353827</v>
      </c>
      <c r="X630" s="99">
        <v>587.42251757799818</v>
      </c>
      <c r="Y630" s="106">
        <v>51</v>
      </c>
      <c r="Z630" s="99">
        <v>11.518088579960748</v>
      </c>
      <c r="AA630" s="14"/>
      <c r="AB630" s="14"/>
      <c r="AC630" s="14"/>
      <c r="AD630" s="14"/>
      <c r="AE630" s="14"/>
      <c r="AF630" s="14"/>
      <c r="AG630" s="14"/>
      <c r="AH630" s="14"/>
      <c r="AI630" s="14"/>
      <c r="AJ630" s="14"/>
      <c r="AK630" s="14"/>
      <c r="AL630" s="14"/>
    </row>
    <row r="631" spans="2:38">
      <c r="B631" s="91" t="s">
        <v>82</v>
      </c>
      <c r="C631" s="91" t="s">
        <v>93</v>
      </c>
      <c r="D631" s="100" t="s">
        <v>97</v>
      </c>
      <c r="E631" s="91" t="s">
        <v>662</v>
      </c>
      <c r="F631" s="90">
        <v>2007</v>
      </c>
      <c r="G631" s="99">
        <v>69.740381176191889</v>
      </c>
      <c r="H631" s="99">
        <v>27.222672216266002</v>
      </c>
      <c r="I631" s="99">
        <v>0</v>
      </c>
      <c r="J631" s="99">
        <v>35.863747647332374</v>
      </c>
      <c r="K631" s="99">
        <v>24.261424852919681</v>
      </c>
      <c r="L631" s="99">
        <v>157.08822589270994</v>
      </c>
      <c r="M631" s="99">
        <v>60.38983516448981</v>
      </c>
      <c r="N631" s="99">
        <v>40.70621825378592</v>
      </c>
      <c r="O631" s="99">
        <v>43.264080125577351</v>
      </c>
      <c r="P631" s="99">
        <v>144.36013354385307</v>
      </c>
      <c r="Q631" s="99">
        <v>146.15439744359702</v>
      </c>
      <c r="R631" s="99">
        <v>47.466512124214738</v>
      </c>
      <c r="S631" s="99">
        <v>66.876605306322404</v>
      </c>
      <c r="T631" s="99">
        <v>0.6448795244907366</v>
      </c>
      <c r="U631" s="99">
        <v>3.5989625003734176</v>
      </c>
      <c r="V631" s="99">
        <v>264.74135689899833</v>
      </c>
      <c r="W631" s="99">
        <v>6.7534390473976513</v>
      </c>
      <c r="X631" s="99">
        <v>572.94315538295905</v>
      </c>
      <c r="Y631" s="106">
        <v>51.59999999999998</v>
      </c>
      <c r="Z631" s="99">
        <v>11.103549522925567</v>
      </c>
      <c r="AA631" s="14"/>
      <c r="AB631" s="14"/>
      <c r="AC631" s="14"/>
      <c r="AD631" s="14"/>
      <c r="AE631" s="14"/>
      <c r="AF631" s="14"/>
      <c r="AG631" s="14"/>
      <c r="AH631" s="14"/>
      <c r="AI631" s="14"/>
      <c r="AJ631" s="14"/>
      <c r="AK631" s="14"/>
      <c r="AL631" s="14"/>
    </row>
    <row r="632" spans="2:38">
      <c r="B632" s="91" t="s">
        <v>82</v>
      </c>
      <c r="C632" s="91" t="s">
        <v>93</v>
      </c>
      <c r="D632" s="100" t="s">
        <v>97</v>
      </c>
      <c r="E632" s="91" t="s">
        <v>662</v>
      </c>
      <c r="F632" s="90">
        <v>2008</v>
      </c>
      <c r="G632" s="99">
        <v>71.151246657699645</v>
      </c>
      <c r="H632" s="99">
        <v>30.943255235439143</v>
      </c>
      <c r="I632" s="99">
        <v>0</v>
      </c>
      <c r="J632" s="99">
        <v>31.304877180866004</v>
      </c>
      <c r="K632" s="99">
        <v>23.613214688073061</v>
      </c>
      <c r="L632" s="99">
        <v>157.01259376207787</v>
      </c>
      <c r="M632" s="99">
        <v>57.594493461392069</v>
      </c>
      <c r="N632" s="99">
        <v>41.81819052017709</v>
      </c>
      <c r="O632" s="99">
        <v>45.49562447768011</v>
      </c>
      <c r="P632" s="99">
        <v>144.90830845924927</v>
      </c>
      <c r="Q632" s="99">
        <v>149.93441701020561</v>
      </c>
      <c r="R632" s="99">
        <v>44.095885417011573</v>
      </c>
      <c r="S632" s="99">
        <v>66.500161703837932</v>
      </c>
      <c r="T632" s="99">
        <v>0.62678564646759982</v>
      </c>
      <c r="U632" s="99">
        <v>3.6268941619353567</v>
      </c>
      <c r="V632" s="99">
        <v>264.78414393945809</v>
      </c>
      <c r="W632" s="99">
        <v>5.914369387009816</v>
      </c>
      <c r="X632" s="99">
        <v>572.61941554779503</v>
      </c>
      <c r="Y632" s="106">
        <v>52.09999999999998</v>
      </c>
      <c r="Z632" s="99">
        <v>10.990775730283978</v>
      </c>
      <c r="AA632" s="14"/>
      <c r="AB632" s="14"/>
      <c r="AC632" s="14"/>
      <c r="AD632" s="14"/>
      <c r="AE632" s="14"/>
      <c r="AF632" s="14"/>
      <c r="AG632" s="14"/>
      <c r="AH632" s="14"/>
      <c r="AI632" s="14"/>
      <c r="AJ632" s="14"/>
      <c r="AK632" s="14"/>
      <c r="AL632" s="14"/>
    </row>
    <row r="633" spans="2:38">
      <c r="B633" s="91" t="s">
        <v>82</v>
      </c>
      <c r="C633" s="91" t="s">
        <v>93</v>
      </c>
      <c r="D633" s="100" t="s">
        <v>97</v>
      </c>
      <c r="E633" s="91" t="s">
        <v>662</v>
      </c>
      <c r="F633" s="90">
        <v>2009</v>
      </c>
      <c r="G633" s="99">
        <v>69.925704079852309</v>
      </c>
      <c r="H633" s="99">
        <v>30.050642360417577</v>
      </c>
      <c r="I633" s="99">
        <v>0</v>
      </c>
      <c r="J633" s="99">
        <v>32.235201382381838</v>
      </c>
      <c r="K633" s="99">
        <v>24.471850913244204</v>
      </c>
      <c r="L633" s="99">
        <v>156.68339873589591</v>
      </c>
      <c r="M633" s="99">
        <v>52.52956492876438</v>
      </c>
      <c r="N633" s="99">
        <v>37.947084690484594</v>
      </c>
      <c r="O633" s="99">
        <v>44.544554637590444</v>
      </c>
      <c r="P633" s="99">
        <v>135.02120425683941</v>
      </c>
      <c r="Q633" s="99">
        <v>144.53108983041705</v>
      </c>
      <c r="R633" s="99">
        <v>40.160481232376711</v>
      </c>
      <c r="S633" s="99">
        <v>63.595391441616712</v>
      </c>
      <c r="T633" s="99">
        <v>0.62126907659614949</v>
      </c>
      <c r="U633" s="99">
        <v>3.2625537291349311</v>
      </c>
      <c r="V633" s="99">
        <v>252.17078531014153</v>
      </c>
      <c r="W633" s="99">
        <v>6.2375586488427883</v>
      </c>
      <c r="X633" s="99">
        <v>550.11294695171955</v>
      </c>
      <c r="Y633" s="106">
        <v>52.40000000000002</v>
      </c>
      <c r="Z633" s="99">
        <v>10.49833868228472</v>
      </c>
      <c r="AA633" s="14"/>
      <c r="AB633" s="14"/>
      <c r="AC633" s="14"/>
      <c r="AD633" s="14"/>
      <c r="AE633" s="14"/>
      <c r="AF633" s="14"/>
      <c r="AG633" s="14"/>
      <c r="AH633" s="14"/>
      <c r="AI633" s="14"/>
      <c r="AJ633" s="14"/>
      <c r="AK633" s="14"/>
      <c r="AL633" s="14"/>
    </row>
    <row r="634" spans="2:38">
      <c r="B634" s="91" t="s">
        <v>82</v>
      </c>
      <c r="C634" s="91" t="s">
        <v>93</v>
      </c>
      <c r="D634" s="100" t="s">
        <v>97</v>
      </c>
      <c r="E634" s="91" t="s">
        <v>662</v>
      </c>
      <c r="F634" s="90">
        <v>2010</v>
      </c>
      <c r="G634" s="99">
        <v>69.931902841909519</v>
      </c>
      <c r="H634" s="99">
        <v>30.467532256154296</v>
      </c>
      <c r="I634" s="99">
        <v>0</v>
      </c>
      <c r="J634" s="99">
        <v>32.598962976916312</v>
      </c>
      <c r="K634" s="99">
        <v>24.597011300867358</v>
      </c>
      <c r="L634" s="99">
        <v>157.59540937584748</v>
      </c>
      <c r="M634" s="99">
        <v>53.958698510128407</v>
      </c>
      <c r="N634" s="99">
        <v>41.316276049479278</v>
      </c>
      <c r="O634" s="99">
        <v>50.251038788257851</v>
      </c>
      <c r="P634" s="99">
        <v>145.52601334786553</v>
      </c>
      <c r="Q634" s="99">
        <v>139.34203668647274</v>
      </c>
      <c r="R634" s="99">
        <v>40.128023932775726</v>
      </c>
      <c r="S634" s="99">
        <v>63.104818583675694</v>
      </c>
      <c r="T634" s="99">
        <v>0.62578384717786117</v>
      </c>
      <c r="U634" s="99">
        <v>3.212544553591667</v>
      </c>
      <c r="V634" s="99">
        <v>246.41320760369371</v>
      </c>
      <c r="W634" s="99">
        <v>6.380309433973772</v>
      </c>
      <c r="X634" s="99">
        <v>555.91493976138054</v>
      </c>
      <c r="Y634" s="106">
        <v>52.90000000000002</v>
      </c>
      <c r="Z634" s="99">
        <v>10.508789031406055</v>
      </c>
      <c r="AA634" s="14"/>
      <c r="AB634" s="14"/>
      <c r="AC634" s="14"/>
      <c r="AD634" s="14"/>
      <c r="AE634" s="14"/>
      <c r="AF634" s="14"/>
      <c r="AG634" s="14"/>
      <c r="AH634" s="14"/>
      <c r="AI634" s="14"/>
      <c r="AJ634" s="14"/>
      <c r="AK634" s="14"/>
      <c r="AL634" s="14"/>
    </row>
    <row r="635" spans="2:38">
      <c r="B635" s="91" t="s">
        <v>82</v>
      </c>
      <c r="C635" s="91" t="s">
        <v>93</v>
      </c>
      <c r="D635" s="100" t="s">
        <v>97</v>
      </c>
      <c r="E635" s="91" t="s">
        <v>662</v>
      </c>
      <c r="F635" s="90">
        <v>2011</v>
      </c>
      <c r="G635" s="99">
        <v>63.515739047389694</v>
      </c>
      <c r="H635" s="99">
        <v>26.222427570885063</v>
      </c>
      <c r="I635" s="99">
        <v>0</v>
      </c>
      <c r="J635" s="99">
        <v>29.76914741564778</v>
      </c>
      <c r="K635" s="99">
        <v>25.323514270275066</v>
      </c>
      <c r="L635" s="99">
        <v>144.83082830419761</v>
      </c>
      <c r="M635" s="99">
        <v>51.137268692419866</v>
      </c>
      <c r="N635" s="99">
        <v>34.520407447697266</v>
      </c>
      <c r="O635" s="99">
        <v>39.831493710605947</v>
      </c>
      <c r="P635" s="99">
        <v>125.48916985072307</v>
      </c>
      <c r="Q635" s="99">
        <v>140.03725684167907</v>
      </c>
      <c r="R635" s="99">
        <v>42.261227159205276</v>
      </c>
      <c r="S635" s="99">
        <v>59.878212330550561</v>
      </c>
      <c r="T635" s="99">
        <v>0.62223584007451349</v>
      </c>
      <c r="U635" s="99">
        <v>2.8015010111597016</v>
      </c>
      <c r="V635" s="99">
        <v>245.60043318266912</v>
      </c>
      <c r="W635" s="99">
        <v>5.8412239363776877</v>
      </c>
      <c r="X635" s="99">
        <v>521.76165527396756</v>
      </c>
      <c r="Y635" s="106">
        <v>53.299999999999969</v>
      </c>
      <c r="Z635" s="99">
        <v>9.7891492546710666</v>
      </c>
      <c r="AA635" s="14"/>
      <c r="AB635" s="14"/>
      <c r="AC635" s="14"/>
      <c r="AD635" s="14"/>
      <c r="AE635" s="14"/>
      <c r="AF635" s="14"/>
      <c r="AG635" s="14"/>
      <c r="AH635" s="14"/>
      <c r="AI635" s="14"/>
      <c r="AJ635" s="14"/>
      <c r="AK635" s="14"/>
      <c r="AL635" s="14"/>
    </row>
    <row r="636" spans="2:38">
      <c r="B636" s="91" t="s">
        <v>82</v>
      </c>
      <c r="C636" s="91" t="s">
        <v>93</v>
      </c>
      <c r="D636" s="100" t="s">
        <v>97</v>
      </c>
      <c r="E636" s="91" t="s">
        <v>662</v>
      </c>
      <c r="F636" s="90">
        <v>2012</v>
      </c>
      <c r="G636" s="99">
        <v>67.329904143737508</v>
      </c>
      <c r="H636" s="99">
        <v>28.946835610037752</v>
      </c>
      <c r="I636" s="99">
        <v>0</v>
      </c>
      <c r="J636" s="99">
        <v>26.48039959100403</v>
      </c>
      <c r="K636" s="99">
        <v>24.411395813098085</v>
      </c>
      <c r="L636" s="99">
        <v>147.16853515787739</v>
      </c>
      <c r="M636" s="99">
        <v>55.459811905212817</v>
      </c>
      <c r="N636" s="99">
        <v>38.32795295720554</v>
      </c>
      <c r="O636" s="99">
        <v>39.877586096052141</v>
      </c>
      <c r="P636" s="99">
        <v>133.6653509584705</v>
      </c>
      <c r="Q636" s="99">
        <v>135.43820024032033</v>
      </c>
      <c r="R636" s="99">
        <v>41.699484786335923</v>
      </c>
      <c r="S636" s="99">
        <v>57.285144201589915</v>
      </c>
      <c r="T636" s="99">
        <v>0.65234534683013778</v>
      </c>
      <c r="U636" s="99">
        <v>2.855516708827774</v>
      </c>
      <c r="V636" s="99">
        <v>237.93069128390405</v>
      </c>
      <c r="W636" s="99">
        <v>4.950511488524806</v>
      </c>
      <c r="X636" s="99">
        <v>523.71508888877679</v>
      </c>
      <c r="Y636" s="106">
        <v>53.934999999999967</v>
      </c>
      <c r="Z636" s="99">
        <v>9.7101156742148351</v>
      </c>
      <c r="AA636" s="14"/>
      <c r="AB636" s="14"/>
      <c r="AC636" s="14"/>
      <c r="AD636" s="14"/>
      <c r="AE636" s="14"/>
      <c r="AF636" s="14"/>
      <c r="AG636" s="14"/>
      <c r="AH636" s="14"/>
      <c r="AI636" s="14"/>
      <c r="AJ636" s="14"/>
      <c r="AK636" s="14"/>
      <c r="AL636" s="14"/>
    </row>
    <row r="637" spans="2:38">
      <c r="B637" s="91" t="s">
        <v>82</v>
      </c>
      <c r="C637" s="91" t="s">
        <v>93</v>
      </c>
      <c r="D637" s="100" t="s">
        <v>97</v>
      </c>
      <c r="E637" s="91" t="s">
        <v>662</v>
      </c>
      <c r="F637" s="90">
        <v>2013</v>
      </c>
      <c r="G637" s="99">
        <v>60.524310627982487</v>
      </c>
      <c r="H637" s="99">
        <v>32.438197954271971</v>
      </c>
      <c r="I637" s="99">
        <v>0</v>
      </c>
      <c r="J637" s="99">
        <v>26.67050483995261</v>
      </c>
      <c r="K637" s="99">
        <v>23.202291047170799</v>
      </c>
      <c r="L637" s="99">
        <v>142.83530446937786</v>
      </c>
      <c r="M637" s="99">
        <v>50.142943206401952</v>
      </c>
      <c r="N637" s="99">
        <v>39.40400892328357</v>
      </c>
      <c r="O637" s="99">
        <v>39.892139459976782</v>
      </c>
      <c r="P637" s="99">
        <v>129.4390915896623</v>
      </c>
      <c r="Q637" s="99">
        <v>136.45009832387396</v>
      </c>
      <c r="R637" s="99">
        <v>42.298093937479905</v>
      </c>
      <c r="S637" s="99">
        <v>58.190694141105425</v>
      </c>
      <c r="T637" s="99">
        <v>0.63880438792573824</v>
      </c>
      <c r="U637" s="99">
        <v>2.5853510352748605</v>
      </c>
      <c r="V637" s="99">
        <v>240.16304182565989</v>
      </c>
      <c r="W637" s="99">
        <v>4.8275189949149171</v>
      </c>
      <c r="X637" s="99">
        <v>517.26495687961494</v>
      </c>
      <c r="Y637" s="106">
        <v>53.884000000000007</v>
      </c>
      <c r="Z637" s="99">
        <v>9.5996020503231918</v>
      </c>
      <c r="AA637" s="14"/>
      <c r="AB637" s="14"/>
      <c r="AC637" s="14"/>
      <c r="AD637" s="14"/>
      <c r="AE637" s="14"/>
      <c r="AF637" s="14"/>
      <c r="AG637" s="14"/>
      <c r="AH637" s="14"/>
      <c r="AI637" s="14"/>
      <c r="AJ637" s="14"/>
      <c r="AK637" s="14"/>
      <c r="AL637" s="14"/>
    </row>
    <row r="638" spans="2:38">
      <c r="B638" s="91" t="s">
        <v>82</v>
      </c>
      <c r="C638" s="91" t="s">
        <v>93</v>
      </c>
      <c r="D638" s="100" t="s">
        <v>98</v>
      </c>
      <c r="E638" s="91" t="s">
        <v>663</v>
      </c>
      <c r="F638" s="90">
        <v>2005</v>
      </c>
      <c r="G638" s="99">
        <v>102.24266176970055</v>
      </c>
      <c r="H638" s="99">
        <v>57.197558375604984</v>
      </c>
      <c r="I638" s="99">
        <v>0.90808327955934987</v>
      </c>
      <c r="J638" s="99">
        <v>128.4480107334187</v>
      </c>
      <c r="K638" s="99">
        <v>36.923260462411335</v>
      </c>
      <c r="L638" s="99">
        <v>325.71957462069497</v>
      </c>
      <c r="M638" s="99">
        <v>64.424798759173186</v>
      </c>
      <c r="N638" s="99">
        <v>42.572549080789024</v>
      </c>
      <c r="O638" s="99">
        <v>50.532455645782328</v>
      </c>
      <c r="P638" s="99">
        <v>157.52980348574454</v>
      </c>
      <c r="Q638" s="99">
        <v>127.10667771042361</v>
      </c>
      <c r="R638" s="99">
        <v>0</v>
      </c>
      <c r="S638" s="99">
        <v>75.300026242792612</v>
      </c>
      <c r="T638" s="99">
        <v>2.2629918302972056</v>
      </c>
      <c r="U638" s="99">
        <v>1.4162699020319547</v>
      </c>
      <c r="V638" s="99">
        <v>206.08596568554537</v>
      </c>
      <c r="W638" s="99">
        <v>-21.209139688472952</v>
      </c>
      <c r="X638" s="99">
        <v>668.12620410351178</v>
      </c>
      <c r="Y638" s="106">
        <v>51.90000000000002</v>
      </c>
      <c r="Z638" s="99">
        <v>12.873337265963613</v>
      </c>
      <c r="AA638" s="14"/>
      <c r="AB638" s="14"/>
      <c r="AC638" s="14"/>
      <c r="AD638" s="14"/>
      <c r="AE638" s="14"/>
      <c r="AF638" s="14"/>
      <c r="AG638" s="14"/>
      <c r="AH638" s="14"/>
      <c r="AI638" s="14"/>
      <c r="AJ638" s="14"/>
      <c r="AK638" s="14"/>
      <c r="AL638" s="14"/>
    </row>
    <row r="639" spans="2:38">
      <c r="B639" s="91" t="s">
        <v>82</v>
      </c>
      <c r="C639" s="91" t="s">
        <v>93</v>
      </c>
      <c r="D639" s="100" t="s">
        <v>98</v>
      </c>
      <c r="E639" s="91" t="s">
        <v>663</v>
      </c>
      <c r="F639" s="90">
        <v>2006</v>
      </c>
      <c r="G639" s="99">
        <v>114.24253401593141</v>
      </c>
      <c r="H639" s="99">
        <v>59.653090371041174</v>
      </c>
      <c r="I639" s="99">
        <v>0.50094135422474928</v>
      </c>
      <c r="J639" s="99">
        <v>111.76580789182492</v>
      </c>
      <c r="K639" s="99">
        <v>35.909630277566897</v>
      </c>
      <c r="L639" s="99">
        <v>322.07200391058922</v>
      </c>
      <c r="M639" s="99">
        <v>66.157129920882795</v>
      </c>
      <c r="N639" s="99">
        <v>41.859131534954059</v>
      </c>
      <c r="O639" s="99">
        <v>52.219047800769168</v>
      </c>
      <c r="P639" s="99">
        <v>160.23530925660603</v>
      </c>
      <c r="Q639" s="99">
        <v>109.45923104598182</v>
      </c>
      <c r="R639" s="99">
        <v>0</v>
      </c>
      <c r="S639" s="99">
        <v>76.155420425851588</v>
      </c>
      <c r="T639" s="99">
        <v>2.2338239936625959</v>
      </c>
      <c r="U639" s="99">
        <v>3.5401740226889431</v>
      </c>
      <c r="V639" s="99">
        <v>191.38864948818494</v>
      </c>
      <c r="W639" s="99">
        <v>-24.582994185277194</v>
      </c>
      <c r="X639" s="99">
        <v>649.11296847010283</v>
      </c>
      <c r="Y639" s="106">
        <v>51.90000000000002</v>
      </c>
      <c r="Z639" s="99">
        <v>12.506993612140704</v>
      </c>
      <c r="AA639" s="14"/>
      <c r="AB639" s="14"/>
      <c r="AC639" s="14"/>
      <c r="AD639" s="14"/>
      <c r="AE639" s="14"/>
      <c r="AF639" s="14"/>
      <c r="AG639" s="14"/>
      <c r="AH639" s="14"/>
      <c r="AI639" s="14"/>
      <c r="AJ639" s="14"/>
      <c r="AK639" s="14"/>
      <c r="AL639" s="14"/>
    </row>
    <row r="640" spans="2:38">
      <c r="B640" s="91" t="s">
        <v>82</v>
      </c>
      <c r="C640" s="91" t="s">
        <v>93</v>
      </c>
      <c r="D640" s="100" t="s">
        <v>98</v>
      </c>
      <c r="E640" s="91" t="s">
        <v>663</v>
      </c>
      <c r="F640" s="90">
        <v>2007</v>
      </c>
      <c r="G640" s="99">
        <v>110.67069862179439</v>
      </c>
      <c r="H640" s="99">
        <v>51.306409164733616</v>
      </c>
      <c r="I640" s="99">
        <v>0.19092453073317237</v>
      </c>
      <c r="J640" s="99">
        <v>107.99781865032213</v>
      </c>
      <c r="K640" s="99">
        <v>35.842477903883641</v>
      </c>
      <c r="L640" s="99">
        <v>306.00832887146697</v>
      </c>
      <c r="M640" s="99">
        <v>65.516216812064641</v>
      </c>
      <c r="N640" s="99">
        <v>39.684389959485806</v>
      </c>
      <c r="O640" s="99">
        <v>48.081910632666734</v>
      </c>
      <c r="P640" s="99">
        <v>153.28251740421717</v>
      </c>
      <c r="Q640" s="99">
        <v>106.61765233509068</v>
      </c>
      <c r="R640" s="99">
        <v>0</v>
      </c>
      <c r="S640" s="99">
        <v>78.810097958520203</v>
      </c>
      <c r="T640" s="99">
        <v>2.6183106902289057</v>
      </c>
      <c r="U640" s="99">
        <v>3.42815231570588</v>
      </c>
      <c r="V640" s="99">
        <v>191.47421329954565</v>
      </c>
      <c r="W640" s="99">
        <v>-26.652825413547223</v>
      </c>
      <c r="X640" s="99">
        <v>624.11223416168264</v>
      </c>
      <c r="Y640" s="106">
        <v>52.09999999999998</v>
      </c>
      <c r="Z640" s="99">
        <v>11.979121576999672</v>
      </c>
      <c r="AA640" s="14"/>
      <c r="AB640" s="14"/>
      <c r="AC640" s="14"/>
      <c r="AD640" s="14"/>
      <c r="AE640" s="14"/>
      <c r="AF640" s="14"/>
      <c r="AG640" s="14"/>
      <c r="AH640" s="14"/>
      <c r="AI640" s="14"/>
      <c r="AJ640" s="14"/>
      <c r="AK640" s="14"/>
      <c r="AL640" s="14"/>
    </row>
    <row r="641" spans="2:38">
      <c r="B641" s="91" t="s">
        <v>82</v>
      </c>
      <c r="C641" s="91" t="s">
        <v>93</v>
      </c>
      <c r="D641" s="100" t="s">
        <v>98</v>
      </c>
      <c r="E641" s="91" t="s">
        <v>663</v>
      </c>
      <c r="F641" s="90">
        <v>2008</v>
      </c>
      <c r="G641" s="99">
        <v>108.01980686888177</v>
      </c>
      <c r="H641" s="99">
        <v>47.056749164191309</v>
      </c>
      <c r="I641" s="99">
        <v>0.43951975482999878</v>
      </c>
      <c r="J641" s="99">
        <v>94.167063863715313</v>
      </c>
      <c r="K641" s="99">
        <v>33.878347956506808</v>
      </c>
      <c r="L641" s="99">
        <v>283.56148760812516</v>
      </c>
      <c r="M641" s="99">
        <v>62.374008517521112</v>
      </c>
      <c r="N641" s="99">
        <v>40.555308723612725</v>
      </c>
      <c r="O641" s="99">
        <v>50.827413155167307</v>
      </c>
      <c r="P641" s="99">
        <v>153.75673039630115</v>
      </c>
      <c r="Q641" s="99">
        <v>101.07259843396295</v>
      </c>
      <c r="R641" s="99">
        <v>0</v>
      </c>
      <c r="S641" s="99">
        <v>78.581597825936257</v>
      </c>
      <c r="T641" s="99">
        <v>2.6601090582284734</v>
      </c>
      <c r="U641" s="99">
        <v>3.4114397625784116</v>
      </c>
      <c r="V641" s="99">
        <v>185.7257450807061</v>
      </c>
      <c r="W641" s="99">
        <v>-28.329934484080592</v>
      </c>
      <c r="X641" s="99">
        <v>594.71402860105184</v>
      </c>
      <c r="Y641" s="106">
        <v>52.09999999999998</v>
      </c>
      <c r="Z641" s="99">
        <v>11.414856595029789</v>
      </c>
      <c r="AA641" s="14"/>
      <c r="AB641" s="14"/>
      <c r="AC641" s="14"/>
      <c r="AD641" s="14"/>
      <c r="AE641" s="14"/>
      <c r="AF641" s="14"/>
      <c r="AG641" s="14"/>
      <c r="AH641" s="14"/>
      <c r="AI641" s="14"/>
      <c r="AJ641" s="14"/>
      <c r="AK641" s="14"/>
      <c r="AL641" s="14"/>
    </row>
    <row r="642" spans="2:38">
      <c r="B642" s="91" t="s">
        <v>82</v>
      </c>
      <c r="C642" s="91" t="s">
        <v>93</v>
      </c>
      <c r="D642" s="100" t="s">
        <v>98</v>
      </c>
      <c r="E642" s="91" t="s">
        <v>663</v>
      </c>
      <c r="F642" s="90">
        <v>2009</v>
      </c>
      <c r="G642" s="99">
        <v>94.46288875952024</v>
      </c>
      <c r="H642" s="99">
        <v>49.219162567062668</v>
      </c>
      <c r="I642" s="99">
        <v>0.20356599661115987</v>
      </c>
      <c r="J642" s="99">
        <v>98.372549919524445</v>
      </c>
      <c r="K642" s="99">
        <v>36.136637883626371</v>
      </c>
      <c r="L642" s="99">
        <v>278.39480512634486</v>
      </c>
      <c r="M642" s="99">
        <v>57.043558877219603</v>
      </c>
      <c r="N642" s="99">
        <v>37.092996209632837</v>
      </c>
      <c r="O642" s="99">
        <v>49.34570320057275</v>
      </c>
      <c r="P642" s="99">
        <v>143.4822582874252</v>
      </c>
      <c r="Q642" s="99">
        <v>98.350061404684993</v>
      </c>
      <c r="R642" s="99">
        <v>0</v>
      </c>
      <c r="S642" s="99">
        <v>75.216557422692944</v>
      </c>
      <c r="T642" s="99">
        <v>2.6824812799725612</v>
      </c>
      <c r="U642" s="99">
        <v>3.066249287527512</v>
      </c>
      <c r="V642" s="99">
        <v>179.31534939487801</v>
      </c>
      <c r="W642" s="99">
        <v>-26.750346739168563</v>
      </c>
      <c r="X642" s="99">
        <v>574.44206606947944</v>
      </c>
      <c r="Y642" s="106">
        <v>52.200000000000031</v>
      </c>
      <c r="Z642" s="99">
        <v>11.004637281024504</v>
      </c>
      <c r="AA642" s="14"/>
      <c r="AB642" s="14"/>
      <c r="AC642" s="14"/>
      <c r="AD642" s="14"/>
      <c r="AE642" s="14"/>
      <c r="AF642" s="14"/>
      <c r="AG642" s="14"/>
      <c r="AH642" s="14"/>
      <c r="AI642" s="14"/>
      <c r="AJ642" s="14"/>
      <c r="AK642" s="14"/>
      <c r="AL642" s="14"/>
    </row>
    <row r="643" spans="2:38">
      <c r="B643" s="91" t="s">
        <v>82</v>
      </c>
      <c r="C643" s="91" t="s">
        <v>93</v>
      </c>
      <c r="D643" s="100" t="s">
        <v>98</v>
      </c>
      <c r="E643" s="91" t="s">
        <v>663</v>
      </c>
      <c r="F643" s="90">
        <v>2010</v>
      </c>
      <c r="G643" s="99">
        <v>94.185987836596624</v>
      </c>
      <c r="H643" s="99">
        <v>55.582476669864413</v>
      </c>
      <c r="I643" s="99">
        <v>0.23655825429016003</v>
      </c>
      <c r="J643" s="99">
        <v>114.21134988278665</v>
      </c>
      <c r="K643" s="99">
        <v>36.130646616622251</v>
      </c>
      <c r="L643" s="99">
        <v>300.3470192601601</v>
      </c>
      <c r="M643" s="99">
        <v>58.708617532744867</v>
      </c>
      <c r="N643" s="99">
        <v>41.754672699963642</v>
      </c>
      <c r="O643" s="99">
        <v>55.380673591912306</v>
      </c>
      <c r="P643" s="99">
        <v>155.84396382462083</v>
      </c>
      <c r="Q643" s="99">
        <v>97.08295581823495</v>
      </c>
      <c r="R643" s="99">
        <v>0</v>
      </c>
      <c r="S643" s="99">
        <v>74.692943748286879</v>
      </c>
      <c r="T643" s="99">
        <v>2.6764844614736374</v>
      </c>
      <c r="U643" s="99">
        <v>3.0348012903477315</v>
      </c>
      <c r="V643" s="99">
        <v>177.48718531834322</v>
      </c>
      <c r="W643" s="99">
        <v>-24.794755267322504</v>
      </c>
      <c r="X643" s="99">
        <v>608.88341313580167</v>
      </c>
      <c r="Y643" s="106">
        <v>51.90000000000002</v>
      </c>
      <c r="Z643" s="99">
        <v>11.731857671210047</v>
      </c>
      <c r="AA643" s="14"/>
      <c r="AB643" s="14"/>
      <c r="AC643" s="14"/>
      <c r="AD643" s="14"/>
      <c r="AE643" s="14"/>
      <c r="AF643" s="14"/>
      <c r="AG643" s="14"/>
      <c r="AH643" s="14"/>
      <c r="AI643" s="14"/>
      <c r="AJ643" s="14"/>
      <c r="AK643" s="14"/>
      <c r="AL643" s="14"/>
    </row>
    <row r="644" spans="2:38">
      <c r="B644" s="91" t="s">
        <v>82</v>
      </c>
      <c r="C644" s="91" t="s">
        <v>93</v>
      </c>
      <c r="D644" s="100" t="s">
        <v>98</v>
      </c>
      <c r="E644" s="91" t="s">
        <v>663</v>
      </c>
      <c r="F644" s="90">
        <v>2011</v>
      </c>
      <c r="G644" s="99">
        <v>91.879104288094283</v>
      </c>
      <c r="H644" s="99">
        <v>47.790224734942704</v>
      </c>
      <c r="I644" s="99">
        <v>0.13116201967521285</v>
      </c>
      <c r="J644" s="99">
        <v>103.27563799782193</v>
      </c>
      <c r="K644" s="99">
        <v>37.814742190239102</v>
      </c>
      <c r="L644" s="99">
        <v>280.8908712307732</v>
      </c>
      <c r="M644" s="99">
        <v>55.528476470895164</v>
      </c>
      <c r="N644" s="99">
        <v>34.843281517914527</v>
      </c>
      <c r="O644" s="99">
        <v>44.842180390764902</v>
      </c>
      <c r="P644" s="99">
        <v>135.21393837957459</v>
      </c>
      <c r="Q644" s="99">
        <v>95.704870176815461</v>
      </c>
      <c r="R644" s="99">
        <v>0</v>
      </c>
      <c r="S644" s="99">
        <v>70.994088701309366</v>
      </c>
      <c r="T644" s="99">
        <v>2.6452902369582691</v>
      </c>
      <c r="U644" s="99">
        <v>2.6159700750629113</v>
      </c>
      <c r="V644" s="99">
        <v>171.96021919014598</v>
      </c>
      <c r="W644" s="99">
        <v>-25.878290500187163</v>
      </c>
      <c r="X644" s="99">
        <v>562.18673830030662</v>
      </c>
      <c r="Y644" s="106">
        <v>51.90000000000002</v>
      </c>
      <c r="Z644" s="99">
        <v>10.832114418117657</v>
      </c>
      <c r="AA644" s="14"/>
      <c r="AB644" s="14"/>
      <c r="AC644" s="14"/>
      <c r="AD644" s="14"/>
      <c r="AE644" s="14"/>
      <c r="AF644" s="14"/>
      <c r="AG644" s="14"/>
      <c r="AH644" s="14"/>
      <c r="AI644" s="14"/>
      <c r="AJ644" s="14"/>
      <c r="AK644" s="14"/>
      <c r="AL644" s="14"/>
    </row>
    <row r="645" spans="2:38">
      <c r="B645" s="91" t="s">
        <v>82</v>
      </c>
      <c r="C645" s="91" t="s">
        <v>93</v>
      </c>
      <c r="D645" s="100" t="s">
        <v>98</v>
      </c>
      <c r="E645" s="91" t="s">
        <v>663</v>
      </c>
      <c r="F645" s="90">
        <v>2012</v>
      </c>
      <c r="G645" s="99">
        <v>103.45894096614352</v>
      </c>
      <c r="H645" s="99">
        <v>51.86553764094684</v>
      </c>
      <c r="I645" s="99">
        <v>0.16245115641171967</v>
      </c>
      <c r="J645" s="99">
        <v>96.822476385889985</v>
      </c>
      <c r="K645" s="99">
        <v>35.405630805384867</v>
      </c>
      <c r="L645" s="99">
        <v>287.71503695477691</v>
      </c>
      <c r="M645" s="99">
        <v>60.177055260278678</v>
      </c>
      <c r="N645" s="99">
        <v>38.263681784585458</v>
      </c>
      <c r="O645" s="99">
        <v>44.635790097289011</v>
      </c>
      <c r="P645" s="99">
        <v>143.07652714215314</v>
      </c>
      <c r="Q645" s="99">
        <v>95.544580009062486</v>
      </c>
      <c r="R645" s="99">
        <v>0</v>
      </c>
      <c r="S645" s="99">
        <v>68.030239855076175</v>
      </c>
      <c r="T645" s="99">
        <v>2.6500474639756879</v>
      </c>
      <c r="U645" s="99">
        <v>2.6800901290054244</v>
      </c>
      <c r="V645" s="99">
        <v>168.90495745711976</v>
      </c>
      <c r="W645" s="99">
        <v>-27.129990927502746</v>
      </c>
      <c r="X645" s="99">
        <v>572.56653062654709</v>
      </c>
      <c r="Y645" s="106">
        <v>52.102000000000018</v>
      </c>
      <c r="Z645" s="99">
        <v>10.989338809000554</v>
      </c>
      <c r="AA645" s="14"/>
      <c r="AB645" s="14"/>
      <c r="AC645" s="14"/>
      <c r="AD645" s="14"/>
      <c r="AE645" s="14"/>
      <c r="AF645" s="14"/>
      <c r="AG645" s="14"/>
      <c r="AH645" s="14"/>
      <c r="AI645" s="14"/>
      <c r="AJ645" s="14"/>
      <c r="AK645" s="14"/>
      <c r="AL645" s="14"/>
    </row>
    <row r="646" spans="2:38">
      <c r="B646" s="91" t="s">
        <v>82</v>
      </c>
      <c r="C646" s="91" t="s">
        <v>93</v>
      </c>
      <c r="D646" s="100" t="s">
        <v>98</v>
      </c>
      <c r="E646" s="91" t="s">
        <v>663</v>
      </c>
      <c r="F646" s="90">
        <v>2013</v>
      </c>
      <c r="G646" s="99">
        <v>95.448388803908927</v>
      </c>
      <c r="H646" s="99">
        <v>55.320639040046125</v>
      </c>
      <c r="I646" s="99">
        <v>0.14673915230682055</v>
      </c>
      <c r="J646" s="99">
        <v>100.91019464569403</v>
      </c>
      <c r="K646" s="99">
        <v>32.570608683674017</v>
      </c>
      <c r="L646" s="99">
        <v>284.39657032562997</v>
      </c>
      <c r="M646" s="99">
        <v>53.598537015677131</v>
      </c>
      <c r="N646" s="99">
        <v>39.60743699614352</v>
      </c>
      <c r="O646" s="99">
        <v>43.838464599637319</v>
      </c>
      <c r="P646" s="99">
        <v>137.04443861145796</v>
      </c>
      <c r="Q646" s="99">
        <v>93.958891168529249</v>
      </c>
      <c r="R646" s="99">
        <v>0</v>
      </c>
      <c r="S646" s="99">
        <v>69.041214236203288</v>
      </c>
      <c r="T646" s="99">
        <v>2.6241557078678164</v>
      </c>
      <c r="U646" s="99">
        <v>2.4040065845606824</v>
      </c>
      <c r="V646" s="99">
        <v>168.02826769716106</v>
      </c>
      <c r="W646" s="99">
        <v>-26.725372877979826</v>
      </c>
      <c r="X646" s="99">
        <v>562.74390375626911</v>
      </c>
      <c r="Y646" s="106">
        <v>52.211999999999996</v>
      </c>
      <c r="Z646" s="99">
        <v>10.778056840501593</v>
      </c>
      <c r="AA646" s="14"/>
      <c r="AB646" s="14"/>
      <c r="AC646" s="14"/>
      <c r="AD646" s="14"/>
      <c r="AE646" s="14"/>
      <c r="AF646" s="14"/>
      <c r="AG646" s="14"/>
      <c r="AH646" s="14"/>
      <c r="AI646" s="14"/>
      <c r="AJ646" s="14"/>
      <c r="AK646" s="14"/>
      <c r="AL646" s="14"/>
    </row>
    <row r="647" spans="2:38">
      <c r="B647" s="91" t="s">
        <v>82</v>
      </c>
      <c r="C647" s="91" t="s">
        <v>93</v>
      </c>
      <c r="D647" s="100" t="s">
        <v>99</v>
      </c>
      <c r="E647" s="91" t="s">
        <v>664</v>
      </c>
      <c r="F647" s="90">
        <v>2005</v>
      </c>
      <c r="G647" s="99">
        <v>176.25046910582427</v>
      </c>
      <c r="H647" s="99">
        <v>102.97307520767774</v>
      </c>
      <c r="I647" s="99">
        <v>7.0876166944572383E-2</v>
      </c>
      <c r="J647" s="99">
        <v>46.66589239242056</v>
      </c>
      <c r="K647" s="99">
        <v>17.006132316279569</v>
      </c>
      <c r="L647" s="99">
        <v>342.96644518914667</v>
      </c>
      <c r="M647" s="99">
        <v>127.2519587487572</v>
      </c>
      <c r="N647" s="99">
        <v>156.67171815095023</v>
      </c>
      <c r="O647" s="99">
        <v>28.345310792475459</v>
      </c>
      <c r="P647" s="99">
        <v>312.26898769218286</v>
      </c>
      <c r="Q647" s="99">
        <v>111.06724503773299</v>
      </c>
      <c r="R647" s="99">
        <v>0</v>
      </c>
      <c r="S647" s="99">
        <v>70.391693749390953</v>
      </c>
      <c r="T647" s="99">
        <v>7.3243481863709077</v>
      </c>
      <c r="U647" s="99">
        <v>1.2315682441543563</v>
      </c>
      <c r="V647" s="99">
        <v>190.0148552176492</v>
      </c>
      <c r="W647" s="99">
        <v>22.2601968591005</v>
      </c>
      <c r="X647" s="99">
        <v>867.51048495807913</v>
      </c>
      <c r="Y647" s="106">
        <v>108.80000000000004</v>
      </c>
      <c r="Z647" s="99">
        <v>7.9734419573352833</v>
      </c>
      <c r="AA647" s="14"/>
      <c r="AB647" s="14"/>
      <c r="AC647" s="14"/>
      <c r="AD647" s="14"/>
      <c r="AE647" s="14"/>
      <c r="AF647" s="14"/>
      <c r="AG647" s="14"/>
      <c r="AH647" s="14"/>
      <c r="AI647" s="14"/>
      <c r="AJ647" s="14"/>
      <c r="AK647" s="14"/>
      <c r="AL647" s="14"/>
    </row>
    <row r="648" spans="2:38">
      <c r="B648" s="91" t="s">
        <v>82</v>
      </c>
      <c r="C648" s="91" t="s">
        <v>93</v>
      </c>
      <c r="D648" s="100" t="s">
        <v>99</v>
      </c>
      <c r="E648" s="91" t="s">
        <v>664</v>
      </c>
      <c r="F648" s="90">
        <v>2006</v>
      </c>
      <c r="G648" s="99">
        <v>186.78693703182338</v>
      </c>
      <c r="H648" s="99">
        <v>97.301864170409573</v>
      </c>
      <c r="I648" s="99">
        <v>7.0284351305361759E-2</v>
      </c>
      <c r="J648" s="99">
        <v>43.019575301907814</v>
      </c>
      <c r="K648" s="99">
        <v>16.388547834781235</v>
      </c>
      <c r="L648" s="99">
        <v>343.5672086902274</v>
      </c>
      <c r="M648" s="99">
        <v>131.22421979465685</v>
      </c>
      <c r="N648" s="99">
        <v>150.10423941737838</v>
      </c>
      <c r="O648" s="99">
        <v>29.27057656201708</v>
      </c>
      <c r="P648" s="99">
        <v>310.59903577405231</v>
      </c>
      <c r="Q648" s="99">
        <v>112.91416200139453</v>
      </c>
      <c r="R648" s="99">
        <v>0</v>
      </c>
      <c r="S648" s="99">
        <v>71.147293254603326</v>
      </c>
      <c r="T648" s="99">
        <v>7.3540374402286632</v>
      </c>
      <c r="U648" s="99">
        <v>2.8707123927880609</v>
      </c>
      <c r="V648" s="99">
        <v>194.28620508901457</v>
      </c>
      <c r="W648" s="99">
        <v>20.449421067820971</v>
      </c>
      <c r="X648" s="99">
        <v>868.90187062111522</v>
      </c>
      <c r="Y648" s="106">
        <v>108.69999999999996</v>
      </c>
      <c r="Z648" s="99">
        <v>7.9935774666155988</v>
      </c>
      <c r="AA648" s="14"/>
      <c r="AB648" s="14"/>
      <c r="AC648" s="14"/>
      <c r="AD648" s="14"/>
      <c r="AE648" s="14"/>
      <c r="AF648" s="14"/>
      <c r="AG648" s="14"/>
      <c r="AH648" s="14"/>
      <c r="AI648" s="14"/>
      <c r="AJ648" s="14"/>
      <c r="AK648" s="14"/>
      <c r="AL648" s="14"/>
    </row>
    <row r="649" spans="2:38">
      <c r="B649" s="91" t="s">
        <v>82</v>
      </c>
      <c r="C649" s="91" t="s">
        <v>93</v>
      </c>
      <c r="D649" s="100" t="s">
        <v>99</v>
      </c>
      <c r="E649" s="91" t="s">
        <v>664</v>
      </c>
      <c r="F649" s="90">
        <v>2007</v>
      </c>
      <c r="G649" s="99">
        <v>180.63191388540116</v>
      </c>
      <c r="H649" s="99">
        <v>87.763010621027519</v>
      </c>
      <c r="I649" s="99">
        <v>7.5858854829314121E-2</v>
      </c>
      <c r="J649" s="99">
        <v>42.108167277167311</v>
      </c>
      <c r="K649" s="99">
        <v>16.089749253359528</v>
      </c>
      <c r="L649" s="99">
        <v>326.6686998917848</v>
      </c>
      <c r="M649" s="99">
        <v>128.04906100658229</v>
      </c>
      <c r="N649" s="99">
        <v>140.98413597423647</v>
      </c>
      <c r="O649" s="99">
        <v>27.156957698100104</v>
      </c>
      <c r="P649" s="99">
        <v>296.19015467891882</v>
      </c>
      <c r="Q649" s="99">
        <v>107.43485091746344</v>
      </c>
      <c r="R649" s="99">
        <v>0</v>
      </c>
      <c r="S649" s="99">
        <v>73.817922261328988</v>
      </c>
      <c r="T649" s="99">
        <v>7.2525359702321701</v>
      </c>
      <c r="U649" s="99">
        <v>2.769187857042922</v>
      </c>
      <c r="V649" s="99">
        <v>191.27449700606752</v>
      </c>
      <c r="W649" s="99">
        <v>19.924844071529602</v>
      </c>
      <c r="X649" s="99">
        <v>834.05819564830063</v>
      </c>
      <c r="Y649" s="106">
        <v>108.80000000000004</v>
      </c>
      <c r="Z649" s="99">
        <v>7.6659760629439369</v>
      </c>
      <c r="AA649" s="14"/>
      <c r="AB649" s="14"/>
      <c r="AC649" s="14"/>
      <c r="AD649" s="14"/>
      <c r="AE649" s="14"/>
      <c r="AF649" s="14"/>
      <c r="AG649" s="14"/>
      <c r="AH649" s="14"/>
      <c r="AI649" s="14"/>
      <c r="AJ649" s="14"/>
      <c r="AK649" s="14"/>
      <c r="AL649" s="14"/>
    </row>
    <row r="650" spans="2:38">
      <c r="B650" s="91" t="s">
        <v>82</v>
      </c>
      <c r="C650" s="91" t="s">
        <v>93</v>
      </c>
      <c r="D650" s="100" t="s">
        <v>99</v>
      </c>
      <c r="E650" s="91" t="s">
        <v>664</v>
      </c>
      <c r="F650" s="90">
        <v>2008</v>
      </c>
      <c r="G650" s="99">
        <v>176.00679078686838</v>
      </c>
      <c r="H650" s="99">
        <v>92.632542592040181</v>
      </c>
      <c r="I650" s="99">
        <v>6.8102998822195254E-2</v>
      </c>
      <c r="J650" s="99">
        <v>35.801361570828256</v>
      </c>
      <c r="K650" s="99">
        <v>15.310598805472384</v>
      </c>
      <c r="L650" s="99">
        <v>319.8193967540314</v>
      </c>
      <c r="M650" s="99">
        <v>122.72191284864984</v>
      </c>
      <c r="N650" s="99">
        <v>143.47545666332078</v>
      </c>
      <c r="O650" s="99">
        <v>28.727216046658171</v>
      </c>
      <c r="P650" s="99">
        <v>294.92458555862879</v>
      </c>
      <c r="Q650" s="99">
        <v>102.21766418822119</v>
      </c>
      <c r="R650" s="99">
        <v>0</v>
      </c>
      <c r="S650" s="99">
        <v>73.18414821188108</v>
      </c>
      <c r="T650" s="99">
        <v>7.3593403278276464</v>
      </c>
      <c r="U650" s="99">
        <v>2.7482586866544292</v>
      </c>
      <c r="V650" s="99">
        <v>185.50941141458435</v>
      </c>
      <c r="W650" s="99">
        <v>18.871860987933999</v>
      </c>
      <c r="X650" s="99">
        <v>819.12525471517858</v>
      </c>
      <c r="Y650" s="106">
        <v>109</v>
      </c>
      <c r="Z650" s="99">
        <v>7.5149105937172349</v>
      </c>
      <c r="AA650" s="14"/>
      <c r="AB650" s="14"/>
      <c r="AC650" s="14"/>
      <c r="AD650" s="14"/>
      <c r="AE650" s="14"/>
      <c r="AF650" s="14"/>
      <c r="AG650" s="14"/>
      <c r="AH650" s="14"/>
      <c r="AI650" s="14"/>
      <c r="AJ650" s="14"/>
      <c r="AK650" s="14"/>
      <c r="AL650" s="14"/>
    </row>
    <row r="651" spans="2:38">
      <c r="B651" s="91" t="s">
        <v>82</v>
      </c>
      <c r="C651" s="91" t="s">
        <v>93</v>
      </c>
      <c r="D651" s="100" t="s">
        <v>99</v>
      </c>
      <c r="E651" s="91" t="s">
        <v>664</v>
      </c>
      <c r="F651" s="90">
        <v>2009</v>
      </c>
      <c r="G651" s="99">
        <v>154.55705108484793</v>
      </c>
      <c r="H651" s="99">
        <v>79.936963499459566</v>
      </c>
      <c r="I651" s="99">
        <v>4.2551128091313034E-2</v>
      </c>
      <c r="J651" s="99">
        <v>35.073062540046145</v>
      </c>
      <c r="K651" s="99">
        <v>16.070959575527688</v>
      </c>
      <c r="L651" s="99">
        <v>285.6805878279726</v>
      </c>
      <c r="M651" s="99">
        <v>110.40987663003152</v>
      </c>
      <c r="N651" s="99">
        <v>130.47138262130895</v>
      </c>
      <c r="O651" s="99">
        <v>27.838391462767664</v>
      </c>
      <c r="P651" s="99">
        <v>268.71965071410813</v>
      </c>
      <c r="Q651" s="99">
        <v>100.8334001729396</v>
      </c>
      <c r="R651" s="99">
        <v>0</v>
      </c>
      <c r="S651" s="99">
        <v>70.243223563708369</v>
      </c>
      <c r="T651" s="99">
        <v>7.4350109697943907</v>
      </c>
      <c r="U651" s="99">
        <v>2.4724965873446187</v>
      </c>
      <c r="V651" s="99">
        <v>180.98413129378696</v>
      </c>
      <c r="W651" s="99">
        <v>19.435702733877864</v>
      </c>
      <c r="X651" s="99">
        <v>754.82007256974555</v>
      </c>
      <c r="Y651" s="106">
        <v>108.90000000000006</v>
      </c>
      <c r="Z651" s="99">
        <v>6.931313797701975</v>
      </c>
      <c r="AA651" s="14"/>
      <c r="AB651" s="14"/>
      <c r="AC651" s="14"/>
      <c r="AD651" s="14"/>
      <c r="AE651" s="14"/>
      <c r="AF651" s="14"/>
      <c r="AG651" s="14"/>
      <c r="AH651" s="14"/>
      <c r="AI651" s="14"/>
      <c r="AJ651" s="14"/>
      <c r="AK651" s="14"/>
      <c r="AL651" s="14"/>
    </row>
    <row r="652" spans="2:38">
      <c r="B652" s="91" t="s">
        <v>82</v>
      </c>
      <c r="C652" s="91" t="s">
        <v>93</v>
      </c>
      <c r="D652" s="100" t="s">
        <v>99</v>
      </c>
      <c r="E652" s="91" t="s">
        <v>664</v>
      </c>
      <c r="F652" s="90">
        <v>2010</v>
      </c>
      <c r="G652" s="99">
        <v>154.4538405545091</v>
      </c>
      <c r="H652" s="99">
        <v>91.686273212012992</v>
      </c>
      <c r="I652" s="99">
        <v>2.224035646467485E-2</v>
      </c>
      <c r="J652" s="99">
        <v>35.201821492876945</v>
      </c>
      <c r="K652" s="99">
        <v>16.122455517391508</v>
      </c>
      <c r="L652" s="99">
        <v>297.48663113325523</v>
      </c>
      <c r="M652" s="99">
        <v>113.92634394148548</v>
      </c>
      <c r="N652" s="99">
        <v>145.65947709972301</v>
      </c>
      <c r="O652" s="99">
        <v>31.152541328772202</v>
      </c>
      <c r="P652" s="99">
        <v>290.73836236998068</v>
      </c>
      <c r="Q652" s="99">
        <v>96.372656020864625</v>
      </c>
      <c r="R652" s="99">
        <v>0</v>
      </c>
      <c r="S652" s="99">
        <v>69.753734645978653</v>
      </c>
      <c r="T652" s="99">
        <v>7.5080206862709344</v>
      </c>
      <c r="U652" s="99">
        <v>2.448508848879059</v>
      </c>
      <c r="V652" s="99">
        <v>176.08292020199329</v>
      </c>
      <c r="W652" s="99">
        <v>19.675737981536315</v>
      </c>
      <c r="X652" s="99">
        <v>783.98365168676537</v>
      </c>
      <c r="Y652" s="106">
        <v>109</v>
      </c>
      <c r="Z652" s="99">
        <v>7.1925105659336275</v>
      </c>
      <c r="AA652" s="14"/>
      <c r="AB652" s="14"/>
      <c r="AC652" s="14"/>
      <c r="AD652" s="14"/>
      <c r="AE652" s="14"/>
      <c r="AF652" s="14"/>
      <c r="AG652" s="14"/>
      <c r="AH652" s="14"/>
      <c r="AI652" s="14"/>
      <c r="AJ652" s="14"/>
      <c r="AK652" s="14"/>
      <c r="AL652" s="14"/>
    </row>
    <row r="653" spans="2:38">
      <c r="B653" s="91" t="s">
        <v>82</v>
      </c>
      <c r="C653" s="91" t="s">
        <v>93</v>
      </c>
      <c r="D653" s="100" t="s">
        <v>99</v>
      </c>
      <c r="E653" s="91" t="s">
        <v>664</v>
      </c>
      <c r="F653" s="90">
        <v>2011</v>
      </c>
      <c r="G653" s="99">
        <v>149.96026634538703</v>
      </c>
      <c r="H653" s="99">
        <v>78.362494928529031</v>
      </c>
      <c r="I653" s="99">
        <v>1.8435940309265157E-2</v>
      </c>
      <c r="J653" s="99">
        <v>31.693471832430273</v>
      </c>
      <c r="K653" s="99">
        <v>16.706169033787742</v>
      </c>
      <c r="L653" s="99">
        <v>276.74083808044332</v>
      </c>
      <c r="M653" s="99">
        <v>106.869090009285</v>
      </c>
      <c r="N653" s="99">
        <v>118.85228223695164</v>
      </c>
      <c r="O653" s="99">
        <v>25.452366704762294</v>
      </c>
      <c r="P653" s="99">
        <v>251.17373895099891</v>
      </c>
      <c r="Q653" s="99">
        <v>94.519952458707621</v>
      </c>
      <c r="R653" s="99">
        <v>0</v>
      </c>
      <c r="S653" s="99">
        <v>66.261873096768127</v>
      </c>
      <c r="T653" s="99">
        <v>7.3429013353972277</v>
      </c>
      <c r="U653" s="99">
        <v>2.1223930685664345</v>
      </c>
      <c r="V653" s="99">
        <v>170.24711995943937</v>
      </c>
      <c r="W653" s="99">
        <v>18.757118142184211</v>
      </c>
      <c r="X653" s="99">
        <v>716.91881513306589</v>
      </c>
      <c r="Y653" s="106">
        <v>108.69999999999996</v>
      </c>
      <c r="Z653" s="99">
        <v>6.5953892836528629</v>
      </c>
      <c r="AA653" s="14"/>
      <c r="AB653" s="14"/>
      <c r="AC653" s="14"/>
      <c r="AD653" s="14"/>
      <c r="AE653" s="14"/>
      <c r="AF653" s="14"/>
      <c r="AG653" s="14"/>
      <c r="AH653" s="14"/>
      <c r="AI653" s="14"/>
      <c r="AJ653" s="14"/>
      <c r="AK653" s="14"/>
      <c r="AL653" s="14"/>
    </row>
    <row r="654" spans="2:38">
      <c r="B654" s="91" t="s">
        <v>82</v>
      </c>
      <c r="C654" s="91" t="s">
        <v>93</v>
      </c>
      <c r="D654" s="100" t="s">
        <v>99</v>
      </c>
      <c r="E654" s="91" t="s">
        <v>664</v>
      </c>
      <c r="F654" s="90">
        <v>2012</v>
      </c>
      <c r="G654" s="99">
        <v>158.26612073952177</v>
      </c>
      <c r="H654" s="99">
        <v>86.948731466795309</v>
      </c>
      <c r="I654" s="99">
        <v>1.4147212248888261</v>
      </c>
      <c r="J654" s="99">
        <v>29.144407461999425</v>
      </c>
      <c r="K654" s="99">
        <v>15.933333081668311</v>
      </c>
      <c r="L654" s="99">
        <v>291.70731397487361</v>
      </c>
      <c r="M654" s="99">
        <v>114.37875416979368</v>
      </c>
      <c r="N654" s="99">
        <v>129.6971068191699</v>
      </c>
      <c r="O654" s="99">
        <v>25.299971334403654</v>
      </c>
      <c r="P654" s="99">
        <v>269.37583232336726</v>
      </c>
      <c r="Q654" s="99">
        <v>95.14626494655667</v>
      </c>
      <c r="R654" s="99">
        <v>0</v>
      </c>
      <c r="S654" s="99">
        <v>63.424819183938098</v>
      </c>
      <c r="T654" s="99">
        <v>7.3810100918613468</v>
      </c>
      <c r="U654" s="99">
        <v>2.1667305127761756</v>
      </c>
      <c r="V654" s="99">
        <v>168.11882473513231</v>
      </c>
      <c r="W654" s="99">
        <v>17.78765121349819</v>
      </c>
      <c r="X654" s="99">
        <v>746.98962224687136</v>
      </c>
      <c r="Y654" s="106">
        <v>108.63200000000005</v>
      </c>
      <c r="Z654" s="99">
        <v>6.8763313042830019</v>
      </c>
      <c r="AA654" s="14"/>
      <c r="AB654" s="14"/>
      <c r="AC654" s="14"/>
      <c r="AD654" s="14"/>
      <c r="AE654" s="14"/>
      <c r="AF654" s="14"/>
      <c r="AG654" s="14"/>
      <c r="AH654" s="14"/>
      <c r="AI654" s="14"/>
      <c r="AJ654" s="14"/>
      <c r="AK654" s="14"/>
      <c r="AL654" s="14"/>
    </row>
    <row r="655" spans="2:38">
      <c r="B655" s="91" t="s">
        <v>82</v>
      </c>
      <c r="C655" s="91" t="s">
        <v>93</v>
      </c>
      <c r="D655" s="100" t="s">
        <v>99</v>
      </c>
      <c r="E655" s="91" t="s">
        <v>664</v>
      </c>
      <c r="F655" s="90">
        <v>2013</v>
      </c>
      <c r="G655" s="99">
        <v>146.00875384447207</v>
      </c>
      <c r="H655" s="99">
        <v>94.300793487279975</v>
      </c>
      <c r="I655" s="99">
        <v>2.798640013486052E-2</v>
      </c>
      <c r="J655" s="99">
        <v>27.559924831171767</v>
      </c>
      <c r="K655" s="99">
        <v>14.953233626909689</v>
      </c>
      <c r="L655" s="99">
        <v>282.85069218996836</v>
      </c>
      <c r="M655" s="99">
        <v>102.69345404846111</v>
      </c>
      <c r="N655" s="99">
        <v>132.56630389836798</v>
      </c>
      <c r="O655" s="99">
        <v>24.732803379094602</v>
      </c>
      <c r="P655" s="99">
        <v>259.9925613259237</v>
      </c>
      <c r="Q655" s="99">
        <v>93.398694975652802</v>
      </c>
      <c r="R655" s="99">
        <v>0</v>
      </c>
      <c r="S655" s="99">
        <v>64.441384939207026</v>
      </c>
      <c r="T655" s="99">
        <v>7.057473455971353</v>
      </c>
      <c r="U655" s="99">
        <v>1.9685869916311147</v>
      </c>
      <c r="V655" s="99">
        <v>166.86614036246229</v>
      </c>
      <c r="W655" s="99">
        <v>17.864024513621434</v>
      </c>
      <c r="X655" s="99">
        <v>727.57341839197579</v>
      </c>
      <c r="Y655" s="106">
        <v>108.22299999999997</v>
      </c>
      <c r="Z655" s="99">
        <v>6.7229093482159614</v>
      </c>
      <c r="AA655" s="14"/>
      <c r="AB655" s="14"/>
      <c r="AC655" s="14"/>
      <c r="AD655" s="14"/>
      <c r="AE655" s="14"/>
      <c r="AF655" s="14"/>
      <c r="AG655" s="14"/>
      <c r="AH655" s="14"/>
      <c r="AI655" s="14"/>
      <c r="AJ655" s="14"/>
      <c r="AK655" s="14"/>
      <c r="AL655" s="14"/>
    </row>
    <row r="656" spans="2:38">
      <c r="B656" s="91" t="s">
        <v>82</v>
      </c>
      <c r="C656" s="91" t="s">
        <v>93</v>
      </c>
      <c r="D656" s="100" t="s">
        <v>100</v>
      </c>
      <c r="E656" s="91" t="s">
        <v>665</v>
      </c>
      <c r="F656" s="90">
        <v>2005</v>
      </c>
      <c r="G656" s="99">
        <v>218.57998826804842</v>
      </c>
      <c r="H656" s="99">
        <v>259.71207582683718</v>
      </c>
      <c r="I656" s="99">
        <v>81.380351471491338</v>
      </c>
      <c r="J656" s="99">
        <v>138.09411285297273</v>
      </c>
      <c r="K656" s="99">
        <v>14.341291090520464</v>
      </c>
      <c r="L656" s="99">
        <v>712.10781950987018</v>
      </c>
      <c r="M656" s="99">
        <v>89.823528367798517</v>
      </c>
      <c r="N656" s="99">
        <v>82.39267705255422</v>
      </c>
      <c r="O656" s="99">
        <v>39.339769625229287</v>
      </c>
      <c r="P656" s="99">
        <v>211.55597504558202</v>
      </c>
      <c r="Q656" s="99">
        <v>202.65040662344819</v>
      </c>
      <c r="R656" s="99">
        <v>108.5597440319425</v>
      </c>
      <c r="S656" s="99">
        <v>39.030687593382765</v>
      </c>
      <c r="T656" s="99">
        <v>17.519398098035797</v>
      </c>
      <c r="U656" s="99">
        <v>9.0141183967272571</v>
      </c>
      <c r="V656" s="99">
        <v>376.77435474353655</v>
      </c>
      <c r="W656" s="99">
        <v>-1.1995603323949544</v>
      </c>
      <c r="X656" s="99">
        <v>1299.2385889665939</v>
      </c>
      <c r="Y656" s="106">
        <v>78.400000000000048</v>
      </c>
      <c r="Z656" s="99">
        <v>16.571920777635114</v>
      </c>
      <c r="AA656" s="14"/>
      <c r="AB656" s="14"/>
      <c r="AC656" s="14"/>
      <c r="AD656" s="14"/>
      <c r="AE656" s="14"/>
      <c r="AF656" s="14"/>
      <c r="AG656" s="14"/>
      <c r="AH656" s="14"/>
      <c r="AI656" s="14"/>
      <c r="AJ656" s="14"/>
      <c r="AK656" s="14"/>
      <c r="AL656" s="14"/>
    </row>
    <row r="657" spans="2:38">
      <c r="B657" s="91" t="s">
        <v>82</v>
      </c>
      <c r="C657" s="91" t="s">
        <v>93</v>
      </c>
      <c r="D657" s="100" t="s">
        <v>100</v>
      </c>
      <c r="E657" s="91" t="s">
        <v>665</v>
      </c>
      <c r="F657" s="90">
        <v>2006</v>
      </c>
      <c r="G657" s="99">
        <v>240.52488140046475</v>
      </c>
      <c r="H657" s="99">
        <v>231.96190155525738</v>
      </c>
      <c r="I657" s="99">
        <v>79.432654388851347</v>
      </c>
      <c r="J657" s="99">
        <v>123.47342590742063</v>
      </c>
      <c r="K657" s="99">
        <v>14.103184944832931</v>
      </c>
      <c r="L657" s="99">
        <v>689.49604819682702</v>
      </c>
      <c r="M657" s="99">
        <v>93.479876383952302</v>
      </c>
      <c r="N657" s="99">
        <v>82.307687889211252</v>
      </c>
      <c r="O657" s="99">
        <v>40.648176570163187</v>
      </c>
      <c r="P657" s="99">
        <v>216.43574084332676</v>
      </c>
      <c r="Q657" s="99">
        <v>200.31734939084635</v>
      </c>
      <c r="R657" s="99">
        <v>109.16265721734545</v>
      </c>
      <c r="S657" s="99">
        <v>39.451678167059583</v>
      </c>
      <c r="T657" s="99">
        <v>16.968340365947203</v>
      </c>
      <c r="U657" s="99">
        <v>9.367571350100194</v>
      </c>
      <c r="V657" s="99">
        <v>375.26759649129878</v>
      </c>
      <c r="W657" s="99">
        <v>-1.9974359118869522</v>
      </c>
      <c r="X657" s="99">
        <v>1279.2019496195655</v>
      </c>
      <c r="Y657" s="106">
        <v>79.400000000000048</v>
      </c>
      <c r="Z657" s="99">
        <v>16.110855788659507</v>
      </c>
      <c r="AA657" s="14"/>
      <c r="AB657" s="14"/>
      <c r="AC657" s="14"/>
      <c r="AD657" s="14"/>
      <c r="AE657" s="14"/>
      <c r="AF657" s="14"/>
      <c r="AG657" s="14"/>
      <c r="AH657" s="14"/>
      <c r="AI657" s="14"/>
      <c r="AJ657" s="14"/>
      <c r="AK657" s="14"/>
      <c r="AL657" s="14"/>
    </row>
    <row r="658" spans="2:38">
      <c r="B658" s="91" t="s">
        <v>82</v>
      </c>
      <c r="C658" s="91" t="s">
        <v>93</v>
      </c>
      <c r="D658" s="100" t="s">
        <v>100</v>
      </c>
      <c r="E658" s="91" t="s">
        <v>665</v>
      </c>
      <c r="F658" s="90">
        <v>2007</v>
      </c>
      <c r="G658" s="99">
        <v>231.94249025231235</v>
      </c>
      <c r="H658" s="99">
        <v>256.58019664544827</v>
      </c>
      <c r="I658" s="99">
        <v>59.214359787991782</v>
      </c>
      <c r="J658" s="99">
        <v>124.82555091296221</v>
      </c>
      <c r="K658" s="99">
        <v>14.401882205366174</v>
      </c>
      <c r="L658" s="99">
        <v>686.96447980408072</v>
      </c>
      <c r="M658" s="99">
        <v>92.942355236145488</v>
      </c>
      <c r="N658" s="99">
        <v>78.430981537627417</v>
      </c>
      <c r="O658" s="99">
        <v>37.705172419972968</v>
      </c>
      <c r="P658" s="99">
        <v>209.07850919374587</v>
      </c>
      <c r="Q658" s="99">
        <v>206.01310856570427</v>
      </c>
      <c r="R658" s="99">
        <v>112.61526588456888</v>
      </c>
      <c r="S658" s="99">
        <v>40.843203250874481</v>
      </c>
      <c r="T658" s="99">
        <v>18.152850157842138</v>
      </c>
      <c r="U658" s="99">
        <v>9.6139281268355745</v>
      </c>
      <c r="V658" s="99">
        <v>387.23835598582531</v>
      </c>
      <c r="W658" s="99">
        <v>-4.0092388257499758</v>
      </c>
      <c r="X658" s="99">
        <v>1279.2721061579023</v>
      </c>
      <c r="Y658" s="106">
        <v>80.5</v>
      </c>
      <c r="Z658" s="99">
        <v>15.891578958483258</v>
      </c>
      <c r="AA658" s="14"/>
      <c r="AB658" s="14"/>
      <c r="AC658" s="14"/>
      <c r="AD658" s="14"/>
      <c r="AE658" s="14"/>
      <c r="AF658" s="14"/>
      <c r="AG658" s="14"/>
      <c r="AH658" s="14"/>
      <c r="AI658" s="14"/>
      <c r="AJ658" s="14"/>
      <c r="AK658" s="14"/>
      <c r="AL658" s="14"/>
    </row>
    <row r="659" spans="2:38">
      <c r="B659" s="91" t="s">
        <v>82</v>
      </c>
      <c r="C659" s="91" t="s">
        <v>93</v>
      </c>
      <c r="D659" s="100" t="s">
        <v>100</v>
      </c>
      <c r="E659" s="91" t="s">
        <v>665</v>
      </c>
      <c r="F659" s="90">
        <v>2008</v>
      </c>
      <c r="G659" s="99">
        <v>222.45645985606208</v>
      </c>
      <c r="H659" s="99">
        <v>217.97882775408129</v>
      </c>
      <c r="I659" s="99">
        <v>38.216163072712497</v>
      </c>
      <c r="J659" s="99">
        <v>100.77418644214821</v>
      </c>
      <c r="K659" s="99">
        <v>13.326804875271169</v>
      </c>
      <c r="L659" s="99">
        <v>592.75244200027521</v>
      </c>
      <c r="M659" s="99">
        <v>88.228389824776215</v>
      </c>
      <c r="N659" s="99">
        <v>80.840962130684218</v>
      </c>
      <c r="O659" s="99">
        <v>39.89661707465946</v>
      </c>
      <c r="P659" s="99">
        <v>208.96596903011988</v>
      </c>
      <c r="Q659" s="99">
        <v>160.16832968343695</v>
      </c>
      <c r="R659" s="99">
        <v>106.21903190835791</v>
      </c>
      <c r="S659" s="99">
        <v>40.622677270780947</v>
      </c>
      <c r="T659" s="99">
        <v>17.476138947186865</v>
      </c>
      <c r="U659" s="99">
        <v>9.6526237239252861</v>
      </c>
      <c r="V659" s="99">
        <v>334.13880153368797</v>
      </c>
      <c r="W659" s="99">
        <v>-4.2953244646633735</v>
      </c>
      <c r="X659" s="99">
        <v>1131.5618880994198</v>
      </c>
      <c r="Y659" s="106">
        <v>81.800000000000011</v>
      </c>
      <c r="Z659" s="99">
        <v>13.833274915640827</v>
      </c>
      <c r="AA659" s="14"/>
      <c r="AB659" s="14"/>
      <c r="AC659" s="14"/>
      <c r="AD659" s="14"/>
      <c r="AE659" s="14"/>
      <c r="AF659" s="14"/>
      <c r="AG659" s="14"/>
      <c r="AH659" s="14"/>
      <c r="AI659" s="14"/>
      <c r="AJ659" s="14"/>
      <c r="AK659" s="14"/>
      <c r="AL659" s="14"/>
    </row>
    <row r="660" spans="2:38">
      <c r="B660" s="91" t="s">
        <v>82</v>
      </c>
      <c r="C660" s="91" t="s">
        <v>93</v>
      </c>
      <c r="D660" s="100" t="s">
        <v>100</v>
      </c>
      <c r="E660" s="91" t="s">
        <v>665</v>
      </c>
      <c r="F660" s="90">
        <v>2009</v>
      </c>
      <c r="G660" s="99">
        <v>187.63095499649796</v>
      </c>
      <c r="H660" s="99">
        <v>205.55911039139289</v>
      </c>
      <c r="I660" s="99">
        <v>36.532819629574988</v>
      </c>
      <c r="J660" s="99">
        <v>103.46618757947782</v>
      </c>
      <c r="K660" s="99">
        <v>14.466802736833262</v>
      </c>
      <c r="L660" s="99">
        <v>547.65587533377698</v>
      </c>
      <c r="M660" s="99">
        <v>80.16327257806222</v>
      </c>
      <c r="N660" s="99">
        <v>73.8250440074887</v>
      </c>
      <c r="O660" s="99">
        <v>38.656349934204421</v>
      </c>
      <c r="P660" s="99">
        <v>192.64466651975536</v>
      </c>
      <c r="Q660" s="99">
        <v>150.36629990187203</v>
      </c>
      <c r="R660" s="99">
        <v>101.30008255169564</v>
      </c>
      <c r="S660" s="99">
        <v>38.780610629835721</v>
      </c>
      <c r="T660" s="99">
        <v>17.255836789070308</v>
      </c>
      <c r="U660" s="99">
        <v>9.6491782776745811</v>
      </c>
      <c r="V660" s="99">
        <v>317.35200815014832</v>
      </c>
      <c r="W660" s="99">
        <v>-3.3075971757056553</v>
      </c>
      <c r="X660" s="99">
        <v>1054.3449528279748</v>
      </c>
      <c r="Y660" s="106">
        <v>82.400000000000048</v>
      </c>
      <c r="Z660" s="99">
        <v>12.795448456650172</v>
      </c>
      <c r="AA660" s="14"/>
      <c r="AB660" s="14"/>
      <c r="AC660" s="14"/>
      <c r="AD660" s="14"/>
      <c r="AE660" s="14"/>
      <c r="AF660" s="14"/>
      <c r="AG660" s="14"/>
      <c r="AH660" s="14"/>
      <c r="AI660" s="14"/>
      <c r="AJ660" s="14"/>
      <c r="AK660" s="14"/>
      <c r="AL660" s="14"/>
    </row>
    <row r="661" spans="2:38">
      <c r="B661" s="91" t="s">
        <v>82</v>
      </c>
      <c r="C661" s="91" t="s">
        <v>93</v>
      </c>
      <c r="D661" s="100" t="s">
        <v>100</v>
      </c>
      <c r="E661" s="91" t="s">
        <v>665</v>
      </c>
      <c r="F661" s="90">
        <v>2010</v>
      </c>
      <c r="G661" s="99">
        <v>188.69918337664708</v>
      </c>
      <c r="H661" s="99">
        <v>238.79211894622614</v>
      </c>
      <c r="I661" s="99">
        <v>39.441408713702771</v>
      </c>
      <c r="J661" s="99">
        <v>119.93996862972445</v>
      </c>
      <c r="K661" s="99">
        <v>14.428010410568962</v>
      </c>
      <c r="L661" s="99">
        <v>601.3006900768695</v>
      </c>
      <c r="M661" s="99">
        <v>83.905550097691005</v>
      </c>
      <c r="N661" s="99">
        <v>83.744913599949072</v>
      </c>
      <c r="O661" s="99">
        <v>43.28200125641802</v>
      </c>
      <c r="P661" s="99">
        <v>210.9324649540581</v>
      </c>
      <c r="Q661" s="99">
        <v>147.07188125807849</v>
      </c>
      <c r="R661" s="99">
        <v>103.98689254857378</v>
      </c>
      <c r="S661" s="99">
        <v>38.458945916348043</v>
      </c>
      <c r="T661" s="99">
        <v>17.418252159640698</v>
      </c>
      <c r="U661" s="99">
        <v>9.9216938400714412</v>
      </c>
      <c r="V661" s="99">
        <v>316.85766572271245</v>
      </c>
      <c r="W661" s="99">
        <v>-3.357379272029684</v>
      </c>
      <c r="X661" s="99">
        <v>1125.7334414816103</v>
      </c>
      <c r="Y661" s="106">
        <v>83.199999999999974</v>
      </c>
      <c r="Z661" s="99">
        <v>13.530450017807819</v>
      </c>
      <c r="AA661" s="14"/>
      <c r="AB661" s="14"/>
      <c r="AC661" s="14"/>
      <c r="AD661" s="14"/>
      <c r="AE661" s="14"/>
      <c r="AF661" s="14"/>
      <c r="AG661" s="14"/>
      <c r="AH661" s="14"/>
      <c r="AI661" s="14"/>
      <c r="AJ661" s="14"/>
      <c r="AK661" s="14"/>
      <c r="AL661" s="14"/>
    </row>
    <row r="662" spans="2:38">
      <c r="B662" s="91" t="s">
        <v>82</v>
      </c>
      <c r="C662" s="91" t="s">
        <v>93</v>
      </c>
      <c r="D662" s="100" t="s">
        <v>100</v>
      </c>
      <c r="E662" s="91" t="s">
        <v>665</v>
      </c>
      <c r="F662" s="90">
        <v>2011</v>
      </c>
      <c r="G662" s="99">
        <v>187.28610325060964</v>
      </c>
      <c r="H662" s="99">
        <v>185.54894391021665</v>
      </c>
      <c r="I662" s="99">
        <v>38.532805601688338</v>
      </c>
      <c r="J662" s="99">
        <v>112.59053175149128</v>
      </c>
      <c r="K662" s="99">
        <v>15.299674427628931</v>
      </c>
      <c r="L662" s="99">
        <v>539.25805894163489</v>
      </c>
      <c r="M662" s="99">
        <v>79.535197970560503</v>
      </c>
      <c r="N662" s="99">
        <v>69.483238089406484</v>
      </c>
      <c r="O662" s="99">
        <v>35.320817210140987</v>
      </c>
      <c r="P662" s="99">
        <v>184.33925327010797</v>
      </c>
      <c r="Q662" s="99">
        <v>150.03225914004696</v>
      </c>
      <c r="R662" s="99">
        <v>107.05868181332475</v>
      </c>
      <c r="S662" s="99">
        <v>36.476602636415222</v>
      </c>
      <c r="T662" s="99">
        <v>17.342759040481468</v>
      </c>
      <c r="U662" s="99">
        <v>9.8913604720099393</v>
      </c>
      <c r="V662" s="99">
        <v>320.80166310227838</v>
      </c>
      <c r="W662" s="99">
        <v>-3.9257876552155904</v>
      </c>
      <c r="X662" s="99">
        <v>1040.4731876588055</v>
      </c>
      <c r="Y662" s="106">
        <v>83.5</v>
      </c>
      <c r="Z662" s="99">
        <v>12.460756738428808</v>
      </c>
      <c r="AA662" s="14"/>
      <c r="AB662" s="14"/>
      <c r="AC662" s="14"/>
      <c r="AD662" s="14"/>
      <c r="AE662" s="14"/>
      <c r="AF662" s="14"/>
      <c r="AG662" s="14"/>
      <c r="AH662" s="14"/>
      <c r="AI662" s="14"/>
      <c r="AJ662" s="14"/>
      <c r="AK662" s="14"/>
      <c r="AL662" s="14"/>
    </row>
    <row r="663" spans="2:38">
      <c r="B663" s="91" t="s">
        <v>82</v>
      </c>
      <c r="C663" s="91" t="s">
        <v>93</v>
      </c>
      <c r="D663" s="100" t="s">
        <v>100</v>
      </c>
      <c r="E663" s="91" t="s">
        <v>665</v>
      </c>
      <c r="F663" s="90">
        <v>2012</v>
      </c>
      <c r="G663" s="99">
        <v>192.34651282049788</v>
      </c>
      <c r="H663" s="99">
        <v>196.44039514242681</v>
      </c>
      <c r="I663" s="99">
        <v>33.716772861676944</v>
      </c>
      <c r="J663" s="99">
        <v>110.15493883321957</v>
      </c>
      <c r="K663" s="99">
        <v>14.027879101621792</v>
      </c>
      <c r="L663" s="99">
        <v>546.686498759443</v>
      </c>
      <c r="M663" s="99">
        <v>84.369909450972131</v>
      </c>
      <c r="N663" s="99">
        <v>76.724784547129389</v>
      </c>
      <c r="O663" s="99">
        <v>35.107011317425133</v>
      </c>
      <c r="P663" s="99">
        <v>196.20170531552665</v>
      </c>
      <c r="Q663" s="99">
        <v>149.66316469479563</v>
      </c>
      <c r="R663" s="99">
        <v>109.93493760490834</v>
      </c>
      <c r="S663" s="99">
        <v>34.902818226901317</v>
      </c>
      <c r="T663" s="99">
        <v>18.360938700322396</v>
      </c>
      <c r="U663" s="99">
        <v>9.9270773623314525</v>
      </c>
      <c r="V663" s="99">
        <v>322.78893658925909</v>
      </c>
      <c r="W663" s="99">
        <v>-5.300183903877163</v>
      </c>
      <c r="X663" s="99">
        <v>1060.3769567603513</v>
      </c>
      <c r="Y663" s="106">
        <v>84.144000000000048</v>
      </c>
      <c r="Z663" s="99">
        <v>12.601931887720463</v>
      </c>
      <c r="AA663" s="14"/>
      <c r="AB663" s="14"/>
      <c r="AC663" s="14"/>
      <c r="AD663" s="14"/>
      <c r="AE663" s="14"/>
      <c r="AF663" s="14"/>
      <c r="AG663" s="14"/>
      <c r="AH663" s="14"/>
      <c r="AI663" s="14"/>
      <c r="AJ663" s="14"/>
      <c r="AK663" s="14"/>
      <c r="AL663" s="14"/>
    </row>
    <row r="664" spans="2:38">
      <c r="B664" s="91" t="s">
        <v>82</v>
      </c>
      <c r="C664" s="91" t="s">
        <v>93</v>
      </c>
      <c r="D664" s="100" t="s">
        <v>100</v>
      </c>
      <c r="E664" s="91" t="s">
        <v>665</v>
      </c>
      <c r="F664" s="90">
        <v>2013</v>
      </c>
      <c r="G664" s="99">
        <v>189.43482135369038</v>
      </c>
      <c r="H664" s="99">
        <v>218.30841799197648</v>
      </c>
      <c r="I664" s="99">
        <v>35.782272630676125</v>
      </c>
      <c r="J664" s="99">
        <v>107.10659566947839</v>
      </c>
      <c r="K664" s="99">
        <v>12.568923867532494</v>
      </c>
      <c r="L664" s="99">
        <v>563.20103151335388</v>
      </c>
      <c r="M664" s="99">
        <v>76.200773836116554</v>
      </c>
      <c r="N664" s="99">
        <v>78.655853737655107</v>
      </c>
      <c r="O664" s="99">
        <v>34.314769540832621</v>
      </c>
      <c r="P664" s="99">
        <v>189.1713971146043</v>
      </c>
      <c r="Q664" s="99">
        <v>147.80907365691164</v>
      </c>
      <c r="R664" s="99">
        <v>111.02100180008406</v>
      </c>
      <c r="S664" s="99">
        <v>35.438214901626822</v>
      </c>
      <c r="T664" s="99">
        <v>17.937532057995693</v>
      </c>
      <c r="U664" s="99">
        <v>10.133344736603544</v>
      </c>
      <c r="V664" s="99">
        <v>322.33916715322169</v>
      </c>
      <c r="W664" s="99">
        <v>-5.7295241086016109</v>
      </c>
      <c r="X664" s="99">
        <v>1068.9820716725783</v>
      </c>
      <c r="Y664" s="106">
        <v>84.728000000000023</v>
      </c>
      <c r="Z664" s="99">
        <v>12.616632891990582</v>
      </c>
      <c r="AA664" s="14"/>
      <c r="AB664" s="14"/>
      <c r="AC664" s="14"/>
      <c r="AD664" s="14"/>
      <c r="AE664" s="14"/>
      <c r="AF664" s="14"/>
      <c r="AG664" s="14"/>
      <c r="AH664" s="14"/>
      <c r="AI664" s="14"/>
      <c r="AJ664" s="14"/>
      <c r="AK664" s="14"/>
      <c r="AL664" s="14"/>
    </row>
    <row r="665" spans="2:38">
      <c r="B665" s="92" t="s">
        <v>82</v>
      </c>
      <c r="C665" s="92" t="s">
        <v>101</v>
      </c>
      <c r="D665" s="101" t="s">
        <v>101</v>
      </c>
      <c r="E665" s="92" t="s">
        <v>609</v>
      </c>
      <c r="F665" s="107">
        <v>2005</v>
      </c>
      <c r="G665" s="108">
        <v>1073.228765787876</v>
      </c>
      <c r="H665" s="108">
        <v>649.76240181856133</v>
      </c>
      <c r="I665" s="108">
        <v>89.048749630755879</v>
      </c>
      <c r="J665" s="108">
        <v>527.57617951277871</v>
      </c>
      <c r="K665" s="108">
        <v>195.42839450478715</v>
      </c>
      <c r="L665" s="108">
        <v>2535.0444912547591</v>
      </c>
      <c r="M665" s="108">
        <v>685.28556740367469</v>
      </c>
      <c r="N665" s="108">
        <v>695.06020085296484</v>
      </c>
      <c r="O665" s="108">
        <v>311.87459589640395</v>
      </c>
      <c r="P665" s="108">
        <v>1692.2203641530434</v>
      </c>
      <c r="Q665" s="108">
        <v>1296.058952513205</v>
      </c>
      <c r="R665" s="108">
        <v>394.8517212506398</v>
      </c>
      <c r="S665" s="108">
        <v>496.91961492475099</v>
      </c>
      <c r="T665" s="108">
        <v>57.097206392027815</v>
      </c>
      <c r="U665" s="108">
        <v>27.443139421439341</v>
      </c>
      <c r="V665" s="108">
        <v>2272.3706345020628</v>
      </c>
      <c r="W665" s="108">
        <v>65.471318581776003</v>
      </c>
      <c r="X665" s="108">
        <v>6565.1068084916415</v>
      </c>
      <c r="Y665" s="109">
        <v>584.10000000000014</v>
      </c>
      <c r="Z665" s="108">
        <v>11.239696641827837</v>
      </c>
      <c r="AA665" s="14"/>
      <c r="AB665" s="14"/>
      <c r="AC665" s="14"/>
      <c r="AD665" s="14"/>
      <c r="AE665" s="14"/>
      <c r="AF665" s="14"/>
      <c r="AG665" s="14"/>
      <c r="AH665" s="14"/>
      <c r="AI665" s="14"/>
      <c r="AJ665" s="14"/>
      <c r="AK665" s="14"/>
      <c r="AL665" s="14"/>
    </row>
    <row r="666" spans="2:38">
      <c r="B666" s="92" t="s">
        <v>82</v>
      </c>
      <c r="C666" s="92" t="s">
        <v>101</v>
      </c>
      <c r="D666" s="101" t="s">
        <v>101</v>
      </c>
      <c r="E666" s="92" t="s">
        <v>609</v>
      </c>
      <c r="F666" s="107">
        <v>2006</v>
      </c>
      <c r="G666" s="108">
        <v>1168.4338300676936</v>
      </c>
      <c r="H666" s="108">
        <v>606.50850986768796</v>
      </c>
      <c r="I666" s="108">
        <v>85.572474493883291</v>
      </c>
      <c r="J666" s="108">
        <v>472.78517222525375</v>
      </c>
      <c r="K666" s="108">
        <v>188.69867854352447</v>
      </c>
      <c r="L666" s="108">
        <v>2521.9986651980435</v>
      </c>
      <c r="M666" s="108">
        <v>708.1392358403499</v>
      </c>
      <c r="N666" s="108">
        <v>677.42807534123358</v>
      </c>
      <c r="O666" s="108">
        <v>321.07007887692276</v>
      </c>
      <c r="P666" s="108">
        <v>1706.6373900585063</v>
      </c>
      <c r="Q666" s="108">
        <v>1291.97915272365</v>
      </c>
      <c r="R666" s="108">
        <v>393.75056366692189</v>
      </c>
      <c r="S666" s="108">
        <v>502.59443472856879</v>
      </c>
      <c r="T666" s="108">
        <v>56.2556502881759</v>
      </c>
      <c r="U666" s="108">
        <v>35.549388886914549</v>
      </c>
      <c r="V666" s="108">
        <v>2280.1291902942312</v>
      </c>
      <c r="W666" s="108">
        <v>52.479906399304802</v>
      </c>
      <c r="X666" s="108">
        <v>6561.2451519500855</v>
      </c>
      <c r="Y666" s="109">
        <v>587.4000000000002</v>
      </c>
      <c r="Z666" s="108">
        <v>11.169978127255845</v>
      </c>
      <c r="AA666" s="14"/>
      <c r="AB666" s="14"/>
      <c r="AC666" s="14"/>
      <c r="AD666" s="14"/>
      <c r="AE666" s="14"/>
      <c r="AF666" s="14"/>
      <c r="AG666" s="14"/>
      <c r="AH666" s="14"/>
      <c r="AI666" s="14"/>
      <c r="AJ666" s="14"/>
      <c r="AK666" s="14"/>
      <c r="AL666" s="14"/>
    </row>
    <row r="667" spans="2:38">
      <c r="B667" s="92" t="s">
        <v>82</v>
      </c>
      <c r="C667" s="92" t="s">
        <v>101</v>
      </c>
      <c r="D667" s="101" t="s">
        <v>101</v>
      </c>
      <c r="E667" s="92" t="s">
        <v>609</v>
      </c>
      <c r="F667" s="107">
        <v>2007</v>
      </c>
      <c r="G667" s="108">
        <v>1136.739156672083</v>
      </c>
      <c r="H667" s="108">
        <v>599.78636088023768</v>
      </c>
      <c r="I667" s="108">
        <v>66.472600345917002</v>
      </c>
      <c r="J667" s="108">
        <v>463.8860876903106</v>
      </c>
      <c r="K667" s="108">
        <v>185.46497281110743</v>
      </c>
      <c r="L667" s="108">
        <v>2452.349178399656</v>
      </c>
      <c r="M667" s="108">
        <v>700.26895729400417</v>
      </c>
      <c r="N667" s="108">
        <v>640.49317704439841</v>
      </c>
      <c r="O667" s="108">
        <v>292.24617667564382</v>
      </c>
      <c r="P667" s="108">
        <v>1633.0083110140463</v>
      </c>
      <c r="Q667" s="108">
        <v>1312.0528189556719</v>
      </c>
      <c r="R667" s="108">
        <v>397.10484556836263</v>
      </c>
      <c r="S667" s="108">
        <v>521.02752884209724</v>
      </c>
      <c r="T667" s="108">
        <v>58.800812398670615</v>
      </c>
      <c r="U667" s="108">
        <v>35.707349004036246</v>
      </c>
      <c r="V667" s="108">
        <v>2324.6933547688386</v>
      </c>
      <c r="W667" s="108">
        <v>40.439905104921998</v>
      </c>
      <c r="X667" s="108">
        <v>6450.4907492874636</v>
      </c>
      <c r="Y667" s="109">
        <v>591.19999999999993</v>
      </c>
      <c r="Z667" s="108">
        <v>10.910843621934141</v>
      </c>
      <c r="AA667" s="14"/>
      <c r="AB667" s="14"/>
      <c r="AC667" s="14"/>
      <c r="AD667" s="14"/>
      <c r="AE667" s="14"/>
      <c r="AF667" s="14"/>
      <c r="AG667" s="14"/>
      <c r="AH667" s="14"/>
      <c r="AI667" s="14"/>
      <c r="AJ667" s="14"/>
      <c r="AK667" s="14"/>
      <c r="AL667" s="14"/>
    </row>
    <row r="668" spans="2:38">
      <c r="B668" s="92" t="s">
        <v>82</v>
      </c>
      <c r="C668" s="92" t="s">
        <v>101</v>
      </c>
      <c r="D668" s="101" t="s">
        <v>101</v>
      </c>
      <c r="E668" s="92" t="s">
        <v>609</v>
      </c>
      <c r="F668" s="107">
        <v>2008</v>
      </c>
      <c r="G668" s="108">
        <v>1129.2527259454416</v>
      </c>
      <c r="H668" s="108">
        <v>570.9104290911032</v>
      </c>
      <c r="I668" s="108">
        <v>45.684167177954286</v>
      </c>
      <c r="J668" s="108">
        <v>404.52098466244206</v>
      </c>
      <c r="K668" s="108">
        <v>177.87718043156414</v>
      </c>
      <c r="L668" s="108">
        <v>2328.2454873085057</v>
      </c>
      <c r="M668" s="108">
        <v>665.88906725237439</v>
      </c>
      <c r="N668" s="108">
        <v>662.67361068218065</v>
      </c>
      <c r="O668" s="108">
        <v>308.21528337703614</v>
      </c>
      <c r="P668" s="108">
        <v>1636.7779613115913</v>
      </c>
      <c r="Q668" s="108">
        <v>1184.3891953357804</v>
      </c>
      <c r="R668" s="108">
        <v>367.39348766889202</v>
      </c>
      <c r="S668" s="108">
        <v>518.03252881029027</v>
      </c>
      <c r="T668" s="108">
        <v>58.202220656163064</v>
      </c>
      <c r="U668" s="108">
        <v>35.688043234652149</v>
      </c>
      <c r="V668" s="108">
        <v>2163.7054757057781</v>
      </c>
      <c r="W668" s="108">
        <v>32.952758589641412</v>
      </c>
      <c r="X668" s="108">
        <v>6161.6816829155168</v>
      </c>
      <c r="Y668" s="109">
        <v>594.90000000000009</v>
      </c>
      <c r="Z668" s="108">
        <v>10.357508292007926</v>
      </c>
      <c r="AA668" s="14"/>
      <c r="AB668" s="14"/>
      <c r="AC668" s="14"/>
      <c r="AD668" s="14"/>
      <c r="AE668" s="14"/>
      <c r="AF668" s="14"/>
      <c r="AG668" s="14"/>
      <c r="AH668" s="14"/>
      <c r="AI668" s="14"/>
      <c r="AJ668" s="14"/>
      <c r="AK668" s="14"/>
      <c r="AL668" s="14"/>
    </row>
    <row r="669" spans="2:38">
      <c r="B669" s="92" t="s">
        <v>82</v>
      </c>
      <c r="C669" s="92" t="s">
        <v>101</v>
      </c>
      <c r="D669" s="101" t="s">
        <v>101</v>
      </c>
      <c r="E669" s="92" t="s">
        <v>609</v>
      </c>
      <c r="F669" s="107">
        <v>2009</v>
      </c>
      <c r="G669" s="108">
        <v>990.16056262749805</v>
      </c>
      <c r="H669" s="108">
        <v>532.15502189742472</v>
      </c>
      <c r="I669" s="108">
        <v>38.691681691082252</v>
      </c>
      <c r="J669" s="108">
        <v>408.59128841145241</v>
      </c>
      <c r="K669" s="108">
        <v>186.71732662100439</v>
      </c>
      <c r="L669" s="108">
        <v>2156.3158812484617</v>
      </c>
      <c r="M669" s="108">
        <v>607.7530758243189</v>
      </c>
      <c r="N669" s="108">
        <v>600.42137563144809</v>
      </c>
      <c r="O669" s="108">
        <v>299.94505341713739</v>
      </c>
      <c r="P669" s="108">
        <v>1508.1195048729044</v>
      </c>
      <c r="Q669" s="108">
        <v>1122.6094335100979</v>
      </c>
      <c r="R669" s="108">
        <v>349.45728804334419</v>
      </c>
      <c r="S669" s="108">
        <v>495.61459602740348</v>
      </c>
      <c r="T669" s="108">
        <v>58.163199259426783</v>
      </c>
      <c r="U669" s="108">
        <v>34.252455844728864</v>
      </c>
      <c r="V669" s="108">
        <v>2060.0969726850012</v>
      </c>
      <c r="W669" s="108">
        <v>37.179325050788279</v>
      </c>
      <c r="X669" s="108">
        <v>5761.7116838571565</v>
      </c>
      <c r="Y669" s="109">
        <v>596.30000000000018</v>
      </c>
      <c r="Z669" s="108">
        <v>9.6624378397738635</v>
      </c>
      <c r="AA669" s="14"/>
      <c r="AB669" s="14"/>
      <c r="AC669" s="14"/>
      <c r="AD669" s="14"/>
      <c r="AE669" s="14"/>
      <c r="AF669" s="14"/>
      <c r="AG669" s="14"/>
      <c r="AH669" s="14"/>
      <c r="AI669" s="14"/>
      <c r="AJ669" s="14"/>
      <c r="AK669" s="14"/>
      <c r="AL669" s="14"/>
    </row>
    <row r="670" spans="2:38">
      <c r="B670" s="92" t="s">
        <v>82</v>
      </c>
      <c r="C670" s="92" t="s">
        <v>101</v>
      </c>
      <c r="D670" s="101" t="s">
        <v>101</v>
      </c>
      <c r="E670" s="92" t="s">
        <v>609</v>
      </c>
      <c r="F670" s="107">
        <v>2010</v>
      </c>
      <c r="G670" s="108">
        <v>998.09985227086065</v>
      </c>
      <c r="H670" s="108">
        <v>601.13981451192126</v>
      </c>
      <c r="I670" s="108">
        <v>41.615873902040519</v>
      </c>
      <c r="J670" s="108">
        <v>449.72809945541201</v>
      </c>
      <c r="K670" s="108">
        <v>187.1934258475942</v>
      </c>
      <c r="L670" s="108">
        <v>2277.7770659878288</v>
      </c>
      <c r="M670" s="108">
        <v>625.55783650638784</v>
      </c>
      <c r="N670" s="108">
        <v>670.07724218874887</v>
      </c>
      <c r="O670" s="108">
        <v>337.08429713458258</v>
      </c>
      <c r="P670" s="108">
        <v>1632.7193758297192</v>
      </c>
      <c r="Q670" s="108">
        <v>1098.0755503221665</v>
      </c>
      <c r="R670" s="108">
        <v>362.23089697851572</v>
      </c>
      <c r="S670" s="108">
        <v>491.86610427098014</v>
      </c>
      <c r="T670" s="108">
        <v>58.637120518057301</v>
      </c>
      <c r="U670" s="108">
        <v>34.915625467409548</v>
      </c>
      <c r="V670" s="108">
        <v>2045.7252975571291</v>
      </c>
      <c r="W670" s="108">
        <v>38.379764293298074</v>
      </c>
      <c r="X670" s="108">
        <v>5994.6015036679764</v>
      </c>
      <c r="Y670" s="109">
        <v>599</v>
      </c>
      <c r="Z670" s="108">
        <v>10.007681976073416</v>
      </c>
      <c r="AA670" s="14"/>
      <c r="AB670" s="14"/>
      <c r="AC670" s="14"/>
      <c r="AD670" s="14"/>
      <c r="AE670" s="14"/>
      <c r="AF670" s="14"/>
      <c r="AG670" s="14"/>
      <c r="AH670" s="14"/>
      <c r="AI670" s="14"/>
      <c r="AJ670" s="14"/>
      <c r="AK670" s="14"/>
      <c r="AL670" s="14"/>
    </row>
    <row r="671" spans="2:38">
      <c r="B671" s="92" t="s">
        <v>82</v>
      </c>
      <c r="C671" s="92" t="s">
        <v>101</v>
      </c>
      <c r="D671" s="101" t="s">
        <v>101</v>
      </c>
      <c r="E671" s="92" t="s">
        <v>609</v>
      </c>
      <c r="F671" s="107">
        <v>2011</v>
      </c>
      <c r="G671" s="108">
        <v>975.54112345255089</v>
      </c>
      <c r="H671" s="108">
        <v>498.78833834540262</v>
      </c>
      <c r="I671" s="108">
        <v>40.597876997492989</v>
      </c>
      <c r="J671" s="108">
        <v>409.44878427283368</v>
      </c>
      <c r="K671" s="108">
        <v>194.26945027096986</v>
      </c>
      <c r="L671" s="108">
        <v>2118.6455733392504</v>
      </c>
      <c r="M671" s="108">
        <v>593.29761268131517</v>
      </c>
      <c r="N671" s="108">
        <v>555.49827301875189</v>
      </c>
      <c r="O671" s="108">
        <v>270.96045057444292</v>
      </c>
      <c r="P671" s="108">
        <v>1419.75633627451</v>
      </c>
      <c r="Q671" s="108">
        <v>1098.16944051982</v>
      </c>
      <c r="R671" s="108">
        <v>367.20262202518614</v>
      </c>
      <c r="S671" s="108">
        <v>466.72207622860782</v>
      </c>
      <c r="T671" s="108">
        <v>57.90131460047845</v>
      </c>
      <c r="U671" s="108">
        <v>33.321164636685367</v>
      </c>
      <c r="V671" s="108">
        <v>2023.3166180107778</v>
      </c>
      <c r="W671" s="108">
        <v>32.244286774691595</v>
      </c>
      <c r="X671" s="108">
        <v>5593.9628143992295</v>
      </c>
      <c r="Y671" s="109">
        <v>601.19999999999982</v>
      </c>
      <c r="Z671" s="108">
        <v>9.3046620332655205</v>
      </c>
      <c r="AA671" s="14"/>
      <c r="AB671" s="14"/>
      <c r="AC671" s="14"/>
      <c r="AD671" s="14"/>
      <c r="AE671" s="14"/>
      <c r="AF671" s="14"/>
      <c r="AG671" s="14"/>
      <c r="AH671" s="14"/>
      <c r="AI671" s="14"/>
      <c r="AJ671" s="14"/>
      <c r="AK671" s="14"/>
      <c r="AL671" s="14"/>
    </row>
    <row r="672" spans="2:38">
      <c r="B672" s="92" t="s">
        <v>82</v>
      </c>
      <c r="C672" s="92" t="s">
        <v>101</v>
      </c>
      <c r="D672" s="101" t="s">
        <v>101</v>
      </c>
      <c r="E672" s="92" t="s">
        <v>609</v>
      </c>
      <c r="F672" s="107">
        <v>2012</v>
      </c>
      <c r="G672" s="108">
        <v>1040.7934493712692</v>
      </c>
      <c r="H672" s="108">
        <v>547.10590640001999</v>
      </c>
      <c r="I672" s="108">
        <v>37.208248643816653</v>
      </c>
      <c r="J672" s="108">
        <v>388.74462159359848</v>
      </c>
      <c r="K672" s="108">
        <v>184.6148486842099</v>
      </c>
      <c r="L672" s="108">
        <v>2198.4670746929141</v>
      </c>
      <c r="M672" s="108">
        <v>635.99374788581906</v>
      </c>
      <c r="N672" s="108">
        <v>610.95174220182344</v>
      </c>
      <c r="O672" s="108">
        <v>270.43906171042988</v>
      </c>
      <c r="P672" s="108">
        <v>1517.3845517980726</v>
      </c>
      <c r="Q672" s="108">
        <v>1099.6058816602344</v>
      </c>
      <c r="R672" s="108">
        <v>358.56492404630524</v>
      </c>
      <c r="S672" s="108">
        <v>446.46715187196884</v>
      </c>
      <c r="T672" s="108">
        <v>59.626290212346362</v>
      </c>
      <c r="U672" s="108">
        <v>33.497711204197849</v>
      </c>
      <c r="V672" s="108">
        <v>1997.7619589950527</v>
      </c>
      <c r="W672" s="108">
        <v>23.037412118674506</v>
      </c>
      <c r="X672" s="108">
        <v>5736.6509976047137</v>
      </c>
      <c r="Y672" s="109">
        <v>602.62800000000016</v>
      </c>
      <c r="Z672" s="108">
        <v>9.5193900675121501</v>
      </c>
      <c r="AA672" s="14"/>
      <c r="AB672" s="14"/>
      <c r="AC672" s="14"/>
      <c r="AD672" s="14"/>
      <c r="AE672" s="14"/>
      <c r="AF672" s="14"/>
      <c r="AG672" s="14"/>
      <c r="AH672" s="14"/>
      <c r="AI672" s="14"/>
      <c r="AJ672" s="14"/>
      <c r="AK672" s="14"/>
      <c r="AL672" s="14"/>
    </row>
    <row r="673" spans="2:38">
      <c r="B673" s="92" t="s">
        <v>82</v>
      </c>
      <c r="C673" s="92" t="s">
        <v>101</v>
      </c>
      <c r="D673" s="101" t="s">
        <v>101</v>
      </c>
      <c r="E673" s="92" t="s">
        <v>609</v>
      </c>
      <c r="F673" s="107">
        <v>2013</v>
      </c>
      <c r="G673" s="108">
        <v>960.98388435591107</v>
      </c>
      <c r="H673" s="108">
        <v>589.78328245077284</v>
      </c>
      <c r="I673" s="108">
        <v>37.863962591238291</v>
      </c>
      <c r="J673" s="108">
        <v>383.26754513452784</v>
      </c>
      <c r="K673" s="108">
        <v>172.80710606476811</v>
      </c>
      <c r="L673" s="108">
        <v>2144.7057805972181</v>
      </c>
      <c r="M673" s="108">
        <v>573.24328617749882</v>
      </c>
      <c r="N673" s="108">
        <v>624.24247327788169</v>
      </c>
      <c r="O673" s="108">
        <v>268.75756750901775</v>
      </c>
      <c r="P673" s="108">
        <v>1466.2433269643982</v>
      </c>
      <c r="Q673" s="108">
        <v>1023.1815988685075</v>
      </c>
      <c r="R673" s="108">
        <v>469.17343994457826</v>
      </c>
      <c r="S673" s="108">
        <v>453.64837339971336</v>
      </c>
      <c r="T673" s="108">
        <v>57.848619822256978</v>
      </c>
      <c r="U673" s="108">
        <v>33.263787052202403</v>
      </c>
      <c r="V673" s="108">
        <v>2037.1158190872584</v>
      </c>
      <c r="W673" s="108">
        <v>21.43451675460669</v>
      </c>
      <c r="X673" s="108">
        <v>5669.4994434034816</v>
      </c>
      <c r="Y673" s="109">
        <v>602.74899999999991</v>
      </c>
      <c r="Z673" s="108">
        <v>9.4060702604292707</v>
      </c>
      <c r="AA673" s="14"/>
      <c r="AB673" s="14"/>
      <c r="AC673" s="14"/>
      <c r="AD673" s="14"/>
      <c r="AE673" s="14"/>
      <c r="AF673" s="14"/>
      <c r="AG673" s="14"/>
      <c r="AH673" s="14"/>
      <c r="AI673" s="14"/>
      <c r="AJ673" s="14"/>
      <c r="AK673" s="14"/>
      <c r="AL673" s="14"/>
    </row>
    <row r="674" spans="2:38">
      <c r="B674" s="91" t="s">
        <v>82</v>
      </c>
      <c r="C674" s="91" t="s">
        <v>102</v>
      </c>
      <c r="D674" s="100" t="s">
        <v>102</v>
      </c>
      <c r="E674" s="91" t="s">
        <v>666</v>
      </c>
      <c r="F674" s="90">
        <v>2005</v>
      </c>
      <c r="G674" s="99">
        <v>417.48715867015017</v>
      </c>
      <c r="H674" s="99">
        <v>451.74383989272917</v>
      </c>
      <c r="I674" s="99">
        <v>295.43666484630239</v>
      </c>
      <c r="J674" s="99">
        <v>65.97636272884553</v>
      </c>
      <c r="K674" s="99">
        <v>4.7641918237512559</v>
      </c>
      <c r="L674" s="99">
        <v>1235.4082179617785</v>
      </c>
      <c r="M674" s="99">
        <v>226.81843610430576</v>
      </c>
      <c r="N674" s="99">
        <v>382.81183207791406</v>
      </c>
      <c r="O674" s="99">
        <v>72.501906825495155</v>
      </c>
      <c r="P674" s="99">
        <v>682.13217500771498</v>
      </c>
      <c r="Q674" s="99">
        <v>181.19731069207165</v>
      </c>
      <c r="R674" s="99">
        <v>236.42957971681994</v>
      </c>
      <c r="S674" s="99">
        <v>178.75619111254366</v>
      </c>
      <c r="T674" s="99">
        <v>15.106992626229967</v>
      </c>
      <c r="U674" s="99">
        <v>4.6170244434492558</v>
      </c>
      <c r="V674" s="99">
        <v>616.10709859111455</v>
      </c>
      <c r="W674" s="99">
        <v>4.3873178179827939</v>
      </c>
      <c r="X674" s="99">
        <v>2538.0348093785906</v>
      </c>
      <c r="Y674" s="106">
        <v>252.69999999999993</v>
      </c>
      <c r="Z674" s="99">
        <v>10.04366762714124</v>
      </c>
      <c r="AA674" s="14"/>
      <c r="AB674" s="14"/>
      <c r="AC674" s="14"/>
      <c r="AD674" s="14"/>
      <c r="AE674" s="14"/>
      <c r="AF674" s="14"/>
      <c r="AG674" s="14"/>
      <c r="AH674" s="14"/>
      <c r="AI674" s="14"/>
      <c r="AJ674" s="14"/>
      <c r="AK674" s="14"/>
      <c r="AL674" s="14"/>
    </row>
    <row r="675" spans="2:38">
      <c r="B675" s="91" t="s">
        <v>82</v>
      </c>
      <c r="C675" s="91" t="s">
        <v>102</v>
      </c>
      <c r="D675" s="100" t="s">
        <v>102</v>
      </c>
      <c r="E675" s="91" t="s">
        <v>666</v>
      </c>
      <c r="F675" s="90">
        <v>2006</v>
      </c>
      <c r="G675" s="99">
        <v>440.39738842982564</v>
      </c>
      <c r="H675" s="99">
        <v>201.317358323066</v>
      </c>
      <c r="I675" s="99">
        <v>294.54687342646048</v>
      </c>
      <c r="J675" s="99">
        <v>65.048615169074949</v>
      </c>
      <c r="K675" s="99">
        <v>4.6714169773733625</v>
      </c>
      <c r="L675" s="99">
        <v>1005.9816523258005</v>
      </c>
      <c r="M675" s="99">
        <v>235.7178804066792</v>
      </c>
      <c r="N675" s="99">
        <v>366.09574192831121</v>
      </c>
      <c r="O675" s="99">
        <v>62.755725854161888</v>
      </c>
      <c r="P675" s="99">
        <v>664.56934818915238</v>
      </c>
      <c r="Q675" s="99">
        <v>173.1420985718575</v>
      </c>
      <c r="R675" s="99">
        <v>234.03095204664319</v>
      </c>
      <c r="S675" s="99">
        <v>177.83137691263357</v>
      </c>
      <c r="T675" s="99">
        <v>14.69053360367311</v>
      </c>
      <c r="U675" s="99">
        <v>4.9006884793160976</v>
      </c>
      <c r="V675" s="99">
        <v>604.59564961412343</v>
      </c>
      <c r="W675" s="99">
        <v>3.8663537574814351</v>
      </c>
      <c r="X675" s="99">
        <v>2279.0130038865582</v>
      </c>
      <c r="Y675" s="106">
        <v>253.60000000000014</v>
      </c>
      <c r="Z675" s="99">
        <v>8.9866443370921019</v>
      </c>
      <c r="AA675" s="14"/>
      <c r="AB675" s="14"/>
      <c r="AC675" s="14"/>
      <c r="AD675" s="14"/>
      <c r="AE675" s="14"/>
      <c r="AF675" s="14"/>
      <c r="AG675" s="14"/>
      <c r="AH675" s="14"/>
      <c r="AI675" s="14"/>
      <c r="AJ675" s="14"/>
      <c r="AK675" s="14"/>
      <c r="AL675" s="14"/>
    </row>
    <row r="676" spans="2:38">
      <c r="B676" s="91" t="s">
        <v>82</v>
      </c>
      <c r="C676" s="91" t="s">
        <v>102</v>
      </c>
      <c r="D676" s="100" t="s">
        <v>102</v>
      </c>
      <c r="E676" s="91" t="s">
        <v>666</v>
      </c>
      <c r="F676" s="90">
        <v>2007</v>
      </c>
      <c r="G676" s="99">
        <v>409.7716679254649</v>
      </c>
      <c r="H676" s="99">
        <v>175.44567209754098</v>
      </c>
      <c r="I676" s="99">
        <v>277.61811580486295</v>
      </c>
      <c r="J676" s="99">
        <v>65.779229362373712</v>
      </c>
      <c r="K676" s="99">
        <v>4.7582571909866767</v>
      </c>
      <c r="L676" s="99">
        <v>933.37294238122922</v>
      </c>
      <c r="M676" s="99">
        <v>229.7254562458742</v>
      </c>
      <c r="N676" s="99">
        <v>344.65284065055431</v>
      </c>
      <c r="O676" s="99">
        <v>59.210319611253823</v>
      </c>
      <c r="P676" s="99">
        <v>633.58861650768233</v>
      </c>
      <c r="Q676" s="99">
        <v>173.80725722120056</v>
      </c>
      <c r="R676" s="99">
        <v>228.41821055342928</v>
      </c>
      <c r="S676" s="99">
        <v>183.76120692122947</v>
      </c>
      <c r="T676" s="99">
        <v>15.12170581624069</v>
      </c>
      <c r="U676" s="99">
        <v>4.9206196498225543</v>
      </c>
      <c r="V676" s="99">
        <v>606.02900016192257</v>
      </c>
      <c r="W676" s="99">
        <v>2.9976119159897894</v>
      </c>
      <c r="X676" s="99">
        <v>2175.9881709668239</v>
      </c>
      <c r="Y676" s="106">
        <v>254.19999999999993</v>
      </c>
      <c r="Z676" s="99">
        <v>8.5601422933391991</v>
      </c>
      <c r="AA676" s="14"/>
      <c r="AB676" s="14"/>
      <c r="AC676" s="14"/>
      <c r="AD676" s="14"/>
      <c r="AE676" s="14"/>
      <c r="AF676" s="14"/>
      <c r="AG676" s="14"/>
      <c r="AH676" s="14"/>
      <c r="AI676" s="14"/>
      <c r="AJ676" s="14"/>
      <c r="AK676" s="14"/>
      <c r="AL676" s="14"/>
    </row>
    <row r="677" spans="2:38">
      <c r="B677" s="91" t="s">
        <v>82</v>
      </c>
      <c r="C677" s="91" t="s">
        <v>102</v>
      </c>
      <c r="D677" s="100" t="s">
        <v>102</v>
      </c>
      <c r="E677" s="91" t="s">
        <v>666</v>
      </c>
      <c r="F677" s="90">
        <v>2008</v>
      </c>
      <c r="G677" s="99">
        <v>401.72816556441381</v>
      </c>
      <c r="H677" s="99">
        <v>155.41319970598582</v>
      </c>
      <c r="I677" s="99">
        <v>233.93390171749118</v>
      </c>
      <c r="J677" s="99">
        <v>59.261631977109133</v>
      </c>
      <c r="K677" s="99">
        <v>4.435850826256674</v>
      </c>
      <c r="L677" s="99">
        <v>854.77274979125662</v>
      </c>
      <c r="M677" s="99">
        <v>219.38247211450829</v>
      </c>
      <c r="N677" s="99">
        <v>349.43401132538747</v>
      </c>
      <c r="O677" s="99">
        <v>65.555553359146572</v>
      </c>
      <c r="P677" s="99">
        <v>634.37203679904235</v>
      </c>
      <c r="Q677" s="99">
        <v>166.15206145507864</v>
      </c>
      <c r="R677" s="99">
        <v>225.39085050322649</v>
      </c>
      <c r="S677" s="99">
        <v>181.13792731344697</v>
      </c>
      <c r="T677" s="99">
        <v>14.534124336188157</v>
      </c>
      <c r="U677" s="99">
        <v>4.976864361028996</v>
      </c>
      <c r="V677" s="99">
        <v>592.19182796896928</v>
      </c>
      <c r="W677" s="99">
        <v>2.6779930942746262</v>
      </c>
      <c r="X677" s="99">
        <v>2084.0146076535434</v>
      </c>
      <c r="Y677" s="106">
        <v>255.30000000000004</v>
      </c>
      <c r="Z677" s="99">
        <v>8.1630027718509321</v>
      </c>
      <c r="AA677" s="14"/>
      <c r="AB677" s="14"/>
      <c r="AC677" s="14"/>
      <c r="AD677" s="14"/>
      <c r="AE677" s="14"/>
      <c r="AF677" s="14"/>
      <c r="AG677" s="14"/>
      <c r="AH677" s="14"/>
      <c r="AI677" s="14"/>
      <c r="AJ677" s="14"/>
      <c r="AK677" s="14"/>
      <c r="AL677" s="14"/>
    </row>
    <row r="678" spans="2:38">
      <c r="B678" s="91" t="s">
        <v>82</v>
      </c>
      <c r="C678" s="91" t="s">
        <v>102</v>
      </c>
      <c r="D678" s="100" t="s">
        <v>102</v>
      </c>
      <c r="E678" s="91" t="s">
        <v>666</v>
      </c>
      <c r="F678" s="90">
        <v>2009</v>
      </c>
      <c r="G678" s="99">
        <v>335.66966214715899</v>
      </c>
      <c r="H678" s="99">
        <v>155.35709698777012</v>
      </c>
      <c r="I678" s="99">
        <v>97.025753669351062</v>
      </c>
      <c r="J678" s="99">
        <v>48.081346808046106</v>
      </c>
      <c r="K678" s="99">
        <v>4.8375660044685196</v>
      </c>
      <c r="L678" s="99">
        <v>640.9714256167947</v>
      </c>
      <c r="M678" s="99">
        <v>200.81924895197966</v>
      </c>
      <c r="N678" s="99">
        <v>311.25009369482325</v>
      </c>
      <c r="O678" s="99">
        <v>54.159543874901686</v>
      </c>
      <c r="P678" s="99">
        <v>566.22888652170457</v>
      </c>
      <c r="Q678" s="99">
        <v>159.25739446881556</v>
      </c>
      <c r="R678" s="99">
        <v>218.42322101719279</v>
      </c>
      <c r="S678" s="99">
        <v>174.99061976423218</v>
      </c>
      <c r="T678" s="99">
        <v>14.349075266505325</v>
      </c>
      <c r="U678" s="99">
        <v>4.7696203753717601</v>
      </c>
      <c r="V678" s="99">
        <v>571.7899308921177</v>
      </c>
      <c r="W678" s="99">
        <v>2.8903240205511702</v>
      </c>
      <c r="X678" s="99">
        <v>1781.8805670511681</v>
      </c>
      <c r="Y678" s="106">
        <v>256.30000000000007</v>
      </c>
      <c r="Z678" s="99">
        <v>6.9523237106951523</v>
      </c>
      <c r="AA678" s="14"/>
      <c r="AB678" s="14"/>
      <c r="AC678" s="14"/>
      <c r="AD678" s="14"/>
      <c r="AE678" s="14"/>
      <c r="AF678" s="14"/>
      <c r="AG678" s="14"/>
      <c r="AH678" s="14"/>
      <c r="AI678" s="14"/>
      <c r="AJ678" s="14"/>
      <c r="AK678" s="14"/>
      <c r="AL678" s="14"/>
    </row>
    <row r="679" spans="2:38">
      <c r="B679" s="91" t="s">
        <v>82</v>
      </c>
      <c r="C679" s="91" t="s">
        <v>102</v>
      </c>
      <c r="D679" s="100" t="s">
        <v>102</v>
      </c>
      <c r="E679" s="91" t="s">
        <v>666</v>
      </c>
      <c r="F679" s="90">
        <v>2010</v>
      </c>
      <c r="G679" s="99">
        <v>352.58882525598329</v>
      </c>
      <c r="H679" s="99">
        <v>181.73381930262798</v>
      </c>
      <c r="I679" s="99">
        <v>136.67850319292702</v>
      </c>
      <c r="J679" s="99">
        <v>49.199058269936266</v>
      </c>
      <c r="K679" s="99">
        <v>4.8246678879631908</v>
      </c>
      <c r="L679" s="99">
        <v>725.0248739094377</v>
      </c>
      <c r="M679" s="99">
        <v>208.60543976008015</v>
      </c>
      <c r="N679" s="99">
        <v>343.65884251368561</v>
      </c>
      <c r="O679" s="99">
        <v>57.846176175050829</v>
      </c>
      <c r="P679" s="99">
        <v>610.11045844881653</v>
      </c>
      <c r="Q679" s="99">
        <v>152.59515620046716</v>
      </c>
      <c r="R679" s="99">
        <v>223.86334916102635</v>
      </c>
      <c r="S679" s="99">
        <v>171.87958531030071</v>
      </c>
      <c r="T679" s="99">
        <v>14.5289029172481</v>
      </c>
      <c r="U679" s="99">
        <v>4.9242306194857415</v>
      </c>
      <c r="V679" s="99">
        <v>567.79122420852809</v>
      </c>
      <c r="W679" s="99">
        <v>2.6373405303292925</v>
      </c>
      <c r="X679" s="99">
        <v>1905.5638970971115</v>
      </c>
      <c r="Y679" s="106">
        <v>256.89999999999986</v>
      </c>
      <c r="Z679" s="99">
        <v>7.4175317131067047</v>
      </c>
      <c r="AA679" s="14"/>
      <c r="AB679" s="14"/>
      <c r="AC679" s="14"/>
      <c r="AD679" s="14"/>
      <c r="AE679" s="14"/>
      <c r="AF679" s="14"/>
      <c r="AG679" s="14"/>
      <c r="AH679" s="14"/>
      <c r="AI679" s="14"/>
      <c r="AJ679" s="14"/>
      <c r="AK679" s="14"/>
      <c r="AL679" s="14"/>
    </row>
    <row r="680" spans="2:38">
      <c r="B680" s="91" t="s">
        <v>82</v>
      </c>
      <c r="C680" s="91" t="s">
        <v>102</v>
      </c>
      <c r="D680" s="100" t="s">
        <v>102</v>
      </c>
      <c r="E680" s="91" t="s">
        <v>666</v>
      </c>
      <c r="F680" s="90">
        <v>2011</v>
      </c>
      <c r="G680" s="99">
        <v>346.88855918823134</v>
      </c>
      <c r="H680" s="99">
        <v>189.74508846462837</v>
      </c>
      <c r="I680" s="99">
        <v>157.73056214440524</v>
      </c>
      <c r="J680" s="99">
        <v>42.722576848807932</v>
      </c>
      <c r="K680" s="99">
        <v>5.0930776641883027</v>
      </c>
      <c r="L680" s="99">
        <v>742.17986431026111</v>
      </c>
      <c r="M680" s="99">
        <v>198.20709374225166</v>
      </c>
      <c r="N680" s="99">
        <v>280.10555249711041</v>
      </c>
      <c r="O680" s="99">
        <v>54.852739934763783</v>
      </c>
      <c r="P680" s="99">
        <v>533.16538617412584</v>
      </c>
      <c r="Q680" s="99">
        <v>149.77696783200406</v>
      </c>
      <c r="R680" s="99">
        <v>218.42968029226719</v>
      </c>
      <c r="S680" s="99">
        <v>167.55979552367518</v>
      </c>
      <c r="T680" s="99">
        <v>14.43346620798064</v>
      </c>
      <c r="U680" s="99">
        <v>4.7970284685385671</v>
      </c>
      <c r="V680" s="99">
        <v>554.99693832446565</v>
      </c>
      <c r="W680" s="99">
        <v>2.2941498692094795</v>
      </c>
      <c r="X680" s="99">
        <v>1832.6363386780622</v>
      </c>
      <c r="Y680" s="106">
        <v>257.69999999999993</v>
      </c>
      <c r="Z680" s="99">
        <v>7.1115108214127387</v>
      </c>
      <c r="AA680" s="14"/>
      <c r="AB680" s="14"/>
      <c r="AC680" s="14"/>
      <c r="AD680" s="14"/>
      <c r="AE680" s="14"/>
      <c r="AF680" s="14"/>
      <c r="AG680" s="14"/>
      <c r="AH680" s="14"/>
      <c r="AI680" s="14"/>
      <c r="AJ680" s="14"/>
      <c r="AK680" s="14"/>
      <c r="AL680" s="14"/>
    </row>
    <row r="681" spans="2:38">
      <c r="B681" s="91" t="s">
        <v>82</v>
      </c>
      <c r="C681" s="91" t="s">
        <v>102</v>
      </c>
      <c r="D681" s="100" t="s">
        <v>102</v>
      </c>
      <c r="E681" s="91" t="s">
        <v>666</v>
      </c>
      <c r="F681" s="90">
        <v>2012</v>
      </c>
      <c r="G681" s="99">
        <v>337.02602234918163</v>
      </c>
      <c r="H681" s="99">
        <v>243.79376055843625</v>
      </c>
      <c r="I681" s="99">
        <v>146.97007907128881</v>
      </c>
      <c r="J681" s="99">
        <v>42.465115360060821</v>
      </c>
      <c r="K681" s="99">
        <v>4.7075832591532123</v>
      </c>
      <c r="L681" s="99">
        <v>774.96256059812072</v>
      </c>
      <c r="M681" s="99">
        <v>207.76119395452858</v>
      </c>
      <c r="N681" s="99">
        <v>306.0327235361417</v>
      </c>
      <c r="O681" s="99">
        <v>53.513357717740355</v>
      </c>
      <c r="P681" s="99">
        <v>567.30727520841072</v>
      </c>
      <c r="Q681" s="99">
        <v>149.40342982834775</v>
      </c>
      <c r="R681" s="99">
        <v>213.11204393127483</v>
      </c>
      <c r="S681" s="99">
        <v>164.0704855601862</v>
      </c>
      <c r="T681" s="99">
        <v>15.31306572661374</v>
      </c>
      <c r="U681" s="99">
        <v>4.7498397566878996</v>
      </c>
      <c r="V681" s="99">
        <v>546.64886480311054</v>
      </c>
      <c r="W681" s="99">
        <v>1.6133798279461065</v>
      </c>
      <c r="X681" s="99">
        <v>1890.5320804375879</v>
      </c>
      <c r="Y681" s="106">
        <v>258.35199999999998</v>
      </c>
      <c r="Z681" s="99">
        <v>7.3176599385241374</v>
      </c>
      <c r="AA681" s="14"/>
      <c r="AB681" s="14"/>
      <c r="AC681" s="14"/>
      <c r="AD681" s="14"/>
      <c r="AE681" s="14"/>
      <c r="AF681" s="14"/>
      <c r="AG681" s="14"/>
      <c r="AH681" s="14"/>
      <c r="AI681" s="14"/>
      <c r="AJ681" s="14"/>
      <c r="AK681" s="14"/>
      <c r="AL681" s="14"/>
    </row>
    <row r="682" spans="2:38">
      <c r="B682" s="91" t="s">
        <v>82</v>
      </c>
      <c r="C682" s="91" t="s">
        <v>102</v>
      </c>
      <c r="D682" s="100" t="s">
        <v>102</v>
      </c>
      <c r="E682" s="91" t="s">
        <v>666</v>
      </c>
      <c r="F682" s="90">
        <v>2013</v>
      </c>
      <c r="G682" s="99">
        <v>323.1309813549978</v>
      </c>
      <c r="H682" s="99">
        <v>276.89942781797282</v>
      </c>
      <c r="I682" s="99">
        <v>149.48382984241582</v>
      </c>
      <c r="J682" s="99">
        <v>35.782791623118555</v>
      </c>
      <c r="K682" s="99">
        <v>4.252483112803505</v>
      </c>
      <c r="L682" s="99">
        <v>789.5495137513085</v>
      </c>
      <c r="M682" s="99">
        <v>191.28759100807414</v>
      </c>
      <c r="N682" s="99">
        <v>313.90838404135047</v>
      </c>
      <c r="O682" s="99">
        <v>62.20998268125539</v>
      </c>
      <c r="P682" s="99">
        <v>567.40595773068003</v>
      </c>
      <c r="Q682" s="99">
        <v>147.64795405384413</v>
      </c>
      <c r="R682" s="99">
        <v>212.35757739661631</v>
      </c>
      <c r="S682" s="99">
        <v>162.36772987301021</v>
      </c>
      <c r="T682" s="99">
        <v>14.841985949342096</v>
      </c>
      <c r="U682" s="99">
        <v>4.8436708063476956</v>
      </c>
      <c r="V682" s="99">
        <v>542.05891807916043</v>
      </c>
      <c r="W682" s="99">
        <v>1.3898589563231485</v>
      </c>
      <c r="X682" s="99">
        <v>1900.4042485174723</v>
      </c>
      <c r="Y682" s="106">
        <v>258.68900000000014</v>
      </c>
      <c r="Z682" s="99">
        <v>7.3462893610376607</v>
      </c>
      <c r="AA682" s="14"/>
      <c r="AB682" s="14"/>
      <c r="AC682" s="14"/>
      <c r="AD682" s="14"/>
      <c r="AE682" s="14"/>
      <c r="AF682" s="14"/>
      <c r="AG682" s="14"/>
      <c r="AH682" s="14"/>
      <c r="AI682" s="14"/>
      <c r="AJ682" s="14"/>
      <c r="AK682" s="14"/>
      <c r="AL682" s="14"/>
    </row>
    <row r="683" spans="2:38">
      <c r="B683" s="91" t="s">
        <v>82</v>
      </c>
      <c r="C683" s="91" t="s">
        <v>103</v>
      </c>
      <c r="D683" s="100" t="s">
        <v>103</v>
      </c>
      <c r="E683" s="91" t="s">
        <v>667</v>
      </c>
      <c r="F683" s="90">
        <v>2005</v>
      </c>
      <c r="G683" s="99">
        <v>962.85504991458208</v>
      </c>
      <c r="H683" s="99">
        <v>559.75157386469311</v>
      </c>
      <c r="I683" s="99">
        <v>194.61045374033415</v>
      </c>
      <c r="J683" s="99">
        <v>92.667421148458715</v>
      </c>
      <c r="K683" s="99">
        <v>3.8622458039856329</v>
      </c>
      <c r="L683" s="99">
        <v>1813.7467444720537</v>
      </c>
      <c r="M683" s="99">
        <v>472.43420316351393</v>
      </c>
      <c r="N683" s="99">
        <v>788.71249374530055</v>
      </c>
      <c r="O683" s="99">
        <v>33.381760705876083</v>
      </c>
      <c r="P683" s="99">
        <v>1294.5284576146905</v>
      </c>
      <c r="Q683" s="99">
        <v>279.06949979855813</v>
      </c>
      <c r="R683" s="99">
        <v>109.97837854998667</v>
      </c>
      <c r="S683" s="99">
        <v>305.47938855537927</v>
      </c>
      <c r="T683" s="99">
        <v>9.052303152502212</v>
      </c>
      <c r="U683" s="99">
        <v>3.5214851426541509</v>
      </c>
      <c r="V683" s="99">
        <v>707.10105519908041</v>
      </c>
      <c r="W683" s="99">
        <v>3.482488129251001</v>
      </c>
      <c r="X683" s="99">
        <v>3818.8587454150747</v>
      </c>
      <c r="Y683" s="106">
        <v>525.70000000000027</v>
      </c>
      <c r="Z683" s="99">
        <v>7.2643308834222422</v>
      </c>
      <c r="AA683" s="14"/>
      <c r="AB683" s="14"/>
      <c r="AC683" s="14"/>
      <c r="AD683" s="14"/>
      <c r="AE683" s="14"/>
      <c r="AF683" s="14"/>
      <c r="AG683" s="14"/>
      <c r="AH683" s="14"/>
      <c r="AI683" s="14"/>
      <c r="AJ683" s="14"/>
      <c r="AK683" s="14"/>
      <c r="AL683" s="14"/>
    </row>
    <row r="684" spans="2:38">
      <c r="B684" s="91" t="s">
        <v>82</v>
      </c>
      <c r="C684" s="91" t="s">
        <v>103</v>
      </c>
      <c r="D684" s="100" t="s">
        <v>103</v>
      </c>
      <c r="E684" s="91" t="s">
        <v>667</v>
      </c>
      <c r="F684" s="90">
        <v>2006</v>
      </c>
      <c r="G684" s="99">
        <v>985.24289037214692</v>
      </c>
      <c r="H684" s="99">
        <v>487.58488331102762</v>
      </c>
      <c r="I684" s="99">
        <v>98.481679533476083</v>
      </c>
      <c r="J684" s="99">
        <v>91.883281004959329</v>
      </c>
      <c r="K684" s="99">
        <v>3.7020753531248505</v>
      </c>
      <c r="L684" s="99">
        <v>1666.8948095747351</v>
      </c>
      <c r="M684" s="99">
        <v>492.54492053998871</v>
      </c>
      <c r="N684" s="99">
        <v>753.24833101463889</v>
      </c>
      <c r="O684" s="99">
        <v>29.315016309366776</v>
      </c>
      <c r="P684" s="99">
        <v>1275.1082678639943</v>
      </c>
      <c r="Q684" s="99">
        <v>273.43362369903087</v>
      </c>
      <c r="R684" s="99">
        <v>108.35962796793184</v>
      </c>
      <c r="S684" s="99">
        <v>298.71179623810417</v>
      </c>
      <c r="T684" s="99">
        <v>8.7776986203553662</v>
      </c>
      <c r="U684" s="99">
        <v>3.796136046657232</v>
      </c>
      <c r="V684" s="99">
        <v>693.07888257207958</v>
      </c>
      <c r="W684" s="99">
        <v>2.7465258405105266</v>
      </c>
      <c r="X684" s="99">
        <v>3637.8284858513193</v>
      </c>
      <c r="Y684" s="106">
        <v>527.60000000000014</v>
      </c>
      <c r="Z684" s="99">
        <v>6.8950502006279724</v>
      </c>
      <c r="AA684" s="14"/>
      <c r="AB684" s="14"/>
      <c r="AC684" s="14"/>
      <c r="AD684" s="14"/>
      <c r="AE684" s="14"/>
      <c r="AF684" s="14"/>
      <c r="AG684" s="14"/>
      <c r="AH684" s="14"/>
      <c r="AI684" s="14"/>
      <c r="AJ684" s="14"/>
      <c r="AK684" s="14"/>
      <c r="AL684" s="14"/>
    </row>
    <row r="685" spans="2:38">
      <c r="B685" s="91" t="s">
        <v>82</v>
      </c>
      <c r="C685" s="91" t="s">
        <v>103</v>
      </c>
      <c r="D685" s="100" t="s">
        <v>103</v>
      </c>
      <c r="E685" s="91" t="s">
        <v>667</v>
      </c>
      <c r="F685" s="90">
        <v>2007</v>
      </c>
      <c r="G685" s="99">
        <v>964.32958649436011</v>
      </c>
      <c r="H685" s="99">
        <v>453.22264451289618</v>
      </c>
      <c r="I685" s="99">
        <v>109.05982032858211</v>
      </c>
      <c r="J685" s="99">
        <v>91.638347789932013</v>
      </c>
      <c r="K685" s="99">
        <v>3.5721064198714076</v>
      </c>
      <c r="L685" s="99">
        <v>1621.8225055456419</v>
      </c>
      <c r="M685" s="99">
        <v>480.82309323004762</v>
      </c>
      <c r="N685" s="99">
        <v>707.5847745602822</v>
      </c>
      <c r="O685" s="99">
        <v>27.708907601904034</v>
      </c>
      <c r="P685" s="99">
        <v>1216.1167753922339</v>
      </c>
      <c r="Q685" s="99">
        <v>266.90005327616035</v>
      </c>
      <c r="R685" s="99">
        <v>105.07948744830988</v>
      </c>
      <c r="S685" s="99">
        <v>313.47134926346564</v>
      </c>
      <c r="T685" s="99">
        <v>9.4455402033041054</v>
      </c>
      <c r="U685" s="99">
        <v>3.7541302487120096</v>
      </c>
      <c r="V685" s="99">
        <v>698.65056043995196</v>
      </c>
      <c r="W685" s="99">
        <v>2.4867586643093782</v>
      </c>
      <c r="X685" s="99">
        <v>3539.0766000421372</v>
      </c>
      <c r="Y685" s="106">
        <v>529.89999999999986</v>
      </c>
      <c r="Z685" s="99">
        <v>6.678763162940438</v>
      </c>
      <c r="AA685" s="14"/>
      <c r="AB685" s="14"/>
      <c r="AC685" s="14"/>
      <c r="AD685" s="14"/>
      <c r="AE685" s="14"/>
      <c r="AF685" s="14"/>
      <c r="AG685" s="14"/>
      <c r="AH685" s="14"/>
      <c r="AI685" s="14"/>
      <c r="AJ685" s="14"/>
      <c r="AK685" s="14"/>
      <c r="AL685" s="14"/>
    </row>
    <row r="686" spans="2:38">
      <c r="B686" s="91" t="s">
        <v>82</v>
      </c>
      <c r="C686" s="91" t="s">
        <v>103</v>
      </c>
      <c r="D686" s="100" t="s">
        <v>103</v>
      </c>
      <c r="E686" s="91" t="s">
        <v>667</v>
      </c>
      <c r="F686" s="90">
        <v>2008</v>
      </c>
      <c r="G686" s="99">
        <v>982.64137072286383</v>
      </c>
      <c r="H686" s="99">
        <v>470.90173734421433</v>
      </c>
      <c r="I686" s="99">
        <v>112.22139824653075</v>
      </c>
      <c r="J686" s="99">
        <v>85.970392040010182</v>
      </c>
      <c r="K686" s="99">
        <v>3.483310316001436</v>
      </c>
      <c r="L686" s="99">
        <v>1655.2182086696207</v>
      </c>
      <c r="M686" s="99">
        <v>460.54444453043277</v>
      </c>
      <c r="N686" s="99">
        <v>725.50622517798638</v>
      </c>
      <c r="O686" s="99">
        <v>30.430185963036035</v>
      </c>
      <c r="P686" s="99">
        <v>1216.4808556714554</v>
      </c>
      <c r="Q686" s="99">
        <v>257.11620938648059</v>
      </c>
      <c r="R686" s="99">
        <v>96.125249524755674</v>
      </c>
      <c r="S686" s="99">
        <v>313.38576432018135</v>
      </c>
      <c r="T686" s="99">
        <v>9.1270307845838072</v>
      </c>
      <c r="U686" s="99">
        <v>3.7314157240282571</v>
      </c>
      <c r="V686" s="99">
        <v>679.48566974002961</v>
      </c>
      <c r="W686" s="99">
        <v>1.9749812233887365</v>
      </c>
      <c r="X686" s="99">
        <v>3553.1597153044945</v>
      </c>
      <c r="Y686" s="106">
        <v>534</v>
      </c>
      <c r="Z686" s="99">
        <v>6.653857144764971</v>
      </c>
      <c r="AA686" s="14"/>
      <c r="AB686" s="14"/>
      <c r="AC686" s="14"/>
      <c r="AD686" s="14"/>
      <c r="AE686" s="14"/>
      <c r="AF686" s="14"/>
      <c r="AG686" s="14"/>
      <c r="AH686" s="14"/>
      <c r="AI686" s="14"/>
      <c r="AJ686" s="14"/>
      <c r="AK686" s="14"/>
      <c r="AL686" s="14"/>
    </row>
    <row r="687" spans="2:38">
      <c r="B687" s="91" t="s">
        <v>82</v>
      </c>
      <c r="C687" s="91" t="s">
        <v>103</v>
      </c>
      <c r="D687" s="100" t="s">
        <v>103</v>
      </c>
      <c r="E687" s="91" t="s">
        <v>667</v>
      </c>
      <c r="F687" s="90">
        <v>2009</v>
      </c>
      <c r="G687" s="99">
        <v>804.59508580096133</v>
      </c>
      <c r="H687" s="99">
        <v>386.93686106496438</v>
      </c>
      <c r="I687" s="99">
        <v>70.420512231864649</v>
      </c>
      <c r="J687" s="99">
        <v>68.011139080235566</v>
      </c>
      <c r="K687" s="99">
        <v>3.5978486833110876</v>
      </c>
      <c r="L687" s="99">
        <v>1333.5614468613369</v>
      </c>
      <c r="M687" s="99">
        <v>420.06661462918964</v>
      </c>
      <c r="N687" s="99">
        <v>650.92518842918457</v>
      </c>
      <c r="O687" s="99">
        <v>25.672074617362899</v>
      </c>
      <c r="P687" s="99">
        <v>1096.663877675737</v>
      </c>
      <c r="Q687" s="99">
        <v>252.61469865937562</v>
      </c>
      <c r="R687" s="99">
        <v>95.228205220556504</v>
      </c>
      <c r="S687" s="99">
        <v>303.13434476456752</v>
      </c>
      <c r="T687" s="99">
        <v>9.025453527436289</v>
      </c>
      <c r="U687" s="99">
        <v>3.442327687023488</v>
      </c>
      <c r="V687" s="99">
        <v>663.44502985895951</v>
      </c>
      <c r="W687" s="99">
        <v>1.9451759729675258</v>
      </c>
      <c r="X687" s="99">
        <v>3095.6155303690011</v>
      </c>
      <c r="Y687" s="106">
        <v>538.39999999999986</v>
      </c>
      <c r="Z687" s="99">
        <v>5.7496573743852188</v>
      </c>
      <c r="AA687" s="14"/>
      <c r="AB687" s="14"/>
      <c r="AC687" s="14"/>
      <c r="AD687" s="14"/>
      <c r="AE687" s="14"/>
      <c r="AF687" s="14"/>
      <c r="AG687" s="14"/>
      <c r="AH687" s="14"/>
      <c r="AI687" s="14"/>
      <c r="AJ687" s="14"/>
      <c r="AK687" s="14"/>
      <c r="AL687" s="14"/>
    </row>
    <row r="688" spans="2:38">
      <c r="B688" s="91" t="s">
        <v>82</v>
      </c>
      <c r="C688" s="91" t="s">
        <v>103</v>
      </c>
      <c r="D688" s="100" t="s">
        <v>103</v>
      </c>
      <c r="E688" s="91" t="s">
        <v>667</v>
      </c>
      <c r="F688" s="90">
        <v>2010</v>
      </c>
      <c r="G688" s="99">
        <v>819.57780778587198</v>
      </c>
      <c r="H688" s="99">
        <v>468.82727191727633</v>
      </c>
      <c r="I688" s="99">
        <v>81.048056477177823</v>
      </c>
      <c r="J688" s="99">
        <v>64.787437505900655</v>
      </c>
      <c r="K688" s="99">
        <v>3.6162923278629648</v>
      </c>
      <c r="L688" s="99">
        <v>1437.8568660140897</v>
      </c>
      <c r="M688" s="99">
        <v>431.94639613702367</v>
      </c>
      <c r="N688" s="99">
        <v>714.53062977349282</v>
      </c>
      <c r="O688" s="99">
        <v>27.393883313861028</v>
      </c>
      <c r="P688" s="99">
        <v>1173.8709092243776</v>
      </c>
      <c r="Q688" s="99">
        <v>252.49893732370896</v>
      </c>
      <c r="R688" s="99">
        <v>96.922734594059534</v>
      </c>
      <c r="S688" s="99">
        <v>297.07745795596401</v>
      </c>
      <c r="T688" s="99">
        <v>9.10287072320126</v>
      </c>
      <c r="U688" s="99">
        <v>3.601259940720225</v>
      </c>
      <c r="V688" s="99">
        <v>659.20326053765393</v>
      </c>
      <c r="W688" s="99">
        <v>1.8947531480523117</v>
      </c>
      <c r="X688" s="99">
        <v>3272.8257889241731</v>
      </c>
      <c r="Y688" s="106">
        <v>544.60000000000014</v>
      </c>
      <c r="Z688" s="99">
        <v>6.0095956462067068</v>
      </c>
      <c r="AA688" s="14"/>
      <c r="AB688" s="14"/>
      <c r="AC688" s="14"/>
      <c r="AD688" s="14"/>
      <c r="AE688" s="14"/>
      <c r="AF688" s="14"/>
      <c r="AG688" s="14"/>
      <c r="AH688" s="14"/>
      <c r="AI688" s="14"/>
      <c r="AJ688" s="14"/>
      <c r="AK688" s="14"/>
      <c r="AL688" s="14"/>
    </row>
    <row r="689" spans="2:38">
      <c r="B689" s="91" t="s">
        <v>82</v>
      </c>
      <c r="C689" s="91" t="s">
        <v>103</v>
      </c>
      <c r="D689" s="100" t="s">
        <v>103</v>
      </c>
      <c r="E689" s="91" t="s">
        <v>667</v>
      </c>
      <c r="F689" s="90">
        <v>2011</v>
      </c>
      <c r="G689" s="99">
        <v>795.228259011609</v>
      </c>
      <c r="H689" s="99">
        <v>397.16462442248252</v>
      </c>
      <c r="I689" s="99">
        <v>99.831173559012342</v>
      </c>
      <c r="J689" s="99">
        <v>57.073710600236709</v>
      </c>
      <c r="K689" s="99">
        <v>3.7127702713074107</v>
      </c>
      <c r="L689" s="99">
        <v>1353.0105378646479</v>
      </c>
      <c r="M689" s="99">
        <v>411.51315948109914</v>
      </c>
      <c r="N689" s="99">
        <v>582.46033578207459</v>
      </c>
      <c r="O689" s="99">
        <v>25.864904750142724</v>
      </c>
      <c r="P689" s="99">
        <v>1019.8384000133165</v>
      </c>
      <c r="Q689" s="99">
        <v>251.30259300032682</v>
      </c>
      <c r="R689" s="99">
        <v>92.817019635151723</v>
      </c>
      <c r="S689" s="99">
        <v>289.95483286083663</v>
      </c>
      <c r="T689" s="99">
        <v>9.0586941206237235</v>
      </c>
      <c r="U689" s="99">
        <v>3.4253866495849943</v>
      </c>
      <c r="V689" s="99">
        <v>646.55852626652393</v>
      </c>
      <c r="W689" s="99">
        <v>1.5890289028005178</v>
      </c>
      <c r="X689" s="99">
        <v>3020.9964930472888</v>
      </c>
      <c r="Y689" s="106">
        <v>551.79999999999973</v>
      </c>
      <c r="Z689" s="99">
        <v>5.4748033581864632</v>
      </c>
      <c r="AA689" s="14"/>
      <c r="AB689" s="14"/>
      <c r="AC689" s="14"/>
      <c r="AD689" s="14"/>
      <c r="AE689" s="14"/>
      <c r="AF689" s="14"/>
      <c r="AG689" s="14"/>
      <c r="AH689" s="14"/>
      <c r="AI689" s="14"/>
      <c r="AJ689" s="14"/>
      <c r="AK689" s="14"/>
      <c r="AL689" s="14"/>
    </row>
    <row r="690" spans="2:38">
      <c r="B690" s="91" t="s">
        <v>82</v>
      </c>
      <c r="C690" s="91" t="s">
        <v>103</v>
      </c>
      <c r="D690" s="100" t="s">
        <v>103</v>
      </c>
      <c r="E690" s="91" t="s">
        <v>667</v>
      </c>
      <c r="F690" s="90">
        <v>2012</v>
      </c>
      <c r="G690" s="99">
        <v>809.52291259610308</v>
      </c>
      <c r="H690" s="99">
        <v>439.25889925507312</v>
      </c>
      <c r="I690" s="99">
        <v>92.180936898111312</v>
      </c>
      <c r="J690" s="99">
        <v>59.854582255960111</v>
      </c>
      <c r="K690" s="99">
        <v>3.5936437051886201</v>
      </c>
      <c r="L690" s="99">
        <v>1404.4109747104362</v>
      </c>
      <c r="M690" s="99">
        <v>434.35147641712416</v>
      </c>
      <c r="N690" s="99">
        <v>635.53667088387704</v>
      </c>
      <c r="O690" s="99">
        <v>25.306262037766611</v>
      </c>
      <c r="P690" s="99">
        <v>1095.1944093387679</v>
      </c>
      <c r="Q690" s="99">
        <v>242.51865443907303</v>
      </c>
      <c r="R690" s="99">
        <v>92.649369355256042</v>
      </c>
      <c r="S690" s="99">
        <v>284.37314702841149</v>
      </c>
      <c r="T690" s="99">
        <v>9.5542309870606861</v>
      </c>
      <c r="U690" s="99">
        <v>3.3239334312192805</v>
      </c>
      <c r="V690" s="99">
        <v>632.41933524102058</v>
      </c>
      <c r="W690" s="99">
        <v>1.2578210164451653</v>
      </c>
      <c r="X690" s="99">
        <v>3133.2825403066699</v>
      </c>
      <c r="Y690" s="106">
        <v>557.38199999999983</v>
      </c>
      <c r="Z690" s="99">
        <v>5.6214275672818115</v>
      </c>
      <c r="AA690" s="14"/>
      <c r="AB690" s="14"/>
      <c r="AC690" s="14"/>
      <c r="AD690" s="14"/>
      <c r="AE690" s="14"/>
      <c r="AF690" s="14"/>
      <c r="AG690" s="14"/>
      <c r="AH690" s="14"/>
      <c r="AI690" s="14"/>
      <c r="AJ690" s="14"/>
      <c r="AK690" s="14"/>
      <c r="AL690" s="14"/>
    </row>
    <row r="691" spans="2:38">
      <c r="B691" s="91" t="s">
        <v>82</v>
      </c>
      <c r="C691" s="91" t="s">
        <v>103</v>
      </c>
      <c r="D691" s="100" t="s">
        <v>103</v>
      </c>
      <c r="E691" s="91" t="s">
        <v>667</v>
      </c>
      <c r="F691" s="90">
        <v>2013</v>
      </c>
      <c r="G691" s="99">
        <v>778.55753698669764</v>
      </c>
      <c r="H691" s="99">
        <v>445.25492008271567</v>
      </c>
      <c r="I691" s="99">
        <v>90.249881455956341</v>
      </c>
      <c r="J691" s="99">
        <v>49.57933781086831</v>
      </c>
      <c r="K691" s="99">
        <v>3.4364813606845832</v>
      </c>
      <c r="L691" s="99">
        <v>1367.0781576969225</v>
      </c>
      <c r="M691" s="99">
        <v>397.21373467745593</v>
      </c>
      <c r="N691" s="99">
        <v>651.85139550957604</v>
      </c>
      <c r="O691" s="99">
        <v>28.839146421240603</v>
      </c>
      <c r="P691" s="99">
        <v>1077.9042766082728</v>
      </c>
      <c r="Q691" s="99">
        <v>235.74337615506573</v>
      </c>
      <c r="R691" s="99">
        <v>91.842135828072486</v>
      </c>
      <c r="S691" s="99">
        <v>280.1045658537634</v>
      </c>
      <c r="T691" s="99">
        <v>9.3423988219427088</v>
      </c>
      <c r="U691" s="99">
        <v>3.3587815293559027</v>
      </c>
      <c r="V691" s="99">
        <v>620.39125818820014</v>
      </c>
      <c r="W691" s="99">
        <v>1.2720534999950472</v>
      </c>
      <c r="X691" s="99">
        <v>3066.6457459933895</v>
      </c>
      <c r="Y691" s="106">
        <v>560.08499999999958</v>
      </c>
      <c r="Z691" s="99">
        <v>5.4753220421782265</v>
      </c>
      <c r="AA691" s="14"/>
      <c r="AB691" s="14"/>
      <c r="AC691" s="14"/>
      <c r="AD691" s="14"/>
      <c r="AE691" s="14"/>
      <c r="AF691" s="14"/>
      <c r="AG691" s="14"/>
      <c r="AH691" s="14"/>
      <c r="AI691" s="14"/>
      <c r="AJ691" s="14"/>
      <c r="AK691" s="14"/>
      <c r="AL691" s="14"/>
    </row>
    <row r="692" spans="2:38">
      <c r="B692" s="91" t="s">
        <v>82</v>
      </c>
      <c r="C692" s="91" t="s">
        <v>104</v>
      </c>
      <c r="D692" s="100" t="s">
        <v>104</v>
      </c>
      <c r="E692" s="91" t="s">
        <v>668</v>
      </c>
      <c r="F692" s="90">
        <v>2005</v>
      </c>
      <c r="G692" s="99">
        <v>601.81989225852806</v>
      </c>
      <c r="H692" s="99">
        <v>345.63830933457405</v>
      </c>
      <c r="I692" s="99">
        <v>138.18730416228121</v>
      </c>
      <c r="J692" s="99">
        <v>73.032388497060907</v>
      </c>
      <c r="K692" s="99">
        <v>5.5179747077003363</v>
      </c>
      <c r="L692" s="99">
        <v>1164.1958689601447</v>
      </c>
      <c r="M692" s="99">
        <v>305.31769852987259</v>
      </c>
      <c r="N692" s="99">
        <v>459.15900726526394</v>
      </c>
      <c r="O692" s="99">
        <v>45.790495890741013</v>
      </c>
      <c r="P692" s="99">
        <v>810.26720168587747</v>
      </c>
      <c r="Q692" s="99">
        <v>291.10318004932901</v>
      </c>
      <c r="R692" s="99">
        <v>334.05160407736992</v>
      </c>
      <c r="S692" s="99">
        <v>184.60846668859153</v>
      </c>
      <c r="T692" s="99">
        <v>17.545519579513453</v>
      </c>
      <c r="U692" s="99">
        <v>8.3421725466724865</v>
      </c>
      <c r="V692" s="99">
        <v>835.65094294147639</v>
      </c>
      <c r="W692" s="99">
        <v>2.9025511724766773</v>
      </c>
      <c r="X692" s="99">
        <v>2813.0165647599752</v>
      </c>
      <c r="Y692" s="106">
        <v>318.79999999999995</v>
      </c>
      <c r="Z692" s="99">
        <v>8.823765886950989</v>
      </c>
      <c r="AA692" s="14"/>
      <c r="AB692" s="14"/>
      <c r="AC692" s="14"/>
      <c r="AD692" s="14"/>
      <c r="AE692" s="14"/>
      <c r="AF692" s="14"/>
      <c r="AG692" s="14"/>
      <c r="AH692" s="14"/>
      <c r="AI692" s="14"/>
      <c r="AJ692" s="14"/>
      <c r="AK692" s="14"/>
      <c r="AL692" s="14"/>
    </row>
    <row r="693" spans="2:38">
      <c r="B693" s="91" t="s">
        <v>82</v>
      </c>
      <c r="C693" s="91" t="s">
        <v>104</v>
      </c>
      <c r="D693" s="100" t="s">
        <v>104</v>
      </c>
      <c r="E693" s="91" t="s">
        <v>668</v>
      </c>
      <c r="F693" s="90">
        <v>2006</v>
      </c>
      <c r="G693" s="99">
        <v>652.63803359838482</v>
      </c>
      <c r="H693" s="99">
        <v>320.58013965551947</v>
      </c>
      <c r="I693" s="99">
        <v>43.549942141593412</v>
      </c>
      <c r="J693" s="99">
        <v>72.185678749011842</v>
      </c>
      <c r="K693" s="99">
        <v>5.3999649459758485</v>
      </c>
      <c r="L693" s="99">
        <v>1094.3537590904855</v>
      </c>
      <c r="M693" s="99">
        <v>315.50515169818317</v>
      </c>
      <c r="N693" s="99">
        <v>443.34876310750286</v>
      </c>
      <c r="O693" s="99">
        <v>41.995364899029951</v>
      </c>
      <c r="P693" s="99">
        <v>800.84927970471597</v>
      </c>
      <c r="Q693" s="99">
        <v>291.0880598006039</v>
      </c>
      <c r="R693" s="99">
        <v>326.63707120784989</v>
      </c>
      <c r="S693" s="99">
        <v>182.65931550513642</v>
      </c>
      <c r="T693" s="99">
        <v>16.992540105173077</v>
      </c>
      <c r="U693" s="99">
        <v>8.7747849579915727</v>
      </c>
      <c r="V693" s="99">
        <v>826.15177157675487</v>
      </c>
      <c r="W693" s="99">
        <v>2.3326164645612013</v>
      </c>
      <c r="X693" s="99">
        <v>2723.6874268365173</v>
      </c>
      <c r="Y693" s="106">
        <v>320.29999999999995</v>
      </c>
      <c r="Z693" s="99">
        <v>8.5035511296800426</v>
      </c>
      <c r="AA693" s="14"/>
      <c r="AB693" s="14"/>
      <c r="AC693" s="14"/>
      <c r="AD693" s="14"/>
      <c r="AE693" s="14"/>
      <c r="AF693" s="14"/>
      <c r="AG693" s="14"/>
      <c r="AH693" s="14"/>
      <c r="AI693" s="14"/>
      <c r="AJ693" s="14"/>
      <c r="AK693" s="14"/>
      <c r="AL693" s="14"/>
    </row>
    <row r="694" spans="2:38">
      <c r="B694" s="91" t="s">
        <v>82</v>
      </c>
      <c r="C694" s="91" t="s">
        <v>104</v>
      </c>
      <c r="D694" s="100" t="s">
        <v>104</v>
      </c>
      <c r="E694" s="91" t="s">
        <v>668</v>
      </c>
      <c r="F694" s="90">
        <v>2007</v>
      </c>
      <c r="G694" s="99">
        <v>596.37075368377305</v>
      </c>
      <c r="H694" s="99">
        <v>336.71731123701704</v>
      </c>
      <c r="I694" s="99">
        <v>43.505208152760673</v>
      </c>
      <c r="J694" s="99">
        <v>71.327031154403471</v>
      </c>
      <c r="K694" s="99">
        <v>5.5041731537281269</v>
      </c>
      <c r="L694" s="99">
        <v>1053.4244773816822</v>
      </c>
      <c r="M694" s="99">
        <v>310.30186721901379</v>
      </c>
      <c r="N694" s="99">
        <v>418.53286410296016</v>
      </c>
      <c r="O694" s="99">
        <v>42.376678851351834</v>
      </c>
      <c r="P694" s="99">
        <v>771.21141017332582</v>
      </c>
      <c r="Q694" s="99">
        <v>282.9457362893562</v>
      </c>
      <c r="R694" s="99">
        <v>328.7509967172565</v>
      </c>
      <c r="S694" s="99">
        <v>189.07675947702779</v>
      </c>
      <c r="T694" s="99">
        <v>18.172754560063343</v>
      </c>
      <c r="U694" s="99">
        <v>8.8744175203299829</v>
      </c>
      <c r="V694" s="99">
        <v>827.82066456403379</v>
      </c>
      <c r="W694" s="99">
        <v>1.3835549662439004</v>
      </c>
      <c r="X694" s="99">
        <v>2653.8401070852856</v>
      </c>
      <c r="Y694" s="106">
        <v>321.70000000000005</v>
      </c>
      <c r="Z694" s="99">
        <v>8.2494252629321885</v>
      </c>
      <c r="AA694" s="14"/>
      <c r="AB694" s="14"/>
      <c r="AC694" s="14"/>
      <c r="AD694" s="14"/>
      <c r="AE694" s="14"/>
      <c r="AF694" s="14"/>
      <c r="AG694" s="14"/>
      <c r="AH694" s="14"/>
      <c r="AI694" s="14"/>
      <c r="AJ694" s="14"/>
      <c r="AK694" s="14"/>
      <c r="AL694" s="14"/>
    </row>
    <row r="695" spans="2:38">
      <c r="B695" s="91" t="s">
        <v>82</v>
      </c>
      <c r="C695" s="91" t="s">
        <v>104</v>
      </c>
      <c r="D695" s="100" t="s">
        <v>104</v>
      </c>
      <c r="E695" s="91" t="s">
        <v>668</v>
      </c>
      <c r="F695" s="90">
        <v>2008</v>
      </c>
      <c r="G695" s="99">
        <v>618.15456368923265</v>
      </c>
      <c r="H695" s="99">
        <v>335.49053738788444</v>
      </c>
      <c r="I695" s="99">
        <v>43.56528195055845</v>
      </c>
      <c r="J695" s="99">
        <v>63.622967539458934</v>
      </c>
      <c r="K695" s="99">
        <v>5.0641723010146737</v>
      </c>
      <c r="L695" s="99">
        <v>1065.8975228681491</v>
      </c>
      <c r="M695" s="99">
        <v>292.07239624048759</v>
      </c>
      <c r="N695" s="99">
        <v>431.13467016684632</v>
      </c>
      <c r="O695" s="99">
        <v>46.739843259131206</v>
      </c>
      <c r="P695" s="99">
        <v>769.94690966646522</v>
      </c>
      <c r="Q695" s="99">
        <v>264.3613343459815</v>
      </c>
      <c r="R695" s="99">
        <v>306.25025195472591</v>
      </c>
      <c r="S695" s="99">
        <v>186.27205928390083</v>
      </c>
      <c r="T695" s="99">
        <v>17.491650979907032</v>
      </c>
      <c r="U695" s="99">
        <v>8.9105560884098303</v>
      </c>
      <c r="V695" s="99">
        <v>783.28585265292509</v>
      </c>
      <c r="W695" s="99">
        <v>1.0407965690331977</v>
      </c>
      <c r="X695" s="99">
        <v>2620.1710817565731</v>
      </c>
      <c r="Y695" s="106">
        <v>323.29999999999995</v>
      </c>
      <c r="Z695" s="99">
        <v>8.1044574134134653</v>
      </c>
      <c r="AA695" s="14"/>
      <c r="AB695" s="14"/>
      <c r="AC695" s="14"/>
      <c r="AD695" s="14"/>
      <c r="AE695" s="14"/>
      <c r="AF695" s="14"/>
      <c r="AG695" s="14"/>
      <c r="AH695" s="14"/>
      <c r="AI695" s="14"/>
      <c r="AJ695" s="14"/>
      <c r="AK695" s="14"/>
      <c r="AL695" s="14"/>
    </row>
    <row r="696" spans="2:38">
      <c r="B696" s="91" t="s">
        <v>82</v>
      </c>
      <c r="C696" s="91" t="s">
        <v>104</v>
      </c>
      <c r="D696" s="100" t="s">
        <v>104</v>
      </c>
      <c r="E696" s="91" t="s">
        <v>668</v>
      </c>
      <c r="F696" s="90">
        <v>2009</v>
      </c>
      <c r="G696" s="99">
        <v>554.68859655403708</v>
      </c>
      <c r="H696" s="99">
        <v>277.27374814760338</v>
      </c>
      <c r="I696" s="99">
        <v>39.164313656304422</v>
      </c>
      <c r="J696" s="99">
        <v>54.388225813072275</v>
      </c>
      <c r="K696" s="99">
        <v>5.4991536713350753</v>
      </c>
      <c r="L696" s="99">
        <v>931.0140378423522</v>
      </c>
      <c r="M696" s="99">
        <v>266.90456065706502</v>
      </c>
      <c r="N696" s="99">
        <v>389.20706435346392</v>
      </c>
      <c r="O696" s="99">
        <v>40.100532795736761</v>
      </c>
      <c r="P696" s="99">
        <v>696.21215780626574</v>
      </c>
      <c r="Q696" s="99">
        <v>252.12362913513698</v>
      </c>
      <c r="R696" s="99">
        <v>287.77414400439716</v>
      </c>
      <c r="S696" s="99">
        <v>180.19493519653298</v>
      </c>
      <c r="T696" s="99">
        <v>17.269689383750077</v>
      </c>
      <c r="U696" s="99">
        <v>8.6624454908149531</v>
      </c>
      <c r="V696" s="99">
        <v>746.02484321063218</v>
      </c>
      <c r="W696" s="99">
        <v>1.2669224577578266</v>
      </c>
      <c r="X696" s="99">
        <v>2374.5179613170085</v>
      </c>
      <c r="Y696" s="106">
        <v>324.5</v>
      </c>
      <c r="Z696" s="99">
        <v>7.3174667529029538</v>
      </c>
      <c r="AA696" s="14"/>
      <c r="AB696" s="14"/>
      <c r="AC696" s="14"/>
      <c r="AD696" s="14"/>
      <c r="AE696" s="14"/>
      <c r="AF696" s="14"/>
      <c r="AG696" s="14"/>
      <c r="AH696" s="14"/>
      <c r="AI696" s="14"/>
      <c r="AJ696" s="14"/>
      <c r="AK696" s="14"/>
      <c r="AL696" s="14"/>
    </row>
    <row r="697" spans="2:38">
      <c r="B697" s="91" t="s">
        <v>82</v>
      </c>
      <c r="C697" s="91" t="s">
        <v>104</v>
      </c>
      <c r="D697" s="100" t="s">
        <v>104</v>
      </c>
      <c r="E697" s="91" t="s">
        <v>668</v>
      </c>
      <c r="F697" s="90">
        <v>2010</v>
      </c>
      <c r="G697" s="99">
        <v>550.15017929070552</v>
      </c>
      <c r="H697" s="99">
        <v>302.01302121922134</v>
      </c>
      <c r="I697" s="99">
        <v>43.600096300388003</v>
      </c>
      <c r="J697" s="99">
        <v>59.488046345106603</v>
      </c>
      <c r="K697" s="99">
        <v>5.4968366483824083</v>
      </c>
      <c r="L697" s="99">
        <v>960.74817980380385</v>
      </c>
      <c r="M697" s="99">
        <v>272.73660655244248</v>
      </c>
      <c r="N697" s="99">
        <v>434.79547421745593</v>
      </c>
      <c r="O697" s="99">
        <v>42.828278947186703</v>
      </c>
      <c r="P697" s="99">
        <v>750.36035971708509</v>
      </c>
      <c r="Q697" s="99">
        <v>241.21656794804392</v>
      </c>
      <c r="R697" s="99">
        <v>300.76252142542268</v>
      </c>
      <c r="S697" s="99">
        <v>175.06291114811745</v>
      </c>
      <c r="T697" s="99">
        <v>17.433053293656997</v>
      </c>
      <c r="U697" s="99">
        <v>8.939171380388224</v>
      </c>
      <c r="V697" s="99">
        <v>743.41422519562934</v>
      </c>
      <c r="W697" s="99">
        <v>1.0590028047208193</v>
      </c>
      <c r="X697" s="99">
        <v>2455.5817675212393</v>
      </c>
      <c r="Y697" s="106">
        <v>325.60000000000019</v>
      </c>
      <c r="Z697" s="99">
        <v>7.5417130452126466</v>
      </c>
      <c r="AA697" s="14"/>
      <c r="AB697" s="14"/>
      <c r="AC697" s="14"/>
      <c r="AD697" s="14"/>
      <c r="AE697" s="14"/>
      <c r="AF697" s="14"/>
      <c r="AG697" s="14"/>
      <c r="AH697" s="14"/>
      <c r="AI697" s="14"/>
      <c r="AJ697" s="14"/>
      <c r="AK697" s="14"/>
      <c r="AL697" s="14"/>
    </row>
    <row r="698" spans="2:38">
      <c r="B698" s="91" t="s">
        <v>82</v>
      </c>
      <c r="C698" s="91" t="s">
        <v>104</v>
      </c>
      <c r="D698" s="100" t="s">
        <v>104</v>
      </c>
      <c r="E698" s="91" t="s">
        <v>668</v>
      </c>
      <c r="F698" s="90">
        <v>2011</v>
      </c>
      <c r="G698" s="99">
        <v>518.45720908546502</v>
      </c>
      <c r="H698" s="99">
        <v>258.12693363991247</v>
      </c>
      <c r="I698" s="99">
        <v>42.947262021322494</v>
      </c>
      <c r="J698" s="99">
        <v>51.992503306867917</v>
      </c>
      <c r="K698" s="99">
        <v>5.8036014360077672</v>
      </c>
      <c r="L698" s="99">
        <v>877.3275094895755</v>
      </c>
      <c r="M698" s="99">
        <v>260.97612480121097</v>
      </c>
      <c r="N698" s="99">
        <v>356.05420159322733</v>
      </c>
      <c r="O698" s="99">
        <v>40.917357587886556</v>
      </c>
      <c r="P698" s="99">
        <v>657.94768398232486</v>
      </c>
      <c r="Q698" s="99">
        <v>240.59422840132044</v>
      </c>
      <c r="R698" s="99">
        <v>308.08737964968992</v>
      </c>
      <c r="S698" s="99">
        <v>170.41085494422163</v>
      </c>
      <c r="T698" s="99">
        <v>17.358009098161631</v>
      </c>
      <c r="U698" s="99">
        <v>8.8051906573999652</v>
      </c>
      <c r="V698" s="99">
        <v>745.25566275079348</v>
      </c>
      <c r="W698" s="99">
        <v>0.70429842612922799</v>
      </c>
      <c r="X698" s="99">
        <v>2281.2351546488235</v>
      </c>
      <c r="Y698" s="106">
        <v>326.39999999999981</v>
      </c>
      <c r="Z698" s="99">
        <v>6.9890782924289976</v>
      </c>
      <c r="AA698" s="14"/>
      <c r="AB698" s="14"/>
      <c r="AC698" s="14"/>
      <c r="AD698" s="14"/>
      <c r="AE698" s="14"/>
      <c r="AF698" s="14"/>
      <c r="AG698" s="14"/>
      <c r="AH698" s="14"/>
      <c r="AI698" s="14"/>
      <c r="AJ698" s="14"/>
      <c r="AK698" s="14"/>
      <c r="AL698" s="14"/>
    </row>
    <row r="699" spans="2:38">
      <c r="B699" s="91" t="s">
        <v>82</v>
      </c>
      <c r="C699" s="91" t="s">
        <v>104</v>
      </c>
      <c r="D699" s="100" t="s">
        <v>104</v>
      </c>
      <c r="E699" s="91" t="s">
        <v>668</v>
      </c>
      <c r="F699" s="90">
        <v>2012</v>
      </c>
      <c r="G699" s="99">
        <v>565.06139345732811</v>
      </c>
      <c r="H699" s="99">
        <v>324.71227933777726</v>
      </c>
      <c r="I699" s="99">
        <v>39.143692466413093</v>
      </c>
      <c r="J699" s="99">
        <v>55.887856436487702</v>
      </c>
      <c r="K699" s="99">
        <v>5.3848235770751982</v>
      </c>
      <c r="L699" s="99">
        <v>990.19004527508127</v>
      </c>
      <c r="M699" s="99">
        <v>273.44976871052825</v>
      </c>
      <c r="N699" s="99">
        <v>387.82692537899374</v>
      </c>
      <c r="O699" s="99">
        <v>39.606269782590978</v>
      </c>
      <c r="P699" s="99">
        <v>700.8829638721129</v>
      </c>
      <c r="Q699" s="99">
        <v>241.12549054334841</v>
      </c>
      <c r="R699" s="99">
        <v>303.13524239018204</v>
      </c>
      <c r="S699" s="99">
        <v>166.94900480116149</v>
      </c>
      <c r="T699" s="99">
        <v>18.381026159196082</v>
      </c>
      <c r="U699" s="99">
        <v>8.7527784509259661</v>
      </c>
      <c r="V699" s="99">
        <v>738.34354234481395</v>
      </c>
      <c r="W699" s="99">
        <v>7.5166819841732124E-3</v>
      </c>
      <c r="X699" s="99">
        <v>2429.424068173993</v>
      </c>
      <c r="Y699" s="106">
        <v>327.62700000000024</v>
      </c>
      <c r="Z699" s="99">
        <v>7.4152132399771427</v>
      </c>
      <c r="AA699" s="14"/>
      <c r="AB699" s="14"/>
      <c r="AC699" s="14"/>
      <c r="AD699" s="14"/>
      <c r="AE699" s="14"/>
      <c r="AF699" s="14"/>
      <c r="AG699" s="14"/>
      <c r="AH699" s="14"/>
      <c r="AI699" s="14"/>
      <c r="AJ699" s="14"/>
      <c r="AK699" s="14"/>
      <c r="AL699" s="14"/>
    </row>
    <row r="700" spans="2:38">
      <c r="B700" s="91" t="s">
        <v>82</v>
      </c>
      <c r="C700" s="91" t="s">
        <v>104</v>
      </c>
      <c r="D700" s="100" t="s">
        <v>104</v>
      </c>
      <c r="E700" s="91" t="s">
        <v>668</v>
      </c>
      <c r="F700" s="90">
        <v>2013</v>
      </c>
      <c r="G700" s="99">
        <v>544.00809787267497</v>
      </c>
      <c r="H700" s="99">
        <v>303.5781401397399</v>
      </c>
      <c r="I700" s="99">
        <v>46.998261291065049</v>
      </c>
      <c r="J700" s="99">
        <v>49.069779512433868</v>
      </c>
      <c r="K700" s="99">
        <v>4.8692470760583939</v>
      </c>
      <c r="L700" s="99">
        <v>948.52352589197233</v>
      </c>
      <c r="M700" s="99">
        <v>251.51578110303313</v>
      </c>
      <c r="N700" s="99">
        <v>391.48128989484417</v>
      </c>
      <c r="O700" s="99">
        <v>41.209387297729307</v>
      </c>
      <c r="P700" s="99">
        <v>684.20645829560658</v>
      </c>
      <c r="Q700" s="99">
        <v>236.759286661153</v>
      </c>
      <c r="R700" s="99">
        <v>301.26551457248684</v>
      </c>
      <c r="S700" s="99">
        <v>165.25014074067411</v>
      </c>
      <c r="T700" s="99">
        <v>17.956234081029695</v>
      </c>
      <c r="U700" s="99">
        <v>8.9394673004047327</v>
      </c>
      <c r="V700" s="99">
        <v>730.17064335574855</v>
      </c>
      <c r="W700" s="99">
        <v>-0.22729101761828999</v>
      </c>
      <c r="X700" s="99">
        <v>2362.6733365257091</v>
      </c>
      <c r="Y700" s="106">
        <v>329.70800000000003</v>
      </c>
      <c r="Z700" s="99">
        <v>7.1659569574463129</v>
      </c>
      <c r="AA700" s="14"/>
      <c r="AB700" s="14"/>
      <c r="AC700" s="14"/>
      <c r="AD700" s="14"/>
      <c r="AE700" s="14"/>
      <c r="AF700" s="14"/>
      <c r="AG700" s="14"/>
      <c r="AH700" s="14"/>
      <c r="AI700" s="14"/>
      <c r="AJ700" s="14"/>
      <c r="AK700" s="14"/>
      <c r="AL700" s="14"/>
    </row>
    <row r="701" spans="2:38">
      <c r="B701" s="91" t="s">
        <v>82</v>
      </c>
      <c r="C701" s="91" t="s">
        <v>105</v>
      </c>
      <c r="D701" s="100" t="s">
        <v>105</v>
      </c>
      <c r="E701" s="91" t="s">
        <v>669</v>
      </c>
      <c r="F701" s="90">
        <v>2005</v>
      </c>
      <c r="G701" s="99">
        <v>277.26131492562399</v>
      </c>
      <c r="H701" s="99">
        <v>222.32495256752782</v>
      </c>
      <c r="I701" s="99">
        <v>8.9013005614729496E-2</v>
      </c>
      <c r="J701" s="99">
        <v>32.638967838738154</v>
      </c>
      <c r="K701" s="99">
        <v>6.054469065395768</v>
      </c>
      <c r="L701" s="99">
        <v>538.36871740290053</v>
      </c>
      <c r="M701" s="99">
        <v>185.9882778680645</v>
      </c>
      <c r="N701" s="99">
        <v>262.52829810790683</v>
      </c>
      <c r="O701" s="99">
        <v>15.403587331836427</v>
      </c>
      <c r="P701" s="99">
        <v>463.9201633078078</v>
      </c>
      <c r="Q701" s="99">
        <v>193.8262053384916</v>
      </c>
      <c r="R701" s="99">
        <v>0</v>
      </c>
      <c r="S701" s="99">
        <v>111.67544127339792</v>
      </c>
      <c r="T701" s="99">
        <v>7.7729020864832252</v>
      </c>
      <c r="U701" s="99">
        <v>3.4826919476795979</v>
      </c>
      <c r="V701" s="99">
        <v>316.75724064605237</v>
      </c>
      <c r="W701" s="99">
        <v>-0.49753598453563863</v>
      </c>
      <c r="X701" s="99">
        <v>1318.5485853722248</v>
      </c>
      <c r="Y701" s="106">
        <v>188.1999999999999</v>
      </c>
      <c r="Z701" s="99">
        <v>7.0061030041032168</v>
      </c>
      <c r="AA701" s="14"/>
      <c r="AB701" s="14"/>
      <c r="AC701" s="14"/>
      <c r="AD701" s="14"/>
      <c r="AE701" s="14"/>
      <c r="AF701" s="14"/>
      <c r="AG701" s="14"/>
      <c r="AH701" s="14"/>
      <c r="AI701" s="14"/>
      <c r="AJ701" s="14"/>
      <c r="AK701" s="14"/>
      <c r="AL701" s="14"/>
    </row>
    <row r="702" spans="2:38">
      <c r="B702" s="91" t="s">
        <v>82</v>
      </c>
      <c r="C702" s="91" t="s">
        <v>105</v>
      </c>
      <c r="D702" s="100" t="s">
        <v>105</v>
      </c>
      <c r="E702" s="91" t="s">
        <v>669</v>
      </c>
      <c r="F702" s="90">
        <v>2006</v>
      </c>
      <c r="G702" s="99">
        <v>281.14765540704167</v>
      </c>
      <c r="H702" s="99">
        <v>217.83366554819122</v>
      </c>
      <c r="I702" s="99">
        <v>0.10962663869870332</v>
      </c>
      <c r="J702" s="99">
        <v>30.241236001968829</v>
      </c>
      <c r="K702" s="99">
        <v>5.8941329355994636</v>
      </c>
      <c r="L702" s="99">
        <v>535.22631653149995</v>
      </c>
      <c r="M702" s="99">
        <v>192.05407998487388</v>
      </c>
      <c r="N702" s="99">
        <v>254.26551822227972</v>
      </c>
      <c r="O702" s="99">
        <v>14.833215108489998</v>
      </c>
      <c r="P702" s="99">
        <v>461.15281331564358</v>
      </c>
      <c r="Q702" s="99">
        <v>192.56110410548536</v>
      </c>
      <c r="R702" s="99">
        <v>0</v>
      </c>
      <c r="S702" s="99">
        <v>111.63362448881497</v>
      </c>
      <c r="T702" s="99">
        <v>7.7817974805375565</v>
      </c>
      <c r="U702" s="99">
        <v>3.7033289380790704</v>
      </c>
      <c r="V702" s="99">
        <v>315.67985501291696</v>
      </c>
      <c r="W702" s="99">
        <v>-0.9985666004579844</v>
      </c>
      <c r="X702" s="99">
        <v>1311.0604182596026</v>
      </c>
      <c r="Y702" s="106">
        <v>189</v>
      </c>
      <c r="Z702" s="99">
        <v>6.9368276098391668</v>
      </c>
      <c r="AA702" s="14"/>
      <c r="AB702" s="14"/>
      <c r="AC702" s="14"/>
      <c r="AD702" s="14"/>
      <c r="AE702" s="14"/>
      <c r="AF702" s="14"/>
      <c r="AG702" s="14"/>
      <c r="AH702" s="14"/>
      <c r="AI702" s="14"/>
      <c r="AJ702" s="14"/>
      <c r="AK702" s="14"/>
      <c r="AL702" s="14"/>
    </row>
    <row r="703" spans="2:38">
      <c r="B703" s="91" t="s">
        <v>82</v>
      </c>
      <c r="C703" s="91" t="s">
        <v>105</v>
      </c>
      <c r="D703" s="100" t="s">
        <v>105</v>
      </c>
      <c r="E703" s="91" t="s">
        <v>669</v>
      </c>
      <c r="F703" s="90">
        <v>2007</v>
      </c>
      <c r="G703" s="99">
        <v>263.36948097216003</v>
      </c>
      <c r="H703" s="99">
        <v>145.20712010978394</v>
      </c>
      <c r="I703" s="99">
        <v>0.10077479746363514</v>
      </c>
      <c r="J703" s="99">
        <v>30.166102880416243</v>
      </c>
      <c r="K703" s="99">
        <v>5.9137487912533313</v>
      </c>
      <c r="L703" s="99">
        <v>444.75722755107722</v>
      </c>
      <c r="M703" s="99">
        <v>189.22575578467109</v>
      </c>
      <c r="N703" s="99">
        <v>238.9324361466681</v>
      </c>
      <c r="O703" s="99">
        <v>13.560589469124933</v>
      </c>
      <c r="P703" s="99">
        <v>441.71878140046408</v>
      </c>
      <c r="Q703" s="99">
        <v>190.70770609697786</v>
      </c>
      <c r="R703" s="99">
        <v>0</v>
      </c>
      <c r="S703" s="99">
        <v>114.85073903416271</v>
      </c>
      <c r="T703" s="99">
        <v>7.9310527671935471</v>
      </c>
      <c r="U703" s="99">
        <v>3.7212187337756331</v>
      </c>
      <c r="V703" s="99">
        <v>317.21071663210972</v>
      </c>
      <c r="W703" s="99">
        <v>-1.6962694087434602</v>
      </c>
      <c r="X703" s="99">
        <v>1201.9904561749074</v>
      </c>
      <c r="Y703" s="106">
        <v>189.8000000000001</v>
      </c>
      <c r="Z703" s="99">
        <v>6.3329318028182655</v>
      </c>
      <c r="AA703" s="14"/>
      <c r="AB703" s="14"/>
      <c r="AC703" s="14"/>
      <c r="AD703" s="14"/>
      <c r="AE703" s="14"/>
      <c r="AF703" s="14"/>
      <c r="AG703" s="14"/>
      <c r="AH703" s="14"/>
      <c r="AI703" s="14"/>
      <c r="AJ703" s="14"/>
      <c r="AK703" s="14"/>
      <c r="AL703" s="14"/>
    </row>
    <row r="704" spans="2:38">
      <c r="B704" s="91" t="s">
        <v>82</v>
      </c>
      <c r="C704" s="91" t="s">
        <v>105</v>
      </c>
      <c r="D704" s="100" t="s">
        <v>105</v>
      </c>
      <c r="E704" s="91" t="s">
        <v>669</v>
      </c>
      <c r="F704" s="90">
        <v>2008</v>
      </c>
      <c r="G704" s="99">
        <v>261.5444437179126</v>
      </c>
      <c r="H704" s="99">
        <v>141.92588095598296</v>
      </c>
      <c r="I704" s="99">
        <v>9.4487845161922199E-2</v>
      </c>
      <c r="J704" s="99">
        <v>24.663274189111064</v>
      </c>
      <c r="K704" s="99">
        <v>5.478259586679175</v>
      </c>
      <c r="L704" s="99">
        <v>433.70634629484778</v>
      </c>
      <c r="M704" s="99">
        <v>180.79275717443588</v>
      </c>
      <c r="N704" s="99">
        <v>248.37101797669314</v>
      </c>
      <c r="O704" s="99">
        <v>14.477967111405539</v>
      </c>
      <c r="P704" s="99">
        <v>443.64174226253454</v>
      </c>
      <c r="Q704" s="99">
        <v>178.56400028100114</v>
      </c>
      <c r="R704" s="99">
        <v>0</v>
      </c>
      <c r="S704" s="99">
        <v>113.1078001545641</v>
      </c>
      <c r="T704" s="99">
        <v>8.0519558565638416</v>
      </c>
      <c r="U704" s="99">
        <v>3.7222055637474787</v>
      </c>
      <c r="V704" s="99">
        <v>303.44596185587659</v>
      </c>
      <c r="W704" s="99">
        <v>-2.0012028522744383</v>
      </c>
      <c r="X704" s="99">
        <v>1178.7928475609842</v>
      </c>
      <c r="Y704" s="106">
        <v>190.8000000000001</v>
      </c>
      <c r="Z704" s="99">
        <v>6.1781595784118641</v>
      </c>
      <c r="AA704" s="14"/>
      <c r="AB704" s="14"/>
      <c r="AC704" s="14"/>
      <c r="AD704" s="14"/>
      <c r="AE704" s="14"/>
      <c r="AF704" s="14"/>
      <c r="AG704" s="14"/>
      <c r="AH704" s="14"/>
      <c r="AI704" s="14"/>
      <c r="AJ704" s="14"/>
      <c r="AK704" s="14"/>
      <c r="AL704" s="14"/>
    </row>
    <row r="705" spans="2:38">
      <c r="B705" s="91" t="s">
        <v>82</v>
      </c>
      <c r="C705" s="91" t="s">
        <v>105</v>
      </c>
      <c r="D705" s="100" t="s">
        <v>105</v>
      </c>
      <c r="E705" s="91" t="s">
        <v>669</v>
      </c>
      <c r="F705" s="90">
        <v>2009</v>
      </c>
      <c r="G705" s="99">
        <v>240.43377086331449</v>
      </c>
      <c r="H705" s="99">
        <v>118.76031806907878</v>
      </c>
      <c r="I705" s="99">
        <v>0.27121488737921789</v>
      </c>
      <c r="J705" s="99">
        <v>21.229812217483691</v>
      </c>
      <c r="K705" s="99">
        <v>5.8814696560793616</v>
      </c>
      <c r="L705" s="99">
        <v>386.57658569333557</v>
      </c>
      <c r="M705" s="99">
        <v>165.56149157051743</v>
      </c>
      <c r="N705" s="99">
        <v>224.33368269698906</v>
      </c>
      <c r="O705" s="99">
        <v>13.395779977078533</v>
      </c>
      <c r="P705" s="99">
        <v>403.29095424458501</v>
      </c>
      <c r="Q705" s="99">
        <v>173.80819195735214</v>
      </c>
      <c r="R705" s="99">
        <v>0</v>
      </c>
      <c r="S705" s="99">
        <v>109.52342195151378</v>
      </c>
      <c r="T705" s="99">
        <v>8.1325145925483913</v>
      </c>
      <c r="U705" s="99">
        <v>3.604371463525359</v>
      </c>
      <c r="V705" s="99">
        <v>295.06849996493963</v>
      </c>
      <c r="W705" s="99">
        <v>-1.8942359977022276</v>
      </c>
      <c r="X705" s="99">
        <v>1083.0418039051581</v>
      </c>
      <c r="Y705" s="106">
        <v>192.39999999999995</v>
      </c>
      <c r="Z705" s="99">
        <v>5.6291154049124659</v>
      </c>
      <c r="AA705" s="14"/>
      <c r="AB705" s="14"/>
      <c r="AC705" s="14"/>
      <c r="AD705" s="14"/>
      <c r="AE705" s="14"/>
      <c r="AF705" s="14"/>
      <c r="AG705" s="14"/>
      <c r="AH705" s="14"/>
      <c r="AI705" s="14"/>
      <c r="AJ705" s="14"/>
      <c r="AK705" s="14"/>
      <c r="AL705" s="14"/>
    </row>
    <row r="706" spans="2:38">
      <c r="B706" s="91" t="s">
        <v>82</v>
      </c>
      <c r="C706" s="91" t="s">
        <v>105</v>
      </c>
      <c r="D706" s="100" t="s">
        <v>105</v>
      </c>
      <c r="E706" s="91" t="s">
        <v>669</v>
      </c>
      <c r="F706" s="90">
        <v>2010</v>
      </c>
      <c r="G706" s="99">
        <v>258.68654658267252</v>
      </c>
      <c r="H706" s="99">
        <v>135.99227894340396</v>
      </c>
      <c r="I706" s="99">
        <v>4.2804307672674222E-2</v>
      </c>
      <c r="J706" s="99">
        <v>23.554701312408259</v>
      </c>
      <c r="K706" s="99">
        <v>5.8790183836031655</v>
      </c>
      <c r="L706" s="99">
        <v>424.1553495297606</v>
      </c>
      <c r="M706" s="99">
        <v>170.21521037513949</v>
      </c>
      <c r="N706" s="99">
        <v>252.48815840695622</v>
      </c>
      <c r="O706" s="99">
        <v>14.766513340517641</v>
      </c>
      <c r="P706" s="99">
        <v>437.46988212261334</v>
      </c>
      <c r="Q706" s="99">
        <v>171.43985821693059</v>
      </c>
      <c r="R706" s="99">
        <v>0</v>
      </c>
      <c r="S706" s="99">
        <v>107.44221389033783</v>
      </c>
      <c r="T706" s="99">
        <v>8.1921612628120357</v>
      </c>
      <c r="U706" s="99">
        <v>3.7244161450579316</v>
      </c>
      <c r="V706" s="99">
        <v>290.79864951513838</v>
      </c>
      <c r="W706" s="99">
        <v>-1.9313546839091473</v>
      </c>
      <c r="X706" s="99">
        <v>1150.4925264836031</v>
      </c>
      <c r="Y706" s="106">
        <v>195.10000000000005</v>
      </c>
      <c r="Z706" s="99">
        <v>5.8969376037088814</v>
      </c>
      <c r="AA706" s="14"/>
      <c r="AB706" s="14"/>
      <c r="AC706" s="14"/>
      <c r="AD706" s="14"/>
      <c r="AE706" s="14"/>
      <c r="AF706" s="14"/>
      <c r="AG706" s="14"/>
      <c r="AH706" s="14"/>
      <c r="AI706" s="14"/>
      <c r="AJ706" s="14"/>
      <c r="AK706" s="14"/>
      <c r="AL706" s="14"/>
    </row>
    <row r="707" spans="2:38">
      <c r="B707" s="91" t="s">
        <v>82</v>
      </c>
      <c r="C707" s="91" t="s">
        <v>105</v>
      </c>
      <c r="D707" s="100" t="s">
        <v>105</v>
      </c>
      <c r="E707" s="91" t="s">
        <v>669</v>
      </c>
      <c r="F707" s="90">
        <v>2011</v>
      </c>
      <c r="G707" s="99">
        <v>235.82232702096314</v>
      </c>
      <c r="H707" s="99">
        <v>112.23282589071329</v>
      </c>
      <c r="I707" s="99">
        <v>0.1727590224559763</v>
      </c>
      <c r="J707" s="99">
        <v>20.424532675014628</v>
      </c>
      <c r="K707" s="99">
        <v>6.1655927633753578</v>
      </c>
      <c r="L707" s="99">
        <v>374.81803737252238</v>
      </c>
      <c r="M707" s="99">
        <v>162.48495279056274</v>
      </c>
      <c r="N707" s="99">
        <v>208.45351043376149</v>
      </c>
      <c r="O707" s="99">
        <v>12.562750207302612</v>
      </c>
      <c r="P707" s="99">
        <v>383.50121343162681</v>
      </c>
      <c r="Q707" s="99">
        <v>167.71922462377387</v>
      </c>
      <c r="R707" s="99">
        <v>0</v>
      </c>
      <c r="S707" s="99">
        <v>104.48116157034903</v>
      </c>
      <c r="T707" s="99">
        <v>8.0286250594784025</v>
      </c>
      <c r="U707" s="99">
        <v>3.6316186227198357</v>
      </c>
      <c r="V707" s="99">
        <v>283.86062987632113</v>
      </c>
      <c r="W707" s="99">
        <v>-2.1868197651098842</v>
      </c>
      <c r="X707" s="99">
        <v>1039.9930609153605</v>
      </c>
      <c r="Y707" s="106">
        <v>197.8000000000001</v>
      </c>
      <c r="Z707" s="99">
        <v>5.2578011168622849</v>
      </c>
      <c r="AA707" s="14"/>
      <c r="AB707" s="14"/>
      <c r="AC707" s="14"/>
      <c r="AD707" s="14"/>
      <c r="AE707" s="14"/>
      <c r="AF707" s="14"/>
      <c r="AG707" s="14"/>
      <c r="AH707" s="14"/>
      <c r="AI707" s="14"/>
      <c r="AJ707" s="14"/>
      <c r="AK707" s="14"/>
      <c r="AL707" s="14"/>
    </row>
    <row r="708" spans="2:38">
      <c r="B708" s="91" t="s">
        <v>82</v>
      </c>
      <c r="C708" s="91" t="s">
        <v>105</v>
      </c>
      <c r="D708" s="100" t="s">
        <v>105</v>
      </c>
      <c r="E708" s="91" t="s">
        <v>669</v>
      </c>
      <c r="F708" s="90">
        <v>2012</v>
      </c>
      <c r="G708" s="99">
        <v>235.97012171805247</v>
      </c>
      <c r="H708" s="99">
        <v>126.69070532133148</v>
      </c>
      <c r="I708" s="99">
        <v>0.28543641715464896</v>
      </c>
      <c r="J708" s="99">
        <v>20.129180519634595</v>
      </c>
      <c r="K708" s="99">
        <v>5.7612483044494853</v>
      </c>
      <c r="L708" s="99">
        <v>388.83669228062269</v>
      </c>
      <c r="M708" s="99">
        <v>172.5777602963793</v>
      </c>
      <c r="N708" s="99">
        <v>229.78325685555109</v>
      </c>
      <c r="O708" s="99">
        <v>12.479384080488657</v>
      </c>
      <c r="P708" s="99">
        <v>414.84040123241903</v>
      </c>
      <c r="Q708" s="99">
        <v>172.23053174144061</v>
      </c>
      <c r="R708" s="99">
        <v>0</v>
      </c>
      <c r="S708" s="99">
        <v>101.77445196710408</v>
      </c>
      <c r="T708" s="99">
        <v>8.0626358153708715</v>
      </c>
      <c r="U708" s="99">
        <v>3.6278638138686725</v>
      </c>
      <c r="V708" s="99">
        <v>285.69548333778425</v>
      </c>
      <c r="W708" s="99">
        <v>-2.6178140308638636</v>
      </c>
      <c r="X708" s="99">
        <v>1086.754762819962</v>
      </c>
      <c r="Y708" s="106">
        <v>200.018</v>
      </c>
      <c r="Z708" s="99">
        <v>5.4332848184661477</v>
      </c>
      <c r="AA708" s="14"/>
      <c r="AB708" s="14"/>
      <c r="AC708" s="14"/>
      <c r="AD708" s="14"/>
      <c r="AE708" s="14"/>
      <c r="AF708" s="14"/>
      <c r="AG708" s="14"/>
      <c r="AH708" s="14"/>
      <c r="AI708" s="14"/>
      <c r="AJ708" s="14"/>
      <c r="AK708" s="14"/>
      <c r="AL708" s="14"/>
    </row>
    <row r="709" spans="2:38">
      <c r="B709" s="91" t="s">
        <v>82</v>
      </c>
      <c r="C709" s="91" t="s">
        <v>105</v>
      </c>
      <c r="D709" s="100" t="s">
        <v>105</v>
      </c>
      <c r="E709" s="91" t="s">
        <v>669</v>
      </c>
      <c r="F709" s="90">
        <v>2013</v>
      </c>
      <c r="G709" s="99">
        <v>221.37333384537556</v>
      </c>
      <c r="H709" s="99">
        <v>142.2511164433165</v>
      </c>
      <c r="I709" s="99">
        <v>7.6050633327170644E-2</v>
      </c>
      <c r="J709" s="99">
        <v>18.31213079257757</v>
      </c>
      <c r="K709" s="99">
        <v>5.2770513177377651</v>
      </c>
      <c r="L709" s="99">
        <v>387.28968303233455</v>
      </c>
      <c r="M709" s="99">
        <v>156.33533582272045</v>
      </c>
      <c r="N709" s="99">
        <v>232.32265794283055</v>
      </c>
      <c r="O709" s="99">
        <v>13.239147225018831</v>
      </c>
      <c r="P709" s="99">
        <v>401.89714099056982</v>
      </c>
      <c r="Q709" s="99">
        <v>169.63584769403934</v>
      </c>
      <c r="R709" s="99">
        <v>0</v>
      </c>
      <c r="S709" s="99">
        <v>101.10000068499328</v>
      </c>
      <c r="T709" s="99">
        <v>7.7648453210203883</v>
      </c>
      <c r="U709" s="99">
        <v>3.6975949582525054</v>
      </c>
      <c r="V709" s="99">
        <v>282.19828865830556</v>
      </c>
      <c r="W709" s="99">
        <v>-2.774302485861726</v>
      </c>
      <c r="X709" s="99">
        <v>1068.6108101953484</v>
      </c>
      <c r="Y709" s="106">
        <v>202.43299999999999</v>
      </c>
      <c r="Z709" s="99">
        <v>5.2788369988853026</v>
      </c>
      <c r="AA709" s="14"/>
      <c r="AB709" s="14"/>
      <c r="AC709" s="14"/>
      <c r="AD709" s="14"/>
      <c r="AE709" s="14"/>
      <c r="AF709" s="14"/>
      <c r="AG709" s="14"/>
      <c r="AH709" s="14"/>
      <c r="AI709" s="14"/>
      <c r="AJ709" s="14"/>
      <c r="AK709" s="14"/>
      <c r="AL709" s="14"/>
    </row>
    <row r="710" spans="2:38">
      <c r="B710" s="92" t="s">
        <v>106</v>
      </c>
      <c r="C710" s="92" t="s">
        <v>106</v>
      </c>
      <c r="D710" s="101" t="s">
        <v>106</v>
      </c>
      <c r="E710" s="92" t="s">
        <v>609</v>
      </c>
      <c r="F710" s="107">
        <v>2005</v>
      </c>
      <c r="G710" s="108">
        <v>8886.2065316120352</v>
      </c>
      <c r="H710" s="108">
        <v>5605.9943901940715</v>
      </c>
      <c r="I710" s="108">
        <v>11196.225603761563</v>
      </c>
      <c r="J710" s="108">
        <v>1824.0488965276395</v>
      </c>
      <c r="K710" s="108">
        <v>349.54750123848186</v>
      </c>
      <c r="L710" s="108">
        <v>27862.022923333789</v>
      </c>
      <c r="M710" s="108">
        <v>5114.8434434876363</v>
      </c>
      <c r="N710" s="108">
        <v>7245.9651246387948</v>
      </c>
      <c r="O710" s="108">
        <v>979.02664320822703</v>
      </c>
      <c r="P710" s="108">
        <v>13339.835211334657</v>
      </c>
      <c r="Q710" s="108">
        <v>4836.6230967425781</v>
      </c>
      <c r="R710" s="108">
        <v>3096.3447255611263</v>
      </c>
      <c r="S710" s="108">
        <v>3490.2697923997921</v>
      </c>
      <c r="T710" s="108">
        <v>217.09584377054517</v>
      </c>
      <c r="U710" s="108">
        <v>120.30992600943934</v>
      </c>
      <c r="V710" s="108">
        <v>11760.643384483479</v>
      </c>
      <c r="W710" s="108">
        <v>284.10759969942916</v>
      </c>
      <c r="X710" s="108">
        <v>53246.60911885136</v>
      </c>
      <c r="Y710" s="109">
        <v>5108.7</v>
      </c>
      <c r="Z710" s="108">
        <v>10.422731637961</v>
      </c>
      <c r="AA710" s="14"/>
      <c r="AB710" s="14"/>
      <c r="AC710" s="14"/>
      <c r="AD710" s="14"/>
      <c r="AE710" s="14"/>
      <c r="AF710" s="14"/>
      <c r="AG710" s="14"/>
      <c r="AH710" s="14"/>
      <c r="AI710" s="14"/>
      <c r="AJ710" s="14"/>
      <c r="AK710" s="14"/>
      <c r="AL710" s="14"/>
    </row>
    <row r="711" spans="2:38">
      <c r="B711" s="92" t="s">
        <v>106</v>
      </c>
      <c r="C711" s="92" t="s">
        <v>106</v>
      </c>
      <c r="D711" s="101" t="s">
        <v>106</v>
      </c>
      <c r="E711" s="92" t="s">
        <v>609</v>
      </c>
      <c r="F711" s="107">
        <v>2006</v>
      </c>
      <c r="G711" s="108">
        <v>9466.9477763914238</v>
      </c>
      <c r="H711" s="108">
        <v>4952.7279371936474</v>
      </c>
      <c r="I711" s="108">
        <v>11159.231001312291</v>
      </c>
      <c r="J711" s="108">
        <v>1742.1130295328417</v>
      </c>
      <c r="K711" s="108">
        <v>339.19559621522859</v>
      </c>
      <c r="L711" s="108">
        <v>27660.215340645431</v>
      </c>
      <c r="M711" s="108">
        <v>5277.3765854805024</v>
      </c>
      <c r="N711" s="108">
        <v>6988.5353202092956</v>
      </c>
      <c r="O711" s="108">
        <v>929.64243566802327</v>
      </c>
      <c r="P711" s="108">
        <v>13195.554341357822</v>
      </c>
      <c r="Q711" s="108">
        <v>4768.1395875057806</v>
      </c>
      <c r="R711" s="108">
        <v>3065.5249951496407</v>
      </c>
      <c r="S711" s="108">
        <v>3464.4978549550196</v>
      </c>
      <c r="T711" s="108">
        <v>212.73290549859152</v>
      </c>
      <c r="U711" s="108">
        <v>133.63990167066831</v>
      </c>
      <c r="V711" s="108">
        <v>11644.535244779701</v>
      </c>
      <c r="W711" s="108">
        <v>260.91266518694312</v>
      </c>
      <c r="X711" s="108">
        <v>52761.217591969908</v>
      </c>
      <c r="Y711" s="109">
        <v>5134.2000000000007</v>
      </c>
      <c r="Z711" s="108">
        <v>10.276424290438607</v>
      </c>
      <c r="AA711" s="14"/>
      <c r="AB711" s="14"/>
      <c r="AC711" s="14"/>
      <c r="AD711" s="14"/>
      <c r="AE711" s="14"/>
      <c r="AF711" s="14"/>
      <c r="AG711" s="14"/>
      <c r="AH711" s="14"/>
      <c r="AI711" s="14"/>
      <c r="AJ711" s="14"/>
      <c r="AK711" s="14"/>
      <c r="AL711" s="14"/>
    </row>
    <row r="712" spans="2:38">
      <c r="B712" s="92" t="s">
        <v>106</v>
      </c>
      <c r="C712" s="92" t="s">
        <v>106</v>
      </c>
      <c r="D712" s="101" t="s">
        <v>106</v>
      </c>
      <c r="E712" s="92" t="s">
        <v>609</v>
      </c>
      <c r="F712" s="107">
        <v>2007</v>
      </c>
      <c r="G712" s="108">
        <v>8888.0126553846403</v>
      </c>
      <c r="H712" s="108">
        <v>4711.1262964047901</v>
      </c>
      <c r="I712" s="108">
        <v>11087.581861267807</v>
      </c>
      <c r="J712" s="108">
        <v>1721.7509794163891</v>
      </c>
      <c r="K712" s="108">
        <v>337.09710810107811</v>
      </c>
      <c r="L712" s="108">
        <v>26745.568900574708</v>
      </c>
      <c r="M712" s="108">
        <v>5181.8768008484367</v>
      </c>
      <c r="N712" s="108">
        <v>6616.0341114153262</v>
      </c>
      <c r="O712" s="108">
        <v>868.72481733697111</v>
      </c>
      <c r="P712" s="108">
        <v>12666.635729600735</v>
      </c>
      <c r="Q712" s="108">
        <v>4770.379979744298</v>
      </c>
      <c r="R712" s="108">
        <v>3069.3876650848597</v>
      </c>
      <c r="S712" s="108">
        <v>3589.5397802081598</v>
      </c>
      <c r="T712" s="108">
        <v>223.45525791480648</v>
      </c>
      <c r="U712" s="108">
        <v>134.81114741982333</v>
      </c>
      <c r="V712" s="108">
        <v>11787.573830371946</v>
      </c>
      <c r="W712" s="108">
        <v>229.24987782387191</v>
      </c>
      <c r="X712" s="108">
        <v>51429.028338371252</v>
      </c>
      <c r="Y712" s="109">
        <v>5164.3999999999987</v>
      </c>
      <c r="Z712" s="108">
        <v>9.9583743200316128</v>
      </c>
      <c r="AA712" s="14"/>
      <c r="AB712" s="14"/>
      <c r="AC712" s="14"/>
      <c r="AD712" s="14"/>
      <c r="AE712" s="14"/>
      <c r="AF712" s="14"/>
      <c r="AG712" s="14"/>
      <c r="AH712" s="14"/>
      <c r="AI712" s="14"/>
      <c r="AJ712" s="14"/>
      <c r="AK712" s="14"/>
      <c r="AL712" s="14"/>
    </row>
    <row r="713" spans="2:38">
      <c r="B713" s="92" t="s">
        <v>106</v>
      </c>
      <c r="C713" s="92" t="s">
        <v>106</v>
      </c>
      <c r="D713" s="101" t="s">
        <v>106</v>
      </c>
      <c r="E713" s="92" t="s">
        <v>609</v>
      </c>
      <c r="F713" s="107">
        <v>2008</v>
      </c>
      <c r="G713" s="108">
        <v>9048.5212541865421</v>
      </c>
      <c r="H713" s="108">
        <v>4609.1205871428028</v>
      </c>
      <c r="I713" s="108">
        <v>10008.57526215743</v>
      </c>
      <c r="J713" s="108">
        <v>1574.0666998994861</v>
      </c>
      <c r="K713" s="108">
        <v>319.47164612859228</v>
      </c>
      <c r="L713" s="108">
        <v>25559.755449514854</v>
      </c>
      <c r="M713" s="108">
        <v>4925.0799608127945</v>
      </c>
      <c r="N713" s="108">
        <v>6810.6712652392698</v>
      </c>
      <c r="O713" s="108">
        <v>937.6996222953976</v>
      </c>
      <c r="P713" s="108">
        <v>12673.45084834746</v>
      </c>
      <c r="Q713" s="108">
        <v>4455.5982189554525</v>
      </c>
      <c r="R713" s="108">
        <v>2871.7242443760242</v>
      </c>
      <c r="S713" s="108">
        <v>3545.4826589255063</v>
      </c>
      <c r="T713" s="108">
        <v>219.10818466403012</v>
      </c>
      <c r="U713" s="108">
        <v>134.49801321217484</v>
      </c>
      <c r="V713" s="108">
        <v>11226.411320133187</v>
      </c>
      <c r="W713" s="108">
        <v>215.90994015371422</v>
      </c>
      <c r="X713" s="108">
        <v>49675.527558149231</v>
      </c>
      <c r="Y713" s="109">
        <v>5198.7</v>
      </c>
      <c r="Z713" s="108">
        <v>9.5553749126030034</v>
      </c>
      <c r="AA713" s="14"/>
      <c r="AB713" s="14"/>
      <c r="AC713" s="14"/>
      <c r="AD713" s="14"/>
      <c r="AE713" s="14"/>
      <c r="AF713" s="14"/>
      <c r="AG713" s="14"/>
      <c r="AH713" s="14"/>
      <c r="AI713" s="14"/>
      <c r="AJ713" s="14"/>
      <c r="AK713" s="14"/>
      <c r="AL713" s="14"/>
    </row>
    <row r="714" spans="2:38">
      <c r="B714" s="92" t="s">
        <v>106</v>
      </c>
      <c r="C714" s="92" t="s">
        <v>106</v>
      </c>
      <c r="D714" s="101" t="s">
        <v>106</v>
      </c>
      <c r="E714" s="92" t="s">
        <v>609</v>
      </c>
      <c r="F714" s="107">
        <v>2009</v>
      </c>
      <c r="G714" s="108">
        <v>7722.8164203866882</v>
      </c>
      <c r="H714" s="108">
        <v>4158.0725875410726</v>
      </c>
      <c r="I714" s="108">
        <v>7244.2810599860595</v>
      </c>
      <c r="J714" s="108">
        <v>1450.3984509085114</v>
      </c>
      <c r="K714" s="108">
        <v>338.69028163136238</v>
      </c>
      <c r="L714" s="108">
        <v>20914.258800453696</v>
      </c>
      <c r="M714" s="108">
        <v>4469.3883746859428</v>
      </c>
      <c r="N714" s="108">
        <v>6141.6504786334926</v>
      </c>
      <c r="O714" s="108">
        <v>847.0144552985065</v>
      </c>
      <c r="P714" s="108">
        <v>11458.05330861794</v>
      </c>
      <c r="Q714" s="108">
        <v>4287.6346995694748</v>
      </c>
      <c r="R714" s="108">
        <v>2737.939136680935</v>
      </c>
      <c r="S714" s="108">
        <v>3421.1670270154468</v>
      </c>
      <c r="T714" s="108">
        <v>218.091961961735</v>
      </c>
      <c r="U714" s="108">
        <v>128.92627840003641</v>
      </c>
      <c r="V714" s="108">
        <v>10793.759103627628</v>
      </c>
      <c r="W714" s="108">
        <v>295.93536924698543</v>
      </c>
      <c r="X714" s="108">
        <v>43462.006581946254</v>
      </c>
      <c r="Y714" s="109">
        <v>5223.3999999999996</v>
      </c>
      <c r="Z714" s="108">
        <v>8.3206353298514877</v>
      </c>
      <c r="AA714" s="14"/>
      <c r="AB714" s="14"/>
      <c r="AC714" s="14"/>
      <c r="AD714" s="14"/>
      <c r="AE714" s="14"/>
      <c r="AF714" s="14"/>
      <c r="AG714" s="14"/>
      <c r="AH714" s="14"/>
      <c r="AI714" s="14"/>
      <c r="AJ714" s="14"/>
      <c r="AK714" s="14"/>
      <c r="AL714" s="14"/>
    </row>
    <row r="715" spans="2:38">
      <c r="B715" s="92" t="s">
        <v>106</v>
      </c>
      <c r="C715" s="92" t="s">
        <v>106</v>
      </c>
      <c r="D715" s="101" t="s">
        <v>106</v>
      </c>
      <c r="E715" s="92" t="s">
        <v>609</v>
      </c>
      <c r="F715" s="107">
        <v>2010</v>
      </c>
      <c r="G715" s="108">
        <v>8008.6232737901792</v>
      </c>
      <c r="H715" s="108">
        <v>4729.6541411026101</v>
      </c>
      <c r="I715" s="108">
        <v>8479.2393331248313</v>
      </c>
      <c r="J715" s="108">
        <v>1595.4569049349075</v>
      </c>
      <c r="K715" s="108">
        <v>339.10946090337643</v>
      </c>
      <c r="L715" s="108">
        <v>23152.083113855904</v>
      </c>
      <c r="M715" s="108">
        <v>4597.7149485576538</v>
      </c>
      <c r="N715" s="108">
        <v>6816.3417151367648</v>
      </c>
      <c r="O715" s="108">
        <v>928.66273916776208</v>
      </c>
      <c r="P715" s="108">
        <v>12342.719402862182</v>
      </c>
      <c r="Q715" s="108">
        <v>4197.6595452198217</v>
      </c>
      <c r="R715" s="108">
        <v>2805.2490463117892</v>
      </c>
      <c r="S715" s="108">
        <v>3358.8650136788428</v>
      </c>
      <c r="T715" s="108">
        <v>220.00873926961003</v>
      </c>
      <c r="U715" s="108">
        <v>131.95056369325283</v>
      </c>
      <c r="V715" s="108">
        <v>10713.732908173317</v>
      </c>
      <c r="W715" s="108">
        <v>288.94978666744458</v>
      </c>
      <c r="X715" s="108">
        <v>46497.485211558836</v>
      </c>
      <c r="Y715" s="109">
        <v>5254.8</v>
      </c>
      <c r="Z715" s="108">
        <v>8.8485737252719101</v>
      </c>
      <c r="AA715" s="14"/>
      <c r="AB715" s="14"/>
      <c r="AC715" s="14"/>
      <c r="AD715" s="14"/>
      <c r="AE715" s="14"/>
      <c r="AF715" s="14"/>
      <c r="AG715" s="14"/>
      <c r="AH715" s="14"/>
      <c r="AI715" s="14"/>
      <c r="AJ715" s="14"/>
      <c r="AK715" s="14"/>
      <c r="AL715" s="14"/>
    </row>
    <row r="716" spans="2:38">
      <c r="B716" s="92" t="s">
        <v>106</v>
      </c>
      <c r="C716" s="92" t="s">
        <v>106</v>
      </c>
      <c r="D716" s="101" t="s">
        <v>106</v>
      </c>
      <c r="E716" s="92" t="s">
        <v>609</v>
      </c>
      <c r="F716" s="107">
        <v>2011</v>
      </c>
      <c r="G716" s="108">
        <v>7497.5470289075529</v>
      </c>
      <c r="H716" s="108">
        <v>3977.5370638769232</v>
      </c>
      <c r="I716" s="108">
        <v>8611.1932170069704</v>
      </c>
      <c r="J716" s="108">
        <v>1404.4826117842399</v>
      </c>
      <c r="K716" s="108">
        <v>354.04559507792783</v>
      </c>
      <c r="L716" s="108">
        <v>21844.805516653614</v>
      </c>
      <c r="M716" s="108">
        <v>4370.7066952158966</v>
      </c>
      <c r="N716" s="108">
        <v>5614.9796744041214</v>
      </c>
      <c r="O716" s="108">
        <v>810.33956346156845</v>
      </c>
      <c r="P716" s="108">
        <v>10796.025933081586</v>
      </c>
      <c r="Q716" s="108">
        <v>4170.2963049647778</v>
      </c>
      <c r="R716" s="108">
        <v>2797.4601500448093</v>
      </c>
      <c r="S716" s="108">
        <v>3252.3439563326442</v>
      </c>
      <c r="T716" s="108">
        <v>217.80772596763197</v>
      </c>
      <c r="U716" s="108">
        <v>128.68576049985242</v>
      </c>
      <c r="V716" s="108">
        <v>10566.593897809717</v>
      </c>
      <c r="W716" s="108">
        <v>270.93134013551526</v>
      </c>
      <c r="X716" s="108">
        <v>43478.356687680433</v>
      </c>
      <c r="Y716" s="109">
        <v>5288.3</v>
      </c>
      <c r="Z716" s="108">
        <v>8.2216131247622926</v>
      </c>
      <c r="AA716" s="14"/>
      <c r="AB716" s="14"/>
      <c r="AC716" s="14"/>
      <c r="AD716" s="14"/>
      <c r="AE716" s="14"/>
      <c r="AF716" s="14"/>
      <c r="AG716" s="14"/>
      <c r="AH716" s="14"/>
      <c r="AI716" s="14"/>
      <c r="AJ716" s="14"/>
      <c r="AK716" s="14"/>
      <c r="AL716" s="14"/>
    </row>
    <row r="717" spans="2:38">
      <c r="B717" s="92" t="s">
        <v>106</v>
      </c>
      <c r="C717" s="92" t="s">
        <v>106</v>
      </c>
      <c r="D717" s="101" t="s">
        <v>106</v>
      </c>
      <c r="E717" s="92" t="s">
        <v>609</v>
      </c>
      <c r="F717" s="107">
        <v>2012</v>
      </c>
      <c r="G717" s="108">
        <v>7800.9299677021545</v>
      </c>
      <c r="H717" s="108">
        <v>4461.34560379097</v>
      </c>
      <c r="I717" s="108">
        <v>7338.486817388899</v>
      </c>
      <c r="J717" s="108">
        <v>1417.5864530725446</v>
      </c>
      <c r="K717" s="108">
        <v>333.33701468456064</v>
      </c>
      <c r="L717" s="108">
        <v>21351.685856639127</v>
      </c>
      <c r="M717" s="108">
        <v>4617.981416391427</v>
      </c>
      <c r="N717" s="108">
        <v>6129.3488651658326</v>
      </c>
      <c r="O717" s="108">
        <v>799.04864552851825</v>
      </c>
      <c r="P717" s="108">
        <v>11546.37892708578</v>
      </c>
      <c r="Q717" s="108">
        <v>4148.3062141565306</v>
      </c>
      <c r="R717" s="108">
        <v>2817.2770208447973</v>
      </c>
      <c r="S717" s="108">
        <v>3173.261261885662</v>
      </c>
      <c r="T717" s="108">
        <v>226.41751566888536</v>
      </c>
      <c r="U717" s="108">
        <v>128.36261780927595</v>
      </c>
      <c r="V717" s="108">
        <v>10493.624630365151</v>
      </c>
      <c r="W717" s="108">
        <v>245.45522634327008</v>
      </c>
      <c r="X717" s="108">
        <v>43637.144640433326</v>
      </c>
      <c r="Y717" s="109">
        <v>5316.6910000000007</v>
      </c>
      <c r="Z717" s="108">
        <v>8.2075758475400047</v>
      </c>
      <c r="AA717" s="14"/>
      <c r="AB717" s="14"/>
      <c r="AC717" s="14"/>
      <c r="AD717" s="14"/>
      <c r="AE717" s="14"/>
      <c r="AF717" s="14"/>
      <c r="AG717" s="14"/>
      <c r="AH717" s="14"/>
      <c r="AI717" s="14"/>
      <c r="AJ717" s="14"/>
      <c r="AK717" s="14"/>
      <c r="AL717" s="14"/>
    </row>
    <row r="718" spans="2:38">
      <c r="B718" s="92" t="s">
        <v>106</v>
      </c>
      <c r="C718" s="92" t="s">
        <v>106</v>
      </c>
      <c r="D718" s="101" t="s">
        <v>106</v>
      </c>
      <c r="E718" s="92" t="s">
        <v>609</v>
      </c>
      <c r="F718" s="107">
        <v>2013</v>
      </c>
      <c r="G718" s="108">
        <v>7368.1232973702372</v>
      </c>
      <c r="H718" s="108">
        <v>4657.5303778510734</v>
      </c>
      <c r="I718" s="108">
        <v>7811.101059183904</v>
      </c>
      <c r="J718" s="108">
        <v>1368.149207350579</v>
      </c>
      <c r="K718" s="108">
        <v>308.42402444719238</v>
      </c>
      <c r="L718" s="108">
        <v>21513.327966202985</v>
      </c>
      <c r="M718" s="108">
        <v>4202.4976291488611</v>
      </c>
      <c r="N718" s="108">
        <v>6234.3349499502738</v>
      </c>
      <c r="O718" s="108">
        <v>847.7500241292405</v>
      </c>
      <c r="P718" s="108">
        <v>11284.582603228375</v>
      </c>
      <c r="Q718" s="108">
        <v>4008.3418932257355</v>
      </c>
      <c r="R718" s="108">
        <v>2927.355122243619</v>
      </c>
      <c r="S718" s="108">
        <v>3153.2682019252443</v>
      </c>
      <c r="T718" s="108">
        <v>220.05391676527177</v>
      </c>
      <c r="U718" s="108">
        <v>129.99622730171384</v>
      </c>
      <c r="V718" s="108">
        <v>10439.015361461583</v>
      </c>
      <c r="W718" s="108">
        <v>237.60847057547247</v>
      </c>
      <c r="X718" s="108">
        <v>43474.534401468423</v>
      </c>
      <c r="Y718" s="109">
        <v>5337.7099999999991</v>
      </c>
      <c r="Z718" s="108">
        <v>8.1447913808484227</v>
      </c>
      <c r="AA718" s="14"/>
      <c r="AB718" s="14"/>
      <c r="AC718" s="14"/>
      <c r="AD718" s="14"/>
      <c r="AE718" s="14"/>
      <c r="AF718" s="14"/>
      <c r="AG718" s="14"/>
      <c r="AH718" s="14"/>
      <c r="AI718" s="14"/>
      <c r="AJ718" s="14"/>
      <c r="AK718" s="14"/>
      <c r="AL718" s="14"/>
    </row>
    <row r="719" spans="2:38">
      <c r="B719" s="91" t="s">
        <v>107</v>
      </c>
      <c r="C719" s="91" t="s">
        <v>108</v>
      </c>
      <c r="D719" s="100" t="s">
        <v>108</v>
      </c>
      <c r="E719" s="91" t="s">
        <v>670</v>
      </c>
      <c r="F719" s="90">
        <v>2005</v>
      </c>
      <c r="G719" s="99">
        <v>414.84510649702332</v>
      </c>
      <c r="H719" s="99">
        <v>250.69153112088969</v>
      </c>
      <c r="I719" s="99">
        <v>41.426048287373085</v>
      </c>
      <c r="J719" s="99">
        <v>52.375948965464204</v>
      </c>
      <c r="K719" s="99">
        <v>0.91818765804387958</v>
      </c>
      <c r="L719" s="99">
        <v>760.25682252879415</v>
      </c>
      <c r="M719" s="99">
        <v>233.31937643245163</v>
      </c>
      <c r="N719" s="99">
        <v>315.49031686815312</v>
      </c>
      <c r="O719" s="99">
        <v>9.5095375518931764</v>
      </c>
      <c r="P719" s="99">
        <v>558.31923085249798</v>
      </c>
      <c r="Q719" s="99">
        <v>172.41031409291634</v>
      </c>
      <c r="R719" s="99">
        <v>0</v>
      </c>
      <c r="S719" s="99">
        <v>238.13649554391486</v>
      </c>
      <c r="T719" s="99">
        <v>11.973920350849392</v>
      </c>
      <c r="U719" s="99">
        <v>2.1101286929341159</v>
      </c>
      <c r="V719" s="99">
        <v>424.63085868061466</v>
      </c>
      <c r="W719" s="99">
        <v>1.9584854516282959</v>
      </c>
      <c r="X719" s="99">
        <v>1745.1653975135348</v>
      </c>
      <c r="Y719" s="106">
        <v>236.5</v>
      </c>
      <c r="Z719" s="99">
        <v>7.3791348732073354</v>
      </c>
      <c r="AA719" s="14"/>
      <c r="AB719" s="14"/>
      <c r="AC719" s="14"/>
      <c r="AD719" s="14"/>
      <c r="AE719" s="14"/>
      <c r="AF719" s="14"/>
      <c r="AG719" s="14"/>
      <c r="AH719" s="14"/>
      <c r="AI719" s="14"/>
      <c r="AJ719" s="14"/>
      <c r="AK719" s="14"/>
      <c r="AL719" s="14"/>
    </row>
    <row r="720" spans="2:38">
      <c r="B720" s="91" t="s">
        <v>107</v>
      </c>
      <c r="C720" s="91" t="s">
        <v>108</v>
      </c>
      <c r="D720" s="100" t="s">
        <v>108</v>
      </c>
      <c r="E720" s="91" t="s">
        <v>670</v>
      </c>
      <c r="F720" s="90">
        <v>2006</v>
      </c>
      <c r="G720" s="99">
        <v>420.74968253341501</v>
      </c>
      <c r="H720" s="99">
        <v>220.77799262488691</v>
      </c>
      <c r="I720" s="99">
        <v>33.748458159080236</v>
      </c>
      <c r="J720" s="99">
        <v>51.971938437366738</v>
      </c>
      <c r="K720" s="99">
        <v>0.87461139651941833</v>
      </c>
      <c r="L720" s="99">
        <v>728.12268315126823</v>
      </c>
      <c r="M720" s="99">
        <v>242.23556765753818</v>
      </c>
      <c r="N720" s="99">
        <v>302.33638541749548</v>
      </c>
      <c r="O720" s="99">
        <v>8.296713532388253</v>
      </c>
      <c r="P720" s="99">
        <v>552.86866660742191</v>
      </c>
      <c r="Q720" s="99">
        <v>167.07337098603779</v>
      </c>
      <c r="R720" s="99">
        <v>0</v>
      </c>
      <c r="S720" s="99">
        <v>234.82429302061294</v>
      </c>
      <c r="T720" s="99">
        <v>11.829115851673217</v>
      </c>
      <c r="U720" s="99">
        <v>2.2784586672827265</v>
      </c>
      <c r="V720" s="99">
        <v>416.00523852560673</v>
      </c>
      <c r="W720" s="99">
        <v>1.7701746055898826</v>
      </c>
      <c r="X720" s="99">
        <v>1698.7667628898866</v>
      </c>
      <c r="Y720" s="106">
        <v>238.10000000000011</v>
      </c>
      <c r="Z720" s="99">
        <v>7.1346777105833095</v>
      </c>
      <c r="AA720" s="14"/>
      <c r="AB720" s="14"/>
      <c r="AC720" s="14"/>
      <c r="AD720" s="14"/>
      <c r="AE720" s="14"/>
      <c r="AF720" s="14"/>
      <c r="AG720" s="14"/>
      <c r="AH720" s="14"/>
      <c r="AI720" s="14"/>
      <c r="AJ720" s="14"/>
      <c r="AK720" s="14"/>
      <c r="AL720" s="14"/>
    </row>
    <row r="721" spans="2:38">
      <c r="B721" s="91" t="s">
        <v>107</v>
      </c>
      <c r="C721" s="91" t="s">
        <v>108</v>
      </c>
      <c r="D721" s="100" t="s">
        <v>108</v>
      </c>
      <c r="E721" s="91" t="s">
        <v>670</v>
      </c>
      <c r="F721" s="90">
        <v>2007</v>
      </c>
      <c r="G721" s="99">
        <v>410.40242081851579</v>
      </c>
      <c r="H721" s="99">
        <v>175.32547405870793</v>
      </c>
      <c r="I721" s="99">
        <v>32.059527676343897</v>
      </c>
      <c r="J721" s="99">
        <v>52.149243930930346</v>
      </c>
      <c r="K721" s="99">
        <v>0.85557737597283834</v>
      </c>
      <c r="L721" s="99">
        <v>670.79224386047076</v>
      </c>
      <c r="M721" s="99">
        <v>240.45645212382706</v>
      </c>
      <c r="N721" s="99">
        <v>288.36153096402228</v>
      </c>
      <c r="O721" s="99">
        <v>7.8946927426408573</v>
      </c>
      <c r="P721" s="99">
        <v>536.71267583049018</v>
      </c>
      <c r="Q721" s="99">
        <v>163.86196507748249</v>
      </c>
      <c r="R721" s="99">
        <v>0</v>
      </c>
      <c r="S721" s="99">
        <v>243.4399099276782</v>
      </c>
      <c r="T721" s="99">
        <v>11.758466771525928</v>
      </c>
      <c r="U721" s="99">
        <v>2.2498073557617868</v>
      </c>
      <c r="V721" s="99">
        <v>421.31014913244843</v>
      </c>
      <c r="W721" s="99">
        <v>1.5669763097200047</v>
      </c>
      <c r="X721" s="99">
        <v>1630.3820451331294</v>
      </c>
      <c r="Y721" s="106">
        <v>239.89999999999989</v>
      </c>
      <c r="Z721" s="99">
        <v>6.7960902256487294</v>
      </c>
      <c r="AA721" s="14"/>
      <c r="AB721" s="14"/>
      <c r="AC721" s="14"/>
      <c r="AD721" s="14"/>
      <c r="AE721" s="14"/>
      <c r="AF721" s="14"/>
      <c r="AG721" s="14"/>
      <c r="AH721" s="14"/>
      <c r="AI721" s="14"/>
      <c r="AJ721" s="14"/>
      <c r="AK721" s="14"/>
      <c r="AL721" s="14"/>
    </row>
    <row r="722" spans="2:38">
      <c r="B722" s="91" t="s">
        <v>107</v>
      </c>
      <c r="C722" s="91" t="s">
        <v>108</v>
      </c>
      <c r="D722" s="100" t="s">
        <v>108</v>
      </c>
      <c r="E722" s="91" t="s">
        <v>670</v>
      </c>
      <c r="F722" s="90">
        <v>2008</v>
      </c>
      <c r="G722" s="99">
        <v>416.31175154181881</v>
      </c>
      <c r="H722" s="99">
        <v>185.16117540818288</v>
      </c>
      <c r="I722" s="99">
        <v>82.364166284415674</v>
      </c>
      <c r="J722" s="99">
        <v>73.146956774151349</v>
      </c>
      <c r="K722" s="99">
        <v>0.79415334941039784</v>
      </c>
      <c r="L722" s="99">
        <v>757.77820335797912</v>
      </c>
      <c r="M722" s="99">
        <v>227.00390719311255</v>
      </c>
      <c r="N722" s="99">
        <v>298.6861774327636</v>
      </c>
      <c r="O722" s="99">
        <v>8.6451004418011888</v>
      </c>
      <c r="P722" s="99">
        <v>534.33518506767734</v>
      </c>
      <c r="Q722" s="99">
        <v>159.69375158232424</v>
      </c>
      <c r="R722" s="99">
        <v>0</v>
      </c>
      <c r="S722" s="99">
        <v>240.21725003038188</v>
      </c>
      <c r="T722" s="99">
        <v>11.572965195936741</v>
      </c>
      <c r="U722" s="99">
        <v>2.2503189800879819</v>
      </c>
      <c r="V722" s="99">
        <v>413.7342857887308</v>
      </c>
      <c r="W722" s="99">
        <v>1.4125936653074977</v>
      </c>
      <c r="X722" s="99">
        <v>1707.2602678796945</v>
      </c>
      <c r="Y722" s="106">
        <v>241.89999999999989</v>
      </c>
      <c r="Z722" s="99">
        <v>7.0577109048354494</v>
      </c>
      <c r="AA722" s="14"/>
      <c r="AB722" s="14"/>
      <c r="AC722" s="14"/>
      <c r="AD722" s="14"/>
      <c r="AE722" s="14"/>
      <c r="AF722" s="14"/>
      <c r="AG722" s="14"/>
      <c r="AH722" s="14"/>
      <c r="AI722" s="14"/>
      <c r="AJ722" s="14"/>
      <c r="AK722" s="14"/>
      <c r="AL722" s="14"/>
    </row>
    <row r="723" spans="2:38">
      <c r="B723" s="91" t="s">
        <v>107</v>
      </c>
      <c r="C723" s="91" t="s">
        <v>108</v>
      </c>
      <c r="D723" s="100" t="s">
        <v>108</v>
      </c>
      <c r="E723" s="91" t="s">
        <v>670</v>
      </c>
      <c r="F723" s="90">
        <v>2009</v>
      </c>
      <c r="G723" s="99">
        <v>364.26751731662659</v>
      </c>
      <c r="H723" s="99">
        <v>245.4066735166754</v>
      </c>
      <c r="I723" s="99">
        <v>67.356716603471909</v>
      </c>
      <c r="J723" s="99">
        <v>61.366108382122952</v>
      </c>
      <c r="K723" s="99">
        <v>0.83928169625182458</v>
      </c>
      <c r="L723" s="99">
        <v>739.23629751514875</v>
      </c>
      <c r="M723" s="99">
        <v>201.97184681117443</v>
      </c>
      <c r="N723" s="99">
        <v>271.41095248935392</v>
      </c>
      <c r="O723" s="99">
        <v>7.2958333104015116</v>
      </c>
      <c r="P723" s="99">
        <v>480.67863261092987</v>
      </c>
      <c r="Q723" s="99">
        <v>153.95111163869964</v>
      </c>
      <c r="R723" s="99">
        <v>0</v>
      </c>
      <c r="S723" s="99">
        <v>233.30836933946364</v>
      </c>
      <c r="T723" s="99">
        <v>11.546741941384218</v>
      </c>
      <c r="U723" s="99">
        <v>2.039809548990513</v>
      </c>
      <c r="V723" s="99">
        <v>400.846032468538</v>
      </c>
      <c r="W723" s="99">
        <v>1.321817801805103</v>
      </c>
      <c r="X723" s="99">
        <v>1622.0827803964216</v>
      </c>
      <c r="Y723" s="106">
        <v>244</v>
      </c>
      <c r="Z723" s="99">
        <v>6.6478802475263183</v>
      </c>
      <c r="AA723" s="14"/>
      <c r="AB723" s="14"/>
      <c r="AC723" s="14"/>
      <c r="AD723" s="14"/>
      <c r="AE723" s="14"/>
      <c r="AF723" s="14"/>
      <c r="AG723" s="14"/>
      <c r="AH723" s="14"/>
      <c r="AI723" s="14"/>
      <c r="AJ723" s="14"/>
      <c r="AK723" s="14"/>
      <c r="AL723" s="14"/>
    </row>
    <row r="724" spans="2:38">
      <c r="B724" s="91" t="s">
        <v>107</v>
      </c>
      <c r="C724" s="91" t="s">
        <v>108</v>
      </c>
      <c r="D724" s="100" t="s">
        <v>108</v>
      </c>
      <c r="E724" s="91" t="s">
        <v>670</v>
      </c>
      <c r="F724" s="90">
        <v>2010</v>
      </c>
      <c r="G724" s="99">
        <v>380.10308283297564</v>
      </c>
      <c r="H724" s="99">
        <v>171.403055339145</v>
      </c>
      <c r="I724" s="99">
        <v>83.006644074300297</v>
      </c>
      <c r="J724" s="99">
        <v>62.965512797767651</v>
      </c>
      <c r="K724" s="99">
        <v>0.84467043409157216</v>
      </c>
      <c r="L724" s="99">
        <v>698.32296547828025</v>
      </c>
      <c r="M724" s="99">
        <v>207.26081594352019</v>
      </c>
      <c r="N724" s="99">
        <v>304.20627746847441</v>
      </c>
      <c r="O724" s="99">
        <v>7.7110759771161455</v>
      </c>
      <c r="P724" s="99">
        <v>519.17816938911074</v>
      </c>
      <c r="Q724" s="99">
        <v>151.53485897486436</v>
      </c>
      <c r="R724" s="99">
        <v>0</v>
      </c>
      <c r="S724" s="99">
        <v>226.43295380240966</v>
      </c>
      <c r="T724" s="99">
        <v>11.691835753724899</v>
      </c>
      <c r="U724" s="99">
        <v>2.1165682047912027</v>
      </c>
      <c r="V724" s="99">
        <v>391.77621673579011</v>
      </c>
      <c r="W724" s="99">
        <v>1.2175925851692269</v>
      </c>
      <c r="X724" s="99">
        <v>1610.4949441883507</v>
      </c>
      <c r="Y724" s="106">
        <v>247</v>
      </c>
      <c r="Z724" s="99">
        <v>6.5202224461066827</v>
      </c>
      <c r="AA724" s="14"/>
      <c r="AB724" s="14"/>
      <c r="AC724" s="14"/>
      <c r="AD724" s="14"/>
      <c r="AE724" s="14"/>
      <c r="AF724" s="14"/>
      <c r="AG724" s="14"/>
      <c r="AH724" s="14"/>
      <c r="AI724" s="14"/>
      <c r="AJ724" s="14"/>
      <c r="AK724" s="14"/>
      <c r="AL724" s="14"/>
    </row>
    <row r="725" spans="2:38">
      <c r="B725" s="91" t="s">
        <v>107</v>
      </c>
      <c r="C725" s="91" t="s">
        <v>108</v>
      </c>
      <c r="D725" s="100" t="s">
        <v>108</v>
      </c>
      <c r="E725" s="91" t="s">
        <v>670</v>
      </c>
      <c r="F725" s="90">
        <v>2011</v>
      </c>
      <c r="G725" s="99">
        <v>348.97708084792504</v>
      </c>
      <c r="H725" s="99">
        <v>154.8718939840571</v>
      </c>
      <c r="I725" s="99">
        <v>82.800560285852782</v>
      </c>
      <c r="J725" s="99">
        <v>55.578759889110657</v>
      </c>
      <c r="K725" s="99">
        <v>0.8666648415975069</v>
      </c>
      <c r="L725" s="99">
        <v>643.094959848543</v>
      </c>
      <c r="M725" s="99">
        <v>195.84293720723457</v>
      </c>
      <c r="N725" s="99">
        <v>247.68970293517549</v>
      </c>
      <c r="O725" s="99">
        <v>7.4289370818899192</v>
      </c>
      <c r="P725" s="99">
        <v>450.96157722429996</v>
      </c>
      <c r="Q725" s="99">
        <v>149.84976695233797</v>
      </c>
      <c r="R725" s="99">
        <v>0</v>
      </c>
      <c r="S725" s="99">
        <v>221.52983851706989</v>
      </c>
      <c r="T725" s="99">
        <v>11.521045228690491</v>
      </c>
      <c r="U725" s="99">
        <v>2.0026136126666101</v>
      </c>
      <c r="V725" s="99">
        <v>384.90326431076494</v>
      </c>
      <c r="W725" s="99">
        <v>1.112458399925532</v>
      </c>
      <c r="X725" s="99">
        <v>1480.0722597835336</v>
      </c>
      <c r="Y725" s="106">
        <v>248.89999999999989</v>
      </c>
      <c r="Z725" s="99">
        <v>5.9464534342448143</v>
      </c>
      <c r="AA725" s="14"/>
      <c r="AB725" s="14"/>
      <c r="AC725" s="14"/>
      <c r="AD725" s="14"/>
      <c r="AE725" s="14"/>
      <c r="AF725" s="14"/>
      <c r="AG725" s="14"/>
      <c r="AH725" s="14"/>
      <c r="AI725" s="14"/>
      <c r="AJ725" s="14"/>
      <c r="AK725" s="14"/>
      <c r="AL725" s="14"/>
    </row>
    <row r="726" spans="2:38">
      <c r="B726" s="91" t="s">
        <v>107</v>
      </c>
      <c r="C726" s="91" t="s">
        <v>108</v>
      </c>
      <c r="D726" s="100" t="s">
        <v>108</v>
      </c>
      <c r="E726" s="91" t="s">
        <v>670</v>
      </c>
      <c r="F726" s="90">
        <v>2012</v>
      </c>
      <c r="G726" s="99">
        <v>333.13642922734891</v>
      </c>
      <c r="H726" s="99">
        <v>145.97824878405277</v>
      </c>
      <c r="I726" s="99">
        <v>0.20539758578849715</v>
      </c>
      <c r="J726" s="99">
        <v>57.732495905758675</v>
      </c>
      <c r="K726" s="99">
        <v>0.84512677043538487</v>
      </c>
      <c r="L726" s="99">
        <v>537.89769827338421</v>
      </c>
      <c r="M726" s="99">
        <v>205.68754783483482</v>
      </c>
      <c r="N726" s="99">
        <v>272.86293235826935</v>
      </c>
      <c r="O726" s="99">
        <v>7.2715466938821471</v>
      </c>
      <c r="P726" s="99">
        <v>485.82202688698629</v>
      </c>
      <c r="Q726" s="99">
        <v>148.44684086273102</v>
      </c>
      <c r="R726" s="99">
        <v>0</v>
      </c>
      <c r="S726" s="99">
        <v>218.41939670139089</v>
      </c>
      <c r="T726" s="99">
        <v>11.939619445372109</v>
      </c>
      <c r="U726" s="99">
        <v>1.9698862483651891</v>
      </c>
      <c r="V726" s="99">
        <v>380.77574325785918</v>
      </c>
      <c r="W726" s="99">
        <v>0.97739934636193571</v>
      </c>
      <c r="X726" s="99">
        <v>1405.4728677645917</v>
      </c>
      <c r="Y726" s="106">
        <v>250.56800000000015</v>
      </c>
      <c r="Z726" s="99">
        <v>5.6091474879657053</v>
      </c>
      <c r="AA726" s="14"/>
      <c r="AB726" s="14"/>
      <c r="AC726" s="14"/>
      <c r="AD726" s="14"/>
      <c r="AE726" s="14"/>
      <c r="AF726" s="14"/>
      <c r="AG726" s="14"/>
      <c r="AH726" s="14"/>
      <c r="AI726" s="14"/>
      <c r="AJ726" s="14"/>
      <c r="AK726" s="14"/>
      <c r="AL726" s="14"/>
    </row>
    <row r="727" spans="2:38">
      <c r="B727" s="91" t="s">
        <v>107</v>
      </c>
      <c r="C727" s="91" t="s">
        <v>108</v>
      </c>
      <c r="D727" s="100" t="s">
        <v>108</v>
      </c>
      <c r="E727" s="91" t="s">
        <v>670</v>
      </c>
      <c r="F727" s="90">
        <v>2013</v>
      </c>
      <c r="G727" s="99">
        <v>348.97308326758417</v>
      </c>
      <c r="H727" s="99">
        <v>136.98060082994459</v>
      </c>
      <c r="I727" s="99">
        <v>78.745754397364436</v>
      </c>
      <c r="J727" s="99">
        <v>47.89700813583805</v>
      </c>
      <c r="K727" s="99">
        <v>0.8049304186024383</v>
      </c>
      <c r="L727" s="99">
        <v>613.40137704933375</v>
      </c>
      <c r="M727" s="99">
        <v>187.26153026672432</v>
      </c>
      <c r="N727" s="99">
        <v>278.86250973526637</v>
      </c>
      <c r="O727" s="99">
        <v>8.2928369188330056</v>
      </c>
      <c r="P727" s="99">
        <v>474.41687692082371</v>
      </c>
      <c r="Q727" s="99">
        <v>144.8462705548686</v>
      </c>
      <c r="R727" s="99">
        <v>0</v>
      </c>
      <c r="S727" s="99">
        <v>213.49923952720388</v>
      </c>
      <c r="T727" s="99">
        <v>11.463885067532448</v>
      </c>
      <c r="U727" s="99">
        <v>1.9755599187202819</v>
      </c>
      <c r="V727" s="99">
        <v>371.78495506832519</v>
      </c>
      <c r="W727" s="99">
        <v>0.8964214060592518</v>
      </c>
      <c r="X727" s="99">
        <v>1460.4996304445419</v>
      </c>
      <c r="Y727" s="106">
        <v>251.42299999999983</v>
      </c>
      <c r="Z727" s="99">
        <v>5.8089340690570985</v>
      </c>
      <c r="AA727" s="14"/>
      <c r="AB727" s="14"/>
      <c r="AC727" s="14"/>
      <c r="AD727" s="14"/>
      <c r="AE727" s="14"/>
      <c r="AF727" s="14"/>
      <c r="AG727" s="14"/>
      <c r="AH727" s="14"/>
      <c r="AI727" s="14"/>
      <c r="AJ727" s="14"/>
      <c r="AK727" s="14"/>
      <c r="AL727" s="14"/>
    </row>
    <row r="728" spans="2:38">
      <c r="B728" s="91" t="s">
        <v>107</v>
      </c>
      <c r="C728" s="91" t="s">
        <v>109</v>
      </c>
      <c r="D728" s="100" t="s">
        <v>110</v>
      </c>
      <c r="E728" s="91" t="s">
        <v>671</v>
      </c>
      <c r="F728" s="90">
        <v>2005</v>
      </c>
      <c r="G728" s="99">
        <v>238.90790846693059</v>
      </c>
      <c r="H728" s="99">
        <v>110.53938712287726</v>
      </c>
      <c r="I728" s="99">
        <v>0.80011372400739766</v>
      </c>
      <c r="J728" s="99">
        <v>56.502397886771249</v>
      </c>
      <c r="K728" s="99">
        <v>9.0693333710287121</v>
      </c>
      <c r="L728" s="99">
        <v>415.81914057161521</v>
      </c>
      <c r="M728" s="99">
        <v>125.7004967574569</v>
      </c>
      <c r="N728" s="99">
        <v>180.86039074628579</v>
      </c>
      <c r="O728" s="99">
        <v>34.303451770217237</v>
      </c>
      <c r="P728" s="99">
        <v>340.86433927395996</v>
      </c>
      <c r="Q728" s="99">
        <v>138.37623019046248</v>
      </c>
      <c r="R728" s="99">
        <v>0</v>
      </c>
      <c r="S728" s="99">
        <v>84.211146369823169</v>
      </c>
      <c r="T728" s="99">
        <v>16.175414667041903</v>
      </c>
      <c r="U728" s="99">
        <v>1.2321072799341211</v>
      </c>
      <c r="V728" s="99">
        <v>239.99489850726167</v>
      </c>
      <c r="W728" s="99">
        <v>6.2227622387910513</v>
      </c>
      <c r="X728" s="99">
        <v>1002.9011405916278</v>
      </c>
      <c r="Y728" s="106">
        <v>119.19999999999995</v>
      </c>
      <c r="Z728" s="99">
        <v>8.4136001727485592</v>
      </c>
      <c r="AA728" s="14"/>
      <c r="AB728" s="14"/>
      <c r="AC728" s="14"/>
      <c r="AD728" s="14"/>
      <c r="AE728" s="14"/>
      <c r="AF728" s="14"/>
      <c r="AG728" s="14"/>
      <c r="AH728" s="14"/>
      <c r="AI728" s="14"/>
      <c r="AJ728" s="14"/>
      <c r="AK728" s="14"/>
      <c r="AL728" s="14"/>
    </row>
    <row r="729" spans="2:38">
      <c r="B729" s="91" t="s">
        <v>107</v>
      </c>
      <c r="C729" s="91" t="s">
        <v>109</v>
      </c>
      <c r="D729" s="100" t="s">
        <v>110</v>
      </c>
      <c r="E729" s="91" t="s">
        <v>671</v>
      </c>
      <c r="F729" s="90">
        <v>2006</v>
      </c>
      <c r="G729" s="99">
        <v>244.34877322912536</v>
      </c>
      <c r="H729" s="99">
        <v>92.486673737062233</v>
      </c>
      <c r="I729" s="99">
        <v>0.7396508678024406</v>
      </c>
      <c r="J729" s="99">
        <v>55.987676406771016</v>
      </c>
      <c r="K729" s="99">
        <v>8.6786477178411143</v>
      </c>
      <c r="L729" s="99">
        <v>402.24142195860213</v>
      </c>
      <c r="M729" s="99">
        <v>131.77051100374143</v>
      </c>
      <c r="N729" s="99">
        <v>172.98124102605556</v>
      </c>
      <c r="O729" s="99">
        <v>30.591023918262806</v>
      </c>
      <c r="P729" s="99">
        <v>335.3427759480598</v>
      </c>
      <c r="Q729" s="99">
        <v>138.24619425968208</v>
      </c>
      <c r="R729" s="99">
        <v>0</v>
      </c>
      <c r="S729" s="99">
        <v>84.32116746011846</v>
      </c>
      <c r="T729" s="99">
        <v>15.945335598064336</v>
      </c>
      <c r="U729" s="99">
        <v>2.0433771087125274</v>
      </c>
      <c r="V729" s="99">
        <v>240.5560744265774</v>
      </c>
      <c r="W729" s="99">
        <v>5.5828024280475583</v>
      </c>
      <c r="X729" s="99">
        <v>983.72307476128685</v>
      </c>
      <c r="Y729" s="106">
        <v>120</v>
      </c>
      <c r="Z729" s="99">
        <v>8.1976922896773896</v>
      </c>
      <c r="AA729" s="14"/>
      <c r="AB729" s="14"/>
      <c r="AC729" s="14"/>
      <c r="AD729" s="14"/>
      <c r="AE729" s="14"/>
      <c r="AF729" s="14"/>
      <c r="AG729" s="14"/>
      <c r="AH729" s="14"/>
      <c r="AI729" s="14"/>
      <c r="AJ729" s="14"/>
      <c r="AK729" s="14"/>
      <c r="AL729" s="14"/>
    </row>
    <row r="730" spans="2:38">
      <c r="B730" s="91" t="s">
        <v>107</v>
      </c>
      <c r="C730" s="91" t="s">
        <v>109</v>
      </c>
      <c r="D730" s="100" t="s">
        <v>110</v>
      </c>
      <c r="E730" s="91" t="s">
        <v>671</v>
      </c>
      <c r="F730" s="90">
        <v>2007</v>
      </c>
      <c r="G730" s="99">
        <v>217.69856972937887</v>
      </c>
      <c r="H730" s="99">
        <v>82.425694395671428</v>
      </c>
      <c r="I730" s="99">
        <v>0.1585399271597441</v>
      </c>
      <c r="J730" s="99">
        <v>55.818109052653362</v>
      </c>
      <c r="K730" s="99">
        <v>8.418185392514884</v>
      </c>
      <c r="L730" s="99">
        <v>364.51909849737831</v>
      </c>
      <c r="M730" s="99">
        <v>131.62724084456357</v>
      </c>
      <c r="N730" s="99">
        <v>164.46784760752348</v>
      </c>
      <c r="O730" s="99">
        <v>29.124388180438146</v>
      </c>
      <c r="P730" s="99">
        <v>325.21947663252519</v>
      </c>
      <c r="Q730" s="99">
        <v>137.20403536181215</v>
      </c>
      <c r="R730" s="99">
        <v>0</v>
      </c>
      <c r="S730" s="99">
        <v>87.713190021270123</v>
      </c>
      <c r="T730" s="99">
        <v>15.968066717385408</v>
      </c>
      <c r="U730" s="99">
        <v>2.0011196237678277</v>
      </c>
      <c r="V730" s="99">
        <v>242.8864117242355</v>
      </c>
      <c r="W730" s="99">
        <v>5.0705949310463039</v>
      </c>
      <c r="X730" s="99">
        <v>937.69558178518537</v>
      </c>
      <c r="Y730" s="106">
        <v>120.40000000000006</v>
      </c>
      <c r="Z730" s="99">
        <v>7.7881692839301069</v>
      </c>
      <c r="AA730" s="14"/>
      <c r="AB730" s="14"/>
      <c r="AC730" s="14"/>
      <c r="AD730" s="14"/>
      <c r="AE730" s="14"/>
      <c r="AF730" s="14"/>
      <c r="AG730" s="14"/>
      <c r="AH730" s="14"/>
      <c r="AI730" s="14"/>
      <c r="AJ730" s="14"/>
      <c r="AK730" s="14"/>
      <c r="AL730" s="14"/>
    </row>
    <row r="731" spans="2:38">
      <c r="B731" s="91" t="s">
        <v>107</v>
      </c>
      <c r="C731" s="91" t="s">
        <v>109</v>
      </c>
      <c r="D731" s="100" t="s">
        <v>110</v>
      </c>
      <c r="E731" s="91" t="s">
        <v>671</v>
      </c>
      <c r="F731" s="90">
        <v>2008</v>
      </c>
      <c r="G731" s="99">
        <v>212.39760000425051</v>
      </c>
      <c r="H731" s="99">
        <v>80.307630746000513</v>
      </c>
      <c r="I731" s="99">
        <v>0</v>
      </c>
      <c r="J731" s="99">
        <v>48.090482268574597</v>
      </c>
      <c r="K731" s="99">
        <v>7.9386494455646437</v>
      </c>
      <c r="L731" s="99">
        <v>348.73436246439024</v>
      </c>
      <c r="M731" s="99">
        <v>124.25217050316</v>
      </c>
      <c r="N731" s="99">
        <v>169.6644574115748</v>
      </c>
      <c r="O731" s="99">
        <v>32.044011047117245</v>
      </c>
      <c r="P731" s="99">
        <v>325.96063896185206</v>
      </c>
      <c r="Q731" s="99">
        <v>132.68098782666146</v>
      </c>
      <c r="R731" s="99">
        <v>0</v>
      </c>
      <c r="S731" s="99">
        <v>87.337628504230196</v>
      </c>
      <c r="T731" s="99">
        <v>15.673729260005349</v>
      </c>
      <c r="U731" s="99">
        <v>1.9927868290649597</v>
      </c>
      <c r="V731" s="99">
        <v>237.68513241996197</v>
      </c>
      <c r="W731" s="99">
        <v>4.5499079127221798</v>
      </c>
      <c r="X731" s="99">
        <v>916.93004175892645</v>
      </c>
      <c r="Y731" s="106">
        <v>121.19999999999995</v>
      </c>
      <c r="Z731" s="99">
        <v>7.5654293874498917</v>
      </c>
      <c r="AA731" s="14"/>
      <c r="AB731" s="14"/>
      <c r="AC731" s="14"/>
      <c r="AD731" s="14"/>
      <c r="AE731" s="14"/>
      <c r="AF731" s="14"/>
      <c r="AG731" s="14"/>
      <c r="AH731" s="14"/>
      <c r="AI731" s="14"/>
      <c r="AJ731" s="14"/>
      <c r="AK731" s="14"/>
      <c r="AL731" s="14"/>
    </row>
    <row r="732" spans="2:38">
      <c r="B732" s="91" t="s">
        <v>107</v>
      </c>
      <c r="C732" s="91" t="s">
        <v>109</v>
      </c>
      <c r="D732" s="100" t="s">
        <v>110</v>
      </c>
      <c r="E732" s="91" t="s">
        <v>671</v>
      </c>
      <c r="F732" s="90">
        <v>2009</v>
      </c>
      <c r="G732" s="99">
        <v>188.36097472800986</v>
      </c>
      <c r="H732" s="99">
        <v>69.898953796017906</v>
      </c>
      <c r="I732" s="99">
        <v>0</v>
      </c>
      <c r="J732" s="99">
        <v>43.221458092187127</v>
      </c>
      <c r="K732" s="99">
        <v>8.2836748472278483</v>
      </c>
      <c r="L732" s="99">
        <v>309.76506146344275</v>
      </c>
      <c r="M732" s="99">
        <v>111.95792200603084</v>
      </c>
      <c r="N732" s="99">
        <v>152.35348815235798</v>
      </c>
      <c r="O732" s="99">
        <v>27.191085506314888</v>
      </c>
      <c r="P732" s="99">
        <v>291.5024956647037</v>
      </c>
      <c r="Q732" s="99">
        <v>131.12303919980567</v>
      </c>
      <c r="R732" s="99">
        <v>0</v>
      </c>
      <c r="S732" s="99">
        <v>83.909766853685596</v>
      </c>
      <c r="T732" s="99">
        <v>15.618900344489724</v>
      </c>
      <c r="U732" s="99">
        <v>1.814169745838788</v>
      </c>
      <c r="V732" s="99">
        <v>232.4658761438198</v>
      </c>
      <c r="W732" s="99">
        <v>4.287848856635482</v>
      </c>
      <c r="X732" s="99">
        <v>838.02128212860168</v>
      </c>
      <c r="Y732" s="106">
        <v>121.5</v>
      </c>
      <c r="Z732" s="99">
        <v>6.8972945031160631</v>
      </c>
      <c r="AA732" s="14"/>
      <c r="AB732" s="14"/>
      <c r="AC732" s="14"/>
      <c r="AD732" s="14"/>
      <c r="AE732" s="14"/>
      <c r="AF732" s="14"/>
      <c r="AG732" s="14"/>
      <c r="AH732" s="14"/>
      <c r="AI732" s="14"/>
      <c r="AJ732" s="14"/>
      <c r="AK732" s="14"/>
      <c r="AL732" s="14"/>
    </row>
    <row r="733" spans="2:38">
      <c r="B733" s="91" t="s">
        <v>107</v>
      </c>
      <c r="C733" s="91" t="s">
        <v>109</v>
      </c>
      <c r="D733" s="100" t="s">
        <v>110</v>
      </c>
      <c r="E733" s="91" t="s">
        <v>671</v>
      </c>
      <c r="F733" s="90">
        <v>2010</v>
      </c>
      <c r="G733" s="99">
        <v>186.20957025893125</v>
      </c>
      <c r="H733" s="99">
        <v>80.997551645884457</v>
      </c>
      <c r="I733" s="99">
        <v>0</v>
      </c>
      <c r="J733" s="99">
        <v>56.530787620838133</v>
      </c>
      <c r="K733" s="99">
        <v>8.319757164955579</v>
      </c>
      <c r="L733" s="99">
        <v>332.05766669060944</v>
      </c>
      <c r="M733" s="99">
        <v>115.061496011348</v>
      </c>
      <c r="N733" s="99">
        <v>169.59223234893722</v>
      </c>
      <c r="O733" s="99">
        <v>29.222779972287366</v>
      </c>
      <c r="P733" s="99">
        <v>313.87650833257254</v>
      </c>
      <c r="Q733" s="99">
        <v>125.80138287626168</v>
      </c>
      <c r="R733" s="99">
        <v>0</v>
      </c>
      <c r="S733" s="99">
        <v>82.765317466041779</v>
      </c>
      <c r="T733" s="99">
        <v>15.8109138588537</v>
      </c>
      <c r="U733" s="99">
        <v>1.8297394198747221</v>
      </c>
      <c r="V733" s="99">
        <v>226.2073536210319</v>
      </c>
      <c r="W733" s="99">
        <v>3.9402369460150988</v>
      </c>
      <c r="X733" s="99">
        <v>876.081765590229</v>
      </c>
      <c r="Y733" s="106">
        <v>122.09999999999994</v>
      </c>
      <c r="Z733" s="99">
        <v>7.1751168353008143</v>
      </c>
      <c r="AA733" s="14"/>
      <c r="AB733" s="14"/>
      <c r="AC733" s="14"/>
      <c r="AD733" s="14"/>
      <c r="AE733" s="14"/>
      <c r="AF733" s="14"/>
      <c r="AG733" s="14"/>
      <c r="AH733" s="14"/>
      <c r="AI733" s="14"/>
      <c r="AJ733" s="14"/>
      <c r="AK733" s="14"/>
      <c r="AL733" s="14"/>
    </row>
    <row r="734" spans="2:38">
      <c r="B734" s="91" t="s">
        <v>107</v>
      </c>
      <c r="C734" s="91" t="s">
        <v>109</v>
      </c>
      <c r="D734" s="100" t="s">
        <v>110</v>
      </c>
      <c r="E734" s="91" t="s">
        <v>671</v>
      </c>
      <c r="F734" s="90">
        <v>2011</v>
      </c>
      <c r="G734" s="99">
        <v>184.81169709502055</v>
      </c>
      <c r="H734" s="99">
        <v>65.317485404689123</v>
      </c>
      <c r="I734" s="99">
        <v>0</v>
      </c>
      <c r="J734" s="99">
        <v>44.583407224591532</v>
      </c>
      <c r="K734" s="99">
        <v>8.5546025914114132</v>
      </c>
      <c r="L734" s="99">
        <v>303.26719231571263</v>
      </c>
      <c r="M734" s="99">
        <v>109.07319087629912</v>
      </c>
      <c r="N734" s="99">
        <v>138.83219584545131</v>
      </c>
      <c r="O734" s="99">
        <v>27.21650192618937</v>
      </c>
      <c r="P734" s="99">
        <v>275.12188864793978</v>
      </c>
      <c r="Q734" s="99">
        <v>125.77210857399837</v>
      </c>
      <c r="R734" s="99">
        <v>0</v>
      </c>
      <c r="S734" s="99">
        <v>79.308868408833661</v>
      </c>
      <c r="T734" s="99">
        <v>15.597910053541019</v>
      </c>
      <c r="U734" s="99">
        <v>1.6509566500069044</v>
      </c>
      <c r="V734" s="99">
        <v>222.32984368637997</v>
      </c>
      <c r="W734" s="99">
        <v>3.5951471057805948</v>
      </c>
      <c r="X734" s="99">
        <v>804.31407175581296</v>
      </c>
      <c r="Y734" s="106">
        <v>122.5</v>
      </c>
      <c r="Z734" s="99">
        <v>6.5658291571903096</v>
      </c>
      <c r="AA734" s="14"/>
      <c r="AB734" s="14"/>
      <c r="AC734" s="14"/>
      <c r="AD734" s="14"/>
      <c r="AE734" s="14"/>
      <c r="AF734" s="14"/>
      <c r="AG734" s="14"/>
      <c r="AH734" s="14"/>
      <c r="AI734" s="14"/>
      <c r="AJ734" s="14"/>
      <c r="AK734" s="14"/>
      <c r="AL734" s="14"/>
    </row>
    <row r="735" spans="2:38">
      <c r="B735" s="91" t="s">
        <v>107</v>
      </c>
      <c r="C735" s="91" t="s">
        <v>109</v>
      </c>
      <c r="D735" s="100" t="s">
        <v>110</v>
      </c>
      <c r="E735" s="91" t="s">
        <v>671</v>
      </c>
      <c r="F735" s="90">
        <v>2012</v>
      </c>
      <c r="G735" s="99">
        <v>199.51807575336727</v>
      </c>
      <c r="H735" s="99">
        <v>73.145738419896219</v>
      </c>
      <c r="I735" s="99">
        <v>0</v>
      </c>
      <c r="J735" s="99">
        <v>45.635027058044365</v>
      </c>
      <c r="K735" s="99">
        <v>8.266578112448931</v>
      </c>
      <c r="L735" s="99">
        <v>326.56541934375684</v>
      </c>
      <c r="M735" s="99">
        <v>115.36590442579086</v>
      </c>
      <c r="N735" s="99">
        <v>152.94516683694377</v>
      </c>
      <c r="O735" s="99">
        <v>26.579259572600222</v>
      </c>
      <c r="P735" s="99">
        <v>294.89033083533485</v>
      </c>
      <c r="Q735" s="99">
        <v>128.67930887588003</v>
      </c>
      <c r="R735" s="99">
        <v>0</v>
      </c>
      <c r="S735" s="99">
        <v>76.611375279539487</v>
      </c>
      <c r="T735" s="99">
        <v>16.207067099121126</v>
      </c>
      <c r="U735" s="99">
        <v>1.6726379705572141</v>
      </c>
      <c r="V735" s="99">
        <v>223.17038922509786</v>
      </c>
      <c r="W735" s="99">
        <v>3.1643970167483562</v>
      </c>
      <c r="X735" s="99">
        <v>847.79053642093777</v>
      </c>
      <c r="Y735" s="106">
        <v>122.74600000000007</v>
      </c>
      <c r="Z735" s="99">
        <v>6.9068689523156541</v>
      </c>
      <c r="AA735" s="14"/>
      <c r="AB735" s="14"/>
      <c r="AC735" s="14"/>
      <c r="AD735" s="14"/>
      <c r="AE735" s="14"/>
      <c r="AF735" s="14"/>
      <c r="AG735" s="14"/>
      <c r="AH735" s="14"/>
      <c r="AI735" s="14"/>
      <c r="AJ735" s="14"/>
      <c r="AK735" s="14"/>
      <c r="AL735" s="14"/>
    </row>
    <row r="736" spans="2:38">
      <c r="B736" s="91" t="s">
        <v>107</v>
      </c>
      <c r="C736" s="91" t="s">
        <v>109</v>
      </c>
      <c r="D736" s="100" t="s">
        <v>110</v>
      </c>
      <c r="E736" s="91" t="s">
        <v>671</v>
      </c>
      <c r="F736" s="90">
        <v>2013</v>
      </c>
      <c r="G736" s="99">
        <v>189.25812906383982</v>
      </c>
      <c r="H736" s="99">
        <v>75.143072182148998</v>
      </c>
      <c r="I736" s="99">
        <v>0</v>
      </c>
      <c r="J736" s="99">
        <v>53.608644484084586</v>
      </c>
      <c r="K736" s="99">
        <v>7.8722460397107543</v>
      </c>
      <c r="L736" s="99">
        <v>325.88209176978421</v>
      </c>
      <c r="M736" s="99">
        <v>105.33746224174932</v>
      </c>
      <c r="N736" s="99">
        <v>156.84505988753446</v>
      </c>
      <c r="O736" s="99">
        <v>29.725677143606418</v>
      </c>
      <c r="P736" s="99">
        <v>291.90819927289022</v>
      </c>
      <c r="Q736" s="99">
        <v>120.13978316601091</v>
      </c>
      <c r="R736" s="99">
        <v>0</v>
      </c>
      <c r="S736" s="99">
        <v>76.888228160722775</v>
      </c>
      <c r="T736" s="99">
        <v>15.590077001020276</v>
      </c>
      <c r="U736" s="99">
        <v>1.5571254505096885</v>
      </c>
      <c r="V736" s="99">
        <v>214.17521377826367</v>
      </c>
      <c r="W736" s="99">
        <v>2.9729151542935424</v>
      </c>
      <c r="X736" s="99">
        <v>834.93841997523168</v>
      </c>
      <c r="Y736" s="106">
        <v>123.49800000000003</v>
      </c>
      <c r="Z736" s="99">
        <v>6.7607444652968587</v>
      </c>
      <c r="AA736" s="14"/>
      <c r="AB736" s="14"/>
      <c r="AC736" s="14"/>
      <c r="AD736" s="14"/>
      <c r="AE736" s="14"/>
      <c r="AF736" s="14"/>
      <c r="AG736" s="14"/>
      <c r="AH736" s="14"/>
      <c r="AI736" s="14"/>
      <c r="AJ736" s="14"/>
      <c r="AK736" s="14"/>
      <c r="AL736" s="14"/>
    </row>
    <row r="737" spans="2:38">
      <c r="B737" s="91" t="s">
        <v>107</v>
      </c>
      <c r="C737" s="91" t="s">
        <v>109</v>
      </c>
      <c r="D737" s="100" t="s">
        <v>111</v>
      </c>
      <c r="E737" s="91" t="s">
        <v>672</v>
      </c>
      <c r="F737" s="90">
        <v>2005</v>
      </c>
      <c r="G737" s="99">
        <v>101.99812107927799</v>
      </c>
      <c r="H737" s="99">
        <v>58.652853436092698</v>
      </c>
      <c r="I737" s="99">
        <v>427.32318213615702</v>
      </c>
      <c r="J737" s="99">
        <v>27.305123894942138</v>
      </c>
      <c r="K737" s="99">
        <v>3.3639631413425057</v>
      </c>
      <c r="L737" s="99">
        <v>618.64324368781229</v>
      </c>
      <c r="M737" s="99">
        <v>68.209693951799423</v>
      </c>
      <c r="N737" s="99">
        <v>104.79930219797482</v>
      </c>
      <c r="O737" s="99">
        <v>79.774039305678357</v>
      </c>
      <c r="P737" s="99">
        <v>252.78303545545259</v>
      </c>
      <c r="Q737" s="99">
        <v>52.536046847485878</v>
      </c>
      <c r="R737" s="99">
        <v>271.53551690722747</v>
      </c>
      <c r="S737" s="99">
        <v>51.174139844744062</v>
      </c>
      <c r="T737" s="99">
        <v>3.1872300820323258</v>
      </c>
      <c r="U737" s="99">
        <v>1.1482965147039379</v>
      </c>
      <c r="V737" s="99">
        <v>379.58123019619364</v>
      </c>
      <c r="W737" s="99">
        <v>4.1053489032272781</v>
      </c>
      <c r="X737" s="99">
        <v>1255.1128582426859</v>
      </c>
      <c r="Y737" s="106">
        <v>73.8</v>
      </c>
      <c r="Z737" s="99">
        <v>17.006949298681381</v>
      </c>
      <c r="AA737" s="14"/>
      <c r="AB737" s="14"/>
      <c r="AC737" s="14"/>
      <c r="AD737" s="14"/>
      <c r="AE737" s="14"/>
      <c r="AF737" s="14"/>
      <c r="AG737" s="14"/>
      <c r="AH737" s="14"/>
      <c r="AI737" s="14"/>
      <c r="AJ737" s="14"/>
      <c r="AK737" s="14"/>
      <c r="AL737" s="14"/>
    </row>
    <row r="738" spans="2:38">
      <c r="B738" s="91" t="s">
        <v>107</v>
      </c>
      <c r="C738" s="91" t="s">
        <v>109</v>
      </c>
      <c r="D738" s="100" t="s">
        <v>111</v>
      </c>
      <c r="E738" s="91" t="s">
        <v>672</v>
      </c>
      <c r="F738" s="90">
        <v>2006</v>
      </c>
      <c r="G738" s="99">
        <v>128.95871849374305</v>
      </c>
      <c r="H738" s="99">
        <v>37.895948275499109</v>
      </c>
      <c r="I738" s="99">
        <v>454.12702610722022</v>
      </c>
      <c r="J738" s="99">
        <v>25.656475398105872</v>
      </c>
      <c r="K738" s="99">
        <v>3.2936492719227606</v>
      </c>
      <c r="L738" s="99">
        <v>649.93181754649095</v>
      </c>
      <c r="M738" s="99">
        <v>72.118008499792012</v>
      </c>
      <c r="N738" s="99">
        <v>100.02925588325134</v>
      </c>
      <c r="O738" s="99">
        <v>68.684981893912607</v>
      </c>
      <c r="P738" s="99">
        <v>240.83224627695597</v>
      </c>
      <c r="Q738" s="99">
        <v>53.570195641850148</v>
      </c>
      <c r="R738" s="99">
        <v>266.84446824234101</v>
      </c>
      <c r="S738" s="99">
        <v>51.34068708803575</v>
      </c>
      <c r="T738" s="99">
        <v>3.0811336163602494</v>
      </c>
      <c r="U738" s="99">
        <v>1.2659281123885666</v>
      </c>
      <c r="V738" s="99">
        <v>376.10241270097572</v>
      </c>
      <c r="W738" s="99">
        <v>3.6931081498030904</v>
      </c>
      <c r="X738" s="99">
        <v>1270.5595846742258</v>
      </c>
      <c r="Y738" s="106">
        <v>74.3</v>
      </c>
      <c r="Z738" s="99">
        <v>17.100398178657144</v>
      </c>
      <c r="AA738" s="14"/>
      <c r="AB738" s="14"/>
      <c r="AC738" s="14"/>
      <c r="AD738" s="14"/>
      <c r="AE738" s="14"/>
      <c r="AF738" s="14"/>
      <c r="AG738" s="14"/>
      <c r="AH738" s="14"/>
      <c r="AI738" s="14"/>
      <c r="AJ738" s="14"/>
      <c r="AK738" s="14"/>
      <c r="AL738" s="14"/>
    </row>
    <row r="739" spans="2:38">
      <c r="B739" s="91" t="s">
        <v>107</v>
      </c>
      <c r="C739" s="91" t="s">
        <v>109</v>
      </c>
      <c r="D739" s="100" t="s">
        <v>111</v>
      </c>
      <c r="E739" s="91" t="s">
        <v>672</v>
      </c>
      <c r="F739" s="90">
        <v>2007</v>
      </c>
      <c r="G739" s="99">
        <v>115.02616436505994</v>
      </c>
      <c r="H739" s="99">
        <v>33.53775029443031</v>
      </c>
      <c r="I739" s="99">
        <v>468.11727797431541</v>
      </c>
      <c r="J739" s="99">
        <v>25.265834534861547</v>
      </c>
      <c r="K739" s="99">
        <v>3.3486255077473555</v>
      </c>
      <c r="L739" s="99">
        <v>645.29565267641465</v>
      </c>
      <c r="M739" s="99">
        <v>71.777477755966288</v>
      </c>
      <c r="N739" s="99">
        <v>96.049095870424509</v>
      </c>
      <c r="O739" s="99">
        <v>65.367346245536879</v>
      </c>
      <c r="P739" s="99">
        <v>233.19391987192768</v>
      </c>
      <c r="Q739" s="99">
        <v>54.911960886552748</v>
      </c>
      <c r="R739" s="99">
        <v>258.09104642385893</v>
      </c>
      <c r="S739" s="99">
        <v>53.526793515566496</v>
      </c>
      <c r="T739" s="99">
        <v>3.2346955643561448</v>
      </c>
      <c r="U739" s="99">
        <v>1.2406396326246936</v>
      </c>
      <c r="V739" s="99">
        <v>371.00513602295911</v>
      </c>
      <c r="W739" s="99">
        <v>3.1488130414498481</v>
      </c>
      <c r="X739" s="99">
        <v>1252.6435216127509</v>
      </c>
      <c r="Y739" s="106">
        <v>74.8</v>
      </c>
      <c r="Z739" s="99">
        <v>16.746571144555492</v>
      </c>
      <c r="AA739" s="14"/>
      <c r="AB739" s="14"/>
      <c r="AC739" s="14"/>
      <c r="AD739" s="14"/>
      <c r="AE739" s="14"/>
      <c r="AF739" s="14"/>
      <c r="AG739" s="14"/>
      <c r="AH739" s="14"/>
      <c r="AI739" s="14"/>
      <c r="AJ739" s="14"/>
      <c r="AK739" s="14"/>
      <c r="AL739" s="14"/>
    </row>
    <row r="740" spans="2:38">
      <c r="B740" s="91" t="s">
        <v>107</v>
      </c>
      <c r="C740" s="91" t="s">
        <v>109</v>
      </c>
      <c r="D740" s="100" t="s">
        <v>111</v>
      </c>
      <c r="E740" s="91" t="s">
        <v>672</v>
      </c>
      <c r="F740" s="90">
        <v>2008</v>
      </c>
      <c r="G740" s="99">
        <v>120.7516741576089</v>
      </c>
      <c r="H740" s="99">
        <v>35.988713008810358</v>
      </c>
      <c r="I740" s="99">
        <v>406.13995662193349</v>
      </c>
      <c r="J740" s="99">
        <v>26.728041129604041</v>
      </c>
      <c r="K740" s="99">
        <v>3.1209336595658286</v>
      </c>
      <c r="L740" s="99">
        <v>592.72931857752269</v>
      </c>
      <c r="M740" s="99">
        <v>68.159416938011347</v>
      </c>
      <c r="N740" s="99">
        <v>98.598989168256438</v>
      </c>
      <c r="O740" s="99">
        <v>72.677694331655488</v>
      </c>
      <c r="P740" s="99">
        <v>239.43610043792327</v>
      </c>
      <c r="Q740" s="99">
        <v>52.406950951521196</v>
      </c>
      <c r="R740" s="99">
        <v>244.60906693904818</v>
      </c>
      <c r="S740" s="99">
        <v>53.422000662222651</v>
      </c>
      <c r="T740" s="99">
        <v>3.0876017334769035</v>
      </c>
      <c r="U740" s="99">
        <v>1.2095865925262266</v>
      </c>
      <c r="V740" s="99">
        <v>354.73520687879522</v>
      </c>
      <c r="W740" s="99">
        <v>2.8607228367216777</v>
      </c>
      <c r="X740" s="99">
        <v>1189.7613487309629</v>
      </c>
      <c r="Y740" s="106">
        <v>75.099999999999952</v>
      </c>
      <c r="Z740" s="99">
        <v>15.842361501078079</v>
      </c>
      <c r="AA740" s="14"/>
      <c r="AB740" s="14"/>
      <c r="AC740" s="14"/>
      <c r="AD740" s="14"/>
      <c r="AE740" s="14"/>
      <c r="AF740" s="14"/>
      <c r="AG740" s="14"/>
      <c r="AH740" s="14"/>
      <c r="AI740" s="14"/>
      <c r="AJ740" s="14"/>
      <c r="AK740" s="14"/>
      <c r="AL740" s="14"/>
    </row>
    <row r="741" spans="2:38">
      <c r="B741" s="91" t="s">
        <v>107</v>
      </c>
      <c r="C741" s="91" t="s">
        <v>109</v>
      </c>
      <c r="D741" s="100" t="s">
        <v>111</v>
      </c>
      <c r="E741" s="91" t="s">
        <v>672</v>
      </c>
      <c r="F741" s="90">
        <v>2009</v>
      </c>
      <c r="G741" s="99">
        <v>90.360952391413548</v>
      </c>
      <c r="H741" s="99">
        <v>34.055257434739914</v>
      </c>
      <c r="I741" s="99">
        <v>248.40358849480225</v>
      </c>
      <c r="J741" s="99">
        <v>23.174886680964988</v>
      </c>
      <c r="K741" s="99">
        <v>3.3896627222884015</v>
      </c>
      <c r="L741" s="99">
        <v>399.38434772420914</v>
      </c>
      <c r="M741" s="99">
        <v>61.788280252173323</v>
      </c>
      <c r="N741" s="99">
        <v>89.00661756743304</v>
      </c>
      <c r="O741" s="99">
        <v>59.486306821666709</v>
      </c>
      <c r="P741" s="99">
        <v>210.28120464127309</v>
      </c>
      <c r="Q741" s="99">
        <v>50.185720170796792</v>
      </c>
      <c r="R741" s="99">
        <v>229.78951349756585</v>
      </c>
      <c r="S741" s="99">
        <v>51.096225435642175</v>
      </c>
      <c r="T741" s="99">
        <v>3.0383005986469693</v>
      </c>
      <c r="U741" s="99">
        <v>1.106905100762533</v>
      </c>
      <c r="V741" s="99">
        <v>335.21666480341435</v>
      </c>
      <c r="W741" s="99">
        <v>2.9154185899503493</v>
      </c>
      <c r="X741" s="99">
        <v>947.79763575884692</v>
      </c>
      <c r="Y741" s="106">
        <v>75.2</v>
      </c>
      <c r="Z741" s="99">
        <v>12.603691964878283</v>
      </c>
      <c r="AA741" s="14"/>
      <c r="AB741" s="14"/>
      <c r="AC741" s="14"/>
      <c r="AD741" s="14"/>
      <c r="AE741" s="14"/>
      <c r="AF741" s="14"/>
      <c r="AG741" s="14"/>
      <c r="AH741" s="14"/>
      <c r="AI741" s="14"/>
      <c r="AJ741" s="14"/>
      <c r="AK741" s="14"/>
      <c r="AL741" s="14"/>
    </row>
    <row r="742" spans="2:38">
      <c r="B742" s="91" t="s">
        <v>107</v>
      </c>
      <c r="C742" s="91" t="s">
        <v>109</v>
      </c>
      <c r="D742" s="100" t="s">
        <v>111</v>
      </c>
      <c r="E742" s="91" t="s">
        <v>672</v>
      </c>
      <c r="F742" s="90">
        <v>2010</v>
      </c>
      <c r="G742" s="99">
        <v>95.123649856910617</v>
      </c>
      <c r="H742" s="99">
        <v>38.690110863459694</v>
      </c>
      <c r="I742" s="99">
        <v>350.60638013823007</v>
      </c>
      <c r="J742" s="99">
        <v>26.713352572726048</v>
      </c>
      <c r="K742" s="99">
        <v>3.3844142665865831</v>
      </c>
      <c r="L742" s="99">
        <v>514.51790769791296</v>
      </c>
      <c r="M742" s="99">
        <v>64.047129821804205</v>
      </c>
      <c r="N742" s="99">
        <v>98.441919680384999</v>
      </c>
      <c r="O742" s="99">
        <v>63.410406795549399</v>
      </c>
      <c r="P742" s="99">
        <v>225.8994562977386</v>
      </c>
      <c r="Q742" s="99">
        <v>50.428863515485354</v>
      </c>
      <c r="R742" s="99">
        <v>243.94264979196276</v>
      </c>
      <c r="S742" s="99">
        <v>50.330614635466723</v>
      </c>
      <c r="T742" s="99">
        <v>3.0741216822944244</v>
      </c>
      <c r="U742" s="99">
        <v>1.2045957343515166</v>
      </c>
      <c r="V742" s="99">
        <v>348.98084535956082</v>
      </c>
      <c r="W742" s="99">
        <v>2.6862812055273504</v>
      </c>
      <c r="X742" s="99">
        <v>1092.0844905607396</v>
      </c>
      <c r="Y742" s="106">
        <v>75.7</v>
      </c>
      <c r="Z742" s="99">
        <v>14.426479399745569</v>
      </c>
      <c r="AA742" s="14"/>
      <c r="AB742" s="14"/>
      <c r="AC742" s="14"/>
      <c r="AD742" s="14"/>
      <c r="AE742" s="14"/>
      <c r="AF742" s="14"/>
      <c r="AG742" s="14"/>
      <c r="AH742" s="14"/>
      <c r="AI742" s="14"/>
      <c r="AJ742" s="14"/>
      <c r="AK742" s="14"/>
      <c r="AL742" s="14"/>
    </row>
    <row r="743" spans="2:38">
      <c r="B743" s="91" t="s">
        <v>107</v>
      </c>
      <c r="C743" s="91" t="s">
        <v>109</v>
      </c>
      <c r="D743" s="100" t="s">
        <v>111</v>
      </c>
      <c r="E743" s="91" t="s">
        <v>672</v>
      </c>
      <c r="F743" s="90">
        <v>2011</v>
      </c>
      <c r="G743" s="99">
        <v>93.61205110879817</v>
      </c>
      <c r="H743" s="99">
        <v>33.359643515401935</v>
      </c>
      <c r="I743" s="99">
        <v>327.81643277100045</v>
      </c>
      <c r="J743" s="99">
        <v>21.203880702637889</v>
      </c>
      <c r="K743" s="99">
        <v>3.5712566158166874</v>
      </c>
      <c r="L743" s="99">
        <v>479.56326471365514</v>
      </c>
      <c r="M743" s="99">
        <v>61.536061230503158</v>
      </c>
      <c r="N743" s="99">
        <v>82.326719204575681</v>
      </c>
      <c r="O743" s="99">
        <v>60.706209298371917</v>
      </c>
      <c r="P743" s="99">
        <v>204.56898973345074</v>
      </c>
      <c r="Q743" s="99">
        <v>50.274327719529268</v>
      </c>
      <c r="R743" s="99">
        <v>240.86227519375348</v>
      </c>
      <c r="S743" s="99">
        <v>48.063880030324597</v>
      </c>
      <c r="T743" s="99">
        <v>3.0633586548141287</v>
      </c>
      <c r="U743" s="99">
        <v>1.1405346992835892</v>
      </c>
      <c r="V743" s="99">
        <v>343.40437629770503</v>
      </c>
      <c r="W743" s="99">
        <v>2.4425587832697264</v>
      </c>
      <c r="X743" s="99">
        <v>1029.9791895280807</v>
      </c>
      <c r="Y743" s="106">
        <v>76</v>
      </c>
      <c r="Z743" s="99">
        <v>13.55235775694843</v>
      </c>
      <c r="AA743" s="14"/>
      <c r="AB743" s="14"/>
      <c r="AC743" s="14"/>
      <c r="AD743" s="14"/>
      <c r="AE743" s="14"/>
      <c r="AF743" s="14"/>
      <c r="AG743" s="14"/>
      <c r="AH743" s="14"/>
      <c r="AI743" s="14"/>
      <c r="AJ743" s="14"/>
      <c r="AK743" s="14"/>
      <c r="AL743" s="14"/>
    </row>
    <row r="744" spans="2:38">
      <c r="B744" s="91" t="s">
        <v>107</v>
      </c>
      <c r="C744" s="91" t="s">
        <v>109</v>
      </c>
      <c r="D744" s="100" t="s">
        <v>111</v>
      </c>
      <c r="E744" s="91" t="s">
        <v>672</v>
      </c>
      <c r="F744" s="90">
        <v>2012</v>
      </c>
      <c r="G744" s="99">
        <v>103.22516751243695</v>
      </c>
      <c r="H744" s="99">
        <v>36.894771444778947</v>
      </c>
      <c r="I744" s="99">
        <v>339.93129740069736</v>
      </c>
      <c r="J744" s="99">
        <v>21.515996730520836</v>
      </c>
      <c r="K744" s="99">
        <v>3.3132711278241822</v>
      </c>
      <c r="L744" s="99">
        <v>504.88050421625826</v>
      </c>
      <c r="M744" s="99">
        <v>64.346408627084017</v>
      </c>
      <c r="N744" s="99">
        <v>90.079999517139299</v>
      </c>
      <c r="O744" s="99">
        <v>59.050686612188102</v>
      </c>
      <c r="P744" s="99">
        <v>213.47709475641142</v>
      </c>
      <c r="Q744" s="99">
        <v>50.642363910013074</v>
      </c>
      <c r="R744" s="99">
        <v>242.35736414402467</v>
      </c>
      <c r="S744" s="99">
        <v>46.296194739430774</v>
      </c>
      <c r="T744" s="99">
        <v>3.2720434712227036</v>
      </c>
      <c r="U744" s="99">
        <v>1.117411278207131</v>
      </c>
      <c r="V744" s="99">
        <v>343.68537754289844</v>
      </c>
      <c r="W744" s="99">
        <v>1.9885643722625257</v>
      </c>
      <c r="X744" s="99">
        <v>1064.0315408878305</v>
      </c>
      <c r="Y744" s="106">
        <v>76.44700000000006</v>
      </c>
      <c r="Z744" s="99">
        <v>13.918551949557598</v>
      </c>
      <c r="AA744" s="14"/>
      <c r="AB744" s="14"/>
      <c r="AC744" s="14"/>
      <c r="AD744" s="14"/>
      <c r="AE744" s="14"/>
      <c r="AF744" s="14"/>
      <c r="AG744" s="14"/>
      <c r="AH744" s="14"/>
      <c r="AI744" s="14"/>
      <c r="AJ744" s="14"/>
      <c r="AK744" s="14"/>
      <c r="AL744" s="14"/>
    </row>
    <row r="745" spans="2:38">
      <c r="B745" s="91" t="s">
        <v>107</v>
      </c>
      <c r="C745" s="91" t="s">
        <v>109</v>
      </c>
      <c r="D745" s="100" t="s">
        <v>111</v>
      </c>
      <c r="E745" s="91" t="s">
        <v>672</v>
      </c>
      <c r="F745" s="90">
        <v>2013</v>
      </c>
      <c r="G745" s="99">
        <v>105.11695085920496</v>
      </c>
      <c r="H745" s="99">
        <v>45.361959623289557</v>
      </c>
      <c r="I745" s="99">
        <v>333.07068867663168</v>
      </c>
      <c r="J745" s="99">
        <v>19.381035545728032</v>
      </c>
      <c r="K745" s="99">
        <v>3.0050406026409209</v>
      </c>
      <c r="L745" s="99">
        <v>505.9356753074951</v>
      </c>
      <c r="M745" s="99">
        <v>59.548617084569344</v>
      </c>
      <c r="N745" s="99">
        <v>92.765280535125001</v>
      </c>
      <c r="O745" s="99">
        <v>68.601822991619343</v>
      </c>
      <c r="P745" s="99">
        <v>220.91572061131367</v>
      </c>
      <c r="Q745" s="99">
        <v>49.150778754354249</v>
      </c>
      <c r="R745" s="99">
        <v>246.57864377537868</v>
      </c>
      <c r="S745" s="99">
        <v>46.535104306184984</v>
      </c>
      <c r="T745" s="99">
        <v>3.1862510823699646</v>
      </c>
      <c r="U745" s="99">
        <v>1.1476411490128569</v>
      </c>
      <c r="V745" s="99">
        <v>346.59841906730071</v>
      </c>
      <c r="W745" s="99">
        <v>1.8544542610344485</v>
      </c>
      <c r="X745" s="99">
        <v>1075.3042692471442</v>
      </c>
      <c r="Y745" s="106">
        <v>76.728999999999985</v>
      </c>
      <c r="Z745" s="99">
        <v>14.014313613459636</v>
      </c>
      <c r="AA745" s="14"/>
      <c r="AB745" s="14"/>
      <c r="AC745" s="14"/>
      <c r="AD745" s="14"/>
      <c r="AE745" s="14"/>
      <c r="AF745" s="14"/>
      <c r="AG745" s="14"/>
      <c r="AH745" s="14"/>
      <c r="AI745" s="14"/>
      <c r="AJ745" s="14"/>
      <c r="AK745" s="14"/>
      <c r="AL745" s="14"/>
    </row>
    <row r="746" spans="2:38">
      <c r="B746" s="91" t="s">
        <v>107</v>
      </c>
      <c r="C746" s="91" t="s">
        <v>109</v>
      </c>
      <c r="D746" s="100" t="s">
        <v>112</v>
      </c>
      <c r="E746" s="91" t="s">
        <v>673</v>
      </c>
      <c r="F746" s="90">
        <v>2005</v>
      </c>
      <c r="G746" s="99">
        <v>200.60410210053189</v>
      </c>
      <c r="H746" s="99">
        <v>79.483314827014695</v>
      </c>
      <c r="I746" s="99">
        <v>1.5839210593370145</v>
      </c>
      <c r="J746" s="99">
        <v>23.562782006344531</v>
      </c>
      <c r="K746" s="99">
        <v>0.96338249144672405</v>
      </c>
      <c r="L746" s="99">
        <v>306.19750248467489</v>
      </c>
      <c r="M746" s="99">
        <v>93.833444416385248</v>
      </c>
      <c r="N746" s="99">
        <v>154.46651171593547</v>
      </c>
      <c r="O746" s="99">
        <v>41.120248750107514</v>
      </c>
      <c r="P746" s="99">
        <v>289.42020488242821</v>
      </c>
      <c r="Q746" s="99">
        <v>52.697345427716158</v>
      </c>
      <c r="R746" s="99">
        <v>33.140490642621828</v>
      </c>
      <c r="S746" s="99">
        <v>70.804730603361051</v>
      </c>
      <c r="T746" s="99">
        <v>6.9717209606921804</v>
      </c>
      <c r="U746" s="99">
        <v>0.65679188756627027</v>
      </c>
      <c r="V746" s="99">
        <v>164.27107952195749</v>
      </c>
      <c r="W746" s="99">
        <v>-0.97280073000907397</v>
      </c>
      <c r="X746" s="99">
        <v>758.91598615905139</v>
      </c>
      <c r="Y746" s="106">
        <v>101.30000000000004</v>
      </c>
      <c r="Z746" s="99">
        <v>7.4917668919945815</v>
      </c>
      <c r="AA746" s="14"/>
      <c r="AB746" s="14"/>
      <c r="AC746" s="14"/>
      <c r="AD746" s="14"/>
      <c r="AE746" s="14"/>
      <c r="AF746" s="14"/>
      <c r="AG746" s="14"/>
      <c r="AH746" s="14"/>
      <c r="AI746" s="14"/>
      <c r="AJ746" s="14"/>
      <c r="AK746" s="14"/>
      <c r="AL746" s="14"/>
    </row>
    <row r="747" spans="2:38">
      <c r="B747" s="91" t="s">
        <v>107</v>
      </c>
      <c r="C747" s="91" t="s">
        <v>109</v>
      </c>
      <c r="D747" s="100" t="s">
        <v>112</v>
      </c>
      <c r="E747" s="91" t="s">
        <v>673</v>
      </c>
      <c r="F747" s="90">
        <v>2006</v>
      </c>
      <c r="G747" s="99">
        <v>195.34512861400734</v>
      </c>
      <c r="H747" s="99">
        <v>79.629834369765746</v>
      </c>
      <c r="I747" s="99">
        <v>1.4884334919425193</v>
      </c>
      <c r="J747" s="99">
        <v>23.333944155459335</v>
      </c>
      <c r="K747" s="99">
        <v>0.92937834173608702</v>
      </c>
      <c r="L747" s="99">
        <v>300.72671897291104</v>
      </c>
      <c r="M747" s="99">
        <v>98.393892847247557</v>
      </c>
      <c r="N747" s="99">
        <v>146.57691938028159</v>
      </c>
      <c r="O747" s="99">
        <v>35.217808950454163</v>
      </c>
      <c r="P747" s="99">
        <v>280.18862117798335</v>
      </c>
      <c r="Q747" s="99">
        <v>52.608115986549109</v>
      </c>
      <c r="R747" s="99">
        <v>32.091711484286279</v>
      </c>
      <c r="S747" s="99">
        <v>71.008202501680813</v>
      </c>
      <c r="T747" s="99">
        <v>6.8540062999610072</v>
      </c>
      <c r="U747" s="99">
        <v>0.73052826726028319</v>
      </c>
      <c r="V747" s="99">
        <v>163.29256453973753</v>
      </c>
      <c r="W747" s="99">
        <v>-1.1389599201039229</v>
      </c>
      <c r="X747" s="99">
        <v>743.06894477052788</v>
      </c>
      <c r="Y747" s="106">
        <v>101.69999999999996</v>
      </c>
      <c r="Z747" s="99">
        <v>7.3064792996118797</v>
      </c>
      <c r="AA747" s="14"/>
      <c r="AB747" s="14"/>
      <c r="AC747" s="14"/>
      <c r="AD747" s="14"/>
      <c r="AE747" s="14"/>
      <c r="AF747" s="14"/>
      <c r="AG747" s="14"/>
      <c r="AH747" s="14"/>
      <c r="AI747" s="14"/>
      <c r="AJ747" s="14"/>
      <c r="AK747" s="14"/>
      <c r="AL747" s="14"/>
    </row>
    <row r="748" spans="2:38">
      <c r="B748" s="91" t="s">
        <v>107</v>
      </c>
      <c r="C748" s="91" t="s">
        <v>109</v>
      </c>
      <c r="D748" s="100" t="s">
        <v>112</v>
      </c>
      <c r="E748" s="91" t="s">
        <v>673</v>
      </c>
      <c r="F748" s="90">
        <v>2007</v>
      </c>
      <c r="G748" s="99">
        <v>169.02626545046843</v>
      </c>
      <c r="H748" s="99">
        <v>69.580114795624056</v>
      </c>
      <c r="I748" s="99">
        <v>1.4881185528331571</v>
      </c>
      <c r="J748" s="99">
        <v>23.248351848889328</v>
      </c>
      <c r="K748" s="99">
        <v>0.92714124442605772</v>
      </c>
      <c r="L748" s="99">
        <v>264.26999189224108</v>
      </c>
      <c r="M748" s="99">
        <v>98.088290822079443</v>
      </c>
      <c r="N748" s="99">
        <v>138.23409394778881</v>
      </c>
      <c r="O748" s="99">
        <v>33.324866542787369</v>
      </c>
      <c r="P748" s="99">
        <v>269.64725131265561</v>
      </c>
      <c r="Q748" s="99">
        <v>51.779424021509911</v>
      </c>
      <c r="R748" s="99">
        <v>32.139777688676517</v>
      </c>
      <c r="S748" s="99">
        <v>74.187547864599679</v>
      </c>
      <c r="T748" s="99">
        <v>6.9023546601356722</v>
      </c>
      <c r="U748" s="99">
        <v>0.7215032462656058</v>
      </c>
      <c r="V748" s="99">
        <v>165.73060748118738</v>
      </c>
      <c r="W748" s="99">
        <v>-1.2202426609980297</v>
      </c>
      <c r="X748" s="99">
        <v>698.4276080250861</v>
      </c>
      <c r="Y748" s="106">
        <v>102</v>
      </c>
      <c r="Z748" s="99">
        <v>6.8473294904420205</v>
      </c>
      <c r="AA748" s="14"/>
      <c r="AB748" s="14"/>
      <c r="AC748" s="14"/>
      <c r="AD748" s="14"/>
      <c r="AE748" s="14"/>
      <c r="AF748" s="14"/>
      <c r="AG748" s="14"/>
      <c r="AH748" s="14"/>
      <c r="AI748" s="14"/>
      <c r="AJ748" s="14"/>
      <c r="AK748" s="14"/>
      <c r="AL748" s="14"/>
    </row>
    <row r="749" spans="2:38">
      <c r="B749" s="91" t="s">
        <v>107</v>
      </c>
      <c r="C749" s="91" t="s">
        <v>109</v>
      </c>
      <c r="D749" s="100" t="s">
        <v>112</v>
      </c>
      <c r="E749" s="91" t="s">
        <v>673</v>
      </c>
      <c r="F749" s="90">
        <v>2008</v>
      </c>
      <c r="G749" s="99">
        <v>150.42033566387761</v>
      </c>
      <c r="H749" s="99">
        <v>69.444520629722078</v>
      </c>
      <c r="I749" s="99">
        <v>1.2865773469881374</v>
      </c>
      <c r="J749" s="99">
        <v>17.89690384977537</v>
      </c>
      <c r="K749" s="99">
        <v>0.85814391806449764</v>
      </c>
      <c r="L749" s="99">
        <v>239.90648140842771</v>
      </c>
      <c r="M749" s="99">
        <v>92.677326192976523</v>
      </c>
      <c r="N749" s="99">
        <v>141.59962670486709</v>
      </c>
      <c r="O749" s="99">
        <v>37.031019669694921</v>
      </c>
      <c r="P749" s="99">
        <v>271.30797256753851</v>
      </c>
      <c r="Q749" s="99">
        <v>49.547884833776571</v>
      </c>
      <c r="R749" s="99">
        <v>31.007674526713892</v>
      </c>
      <c r="S749" s="99">
        <v>73.721231908001982</v>
      </c>
      <c r="T749" s="99">
        <v>6.7468875224488709</v>
      </c>
      <c r="U749" s="99">
        <v>0.71828760418918458</v>
      </c>
      <c r="V749" s="99">
        <v>161.7419663951305</v>
      </c>
      <c r="W749" s="99">
        <v>-1.3239046987206702</v>
      </c>
      <c r="X749" s="99">
        <v>671.63251567237614</v>
      </c>
      <c r="Y749" s="106">
        <v>102.59999999999994</v>
      </c>
      <c r="Z749" s="99">
        <v>6.5461258837463605</v>
      </c>
      <c r="AA749" s="14"/>
      <c r="AB749" s="14"/>
      <c r="AC749" s="14"/>
      <c r="AD749" s="14"/>
      <c r="AE749" s="14"/>
      <c r="AF749" s="14"/>
      <c r="AG749" s="14"/>
      <c r="AH749" s="14"/>
      <c r="AI749" s="14"/>
      <c r="AJ749" s="14"/>
      <c r="AK749" s="14"/>
      <c r="AL749" s="14"/>
    </row>
    <row r="750" spans="2:38">
      <c r="B750" s="91" t="s">
        <v>107</v>
      </c>
      <c r="C750" s="91" t="s">
        <v>109</v>
      </c>
      <c r="D750" s="100" t="s">
        <v>112</v>
      </c>
      <c r="E750" s="91" t="s">
        <v>673</v>
      </c>
      <c r="F750" s="90">
        <v>2009</v>
      </c>
      <c r="G750" s="99">
        <v>119.49398773625232</v>
      </c>
      <c r="H750" s="99">
        <v>65.80365019956578</v>
      </c>
      <c r="I750" s="99">
        <v>0.5077893918606623</v>
      </c>
      <c r="J750" s="99">
        <v>14.630265673606644</v>
      </c>
      <c r="K750" s="99">
        <v>0.92491133283163973</v>
      </c>
      <c r="L750" s="99">
        <v>201.36060433411706</v>
      </c>
      <c r="M750" s="99">
        <v>83.581113788722902</v>
      </c>
      <c r="N750" s="99">
        <v>127.47075218495989</v>
      </c>
      <c r="O750" s="99">
        <v>30.233600497435827</v>
      </c>
      <c r="P750" s="99">
        <v>241.28546647111861</v>
      </c>
      <c r="Q750" s="99">
        <v>47.896123522879662</v>
      </c>
      <c r="R750" s="99">
        <v>28.902740425042811</v>
      </c>
      <c r="S750" s="99">
        <v>70.724400831807003</v>
      </c>
      <c r="T750" s="99">
        <v>6.7109998530509385</v>
      </c>
      <c r="U750" s="99">
        <v>0.64076105867435096</v>
      </c>
      <c r="V750" s="99">
        <v>154.87502569145474</v>
      </c>
      <c r="W750" s="99">
        <v>-1.3061525714713711</v>
      </c>
      <c r="X750" s="99">
        <v>596.21494392521902</v>
      </c>
      <c r="Y750" s="106">
        <v>103</v>
      </c>
      <c r="Z750" s="99">
        <v>5.788494601215719</v>
      </c>
      <c r="AA750" s="14"/>
      <c r="AB750" s="14"/>
      <c r="AC750" s="14"/>
      <c r="AD750" s="14"/>
      <c r="AE750" s="14"/>
      <c r="AF750" s="14"/>
      <c r="AG750" s="14"/>
      <c r="AH750" s="14"/>
      <c r="AI750" s="14"/>
      <c r="AJ750" s="14"/>
      <c r="AK750" s="14"/>
      <c r="AL750" s="14"/>
    </row>
    <row r="751" spans="2:38">
      <c r="B751" s="91" t="s">
        <v>107</v>
      </c>
      <c r="C751" s="91" t="s">
        <v>109</v>
      </c>
      <c r="D751" s="100" t="s">
        <v>112</v>
      </c>
      <c r="E751" s="91" t="s">
        <v>673</v>
      </c>
      <c r="F751" s="90">
        <v>2010</v>
      </c>
      <c r="G751" s="99">
        <v>116.12640640282916</v>
      </c>
      <c r="H751" s="99">
        <v>69.94112115772036</v>
      </c>
      <c r="I751" s="99">
        <v>1.0826064511782818</v>
      </c>
      <c r="J751" s="99">
        <v>15.735272253910964</v>
      </c>
      <c r="K751" s="99">
        <v>0.92608007270832204</v>
      </c>
      <c r="L751" s="99">
        <v>203.81148633834709</v>
      </c>
      <c r="M751" s="99">
        <v>86.210064153741655</v>
      </c>
      <c r="N751" s="99">
        <v>141.49807437795511</v>
      </c>
      <c r="O751" s="99">
        <v>32.182469438984278</v>
      </c>
      <c r="P751" s="99">
        <v>259.89060797068106</v>
      </c>
      <c r="Q751" s="99">
        <v>46.670226448964968</v>
      </c>
      <c r="R751" s="99">
        <v>30.611737074153829</v>
      </c>
      <c r="S751" s="99">
        <v>69.658982392460729</v>
      </c>
      <c r="T751" s="99">
        <v>6.7937345480224556</v>
      </c>
      <c r="U751" s="99">
        <v>0.67371990692469119</v>
      </c>
      <c r="V751" s="99">
        <v>154.40840037052669</v>
      </c>
      <c r="W751" s="99">
        <v>-1.2656822442163427</v>
      </c>
      <c r="X751" s="99">
        <v>616.84481243533844</v>
      </c>
      <c r="Y751" s="106">
        <v>103.40000000000006</v>
      </c>
      <c r="Z751" s="99">
        <v>5.9656171415409869</v>
      </c>
      <c r="AA751" s="14"/>
      <c r="AB751" s="14"/>
      <c r="AC751" s="14"/>
      <c r="AD751" s="14"/>
      <c r="AE751" s="14"/>
      <c r="AF751" s="14"/>
      <c r="AG751" s="14"/>
      <c r="AH751" s="14"/>
      <c r="AI751" s="14"/>
      <c r="AJ751" s="14"/>
      <c r="AK751" s="14"/>
      <c r="AL751" s="14"/>
    </row>
    <row r="752" spans="2:38">
      <c r="B752" s="91" t="s">
        <v>107</v>
      </c>
      <c r="C752" s="91" t="s">
        <v>109</v>
      </c>
      <c r="D752" s="100" t="s">
        <v>112</v>
      </c>
      <c r="E752" s="91" t="s">
        <v>673</v>
      </c>
      <c r="F752" s="90">
        <v>2011</v>
      </c>
      <c r="G752" s="99">
        <v>103.57697264924792</v>
      </c>
      <c r="H752" s="99">
        <v>64.644357563463743</v>
      </c>
      <c r="I752" s="99">
        <v>0.86691793167675102</v>
      </c>
      <c r="J752" s="99">
        <v>13.352489346419551</v>
      </c>
      <c r="K752" s="99">
        <v>0.96303583287428574</v>
      </c>
      <c r="L752" s="99">
        <v>183.40377332368226</v>
      </c>
      <c r="M752" s="99">
        <v>82.087945991143542</v>
      </c>
      <c r="N752" s="99">
        <v>115.37678604729301</v>
      </c>
      <c r="O752" s="99">
        <v>30.863675633654044</v>
      </c>
      <c r="P752" s="99">
        <v>228.32840767209061</v>
      </c>
      <c r="Q752" s="99">
        <v>46.621095940235953</v>
      </c>
      <c r="R752" s="99">
        <v>31.156269122555461</v>
      </c>
      <c r="S752" s="99">
        <v>66.612787594408928</v>
      </c>
      <c r="T752" s="99">
        <v>6.7114524476114035</v>
      </c>
      <c r="U752" s="99">
        <v>0.63216249147416015</v>
      </c>
      <c r="V752" s="99">
        <v>151.73376759628593</v>
      </c>
      <c r="W752" s="99">
        <v>-1.3227641600183626</v>
      </c>
      <c r="X752" s="99">
        <v>562.14318443204036</v>
      </c>
      <c r="Y752" s="106">
        <v>103.80000000000005</v>
      </c>
      <c r="Z752" s="99">
        <v>5.4156376149522165</v>
      </c>
      <c r="AA752" s="14"/>
      <c r="AB752" s="14"/>
      <c r="AC752" s="14"/>
      <c r="AD752" s="14"/>
      <c r="AE752" s="14"/>
      <c r="AF752" s="14"/>
      <c r="AG752" s="14"/>
      <c r="AH752" s="14"/>
      <c r="AI752" s="14"/>
      <c r="AJ752" s="14"/>
      <c r="AK752" s="14"/>
      <c r="AL752" s="14"/>
    </row>
    <row r="753" spans="2:38">
      <c r="B753" s="91" t="s">
        <v>107</v>
      </c>
      <c r="C753" s="91" t="s">
        <v>109</v>
      </c>
      <c r="D753" s="100" t="s">
        <v>112</v>
      </c>
      <c r="E753" s="91" t="s">
        <v>673</v>
      </c>
      <c r="F753" s="90">
        <v>2012</v>
      </c>
      <c r="G753" s="99">
        <v>136.08556418932235</v>
      </c>
      <c r="H753" s="99">
        <v>72.868348890858016</v>
      </c>
      <c r="I753" s="99">
        <v>0.85717306511116587</v>
      </c>
      <c r="J753" s="99">
        <v>13.850901656261248</v>
      </c>
      <c r="K753" s="99">
        <v>0.91488767223048417</v>
      </c>
      <c r="L753" s="99">
        <v>224.57687547378328</v>
      </c>
      <c r="M753" s="99">
        <v>86.079016772095983</v>
      </c>
      <c r="N753" s="99">
        <v>126.18128959562836</v>
      </c>
      <c r="O753" s="99">
        <v>30.055433958361458</v>
      </c>
      <c r="P753" s="99">
        <v>242.3157403260858</v>
      </c>
      <c r="Q753" s="99">
        <v>46.041089619936933</v>
      </c>
      <c r="R753" s="99">
        <v>30.761352318058499</v>
      </c>
      <c r="S753" s="99">
        <v>64.198784148537598</v>
      </c>
      <c r="T753" s="99">
        <v>7.0024297325917768</v>
      </c>
      <c r="U753" s="99">
        <v>0.6090132553360702</v>
      </c>
      <c r="V753" s="99">
        <v>148.61266907446088</v>
      </c>
      <c r="W753" s="99">
        <v>-1.3812155788543374</v>
      </c>
      <c r="X753" s="99">
        <v>614.12406929547546</v>
      </c>
      <c r="Y753" s="106">
        <v>103.78200000000004</v>
      </c>
      <c r="Z753" s="99">
        <v>5.9174429987423176</v>
      </c>
      <c r="AA753" s="14"/>
      <c r="AB753" s="14"/>
      <c r="AC753" s="14"/>
      <c r="AD753" s="14"/>
      <c r="AE753" s="14"/>
      <c r="AF753" s="14"/>
      <c r="AG753" s="14"/>
      <c r="AH753" s="14"/>
      <c r="AI753" s="14"/>
      <c r="AJ753" s="14"/>
      <c r="AK753" s="14"/>
      <c r="AL753" s="14"/>
    </row>
    <row r="754" spans="2:38">
      <c r="B754" s="91" t="s">
        <v>107</v>
      </c>
      <c r="C754" s="91" t="s">
        <v>109</v>
      </c>
      <c r="D754" s="100" t="s">
        <v>112</v>
      </c>
      <c r="E754" s="91" t="s">
        <v>673</v>
      </c>
      <c r="F754" s="90">
        <v>2013</v>
      </c>
      <c r="G754" s="99">
        <v>124.69848575715366</v>
      </c>
      <c r="H754" s="99">
        <v>63.798050990525851</v>
      </c>
      <c r="I754" s="99">
        <v>5.1651825015403573E-2</v>
      </c>
      <c r="J754" s="99">
        <v>11.407380808034445</v>
      </c>
      <c r="K754" s="99">
        <v>0.84958595466943077</v>
      </c>
      <c r="L754" s="99">
        <v>200.80515533539878</v>
      </c>
      <c r="M754" s="99">
        <v>78.931311660313128</v>
      </c>
      <c r="N754" s="99">
        <v>129.02273751090755</v>
      </c>
      <c r="O754" s="99">
        <v>35.268681109898417</v>
      </c>
      <c r="P754" s="99">
        <v>243.22273028111908</v>
      </c>
      <c r="Q754" s="99">
        <v>44.404957496190384</v>
      </c>
      <c r="R754" s="99">
        <v>30.947093594656014</v>
      </c>
      <c r="S754" s="99">
        <v>64.564852621737572</v>
      </c>
      <c r="T754" s="99">
        <v>6.7463115410979819</v>
      </c>
      <c r="U754" s="99">
        <v>0.61806333350536558</v>
      </c>
      <c r="V754" s="99">
        <v>147.28127858718733</v>
      </c>
      <c r="W754" s="99">
        <v>-1.3705647896576032</v>
      </c>
      <c r="X754" s="99">
        <v>589.93859941404753</v>
      </c>
      <c r="Y754" s="106">
        <v>104.03000000000006</v>
      </c>
      <c r="Z754" s="99">
        <v>5.6708507105070387</v>
      </c>
      <c r="AA754" s="14"/>
      <c r="AB754" s="14"/>
      <c r="AC754" s="14"/>
      <c r="AD754" s="14"/>
      <c r="AE754" s="14"/>
      <c r="AF754" s="14"/>
      <c r="AG754" s="14"/>
      <c r="AH754" s="14"/>
      <c r="AI754" s="14"/>
      <c r="AJ754" s="14"/>
      <c r="AK754" s="14"/>
      <c r="AL754" s="14"/>
    </row>
    <row r="755" spans="2:38">
      <c r="B755" s="91" t="s">
        <v>107</v>
      </c>
      <c r="C755" s="91" t="s">
        <v>109</v>
      </c>
      <c r="D755" s="100" t="s">
        <v>113</v>
      </c>
      <c r="E755" s="91" t="s">
        <v>674</v>
      </c>
      <c r="F755" s="90">
        <v>2005</v>
      </c>
      <c r="G755" s="99">
        <v>176.05643245363021</v>
      </c>
      <c r="H755" s="99">
        <v>61.265328816041645</v>
      </c>
      <c r="I755" s="99">
        <v>4.9800031898755452E-3</v>
      </c>
      <c r="J755" s="99">
        <v>138.51848606887384</v>
      </c>
      <c r="K755" s="99">
        <v>28.017131295943642</v>
      </c>
      <c r="L755" s="99">
        <v>403.86235863767922</v>
      </c>
      <c r="M755" s="99">
        <v>86.353617160067841</v>
      </c>
      <c r="N755" s="99">
        <v>97.580572888682809</v>
      </c>
      <c r="O755" s="99">
        <v>23.231461591655396</v>
      </c>
      <c r="P755" s="99">
        <v>207.16565164040605</v>
      </c>
      <c r="Q755" s="99">
        <v>154.13075006313323</v>
      </c>
      <c r="R755" s="99">
        <v>0</v>
      </c>
      <c r="S755" s="99">
        <v>105.95921907460684</v>
      </c>
      <c r="T755" s="99">
        <v>1.4564187748962283</v>
      </c>
      <c r="U755" s="99">
        <v>1.1162120966977751</v>
      </c>
      <c r="V755" s="99">
        <v>262.66260000933408</v>
      </c>
      <c r="W755" s="99">
        <v>10.356596386236658</v>
      </c>
      <c r="X755" s="99">
        <v>884.04720667365586</v>
      </c>
      <c r="Y755" s="106">
        <v>69.5</v>
      </c>
      <c r="Z755" s="99">
        <v>12.720103693146127</v>
      </c>
      <c r="AA755" s="14"/>
      <c r="AB755" s="14"/>
      <c r="AC755" s="14"/>
      <c r="AD755" s="14"/>
      <c r="AE755" s="14"/>
      <c r="AF755" s="14"/>
      <c r="AG755" s="14"/>
      <c r="AH755" s="14"/>
      <c r="AI755" s="14"/>
      <c r="AJ755" s="14"/>
      <c r="AK755" s="14"/>
      <c r="AL755" s="14"/>
    </row>
    <row r="756" spans="2:38">
      <c r="B756" s="91" t="s">
        <v>107</v>
      </c>
      <c r="C756" s="91" t="s">
        <v>109</v>
      </c>
      <c r="D756" s="100" t="s">
        <v>113</v>
      </c>
      <c r="E756" s="91" t="s">
        <v>674</v>
      </c>
      <c r="F756" s="90">
        <v>2006</v>
      </c>
      <c r="G756" s="99">
        <v>179.26689496733684</v>
      </c>
      <c r="H756" s="99">
        <v>60.449778152522811</v>
      </c>
      <c r="I756" s="99">
        <v>5.0037998379453448E-3</v>
      </c>
      <c r="J756" s="99">
        <v>130.20029848752063</v>
      </c>
      <c r="K756" s="99">
        <v>26.680560882921363</v>
      </c>
      <c r="L756" s="99">
        <v>396.6025362901396</v>
      </c>
      <c r="M756" s="99">
        <v>89.159668103346377</v>
      </c>
      <c r="N756" s="99">
        <v>93.863713470649117</v>
      </c>
      <c r="O756" s="99">
        <v>24.028521090375317</v>
      </c>
      <c r="P756" s="99">
        <v>207.0519026643708</v>
      </c>
      <c r="Q756" s="99">
        <v>150.94141034065245</v>
      </c>
      <c r="R756" s="99">
        <v>0</v>
      </c>
      <c r="S756" s="99">
        <v>106.25544234146886</v>
      </c>
      <c r="T756" s="99">
        <v>1.4188647873082727</v>
      </c>
      <c r="U756" s="99">
        <v>1.3750184778024714</v>
      </c>
      <c r="V756" s="99">
        <v>259.99073594723205</v>
      </c>
      <c r="W756" s="99">
        <v>8.7925656891560013</v>
      </c>
      <c r="X756" s="99">
        <v>872.43774059089844</v>
      </c>
      <c r="Y756" s="106">
        <v>69.5</v>
      </c>
      <c r="Z756" s="99">
        <v>12.553061015696381</v>
      </c>
      <c r="AA756" s="14"/>
      <c r="AB756" s="14"/>
      <c r="AC756" s="14"/>
      <c r="AD756" s="14"/>
      <c r="AE756" s="14"/>
      <c r="AF756" s="14"/>
      <c r="AG756" s="14"/>
      <c r="AH756" s="14"/>
      <c r="AI756" s="14"/>
      <c r="AJ756" s="14"/>
      <c r="AK756" s="14"/>
      <c r="AL756" s="14"/>
    </row>
    <row r="757" spans="2:38">
      <c r="B757" s="91" t="s">
        <v>107</v>
      </c>
      <c r="C757" s="91" t="s">
        <v>109</v>
      </c>
      <c r="D757" s="100" t="s">
        <v>113</v>
      </c>
      <c r="E757" s="91" t="s">
        <v>674</v>
      </c>
      <c r="F757" s="90">
        <v>2007</v>
      </c>
      <c r="G757" s="99">
        <v>178.24838270395517</v>
      </c>
      <c r="H757" s="99">
        <v>66.179211844822618</v>
      </c>
      <c r="I757" s="99">
        <v>5.0705576742522572E-3</v>
      </c>
      <c r="J757" s="99">
        <v>124.30577261223168</v>
      </c>
      <c r="K757" s="99">
        <v>25.507420657846971</v>
      </c>
      <c r="L757" s="99">
        <v>394.24585837653069</v>
      </c>
      <c r="M757" s="99">
        <v>89.956331219329329</v>
      </c>
      <c r="N757" s="99">
        <v>88.309488727517504</v>
      </c>
      <c r="O757" s="99">
        <v>22.704262015269396</v>
      </c>
      <c r="P757" s="99">
        <v>200.97008196211621</v>
      </c>
      <c r="Q757" s="99">
        <v>152.34174597687306</v>
      </c>
      <c r="R757" s="99">
        <v>0</v>
      </c>
      <c r="S757" s="99">
        <v>110.42243257354534</v>
      </c>
      <c r="T757" s="99">
        <v>1.5628267437318559</v>
      </c>
      <c r="U757" s="99">
        <v>1.3473576149793896</v>
      </c>
      <c r="V757" s="99">
        <v>265.67436290912963</v>
      </c>
      <c r="W757" s="99">
        <v>8.0742189407282137</v>
      </c>
      <c r="X757" s="99">
        <v>868.96452218850482</v>
      </c>
      <c r="Y757" s="106">
        <v>69.900000000000034</v>
      </c>
      <c r="Z757" s="99">
        <v>12.431538228733968</v>
      </c>
      <c r="AA757" s="14"/>
      <c r="AB757" s="14"/>
      <c r="AC757" s="14"/>
      <c r="AD757" s="14"/>
      <c r="AE757" s="14"/>
      <c r="AF757" s="14"/>
      <c r="AG757" s="14"/>
      <c r="AH757" s="14"/>
      <c r="AI757" s="14"/>
      <c r="AJ757" s="14"/>
      <c r="AK757" s="14"/>
      <c r="AL757" s="14"/>
    </row>
    <row r="758" spans="2:38">
      <c r="B758" s="91" t="s">
        <v>107</v>
      </c>
      <c r="C758" s="91" t="s">
        <v>109</v>
      </c>
      <c r="D758" s="100" t="s">
        <v>113</v>
      </c>
      <c r="E758" s="91" t="s">
        <v>674</v>
      </c>
      <c r="F758" s="90">
        <v>2008</v>
      </c>
      <c r="G758" s="99">
        <v>174.76957280135804</v>
      </c>
      <c r="H758" s="99">
        <v>62.389461411086351</v>
      </c>
      <c r="I758" s="99">
        <v>5.4606444058655362E-3</v>
      </c>
      <c r="J758" s="99">
        <v>110.48795582346777</v>
      </c>
      <c r="K758" s="99">
        <v>25.17894570958131</v>
      </c>
      <c r="L758" s="99">
        <v>372.83139638989934</v>
      </c>
      <c r="M758" s="99">
        <v>84.590865858005856</v>
      </c>
      <c r="N758" s="99">
        <v>91.785053577359378</v>
      </c>
      <c r="O758" s="99">
        <v>24.114603972687146</v>
      </c>
      <c r="P758" s="99">
        <v>200.49052340805238</v>
      </c>
      <c r="Q758" s="99">
        <v>143.51361576468508</v>
      </c>
      <c r="R758" s="99">
        <v>0</v>
      </c>
      <c r="S758" s="99">
        <v>110.60155466918502</v>
      </c>
      <c r="T758" s="99">
        <v>1.5319631075435023</v>
      </c>
      <c r="U758" s="99">
        <v>1.3167695311660959</v>
      </c>
      <c r="V758" s="99">
        <v>256.96390307257968</v>
      </c>
      <c r="W758" s="99">
        <v>6.9326348839723488</v>
      </c>
      <c r="X758" s="99">
        <v>837.21845775450379</v>
      </c>
      <c r="Y758" s="106">
        <v>70.5</v>
      </c>
      <c r="Z758" s="99">
        <v>11.875439117085159</v>
      </c>
      <c r="AA758" s="14"/>
      <c r="AB758" s="14"/>
      <c r="AC758" s="14"/>
      <c r="AD758" s="14"/>
      <c r="AE758" s="14"/>
      <c r="AF758" s="14"/>
      <c r="AG758" s="14"/>
      <c r="AH758" s="14"/>
      <c r="AI758" s="14"/>
      <c r="AJ758" s="14"/>
      <c r="AK758" s="14"/>
      <c r="AL758" s="14"/>
    </row>
    <row r="759" spans="2:38">
      <c r="B759" s="91" t="s">
        <v>107</v>
      </c>
      <c r="C759" s="91" t="s">
        <v>109</v>
      </c>
      <c r="D759" s="100" t="s">
        <v>113</v>
      </c>
      <c r="E759" s="91" t="s">
        <v>674</v>
      </c>
      <c r="F759" s="90">
        <v>2009</v>
      </c>
      <c r="G759" s="99">
        <v>125.393375612009</v>
      </c>
      <c r="H759" s="99">
        <v>54.806143028663463</v>
      </c>
      <c r="I759" s="99">
        <v>4.4390076428682933E-3</v>
      </c>
      <c r="J759" s="99">
        <v>115.3210232028103</v>
      </c>
      <c r="K759" s="99">
        <v>25.798315386044443</v>
      </c>
      <c r="L759" s="99">
        <v>321.3232962371701</v>
      </c>
      <c r="M759" s="99">
        <v>76.938909738154649</v>
      </c>
      <c r="N759" s="99">
        <v>83.833438245119225</v>
      </c>
      <c r="O759" s="99">
        <v>23.220098967478705</v>
      </c>
      <c r="P759" s="99">
        <v>183.99244695075259</v>
      </c>
      <c r="Q759" s="99">
        <v>137.14674218525647</v>
      </c>
      <c r="R759" s="99">
        <v>0</v>
      </c>
      <c r="S759" s="99">
        <v>105.64122019756724</v>
      </c>
      <c r="T759" s="99">
        <v>1.5236379905980926</v>
      </c>
      <c r="U759" s="99">
        <v>1.1723233009763558</v>
      </c>
      <c r="V759" s="99">
        <v>245.48392367439817</v>
      </c>
      <c r="W759" s="99">
        <v>6.5827535871572449</v>
      </c>
      <c r="X759" s="99">
        <v>757.3824204494781</v>
      </c>
      <c r="Y759" s="106">
        <v>70.700000000000017</v>
      </c>
      <c r="Z759" s="99">
        <v>10.71262263719205</v>
      </c>
      <c r="AA759" s="14"/>
      <c r="AB759" s="14"/>
      <c r="AC759" s="14"/>
      <c r="AD759" s="14"/>
      <c r="AE759" s="14"/>
      <c r="AF759" s="14"/>
      <c r="AG759" s="14"/>
      <c r="AH759" s="14"/>
      <c r="AI759" s="14"/>
      <c r="AJ759" s="14"/>
      <c r="AK759" s="14"/>
      <c r="AL759" s="14"/>
    </row>
    <row r="760" spans="2:38">
      <c r="B760" s="91" t="s">
        <v>107</v>
      </c>
      <c r="C760" s="91" t="s">
        <v>109</v>
      </c>
      <c r="D760" s="100" t="s">
        <v>113</v>
      </c>
      <c r="E760" s="91" t="s">
        <v>674</v>
      </c>
      <c r="F760" s="90">
        <v>2010</v>
      </c>
      <c r="G760" s="99">
        <v>123.76825839029644</v>
      </c>
      <c r="H760" s="99">
        <v>61.938592023118204</v>
      </c>
      <c r="I760" s="99">
        <v>4.7927522472084308E-3</v>
      </c>
      <c r="J760" s="99">
        <v>115.97489116256004</v>
      </c>
      <c r="K760" s="99">
        <v>25.975513191670327</v>
      </c>
      <c r="L760" s="99">
        <v>327.66204751989221</v>
      </c>
      <c r="M760" s="99">
        <v>79.427417854274722</v>
      </c>
      <c r="N760" s="99">
        <v>92.851873761133177</v>
      </c>
      <c r="O760" s="99">
        <v>25.894553647568397</v>
      </c>
      <c r="P760" s="99">
        <v>198.17384526297627</v>
      </c>
      <c r="Q760" s="99">
        <v>135.95836700369233</v>
      </c>
      <c r="R760" s="99">
        <v>0</v>
      </c>
      <c r="S760" s="99">
        <v>104.12454177812333</v>
      </c>
      <c r="T760" s="99">
        <v>1.5318384599377615</v>
      </c>
      <c r="U760" s="99">
        <v>1.2273994774034689</v>
      </c>
      <c r="V760" s="99">
        <v>242.84214671915691</v>
      </c>
      <c r="W760" s="99">
        <v>6.4404832227886661</v>
      </c>
      <c r="X760" s="99">
        <v>775.11852272481394</v>
      </c>
      <c r="Y760" s="106">
        <v>71</v>
      </c>
      <c r="Z760" s="99">
        <v>10.917162291898787</v>
      </c>
      <c r="AA760" s="14"/>
      <c r="AB760" s="14"/>
      <c r="AC760" s="14"/>
      <c r="AD760" s="14"/>
      <c r="AE760" s="14"/>
      <c r="AF760" s="14"/>
      <c r="AG760" s="14"/>
      <c r="AH760" s="14"/>
      <c r="AI760" s="14"/>
      <c r="AJ760" s="14"/>
      <c r="AK760" s="14"/>
      <c r="AL760" s="14"/>
    </row>
    <row r="761" spans="2:38">
      <c r="B761" s="91" t="s">
        <v>107</v>
      </c>
      <c r="C761" s="91" t="s">
        <v>109</v>
      </c>
      <c r="D761" s="100" t="s">
        <v>113</v>
      </c>
      <c r="E761" s="91" t="s">
        <v>674</v>
      </c>
      <c r="F761" s="90">
        <v>2011</v>
      </c>
      <c r="G761" s="99">
        <v>125.88323155451397</v>
      </c>
      <c r="H761" s="99">
        <v>55.022920451906572</v>
      </c>
      <c r="I761" s="99">
        <v>4.7114250480706863E-3</v>
      </c>
      <c r="J761" s="99">
        <v>104.73658184475522</v>
      </c>
      <c r="K761" s="99">
        <v>26.522846511801063</v>
      </c>
      <c r="L761" s="99">
        <v>312.17029178802488</v>
      </c>
      <c r="M761" s="99">
        <v>73.800821762954754</v>
      </c>
      <c r="N761" s="99">
        <v>76.65677406001879</v>
      </c>
      <c r="O761" s="99">
        <v>21.471393056445045</v>
      </c>
      <c r="P761" s="99">
        <v>171.92898887941857</v>
      </c>
      <c r="Q761" s="99">
        <v>136.22366217278446</v>
      </c>
      <c r="R761" s="99">
        <v>0</v>
      </c>
      <c r="S761" s="99">
        <v>99.440145097715089</v>
      </c>
      <c r="T761" s="99">
        <v>1.5213486066197601</v>
      </c>
      <c r="U761" s="99">
        <v>1.1323454791663281</v>
      </c>
      <c r="V761" s="99">
        <v>238.31750135628565</v>
      </c>
      <c r="W761" s="99">
        <v>5.7807137372188331</v>
      </c>
      <c r="X761" s="99">
        <v>728.19749576094807</v>
      </c>
      <c r="Y761" s="106">
        <v>71.099999999999966</v>
      </c>
      <c r="Z761" s="99">
        <v>10.241877577509824</v>
      </c>
      <c r="AA761" s="14"/>
      <c r="AB761" s="14"/>
      <c r="AC761" s="14"/>
      <c r="AD761" s="14"/>
      <c r="AE761" s="14"/>
      <c r="AF761" s="14"/>
      <c r="AG761" s="14"/>
      <c r="AH761" s="14"/>
      <c r="AI761" s="14"/>
      <c r="AJ761" s="14"/>
      <c r="AK761" s="14"/>
      <c r="AL761" s="14"/>
    </row>
    <row r="762" spans="2:38">
      <c r="B762" s="91" t="s">
        <v>107</v>
      </c>
      <c r="C762" s="91" t="s">
        <v>109</v>
      </c>
      <c r="D762" s="100" t="s">
        <v>113</v>
      </c>
      <c r="E762" s="91" t="s">
        <v>674</v>
      </c>
      <c r="F762" s="90">
        <v>2012</v>
      </c>
      <c r="G762" s="99">
        <v>130.6962524027137</v>
      </c>
      <c r="H762" s="99">
        <v>59.895845097131478</v>
      </c>
      <c r="I762" s="99">
        <v>4.4145472836666661E-3</v>
      </c>
      <c r="J762" s="99">
        <v>93.925140126991437</v>
      </c>
      <c r="K762" s="99">
        <v>25.940465100012972</v>
      </c>
      <c r="L762" s="99">
        <v>310.46211727413322</v>
      </c>
      <c r="M762" s="99">
        <v>78.967478809285396</v>
      </c>
      <c r="N762" s="99">
        <v>83.488891907259543</v>
      </c>
      <c r="O762" s="99">
        <v>21.253187544271068</v>
      </c>
      <c r="P762" s="99">
        <v>183.70955826081601</v>
      </c>
      <c r="Q762" s="99">
        <v>139.69984437033133</v>
      </c>
      <c r="R762" s="99">
        <v>0</v>
      </c>
      <c r="S762" s="99">
        <v>95.853182939041744</v>
      </c>
      <c r="T762" s="99">
        <v>1.5810801899140374</v>
      </c>
      <c r="U762" s="99">
        <v>1.1277392875213155</v>
      </c>
      <c r="V762" s="99">
        <v>238.26184678680843</v>
      </c>
      <c r="W762" s="99">
        <v>5.1574407736300376</v>
      </c>
      <c r="X762" s="99">
        <v>737.59096309538768</v>
      </c>
      <c r="Y762" s="106">
        <v>71.335999999999999</v>
      </c>
      <c r="Z762" s="99">
        <v>10.339673700451213</v>
      </c>
      <c r="AA762" s="14"/>
      <c r="AB762" s="14"/>
      <c r="AC762" s="14"/>
      <c r="AD762" s="14"/>
      <c r="AE762" s="14"/>
      <c r="AF762" s="14"/>
      <c r="AG762" s="14"/>
      <c r="AH762" s="14"/>
      <c r="AI762" s="14"/>
      <c r="AJ762" s="14"/>
      <c r="AK762" s="14"/>
      <c r="AL762" s="14"/>
    </row>
    <row r="763" spans="2:38">
      <c r="B763" s="91" t="s">
        <v>107</v>
      </c>
      <c r="C763" s="91" t="s">
        <v>109</v>
      </c>
      <c r="D763" s="100" t="s">
        <v>113</v>
      </c>
      <c r="E763" s="91" t="s">
        <v>674</v>
      </c>
      <c r="F763" s="90">
        <v>2013</v>
      </c>
      <c r="G763" s="99">
        <v>133.89435481878013</v>
      </c>
      <c r="H763" s="99">
        <v>62.997274333386251</v>
      </c>
      <c r="I763" s="99">
        <v>4.5939628197332648E-3</v>
      </c>
      <c r="J763" s="99">
        <v>93.405991454184786</v>
      </c>
      <c r="K763" s="99">
        <v>25.072977827526028</v>
      </c>
      <c r="L763" s="99">
        <v>315.37519239669695</v>
      </c>
      <c r="M763" s="99">
        <v>71.367370692950374</v>
      </c>
      <c r="N763" s="99">
        <v>86.398710680470927</v>
      </c>
      <c r="O763" s="99">
        <v>20.493124189860556</v>
      </c>
      <c r="P763" s="99">
        <v>178.25920556328185</v>
      </c>
      <c r="Q763" s="99">
        <v>135.54844724439556</v>
      </c>
      <c r="R763" s="99">
        <v>0</v>
      </c>
      <c r="S763" s="99">
        <v>96.219041833624559</v>
      </c>
      <c r="T763" s="99">
        <v>1.5515414754433083</v>
      </c>
      <c r="U763" s="99">
        <v>1.1168645705328062</v>
      </c>
      <c r="V763" s="99">
        <v>234.43589512399623</v>
      </c>
      <c r="W763" s="99">
        <v>5.0314514157705403</v>
      </c>
      <c r="X763" s="99">
        <v>733.10174449974556</v>
      </c>
      <c r="Y763" s="106">
        <v>71.266000000000034</v>
      </c>
      <c r="Z763" s="99">
        <v>10.286837264610687</v>
      </c>
      <c r="AA763" s="14"/>
      <c r="AB763" s="14"/>
      <c r="AC763" s="14"/>
      <c r="AD763" s="14"/>
      <c r="AE763" s="14"/>
      <c r="AF763" s="14"/>
      <c r="AG763" s="14"/>
      <c r="AH763" s="14"/>
      <c r="AI763" s="14"/>
      <c r="AJ763" s="14"/>
      <c r="AK763" s="14"/>
      <c r="AL763" s="14"/>
    </row>
    <row r="764" spans="2:38">
      <c r="B764" s="91" t="s">
        <v>107</v>
      </c>
      <c r="C764" s="91" t="s">
        <v>109</v>
      </c>
      <c r="D764" s="100" t="s">
        <v>114</v>
      </c>
      <c r="E764" s="91" t="s">
        <v>675</v>
      </c>
      <c r="F764" s="90">
        <v>2005</v>
      </c>
      <c r="G764" s="99">
        <v>164.88573858755251</v>
      </c>
      <c r="H764" s="99">
        <v>66.894743282064383</v>
      </c>
      <c r="I764" s="99">
        <v>20.897166856053055</v>
      </c>
      <c r="J764" s="99">
        <v>33.190740788938989</v>
      </c>
      <c r="K764" s="99">
        <v>2.6508553858654302</v>
      </c>
      <c r="L764" s="99">
        <v>288.51924490047435</v>
      </c>
      <c r="M764" s="99">
        <v>109.39173407253561</v>
      </c>
      <c r="N764" s="99">
        <v>162.28522605137348</v>
      </c>
      <c r="O764" s="99">
        <v>14.729443724171746</v>
      </c>
      <c r="P764" s="99">
        <v>286.40640384808086</v>
      </c>
      <c r="Q764" s="99">
        <v>86.650902900921466</v>
      </c>
      <c r="R764" s="99">
        <v>132.6844531663302</v>
      </c>
      <c r="S764" s="99">
        <v>58.286202766552918</v>
      </c>
      <c r="T764" s="99">
        <v>9.560081825251407</v>
      </c>
      <c r="U764" s="99">
        <v>3.6777114227274588</v>
      </c>
      <c r="V764" s="99">
        <v>290.85935208178341</v>
      </c>
      <c r="W764" s="99">
        <v>2.6126453734724944</v>
      </c>
      <c r="X764" s="99">
        <v>868.39764620381118</v>
      </c>
      <c r="Y764" s="106">
        <v>110.09999999999994</v>
      </c>
      <c r="Z764" s="99">
        <v>7.8873537348211782</v>
      </c>
      <c r="AA764" s="14"/>
      <c r="AB764" s="14"/>
      <c r="AC764" s="14"/>
      <c r="AD764" s="14"/>
      <c r="AE764" s="14"/>
      <c r="AF764" s="14"/>
      <c r="AG764" s="14"/>
      <c r="AH764" s="14"/>
      <c r="AI764" s="14"/>
      <c r="AJ764" s="14"/>
      <c r="AK764" s="14"/>
      <c r="AL764" s="14"/>
    </row>
    <row r="765" spans="2:38">
      <c r="B765" s="91" t="s">
        <v>107</v>
      </c>
      <c r="C765" s="91" t="s">
        <v>109</v>
      </c>
      <c r="D765" s="100" t="s">
        <v>114</v>
      </c>
      <c r="E765" s="91" t="s">
        <v>675</v>
      </c>
      <c r="F765" s="90">
        <v>2006</v>
      </c>
      <c r="G765" s="99">
        <v>178.37750673913939</v>
      </c>
      <c r="H765" s="99">
        <v>60.518344016160199</v>
      </c>
      <c r="I765" s="99">
        <v>20.888903443024038</v>
      </c>
      <c r="J765" s="99">
        <v>33.024533609724976</v>
      </c>
      <c r="K765" s="99">
        <v>2.5526168081161793</v>
      </c>
      <c r="L765" s="99">
        <v>295.36190461616479</v>
      </c>
      <c r="M765" s="99">
        <v>113.4370070636148</v>
      </c>
      <c r="N765" s="99">
        <v>153.19570507046311</v>
      </c>
      <c r="O765" s="99">
        <v>12.837238896926563</v>
      </c>
      <c r="P765" s="99">
        <v>279.46995103100448</v>
      </c>
      <c r="Q765" s="99">
        <v>84.233783989907607</v>
      </c>
      <c r="R765" s="99">
        <v>128.44639386306773</v>
      </c>
      <c r="S765" s="99">
        <v>58.374009165007372</v>
      </c>
      <c r="T765" s="99">
        <v>9.3178939440978326</v>
      </c>
      <c r="U765" s="99">
        <v>3.8455541466204628</v>
      </c>
      <c r="V765" s="99">
        <v>284.21763510870102</v>
      </c>
      <c r="W765" s="99">
        <v>2.3837663585815432</v>
      </c>
      <c r="X765" s="99">
        <v>861.43325711445175</v>
      </c>
      <c r="Y765" s="106">
        <v>110</v>
      </c>
      <c r="Z765" s="99">
        <v>7.8312114283131979</v>
      </c>
      <c r="AA765" s="14"/>
      <c r="AB765" s="14"/>
      <c r="AC765" s="14"/>
      <c r="AD765" s="14"/>
      <c r="AE765" s="14"/>
      <c r="AF765" s="14"/>
      <c r="AG765" s="14"/>
      <c r="AH765" s="14"/>
      <c r="AI765" s="14"/>
      <c r="AJ765" s="14"/>
      <c r="AK765" s="14"/>
      <c r="AL765" s="14"/>
    </row>
    <row r="766" spans="2:38">
      <c r="B766" s="91" t="s">
        <v>107</v>
      </c>
      <c r="C766" s="91" t="s">
        <v>109</v>
      </c>
      <c r="D766" s="100" t="s">
        <v>114</v>
      </c>
      <c r="E766" s="91" t="s">
        <v>675</v>
      </c>
      <c r="F766" s="90">
        <v>2007</v>
      </c>
      <c r="G766" s="99">
        <v>159.93567488730702</v>
      </c>
      <c r="H766" s="99">
        <v>55.437773053646318</v>
      </c>
      <c r="I766" s="99">
        <v>20.88825100680123</v>
      </c>
      <c r="J766" s="99">
        <v>33.345252946985703</v>
      </c>
      <c r="K766" s="99">
        <v>2.5148892078081193</v>
      </c>
      <c r="L766" s="99">
        <v>272.12184110254833</v>
      </c>
      <c r="M766" s="99">
        <v>113.44347032514064</v>
      </c>
      <c r="N766" s="99">
        <v>145.92735222242487</v>
      </c>
      <c r="O766" s="99">
        <v>12.159297118007395</v>
      </c>
      <c r="P766" s="99">
        <v>271.5301196655729</v>
      </c>
      <c r="Q766" s="99">
        <v>83.110162405546959</v>
      </c>
      <c r="R766" s="99">
        <v>124.58315576931258</v>
      </c>
      <c r="S766" s="99">
        <v>60.811969317143351</v>
      </c>
      <c r="T766" s="99">
        <v>9.5464568710097915</v>
      </c>
      <c r="U766" s="99">
        <v>3.8949868185776833</v>
      </c>
      <c r="V766" s="99">
        <v>281.94673118159039</v>
      </c>
      <c r="W766" s="99">
        <v>2.1119017011458556</v>
      </c>
      <c r="X766" s="99">
        <v>827.7105936508575</v>
      </c>
      <c r="Y766" s="106">
        <v>110.19999999999996</v>
      </c>
      <c r="Z766" s="99">
        <v>7.5109854233290179</v>
      </c>
      <c r="AA766" s="14"/>
      <c r="AB766" s="14"/>
      <c r="AC766" s="14"/>
      <c r="AD766" s="14"/>
      <c r="AE766" s="14"/>
      <c r="AF766" s="14"/>
      <c r="AG766" s="14"/>
      <c r="AH766" s="14"/>
      <c r="AI766" s="14"/>
      <c r="AJ766" s="14"/>
      <c r="AK766" s="14"/>
      <c r="AL766" s="14"/>
    </row>
    <row r="767" spans="2:38">
      <c r="B767" s="91" t="s">
        <v>107</v>
      </c>
      <c r="C767" s="91" t="s">
        <v>109</v>
      </c>
      <c r="D767" s="100" t="s">
        <v>114</v>
      </c>
      <c r="E767" s="91" t="s">
        <v>675</v>
      </c>
      <c r="F767" s="90">
        <v>2008</v>
      </c>
      <c r="G767" s="99">
        <v>154.57786036492871</v>
      </c>
      <c r="H767" s="99">
        <v>53.748826107313235</v>
      </c>
      <c r="I767" s="99">
        <v>21.268797310966228</v>
      </c>
      <c r="J767" s="99">
        <v>27.565281441208271</v>
      </c>
      <c r="K767" s="99">
        <v>2.4379825832706348</v>
      </c>
      <c r="L767" s="99">
        <v>259.59874780768706</v>
      </c>
      <c r="M767" s="99">
        <v>107.4871831434226</v>
      </c>
      <c r="N767" s="99">
        <v>150.21408188640822</v>
      </c>
      <c r="O767" s="99">
        <v>13.417081929312461</v>
      </c>
      <c r="P767" s="99">
        <v>271.11834695914331</v>
      </c>
      <c r="Q767" s="99">
        <v>79.421660561192482</v>
      </c>
      <c r="R767" s="99">
        <v>112.85173224802028</v>
      </c>
      <c r="S767" s="99">
        <v>60.458300404980449</v>
      </c>
      <c r="T767" s="99">
        <v>9.2075772053040446</v>
      </c>
      <c r="U767" s="99">
        <v>3.9345407474605096</v>
      </c>
      <c r="V767" s="99">
        <v>265.87381116695781</v>
      </c>
      <c r="W767" s="99">
        <v>1.9355989280968042</v>
      </c>
      <c r="X767" s="99">
        <v>798.52650486188497</v>
      </c>
      <c r="Y767" s="106">
        <v>110.80000000000004</v>
      </c>
      <c r="Z767" s="99">
        <v>7.2069179139159267</v>
      </c>
      <c r="AA767" s="14"/>
      <c r="AB767" s="14"/>
      <c r="AC767" s="14"/>
      <c r="AD767" s="14"/>
      <c r="AE767" s="14"/>
      <c r="AF767" s="14"/>
      <c r="AG767" s="14"/>
      <c r="AH767" s="14"/>
      <c r="AI767" s="14"/>
      <c r="AJ767" s="14"/>
      <c r="AK767" s="14"/>
      <c r="AL767" s="14"/>
    </row>
    <row r="768" spans="2:38">
      <c r="B768" s="91" t="s">
        <v>107</v>
      </c>
      <c r="C768" s="91" t="s">
        <v>109</v>
      </c>
      <c r="D768" s="100" t="s">
        <v>114</v>
      </c>
      <c r="E768" s="91" t="s">
        <v>675</v>
      </c>
      <c r="F768" s="90">
        <v>2009</v>
      </c>
      <c r="G768" s="99">
        <v>140.39762114034366</v>
      </c>
      <c r="H768" s="99">
        <v>34.654952346468846</v>
      </c>
      <c r="I768" s="99">
        <v>20.970211674021563</v>
      </c>
      <c r="J768" s="99">
        <v>21.570000720576964</v>
      </c>
      <c r="K768" s="99">
        <v>2.5733085145863881</v>
      </c>
      <c r="L768" s="99">
        <v>220.16609439599739</v>
      </c>
      <c r="M768" s="99">
        <v>96.265081854667173</v>
      </c>
      <c r="N768" s="99">
        <v>134.39277649509106</v>
      </c>
      <c r="O768" s="99">
        <v>11.186461384571391</v>
      </c>
      <c r="P768" s="99">
        <v>241.84431973432962</v>
      </c>
      <c r="Q768" s="99">
        <v>78.470587214740362</v>
      </c>
      <c r="R768" s="99">
        <v>108.83460361202538</v>
      </c>
      <c r="S768" s="99">
        <v>58.09795997728321</v>
      </c>
      <c r="T768" s="99">
        <v>9.1045923695230826</v>
      </c>
      <c r="U768" s="99">
        <v>3.8813671264518375</v>
      </c>
      <c r="V768" s="99">
        <v>258.3891103000239</v>
      </c>
      <c r="W768" s="99">
        <v>1.8810139566155397</v>
      </c>
      <c r="X768" s="99">
        <v>722.28053838696644</v>
      </c>
      <c r="Y768" s="106">
        <v>111.30000000000004</v>
      </c>
      <c r="Z768" s="99">
        <v>6.4894927078793012</v>
      </c>
      <c r="AA768" s="14"/>
      <c r="AB768" s="14"/>
      <c r="AC768" s="14"/>
      <c r="AD768" s="14"/>
      <c r="AE768" s="14"/>
      <c r="AF768" s="14"/>
      <c r="AG768" s="14"/>
      <c r="AH768" s="14"/>
      <c r="AI768" s="14"/>
      <c r="AJ768" s="14"/>
      <c r="AK768" s="14"/>
      <c r="AL768" s="14"/>
    </row>
    <row r="769" spans="2:38">
      <c r="B769" s="91" t="s">
        <v>107</v>
      </c>
      <c r="C769" s="91" t="s">
        <v>109</v>
      </c>
      <c r="D769" s="100" t="s">
        <v>114</v>
      </c>
      <c r="E769" s="91" t="s">
        <v>675</v>
      </c>
      <c r="F769" s="90">
        <v>2010</v>
      </c>
      <c r="G769" s="99">
        <v>137.33067302880733</v>
      </c>
      <c r="H769" s="99">
        <v>38.334234915925961</v>
      </c>
      <c r="I769" s="99">
        <v>23.258544115139586</v>
      </c>
      <c r="J769" s="99">
        <v>21.802676787116706</v>
      </c>
      <c r="K769" s="99">
        <v>2.582808678153953</v>
      </c>
      <c r="L769" s="99">
        <v>223.30893752514351</v>
      </c>
      <c r="M769" s="99">
        <v>99.660706914001281</v>
      </c>
      <c r="N769" s="99">
        <v>150.64054017698436</v>
      </c>
      <c r="O769" s="99">
        <v>11.932682640490915</v>
      </c>
      <c r="P769" s="99">
        <v>262.23392973147656</v>
      </c>
      <c r="Q769" s="99">
        <v>75.500509071568089</v>
      </c>
      <c r="R769" s="99">
        <v>108.6752648105453</v>
      </c>
      <c r="S769" s="99">
        <v>57.290775068369875</v>
      </c>
      <c r="T769" s="99">
        <v>9.2184119497852528</v>
      </c>
      <c r="U769" s="99">
        <v>3.9925232545599281</v>
      </c>
      <c r="V769" s="99">
        <v>254.67748415482845</v>
      </c>
      <c r="W769" s="99">
        <v>1.7508822966243587</v>
      </c>
      <c r="X769" s="99">
        <v>741.97123370807276</v>
      </c>
      <c r="Y769" s="106">
        <v>111.69999999999996</v>
      </c>
      <c r="Z769" s="99">
        <v>6.6425356643515938</v>
      </c>
      <c r="AA769" s="14"/>
      <c r="AB769" s="14"/>
      <c r="AC769" s="14"/>
      <c r="AD769" s="14"/>
      <c r="AE769" s="14"/>
      <c r="AF769" s="14"/>
      <c r="AG769" s="14"/>
      <c r="AH769" s="14"/>
      <c r="AI769" s="14"/>
      <c r="AJ769" s="14"/>
      <c r="AK769" s="14"/>
      <c r="AL769" s="14"/>
    </row>
    <row r="770" spans="2:38">
      <c r="B770" s="91" t="s">
        <v>107</v>
      </c>
      <c r="C770" s="91" t="s">
        <v>109</v>
      </c>
      <c r="D770" s="100" t="s">
        <v>114</v>
      </c>
      <c r="E770" s="91" t="s">
        <v>675</v>
      </c>
      <c r="F770" s="90">
        <v>2011</v>
      </c>
      <c r="G770" s="99">
        <v>107.83894417280929</v>
      </c>
      <c r="H770" s="99">
        <v>31.257855435945842</v>
      </c>
      <c r="I770" s="99">
        <v>20.766152201152313</v>
      </c>
      <c r="J770" s="99">
        <v>18.942952276893759</v>
      </c>
      <c r="K770" s="99">
        <v>2.6744471197293223</v>
      </c>
      <c r="L770" s="99">
        <v>181.48035120653054</v>
      </c>
      <c r="M770" s="99">
        <v>94.019733892964553</v>
      </c>
      <c r="N770" s="99">
        <v>122.04215637849251</v>
      </c>
      <c r="O770" s="99">
        <v>11.322493744514425</v>
      </c>
      <c r="P770" s="99">
        <v>227.38438401597148</v>
      </c>
      <c r="Q770" s="99">
        <v>74.855613135345592</v>
      </c>
      <c r="R770" s="99">
        <v>102.27870045555751</v>
      </c>
      <c r="S770" s="99">
        <v>54.883954288115092</v>
      </c>
      <c r="T770" s="99">
        <v>9.1470509413695673</v>
      </c>
      <c r="U770" s="99">
        <v>3.9118194620078222</v>
      </c>
      <c r="V770" s="99">
        <v>245.07713828239559</v>
      </c>
      <c r="W770" s="99">
        <v>1.614193950583293</v>
      </c>
      <c r="X770" s="99">
        <v>655.55606745548084</v>
      </c>
      <c r="Y770" s="106">
        <v>112.19999999999996</v>
      </c>
      <c r="Z770" s="99">
        <v>5.8427456992467119</v>
      </c>
      <c r="AA770" s="14"/>
      <c r="AB770" s="14"/>
      <c r="AC770" s="14"/>
      <c r="AD770" s="14"/>
      <c r="AE770" s="14"/>
      <c r="AF770" s="14"/>
      <c r="AG770" s="14"/>
      <c r="AH770" s="14"/>
      <c r="AI770" s="14"/>
      <c r="AJ770" s="14"/>
      <c r="AK770" s="14"/>
      <c r="AL770" s="14"/>
    </row>
    <row r="771" spans="2:38">
      <c r="B771" s="91" t="s">
        <v>107</v>
      </c>
      <c r="C771" s="91" t="s">
        <v>109</v>
      </c>
      <c r="D771" s="100" t="s">
        <v>114</v>
      </c>
      <c r="E771" s="91" t="s">
        <v>675</v>
      </c>
      <c r="F771" s="90">
        <v>2012</v>
      </c>
      <c r="G771" s="99">
        <v>121.49105665065896</v>
      </c>
      <c r="H771" s="99">
        <v>30.428301944899896</v>
      </c>
      <c r="I771" s="99">
        <v>18.538761681757983</v>
      </c>
      <c r="J771" s="99">
        <v>19.943849166902694</v>
      </c>
      <c r="K771" s="99">
        <v>2.5628220190395257</v>
      </c>
      <c r="L771" s="99">
        <v>192.96479146325908</v>
      </c>
      <c r="M771" s="99">
        <v>99.03234655859977</v>
      </c>
      <c r="N771" s="99">
        <v>135.50677797536028</v>
      </c>
      <c r="O771" s="99">
        <v>11.054969576761422</v>
      </c>
      <c r="P771" s="99">
        <v>245.59409411072147</v>
      </c>
      <c r="Q771" s="99">
        <v>75.29511208446732</v>
      </c>
      <c r="R771" s="99">
        <v>114.86175747334252</v>
      </c>
      <c r="S771" s="99">
        <v>52.989843884857606</v>
      </c>
      <c r="T771" s="99">
        <v>9.6709340574262583</v>
      </c>
      <c r="U771" s="99">
        <v>3.9637251400336591</v>
      </c>
      <c r="V771" s="99">
        <v>256.78137264012736</v>
      </c>
      <c r="W771" s="99">
        <v>1.408736211907917</v>
      </c>
      <c r="X771" s="99">
        <v>696.74899442601577</v>
      </c>
      <c r="Y771" s="106">
        <v>112.80900000000005</v>
      </c>
      <c r="Z771" s="99">
        <v>6.1763599927844002</v>
      </c>
      <c r="AA771" s="14"/>
      <c r="AB771" s="14"/>
      <c r="AC771" s="14"/>
      <c r="AD771" s="14"/>
      <c r="AE771" s="14"/>
      <c r="AF771" s="14"/>
      <c r="AG771" s="14"/>
      <c r="AH771" s="14"/>
      <c r="AI771" s="14"/>
      <c r="AJ771" s="14"/>
      <c r="AK771" s="14"/>
      <c r="AL771" s="14"/>
    </row>
    <row r="772" spans="2:38">
      <c r="B772" s="91" t="s">
        <v>107</v>
      </c>
      <c r="C772" s="91" t="s">
        <v>109</v>
      </c>
      <c r="D772" s="100" t="s">
        <v>114</v>
      </c>
      <c r="E772" s="91" t="s">
        <v>675</v>
      </c>
      <c r="F772" s="90">
        <v>2013</v>
      </c>
      <c r="G772" s="99">
        <v>113.10942563340505</v>
      </c>
      <c r="H772" s="99">
        <v>34.767993968960873</v>
      </c>
      <c r="I772" s="99">
        <v>18.436820332456147</v>
      </c>
      <c r="J772" s="99">
        <v>16.552827013825372</v>
      </c>
      <c r="K772" s="99">
        <v>2.4113510702794581</v>
      </c>
      <c r="L772" s="99">
        <v>185.27841801892691</v>
      </c>
      <c r="M772" s="99">
        <v>90.287474419198773</v>
      </c>
      <c r="N772" s="99">
        <v>138.02185875070384</v>
      </c>
      <c r="O772" s="99">
        <v>12.709782565602264</v>
      </c>
      <c r="P772" s="99">
        <v>241.0191157355049</v>
      </c>
      <c r="Q772" s="99">
        <v>72.941123296555929</v>
      </c>
      <c r="R772" s="99">
        <v>112.65445777790525</v>
      </c>
      <c r="S772" s="99">
        <v>53.223100911985064</v>
      </c>
      <c r="T772" s="99">
        <v>9.3615438754366647</v>
      </c>
      <c r="U772" s="99">
        <v>4.021644343914466</v>
      </c>
      <c r="V772" s="99">
        <v>252.20187020579735</v>
      </c>
      <c r="W772" s="99">
        <v>1.3121203044701713</v>
      </c>
      <c r="X772" s="99">
        <v>679.8115242646993</v>
      </c>
      <c r="Y772" s="106">
        <v>113.17000000000004</v>
      </c>
      <c r="Z772" s="99">
        <v>6.0069941173871078</v>
      </c>
      <c r="AA772" s="14"/>
      <c r="AB772" s="14"/>
      <c r="AC772" s="14"/>
      <c r="AD772" s="14"/>
      <c r="AE772" s="14"/>
      <c r="AF772" s="14"/>
      <c r="AG772" s="14"/>
      <c r="AH772" s="14"/>
      <c r="AI772" s="14"/>
      <c r="AJ772" s="14"/>
      <c r="AK772" s="14"/>
      <c r="AL772" s="14"/>
    </row>
    <row r="773" spans="2:38">
      <c r="B773" s="91" t="s">
        <v>107</v>
      </c>
      <c r="C773" s="91" t="s">
        <v>109</v>
      </c>
      <c r="D773" s="100" t="s">
        <v>115</v>
      </c>
      <c r="E773" s="91" t="s">
        <v>676</v>
      </c>
      <c r="F773" s="90">
        <v>2005</v>
      </c>
      <c r="G773" s="99">
        <v>329.62869267520114</v>
      </c>
      <c r="H773" s="99">
        <v>94.785904229600519</v>
      </c>
      <c r="I773" s="99">
        <v>2361.9763453955939</v>
      </c>
      <c r="J773" s="99">
        <v>126.81350459416019</v>
      </c>
      <c r="K773" s="99">
        <v>5.4213827340030143</v>
      </c>
      <c r="L773" s="99">
        <v>2918.6258296285591</v>
      </c>
      <c r="M773" s="99">
        <v>94.241772938992867</v>
      </c>
      <c r="N773" s="99">
        <v>142.12113811026947</v>
      </c>
      <c r="O773" s="99">
        <v>9.4509586906154137</v>
      </c>
      <c r="P773" s="99">
        <v>245.81386973987773</v>
      </c>
      <c r="Q773" s="99">
        <v>112.36154262215989</v>
      </c>
      <c r="R773" s="99">
        <v>0</v>
      </c>
      <c r="S773" s="99">
        <v>55.975628415449464</v>
      </c>
      <c r="T773" s="99">
        <v>6.1671306661845735</v>
      </c>
      <c r="U773" s="99">
        <v>1.4313510598371271</v>
      </c>
      <c r="V773" s="99">
        <v>175.93565276363105</v>
      </c>
      <c r="W773" s="99">
        <v>23.033954694912662</v>
      </c>
      <c r="X773" s="99">
        <v>3363.4093068269808</v>
      </c>
      <c r="Y773" s="106">
        <v>89.599999999999952</v>
      </c>
      <c r="Z773" s="99">
        <v>37.53805029940829</v>
      </c>
      <c r="AA773" s="14"/>
      <c r="AB773" s="14"/>
      <c r="AC773" s="14"/>
      <c r="AD773" s="14"/>
      <c r="AE773" s="14"/>
      <c r="AF773" s="14"/>
      <c r="AG773" s="14"/>
      <c r="AH773" s="14"/>
      <c r="AI773" s="14"/>
      <c r="AJ773" s="14"/>
      <c r="AK773" s="14"/>
      <c r="AL773" s="14"/>
    </row>
    <row r="774" spans="2:38">
      <c r="B774" s="91" t="s">
        <v>107</v>
      </c>
      <c r="C774" s="91" t="s">
        <v>109</v>
      </c>
      <c r="D774" s="100" t="s">
        <v>115</v>
      </c>
      <c r="E774" s="91" t="s">
        <v>676</v>
      </c>
      <c r="F774" s="90">
        <v>2006</v>
      </c>
      <c r="G774" s="99">
        <v>364.24795133791389</v>
      </c>
      <c r="H774" s="99">
        <v>64.2947328815698</v>
      </c>
      <c r="I774" s="99">
        <v>2433.1898813453131</v>
      </c>
      <c r="J774" s="99">
        <v>128.21523739772741</v>
      </c>
      <c r="K774" s="99">
        <v>5.1736287319719754</v>
      </c>
      <c r="L774" s="99">
        <v>2995.1214316944961</v>
      </c>
      <c r="M774" s="99">
        <v>97.868143853971247</v>
      </c>
      <c r="N774" s="99">
        <v>137.04270966236143</v>
      </c>
      <c r="O774" s="99">
        <v>9.1151004905147914</v>
      </c>
      <c r="P774" s="99">
        <v>244.02595400684748</v>
      </c>
      <c r="Q774" s="99">
        <v>110.48610341456107</v>
      </c>
      <c r="R774" s="99">
        <v>0</v>
      </c>
      <c r="S774" s="99">
        <v>56.146476092048793</v>
      </c>
      <c r="T774" s="99">
        <v>5.9988208311834175</v>
      </c>
      <c r="U774" s="99">
        <v>1.5302591544615154</v>
      </c>
      <c r="V774" s="99">
        <v>174.16165949225478</v>
      </c>
      <c r="W774" s="99">
        <v>22.386984886523717</v>
      </c>
      <c r="X774" s="99">
        <v>3435.696030080122</v>
      </c>
      <c r="Y774" s="106">
        <v>90.099999999999952</v>
      </c>
      <c r="Z774" s="99">
        <v>38.13203141043423</v>
      </c>
      <c r="AA774" s="14"/>
      <c r="AB774" s="14"/>
      <c r="AC774" s="14"/>
      <c r="AD774" s="14"/>
      <c r="AE774" s="14"/>
      <c r="AF774" s="14"/>
      <c r="AG774" s="14"/>
      <c r="AH774" s="14"/>
      <c r="AI774" s="14"/>
      <c r="AJ774" s="14"/>
      <c r="AK774" s="14"/>
      <c r="AL774" s="14"/>
    </row>
    <row r="775" spans="2:38">
      <c r="B775" s="91" t="s">
        <v>107</v>
      </c>
      <c r="C775" s="91" t="s">
        <v>109</v>
      </c>
      <c r="D775" s="100" t="s">
        <v>115</v>
      </c>
      <c r="E775" s="91" t="s">
        <v>676</v>
      </c>
      <c r="F775" s="90">
        <v>2007</v>
      </c>
      <c r="G775" s="99">
        <v>350.14708012982265</v>
      </c>
      <c r="H775" s="99">
        <v>59.372330050570014</v>
      </c>
      <c r="I775" s="99">
        <v>2332.0139203979434</v>
      </c>
      <c r="J775" s="99">
        <v>119.54978246199285</v>
      </c>
      <c r="K775" s="99">
        <v>4.9470674198385884</v>
      </c>
      <c r="L775" s="99">
        <v>2866.0301804601677</v>
      </c>
      <c r="M775" s="99">
        <v>97.238912963367724</v>
      </c>
      <c r="N775" s="99">
        <v>129.72266369614871</v>
      </c>
      <c r="O775" s="99">
        <v>8.7473969776434117</v>
      </c>
      <c r="P775" s="99">
        <v>235.70897363715983</v>
      </c>
      <c r="Q775" s="99">
        <v>110.58978542351107</v>
      </c>
      <c r="R775" s="99">
        <v>0</v>
      </c>
      <c r="S775" s="99">
        <v>58.534563502233524</v>
      </c>
      <c r="T775" s="99">
        <v>6.557237283366379</v>
      </c>
      <c r="U775" s="99">
        <v>1.5375678307036278</v>
      </c>
      <c r="V775" s="99">
        <v>177.21915403981461</v>
      </c>
      <c r="W775" s="99">
        <v>22.019761550876336</v>
      </c>
      <c r="X775" s="99">
        <v>3300.978069688018</v>
      </c>
      <c r="Y775" s="106">
        <v>90.599999999999952</v>
      </c>
      <c r="Z775" s="99">
        <v>36.434636530772842</v>
      </c>
      <c r="AA775" s="14"/>
      <c r="AB775" s="14"/>
      <c r="AC775" s="14"/>
      <c r="AD775" s="14"/>
      <c r="AE775" s="14"/>
      <c r="AF775" s="14"/>
      <c r="AG775" s="14"/>
      <c r="AH775" s="14"/>
      <c r="AI775" s="14"/>
      <c r="AJ775" s="14"/>
      <c r="AK775" s="14"/>
      <c r="AL775" s="14"/>
    </row>
    <row r="776" spans="2:38">
      <c r="B776" s="91" t="s">
        <v>107</v>
      </c>
      <c r="C776" s="91" t="s">
        <v>109</v>
      </c>
      <c r="D776" s="100" t="s">
        <v>115</v>
      </c>
      <c r="E776" s="91" t="s">
        <v>676</v>
      </c>
      <c r="F776" s="90">
        <v>2008</v>
      </c>
      <c r="G776" s="99">
        <v>332.05662568039304</v>
      </c>
      <c r="H776" s="99">
        <v>57.135451451499158</v>
      </c>
      <c r="I776" s="99">
        <v>2128.3200563661526</v>
      </c>
      <c r="J776" s="99">
        <v>123.26591258198857</v>
      </c>
      <c r="K776" s="99">
        <v>4.8895421067581033</v>
      </c>
      <c r="L776" s="99">
        <v>2645.6675881867918</v>
      </c>
      <c r="M776" s="99">
        <v>91.914461701483575</v>
      </c>
      <c r="N776" s="99">
        <v>135.20485718373718</v>
      </c>
      <c r="O776" s="99">
        <v>9.4396350423300763</v>
      </c>
      <c r="P776" s="99">
        <v>236.55895392755085</v>
      </c>
      <c r="Q776" s="99">
        <v>102.83502348493818</v>
      </c>
      <c r="R776" s="99">
        <v>0</v>
      </c>
      <c r="S776" s="99">
        <v>58.384014583356056</v>
      </c>
      <c r="T776" s="99">
        <v>6.3979773158221329</v>
      </c>
      <c r="U776" s="99">
        <v>1.532736898734715</v>
      </c>
      <c r="V776" s="99">
        <v>169.1497522828511</v>
      </c>
      <c r="W776" s="99">
        <v>21.506893988470217</v>
      </c>
      <c r="X776" s="99">
        <v>3072.8831883856637</v>
      </c>
      <c r="Y776" s="106">
        <v>90.900000000000048</v>
      </c>
      <c r="Z776" s="99">
        <v>33.805095581800465</v>
      </c>
      <c r="AA776" s="14"/>
      <c r="AB776" s="14"/>
      <c r="AC776" s="14"/>
      <c r="AD776" s="14"/>
      <c r="AE776" s="14"/>
      <c r="AF776" s="14"/>
      <c r="AG776" s="14"/>
      <c r="AH776" s="14"/>
      <c r="AI776" s="14"/>
      <c r="AJ776" s="14"/>
      <c r="AK776" s="14"/>
      <c r="AL776" s="14"/>
    </row>
    <row r="777" spans="2:38">
      <c r="B777" s="91" t="s">
        <v>107</v>
      </c>
      <c r="C777" s="91" t="s">
        <v>109</v>
      </c>
      <c r="D777" s="100" t="s">
        <v>115</v>
      </c>
      <c r="E777" s="91" t="s">
        <v>676</v>
      </c>
      <c r="F777" s="90">
        <v>2009</v>
      </c>
      <c r="G777" s="99">
        <v>276.87642736839183</v>
      </c>
      <c r="H777" s="99">
        <v>52.635086254309066</v>
      </c>
      <c r="I777" s="99">
        <v>1885.7543779561377</v>
      </c>
      <c r="J777" s="99">
        <v>137.30201826330881</v>
      </c>
      <c r="K777" s="99">
        <v>4.9721729658142237</v>
      </c>
      <c r="L777" s="99">
        <v>2357.540082807961</v>
      </c>
      <c r="M777" s="99">
        <v>83.245789145150468</v>
      </c>
      <c r="N777" s="99">
        <v>120.22632317463801</v>
      </c>
      <c r="O777" s="99">
        <v>8.5886042992304752</v>
      </c>
      <c r="P777" s="99">
        <v>212.06071661901896</v>
      </c>
      <c r="Q777" s="99">
        <v>98.301099510809351</v>
      </c>
      <c r="R777" s="99">
        <v>0</v>
      </c>
      <c r="S777" s="99">
        <v>55.839534805521637</v>
      </c>
      <c r="T777" s="99">
        <v>6.3514863002012367</v>
      </c>
      <c r="U777" s="99">
        <v>1.4623753334791576</v>
      </c>
      <c r="V777" s="99">
        <v>161.95449595001136</v>
      </c>
      <c r="W777" s="99">
        <v>21.335534204234126</v>
      </c>
      <c r="X777" s="99">
        <v>2752.8908295812248</v>
      </c>
      <c r="Y777" s="106">
        <v>91</v>
      </c>
      <c r="Z777" s="99">
        <v>30.251547577815657</v>
      </c>
      <c r="AA777" s="14"/>
      <c r="AB777" s="14"/>
      <c r="AC777" s="14"/>
      <c r="AD777" s="14"/>
      <c r="AE777" s="14"/>
      <c r="AF777" s="14"/>
      <c r="AG777" s="14"/>
      <c r="AH777" s="14"/>
      <c r="AI777" s="14"/>
      <c r="AJ777" s="14"/>
      <c r="AK777" s="14"/>
      <c r="AL777" s="14"/>
    </row>
    <row r="778" spans="2:38">
      <c r="B778" s="91" t="s">
        <v>107</v>
      </c>
      <c r="C778" s="91" t="s">
        <v>109</v>
      </c>
      <c r="D778" s="100" t="s">
        <v>115</v>
      </c>
      <c r="E778" s="91" t="s">
        <v>676</v>
      </c>
      <c r="F778" s="90">
        <v>2010</v>
      </c>
      <c r="G778" s="99">
        <v>300.45629288160632</v>
      </c>
      <c r="H778" s="99">
        <v>59.507359853612606</v>
      </c>
      <c r="I778" s="99">
        <v>2005.9398662796725</v>
      </c>
      <c r="J778" s="99">
        <v>151.5415984509296</v>
      </c>
      <c r="K778" s="99">
        <v>5.0113842703382492</v>
      </c>
      <c r="L778" s="99">
        <v>2522.4565017361592</v>
      </c>
      <c r="M778" s="99">
        <v>85.748778980224728</v>
      </c>
      <c r="N778" s="99">
        <v>132.08170695495448</v>
      </c>
      <c r="O778" s="99">
        <v>9.3780625724033531</v>
      </c>
      <c r="P778" s="99">
        <v>227.20854850758258</v>
      </c>
      <c r="Q778" s="99">
        <v>97.071447836498578</v>
      </c>
      <c r="R778" s="99">
        <v>0</v>
      </c>
      <c r="S778" s="99">
        <v>54.991070817641742</v>
      </c>
      <c r="T778" s="99">
        <v>6.3921754458458633</v>
      </c>
      <c r="U778" s="99">
        <v>1.5153842671711011</v>
      </c>
      <c r="V778" s="99">
        <v>159.97007836715727</v>
      </c>
      <c r="W778" s="99">
        <v>21.006595263647363</v>
      </c>
      <c r="X778" s="99">
        <v>2930.6417238745466</v>
      </c>
      <c r="Y778" s="106">
        <v>91.099999999999952</v>
      </c>
      <c r="Z778" s="99">
        <v>32.169503006306783</v>
      </c>
      <c r="AA778" s="14"/>
      <c r="AB778" s="14"/>
      <c r="AC778" s="14"/>
      <c r="AD778" s="14"/>
      <c r="AE778" s="14"/>
      <c r="AF778" s="14"/>
      <c r="AG778" s="14"/>
      <c r="AH778" s="14"/>
      <c r="AI778" s="14"/>
      <c r="AJ778" s="14"/>
      <c r="AK778" s="14"/>
      <c r="AL778" s="14"/>
    </row>
    <row r="779" spans="2:38">
      <c r="B779" s="91" t="s">
        <v>107</v>
      </c>
      <c r="C779" s="91" t="s">
        <v>109</v>
      </c>
      <c r="D779" s="100" t="s">
        <v>115</v>
      </c>
      <c r="E779" s="91" t="s">
        <v>676</v>
      </c>
      <c r="F779" s="90">
        <v>2011</v>
      </c>
      <c r="G779" s="99">
        <v>289.04712915160223</v>
      </c>
      <c r="H779" s="99">
        <v>50.080543096981017</v>
      </c>
      <c r="I779" s="99">
        <v>2105.429348033691</v>
      </c>
      <c r="J779" s="99">
        <v>132.8706052324863</v>
      </c>
      <c r="K779" s="99">
        <v>5.1304819476853014</v>
      </c>
      <c r="L779" s="99">
        <v>2582.5581074624461</v>
      </c>
      <c r="M779" s="99">
        <v>81.837828592288361</v>
      </c>
      <c r="N779" s="99">
        <v>107.90416426810721</v>
      </c>
      <c r="O779" s="99">
        <v>8.2988052504225074</v>
      </c>
      <c r="P779" s="99">
        <v>198.04079811081806</v>
      </c>
      <c r="Q779" s="99">
        <v>97.390522273840276</v>
      </c>
      <c r="R779" s="99">
        <v>0</v>
      </c>
      <c r="S779" s="99">
        <v>52.505961833930741</v>
      </c>
      <c r="T779" s="99">
        <v>6.3524978933031582</v>
      </c>
      <c r="U779" s="99">
        <v>1.471741291464538</v>
      </c>
      <c r="V779" s="99">
        <v>157.72072329253871</v>
      </c>
      <c r="W779" s="99">
        <v>20.652858421524829</v>
      </c>
      <c r="X779" s="99">
        <v>2958.972487287328</v>
      </c>
      <c r="Y779" s="106">
        <v>91</v>
      </c>
      <c r="Z779" s="99">
        <v>32.516181178981626</v>
      </c>
      <c r="AA779" s="14"/>
      <c r="AB779" s="14"/>
      <c r="AC779" s="14"/>
      <c r="AD779" s="14"/>
      <c r="AE779" s="14"/>
      <c r="AF779" s="14"/>
      <c r="AG779" s="14"/>
      <c r="AH779" s="14"/>
      <c r="AI779" s="14"/>
      <c r="AJ779" s="14"/>
      <c r="AK779" s="14"/>
      <c r="AL779" s="14"/>
    </row>
    <row r="780" spans="2:38">
      <c r="B780" s="91" t="s">
        <v>107</v>
      </c>
      <c r="C780" s="91" t="s">
        <v>109</v>
      </c>
      <c r="D780" s="100" t="s">
        <v>115</v>
      </c>
      <c r="E780" s="91" t="s">
        <v>676</v>
      </c>
      <c r="F780" s="90">
        <v>2012</v>
      </c>
      <c r="G780" s="99">
        <v>303.41445313353296</v>
      </c>
      <c r="H780" s="99">
        <v>53.607017395726778</v>
      </c>
      <c r="I780" s="99">
        <v>2002.390204643578</v>
      </c>
      <c r="J780" s="99">
        <v>140.96152797473786</v>
      </c>
      <c r="K780" s="99">
        <v>5.0079075903148338</v>
      </c>
      <c r="L780" s="99">
        <v>2505.3811107378906</v>
      </c>
      <c r="M780" s="99">
        <v>86.688079828364735</v>
      </c>
      <c r="N780" s="99">
        <v>118.99145710517291</v>
      </c>
      <c r="O780" s="99">
        <v>8.1520875894782723</v>
      </c>
      <c r="P780" s="99">
        <v>213.8316245230159</v>
      </c>
      <c r="Q780" s="99">
        <v>94.103785896180398</v>
      </c>
      <c r="R780" s="99">
        <v>0</v>
      </c>
      <c r="S780" s="99">
        <v>50.578669269279459</v>
      </c>
      <c r="T780" s="99">
        <v>6.633456449807249</v>
      </c>
      <c r="U780" s="99">
        <v>1.4438301213739748</v>
      </c>
      <c r="V780" s="99">
        <v>152.75974173664108</v>
      </c>
      <c r="W780" s="99">
        <v>20.190918266689433</v>
      </c>
      <c r="X780" s="99">
        <v>2892.1633952642378</v>
      </c>
      <c r="Y780" s="106">
        <v>91.117999999999952</v>
      </c>
      <c r="Z780" s="99">
        <v>31.740856858845007</v>
      </c>
      <c r="AA780" s="14"/>
      <c r="AB780" s="14"/>
      <c r="AC780" s="14"/>
      <c r="AD780" s="14"/>
      <c r="AE780" s="14"/>
      <c r="AF780" s="14"/>
      <c r="AG780" s="14"/>
      <c r="AH780" s="14"/>
      <c r="AI780" s="14"/>
      <c r="AJ780" s="14"/>
      <c r="AK780" s="14"/>
      <c r="AL780" s="14"/>
    </row>
    <row r="781" spans="2:38">
      <c r="B781" s="91" t="s">
        <v>107</v>
      </c>
      <c r="C781" s="91" t="s">
        <v>109</v>
      </c>
      <c r="D781" s="100" t="s">
        <v>115</v>
      </c>
      <c r="E781" s="91" t="s">
        <v>676</v>
      </c>
      <c r="F781" s="90">
        <v>2013</v>
      </c>
      <c r="G781" s="99">
        <v>285.99224053411695</v>
      </c>
      <c r="H781" s="99">
        <v>58.344158784073947</v>
      </c>
      <c r="I781" s="99">
        <v>2122.3850693292566</v>
      </c>
      <c r="J781" s="99">
        <v>158.4361574266305</v>
      </c>
      <c r="K781" s="99">
        <v>4.8359028622221549</v>
      </c>
      <c r="L781" s="99">
        <v>2629.9935289363002</v>
      </c>
      <c r="M781" s="99">
        <v>78.634241677465582</v>
      </c>
      <c r="N781" s="99">
        <v>121.96285383071618</v>
      </c>
      <c r="O781" s="99">
        <v>8.3467295957673322</v>
      </c>
      <c r="P781" s="99">
        <v>208.94382510394911</v>
      </c>
      <c r="Q781" s="99">
        <v>91.663063550045678</v>
      </c>
      <c r="R781" s="99">
        <v>0</v>
      </c>
      <c r="S781" s="99">
        <v>50.829330555675071</v>
      </c>
      <c r="T781" s="99">
        <v>6.5020083313240464</v>
      </c>
      <c r="U781" s="99">
        <v>1.4697678769285689</v>
      </c>
      <c r="V781" s="99">
        <v>150.46417031397334</v>
      </c>
      <c r="W781" s="99">
        <v>20.045408181915295</v>
      </c>
      <c r="X781" s="99">
        <v>3009.4469325361374</v>
      </c>
      <c r="Y781" s="106">
        <v>91.111000000000004</v>
      </c>
      <c r="Z781" s="99">
        <v>33.030555394366623</v>
      </c>
      <c r="AA781" s="14"/>
      <c r="AB781" s="14"/>
      <c r="AC781" s="14"/>
      <c r="AD781" s="14"/>
      <c r="AE781" s="14"/>
      <c r="AF781" s="14"/>
      <c r="AG781" s="14"/>
      <c r="AH781" s="14"/>
      <c r="AI781" s="14"/>
      <c r="AJ781" s="14"/>
      <c r="AK781" s="14"/>
      <c r="AL781" s="14"/>
    </row>
    <row r="782" spans="2:38">
      <c r="B782" s="91" t="s">
        <v>107</v>
      </c>
      <c r="C782" s="91" t="s">
        <v>109</v>
      </c>
      <c r="D782" s="100" t="s">
        <v>116</v>
      </c>
      <c r="E782" s="91" t="s">
        <v>677</v>
      </c>
      <c r="F782" s="90">
        <v>2005</v>
      </c>
      <c r="G782" s="99">
        <v>164.57265167884043</v>
      </c>
      <c r="H782" s="99">
        <v>45.57067349627048</v>
      </c>
      <c r="I782" s="99">
        <v>1.017733475793856E-3</v>
      </c>
      <c r="J782" s="99">
        <v>49.300381546998238</v>
      </c>
      <c r="K782" s="99">
        <v>6.4307428871750139</v>
      </c>
      <c r="L782" s="99">
        <v>265.87546734275998</v>
      </c>
      <c r="M782" s="99">
        <v>92.13717490246384</v>
      </c>
      <c r="N782" s="99">
        <v>148.72425118981985</v>
      </c>
      <c r="O782" s="99">
        <v>25.299555231030443</v>
      </c>
      <c r="P782" s="99">
        <v>266.16098132331416</v>
      </c>
      <c r="Q782" s="99">
        <v>77.352352216617078</v>
      </c>
      <c r="R782" s="99">
        <v>96.080400951446592</v>
      </c>
      <c r="S782" s="99">
        <v>75.282812444035798</v>
      </c>
      <c r="T782" s="99">
        <v>8.7839100901883764</v>
      </c>
      <c r="U782" s="99">
        <v>0.94034217248619634</v>
      </c>
      <c r="V782" s="99">
        <v>258.43981787477401</v>
      </c>
      <c r="W782" s="99">
        <v>-2.5220219269937889</v>
      </c>
      <c r="X782" s="99">
        <v>787.95424461385437</v>
      </c>
      <c r="Y782" s="106">
        <v>97.699999999999974</v>
      </c>
      <c r="Z782" s="99">
        <v>8.0650383276750723</v>
      </c>
      <c r="AA782" s="14"/>
      <c r="AB782" s="14"/>
      <c r="AC782" s="14"/>
      <c r="AD782" s="14"/>
      <c r="AE782" s="14"/>
      <c r="AF782" s="14"/>
      <c r="AG782" s="14"/>
      <c r="AH782" s="14"/>
      <c r="AI782" s="14"/>
      <c r="AJ782" s="14"/>
      <c r="AK782" s="14"/>
      <c r="AL782" s="14"/>
    </row>
    <row r="783" spans="2:38">
      <c r="B783" s="91" t="s">
        <v>107</v>
      </c>
      <c r="C783" s="91" t="s">
        <v>109</v>
      </c>
      <c r="D783" s="100" t="s">
        <v>116</v>
      </c>
      <c r="E783" s="91" t="s">
        <v>677</v>
      </c>
      <c r="F783" s="90">
        <v>2006</v>
      </c>
      <c r="G783" s="99">
        <v>151.96715173150983</v>
      </c>
      <c r="H783" s="99">
        <v>75.497529541701383</v>
      </c>
      <c r="I783" s="99">
        <v>1.008222962102697E-3</v>
      </c>
      <c r="J783" s="99">
        <v>48.432548050998335</v>
      </c>
      <c r="K783" s="99">
        <v>6.2058324263145401</v>
      </c>
      <c r="L783" s="99">
        <v>282.10406997348622</v>
      </c>
      <c r="M783" s="99">
        <v>96.640911447866401</v>
      </c>
      <c r="N783" s="99">
        <v>143.29631293639252</v>
      </c>
      <c r="O783" s="99">
        <v>24.108324639793494</v>
      </c>
      <c r="P783" s="99">
        <v>264.04554902405243</v>
      </c>
      <c r="Q783" s="99">
        <v>78.378523869652156</v>
      </c>
      <c r="R783" s="99">
        <v>92.522896902464936</v>
      </c>
      <c r="S783" s="99">
        <v>75.387203403296326</v>
      </c>
      <c r="T783" s="99">
        <v>8.4900912073956842</v>
      </c>
      <c r="U783" s="99">
        <v>1.0471445236395154</v>
      </c>
      <c r="V783" s="99">
        <v>255.82585990644861</v>
      </c>
      <c r="W783" s="99">
        <v>-3.1892282908925229</v>
      </c>
      <c r="X783" s="99">
        <v>798.78625061309469</v>
      </c>
      <c r="Y783" s="106">
        <v>97.699999999999974</v>
      </c>
      <c r="Z783" s="99">
        <v>8.1759083993151993</v>
      </c>
      <c r="AA783" s="14"/>
      <c r="AB783" s="14"/>
      <c r="AC783" s="14"/>
      <c r="AD783" s="14"/>
      <c r="AE783" s="14"/>
      <c r="AF783" s="14"/>
      <c r="AG783" s="14"/>
      <c r="AH783" s="14"/>
      <c r="AI783" s="14"/>
      <c r="AJ783" s="14"/>
      <c r="AK783" s="14"/>
      <c r="AL783" s="14"/>
    </row>
    <row r="784" spans="2:38">
      <c r="B784" s="91" t="s">
        <v>107</v>
      </c>
      <c r="C784" s="91" t="s">
        <v>109</v>
      </c>
      <c r="D784" s="100" t="s">
        <v>116</v>
      </c>
      <c r="E784" s="91" t="s">
        <v>677</v>
      </c>
      <c r="F784" s="90">
        <v>2007</v>
      </c>
      <c r="G784" s="99">
        <v>143.6604746485441</v>
      </c>
      <c r="H784" s="99">
        <v>39.725831851490938</v>
      </c>
      <c r="I784" s="99">
        <v>1.0051173567940965E-3</v>
      </c>
      <c r="J784" s="99">
        <v>44.521331151076602</v>
      </c>
      <c r="K784" s="99">
        <v>6.1001799290892098</v>
      </c>
      <c r="L784" s="99">
        <v>234.00882269755763</v>
      </c>
      <c r="M784" s="99">
        <v>96.786114073261359</v>
      </c>
      <c r="N784" s="99">
        <v>135.90363592904276</v>
      </c>
      <c r="O784" s="99">
        <v>24.950444184812234</v>
      </c>
      <c r="P784" s="99">
        <v>257.64019418711638</v>
      </c>
      <c r="Q784" s="99">
        <v>77.764788441922292</v>
      </c>
      <c r="R784" s="99">
        <v>93.86874087407918</v>
      </c>
      <c r="S784" s="99">
        <v>78.236261836115446</v>
      </c>
      <c r="T784" s="99">
        <v>8.987403981194042</v>
      </c>
      <c r="U784" s="99">
        <v>1.0403208078956003</v>
      </c>
      <c r="V784" s="99">
        <v>259.89751594120662</v>
      </c>
      <c r="W784" s="99">
        <v>-3.3876858019727538</v>
      </c>
      <c r="X784" s="99">
        <v>748.15884702390781</v>
      </c>
      <c r="Y784" s="106">
        <v>98.099999999999952</v>
      </c>
      <c r="Z784" s="99">
        <v>7.6264918147187375</v>
      </c>
      <c r="AA784" s="14"/>
      <c r="AB784" s="14"/>
      <c r="AC784" s="14"/>
      <c r="AD784" s="14"/>
      <c r="AE784" s="14"/>
      <c r="AF784" s="14"/>
      <c r="AG784" s="14"/>
      <c r="AH784" s="14"/>
      <c r="AI784" s="14"/>
      <c r="AJ784" s="14"/>
      <c r="AK784" s="14"/>
      <c r="AL784" s="14"/>
    </row>
    <row r="785" spans="2:38">
      <c r="B785" s="91" t="s">
        <v>107</v>
      </c>
      <c r="C785" s="91" t="s">
        <v>109</v>
      </c>
      <c r="D785" s="100" t="s">
        <v>116</v>
      </c>
      <c r="E785" s="91" t="s">
        <v>677</v>
      </c>
      <c r="F785" s="90">
        <v>2008</v>
      </c>
      <c r="G785" s="99">
        <v>143.79839094203012</v>
      </c>
      <c r="H785" s="99">
        <v>39.769413564276526</v>
      </c>
      <c r="I785" s="99">
        <v>1.0018945378625407E-3</v>
      </c>
      <c r="J785" s="99">
        <v>45.001610717920762</v>
      </c>
      <c r="K785" s="99">
        <v>5.866130315759662</v>
      </c>
      <c r="L785" s="99">
        <v>234.43654743452493</v>
      </c>
      <c r="M785" s="99">
        <v>92.308792376513978</v>
      </c>
      <c r="N785" s="99">
        <v>140.03221185775135</v>
      </c>
      <c r="O785" s="99">
        <v>27.441436968975971</v>
      </c>
      <c r="P785" s="99">
        <v>259.78244120324126</v>
      </c>
      <c r="Q785" s="99">
        <v>73.439777461541539</v>
      </c>
      <c r="R785" s="99">
        <v>89.593489531202081</v>
      </c>
      <c r="S785" s="99">
        <v>78.205497061364369</v>
      </c>
      <c r="T785" s="99">
        <v>8.5942044759442808</v>
      </c>
      <c r="U785" s="99">
        <v>1.0223443786288282</v>
      </c>
      <c r="V785" s="99">
        <v>250.8553129086811</v>
      </c>
      <c r="W785" s="99">
        <v>-3.7945489138967363</v>
      </c>
      <c r="X785" s="99">
        <v>741.27975263255053</v>
      </c>
      <c r="Y785" s="106">
        <v>98.300000000000026</v>
      </c>
      <c r="Z785" s="99">
        <v>7.5409944316637878</v>
      </c>
      <c r="AA785" s="14"/>
      <c r="AB785" s="14"/>
      <c r="AC785" s="14"/>
      <c r="AD785" s="14"/>
      <c r="AE785" s="14"/>
      <c r="AF785" s="14"/>
      <c r="AG785" s="14"/>
      <c r="AH785" s="14"/>
      <c r="AI785" s="14"/>
      <c r="AJ785" s="14"/>
      <c r="AK785" s="14"/>
      <c r="AL785" s="14"/>
    </row>
    <row r="786" spans="2:38">
      <c r="B786" s="91" t="s">
        <v>107</v>
      </c>
      <c r="C786" s="91" t="s">
        <v>109</v>
      </c>
      <c r="D786" s="100" t="s">
        <v>116</v>
      </c>
      <c r="E786" s="91" t="s">
        <v>677</v>
      </c>
      <c r="F786" s="90">
        <v>2009</v>
      </c>
      <c r="G786" s="99">
        <v>113.00812365640942</v>
      </c>
      <c r="H786" s="99">
        <v>39.151853029578398</v>
      </c>
      <c r="I786" s="99">
        <v>1.0063998931503322E-3</v>
      </c>
      <c r="J786" s="99">
        <v>47.36456591540518</v>
      </c>
      <c r="K786" s="99">
        <v>6.1509129913166678</v>
      </c>
      <c r="L786" s="99">
        <v>205.67646199260281</v>
      </c>
      <c r="M786" s="99">
        <v>82.941020036983957</v>
      </c>
      <c r="N786" s="99">
        <v>126.18432220443908</v>
      </c>
      <c r="O786" s="99">
        <v>24.075225980724667</v>
      </c>
      <c r="P786" s="99">
        <v>233.20056822214769</v>
      </c>
      <c r="Q786" s="99">
        <v>70.603909887576435</v>
      </c>
      <c r="R786" s="99">
        <v>86.168925185868787</v>
      </c>
      <c r="S786" s="99">
        <v>75.023888331874971</v>
      </c>
      <c r="T786" s="99">
        <v>8.4625422032663415</v>
      </c>
      <c r="U786" s="99">
        <v>0.92422954986399608</v>
      </c>
      <c r="V786" s="99">
        <v>241.18349515845051</v>
      </c>
      <c r="W786" s="99">
        <v>-3.7353676249248755</v>
      </c>
      <c r="X786" s="99">
        <v>676.3251577482763</v>
      </c>
      <c r="Y786" s="106">
        <v>98.5</v>
      </c>
      <c r="Z786" s="99">
        <v>6.8662452563276783</v>
      </c>
      <c r="AA786" s="14"/>
      <c r="AB786" s="14"/>
      <c r="AC786" s="14"/>
      <c r="AD786" s="14"/>
      <c r="AE786" s="14"/>
      <c r="AF786" s="14"/>
      <c r="AG786" s="14"/>
      <c r="AH786" s="14"/>
      <c r="AI786" s="14"/>
      <c r="AJ786" s="14"/>
      <c r="AK786" s="14"/>
      <c r="AL786" s="14"/>
    </row>
    <row r="787" spans="2:38">
      <c r="B787" s="91" t="s">
        <v>107</v>
      </c>
      <c r="C787" s="91" t="s">
        <v>109</v>
      </c>
      <c r="D787" s="100" t="s">
        <v>116</v>
      </c>
      <c r="E787" s="91" t="s">
        <v>677</v>
      </c>
      <c r="F787" s="90">
        <v>2010</v>
      </c>
      <c r="G787" s="99">
        <v>125.94884690906821</v>
      </c>
      <c r="H787" s="99">
        <v>50.147377986155959</v>
      </c>
      <c r="I787" s="99">
        <v>1.0085161950396584E-3</v>
      </c>
      <c r="J787" s="99">
        <v>53.065074732060971</v>
      </c>
      <c r="K787" s="99">
        <v>6.169915423417498</v>
      </c>
      <c r="L787" s="99">
        <v>235.33222356689768</v>
      </c>
      <c r="M787" s="99">
        <v>86.05036576790117</v>
      </c>
      <c r="N787" s="99">
        <v>140.45052262070388</v>
      </c>
      <c r="O787" s="99">
        <v>25.842950872178026</v>
      </c>
      <c r="P787" s="99">
        <v>252.34383926078308</v>
      </c>
      <c r="Q787" s="99">
        <v>69.816287431572135</v>
      </c>
      <c r="R787" s="99">
        <v>89.389930866100656</v>
      </c>
      <c r="S787" s="99">
        <v>74.053860843325438</v>
      </c>
      <c r="T787" s="99">
        <v>8.5552292916177066</v>
      </c>
      <c r="U787" s="99">
        <v>0.98333150421740134</v>
      </c>
      <c r="V787" s="99">
        <v>242.79863993683335</v>
      </c>
      <c r="W787" s="99">
        <v>-3.4597266658619072</v>
      </c>
      <c r="X787" s="99">
        <v>727.01497609865214</v>
      </c>
      <c r="Y787" s="106">
        <v>98.800000000000026</v>
      </c>
      <c r="Z787" s="99">
        <v>7.3584511750875707</v>
      </c>
      <c r="AA787" s="14"/>
      <c r="AB787" s="14"/>
      <c r="AC787" s="14"/>
      <c r="AD787" s="14"/>
      <c r="AE787" s="14"/>
      <c r="AF787" s="14"/>
      <c r="AG787" s="14"/>
      <c r="AH787" s="14"/>
      <c r="AI787" s="14"/>
      <c r="AJ787" s="14"/>
      <c r="AK787" s="14"/>
      <c r="AL787" s="14"/>
    </row>
    <row r="788" spans="2:38">
      <c r="B788" s="91" t="s">
        <v>107</v>
      </c>
      <c r="C788" s="91" t="s">
        <v>109</v>
      </c>
      <c r="D788" s="100" t="s">
        <v>116</v>
      </c>
      <c r="E788" s="91" t="s">
        <v>677</v>
      </c>
      <c r="F788" s="90">
        <v>2011</v>
      </c>
      <c r="G788" s="99">
        <v>118.87004500119406</v>
      </c>
      <c r="H788" s="99">
        <v>48.899417615622546</v>
      </c>
      <c r="I788" s="99">
        <v>1.004697991936429E-3</v>
      </c>
      <c r="J788" s="99">
        <v>44.730160971301146</v>
      </c>
      <c r="K788" s="99">
        <v>6.4065238617989007</v>
      </c>
      <c r="L788" s="99">
        <v>218.90715214790859</v>
      </c>
      <c r="M788" s="99">
        <v>81.923889861311423</v>
      </c>
      <c r="N788" s="99">
        <v>115.56952685727705</v>
      </c>
      <c r="O788" s="99">
        <v>24.439832590632115</v>
      </c>
      <c r="P788" s="99">
        <v>221.9332493092206</v>
      </c>
      <c r="Q788" s="99">
        <v>69.482057539834756</v>
      </c>
      <c r="R788" s="99">
        <v>93.078464004606857</v>
      </c>
      <c r="S788" s="99">
        <v>70.962599912548939</v>
      </c>
      <c r="T788" s="99">
        <v>8.5263247216074358</v>
      </c>
      <c r="U788" s="99">
        <v>0.93327654713564634</v>
      </c>
      <c r="V788" s="99">
        <v>242.98272272573362</v>
      </c>
      <c r="W788" s="99">
        <v>-3.6554845255771875</v>
      </c>
      <c r="X788" s="99">
        <v>680.16763965728558</v>
      </c>
      <c r="Y788" s="106">
        <v>99.099999999999952</v>
      </c>
      <c r="Z788" s="99">
        <v>6.8634474233833087</v>
      </c>
      <c r="AA788" s="14"/>
      <c r="AB788" s="14"/>
      <c r="AC788" s="14"/>
      <c r="AD788" s="14"/>
      <c r="AE788" s="14"/>
      <c r="AF788" s="14"/>
      <c r="AG788" s="14"/>
      <c r="AH788" s="14"/>
      <c r="AI788" s="14"/>
      <c r="AJ788" s="14"/>
      <c r="AK788" s="14"/>
      <c r="AL788" s="14"/>
    </row>
    <row r="789" spans="2:38">
      <c r="B789" s="91" t="s">
        <v>107</v>
      </c>
      <c r="C789" s="91" t="s">
        <v>109</v>
      </c>
      <c r="D789" s="100" t="s">
        <v>116</v>
      </c>
      <c r="E789" s="91" t="s">
        <v>677</v>
      </c>
      <c r="F789" s="90">
        <v>2012</v>
      </c>
      <c r="G789" s="99">
        <v>113.16960837057722</v>
      </c>
      <c r="H789" s="99">
        <v>47.414492286687477</v>
      </c>
      <c r="I789" s="99">
        <v>9.9872407879460939E-4</v>
      </c>
      <c r="J789" s="99">
        <v>47.743070935950179</v>
      </c>
      <c r="K789" s="99">
        <v>6.1003203297455846</v>
      </c>
      <c r="L789" s="99">
        <v>214.42849064703924</v>
      </c>
      <c r="M789" s="99">
        <v>86.24558396382993</v>
      </c>
      <c r="N789" s="99">
        <v>127.11362418831575</v>
      </c>
      <c r="O789" s="99">
        <v>23.604020234912426</v>
      </c>
      <c r="P789" s="99">
        <v>236.96322838705811</v>
      </c>
      <c r="Q789" s="99">
        <v>68.664098054049617</v>
      </c>
      <c r="R789" s="99">
        <v>92.555220892128062</v>
      </c>
      <c r="S789" s="99">
        <v>68.573488185506449</v>
      </c>
      <c r="T789" s="99">
        <v>9.0897090361425104</v>
      </c>
      <c r="U789" s="99">
        <v>0.8984597865988746</v>
      </c>
      <c r="V789" s="99">
        <v>239.78097595442551</v>
      </c>
      <c r="W789" s="99">
        <v>-3.7779865236604553</v>
      </c>
      <c r="X789" s="99">
        <v>687.39470846486233</v>
      </c>
      <c r="Y789" s="106">
        <v>99.324999999999974</v>
      </c>
      <c r="Z789" s="99">
        <v>6.9206615501118804</v>
      </c>
      <c r="AA789" s="14"/>
      <c r="AB789" s="14"/>
      <c r="AC789" s="14"/>
      <c r="AD789" s="14"/>
      <c r="AE789" s="14"/>
      <c r="AF789" s="14"/>
      <c r="AG789" s="14"/>
      <c r="AH789" s="14"/>
      <c r="AI789" s="14"/>
      <c r="AJ789" s="14"/>
      <c r="AK789" s="14"/>
      <c r="AL789" s="14"/>
    </row>
    <row r="790" spans="2:38">
      <c r="B790" s="91" t="s">
        <v>107</v>
      </c>
      <c r="C790" s="91" t="s">
        <v>109</v>
      </c>
      <c r="D790" s="100" t="s">
        <v>116</v>
      </c>
      <c r="E790" s="91" t="s">
        <v>677</v>
      </c>
      <c r="F790" s="90">
        <v>2013</v>
      </c>
      <c r="G790" s="99">
        <v>129.07781701330757</v>
      </c>
      <c r="H790" s="99">
        <v>39.663853915717105</v>
      </c>
      <c r="I790" s="99">
        <v>9.9446962828063151E-4</v>
      </c>
      <c r="J790" s="99">
        <v>49.056033621389759</v>
      </c>
      <c r="K790" s="99">
        <v>5.7221292565609945</v>
      </c>
      <c r="L790" s="99">
        <v>223.52082827660371</v>
      </c>
      <c r="M790" s="99">
        <v>79.318368881526752</v>
      </c>
      <c r="N790" s="99">
        <v>131.01917080730914</v>
      </c>
      <c r="O790" s="99">
        <v>23.251112916339721</v>
      </c>
      <c r="P790" s="99">
        <v>233.58865260517558</v>
      </c>
      <c r="Q790" s="99">
        <v>67.14383028622369</v>
      </c>
      <c r="R790" s="99">
        <v>92.458885065694815</v>
      </c>
      <c r="S790" s="99">
        <v>68.775805497034099</v>
      </c>
      <c r="T790" s="99">
        <v>8.8654046947177907</v>
      </c>
      <c r="U790" s="99">
        <v>0.90674422922012399</v>
      </c>
      <c r="V790" s="99">
        <v>238.15066977289052</v>
      </c>
      <c r="W790" s="99">
        <v>-3.6821414781301689</v>
      </c>
      <c r="X790" s="99">
        <v>691.57800917653981</v>
      </c>
      <c r="Y790" s="106">
        <v>99.280999999999963</v>
      </c>
      <c r="Z790" s="99">
        <v>6.9658646586611743</v>
      </c>
      <c r="AA790" s="14"/>
      <c r="AB790" s="14"/>
      <c r="AC790" s="14"/>
      <c r="AD790" s="14"/>
      <c r="AE790" s="14"/>
      <c r="AF790" s="14"/>
      <c r="AG790" s="14"/>
      <c r="AH790" s="14"/>
      <c r="AI790" s="14"/>
      <c r="AJ790" s="14"/>
      <c r="AK790" s="14"/>
      <c r="AL790" s="14"/>
    </row>
    <row r="791" spans="2:38">
      <c r="B791" s="91" t="s">
        <v>107</v>
      </c>
      <c r="C791" s="91" t="s">
        <v>109</v>
      </c>
      <c r="D791" s="100" t="s">
        <v>117</v>
      </c>
      <c r="E791" s="91" t="s">
        <v>678</v>
      </c>
      <c r="F791" s="90">
        <v>2005</v>
      </c>
      <c r="G791" s="99">
        <v>179.71050498881257</v>
      </c>
      <c r="H791" s="99">
        <v>86.761827771145974</v>
      </c>
      <c r="I791" s="99">
        <v>0.22713972468932267</v>
      </c>
      <c r="J791" s="99">
        <v>47.525796060515681</v>
      </c>
      <c r="K791" s="99">
        <v>10.962743633056036</v>
      </c>
      <c r="L791" s="99">
        <v>325.18801217821959</v>
      </c>
      <c r="M791" s="99">
        <v>90.542502398085915</v>
      </c>
      <c r="N791" s="99">
        <v>112.68660154002865</v>
      </c>
      <c r="O791" s="99">
        <v>39.513119016762523</v>
      </c>
      <c r="P791" s="99">
        <v>242.74222295487709</v>
      </c>
      <c r="Q791" s="99">
        <v>239.6349128858335</v>
      </c>
      <c r="R791" s="99">
        <v>0</v>
      </c>
      <c r="S791" s="99">
        <v>53.672448302897294</v>
      </c>
      <c r="T791" s="99">
        <v>18.969166914522596</v>
      </c>
      <c r="U791" s="99">
        <v>12.604027937992925</v>
      </c>
      <c r="V791" s="99">
        <v>324.88055604124634</v>
      </c>
      <c r="W791" s="99">
        <v>5.265889087462039</v>
      </c>
      <c r="X791" s="99">
        <v>898.076680261805</v>
      </c>
      <c r="Y791" s="106">
        <v>87.800000000000011</v>
      </c>
      <c r="Z791" s="99">
        <v>10.228663784303016</v>
      </c>
      <c r="AA791" s="14"/>
      <c r="AB791" s="14"/>
      <c r="AC791" s="14"/>
      <c r="AD791" s="14"/>
      <c r="AE791" s="14"/>
      <c r="AF791" s="14"/>
      <c r="AG791" s="14"/>
      <c r="AH791" s="14"/>
      <c r="AI791" s="14"/>
      <c r="AJ791" s="14"/>
      <c r="AK791" s="14"/>
      <c r="AL791" s="14"/>
    </row>
    <row r="792" spans="2:38">
      <c r="B792" s="91" t="s">
        <v>107</v>
      </c>
      <c r="C792" s="91" t="s">
        <v>109</v>
      </c>
      <c r="D792" s="100" t="s">
        <v>117</v>
      </c>
      <c r="E792" s="91" t="s">
        <v>678</v>
      </c>
      <c r="F792" s="90">
        <v>2006</v>
      </c>
      <c r="G792" s="99">
        <v>194.23884748607006</v>
      </c>
      <c r="H792" s="99">
        <v>98.606732547544382</v>
      </c>
      <c r="I792" s="99">
        <v>9.9468369711102012E-2</v>
      </c>
      <c r="J792" s="99">
        <v>41.523577110017506</v>
      </c>
      <c r="K792" s="99">
        <v>10.566034574030235</v>
      </c>
      <c r="L792" s="99">
        <v>345.03466008737331</v>
      </c>
      <c r="M792" s="99">
        <v>94.81845273513315</v>
      </c>
      <c r="N792" s="99">
        <v>109.00722465724385</v>
      </c>
      <c r="O792" s="99">
        <v>35.418922619025722</v>
      </c>
      <c r="P792" s="99">
        <v>239.24460001140272</v>
      </c>
      <c r="Q792" s="99">
        <v>236.81575096981419</v>
      </c>
      <c r="R792" s="99">
        <v>0</v>
      </c>
      <c r="S792" s="99">
        <v>53.776811806425812</v>
      </c>
      <c r="T792" s="99">
        <v>18.91452044637678</v>
      </c>
      <c r="U792" s="99">
        <v>13.041248263183864</v>
      </c>
      <c r="V792" s="99">
        <v>322.5483314858007</v>
      </c>
      <c r="W792" s="99">
        <v>4.5345620645836267</v>
      </c>
      <c r="X792" s="99">
        <v>911.3621536491604</v>
      </c>
      <c r="Y792" s="106">
        <v>89.300000000000011</v>
      </c>
      <c r="Z792" s="99">
        <v>10.205623221155211</v>
      </c>
      <c r="AA792" s="14"/>
      <c r="AB792" s="14"/>
      <c r="AC792" s="14"/>
      <c r="AD792" s="14"/>
      <c r="AE792" s="14"/>
      <c r="AF792" s="14"/>
      <c r="AG792" s="14"/>
      <c r="AH792" s="14"/>
      <c r="AI792" s="14"/>
      <c r="AJ792" s="14"/>
      <c r="AK792" s="14"/>
      <c r="AL792" s="14"/>
    </row>
    <row r="793" spans="2:38">
      <c r="B793" s="91" t="s">
        <v>107</v>
      </c>
      <c r="C793" s="91" t="s">
        <v>109</v>
      </c>
      <c r="D793" s="100" t="s">
        <v>117</v>
      </c>
      <c r="E793" s="91" t="s">
        <v>678</v>
      </c>
      <c r="F793" s="90">
        <v>2007</v>
      </c>
      <c r="G793" s="99">
        <v>182.25293166163317</v>
      </c>
      <c r="H793" s="99">
        <v>82.899224576475191</v>
      </c>
      <c r="I793" s="99">
        <v>9.103917153971755E-2</v>
      </c>
      <c r="J793" s="99">
        <v>42.300115149998817</v>
      </c>
      <c r="K793" s="99">
        <v>10.402100645452169</v>
      </c>
      <c r="L793" s="99">
        <v>317.94541120509905</v>
      </c>
      <c r="M793" s="99">
        <v>95.797092021398669</v>
      </c>
      <c r="N793" s="99">
        <v>105.33671352966503</v>
      </c>
      <c r="O793" s="99">
        <v>33.371732720153545</v>
      </c>
      <c r="P793" s="99">
        <v>234.50553827121723</v>
      </c>
      <c r="Q793" s="99">
        <v>237.67584254375541</v>
      </c>
      <c r="R793" s="99">
        <v>0</v>
      </c>
      <c r="S793" s="99">
        <v>55.914959733344411</v>
      </c>
      <c r="T793" s="99">
        <v>18.354322035465223</v>
      </c>
      <c r="U793" s="99">
        <v>13.380840742595939</v>
      </c>
      <c r="V793" s="99">
        <v>325.32596505516096</v>
      </c>
      <c r="W793" s="99">
        <v>3.5331494639802559</v>
      </c>
      <c r="X793" s="99">
        <v>881.31006399545754</v>
      </c>
      <c r="Y793" s="106">
        <v>90.699999999999989</v>
      </c>
      <c r="Z793" s="99">
        <v>9.7167592502255538</v>
      </c>
      <c r="AA793" s="14"/>
      <c r="AB793" s="14"/>
      <c r="AC793" s="14"/>
      <c r="AD793" s="14"/>
      <c r="AE793" s="14"/>
      <c r="AF793" s="14"/>
      <c r="AG793" s="14"/>
      <c r="AH793" s="14"/>
      <c r="AI793" s="14"/>
      <c r="AJ793" s="14"/>
      <c r="AK793" s="14"/>
      <c r="AL793" s="14"/>
    </row>
    <row r="794" spans="2:38">
      <c r="B794" s="91" t="s">
        <v>107</v>
      </c>
      <c r="C794" s="91" t="s">
        <v>109</v>
      </c>
      <c r="D794" s="100" t="s">
        <v>117</v>
      </c>
      <c r="E794" s="91" t="s">
        <v>678</v>
      </c>
      <c r="F794" s="90">
        <v>2008</v>
      </c>
      <c r="G794" s="99">
        <v>194.10577268928094</v>
      </c>
      <c r="H794" s="99">
        <v>91.255538260730958</v>
      </c>
      <c r="I794" s="99">
        <v>0.12437505574889414</v>
      </c>
      <c r="J794" s="99">
        <v>46.785419785998904</v>
      </c>
      <c r="K794" s="99">
        <v>9.8554515772064999</v>
      </c>
      <c r="L794" s="99">
        <v>342.12655736896619</v>
      </c>
      <c r="M794" s="99">
        <v>92.340216261085232</v>
      </c>
      <c r="N794" s="99">
        <v>108.7904569188521</v>
      </c>
      <c r="O794" s="99">
        <v>36.632966082451574</v>
      </c>
      <c r="P794" s="99">
        <v>237.76363926238889</v>
      </c>
      <c r="Q794" s="99">
        <v>227.21593478306278</v>
      </c>
      <c r="R794" s="99">
        <v>0</v>
      </c>
      <c r="S794" s="99">
        <v>55.824258456517612</v>
      </c>
      <c r="T794" s="99">
        <v>18.312757881785203</v>
      </c>
      <c r="U794" s="99">
        <v>13.638972347398548</v>
      </c>
      <c r="V794" s="99">
        <v>314.99192346876413</v>
      </c>
      <c r="W794" s="99">
        <v>3.0116162401865734</v>
      </c>
      <c r="X794" s="99">
        <v>897.89373634030574</v>
      </c>
      <c r="Y794" s="106">
        <v>92</v>
      </c>
      <c r="Z794" s="99">
        <v>9.7597145254381061</v>
      </c>
      <c r="AA794" s="14"/>
      <c r="AB794" s="14"/>
      <c r="AC794" s="14"/>
      <c r="AD794" s="14"/>
      <c r="AE794" s="14"/>
      <c r="AF794" s="14"/>
      <c r="AG794" s="14"/>
      <c r="AH794" s="14"/>
      <c r="AI794" s="14"/>
      <c r="AJ794" s="14"/>
      <c r="AK794" s="14"/>
      <c r="AL794" s="14"/>
    </row>
    <row r="795" spans="2:38">
      <c r="B795" s="91" t="s">
        <v>107</v>
      </c>
      <c r="C795" s="91" t="s">
        <v>109</v>
      </c>
      <c r="D795" s="100" t="s">
        <v>117</v>
      </c>
      <c r="E795" s="91" t="s">
        <v>678</v>
      </c>
      <c r="F795" s="90">
        <v>2009</v>
      </c>
      <c r="G795" s="99">
        <v>165.44007808607097</v>
      </c>
      <c r="H795" s="99">
        <v>82.527297624284273</v>
      </c>
      <c r="I795" s="99">
        <v>0.14053232389051942</v>
      </c>
      <c r="J795" s="99">
        <v>42.533012946128615</v>
      </c>
      <c r="K795" s="99">
        <v>10.400390090145734</v>
      </c>
      <c r="L795" s="99">
        <v>301.04131107052007</v>
      </c>
      <c r="M795" s="99">
        <v>82.562309947854388</v>
      </c>
      <c r="N795" s="99">
        <v>99.862242058488519</v>
      </c>
      <c r="O795" s="99">
        <v>31.284247014387343</v>
      </c>
      <c r="P795" s="99">
        <v>213.70879902073025</v>
      </c>
      <c r="Q795" s="99">
        <v>220.09112105566061</v>
      </c>
      <c r="R795" s="99">
        <v>0</v>
      </c>
      <c r="S795" s="99">
        <v>53.434028614313057</v>
      </c>
      <c r="T795" s="99">
        <v>18.380525243338742</v>
      </c>
      <c r="U795" s="99">
        <v>13.684844650426797</v>
      </c>
      <c r="V795" s="99">
        <v>305.59051956373918</v>
      </c>
      <c r="W795" s="99">
        <v>2.9365935559722494</v>
      </c>
      <c r="X795" s="99">
        <v>823.27722321096167</v>
      </c>
      <c r="Y795" s="106">
        <v>93</v>
      </c>
      <c r="Z795" s="99">
        <v>8.8524432603329206</v>
      </c>
      <c r="AA795" s="14"/>
      <c r="AB795" s="14"/>
      <c r="AC795" s="14"/>
      <c r="AD795" s="14"/>
      <c r="AE795" s="14"/>
      <c r="AF795" s="14"/>
      <c r="AG795" s="14"/>
      <c r="AH795" s="14"/>
      <c r="AI795" s="14"/>
      <c r="AJ795" s="14"/>
      <c r="AK795" s="14"/>
      <c r="AL795" s="14"/>
    </row>
    <row r="796" spans="2:38">
      <c r="B796" s="91" t="s">
        <v>107</v>
      </c>
      <c r="C796" s="91" t="s">
        <v>109</v>
      </c>
      <c r="D796" s="100" t="s">
        <v>117</v>
      </c>
      <c r="E796" s="91" t="s">
        <v>678</v>
      </c>
      <c r="F796" s="90">
        <v>2010</v>
      </c>
      <c r="G796" s="99">
        <v>174.80038774178161</v>
      </c>
      <c r="H796" s="99">
        <v>93.216744196085472</v>
      </c>
      <c r="I796" s="99">
        <v>0.14215769260082342</v>
      </c>
      <c r="J796" s="99">
        <v>50.374938615772251</v>
      </c>
      <c r="K796" s="99">
        <v>10.426537390337209</v>
      </c>
      <c r="L796" s="99">
        <v>328.96076563657738</v>
      </c>
      <c r="M796" s="99">
        <v>85.427974736797296</v>
      </c>
      <c r="N796" s="99">
        <v>112.79576991991409</v>
      </c>
      <c r="O796" s="99">
        <v>33.77760591734863</v>
      </c>
      <c r="P796" s="99">
        <v>232.00135057406004</v>
      </c>
      <c r="Q796" s="99">
        <v>223.88854841851145</v>
      </c>
      <c r="R796" s="99">
        <v>0</v>
      </c>
      <c r="S796" s="99">
        <v>52.661483293758209</v>
      </c>
      <c r="T796" s="99">
        <v>18.617828690888267</v>
      </c>
      <c r="U796" s="99">
        <v>14.04890510972999</v>
      </c>
      <c r="V796" s="99">
        <v>309.21676551288789</v>
      </c>
      <c r="W796" s="99">
        <v>2.6451187336386699</v>
      </c>
      <c r="X796" s="99">
        <v>872.82400045716406</v>
      </c>
      <c r="Y796" s="106">
        <v>94.099999999999952</v>
      </c>
      <c r="Z796" s="99">
        <v>9.275494160012375</v>
      </c>
      <c r="AA796" s="14"/>
      <c r="AB796" s="14"/>
      <c r="AC796" s="14"/>
      <c r="AD796" s="14"/>
      <c r="AE796" s="14"/>
      <c r="AF796" s="14"/>
      <c r="AG796" s="14"/>
      <c r="AH796" s="14"/>
      <c r="AI796" s="14"/>
      <c r="AJ796" s="14"/>
      <c r="AK796" s="14"/>
      <c r="AL796" s="14"/>
    </row>
    <row r="797" spans="2:38">
      <c r="B797" s="91" t="s">
        <v>107</v>
      </c>
      <c r="C797" s="91" t="s">
        <v>109</v>
      </c>
      <c r="D797" s="100" t="s">
        <v>117</v>
      </c>
      <c r="E797" s="91" t="s">
        <v>678</v>
      </c>
      <c r="F797" s="90">
        <v>2011</v>
      </c>
      <c r="G797" s="99">
        <v>161.66063650191904</v>
      </c>
      <c r="H797" s="99">
        <v>79.850444730736513</v>
      </c>
      <c r="I797" s="99">
        <v>2.052122910570843E-2</v>
      </c>
      <c r="J797" s="99">
        <v>41.07428514597224</v>
      </c>
      <c r="K797" s="99">
        <v>10.817393919736705</v>
      </c>
      <c r="L797" s="99">
        <v>293.42328152747024</v>
      </c>
      <c r="M797" s="99">
        <v>81.521896755149768</v>
      </c>
      <c r="N797" s="99">
        <v>91.874263178405513</v>
      </c>
      <c r="O797" s="99">
        <v>31.012951716808523</v>
      </c>
      <c r="P797" s="99">
        <v>204.4091116503638</v>
      </c>
      <c r="Q797" s="99">
        <v>223.90147133674628</v>
      </c>
      <c r="R797" s="99">
        <v>0</v>
      </c>
      <c r="S797" s="99">
        <v>50.355072870252002</v>
      </c>
      <c r="T797" s="99">
        <v>18.257498048005829</v>
      </c>
      <c r="U797" s="99">
        <v>14.008426046784921</v>
      </c>
      <c r="V797" s="99">
        <v>306.52246830178905</v>
      </c>
      <c r="W797" s="99">
        <v>2.2250686641919866</v>
      </c>
      <c r="X797" s="99">
        <v>806.57993014381509</v>
      </c>
      <c r="Y797" s="106">
        <v>94.900000000000048</v>
      </c>
      <c r="Z797" s="99">
        <v>8.4992616453510497</v>
      </c>
      <c r="AA797" s="14"/>
      <c r="AB797" s="14"/>
      <c r="AC797" s="14"/>
      <c r="AD797" s="14"/>
      <c r="AE797" s="14"/>
      <c r="AF797" s="14"/>
      <c r="AG797" s="14"/>
      <c r="AH797" s="14"/>
      <c r="AI797" s="14"/>
      <c r="AJ797" s="14"/>
      <c r="AK797" s="14"/>
      <c r="AL797" s="14"/>
    </row>
    <row r="798" spans="2:38">
      <c r="B798" s="91" t="s">
        <v>107</v>
      </c>
      <c r="C798" s="91" t="s">
        <v>109</v>
      </c>
      <c r="D798" s="100" t="s">
        <v>117</v>
      </c>
      <c r="E798" s="91" t="s">
        <v>678</v>
      </c>
      <c r="F798" s="90">
        <v>2012</v>
      </c>
      <c r="G798" s="99">
        <v>171.38762970434198</v>
      </c>
      <c r="H798" s="99">
        <v>89.492011434292479</v>
      </c>
      <c r="I798" s="99">
        <v>4.5270608110732018E-2</v>
      </c>
      <c r="J798" s="99">
        <v>36.914304798107082</v>
      </c>
      <c r="K798" s="99">
        <v>10.305477694997331</v>
      </c>
      <c r="L798" s="99">
        <v>308.14469423984957</v>
      </c>
      <c r="M798" s="99">
        <v>87.575490329828497</v>
      </c>
      <c r="N798" s="99">
        <v>101.5463293907895</v>
      </c>
      <c r="O798" s="99">
        <v>30.357148029410084</v>
      </c>
      <c r="P798" s="99">
        <v>219.47896775002806</v>
      </c>
      <c r="Q798" s="99">
        <v>229.16777166531546</v>
      </c>
      <c r="R798" s="99">
        <v>0</v>
      </c>
      <c r="S798" s="99">
        <v>48.585139930706063</v>
      </c>
      <c r="T798" s="99">
        <v>18.66944259987077</v>
      </c>
      <c r="U798" s="99">
        <v>14.133034623061372</v>
      </c>
      <c r="V798" s="99">
        <v>310.55538881895365</v>
      </c>
      <c r="W798" s="99">
        <v>1.5670799963553332</v>
      </c>
      <c r="X798" s="99">
        <v>839.74613080518657</v>
      </c>
      <c r="Y798" s="106">
        <v>95.958999999999989</v>
      </c>
      <c r="Z798" s="99">
        <v>8.7510929751788442</v>
      </c>
      <c r="AA798" s="14"/>
      <c r="AB798" s="14"/>
      <c r="AC798" s="14"/>
      <c r="AD798" s="14"/>
      <c r="AE798" s="14"/>
      <c r="AF798" s="14"/>
      <c r="AG798" s="14"/>
      <c r="AH798" s="14"/>
      <c r="AI798" s="14"/>
      <c r="AJ798" s="14"/>
      <c r="AK798" s="14"/>
      <c r="AL798" s="14"/>
    </row>
    <row r="799" spans="2:38">
      <c r="B799" s="91" t="s">
        <v>107</v>
      </c>
      <c r="C799" s="91" t="s">
        <v>109</v>
      </c>
      <c r="D799" s="100" t="s">
        <v>117</v>
      </c>
      <c r="E799" s="91" t="s">
        <v>678</v>
      </c>
      <c r="F799" s="90">
        <v>2013</v>
      </c>
      <c r="G799" s="99">
        <v>172.60154522648497</v>
      </c>
      <c r="H799" s="99">
        <v>79.951307373557327</v>
      </c>
      <c r="I799" s="99">
        <v>0.18576818111720078</v>
      </c>
      <c r="J799" s="99">
        <v>36.365118140813024</v>
      </c>
      <c r="K799" s="99">
        <v>9.6571486503422843</v>
      </c>
      <c r="L799" s="99">
        <v>298.7608875723148</v>
      </c>
      <c r="M799" s="99">
        <v>79.816566786178512</v>
      </c>
      <c r="N799" s="99">
        <v>104.68742155841817</v>
      </c>
      <c r="O799" s="99">
        <v>34.036779654525795</v>
      </c>
      <c r="P799" s="99">
        <v>218.54076799912247</v>
      </c>
      <c r="Q799" s="99">
        <v>224.12478868501546</v>
      </c>
      <c r="R799" s="99">
        <v>0</v>
      </c>
      <c r="S799" s="99">
        <v>48.757190696293989</v>
      </c>
      <c r="T799" s="99">
        <v>17.809753172688307</v>
      </c>
      <c r="U799" s="99">
        <v>14.40177778163779</v>
      </c>
      <c r="V799" s="99">
        <v>305.09351033563559</v>
      </c>
      <c r="W799" s="99">
        <v>1.2493576048608275</v>
      </c>
      <c r="X799" s="99">
        <v>823.64452351193358</v>
      </c>
      <c r="Y799" s="106">
        <v>97.074999999999974</v>
      </c>
      <c r="Z799" s="99">
        <v>8.4846203812715295</v>
      </c>
      <c r="AA799" s="14"/>
      <c r="AB799" s="14"/>
      <c r="AC799" s="14"/>
      <c r="AD799" s="14"/>
      <c r="AE799" s="14"/>
      <c r="AF799" s="14"/>
      <c r="AG799" s="14"/>
      <c r="AH799" s="14"/>
      <c r="AI799" s="14"/>
      <c r="AJ799" s="14"/>
      <c r="AK799" s="14"/>
      <c r="AL799" s="14"/>
    </row>
    <row r="800" spans="2:38">
      <c r="B800" s="92" t="s">
        <v>107</v>
      </c>
      <c r="C800" s="92" t="s">
        <v>118</v>
      </c>
      <c r="D800" s="101" t="s">
        <v>118</v>
      </c>
      <c r="E800" s="92" t="s">
        <v>609</v>
      </c>
      <c r="F800" s="107">
        <v>2005</v>
      </c>
      <c r="G800" s="108">
        <v>1556.3641520307772</v>
      </c>
      <c r="H800" s="108">
        <v>603.95403298110762</v>
      </c>
      <c r="I800" s="108">
        <v>2812.813866632503</v>
      </c>
      <c r="J800" s="108">
        <v>502.71921284754484</v>
      </c>
      <c r="K800" s="108">
        <v>66.879534939861088</v>
      </c>
      <c r="L800" s="108">
        <v>5542.7307994317944</v>
      </c>
      <c r="M800" s="108">
        <v>760.41043659778757</v>
      </c>
      <c r="N800" s="108">
        <v>1103.5239944403704</v>
      </c>
      <c r="O800" s="108">
        <v>267.42227808023864</v>
      </c>
      <c r="P800" s="108">
        <v>2131.3567091183968</v>
      </c>
      <c r="Q800" s="108">
        <v>913.74008315432957</v>
      </c>
      <c r="R800" s="108">
        <v>533.44086166762611</v>
      </c>
      <c r="S800" s="108">
        <v>555.36632782147058</v>
      </c>
      <c r="T800" s="108">
        <v>71.271073980809604</v>
      </c>
      <c r="U800" s="108">
        <v>22.80684037194581</v>
      </c>
      <c r="V800" s="108">
        <v>2096.6251869961816</v>
      </c>
      <c r="W800" s="108">
        <v>48.10237402709933</v>
      </c>
      <c r="X800" s="108">
        <v>9818.815069573473</v>
      </c>
      <c r="Y800" s="109">
        <v>748.99999999999977</v>
      </c>
      <c r="Z800" s="108">
        <v>13.109232402634815</v>
      </c>
      <c r="AA800" s="14"/>
      <c r="AB800" s="14"/>
      <c r="AC800" s="14"/>
      <c r="AD800" s="14"/>
      <c r="AE800" s="14"/>
      <c r="AF800" s="14"/>
      <c r="AG800" s="14"/>
      <c r="AH800" s="14"/>
      <c r="AI800" s="14"/>
      <c r="AJ800" s="14"/>
      <c r="AK800" s="14"/>
      <c r="AL800" s="14"/>
    </row>
    <row r="801" spans="2:38">
      <c r="B801" s="92" t="s">
        <v>107</v>
      </c>
      <c r="C801" s="92" t="s">
        <v>118</v>
      </c>
      <c r="D801" s="101" t="s">
        <v>118</v>
      </c>
      <c r="E801" s="92" t="s">
        <v>609</v>
      </c>
      <c r="F801" s="107">
        <v>2006</v>
      </c>
      <c r="G801" s="108">
        <v>1636.7509725988457</v>
      </c>
      <c r="H801" s="108">
        <v>569.37957352182571</v>
      </c>
      <c r="I801" s="108">
        <v>2910.5393756478134</v>
      </c>
      <c r="J801" s="108">
        <v>486.37429061632508</v>
      </c>
      <c r="K801" s="108">
        <v>64.080348754854256</v>
      </c>
      <c r="L801" s="108">
        <v>5667.1245611396644</v>
      </c>
      <c r="M801" s="108">
        <v>794.20659555471298</v>
      </c>
      <c r="N801" s="108">
        <v>1055.9930820866985</v>
      </c>
      <c r="O801" s="108">
        <v>240.00192249926545</v>
      </c>
      <c r="P801" s="108">
        <v>2090.2016001406769</v>
      </c>
      <c r="Q801" s="108">
        <v>905.28007847266872</v>
      </c>
      <c r="R801" s="108">
        <v>519.90547049216002</v>
      </c>
      <c r="S801" s="108">
        <v>556.60999985808212</v>
      </c>
      <c r="T801" s="108">
        <v>70.020666730747578</v>
      </c>
      <c r="U801" s="108">
        <v>24.879058054069205</v>
      </c>
      <c r="V801" s="108">
        <v>2076.6952736077274</v>
      </c>
      <c r="W801" s="108">
        <v>43.045601365699092</v>
      </c>
      <c r="X801" s="108">
        <v>9877.0670362537694</v>
      </c>
      <c r="Y801" s="109">
        <v>752.59999999999991</v>
      </c>
      <c r="Z801" s="108">
        <v>13.123926436691164</v>
      </c>
      <c r="AA801" s="14"/>
      <c r="AB801" s="14"/>
      <c r="AC801" s="14"/>
      <c r="AD801" s="14"/>
      <c r="AE801" s="14"/>
      <c r="AF801" s="14"/>
      <c r="AG801" s="14"/>
      <c r="AH801" s="14"/>
      <c r="AI801" s="14"/>
      <c r="AJ801" s="14"/>
      <c r="AK801" s="14"/>
      <c r="AL801" s="14"/>
    </row>
    <row r="802" spans="2:38">
      <c r="B802" s="92" t="s">
        <v>107</v>
      </c>
      <c r="C802" s="92" t="s">
        <v>118</v>
      </c>
      <c r="D802" s="101" t="s">
        <v>118</v>
      </c>
      <c r="E802" s="92" t="s">
        <v>609</v>
      </c>
      <c r="F802" s="107">
        <v>2007</v>
      </c>
      <c r="G802" s="108">
        <v>1515.9955435761694</v>
      </c>
      <c r="H802" s="108">
        <v>489.15793086273089</v>
      </c>
      <c r="I802" s="108">
        <v>2822.7632227056238</v>
      </c>
      <c r="J802" s="108">
        <v>468.35454975868987</v>
      </c>
      <c r="K802" s="108">
        <v>62.165610004723348</v>
      </c>
      <c r="L802" s="108">
        <v>5358.436856907937</v>
      </c>
      <c r="M802" s="108">
        <v>794.71493002510715</v>
      </c>
      <c r="N802" s="108">
        <v>1003.9508915305357</v>
      </c>
      <c r="O802" s="108">
        <v>229.74973398464837</v>
      </c>
      <c r="P802" s="108">
        <v>2028.4155555402913</v>
      </c>
      <c r="Q802" s="108">
        <v>905.37774506148355</v>
      </c>
      <c r="R802" s="108">
        <v>508.68272075592722</v>
      </c>
      <c r="S802" s="108">
        <v>579.34771836381833</v>
      </c>
      <c r="T802" s="108">
        <v>71.113363856644511</v>
      </c>
      <c r="U802" s="108">
        <v>25.164336317410367</v>
      </c>
      <c r="V802" s="108">
        <v>2089.6858843552836</v>
      </c>
      <c r="W802" s="108">
        <v>39.350511166256034</v>
      </c>
      <c r="X802" s="108">
        <v>9515.8888079697681</v>
      </c>
      <c r="Y802" s="109">
        <v>756.69999999999982</v>
      </c>
      <c r="Z802" s="108">
        <v>12.575510516677376</v>
      </c>
      <c r="AA802" s="14"/>
      <c r="AB802" s="14"/>
      <c r="AC802" s="14"/>
      <c r="AD802" s="14"/>
      <c r="AE802" s="14"/>
      <c r="AF802" s="14"/>
      <c r="AG802" s="14"/>
      <c r="AH802" s="14"/>
      <c r="AI802" s="14"/>
      <c r="AJ802" s="14"/>
      <c r="AK802" s="14"/>
      <c r="AL802" s="14"/>
    </row>
    <row r="803" spans="2:38">
      <c r="B803" s="92" t="s">
        <v>107</v>
      </c>
      <c r="C803" s="92" t="s">
        <v>118</v>
      </c>
      <c r="D803" s="101" t="s">
        <v>118</v>
      </c>
      <c r="E803" s="92" t="s">
        <v>609</v>
      </c>
      <c r="F803" s="107">
        <v>2008</v>
      </c>
      <c r="G803" s="108">
        <v>1482.8778323037279</v>
      </c>
      <c r="H803" s="108">
        <v>490.03955517943916</v>
      </c>
      <c r="I803" s="108">
        <v>2557.1462252407327</v>
      </c>
      <c r="J803" s="108">
        <v>445.82160759853826</v>
      </c>
      <c r="K803" s="108">
        <v>60.145779315771172</v>
      </c>
      <c r="L803" s="108">
        <v>5036.0309996382093</v>
      </c>
      <c r="M803" s="108">
        <v>753.73043297465915</v>
      </c>
      <c r="N803" s="108">
        <v>1035.8897347088066</v>
      </c>
      <c r="O803" s="108">
        <v>252.79844904422492</v>
      </c>
      <c r="P803" s="108">
        <v>2042.4186167276907</v>
      </c>
      <c r="Q803" s="108">
        <v>861.06183566737923</v>
      </c>
      <c r="R803" s="108">
        <v>478.06196324498444</v>
      </c>
      <c r="S803" s="108">
        <v>577.95448624985829</v>
      </c>
      <c r="T803" s="108">
        <v>69.552698502330287</v>
      </c>
      <c r="U803" s="108">
        <v>25.366024929169068</v>
      </c>
      <c r="V803" s="108">
        <v>2011.9970085937214</v>
      </c>
      <c r="W803" s="108">
        <v>35.678921177552404</v>
      </c>
      <c r="X803" s="108">
        <v>9126.1255461371748</v>
      </c>
      <c r="Y803" s="109">
        <v>761.40000000000009</v>
      </c>
      <c r="Z803" s="108">
        <v>11.98598049138058</v>
      </c>
      <c r="AA803" s="14"/>
      <c r="AB803" s="14"/>
      <c r="AC803" s="14"/>
      <c r="AD803" s="14"/>
      <c r="AE803" s="14"/>
      <c r="AF803" s="14"/>
      <c r="AG803" s="14"/>
      <c r="AH803" s="14"/>
      <c r="AI803" s="14"/>
      <c r="AJ803" s="14"/>
      <c r="AK803" s="14"/>
      <c r="AL803" s="14"/>
    </row>
    <row r="804" spans="2:38">
      <c r="B804" s="92" t="s">
        <v>107</v>
      </c>
      <c r="C804" s="92" t="s">
        <v>118</v>
      </c>
      <c r="D804" s="101" t="s">
        <v>118</v>
      </c>
      <c r="E804" s="92" t="s">
        <v>609</v>
      </c>
      <c r="F804" s="107">
        <v>2009</v>
      </c>
      <c r="G804" s="108">
        <v>1219.3315407189007</v>
      </c>
      <c r="H804" s="108">
        <v>433.53319371362761</v>
      </c>
      <c r="I804" s="108">
        <v>2155.7819452482486</v>
      </c>
      <c r="J804" s="108">
        <v>445.11723149498863</v>
      </c>
      <c r="K804" s="108">
        <v>62.493348850255344</v>
      </c>
      <c r="L804" s="108">
        <v>4316.257260026021</v>
      </c>
      <c r="M804" s="108">
        <v>679.28042676973769</v>
      </c>
      <c r="N804" s="108">
        <v>933.32996008252678</v>
      </c>
      <c r="O804" s="108">
        <v>215.26563047181003</v>
      </c>
      <c r="P804" s="108">
        <v>1827.8760173240746</v>
      </c>
      <c r="Q804" s="108">
        <v>833.81834274752532</v>
      </c>
      <c r="R804" s="108">
        <v>453.69578272050279</v>
      </c>
      <c r="S804" s="108">
        <v>553.7670250476948</v>
      </c>
      <c r="T804" s="108">
        <v>69.190984903115123</v>
      </c>
      <c r="U804" s="108">
        <v>24.686975866473816</v>
      </c>
      <c r="V804" s="108">
        <v>1935.1591112853118</v>
      </c>
      <c r="W804" s="108">
        <v>34.897642554168748</v>
      </c>
      <c r="X804" s="108">
        <v>8114.1900311895743</v>
      </c>
      <c r="Y804" s="109">
        <v>764.2</v>
      </c>
      <c r="Z804" s="108">
        <v>10.617888028251208</v>
      </c>
      <c r="AA804" s="14"/>
      <c r="AB804" s="14"/>
      <c r="AC804" s="14"/>
      <c r="AD804" s="14"/>
      <c r="AE804" s="14"/>
      <c r="AF804" s="14"/>
      <c r="AG804" s="14"/>
      <c r="AH804" s="14"/>
      <c r="AI804" s="14"/>
      <c r="AJ804" s="14"/>
      <c r="AK804" s="14"/>
      <c r="AL804" s="14"/>
    </row>
    <row r="805" spans="2:38">
      <c r="B805" s="92" t="s">
        <v>107</v>
      </c>
      <c r="C805" s="92" t="s">
        <v>118</v>
      </c>
      <c r="D805" s="101" t="s">
        <v>118</v>
      </c>
      <c r="E805" s="92" t="s">
        <v>609</v>
      </c>
      <c r="F805" s="107">
        <v>2010</v>
      </c>
      <c r="G805" s="108">
        <v>1259.7640854702308</v>
      </c>
      <c r="H805" s="108">
        <v>492.77309264196271</v>
      </c>
      <c r="I805" s="108">
        <v>2381.0353559452633</v>
      </c>
      <c r="J805" s="108">
        <v>491.73859219591469</v>
      </c>
      <c r="K805" s="108">
        <v>62.79641045816772</v>
      </c>
      <c r="L805" s="108">
        <v>4688.10753671154</v>
      </c>
      <c r="M805" s="108">
        <v>701.63393424009314</v>
      </c>
      <c r="N805" s="108">
        <v>1038.3526398409672</v>
      </c>
      <c r="O805" s="108">
        <v>231.64151185681038</v>
      </c>
      <c r="P805" s="108">
        <v>1971.6280859378708</v>
      </c>
      <c r="Q805" s="108">
        <v>825.13563260255455</v>
      </c>
      <c r="R805" s="108">
        <v>472.61958254276254</v>
      </c>
      <c r="S805" s="108">
        <v>545.87664629518781</v>
      </c>
      <c r="T805" s="108">
        <v>69.994253927245438</v>
      </c>
      <c r="U805" s="108">
        <v>25.47559867423282</v>
      </c>
      <c r="V805" s="108">
        <v>1939.1017140419831</v>
      </c>
      <c r="W805" s="108">
        <v>33.744188758163254</v>
      </c>
      <c r="X805" s="108">
        <v>8632.5815254495574</v>
      </c>
      <c r="Y805" s="109">
        <v>767.89999999999986</v>
      </c>
      <c r="Z805" s="108">
        <v>11.241804304531266</v>
      </c>
      <c r="AA805" s="14"/>
      <c r="AB805" s="14"/>
      <c r="AC805" s="14"/>
      <c r="AD805" s="14"/>
      <c r="AE805" s="14"/>
      <c r="AF805" s="14"/>
      <c r="AG805" s="14"/>
      <c r="AH805" s="14"/>
      <c r="AI805" s="14"/>
      <c r="AJ805" s="14"/>
      <c r="AK805" s="14"/>
      <c r="AL805" s="14"/>
    </row>
    <row r="806" spans="2:38">
      <c r="B806" s="92" t="s">
        <v>107</v>
      </c>
      <c r="C806" s="92" t="s">
        <v>118</v>
      </c>
      <c r="D806" s="101" t="s">
        <v>118</v>
      </c>
      <c r="E806" s="92" t="s">
        <v>609</v>
      </c>
      <c r="F806" s="107">
        <v>2011</v>
      </c>
      <c r="G806" s="108">
        <v>1185.3007072351052</v>
      </c>
      <c r="H806" s="108">
        <v>428.43266781474728</v>
      </c>
      <c r="I806" s="108">
        <v>2454.9050882896663</v>
      </c>
      <c r="J806" s="108">
        <v>421.49436274505757</v>
      </c>
      <c r="K806" s="108">
        <v>64.640588400853687</v>
      </c>
      <c r="L806" s="108">
        <v>4554.7734144854303</v>
      </c>
      <c r="M806" s="108">
        <v>665.80136896261467</v>
      </c>
      <c r="N806" s="108">
        <v>850.58258583962117</v>
      </c>
      <c r="O806" s="108">
        <v>215.33186321703792</v>
      </c>
      <c r="P806" s="108">
        <v>1731.7158180192737</v>
      </c>
      <c r="Q806" s="108">
        <v>824.52085869231496</v>
      </c>
      <c r="R806" s="108">
        <v>467.37570877647329</v>
      </c>
      <c r="S806" s="108">
        <v>522.13327003612915</v>
      </c>
      <c r="T806" s="108">
        <v>69.177441366872301</v>
      </c>
      <c r="U806" s="108">
        <v>24.881262667323909</v>
      </c>
      <c r="V806" s="108">
        <v>1908.0885415391135</v>
      </c>
      <c r="W806" s="108">
        <v>31.332291976973714</v>
      </c>
      <c r="X806" s="108">
        <v>8225.9100660207914</v>
      </c>
      <c r="Y806" s="109">
        <v>770.6</v>
      </c>
      <c r="Z806" s="108">
        <v>10.674682151597185</v>
      </c>
      <c r="AA806" s="14"/>
      <c r="AB806" s="14"/>
      <c r="AC806" s="14"/>
      <c r="AD806" s="14"/>
      <c r="AE806" s="14"/>
      <c r="AF806" s="14"/>
      <c r="AG806" s="14"/>
      <c r="AH806" s="14"/>
      <c r="AI806" s="14"/>
      <c r="AJ806" s="14"/>
      <c r="AK806" s="14"/>
      <c r="AL806" s="14"/>
    </row>
    <row r="807" spans="2:38">
      <c r="B807" s="92" t="s">
        <v>107</v>
      </c>
      <c r="C807" s="92" t="s">
        <v>118</v>
      </c>
      <c r="D807" s="101" t="s">
        <v>118</v>
      </c>
      <c r="E807" s="92" t="s">
        <v>609</v>
      </c>
      <c r="F807" s="107">
        <v>2012</v>
      </c>
      <c r="G807" s="108">
        <v>1278.9878077169515</v>
      </c>
      <c r="H807" s="108">
        <v>463.74652691427121</v>
      </c>
      <c r="I807" s="108">
        <v>2361.7681206706175</v>
      </c>
      <c r="J807" s="108">
        <v>420.48981844751569</v>
      </c>
      <c r="K807" s="108">
        <v>62.411729646613843</v>
      </c>
      <c r="L807" s="108">
        <v>4587.40400339597</v>
      </c>
      <c r="M807" s="108">
        <v>704.30030931487931</v>
      </c>
      <c r="N807" s="108">
        <v>935.85353651660944</v>
      </c>
      <c r="O807" s="108">
        <v>210.1067931179831</v>
      </c>
      <c r="P807" s="108">
        <v>1850.2606389494717</v>
      </c>
      <c r="Q807" s="108">
        <v>832.29337447617422</v>
      </c>
      <c r="R807" s="108">
        <v>480.53569482755381</v>
      </c>
      <c r="S807" s="108">
        <v>503.68667837689918</v>
      </c>
      <c r="T807" s="108">
        <v>72.126162636096424</v>
      </c>
      <c r="U807" s="108">
        <v>24.96585146268961</v>
      </c>
      <c r="V807" s="108">
        <v>1913.6077617794133</v>
      </c>
      <c r="W807" s="108">
        <v>28.317934535078809</v>
      </c>
      <c r="X807" s="108">
        <v>8379.5903386599348</v>
      </c>
      <c r="Y807" s="109">
        <v>773.52200000000005</v>
      </c>
      <c r="Z807" s="108">
        <v>10.833034275250006</v>
      </c>
      <c r="AA807" s="14"/>
      <c r="AB807" s="14"/>
      <c r="AC807" s="14"/>
      <c r="AD807" s="14"/>
      <c r="AE807" s="14"/>
      <c r="AF807" s="14"/>
      <c r="AG807" s="14"/>
      <c r="AH807" s="14"/>
      <c r="AI807" s="14"/>
      <c r="AJ807" s="14"/>
      <c r="AK807" s="14"/>
      <c r="AL807" s="14"/>
    </row>
    <row r="808" spans="2:38">
      <c r="B808" s="92" t="s">
        <v>107</v>
      </c>
      <c r="C808" s="92" t="s">
        <v>118</v>
      </c>
      <c r="D808" s="101" t="s">
        <v>118</v>
      </c>
      <c r="E808" s="92" t="s">
        <v>609</v>
      </c>
      <c r="F808" s="107">
        <v>2013</v>
      </c>
      <c r="G808" s="108">
        <v>1253.7489489062932</v>
      </c>
      <c r="H808" s="108">
        <v>460.0276711716599</v>
      </c>
      <c r="I808" s="108">
        <v>2474.1355867769253</v>
      </c>
      <c r="J808" s="108">
        <v>438.21318849469054</v>
      </c>
      <c r="K808" s="108">
        <v>59.426382263952028</v>
      </c>
      <c r="L808" s="108">
        <v>4685.5517776135212</v>
      </c>
      <c r="M808" s="108">
        <v>643.24141344395184</v>
      </c>
      <c r="N808" s="108">
        <v>960.72309356118524</v>
      </c>
      <c r="O808" s="108">
        <v>232.43371016721983</v>
      </c>
      <c r="P808" s="108">
        <v>1836.3982171723569</v>
      </c>
      <c r="Q808" s="108">
        <v>805.11677247879186</v>
      </c>
      <c r="R808" s="108">
        <v>482.63908021363471</v>
      </c>
      <c r="S808" s="108">
        <v>505.79265458325818</v>
      </c>
      <c r="T808" s="108">
        <v>69.612891174098337</v>
      </c>
      <c r="U808" s="108">
        <v>25.239628735261665</v>
      </c>
      <c r="V808" s="108">
        <v>1888.4010271850448</v>
      </c>
      <c r="W808" s="108">
        <v>27.413000654557052</v>
      </c>
      <c r="X808" s="108">
        <v>8437.7640226254807</v>
      </c>
      <c r="Y808" s="109">
        <v>776.16</v>
      </c>
      <c r="Z808" s="108">
        <v>10.87116576817342</v>
      </c>
      <c r="AA808" s="14"/>
      <c r="AB808" s="14"/>
      <c r="AC808" s="14"/>
      <c r="AD808" s="14"/>
      <c r="AE808" s="14"/>
      <c r="AF808" s="14"/>
      <c r="AG808" s="14"/>
      <c r="AH808" s="14"/>
      <c r="AI808" s="14"/>
      <c r="AJ808" s="14"/>
      <c r="AK808" s="14"/>
      <c r="AL808" s="14"/>
    </row>
    <row r="809" spans="2:38">
      <c r="B809" s="91" t="s">
        <v>107</v>
      </c>
      <c r="C809" s="91" t="s">
        <v>119</v>
      </c>
      <c r="D809" s="100" t="s">
        <v>119</v>
      </c>
      <c r="E809" s="91" t="s">
        <v>679</v>
      </c>
      <c r="F809" s="90">
        <v>2005</v>
      </c>
      <c r="G809" s="99">
        <v>621.79990211977019</v>
      </c>
      <c r="H809" s="99">
        <v>336.61294718615187</v>
      </c>
      <c r="I809" s="99">
        <v>1.535742357531231</v>
      </c>
      <c r="J809" s="99">
        <v>81.347275830242324</v>
      </c>
      <c r="K809" s="99">
        <v>0.68317095917567827</v>
      </c>
      <c r="L809" s="99">
        <v>1041.9790384528712</v>
      </c>
      <c r="M809" s="99">
        <v>253.31250909815225</v>
      </c>
      <c r="N809" s="99">
        <v>407.18094477096668</v>
      </c>
      <c r="O809" s="99">
        <v>7.550366461393458</v>
      </c>
      <c r="P809" s="99">
        <v>668.04382033051229</v>
      </c>
      <c r="Q809" s="99">
        <v>170.29771752418236</v>
      </c>
      <c r="R809" s="99">
        <v>0</v>
      </c>
      <c r="S809" s="99">
        <v>186.28769069552169</v>
      </c>
      <c r="T809" s="99">
        <v>2.3177197829654235</v>
      </c>
      <c r="U809" s="99">
        <v>3.7313415945907638</v>
      </c>
      <c r="V809" s="99">
        <v>362.63446959726025</v>
      </c>
      <c r="W809" s="99">
        <v>1.5807086386450973</v>
      </c>
      <c r="X809" s="99">
        <v>2074.2380370192895</v>
      </c>
      <c r="Y809" s="106">
        <v>301.5</v>
      </c>
      <c r="Z809" s="99">
        <v>6.8797281493177103</v>
      </c>
      <c r="AA809" s="14"/>
      <c r="AB809" s="14"/>
      <c r="AC809" s="14"/>
      <c r="AD809" s="14"/>
      <c r="AE809" s="14"/>
      <c r="AF809" s="14"/>
      <c r="AG809" s="14"/>
      <c r="AH809" s="14"/>
      <c r="AI809" s="14"/>
      <c r="AJ809" s="14"/>
      <c r="AK809" s="14"/>
      <c r="AL809" s="14"/>
    </row>
    <row r="810" spans="2:38">
      <c r="B810" s="91" t="s">
        <v>107</v>
      </c>
      <c r="C810" s="91" t="s">
        <v>119</v>
      </c>
      <c r="D810" s="100" t="s">
        <v>119</v>
      </c>
      <c r="E810" s="91" t="s">
        <v>679</v>
      </c>
      <c r="F810" s="90">
        <v>2006</v>
      </c>
      <c r="G810" s="99">
        <v>631.68389414155877</v>
      </c>
      <c r="H810" s="99">
        <v>294.69619552302521</v>
      </c>
      <c r="I810" s="99">
        <v>9.6222689768488398E-2</v>
      </c>
      <c r="J810" s="99">
        <v>81.723734334267874</v>
      </c>
      <c r="K810" s="99">
        <v>0.66235744713395206</v>
      </c>
      <c r="L810" s="99">
        <v>1008.8624041357542</v>
      </c>
      <c r="M810" s="99">
        <v>264.56122630642727</v>
      </c>
      <c r="N810" s="99">
        <v>387.07575734362666</v>
      </c>
      <c r="O810" s="99">
        <v>6.6243784259826324</v>
      </c>
      <c r="P810" s="99">
        <v>658.26136207603656</v>
      </c>
      <c r="Q810" s="99">
        <v>168.06513700984982</v>
      </c>
      <c r="R810" s="99">
        <v>0</v>
      </c>
      <c r="S810" s="99">
        <v>186.35916797828446</v>
      </c>
      <c r="T810" s="99">
        <v>2.2348949041447708</v>
      </c>
      <c r="U810" s="99">
        <v>4.0249818683540148</v>
      </c>
      <c r="V810" s="99">
        <v>360.68418176063307</v>
      </c>
      <c r="W810" s="99">
        <v>1.3965708137487942</v>
      </c>
      <c r="X810" s="99">
        <v>2029.2045187861729</v>
      </c>
      <c r="Y810" s="106">
        <v>306.5</v>
      </c>
      <c r="Z810" s="99">
        <v>6.6205693924508084</v>
      </c>
      <c r="AA810" s="14"/>
      <c r="AB810" s="14"/>
      <c r="AC810" s="14"/>
      <c r="AD810" s="14"/>
      <c r="AE810" s="14"/>
      <c r="AF810" s="14"/>
      <c r="AG810" s="14"/>
      <c r="AH810" s="14"/>
      <c r="AI810" s="14"/>
      <c r="AJ810" s="14"/>
      <c r="AK810" s="14"/>
      <c r="AL810" s="14"/>
    </row>
    <row r="811" spans="2:38">
      <c r="B811" s="91" t="s">
        <v>107</v>
      </c>
      <c r="C811" s="91" t="s">
        <v>119</v>
      </c>
      <c r="D811" s="100" t="s">
        <v>119</v>
      </c>
      <c r="E811" s="91" t="s">
        <v>679</v>
      </c>
      <c r="F811" s="90">
        <v>2007</v>
      </c>
      <c r="G811" s="99">
        <v>591.06238475852888</v>
      </c>
      <c r="H811" s="99">
        <v>295.81558290432713</v>
      </c>
      <c r="I811" s="99">
        <v>3.540097959717247E-2</v>
      </c>
      <c r="J811" s="99">
        <v>82.391269746326913</v>
      </c>
      <c r="K811" s="99">
        <v>0.64031465611799443</v>
      </c>
      <c r="L811" s="99">
        <v>969.94495304489806</v>
      </c>
      <c r="M811" s="99">
        <v>261.32120344216429</v>
      </c>
      <c r="N811" s="99">
        <v>364.3360687788911</v>
      </c>
      <c r="O811" s="99">
        <v>6.2953238870765507</v>
      </c>
      <c r="P811" s="99">
        <v>631.95259610813184</v>
      </c>
      <c r="Q811" s="99">
        <v>164.89471347464126</v>
      </c>
      <c r="R811" s="99">
        <v>0</v>
      </c>
      <c r="S811" s="99">
        <v>192.87955988305225</v>
      </c>
      <c r="T811" s="99">
        <v>2.3369250230707626</v>
      </c>
      <c r="U811" s="99">
        <v>4.0423488790057158</v>
      </c>
      <c r="V811" s="99">
        <v>364.15354725976999</v>
      </c>
      <c r="W811" s="99">
        <v>1.2499653499072854</v>
      </c>
      <c r="X811" s="99">
        <v>1967.3010617627074</v>
      </c>
      <c r="Y811" s="106">
        <v>311.3</v>
      </c>
      <c r="Z811" s="99">
        <v>6.3196307798352302</v>
      </c>
      <c r="AA811" s="14"/>
      <c r="AB811" s="14"/>
      <c r="AC811" s="14"/>
      <c r="AD811" s="14"/>
      <c r="AE811" s="14"/>
      <c r="AF811" s="14"/>
      <c r="AG811" s="14"/>
      <c r="AH811" s="14"/>
      <c r="AI811" s="14"/>
      <c r="AJ811" s="14"/>
      <c r="AK811" s="14"/>
      <c r="AL811" s="14"/>
    </row>
    <row r="812" spans="2:38">
      <c r="B812" s="91" t="s">
        <v>107</v>
      </c>
      <c r="C812" s="91" t="s">
        <v>119</v>
      </c>
      <c r="D812" s="100" t="s">
        <v>119</v>
      </c>
      <c r="E812" s="91" t="s">
        <v>679</v>
      </c>
      <c r="F812" s="90">
        <v>2008</v>
      </c>
      <c r="G812" s="99">
        <v>579.96855747988457</v>
      </c>
      <c r="H812" s="99">
        <v>285.78198983230186</v>
      </c>
      <c r="I812" s="99">
        <v>3.8206054612454507E-2</v>
      </c>
      <c r="J812" s="99">
        <v>74.530390162302737</v>
      </c>
      <c r="K812" s="99">
        <v>0.63959246296299122</v>
      </c>
      <c r="L812" s="99">
        <v>940.9587359920647</v>
      </c>
      <c r="M812" s="99">
        <v>251.18018365547596</v>
      </c>
      <c r="N812" s="99">
        <v>375.79309433429614</v>
      </c>
      <c r="O812" s="99">
        <v>6.8675399823245957</v>
      </c>
      <c r="P812" s="99">
        <v>633.84081797209672</v>
      </c>
      <c r="Q812" s="99">
        <v>154.7877882803397</v>
      </c>
      <c r="R812" s="99">
        <v>0</v>
      </c>
      <c r="S812" s="99">
        <v>191.66168519820292</v>
      </c>
      <c r="T812" s="99">
        <v>2.2168818086176025</v>
      </c>
      <c r="U812" s="99">
        <v>4.0733806056900939</v>
      </c>
      <c r="V812" s="99">
        <v>352.73973589285026</v>
      </c>
      <c r="W812" s="99">
        <v>1.1001693502182037</v>
      </c>
      <c r="X812" s="99">
        <v>1928.6394592072299</v>
      </c>
      <c r="Y812" s="106">
        <v>315.5</v>
      </c>
      <c r="Z812" s="99">
        <v>6.1129618358390809</v>
      </c>
      <c r="AA812" s="14"/>
      <c r="AB812" s="14"/>
      <c r="AC812" s="14"/>
      <c r="AD812" s="14"/>
      <c r="AE812" s="14"/>
      <c r="AF812" s="14"/>
      <c r="AG812" s="14"/>
      <c r="AH812" s="14"/>
      <c r="AI812" s="14"/>
      <c r="AJ812" s="14"/>
      <c r="AK812" s="14"/>
      <c r="AL812" s="14"/>
    </row>
    <row r="813" spans="2:38">
      <c r="B813" s="91" t="s">
        <v>107</v>
      </c>
      <c r="C813" s="91" t="s">
        <v>119</v>
      </c>
      <c r="D813" s="100" t="s">
        <v>119</v>
      </c>
      <c r="E813" s="91" t="s">
        <v>679</v>
      </c>
      <c r="F813" s="90">
        <v>2009</v>
      </c>
      <c r="G813" s="99">
        <v>500.42776659401659</v>
      </c>
      <c r="H813" s="99">
        <v>265.26224160574009</v>
      </c>
      <c r="I813" s="99">
        <v>1.1994522208782992</v>
      </c>
      <c r="J813" s="99">
        <v>61.45866190867995</v>
      </c>
      <c r="K813" s="99">
        <v>0.62105784600141489</v>
      </c>
      <c r="L813" s="99">
        <v>828.9691801753163</v>
      </c>
      <c r="M813" s="99">
        <v>227.10951955021594</v>
      </c>
      <c r="N813" s="99">
        <v>338.63870880446791</v>
      </c>
      <c r="O813" s="99">
        <v>5.8533578720017561</v>
      </c>
      <c r="P813" s="99">
        <v>571.60158622668564</v>
      </c>
      <c r="Q813" s="99">
        <v>150.95598296514981</v>
      </c>
      <c r="R813" s="99">
        <v>0</v>
      </c>
      <c r="S813" s="99">
        <v>185.72319083188552</v>
      </c>
      <c r="T813" s="99">
        <v>2.1757317796157936</v>
      </c>
      <c r="U813" s="99">
        <v>3.9062655464659164</v>
      </c>
      <c r="V813" s="99">
        <v>342.76117112311704</v>
      </c>
      <c r="W813" s="99">
        <v>1.0112695040180695</v>
      </c>
      <c r="X813" s="99">
        <v>1744.3432070291367</v>
      </c>
      <c r="Y813" s="106">
        <v>319.7</v>
      </c>
      <c r="Z813" s="99">
        <v>5.4561876979328643</v>
      </c>
      <c r="AA813" s="14"/>
      <c r="AB813" s="14"/>
      <c r="AC813" s="14"/>
      <c r="AD813" s="14"/>
      <c r="AE813" s="14"/>
      <c r="AF813" s="14"/>
      <c r="AG813" s="14"/>
      <c r="AH813" s="14"/>
      <c r="AI813" s="14"/>
      <c r="AJ813" s="14"/>
      <c r="AK813" s="14"/>
      <c r="AL813" s="14"/>
    </row>
    <row r="814" spans="2:38">
      <c r="B814" s="91" t="s">
        <v>107</v>
      </c>
      <c r="C814" s="91" t="s">
        <v>119</v>
      </c>
      <c r="D814" s="100" t="s">
        <v>119</v>
      </c>
      <c r="E814" s="91" t="s">
        <v>679</v>
      </c>
      <c r="F814" s="90">
        <v>2010</v>
      </c>
      <c r="G814" s="99">
        <v>487.72286502235056</v>
      </c>
      <c r="H814" s="99">
        <v>294.64190103083394</v>
      </c>
      <c r="I814" s="99">
        <v>0.70782598383790107</v>
      </c>
      <c r="J814" s="99">
        <v>65.988238495894137</v>
      </c>
      <c r="K814" s="99">
        <v>0.63281972156615318</v>
      </c>
      <c r="L814" s="99">
        <v>849.69365025448269</v>
      </c>
      <c r="M814" s="99">
        <v>234.17639762202924</v>
      </c>
      <c r="N814" s="99">
        <v>377.28420340006693</v>
      </c>
      <c r="O814" s="99">
        <v>6.1902033188756773</v>
      </c>
      <c r="P814" s="99">
        <v>617.65080434097183</v>
      </c>
      <c r="Q814" s="99">
        <v>147.14258194145538</v>
      </c>
      <c r="R814" s="99">
        <v>0</v>
      </c>
      <c r="S814" s="99">
        <v>181.12948744133035</v>
      </c>
      <c r="T814" s="99">
        <v>2.2035899347584058</v>
      </c>
      <c r="U814" s="99">
        <v>4.0157370719959538</v>
      </c>
      <c r="V814" s="99">
        <v>334.49139638954006</v>
      </c>
      <c r="W814" s="99">
        <v>0.93023384512462948</v>
      </c>
      <c r="X814" s="99">
        <v>1802.7660848301193</v>
      </c>
      <c r="Y814" s="106">
        <v>324.89999999999981</v>
      </c>
      <c r="Z814" s="99">
        <v>5.5486798548172374</v>
      </c>
      <c r="AA814" s="14"/>
      <c r="AB814" s="14"/>
      <c r="AC814" s="14"/>
      <c r="AD814" s="14"/>
      <c r="AE814" s="14"/>
      <c r="AF814" s="14"/>
      <c r="AG814" s="14"/>
      <c r="AH814" s="14"/>
      <c r="AI814" s="14"/>
      <c r="AJ814" s="14"/>
      <c r="AK814" s="14"/>
      <c r="AL814" s="14"/>
    </row>
    <row r="815" spans="2:38">
      <c r="B815" s="91" t="s">
        <v>107</v>
      </c>
      <c r="C815" s="91" t="s">
        <v>119</v>
      </c>
      <c r="D815" s="100" t="s">
        <v>119</v>
      </c>
      <c r="E815" s="91" t="s">
        <v>679</v>
      </c>
      <c r="F815" s="90">
        <v>2011</v>
      </c>
      <c r="G815" s="99">
        <v>463.39532483257562</v>
      </c>
      <c r="H815" s="99">
        <v>249.7578880677957</v>
      </c>
      <c r="I815" s="99">
        <v>0.80975003750070651</v>
      </c>
      <c r="J815" s="99">
        <v>58.152666434504987</v>
      </c>
      <c r="K815" s="99">
        <v>0.65964861236763761</v>
      </c>
      <c r="L815" s="99">
        <v>772.77527798474466</v>
      </c>
      <c r="M815" s="99">
        <v>224.31241301164593</v>
      </c>
      <c r="N815" s="99">
        <v>309.92569064274875</v>
      </c>
      <c r="O815" s="99">
        <v>5.9397982973980987</v>
      </c>
      <c r="P815" s="99">
        <v>540.17790195179271</v>
      </c>
      <c r="Q815" s="99">
        <v>146.38095282295237</v>
      </c>
      <c r="R815" s="99">
        <v>0</v>
      </c>
      <c r="S815" s="99">
        <v>178.02093860830868</v>
      </c>
      <c r="T815" s="99">
        <v>2.1986671763150762</v>
      </c>
      <c r="U815" s="99">
        <v>3.9186820905481969</v>
      </c>
      <c r="V815" s="99">
        <v>330.51924069812435</v>
      </c>
      <c r="W815" s="99">
        <v>0.83318333307489367</v>
      </c>
      <c r="X815" s="99">
        <v>1644.3056039677365</v>
      </c>
      <c r="Y815" s="106">
        <v>329.60000000000019</v>
      </c>
      <c r="Z815" s="99">
        <v>4.9887912741739546</v>
      </c>
      <c r="AA815" s="14"/>
      <c r="AB815" s="14"/>
      <c r="AC815" s="14"/>
      <c r="AD815" s="14"/>
      <c r="AE815" s="14"/>
      <c r="AF815" s="14"/>
      <c r="AG815" s="14"/>
      <c r="AH815" s="14"/>
      <c r="AI815" s="14"/>
      <c r="AJ815" s="14"/>
      <c r="AK815" s="14"/>
      <c r="AL815" s="14"/>
    </row>
    <row r="816" spans="2:38">
      <c r="B816" s="91" t="s">
        <v>107</v>
      </c>
      <c r="C816" s="91" t="s">
        <v>119</v>
      </c>
      <c r="D816" s="100" t="s">
        <v>119</v>
      </c>
      <c r="E816" s="91" t="s">
        <v>679</v>
      </c>
      <c r="F816" s="90">
        <v>2012</v>
      </c>
      <c r="G816" s="99">
        <v>542.26608989423767</v>
      </c>
      <c r="H816" s="99">
        <v>276.36920647660747</v>
      </c>
      <c r="I816" s="99">
        <v>0.50452603775237381</v>
      </c>
      <c r="J816" s="99">
        <v>60.988482983727955</v>
      </c>
      <c r="K816" s="99">
        <v>0.64322418090496936</v>
      </c>
      <c r="L816" s="99">
        <v>880.77152957323051</v>
      </c>
      <c r="M816" s="99">
        <v>239.99280226964859</v>
      </c>
      <c r="N816" s="99">
        <v>336.13409550016604</v>
      </c>
      <c r="O816" s="99">
        <v>5.8214134817643499</v>
      </c>
      <c r="P816" s="99">
        <v>581.94831125157896</v>
      </c>
      <c r="Q816" s="99">
        <v>144.67373191225624</v>
      </c>
      <c r="R816" s="99">
        <v>0</v>
      </c>
      <c r="S816" s="99">
        <v>175.76726207217718</v>
      </c>
      <c r="T816" s="99">
        <v>2.3633066143824184</v>
      </c>
      <c r="U816" s="99">
        <v>3.9067371250418854</v>
      </c>
      <c r="V816" s="99">
        <v>326.71103772385771</v>
      </c>
      <c r="W816" s="99">
        <v>0.72657372220027328</v>
      </c>
      <c r="X816" s="99">
        <v>1790.1574522708675</v>
      </c>
      <c r="Y816" s="106">
        <v>331.60599999999982</v>
      </c>
      <c r="Z816" s="99">
        <v>5.3984471097352529</v>
      </c>
      <c r="AA816" s="14"/>
      <c r="AB816" s="14"/>
      <c r="AC816" s="14"/>
      <c r="AD816" s="14"/>
      <c r="AE816" s="14"/>
      <c r="AF816" s="14"/>
      <c r="AG816" s="14"/>
      <c r="AH816" s="14"/>
      <c r="AI816" s="14"/>
      <c r="AJ816" s="14"/>
      <c r="AK816" s="14"/>
      <c r="AL816" s="14"/>
    </row>
    <row r="817" spans="2:38">
      <c r="B817" s="91" t="s">
        <v>107</v>
      </c>
      <c r="C817" s="91" t="s">
        <v>119</v>
      </c>
      <c r="D817" s="100" t="s">
        <v>119</v>
      </c>
      <c r="E817" s="91" t="s">
        <v>679</v>
      </c>
      <c r="F817" s="90">
        <v>2013</v>
      </c>
      <c r="G817" s="99">
        <v>493.80366464949708</v>
      </c>
      <c r="H817" s="99">
        <v>284.90141263285994</v>
      </c>
      <c r="I817" s="99">
        <v>0.40122757427975597</v>
      </c>
      <c r="J817" s="99">
        <v>50.402926539315509</v>
      </c>
      <c r="K817" s="99">
        <v>0.61976230344787275</v>
      </c>
      <c r="L817" s="99">
        <v>830.12899369940021</v>
      </c>
      <c r="M817" s="99">
        <v>220.85895494356242</v>
      </c>
      <c r="N817" s="99">
        <v>345.79436952474725</v>
      </c>
      <c r="O817" s="99">
        <v>6.567261729494418</v>
      </c>
      <c r="P817" s="99">
        <v>573.22058619780398</v>
      </c>
      <c r="Q817" s="99">
        <v>140.61947371272402</v>
      </c>
      <c r="R817" s="99">
        <v>0</v>
      </c>
      <c r="S817" s="99">
        <v>172.14999859578137</v>
      </c>
      <c r="T817" s="99">
        <v>2.300489980817559</v>
      </c>
      <c r="U817" s="99">
        <v>3.9523486379204478</v>
      </c>
      <c r="V817" s="99">
        <v>319.02231092724338</v>
      </c>
      <c r="W817" s="99">
        <v>0.66683011117277557</v>
      </c>
      <c r="X817" s="99">
        <v>1723.0387209356206</v>
      </c>
      <c r="Y817" s="106">
        <v>333.81199999999995</v>
      </c>
      <c r="Z817" s="99">
        <v>5.1617039559261526</v>
      </c>
      <c r="AA817" s="14"/>
      <c r="AB817" s="14"/>
      <c r="AC817" s="14"/>
      <c r="AD817" s="14"/>
      <c r="AE817" s="14"/>
      <c r="AF817" s="14"/>
      <c r="AG817" s="14"/>
      <c r="AH817" s="14"/>
      <c r="AI817" s="14"/>
      <c r="AJ817" s="14"/>
      <c r="AK817" s="14"/>
      <c r="AL817" s="14"/>
    </row>
    <row r="818" spans="2:38">
      <c r="B818" s="91" t="s">
        <v>107</v>
      </c>
      <c r="C818" s="91" t="s">
        <v>120</v>
      </c>
      <c r="D818" s="100" t="s">
        <v>121</v>
      </c>
      <c r="E818" s="91" t="s">
        <v>680</v>
      </c>
      <c r="F818" s="90">
        <v>2005</v>
      </c>
      <c r="G818" s="99">
        <v>113.73003097722953</v>
      </c>
      <c r="H818" s="99">
        <v>43.145291279419602</v>
      </c>
      <c r="I818" s="99">
        <v>0</v>
      </c>
      <c r="J818" s="99">
        <v>37.953578888911828</v>
      </c>
      <c r="K818" s="99">
        <v>3.44187112846816</v>
      </c>
      <c r="L818" s="99">
        <v>198.27077227402913</v>
      </c>
      <c r="M818" s="99">
        <v>89.812493437565195</v>
      </c>
      <c r="N818" s="99">
        <v>136.54188854821234</v>
      </c>
      <c r="O818" s="99">
        <v>6.4081151916653152</v>
      </c>
      <c r="P818" s="99">
        <v>232.76249717744284</v>
      </c>
      <c r="Q818" s="99">
        <v>60.682177126644333</v>
      </c>
      <c r="R818" s="99">
        <v>240.54435467731344</v>
      </c>
      <c r="S818" s="99">
        <v>85.664583592925823</v>
      </c>
      <c r="T818" s="99">
        <v>4.6437011802406687</v>
      </c>
      <c r="U818" s="99">
        <v>2.0354587578651739</v>
      </c>
      <c r="V818" s="99">
        <v>393.57027533498945</v>
      </c>
      <c r="W818" s="99">
        <v>2.9306916707307988</v>
      </c>
      <c r="X818" s="99">
        <v>827.53423645719215</v>
      </c>
      <c r="Y818" s="106">
        <v>91.7</v>
      </c>
      <c r="Z818" s="99">
        <v>9.0243646287589101</v>
      </c>
      <c r="AA818" s="14"/>
      <c r="AB818" s="14"/>
      <c r="AC818" s="14"/>
      <c r="AD818" s="14"/>
      <c r="AE818" s="14"/>
      <c r="AF818" s="14"/>
      <c r="AG818" s="14"/>
      <c r="AH818" s="14"/>
      <c r="AI818" s="14"/>
      <c r="AJ818" s="14"/>
      <c r="AK818" s="14"/>
      <c r="AL818" s="14"/>
    </row>
    <row r="819" spans="2:38">
      <c r="B819" s="91" t="s">
        <v>107</v>
      </c>
      <c r="C819" s="91" t="s">
        <v>120</v>
      </c>
      <c r="D819" s="100" t="s">
        <v>121</v>
      </c>
      <c r="E819" s="91" t="s">
        <v>680</v>
      </c>
      <c r="F819" s="90">
        <v>2006</v>
      </c>
      <c r="G819" s="99">
        <v>122.45830508608618</v>
      </c>
      <c r="H819" s="99">
        <v>39.089291639483079</v>
      </c>
      <c r="I819" s="99">
        <v>0</v>
      </c>
      <c r="J819" s="99">
        <v>35.51235621859864</v>
      </c>
      <c r="K819" s="99">
        <v>3.3491039385246375</v>
      </c>
      <c r="L819" s="99">
        <v>200.40905688269254</v>
      </c>
      <c r="M819" s="99">
        <v>93.140638525859174</v>
      </c>
      <c r="N819" s="99">
        <v>130.4964781394977</v>
      </c>
      <c r="O819" s="99">
        <v>5.9119429543805992</v>
      </c>
      <c r="P819" s="99">
        <v>229.54905961973748</v>
      </c>
      <c r="Q819" s="99">
        <v>60.90062007167478</v>
      </c>
      <c r="R819" s="99">
        <v>245.74283453658148</v>
      </c>
      <c r="S819" s="99">
        <v>86.313229696296901</v>
      </c>
      <c r="T819" s="99">
        <v>4.5072923212200688</v>
      </c>
      <c r="U819" s="99">
        <v>2.2395143546619845</v>
      </c>
      <c r="V819" s="99">
        <v>399.70349098043522</v>
      </c>
      <c r="W819" s="99">
        <v>2.6469073054450303</v>
      </c>
      <c r="X819" s="99">
        <v>832.30851478831016</v>
      </c>
      <c r="Y819" s="106">
        <v>92.3</v>
      </c>
      <c r="Z819" s="99">
        <v>9.0174270291257876</v>
      </c>
      <c r="AA819" s="14"/>
      <c r="AB819" s="14"/>
      <c r="AC819" s="14"/>
      <c r="AD819" s="14"/>
      <c r="AE819" s="14"/>
      <c r="AF819" s="14"/>
      <c r="AG819" s="14"/>
      <c r="AH819" s="14"/>
      <c r="AI819" s="14"/>
      <c r="AJ819" s="14"/>
      <c r="AK819" s="14"/>
      <c r="AL819" s="14"/>
    </row>
    <row r="820" spans="2:38">
      <c r="B820" s="91" t="s">
        <v>107</v>
      </c>
      <c r="C820" s="91" t="s">
        <v>120</v>
      </c>
      <c r="D820" s="100" t="s">
        <v>121</v>
      </c>
      <c r="E820" s="91" t="s">
        <v>680</v>
      </c>
      <c r="F820" s="90">
        <v>2007</v>
      </c>
      <c r="G820" s="99">
        <v>121.83661323121525</v>
      </c>
      <c r="H820" s="99">
        <v>36.02407344865459</v>
      </c>
      <c r="I820" s="99">
        <v>0</v>
      </c>
      <c r="J820" s="99">
        <v>34.234569279931137</v>
      </c>
      <c r="K820" s="99">
        <v>3.3197903197397229</v>
      </c>
      <c r="L820" s="99">
        <v>195.41504627954069</v>
      </c>
      <c r="M820" s="99">
        <v>94.860936031503044</v>
      </c>
      <c r="N820" s="99">
        <v>122.61837574029548</v>
      </c>
      <c r="O820" s="99">
        <v>5.6165277001548235</v>
      </c>
      <c r="P820" s="99">
        <v>223.09583947195333</v>
      </c>
      <c r="Q820" s="99">
        <v>60.771271576656176</v>
      </c>
      <c r="R820" s="99">
        <v>234.58031901093639</v>
      </c>
      <c r="S820" s="99">
        <v>89.510159838152504</v>
      </c>
      <c r="T820" s="99">
        <v>4.8744555207076594</v>
      </c>
      <c r="U820" s="99">
        <v>2.1656917315785242</v>
      </c>
      <c r="V820" s="99">
        <v>391.90189767803128</v>
      </c>
      <c r="W820" s="99">
        <v>2.2552581386982005</v>
      </c>
      <c r="X820" s="99">
        <v>812.66804156822343</v>
      </c>
      <c r="Y820" s="106">
        <v>92.7</v>
      </c>
      <c r="Z820" s="99">
        <v>8.7666455401102841</v>
      </c>
      <c r="AA820" s="14"/>
      <c r="AB820" s="14"/>
      <c r="AC820" s="14"/>
      <c r="AD820" s="14"/>
      <c r="AE820" s="14"/>
      <c r="AF820" s="14"/>
      <c r="AG820" s="14"/>
      <c r="AH820" s="14"/>
      <c r="AI820" s="14"/>
      <c r="AJ820" s="14"/>
      <c r="AK820" s="14"/>
      <c r="AL820" s="14"/>
    </row>
    <row r="821" spans="2:38">
      <c r="B821" s="91" t="s">
        <v>107</v>
      </c>
      <c r="C821" s="91" t="s">
        <v>120</v>
      </c>
      <c r="D821" s="100" t="s">
        <v>121</v>
      </c>
      <c r="E821" s="91" t="s">
        <v>680</v>
      </c>
      <c r="F821" s="90">
        <v>2008</v>
      </c>
      <c r="G821" s="99">
        <v>128.49372700874596</v>
      </c>
      <c r="H821" s="99">
        <v>34.530738857464527</v>
      </c>
      <c r="I821" s="99">
        <v>0</v>
      </c>
      <c r="J821" s="99">
        <v>28.409252416765536</v>
      </c>
      <c r="K821" s="99">
        <v>3.3237485003773504</v>
      </c>
      <c r="L821" s="99">
        <v>194.75746678335338</v>
      </c>
      <c r="M821" s="99">
        <v>90.01197969969239</v>
      </c>
      <c r="N821" s="99">
        <v>128.26302134888232</v>
      </c>
      <c r="O821" s="99">
        <v>6.0854574713309253</v>
      </c>
      <c r="P821" s="99">
        <v>224.36045851990565</v>
      </c>
      <c r="Q821" s="99">
        <v>57.977002294084116</v>
      </c>
      <c r="R821" s="99">
        <v>221.87253199266132</v>
      </c>
      <c r="S821" s="99">
        <v>89.809254937080169</v>
      </c>
      <c r="T821" s="99">
        <v>4.7247793581710926</v>
      </c>
      <c r="U821" s="99">
        <v>2.1615716914137959</v>
      </c>
      <c r="V821" s="99">
        <v>376.54514027341042</v>
      </c>
      <c r="W821" s="99">
        <v>2.0366995810242057</v>
      </c>
      <c r="X821" s="99">
        <v>797.69976515769372</v>
      </c>
      <c r="Y821" s="106">
        <v>93.300000000000026</v>
      </c>
      <c r="Z821" s="99">
        <v>8.5498367112292986</v>
      </c>
      <c r="AA821" s="14"/>
      <c r="AB821" s="14"/>
      <c r="AC821" s="14"/>
      <c r="AD821" s="14"/>
      <c r="AE821" s="14"/>
      <c r="AF821" s="14"/>
      <c r="AG821" s="14"/>
      <c r="AH821" s="14"/>
      <c r="AI821" s="14"/>
      <c r="AJ821" s="14"/>
      <c r="AK821" s="14"/>
      <c r="AL821" s="14"/>
    </row>
    <row r="822" spans="2:38">
      <c r="B822" s="91" t="s">
        <v>107</v>
      </c>
      <c r="C822" s="91" t="s">
        <v>120</v>
      </c>
      <c r="D822" s="100" t="s">
        <v>121</v>
      </c>
      <c r="E822" s="91" t="s">
        <v>680</v>
      </c>
      <c r="F822" s="90">
        <v>2009</v>
      </c>
      <c r="G822" s="99">
        <v>108.2919454035658</v>
      </c>
      <c r="H822" s="99">
        <v>31.818491198838938</v>
      </c>
      <c r="I822" s="99">
        <v>0</v>
      </c>
      <c r="J822" s="99">
        <v>28.150163227432614</v>
      </c>
      <c r="K822" s="99">
        <v>3.5350607059031951</v>
      </c>
      <c r="L822" s="99">
        <v>171.79566053574055</v>
      </c>
      <c r="M822" s="99">
        <v>80.928412193232973</v>
      </c>
      <c r="N822" s="99">
        <v>114.84438312188317</v>
      </c>
      <c r="O822" s="99">
        <v>5.3802626833613658</v>
      </c>
      <c r="P822" s="99">
        <v>201.15305799847749</v>
      </c>
      <c r="Q822" s="99">
        <v>56.593679867527129</v>
      </c>
      <c r="R822" s="99">
        <v>212.24945150201376</v>
      </c>
      <c r="S822" s="99">
        <v>87.174847229239944</v>
      </c>
      <c r="T822" s="99">
        <v>4.6780667650386105</v>
      </c>
      <c r="U822" s="99">
        <v>2.0370450568595699</v>
      </c>
      <c r="V822" s="99">
        <v>362.73309042067905</v>
      </c>
      <c r="W822" s="99">
        <v>1.9564102575244993</v>
      </c>
      <c r="X822" s="99">
        <v>737.63821921242163</v>
      </c>
      <c r="Y822" s="106">
        <v>93.5</v>
      </c>
      <c r="Z822" s="99">
        <v>7.8891788151061135</v>
      </c>
      <c r="AA822" s="14"/>
      <c r="AB822" s="14"/>
      <c r="AC822" s="14"/>
      <c r="AD822" s="14"/>
      <c r="AE822" s="14"/>
      <c r="AF822" s="14"/>
      <c r="AG822" s="14"/>
      <c r="AH822" s="14"/>
      <c r="AI822" s="14"/>
      <c r="AJ822" s="14"/>
      <c r="AK822" s="14"/>
      <c r="AL822" s="14"/>
    </row>
    <row r="823" spans="2:38">
      <c r="B823" s="91" t="s">
        <v>107</v>
      </c>
      <c r="C823" s="91" t="s">
        <v>120</v>
      </c>
      <c r="D823" s="100" t="s">
        <v>121</v>
      </c>
      <c r="E823" s="91" t="s">
        <v>680</v>
      </c>
      <c r="F823" s="90">
        <v>2010</v>
      </c>
      <c r="G823" s="99">
        <v>112.36960184601786</v>
      </c>
      <c r="H823" s="99">
        <v>38.096130583927859</v>
      </c>
      <c r="I823" s="99">
        <v>0</v>
      </c>
      <c r="J823" s="99">
        <v>29.714803031225493</v>
      </c>
      <c r="K823" s="99">
        <v>3.5288815357983427</v>
      </c>
      <c r="L823" s="99">
        <v>183.70941699696957</v>
      </c>
      <c r="M823" s="99">
        <v>82.892149800348236</v>
      </c>
      <c r="N823" s="99">
        <v>128.04695157625841</v>
      </c>
      <c r="O823" s="99">
        <v>5.797442296561333</v>
      </c>
      <c r="P823" s="99">
        <v>216.73654367316797</v>
      </c>
      <c r="Q823" s="99">
        <v>55.423070643348545</v>
      </c>
      <c r="R823" s="99">
        <v>222.42001651486621</v>
      </c>
      <c r="S823" s="99">
        <v>86.565784255172815</v>
      </c>
      <c r="T823" s="99">
        <v>4.7149173689044632</v>
      </c>
      <c r="U823" s="99">
        <v>2.1716177564483279</v>
      </c>
      <c r="V823" s="99">
        <v>371.29540653874039</v>
      </c>
      <c r="W823" s="99">
        <v>1.8095362948471592</v>
      </c>
      <c r="X823" s="99">
        <v>773.55090350372495</v>
      </c>
      <c r="Y823" s="106">
        <v>93.900000000000048</v>
      </c>
      <c r="Z823" s="99">
        <v>8.2380287913069701</v>
      </c>
      <c r="AA823" s="14"/>
      <c r="AB823" s="14"/>
      <c r="AC823" s="14"/>
      <c r="AD823" s="14"/>
      <c r="AE823" s="14"/>
      <c r="AF823" s="14"/>
      <c r="AG823" s="14"/>
      <c r="AH823" s="14"/>
      <c r="AI823" s="14"/>
      <c r="AJ823" s="14"/>
      <c r="AK823" s="14"/>
      <c r="AL823" s="14"/>
    </row>
    <row r="824" spans="2:38">
      <c r="B824" s="91" t="s">
        <v>107</v>
      </c>
      <c r="C824" s="91" t="s">
        <v>120</v>
      </c>
      <c r="D824" s="100" t="s">
        <v>121</v>
      </c>
      <c r="E824" s="91" t="s">
        <v>680</v>
      </c>
      <c r="F824" s="90">
        <v>2011</v>
      </c>
      <c r="G824" s="99">
        <v>106.64633231356768</v>
      </c>
      <c r="H824" s="99">
        <v>34.312112522583575</v>
      </c>
      <c r="I824" s="99">
        <v>0</v>
      </c>
      <c r="J824" s="99">
        <v>26.896313723360471</v>
      </c>
      <c r="K824" s="99">
        <v>3.68179350855356</v>
      </c>
      <c r="L824" s="99">
        <v>171.5365520680653</v>
      </c>
      <c r="M824" s="99">
        <v>78.889299052011964</v>
      </c>
      <c r="N824" s="99">
        <v>105.1915548075584</v>
      </c>
      <c r="O824" s="99">
        <v>5.2971310249559167</v>
      </c>
      <c r="P824" s="99">
        <v>189.37798488452628</v>
      </c>
      <c r="Q824" s="99">
        <v>53.806447896387056</v>
      </c>
      <c r="R824" s="99">
        <v>210.66857472866661</v>
      </c>
      <c r="S824" s="99">
        <v>83.53804242599378</v>
      </c>
      <c r="T824" s="99">
        <v>4.6899794303746933</v>
      </c>
      <c r="U824" s="99">
        <v>2.0484856169474051</v>
      </c>
      <c r="V824" s="99">
        <v>354.75153009836953</v>
      </c>
      <c r="W824" s="99">
        <v>1.6474311036746823</v>
      </c>
      <c r="X824" s="99">
        <v>717.31349815463591</v>
      </c>
      <c r="Y824" s="106">
        <v>94.099999999999952</v>
      </c>
      <c r="Z824" s="99">
        <v>7.6228852088696737</v>
      </c>
      <c r="AA824" s="14"/>
      <c r="AB824" s="14"/>
      <c r="AC824" s="14"/>
      <c r="AD824" s="14"/>
      <c r="AE824" s="14"/>
      <c r="AF824" s="14"/>
      <c r="AG824" s="14"/>
      <c r="AH824" s="14"/>
      <c r="AI824" s="14"/>
      <c r="AJ824" s="14"/>
      <c r="AK824" s="14"/>
      <c r="AL824" s="14"/>
    </row>
    <row r="825" spans="2:38">
      <c r="B825" s="91" t="s">
        <v>107</v>
      </c>
      <c r="C825" s="91" t="s">
        <v>120</v>
      </c>
      <c r="D825" s="100" t="s">
        <v>121</v>
      </c>
      <c r="E825" s="91" t="s">
        <v>680</v>
      </c>
      <c r="F825" s="90">
        <v>2012</v>
      </c>
      <c r="G825" s="99">
        <v>118.45959304163016</v>
      </c>
      <c r="H825" s="99">
        <v>34.802093111574905</v>
      </c>
      <c r="I825" s="99">
        <v>0</v>
      </c>
      <c r="J825" s="99">
        <v>27.789953212412772</v>
      </c>
      <c r="K825" s="99">
        <v>3.453077670520543</v>
      </c>
      <c r="L825" s="99">
        <v>184.50471703613837</v>
      </c>
      <c r="M825" s="99">
        <v>83.856173923753218</v>
      </c>
      <c r="N825" s="99">
        <v>116.04530872565016</v>
      </c>
      <c r="O825" s="99">
        <v>5.2055784097160931</v>
      </c>
      <c r="P825" s="99">
        <v>205.10706105911945</v>
      </c>
      <c r="Q825" s="99">
        <v>54.643133594376096</v>
      </c>
      <c r="R825" s="99">
        <v>212.26554278407428</v>
      </c>
      <c r="S825" s="99">
        <v>81.101235280480694</v>
      </c>
      <c r="T825" s="99">
        <v>4.9307279498207794</v>
      </c>
      <c r="U825" s="99">
        <v>2.0337666011837565</v>
      </c>
      <c r="V825" s="99">
        <v>354.97440620993558</v>
      </c>
      <c r="W825" s="99">
        <v>1.3975033965967529</v>
      </c>
      <c r="X825" s="99">
        <v>745.98368770179025</v>
      </c>
      <c r="Y825" s="106">
        <v>94.592999999999989</v>
      </c>
      <c r="Z825" s="99">
        <v>7.8862462095693164</v>
      </c>
      <c r="AA825" s="14"/>
      <c r="AB825" s="14"/>
      <c r="AC825" s="14"/>
      <c r="AD825" s="14"/>
      <c r="AE825" s="14"/>
      <c r="AF825" s="14"/>
      <c r="AG825" s="14"/>
      <c r="AH825" s="14"/>
      <c r="AI825" s="14"/>
      <c r="AJ825" s="14"/>
      <c r="AK825" s="14"/>
      <c r="AL825" s="14"/>
    </row>
    <row r="826" spans="2:38">
      <c r="B826" s="91" t="s">
        <v>107</v>
      </c>
      <c r="C826" s="91" t="s">
        <v>120</v>
      </c>
      <c r="D826" s="100" t="s">
        <v>121</v>
      </c>
      <c r="E826" s="91" t="s">
        <v>680</v>
      </c>
      <c r="F826" s="90">
        <v>2013</v>
      </c>
      <c r="G826" s="99">
        <v>118.11724988044368</v>
      </c>
      <c r="H826" s="99">
        <v>35.29005759264615</v>
      </c>
      <c r="I826" s="99">
        <v>0</v>
      </c>
      <c r="J826" s="99">
        <v>27.009910883549725</v>
      </c>
      <c r="K826" s="99">
        <v>3.1997197135640456</v>
      </c>
      <c r="L826" s="99">
        <v>183.61693807020359</v>
      </c>
      <c r="M826" s="99">
        <v>76.598628044800193</v>
      </c>
      <c r="N826" s="99">
        <v>118.64468762762593</v>
      </c>
      <c r="O826" s="99">
        <v>5.6230870091062126</v>
      </c>
      <c r="P826" s="99">
        <v>200.86640268153232</v>
      </c>
      <c r="Q826" s="99">
        <v>53.714114381498831</v>
      </c>
      <c r="R826" s="99">
        <v>222.45855878674695</v>
      </c>
      <c r="S826" s="99">
        <v>81.574896375054351</v>
      </c>
      <c r="T826" s="99">
        <v>4.8251179877253012</v>
      </c>
      <c r="U826" s="99">
        <v>2.105180026176662</v>
      </c>
      <c r="V826" s="99">
        <v>364.67786755720203</v>
      </c>
      <c r="W826" s="99">
        <v>1.2626978731226031</v>
      </c>
      <c r="X826" s="99">
        <v>750.42390618206059</v>
      </c>
      <c r="Y826" s="106">
        <v>95.092000000000056</v>
      </c>
      <c r="Z826" s="99">
        <v>7.891556662832417</v>
      </c>
      <c r="AA826" s="14"/>
      <c r="AB826" s="14"/>
      <c r="AC826" s="14"/>
      <c r="AD826" s="14"/>
      <c r="AE826" s="14"/>
      <c r="AF826" s="14"/>
      <c r="AG826" s="14"/>
      <c r="AH826" s="14"/>
      <c r="AI826" s="14"/>
      <c r="AJ826" s="14"/>
      <c r="AK826" s="14"/>
      <c r="AL826" s="14"/>
    </row>
    <row r="827" spans="2:38">
      <c r="B827" s="91" t="s">
        <v>107</v>
      </c>
      <c r="C827" s="91" t="s">
        <v>120</v>
      </c>
      <c r="D827" s="100" t="s">
        <v>122</v>
      </c>
      <c r="E827" s="91" t="s">
        <v>681</v>
      </c>
      <c r="F827" s="90">
        <v>2005</v>
      </c>
      <c r="G827" s="99">
        <v>274.87373819313916</v>
      </c>
      <c r="H827" s="99">
        <v>141.17710803512594</v>
      </c>
      <c r="I827" s="99">
        <v>10.930958280792529</v>
      </c>
      <c r="J827" s="99">
        <v>59.416209542169341</v>
      </c>
      <c r="K827" s="99">
        <v>7.372497768894446</v>
      </c>
      <c r="L827" s="99">
        <v>493.77051182012138</v>
      </c>
      <c r="M827" s="99">
        <v>151.38904066145352</v>
      </c>
      <c r="N827" s="99">
        <v>224.41454911006448</v>
      </c>
      <c r="O827" s="99">
        <v>7.9333986945246471</v>
      </c>
      <c r="P827" s="99">
        <v>383.73698846604265</v>
      </c>
      <c r="Q827" s="99">
        <v>169.62384646019638</v>
      </c>
      <c r="R827" s="99">
        <v>62.730929407538191</v>
      </c>
      <c r="S827" s="99">
        <v>80.034319164602181</v>
      </c>
      <c r="T827" s="99">
        <v>17.525701312268886</v>
      </c>
      <c r="U827" s="99">
        <v>6.5665697498526105</v>
      </c>
      <c r="V827" s="99">
        <v>336.48136609445822</v>
      </c>
      <c r="W827" s="99">
        <v>4.98974182673809</v>
      </c>
      <c r="X827" s="99">
        <v>1218.9786082073604</v>
      </c>
      <c r="Y827" s="106">
        <v>155.8000000000001</v>
      </c>
      <c r="Z827" s="99">
        <v>7.8239962015876738</v>
      </c>
      <c r="AA827" s="14"/>
      <c r="AB827" s="14"/>
      <c r="AC827" s="14"/>
      <c r="AD827" s="14"/>
      <c r="AE827" s="14"/>
      <c r="AF827" s="14"/>
      <c r="AG827" s="14"/>
      <c r="AH827" s="14"/>
      <c r="AI827" s="14"/>
      <c r="AJ827" s="14"/>
      <c r="AK827" s="14"/>
      <c r="AL827" s="14"/>
    </row>
    <row r="828" spans="2:38">
      <c r="B828" s="91" t="s">
        <v>107</v>
      </c>
      <c r="C828" s="91" t="s">
        <v>120</v>
      </c>
      <c r="D828" s="100" t="s">
        <v>122</v>
      </c>
      <c r="E828" s="91" t="s">
        <v>681</v>
      </c>
      <c r="F828" s="90">
        <v>2006</v>
      </c>
      <c r="G828" s="99">
        <v>289.02501234048458</v>
      </c>
      <c r="H828" s="99">
        <v>151.15212975122864</v>
      </c>
      <c r="I828" s="99">
        <v>10.851160512646643</v>
      </c>
      <c r="J828" s="99">
        <v>57.561554537639374</v>
      </c>
      <c r="K828" s="99">
        <v>7.128872576818658</v>
      </c>
      <c r="L828" s="99">
        <v>515.71872971881794</v>
      </c>
      <c r="M828" s="99">
        <v>158.89792106069919</v>
      </c>
      <c r="N828" s="99">
        <v>215.3099056469915</v>
      </c>
      <c r="O828" s="99">
        <v>7.6074378551815975</v>
      </c>
      <c r="P828" s="99">
        <v>381.8152645628723</v>
      </c>
      <c r="Q828" s="99">
        <v>170.60425847064118</v>
      </c>
      <c r="R828" s="99">
        <v>60.607777153427804</v>
      </c>
      <c r="S828" s="99">
        <v>81.097460379687817</v>
      </c>
      <c r="T828" s="99">
        <v>17.458118654472077</v>
      </c>
      <c r="U828" s="99">
        <v>7.2738148288003153</v>
      </c>
      <c r="V828" s="99">
        <v>337.04142948702918</v>
      </c>
      <c r="W828" s="99">
        <v>4.484542589534235</v>
      </c>
      <c r="X828" s="99">
        <v>1239.0599663582536</v>
      </c>
      <c r="Y828" s="106">
        <v>157.1999999999999</v>
      </c>
      <c r="Z828" s="99">
        <v>7.8820608546962747</v>
      </c>
      <c r="AA828" s="14"/>
      <c r="AB828" s="14"/>
      <c r="AC828" s="14"/>
      <c r="AD828" s="14"/>
      <c r="AE828" s="14"/>
      <c r="AF828" s="14"/>
      <c r="AG828" s="14"/>
      <c r="AH828" s="14"/>
      <c r="AI828" s="14"/>
      <c r="AJ828" s="14"/>
      <c r="AK828" s="14"/>
      <c r="AL828" s="14"/>
    </row>
    <row r="829" spans="2:38">
      <c r="B829" s="91" t="s">
        <v>107</v>
      </c>
      <c r="C829" s="91" t="s">
        <v>120</v>
      </c>
      <c r="D829" s="100" t="s">
        <v>122</v>
      </c>
      <c r="E829" s="91" t="s">
        <v>681</v>
      </c>
      <c r="F829" s="90">
        <v>2007</v>
      </c>
      <c r="G829" s="99">
        <v>283.47160697575339</v>
      </c>
      <c r="H829" s="99">
        <v>136.87148802066139</v>
      </c>
      <c r="I829" s="99">
        <v>10.888030651629473</v>
      </c>
      <c r="J829" s="99">
        <v>56.799419333209855</v>
      </c>
      <c r="K829" s="99">
        <v>7.0601184067179492</v>
      </c>
      <c r="L829" s="99">
        <v>495.09066338797209</v>
      </c>
      <c r="M829" s="99">
        <v>160.61419203882872</v>
      </c>
      <c r="N829" s="99">
        <v>205.28802132258494</v>
      </c>
      <c r="O829" s="99">
        <v>7.3023348536196071</v>
      </c>
      <c r="P829" s="99">
        <v>373.20454821503324</v>
      </c>
      <c r="Q829" s="99">
        <v>171.13935918573057</v>
      </c>
      <c r="R829" s="99">
        <v>60.830225102219174</v>
      </c>
      <c r="S829" s="99">
        <v>84.796898782066307</v>
      </c>
      <c r="T829" s="99">
        <v>16.979499438326901</v>
      </c>
      <c r="U829" s="99">
        <v>7.4015369726181639</v>
      </c>
      <c r="V829" s="99">
        <v>341.14751948096114</v>
      </c>
      <c r="W829" s="99">
        <v>3.7522526640969089</v>
      </c>
      <c r="X829" s="99">
        <v>1213.1949837480636</v>
      </c>
      <c r="Y829" s="106">
        <v>158.6999999999999</v>
      </c>
      <c r="Z829" s="99">
        <v>7.6445808679777212</v>
      </c>
      <c r="AA829" s="14"/>
      <c r="AB829" s="14"/>
      <c r="AC829" s="14"/>
      <c r="AD829" s="14"/>
      <c r="AE829" s="14"/>
      <c r="AF829" s="14"/>
      <c r="AG829" s="14"/>
      <c r="AH829" s="14"/>
      <c r="AI829" s="14"/>
      <c r="AJ829" s="14"/>
      <c r="AK829" s="14"/>
      <c r="AL829" s="14"/>
    </row>
    <row r="830" spans="2:38">
      <c r="B830" s="91" t="s">
        <v>107</v>
      </c>
      <c r="C830" s="91" t="s">
        <v>120</v>
      </c>
      <c r="D830" s="100" t="s">
        <v>122</v>
      </c>
      <c r="E830" s="91" t="s">
        <v>681</v>
      </c>
      <c r="F830" s="90">
        <v>2008</v>
      </c>
      <c r="G830" s="99">
        <v>282.50838098684835</v>
      </c>
      <c r="H830" s="99">
        <v>138.58800697468769</v>
      </c>
      <c r="I830" s="99">
        <v>10.797038917352952</v>
      </c>
      <c r="J830" s="99">
        <v>47.197768329230186</v>
      </c>
      <c r="K830" s="99">
        <v>6.6358376740478962</v>
      </c>
      <c r="L830" s="99">
        <v>485.72703288216707</v>
      </c>
      <c r="M830" s="99">
        <v>153.63664982468936</v>
      </c>
      <c r="N830" s="99">
        <v>214.82789813548462</v>
      </c>
      <c r="O830" s="99">
        <v>7.829447080378765</v>
      </c>
      <c r="P830" s="99">
        <v>376.29399504055272</v>
      </c>
      <c r="Q830" s="99">
        <v>156.70502310871598</v>
      </c>
      <c r="R830" s="99">
        <v>55.506102143301455</v>
      </c>
      <c r="S830" s="99">
        <v>85.032575857739801</v>
      </c>
      <c r="T830" s="99">
        <v>16.915427006027784</v>
      </c>
      <c r="U830" s="99">
        <v>7.4697057680165999</v>
      </c>
      <c r="V830" s="99">
        <v>321.62883388380163</v>
      </c>
      <c r="W830" s="99">
        <v>3.4000998529211062</v>
      </c>
      <c r="X830" s="99">
        <v>1187.0499616594425</v>
      </c>
      <c r="Y830" s="106">
        <v>160.5</v>
      </c>
      <c r="Z830" s="99">
        <v>7.3959499168812615</v>
      </c>
      <c r="AA830" s="14"/>
      <c r="AB830" s="14"/>
      <c r="AC830" s="14"/>
      <c r="AD830" s="14"/>
      <c r="AE830" s="14"/>
      <c r="AF830" s="14"/>
      <c r="AG830" s="14"/>
      <c r="AH830" s="14"/>
      <c r="AI830" s="14"/>
      <c r="AJ830" s="14"/>
      <c r="AK830" s="14"/>
      <c r="AL830" s="14"/>
    </row>
    <row r="831" spans="2:38">
      <c r="B831" s="91" t="s">
        <v>107</v>
      </c>
      <c r="C831" s="91" t="s">
        <v>120</v>
      </c>
      <c r="D831" s="100" t="s">
        <v>122</v>
      </c>
      <c r="E831" s="91" t="s">
        <v>681</v>
      </c>
      <c r="F831" s="90">
        <v>2009</v>
      </c>
      <c r="G831" s="99">
        <v>229.94285855074142</v>
      </c>
      <c r="H831" s="99">
        <v>124.65181874578812</v>
      </c>
      <c r="I831" s="99">
        <v>10.617587868059839</v>
      </c>
      <c r="J831" s="99">
        <v>43.240311922983032</v>
      </c>
      <c r="K831" s="99">
        <v>7.0597827035010265</v>
      </c>
      <c r="L831" s="99">
        <v>415.51235979107344</v>
      </c>
      <c r="M831" s="99">
        <v>137.19754337852422</v>
      </c>
      <c r="N831" s="99">
        <v>193.99260030435457</v>
      </c>
      <c r="O831" s="99">
        <v>7.1675369228417054</v>
      </c>
      <c r="P831" s="99">
        <v>338.35768060572047</v>
      </c>
      <c r="Q831" s="99">
        <v>153.97213332292878</v>
      </c>
      <c r="R831" s="99">
        <v>53.545263382281448</v>
      </c>
      <c r="S831" s="99">
        <v>81.735998768326724</v>
      </c>
      <c r="T831" s="99">
        <v>16.966990194833102</v>
      </c>
      <c r="U831" s="99">
        <v>7.3804506787226778</v>
      </c>
      <c r="V831" s="99">
        <v>313.60083634709275</v>
      </c>
      <c r="W831" s="99">
        <v>3.4109838428550736</v>
      </c>
      <c r="X831" s="99">
        <v>1070.8818605867416</v>
      </c>
      <c r="Y831" s="106">
        <v>162.3000000000001</v>
      </c>
      <c r="Z831" s="99">
        <v>6.5981630350384535</v>
      </c>
      <c r="AA831" s="14"/>
      <c r="AB831" s="14"/>
      <c r="AC831" s="14"/>
      <c r="AD831" s="14"/>
      <c r="AE831" s="14"/>
      <c r="AF831" s="14"/>
      <c r="AG831" s="14"/>
      <c r="AH831" s="14"/>
      <c r="AI831" s="14"/>
      <c r="AJ831" s="14"/>
      <c r="AK831" s="14"/>
      <c r="AL831" s="14"/>
    </row>
    <row r="832" spans="2:38">
      <c r="B832" s="91" t="s">
        <v>107</v>
      </c>
      <c r="C832" s="91" t="s">
        <v>120</v>
      </c>
      <c r="D832" s="100" t="s">
        <v>122</v>
      </c>
      <c r="E832" s="91" t="s">
        <v>681</v>
      </c>
      <c r="F832" s="90">
        <v>2010</v>
      </c>
      <c r="G832" s="99">
        <v>235.52847005494434</v>
      </c>
      <c r="H832" s="99">
        <v>141.54424700325879</v>
      </c>
      <c r="I832" s="99">
        <v>11.858655742877428</v>
      </c>
      <c r="J832" s="99">
        <v>42.385775657681435</v>
      </c>
      <c r="K832" s="99">
        <v>7.0666895296148562</v>
      </c>
      <c r="L832" s="99">
        <v>438.38383798837685</v>
      </c>
      <c r="M832" s="99">
        <v>140.74629938401804</v>
      </c>
      <c r="N832" s="99">
        <v>217.60388842293199</v>
      </c>
      <c r="O832" s="99">
        <v>7.7545973730189051</v>
      </c>
      <c r="P832" s="99">
        <v>366.10478517996893</v>
      </c>
      <c r="Q832" s="99">
        <v>151.09569022025701</v>
      </c>
      <c r="R832" s="99">
        <v>54.648392293228781</v>
      </c>
      <c r="S832" s="99">
        <v>80.759456202087819</v>
      </c>
      <c r="T832" s="99">
        <v>17.185923166655805</v>
      </c>
      <c r="U832" s="99">
        <v>7.5603714016172354</v>
      </c>
      <c r="V832" s="99">
        <v>311.24983328384673</v>
      </c>
      <c r="W832" s="99">
        <v>3.1729479357810608</v>
      </c>
      <c r="X832" s="99">
        <v>1118.9114043879736</v>
      </c>
      <c r="Y832" s="106">
        <v>164.3000000000001</v>
      </c>
      <c r="Z832" s="99">
        <v>6.8101728812414661</v>
      </c>
      <c r="AA832" s="14"/>
      <c r="AB832" s="14"/>
      <c r="AC832" s="14"/>
      <c r="AD832" s="14"/>
      <c r="AE832" s="14"/>
      <c r="AF832" s="14"/>
      <c r="AG832" s="14"/>
      <c r="AH832" s="14"/>
      <c r="AI832" s="14"/>
      <c r="AJ832" s="14"/>
      <c r="AK832" s="14"/>
      <c r="AL832" s="14"/>
    </row>
    <row r="833" spans="2:38">
      <c r="B833" s="91" t="s">
        <v>107</v>
      </c>
      <c r="C833" s="91" t="s">
        <v>120</v>
      </c>
      <c r="D833" s="100" t="s">
        <v>122</v>
      </c>
      <c r="E833" s="91" t="s">
        <v>681</v>
      </c>
      <c r="F833" s="90">
        <v>2011</v>
      </c>
      <c r="G833" s="99">
        <v>199.00104615612312</v>
      </c>
      <c r="H833" s="99">
        <v>110.65311793646593</v>
      </c>
      <c r="I833" s="99">
        <v>10.949242187196656</v>
      </c>
      <c r="J833" s="99">
        <v>37.706480339072463</v>
      </c>
      <c r="K833" s="99">
        <v>7.3543851188691347</v>
      </c>
      <c r="L833" s="99">
        <v>365.66427173772729</v>
      </c>
      <c r="M833" s="99">
        <v>134.04392134181455</v>
      </c>
      <c r="N833" s="99">
        <v>177.64884996382526</v>
      </c>
      <c r="O833" s="99">
        <v>6.9740602180014823</v>
      </c>
      <c r="P833" s="99">
        <v>318.66683152364124</v>
      </c>
      <c r="Q833" s="99">
        <v>150.55508947011316</v>
      </c>
      <c r="R833" s="99">
        <v>56.56574553714114</v>
      </c>
      <c r="S833" s="99">
        <v>77.204742235237404</v>
      </c>
      <c r="T833" s="99">
        <v>16.861790718582075</v>
      </c>
      <c r="U833" s="99">
        <v>7.4243680054256806</v>
      </c>
      <c r="V833" s="99">
        <v>308.61173596649945</v>
      </c>
      <c r="W833" s="99">
        <v>2.8601714761247248</v>
      </c>
      <c r="X833" s="99">
        <v>995.80301070399275</v>
      </c>
      <c r="Y833" s="106">
        <v>165.89999999999998</v>
      </c>
      <c r="Z833" s="99">
        <v>6.0024292387220788</v>
      </c>
      <c r="AA833" s="14"/>
      <c r="AB833" s="14"/>
      <c r="AC833" s="14"/>
      <c r="AD833" s="14"/>
      <c r="AE833" s="14"/>
      <c r="AF833" s="14"/>
      <c r="AG833" s="14"/>
      <c r="AH833" s="14"/>
      <c r="AI833" s="14"/>
      <c r="AJ833" s="14"/>
      <c r="AK833" s="14"/>
      <c r="AL833" s="14"/>
    </row>
    <row r="834" spans="2:38">
      <c r="B834" s="91" t="s">
        <v>107</v>
      </c>
      <c r="C834" s="91" t="s">
        <v>120</v>
      </c>
      <c r="D834" s="100" t="s">
        <v>122</v>
      </c>
      <c r="E834" s="91" t="s">
        <v>681</v>
      </c>
      <c r="F834" s="90">
        <v>2012</v>
      </c>
      <c r="G834" s="99">
        <v>196.38481500673319</v>
      </c>
      <c r="H834" s="99">
        <v>117.57031447253419</v>
      </c>
      <c r="I834" s="99">
        <v>10.443155097766054</v>
      </c>
      <c r="J834" s="99">
        <v>37.247664718229792</v>
      </c>
      <c r="K834" s="99">
        <v>6.9634156508628591</v>
      </c>
      <c r="L834" s="99">
        <v>368.60936494612611</v>
      </c>
      <c r="M834" s="99">
        <v>142.50264818813741</v>
      </c>
      <c r="N834" s="99">
        <v>196.24725987455966</v>
      </c>
      <c r="O834" s="99">
        <v>6.8693016029084211</v>
      </c>
      <c r="P834" s="99">
        <v>345.61920966560547</v>
      </c>
      <c r="Q834" s="99">
        <v>148.88640068338569</v>
      </c>
      <c r="R834" s="99">
        <v>57.289284966422116</v>
      </c>
      <c r="S834" s="99">
        <v>74.396508095268786</v>
      </c>
      <c r="T834" s="99">
        <v>17.267915923336229</v>
      </c>
      <c r="U834" s="99">
        <v>7.4567505503631697</v>
      </c>
      <c r="V834" s="99">
        <v>305.29686021877592</v>
      </c>
      <c r="W834" s="99">
        <v>2.3290867129775372</v>
      </c>
      <c r="X834" s="99">
        <v>1021.854521543485</v>
      </c>
      <c r="Y834" s="106">
        <v>168.77900000000008</v>
      </c>
      <c r="Z834" s="99">
        <v>6.0543937429625991</v>
      </c>
      <c r="AA834" s="14"/>
      <c r="AB834" s="14"/>
      <c r="AC834" s="14"/>
      <c r="AD834" s="14"/>
      <c r="AE834" s="14"/>
      <c r="AF834" s="14"/>
      <c r="AG834" s="14"/>
      <c r="AH834" s="14"/>
      <c r="AI834" s="14"/>
      <c r="AJ834" s="14"/>
      <c r="AK834" s="14"/>
      <c r="AL834" s="14"/>
    </row>
    <row r="835" spans="2:38">
      <c r="B835" s="91" t="s">
        <v>107</v>
      </c>
      <c r="C835" s="91" t="s">
        <v>120</v>
      </c>
      <c r="D835" s="100" t="s">
        <v>122</v>
      </c>
      <c r="E835" s="91" t="s">
        <v>681</v>
      </c>
      <c r="F835" s="90">
        <v>2013</v>
      </c>
      <c r="G835" s="99">
        <v>208.33509361527109</v>
      </c>
      <c r="H835" s="99">
        <v>124.36142874524722</v>
      </c>
      <c r="I835" s="99">
        <v>10.710002544448066</v>
      </c>
      <c r="J835" s="99">
        <v>33.363258738104676</v>
      </c>
      <c r="K835" s="99">
        <v>6.4815557213785073</v>
      </c>
      <c r="L835" s="99">
        <v>383.25133936444956</v>
      </c>
      <c r="M835" s="99">
        <v>129.75395317751628</v>
      </c>
      <c r="N835" s="99">
        <v>201.00533390502844</v>
      </c>
      <c r="O835" s="99">
        <v>7.0753319336690863</v>
      </c>
      <c r="P835" s="99">
        <v>337.83461901621376</v>
      </c>
      <c r="Q835" s="99">
        <v>147.0343228382512</v>
      </c>
      <c r="R835" s="99">
        <v>57.320036895916743</v>
      </c>
      <c r="S835" s="99">
        <v>75.184511029525069</v>
      </c>
      <c r="T835" s="99">
        <v>16.48323245066031</v>
      </c>
      <c r="U835" s="99">
        <v>7.5472194889118498</v>
      </c>
      <c r="V835" s="99">
        <v>303.56932270326513</v>
      </c>
      <c r="W835" s="99">
        <v>2.0996488866710332</v>
      </c>
      <c r="X835" s="99">
        <v>1026.7549299705995</v>
      </c>
      <c r="Y835" s="106">
        <v>170.64500000000007</v>
      </c>
      <c r="Z835" s="99">
        <v>6.0169060328201773</v>
      </c>
      <c r="AA835" s="14"/>
      <c r="AB835" s="14"/>
      <c r="AC835" s="14"/>
      <c r="AD835" s="14"/>
      <c r="AE835" s="14"/>
      <c r="AF835" s="14"/>
      <c r="AG835" s="14"/>
      <c r="AH835" s="14"/>
      <c r="AI835" s="14"/>
      <c r="AJ835" s="14"/>
      <c r="AK835" s="14"/>
      <c r="AL835" s="14"/>
    </row>
    <row r="836" spans="2:38">
      <c r="B836" s="91" t="s">
        <v>107</v>
      </c>
      <c r="C836" s="91" t="s">
        <v>120</v>
      </c>
      <c r="D836" s="100" t="s">
        <v>123</v>
      </c>
      <c r="E836" s="91" t="s">
        <v>682</v>
      </c>
      <c r="F836" s="90">
        <v>2005</v>
      </c>
      <c r="G836" s="99">
        <v>123.23167924130716</v>
      </c>
      <c r="H836" s="99">
        <v>42.778483652259965</v>
      </c>
      <c r="I836" s="99">
        <v>0</v>
      </c>
      <c r="J836" s="99">
        <v>31.464935316166816</v>
      </c>
      <c r="K836" s="99">
        <v>20.190427604786731</v>
      </c>
      <c r="L836" s="99">
        <v>217.66552581452066</v>
      </c>
      <c r="M836" s="99">
        <v>92.214546195404267</v>
      </c>
      <c r="N836" s="99">
        <v>109.91629842618818</v>
      </c>
      <c r="O836" s="99">
        <v>15.822016271157768</v>
      </c>
      <c r="P836" s="99">
        <v>217.95286089275021</v>
      </c>
      <c r="Q836" s="99">
        <v>110.59349880020756</v>
      </c>
      <c r="R836" s="99">
        <v>182.34290864510007</v>
      </c>
      <c r="S836" s="99">
        <v>74.54416048104332</v>
      </c>
      <c r="T836" s="99">
        <v>3.8557309277042502</v>
      </c>
      <c r="U836" s="99">
        <v>4.0682932519927562</v>
      </c>
      <c r="V836" s="99">
        <v>375.40459210604797</v>
      </c>
      <c r="W836" s="99">
        <v>15.145126083496812</v>
      </c>
      <c r="X836" s="99">
        <v>826.16810489681552</v>
      </c>
      <c r="Y836" s="106">
        <v>80.5</v>
      </c>
      <c r="Z836" s="99">
        <v>10.262957824805161</v>
      </c>
      <c r="AA836" s="14"/>
      <c r="AB836" s="14"/>
      <c r="AC836" s="14"/>
      <c r="AD836" s="14"/>
      <c r="AE836" s="14"/>
      <c r="AF836" s="14"/>
      <c r="AG836" s="14"/>
      <c r="AH836" s="14"/>
      <c r="AI836" s="14"/>
      <c r="AJ836" s="14"/>
      <c r="AK836" s="14"/>
      <c r="AL836" s="14"/>
    </row>
    <row r="837" spans="2:38">
      <c r="B837" s="91" t="s">
        <v>107</v>
      </c>
      <c r="C837" s="91" t="s">
        <v>120</v>
      </c>
      <c r="D837" s="100" t="s">
        <v>123</v>
      </c>
      <c r="E837" s="91" t="s">
        <v>682</v>
      </c>
      <c r="F837" s="90">
        <v>2006</v>
      </c>
      <c r="G837" s="99">
        <v>127.86145639348364</v>
      </c>
      <c r="H837" s="99">
        <v>35.895787648866992</v>
      </c>
      <c r="I837" s="99">
        <v>0</v>
      </c>
      <c r="J837" s="99">
        <v>29.823757033412711</v>
      </c>
      <c r="K837" s="99">
        <v>19.483162280207829</v>
      </c>
      <c r="L837" s="99">
        <v>213.06416335597117</v>
      </c>
      <c r="M837" s="99">
        <v>96.374607956125516</v>
      </c>
      <c r="N837" s="99">
        <v>106.12354023516579</v>
      </c>
      <c r="O837" s="99">
        <v>16.238964523488615</v>
      </c>
      <c r="P837" s="99">
        <v>218.73711271477993</v>
      </c>
      <c r="Q837" s="99">
        <v>109.74801993689564</v>
      </c>
      <c r="R837" s="99">
        <v>175.59870115292253</v>
      </c>
      <c r="S837" s="99">
        <v>75.45583572271812</v>
      </c>
      <c r="T837" s="99">
        <v>3.7210972765605725</v>
      </c>
      <c r="U837" s="99">
        <v>4.2820654566929015</v>
      </c>
      <c r="V837" s="99">
        <v>368.80571954578977</v>
      </c>
      <c r="W837" s="99">
        <v>13.936687947567112</v>
      </c>
      <c r="X837" s="99">
        <v>814.54368356410794</v>
      </c>
      <c r="Y837" s="106">
        <v>81.5</v>
      </c>
      <c r="Z837" s="99">
        <v>9.9944010253264786</v>
      </c>
      <c r="AA837" s="14"/>
      <c r="AB837" s="14"/>
      <c r="AC837" s="14"/>
      <c r="AD837" s="14"/>
      <c r="AE837" s="14"/>
      <c r="AF837" s="14"/>
      <c r="AG837" s="14"/>
      <c r="AH837" s="14"/>
      <c r="AI837" s="14"/>
      <c r="AJ837" s="14"/>
      <c r="AK837" s="14"/>
      <c r="AL837" s="14"/>
    </row>
    <row r="838" spans="2:38">
      <c r="B838" s="91" t="s">
        <v>107</v>
      </c>
      <c r="C838" s="91" t="s">
        <v>120</v>
      </c>
      <c r="D838" s="100" t="s">
        <v>123</v>
      </c>
      <c r="E838" s="91" t="s">
        <v>682</v>
      </c>
      <c r="F838" s="90">
        <v>2007</v>
      </c>
      <c r="G838" s="99">
        <v>121.12362236279624</v>
      </c>
      <c r="H838" s="99">
        <v>30.98468461259807</v>
      </c>
      <c r="I838" s="99">
        <v>0</v>
      </c>
      <c r="J838" s="99">
        <v>28.773753513267817</v>
      </c>
      <c r="K838" s="99">
        <v>19.177727976129173</v>
      </c>
      <c r="L838" s="99">
        <v>200.0597884647913</v>
      </c>
      <c r="M838" s="99">
        <v>97.968219357035821</v>
      </c>
      <c r="N838" s="99">
        <v>102.24777876273754</v>
      </c>
      <c r="O838" s="99">
        <v>14.690930099560919</v>
      </c>
      <c r="P838" s="99">
        <v>214.90692821933428</v>
      </c>
      <c r="Q838" s="99">
        <v>109.849849741084</v>
      </c>
      <c r="R838" s="99">
        <v>178.80408693078169</v>
      </c>
      <c r="S838" s="99">
        <v>78.515020652764264</v>
      </c>
      <c r="T838" s="99">
        <v>3.9082049272597152</v>
      </c>
      <c r="U838" s="99">
        <v>4.3578204992308969</v>
      </c>
      <c r="V838" s="99">
        <v>375.43498275112063</v>
      </c>
      <c r="W838" s="99">
        <v>12.026311131442002</v>
      </c>
      <c r="X838" s="99">
        <v>802.42801056668827</v>
      </c>
      <c r="Y838" s="106">
        <v>82.599999999999952</v>
      </c>
      <c r="Z838" s="99">
        <v>9.7146248252625753</v>
      </c>
      <c r="AA838" s="14"/>
      <c r="AB838" s="14"/>
      <c r="AC838" s="14"/>
      <c r="AD838" s="14"/>
      <c r="AE838" s="14"/>
      <c r="AF838" s="14"/>
      <c r="AG838" s="14"/>
      <c r="AH838" s="14"/>
      <c r="AI838" s="14"/>
      <c r="AJ838" s="14"/>
      <c r="AK838" s="14"/>
      <c r="AL838" s="14"/>
    </row>
    <row r="839" spans="2:38">
      <c r="B839" s="91" t="s">
        <v>107</v>
      </c>
      <c r="C839" s="91" t="s">
        <v>120</v>
      </c>
      <c r="D839" s="100" t="s">
        <v>123</v>
      </c>
      <c r="E839" s="91" t="s">
        <v>682</v>
      </c>
      <c r="F839" s="90">
        <v>2008</v>
      </c>
      <c r="G839" s="99">
        <v>123.96079699922173</v>
      </c>
      <c r="H839" s="99">
        <v>39.235273960473712</v>
      </c>
      <c r="I839" s="99">
        <v>0</v>
      </c>
      <c r="J839" s="99">
        <v>26.910412819914509</v>
      </c>
      <c r="K839" s="99">
        <v>18.12366183950288</v>
      </c>
      <c r="L839" s="99">
        <v>208.23014561911285</v>
      </c>
      <c r="M839" s="99">
        <v>93.592881215774625</v>
      </c>
      <c r="N839" s="99">
        <v>106.687525061507</v>
      </c>
      <c r="O839" s="99">
        <v>15.444355988324956</v>
      </c>
      <c r="P839" s="99">
        <v>215.72476226560659</v>
      </c>
      <c r="Q839" s="99">
        <v>104.26214562731859</v>
      </c>
      <c r="R839" s="99">
        <v>158.86357825595783</v>
      </c>
      <c r="S839" s="99">
        <v>79.148481297602956</v>
      </c>
      <c r="T839" s="99">
        <v>3.7181989687425312</v>
      </c>
      <c r="U839" s="99">
        <v>4.3562149439122093</v>
      </c>
      <c r="V839" s="99">
        <v>350.34861909353407</v>
      </c>
      <c r="W839" s="99">
        <v>11.112879022767761</v>
      </c>
      <c r="X839" s="99">
        <v>785.4164060010213</v>
      </c>
      <c r="Y839" s="106">
        <v>83.400000000000048</v>
      </c>
      <c r="Z839" s="99">
        <v>9.4174629016908966</v>
      </c>
      <c r="AA839" s="14"/>
      <c r="AB839" s="14"/>
      <c r="AC839" s="14"/>
      <c r="AD839" s="14"/>
      <c r="AE839" s="14"/>
      <c r="AF839" s="14"/>
      <c r="AG839" s="14"/>
      <c r="AH839" s="14"/>
      <c r="AI839" s="14"/>
      <c r="AJ839" s="14"/>
      <c r="AK839" s="14"/>
      <c r="AL839" s="14"/>
    </row>
    <row r="840" spans="2:38">
      <c r="B840" s="91" t="s">
        <v>107</v>
      </c>
      <c r="C840" s="91" t="s">
        <v>120</v>
      </c>
      <c r="D840" s="100" t="s">
        <v>123</v>
      </c>
      <c r="E840" s="91" t="s">
        <v>682</v>
      </c>
      <c r="F840" s="90">
        <v>2009</v>
      </c>
      <c r="G840" s="99">
        <v>106.09242909715968</v>
      </c>
      <c r="H840" s="99">
        <v>35.648304327117089</v>
      </c>
      <c r="I840" s="99">
        <v>0</v>
      </c>
      <c r="J840" s="99">
        <v>26.021959590477305</v>
      </c>
      <c r="K840" s="99">
        <v>19.16516443606714</v>
      </c>
      <c r="L840" s="99">
        <v>186.92785745082119</v>
      </c>
      <c r="M840" s="99">
        <v>83.906061007026153</v>
      </c>
      <c r="N840" s="99">
        <v>97.167246693744559</v>
      </c>
      <c r="O840" s="99">
        <v>15.081912777275733</v>
      </c>
      <c r="P840" s="99">
        <v>196.15522047804646</v>
      </c>
      <c r="Q840" s="99">
        <v>98.67523037452213</v>
      </c>
      <c r="R840" s="99">
        <v>154.60015690631619</v>
      </c>
      <c r="S840" s="99">
        <v>75.94383853628068</v>
      </c>
      <c r="T840" s="99">
        <v>3.6535567051871505</v>
      </c>
      <c r="U840" s="99">
        <v>4.2819236113772039</v>
      </c>
      <c r="V840" s="99">
        <v>337.15470613368331</v>
      </c>
      <c r="W840" s="99">
        <v>10.865334797335208</v>
      </c>
      <c r="X840" s="99">
        <v>731.10311885988619</v>
      </c>
      <c r="Y840" s="106">
        <v>84.099999999999952</v>
      </c>
      <c r="Z840" s="99">
        <v>8.6932594394754652</v>
      </c>
      <c r="AA840" s="14"/>
      <c r="AB840" s="14"/>
      <c r="AC840" s="14"/>
      <c r="AD840" s="14"/>
      <c r="AE840" s="14"/>
      <c r="AF840" s="14"/>
      <c r="AG840" s="14"/>
      <c r="AH840" s="14"/>
      <c r="AI840" s="14"/>
      <c r="AJ840" s="14"/>
      <c r="AK840" s="14"/>
      <c r="AL840" s="14"/>
    </row>
    <row r="841" spans="2:38">
      <c r="B841" s="91" t="s">
        <v>107</v>
      </c>
      <c r="C841" s="91" t="s">
        <v>120</v>
      </c>
      <c r="D841" s="100" t="s">
        <v>123</v>
      </c>
      <c r="E841" s="91" t="s">
        <v>682</v>
      </c>
      <c r="F841" s="90">
        <v>2010</v>
      </c>
      <c r="G841" s="99">
        <v>108.47943244431258</v>
      </c>
      <c r="H841" s="99">
        <v>40.544286456321906</v>
      </c>
      <c r="I841" s="99">
        <v>0</v>
      </c>
      <c r="J841" s="99">
        <v>28.684539134028356</v>
      </c>
      <c r="K841" s="99">
        <v>19.189599173845838</v>
      </c>
      <c r="L841" s="99">
        <v>196.89785720850867</v>
      </c>
      <c r="M841" s="99">
        <v>86.526406149764867</v>
      </c>
      <c r="N841" s="99">
        <v>108.32474927392347</v>
      </c>
      <c r="O841" s="99">
        <v>16.924346864157119</v>
      </c>
      <c r="P841" s="99">
        <v>211.77550228784546</v>
      </c>
      <c r="Q841" s="99">
        <v>98.261306171848332</v>
      </c>
      <c r="R841" s="99">
        <v>154.31307340150269</v>
      </c>
      <c r="S841" s="99">
        <v>75.115123391016468</v>
      </c>
      <c r="T841" s="99">
        <v>3.6978767838680615</v>
      </c>
      <c r="U841" s="99">
        <v>4.4311194572089034</v>
      </c>
      <c r="V841" s="99">
        <v>335.81849920544448</v>
      </c>
      <c r="W841" s="99">
        <v>10.159396802458664</v>
      </c>
      <c r="X841" s="99">
        <v>754.65125550425728</v>
      </c>
      <c r="Y841" s="106">
        <v>84.8</v>
      </c>
      <c r="Z841" s="99">
        <v>8.8991893337766186</v>
      </c>
      <c r="AA841" s="14"/>
      <c r="AB841" s="14"/>
      <c r="AC841" s="14"/>
      <c r="AD841" s="14"/>
      <c r="AE841" s="14"/>
      <c r="AF841" s="14"/>
      <c r="AG841" s="14"/>
      <c r="AH841" s="14"/>
      <c r="AI841" s="14"/>
      <c r="AJ841" s="14"/>
      <c r="AK841" s="14"/>
      <c r="AL841" s="14"/>
    </row>
    <row r="842" spans="2:38">
      <c r="B842" s="91" t="s">
        <v>107</v>
      </c>
      <c r="C842" s="91" t="s">
        <v>120</v>
      </c>
      <c r="D842" s="100" t="s">
        <v>123</v>
      </c>
      <c r="E842" s="91" t="s">
        <v>682</v>
      </c>
      <c r="F842" s="90">
        <v>2011</v>
      </c>
      <c r="G842" s="99">
        <v>96.110078739115139</v>
      </c>
      <c r="H842" s="99">
        <v>32.645727667237658</v>
      </c>
      <c r="I842" s="99">
        <v>0</v>
      </c>
      <c r="J842" s="99">
        <v>24.315187200951652</v>
      </c>
      <c r="K842" s="99">
        <v>19.922526687218475</v>
      </c>
      <c r="L842" s="99">
        <v>172.99352029452291</v>
      </c>
      <c r="M842" s="99">
        <v>82.516619896324585</v>
      </c>
      <c r="N842" s="99">
        <v>88.920238934744987</v>
      </c>
      <c r="O842" s="99">
        <v>13.603746958456984</v>
      </c>
      <c r="P842" s="99">
        <v>185.04060578952655</v>
      </c>
      <c r="Q842" s="99">
        <v>97.695296936122432</v>
      </c>
      <c r="R842" s="99">
        <v>152.71948983490248</v>
      </c>
      <c r="S842" s="99">
        <v>71.889977918240476</v>
      </c>
      <c r="T842" s="99">
        <v>3.688078177928487</v>
      </c>
      <c r="U842" s="99">
        <v>4.3739828572113719</v>
      </c>
      <c r="V842" s="99">
        <v>330.36682572440532</v>
      </c>
      <c r="W842" s="99">
        <v>9.4101341070369546</v>
      </c>
      <c r="X842" s="99">
        <v>697.81108591549162</v>
      </c>
      <c r="Y842" s="106">
        <v>85.7</v>
      </c>
      <c r="Z842" s="99">
        <v>8.1424864167501934</v>
      </c>
      <c r="AA842" s="14"/>
      <c r="AB842" s="14"/>
      <c r="AC842" s="14"/>
      <c r="AD842" s="14"/>
      <c r="AE842" s="14"/>
      <c r="AF842" s="14"/>
      <c r="AG842" s="14"/>
      <c r="AH842" s="14"/>
      <c r="AI842" s="14"/>
      <c r="AJ842" s="14"/>
      <c r="AK842" s="14"/>
      <c r="AL842" s="14"/>
    </row>
    <row r="843" spans="2:38">
      <c r="B843" s="91" t="s">
        <v>107</v>
      </c>
      <c r="C843" s="91" t="s">
        <v>120</v>
      </c>
      <c r="D843" s="100" t="s">
        <v>123</v>
      </c>
      <c r="E843" s="91" t="s">
        <v>682</v>
      </c>
      <c r="F843" s="90">
        <v>2012</v>
      </c>
      <c r="G843" s="99">
        <v>105.07619199776093</v>
      </c>
      <c r="H843" s="99">
        <v>36.292587751629512</v>
      </c>
      <c r="I843" s="99">
        <v>0</v>
      </c>
      <c r="J843" s="99">
        <v>24.993975322526538</v>
      </c>
      <c r="K843" s="99">
        <v>18.91337103243648</v>
      </c>
      <c r="L843" s="99">
        <v>185.27612610435347</v>
      </c>
      <c r="M843" s="99">
        <v>88.351718138245758</v>
      </c>
      <c r="N843" s="99">
        <v>98.834136702504054</v>
      </c>
      <c r="O843" s="99">
        <v>13.607721612289941</v>
      </c>
      <c r="P843" s="99">
        <v>200.79357645303975</v>
      </c>
      <c r="Q843" s="99">
        <v>97.787959843797012</v>
      </c>
      <c r="R843" s="99">
        <v>153.42840510977629</v>
      </c>
      <c r="S843" s="99">
        <v>69.409517241793623</v>
      </c>
      <c r="T843" s="99">
        <v>3.9524575828056703</v>
      </c>
      <c r="U843" s="99">
        <v>4.3681071613182754</v>
      </c>
      <c r="V843" s="99">
        <v>328.94644693949084</v>
      </c>
      <c r="W843" s="99">
        <v>8.1626839684827637</v>
      </c>
      <c r="X843" s="99">
        <v>723.17883346536678</v>
      </c>
      <c r="Y843" s="106">
        <v>86.388999999999982</v>
      </c>
      <c r="Z843" s="99">
        <v>8.3711911639834575</v>
      </c>
      <c r="AA843" s="14"/>
      <c r="AB843" s="14"/>
      <c r="AC843" s="14"/>
      <c r="AD843" s="14"/>
      <c r="AE843" s="14"/>
      <c r="AF843" s="14"/>
      <c r="AG843" s="14"/>
      <c r="AH843" s="14"/>
      <c r="AI843" s="14"/>
      <c r="AJ843" s="14"/>
      <c r="AK843" s="14"/>
      <c r="AL843" s="14"/>
    </row>
    <row r="844" spans="2:38">
      <c r="B844" s="91" t="s">
        <v>107</v>
      </c>
      <c r="C844" s="91" t="s">
        <v>120</v>
      </c>
      <c r="D844" s="100" t="s">
        <v>123</v>
      </c>
      <c r="E844" s="91" t="s">
        <v>682</v>
      </c>
      <c r="F844" s="90">
        <v>2013</v>
      </c>
      <c r="G844" s="99">
        <v>100.00303551088832</v>
      </c>
      <c r="H844" s="99">
        <v>38.730212012259187</v>
      </c>
      <c r="I844" s="99">
        <v>0</v>
      </c>
      <c r="J844" s="99">
        <v>23.996395380581006</v>
      </c>
      <c r="K844" s="99">
        <v>17.686758758963542</v>
      </c>
      <c r="L844" s="99">
        <v>180.41640166269207</v>
      </c>
      <c r="M844" s="99">
        <v>80.608388692535115</v>
      </c>
      <c r="N844" s="99">
        <v>102.20114540133497</v>
      </c>
      <c r="O844" s="99">
        <v>13.624809495945559</v>
      </c>
      <c r="P844" s="99">
        <v>196.43434358981563</v>
      </c>
      <c r="Q844" s="99">
        <v>96.013190579361975</v>
      </c>
      <c r="R844" s="99">
        <v>164.9091901760986</v>
      </c>
      <c r="S844" s="99">
        <v>69.993327936385583</v>
      </c>
      <c r="T844" s="99">
        <v>3.8501178664346845</v>
      </c>
      <c r="U844" s="99">
        <v>4.4759857963950989</v>
      </c>
      <c r="V844" s="99">
        <v>339.24181235467597</v>
      </c>
      <c r="W844" s="99">
        <v>7.4915517070992408</v>
      </c>
      <c r="X844" s="99">
        <v>723.58410931428295</v>
      </c>
      <c r="Y844" s="106">
        <v>87.45</v>
      </c>
      <c r="Z844" s="99">
        <v>8.2742608269214735</v>
      </c>
      <c r="AA844" s="14"/>
      <c r="AB844" s="14"/>
      <c r="AC844" s="14"/>
      <c r="AD844" s="14"/>
      <c r="AE844" s="14"/>
      <c r="AF844" s="14"/>
      <c r="AG844" s="14"/>
      <c r="AH844" s="14"/>
      <c r="AI844" s="14"/>
      <c r="AJ844" s="14"/>
      <c r="AK844" s="14"/>
      <c r="AL844" s="14"/>
    </row>
    <row r="845" spans="2:38">
      <c r="B845" s="91" t="s">
        <v>107</v>
      </c>
      <c r="C845" s="91" t="s">
        <v>120</v>
      </c>
      <c r="D845" s="100" t="s">
        <v>124</v>
      </c>
      <c r="E845" s="91" t="s">
        <v>683</v>
      </c>
      <c r="F845" s="90">
        <v>2005</v>
      </c>
      <c r="G845" s="99">
        <v>172.27411274761673</v>
      </c>
      <c r="H845" s="99">
        <v>81.304018051800938</v>
      </c>
      <c r="I845" s="99">
        <v>26.542480438684283</v>
      </c>
      <c r="J845" s="99">
        <v>57.351528524295709</v>
      </c>
      <c r="K845" s="99">
        <v>8.5385148288828834</v>
      </c>
      <c r="L845" s="99">
        <v>346.01065459128057</v>
      </c>
      <c r="M845" s="99">
        <v>107.84638377503641</v>
      </c>
      <c r="N845" s="99">
        <v>143.83096050183323</v>
      </c>
      <c r="O845" s="99">
        <v>13.669797283449512</v>
      </c>
      <c r="P845" s="99">
        <v>265.34714156031913</v>
      </c>
      <c r="Q845" s="99">
        <v>91.516485627366421</v>
      </c>
      <c r="R845" s="99">
        <v>135.06500707888759</v>
      </c>
      <c r="S845" s="99">
        <v>79.663249001533913</v>
      </c>
      <c r="T845" s="99">
        <v>2.4163144757961375</v>
      </c>
      <c r="U845" s="99">
        <v>8.1391072529115025</v>
      </c>
      <c r="V845" s="99">
        <v>316.80016343649555</v>
      </c>
      <c r="W845" s="99">
        <v>3.0134383818229731</v>
      </c>
      <c r="X845" s="99">
        <v>931.17139796991819</v>
      </c>
      <c r="Y845" s="106">
        <v>102.40000000000005</v>
      </c>
      <c r="Z845" s="99">
        <v>9.0934706832999783</v>
      </c>
      <c r="AA845" s="14"/>
      <c r="AB845" s="14"/>
      <c r="AC845" s="14"/>
      <c r="AD845" s="14"/>
      <c r="AE845" s="14"/>
      <c r="AF845" s="14"/>
      <c r="AG845" s="14"/>
      <c r="AH845" s="14"/>
      <c r="AI845" s="14"/>
      <c r="AJ845" s="14"/>
      <c r="AK845" s="14"/>
      <c r="AL845" s="14"/>
    </row>
    <row r="846" spans="2:38">
      <c r="B846" s="91" t="s">
        <v>107</v>
      </c>
      <c r="C846" s="91" t="s">
        <v>120</v>
      </c>
      <c r="D846" s="100" t="s">
        <v>124</v>
      </c>
      <c r="E846" s="91" t="s">
        <v>683</v>
      </c>
      <c r="F846" s="90">
        <v>2006</v>
      </c>
      <c r="G846" s="99">
        <v>177.25884159993518</v>
      </c>
      <c r="H846" s="99">
        <v>78.920490254752892</v>
      </c>
      <c r="I846" s="99">
        <v>26.542480438684283</v>
      </c>
      <c r="J846" s="99">
        <v>54.809409638244716</v>
      </c>
      <c r="K846" s="99">
        <v>8.3001185841607956</v>
      </c>
      <c r="L846" s="99">
        <v>345.83134051577787</v>
      </c>
      <c r="M846" s="99">
        <v>111.72034364671211</v>
      </c>
      <c r="N846" s="99">
        <v>139.62212039395089</v>
      </c>
      <c r="O846" s="99">
        <v>13.299741367852283</v>
      </c>
      <c r="P846" s="99">
        <v>264.64220540851528</v>
      </c>
      <c r="Q846" s="99">
        <v>93.813408544505762</v>
      </c>
      <c r="R846" s="99">
        <v>123.81204763169305</v>
      </c>
      <c r="S846" s="99">
        <v>80.728726956742264</v>
      </c>
      <c r="T846" s="99">
        <v>2.3384561507544266</v>
      </c>
      <c r="U846" s="99">
        <v>8.5527113902063014</v>
      </c>
      <c r="V846" s="99">
        <v>309.24535067390184</v>
      </c>
      <c r="W846" s="99">
        <v>2.4026331896388311</v>
      </c>
      <c r="X846" s="99">
        <v>922.12152978783388</v>
      </c>
      <c r="Y846" s="106">
        <v>103</v>
      </c>
      <c r="Z846" s="99">
        <v>8.9526362115323685</v>
      </c>
      <c r="AA846" s="14"/>
      <c r="AB846" s="14"/>
      <c r="AC846" s="14"/>
      <c r="AD846" s="14"/>
      <c r="AE846" s="14"/>
      <c r="AF846" s="14"/>
      <c r="AG846" s="14"/>
      <c r="AH846" s="14"/>
      <c r="AI846" s="14"/>
      <c r="AJ846" s="14"/>
      <c r="AK846" s="14"/>
      <c r="AL846" s="14"/>
    </row>
    <row r="847" spans="2:38">
      <c r="B847" s="91" t="s">
        <v>107</v>
      </c>
      <c r="C847" s="91" t="s">
        <v>120</v>
      </c>
      <c r="D847" s="100" t="s">
        <v>124</v>
      </c>
      <c r="E847" s="91" t="s">
        <v>683</v>
      </c>
      <c r="F847" s="90">
        <v>2007</v>
      </c>
      <c r="G847" s="99">
        <v>154.50737287798867</v>
      </c>
      <c r="H847" s="99">
        <v>55.323658507099132</v>
      </c>
      <c r="I847" s="99">
        <v>26.542480438684283</v>
      </c>
      <c r="J847" s="99">
        <v>52.862486844480031</v>
      </c>
      <c r="K847" s="99">
        <v>8.257044493770648</v>
      </c>
      <c r="L847" s="99">
        <v>297.49304316202279</v>
      </c>
      <c r="M847" s="99">
        <v>112.7094369281897</v>
      </c>
      <c r="N847" s="99">
        <v>132.60441653016497</v>
      </c>
      <c r="O847" s="99">
        <v>12.620279199122997</v>
      </c>
      <c r="P847" s="99">
        <v>257.93413265747768</v>
      </c>
      <c r="Q847" s="99">
        <v>93.211756459688672</v>
      </c>
      <c r="R847" s="99">
        <v>129.1139367460226</v>
      </c>
      <c r="S847" s="99">
        <v>84.34689379509922</v>
      </c>
      <c r="T847" s="99">
        <v>2.4916044624639624</v>
      </c>
      <c r="U847" s="99">
        <v>8.7615488141689646</v>
      </c>
      <c r="V847" s="99">
        <v>317.92574027744342</v>
      </c>
      <c r="W847" s="99">
        <v>1.5326118368595849</v>
      </c>
      <c r="X847" s="99">
        <v>874.88552793380359</v>
      </c>
      <c r="Y847" s="106">
        <v>103.5</v>
      </c>
      <c r="Z847" s="99">
        <v>8.4530002698918221</v>
      </c>
      <c r="AA847" s="14"/>
      <c r="AB847" s="14"/>
      <c r="AC847" s="14"/>
      <c r="AD847" s="14"/>
      <c r="AE847" s="14"/>
      <c r="AF847" s="14"/>
      <c r="AG847" s="14"/>
      <c r="AH847" s="14"/>
      <c r="AI847" s="14"/>
      <c r="AJ847" s="14"/>
      <c r="AK847" s="14"/>
      <c r="AL847" s="14"/>
    </row>
    <row r="848" spans="2:38">
      <c r="B848" s="91" t="s">
        <v>107</v>
      </c>
      <c r="C848" s="91" t="s">
        <v>120</v>
      </c>
      <c r="D848" s="100" t="s">
        <v>124</v>
      </c>
      <c r="E848" s="91" t="s">
        <v>683</v>
      </c>
      <c r="F848" s="90">
        <v>2008</v>
      </c>
      <c r="G848" s="99">
        <v>146.03620700248766</v>
      </c>
      <c r="H848" s="99">
        <v>54.839971796314359</v>
      </c>
      <c r="I848" s="99">
        <v>26.542480438684283</v>
      </c>
      <c r="J848" s="99">
        <v>48.388969213236855</v>
      </c>
      <c r="K848" s="99">
        <v>7.8178671729621252</v>
      </c>
      <c r="L848" s="99">
        <v>283.62549562368525</v>
      </c>
      <c r="M848" s="99">
        <v>108.35538988494523</v>
      </c>
      <c r="N848" s="99">
        <v>137.58453109450417</v>
      </c>
      <c r="O848" s="99">
        <v>13.56284896121794</v>
      </c>
      <c r="P848" s="99">
        <v>259.50276994066735</v>
      </c>
      <c r="Q848" s="99">
        <v>86.380176162557404</v>
      </c>
      <c r="R848" s="99">
        <v>115.26490002898748</v>
      </c>
      <c r="S848" s="99">
        <v>84.729007243018756</v>
      </c>
      <c r="T848" s="99">
        <v>2.3925652475297143</v>
      </c>
      <c r="U848" s="99">
        <v>8.8848763203585364</v>
      </c>
      <c r="V848" s="99">
        <v>297.65152500245193</v>
      </c>
      <c r="W848" s="99">
        <v>1.132208709022624</v>
      </c>
      <c r="X848" s="99">
        <v>841.91199927582716</v>
      </c>
      <c r="Y848" s="106">
        <v>104.19999999999996</v>
      </c>
      <c r="Z848" s="99">
        <v>8.0797696667545829</v>
      </c>
      <c r="AA848" s="14"/>
      <c r="AB848" s="14"/>
      <c r="AC848" s="14"/>
      <c r="AD848" s="14"/>
      <c r="AE848" s="14"/>
      <c r="AF848" s="14"/>
      <c r="AG848" s="14"/>
      <c r="AH848" s="14"/>
      <c r="AI848" s="14"/>
      <c r="AJ848" s="14"/>
      <c r="AK848" s="14"/>
      <c r="AL848" s="14"/>
    </row>
    <row r="849" spans="2:38">
      <c r="B849" s="91" t="s">
        <v>107</v>
      </c>
      <c r="C849" s="91" t="s">
        <v>120</v>
      </c>
      <c r="D849" s="100" t="s">
        <v>124</v>
      </c>
      <c r="E849" s="91" t="s">
        <v>683</v>
      </c>
      <c r="F849" s="90">
        <v>2009</v>
      </c>
      <c r="G849" s="99">
        <v>117.13807763201761</v>
      </c>
      <c r="H849" s="99">
        <v>40.609976546851897</v>
      </c>
      <c r="I849" s="99">
        <v>12.219236326688277</v>
      </c>
      <c r="J849" s="99">
        <v>46.493274741903562</v>
      </c>
      <c r="K849" s="99">
        <v>8.3263135840840228</v>
      </c>
      <c r="L849" s="99">
        <v>224.78687883154535</v>
      </c>
      <c r="M849" s="99">
        <v>96.91516058406917</v>
      </c>
      <c r="N849" s="99">
        <v>123.29239854305149</v>
      </c>
      <c r="O849" s="99">
        <v>12.472384703786391</v>
      </c>
      <c r="P849" s="99">
        <v>232.67994383090704</v>
      </c>
      <c r="Q849" s="99">
        <v>81.860522398857626</v>
      </c>
      <c r="R849" s="99">
        <v>111.10072048088955</v>
      </c>
      <c r="S849" s="99">
        <v>81.386569034725142</v>
      </c>
      <c r="T849" s="99">
        <v>2.3599361617509071</v>
      </c>
      <c r="U849" s="99">
        <v>8.8568343170671415</v>
      </c>
      <c r="V849" s="99">
        <v>285.56458239329038</v>
      </c>
      <c r="W849" s="99">
        <v>1.2048245903413053</v>
      </c>
      <c r="X849" s="99">
        <v>744.2362296460841</v>
      </c>
      <c r="Y849" s="106">
        <v>104.5</v>
      </c>
      <c r="Z849" s="99">
        <v>7.1218777956563075</v>
      </c>
      <c r="AA849" s="14"/>
      <c r="AB849" s="14"/>
      <c r="AC849" s="14"/>
      <c r="AD849" s="14"/>
      <c r="AE849" s="14"/>
      <c r="AF849" s="14"/>
      <c r="AG849" s="14"/>
      <c r="AH849" s="14"/>
      <c r="AI849" s="14"/>
      <c r="AJ849" s="14"/>
      <c r="AK849" s="14"/>
      <c r="AL849" s="14"/>
    </row>
    <row r="850" spans="2:38">
      <c r="B850" s="91" t="s">
        <v>107</v>
      </c>
      <c r="C850" s="91" t="s">
        <v>120</v>
      </c>
      <c r="D850" s="100" t="s">
        <v>124</v>
      </c>
      <c r="E850" s="91" t="s">
        <v>683</v>
      </c>
      <c r="F850" s="90">
        <v>2010</v>
      </c>
      <c r="G850" s="99">
        <v>124.9368307873879</v>
      </c>
      <c r="H850" s="99">
        <v>49.495057858598386</v>
      </c>
      <c r="I850" s="99">
        <v>20.82814679565552</v>
      </c>
      <c r="J850" s="99">
        <v>50.136772343375043</v>
      </c>
      <c r="K850" s="99">
        <v>8.3196499399254513</v>
      </c>
      <c r="L850" s="99">
        <v>253.71645772494233</v>
      </c>
      <c r="M850" s="99">
        <v>99.108012070187939</v>
      </c>
      <c r="N850" s="99">
        <v>137.16614736249969</v>
      </c>
      <c r="O850" s="99">
        <v>13.680726936773754</v>
      </c>
      <c r="P850" s="99">
        <v>249.95488636946138</v>
      </c>
      <c r="Q850" s="99">
        <v>79.948234878445817</v>
      </c>
      <c r="R850" s="99">
        <v>112.11614919882275</v>
      </c>
      <c r="S850" s="99">
        <v>80.430151323126267</v>
      </c>
      <c r="T850" s="99">
        <v>2.383528075450263</v>
      </c>
      <c r="U850" s="99">
        <v>9.0873959449782831</v>
      </c>
      <c r="V850" s="99">
        <v>283.96545942082344</v>
      </c>
      <c r="W850" s="99">
        <v>1.0333967803314241</v>
      </c>
      <c r="X850" s="99">
        <v>788.67020029555852</v>
      </c>
      <c r="Y850" s="106">
        <v>104.69999999999996</v>
      </c>
      <c r="Z850" s="99">
        <v>7.5326666694895783</v>
      </c>
      <c r="AA850" s="14"/>
      <c r="AB850" s="14"/>
      <c r="AC850" s="14"/>
      <c r="AD850" s="14"/>
      <c r="AE850" s="14"/>
      <c r="AF850" s="14"/>
      <c r="AG850" s="14"/>
      <c r="AH850" s="14"/>
      <c r="AI850" s="14"/>
      <c r="AJ850" s="14"/>
      <c r="AK850" s="14"/>
      <c r="AL850" s="14"/>
    </row>
    <row r="851" spans="2:38">
      <c r="B851" s="91" t="s">
        <v>107</v>
      </c>
      <c r="C851" s="91" t="s">
        <v>120</v>
      </c>
      <c r="D851" s="100" t="s">
        <v>124</v>
      </c>
      <c r="E851" s="91" t="s">
        <v>683</v>
      </c>
      <c r="F851" s="90">
        <v>2011</v>
      </c>
      <c r="G851" s="99">
        <v>110.6464587496926</v>
      </c>
      <c r="H851" s="99">
        <v>34.771863096849522</v>
      </c>
      <c r="I851" s="99">
        <v>21.024296633425724</v>
      </c>
      <c r="J851" s="99">
        <v>43.549378679636682</v>
      </c>
      <c r="K851" s="99">
        <v>8.7045460678196545</v>
      </c>
      <c r="L851" s="99">
        <v>218.69654322742417</v>
      </c>
      <c r="M851" s="99">
        <v>94.803421762655148</v>
      </c>
      <c r="N851" s="99">
        <v>112.61192662894864</v>
      </c>
      <c r="O851" s="99">
        <v>11.915287106152189</v>
      </c>
      <c r="P851" s="99">
        <v>219.33063549775599</v>
      </c>
      <c r="Q851" s="99">
        <v>79.289502994193128</v>
      </c>
      <c r="R851" s="99">
        <v>114.42886208287696</v>
      </c>
      <c r="S851" s="99">
        <v>76.906633087936626</v>
      </c>
      <c r="T851" s="99">
        <v>2.374062773700877</v>
      </c>
      <c r="U851" s="99">
        <v>9.0212993018145475</v>
      </c>
      <c r="V851" s="99">
        <v>282.02036024052211</v>
      </c>
      <c r="W851" s="99">
        <v>0.69451071401651654</v>
      </c>
      <c r="X851" s="99">
        <v>720.74204967971878</v>
      </c>
      <c r="Y851" s="106">
        <v>105.30000000000004</v>
      </c>
      <c r="Z851" s="99">
        <v>6.8446538431122361</v>
      </c>
      <c r="AA851" s="14"/>
      <c r="AB851" s="14"/>
      <c r="AC851" s="14"/>
      <c r="AD851" s="14"/>
      <c r="AE851" s="14"/>
      <c r="AF851" s="14"/>
      <c r="AG851" s="14"/>
      <c r="AH851" s="14"/>
      <c r="AI851" s="14"/>
      <c r="AJ851" s="14"/>
      <c r="AK851" s="14"/>
      <c r="AL851" s="14"/>
    </row>
    <row r="852" spans="2:38">
      <c r="B852" s="91" t="s">
        <v>107</v>
      </c>
      <c r="C852" s="91" t="s">
        <v>120</v>
      </c>
      <c r="D852" s="100" t="s">
        <v>124</v>
      </c>
      <c r="E852" s="91" t="s">
        <v>683</v>
      </c>
      <c r="F852" s="90">
        <v>2012</v>
      </c>
      <c r="G852" s="99">
        <v>126.76936009871874</v>
      </c>
      <c r="H852" s="99">
        <v>47.064257550627659</v>
      </c>
      <c r="I852" s="99">
        <v>21.269754504987709</v>
      </c>
      <c r="J852" s="99">
        <v>46.77428261037506</v>
      </c>
      <c r="K852" s="99">
        <v>8.1507074831082917</v>
      </c>
      <c r="L852" s="99">
        <v>250.02836224781743</v>
      </c>
      <c r="M852" s="99">
        <v>100.32592167407131</v>
      </c>
      <c r="N852" s="99">
        <v>124.6147664344218</v>
      </c>
      <c r="O852" s="99">
        <v>11.741401621819019</v>
      </c>
      <c r="P852" s="99">
        <v>236.68208973031213</v>
      </c>
      <c r="Q852" s="99">
        <v>81.127797337570115</v>
      </c>
      <c r="R852" s="99">
        <v>112.88663485935925</v>
      </c>
      <c r="S852" s="99">
        <v>74.126780554425949</v>
      </c>
      <c r="T852" s="99">
        <v>2.5200899836894997</v>
      </c>
      <c r="U852" s="99">
        <v>9.0573299899625308</v>
      </c>
      <c r="V852" s="99">
        <v>279.7186327250073</v>
      </c>
      <c r="W852" s="99">
        <v>0.11122215351635718</v>
      </c>
      <c r="X852" s="99">
        <v>766.54030685665327</v>
      </c>
      <c r="Y852" s="106">
        <v>106.04599999999996</v>
      </c>
      <c r="Z852" s="99">
        <v>7.2283754866440368</v>
      </c>
      <c r="AA852" s="14"/>
      <c r="AB852" s="14"/>
      <c r="AC852" s="14"/>
      <c r="AD852" s="14"/>
      <c r="AE852" s="14"/>
      <c r="AF852" s="14"/>
      <c r="AG852" s="14"/>
      <c r="AH852" s="14"/>
      <c r="AI852" s="14"/>
      <c r="AJ852" s="14"/>
      <c r="AK852" s="14"/>
      <c r="AL852" s="14"/>
    </row>
    <row r="853" spans="2:38">
      <c r="B853" s="91" t="s">
        <v>107</v>
      </c>
      <c r="C853" s="91" t="s">
        <v>120</v>
      </c>
      <c r="D853" s="100" t="s">
        <v>124</v>
      </c>
      <c r="E853" s="91" t="s">
        <v>683</v>
      </c>
      <c r="F853" s="90">
        <v>2013</v>
      </c>
      <c r="G853" s="99">
        <v>118.96056097443272</v>
      </c>
      <c r="H853" s="99">
        <v>49.332894249800141</v>
      </c>
      <c r="I853" s="99">
        <v>22.427517534661508</v>
      </c>
      <c r="J853" s="99">
        <v>44.173202173023178</v>
      </c>
      <c r="K853" s="99">
        <v>7.5178566185685538</v>
      </c>
      <c r="L853" s="99">
        <v>242.41203155048612</v>
      </c>
      <c r="M853" s="99">
        <v>92.118920044090501</v>
      </c>
      <c r="N853" s="99">
        <v>127.78229423292565</v>
      </c>
      <c r="O853" s="99">
        <v>12.017437714012503</v>
      </c>
      <c r="P853" s="99">
        <v>231.91865199102867</v>
      </c>
      <c r="Q853" s="99">
        <v>79.473849739592012</v>
      </c>
      <c r="R853" s="99">
        <v>114.2259388606102</v>
      </c>
      <c r="S853" s="99">
        <v>74.892974000522315</v>
      </c>
      <c r="T853" s="99">
        <v>2.4604210337525911</v>
      </c>
      <c r="U853" s="99">
        <v>9.2254554065118271</v>
      </c>
      <c r="V853" s="99">
        <v>280.27863904098899</v>
      </c>
      <c r="W853" s="99">
        <v>-0.11591637436051472</v>
      </c>
      <c r="X853" s="99">
        <v>754.49340620814314</v>
      </c>
      <c r="Y853" s="106">
        <v>106.61299999999997</v>
      </c>
      <c r="Z853" s="99">
        <v>7.0769362667605575</v>
      </c>
      <c r="AA853" s="14"/>
      <c r="AB853" s="14"/>
      <c r="AC853" s="14"/>
      <c r="AD853" s="14"/>
      <c r="AE853" s="14"/>
      <c r="AF853" s="14"/>
      <c r="AG853" s="14"/>
      <c r="AH853" s="14"/>
      <c r="AI853" s="14"/>
      <c r="AJ853" s="14"/>
      <c r="AK853" s="14"/>
      <c r="AL853" s="14"/>
    </row>
    <row r="854" spans="2:38">
      <c r="B854" s="91" t="s">
        <v>107</v>
      </c>
      <c r="C854" s="91" t="s">
        <v>120</v>
      </c>
      <c r="D854" s="100" t="s">
        <v>125</v>
      </c>
      <c r="E854" s="91" t="s">
        <v>684</v>
      </c>
      <c r="F854" s="90">
        <v>2005</v>
      </c>
      <c r="G854" s="99">
        <v>99.353798216410425</v>
      </c>
      <c r="H854" s="99">
        <v>45.897631803743714</v>
      </c>
      <c r="I854" s="99">
        <v>0.23232750153762402</v>
      </c>
      <c r="J854" s="99">
        <v>28.604198860996721</v>
      </c>
      <c r="K854" s="99">
        <v>15.44398613135731</v>
      </c>
      <c r="L854" s="99">
        <v>189.5319425140458</v>
      </c>
      <c r="M854" s="99">
        <v>58.246016098825322</v>
      </c>
      <c r="N854" s="99">
        <v>57.941941342645393</v>
      </c>
      <c r="O854" s="99">
        <v>13.272700869458012</v>
      </c>
      <c r="P854" s="99">
        <v>129.46065831092872</v>
      </c>
      <c r="Q854" s="99">
        <v>60.627524355789788</v>
      </c>
      <c r="R854" s="99">
        <v>0</v>
      </c>
      <c r="S854" s="99">
        <v>60.907224017203092</v>
      </c>
      <c r="T854" s="99">
        <v>4.5072598745026138</v>
      </c>
      <c r="U854" s="99">
        <v>0.52403183253881747</v>
      </c>
      <c r="V854" s="99">
        <v>126.56604008003431</v>
      </c>
      <c r="W854" s="99">
        <v>10.12777211113025</v>
      </c>
      <c r="X854" s="99">
        <v>455.686413016139</v>
      </c>
      <c r="Y854" s="106">
        <v>48.599999999999987</v>
      </c>
      <c r="Z854" s="99">
        <v>9.3762636423073893</v>
      </c>
      <c r="AA854" s="14"/>
      <c r="AB854" s="14"/>
      <c r="AC854" s="14"/>
      <c r="AD854" s="14"/>
      <c r="AE854" s="14"/>
      <c r="AF854" s="14"/>
      <c r="AG854" s="14"/>
      <c r="AH854" s="14"/>
      <c r="AI854" s="14"/>
      <c r="AJ854" s="14"/>
      <c r="AK854" s="14"/>
      <c r="AL854" s="14"/>
    </row>
    <row r="855" spans="2:38">
      <c r="B855" s="91" t="s">
        <v>107</v>
      </c>
      <c r="C855" s="91" t="s">
        <v>120</v>
      </c>
      <c r="D855" s="100" t="s">
        <v>125</v>
      </c>
      <c r="E855" s="91" t="s">
        <v>684</v>
      </c>
      <c r="F855" s="90">
        <v>2006</v>
      </c>
      <c r="G855" s="99">
        <v>99.172390553717037</v>
      </c>
      <c r="H855" s="99">
        <v>39.981873266630174</v>
      </c>
      <c r="I855" s="99">
        <v>0.12320378194795839</v>
      </c>
      <c r="J855" s="99">
        <v>25.390862364966832</v>
      </c>
      <c r="K855" s="99">
        <v>14.949705040609659</v>
      </c>
      <c r="L855" s="99">
        <v>179.61803500787167</v>
      </c>
      <c r="M855" s="99">
        <v>59.970993712586029</v>
      </c>
      <c r="N855" s="99">
        <v>56.165006698425046</v>
      </c>
      <c r="O855" s="99">
        <v>13.688266650728135</v>
      </c>
      <c r="P855" s="99">
        <v>129.82426706173922</v>
      </c>
      <c r="Q855" s="99">
        <v>60.02693680299204</v>
      </c>
      <c r="R855" s="99">
        <v>0</v>
      </c>
      <c r="S855" s="99">
        <v>61.673795519212533</v>
      </c>
      <c r="T855" s="99">
        <v>4.3559408439253371</v>
      </c>
      <c r="U855" s="99">
        <v>0.58099038709172324</v>
      </c>
      <c r="V855" s="99">
        <v>126.63766355322163</v>
      </c>
      <c r="W855" s="99">
        <v>9.3919074077182536</v>
      </c>
      <c r="X855" s="99">
        <v>445.47187303055074</v>
      </c>
      <c r="Y855" s="106">
        <v>48.700000000000024</v>
      </c>
      <c r="Z855" s="99">
        <v>9.1472663866642812</v>
      </c>
      <c r="AA855" s="14"/>
      <c r="AB855" s="14"/>
      <c r="AC855" s="14"/>
      <c r="AD855" s="14"/>
      <c r="AE855" s="14"/>
      <c r="AF855" s="14"/>
      <c r="AG855" s="14"/>
      <c r="AH855" s="14"/>
      <c r="AI855" s="14"/>
      <c r="AJ855" s="14"/>
      <c r="AK855" s="14"/>
      <c r="AL855" s="14"/>
    </row>
    <row r="856" spans="2:38">
      <c r="B856" s="91" t="s">
        <v>107</v>
      </c>
      <c r="C856" s="91" t="s">
        <v>120</v>
      </c>
      <c r="D856" s="100" t="s">
        <v>125</v>
      </c>
      <c r="E856" s="91" t="s">
        <v>684</v>
      </c>
      <c r="F856" s="90">
        <v>2007</v>
      </c>
      <c r="G856" s="99">
        <v>92.458157571442186</v>
      </c>
      <c r="H856" s="99">
        <v>38.30195485761439</v>
      </c>
      <c r="I856" s="99">
        <v>0.11903957763366084</v>
      </c>
      <c r="J856" s="99">
        <v>25.243495720167068</v>
      </c>
      <c r="K856" s="99">
        <v>14.840677670065071</v>
      </c>
      <c r="L856" s="99">
        <v>170.96332539692236</v>
      </c>
      <c r="M856" s="99">
        <v>59.754719678744181</v>
      </c>
      <c r="N856" s="99">
        <v>53.953308702193624</v>
      </c>
      <c r="O856" s="99">
        <v>12.486008399186623</v>
      </c>
      <c r="P856" s="99">
        <v>126.19403678012443</v>
      </c>
      <c r="Q856" s="99">
        <v>59.241530906090183</v>
      </c>
      <c r="R856" s="99">
        <v>0</v>
      </c>
      <c r="S856" s="99">
        <v>64.266143935400891</v>
      </c>
      <c r="T856" s="99">
        <v>4.6080801860714233</v>
      </c>
      <c r="U856" s="99">
        <v>0.57627156952914504</v>
      </c>
      <c r="V856" s="99">
        <v>128.69202659709165</v>
      </c>
      <c r="W856" s="99">
        <v>7.9106224251672224</v>
      </c>
      <c r="X856" s="99">
        <v>433.76001119930567</v>
      </c>
      <c r="Y856" s="106">
        <v>49.200000000000024</v>
      </c>
      <c r="Z856" s="99">
        <v>8.816260390229786</v>
      </c>
      <c r="AA856" s="14"/>
      <c r="AB856" s="14"/>
      <c r="AC856" s="14"/>
      <c r="AD856" s="14"/>
      <c r="AE856" s="14"/>
      <c r="AF856" s="14"/>
      <c r="AG856" s="14"/>
      <c r="AH856" s="14"/>
      <c r="AI856" s="14"/>
      <c r="AJ856" s="14"/>
      <c r="AK856" s="14"/>
      <c r="AL856" s="14"/>
    </row>
    <row r="857" spans="2:38">
      <c r="B857" s="91" t="s">
        <v>107</v>
      </c>
      <c r="C857" s="91" t="s">
        <v>120</v>
      </c>
      <c r="D857" s="100" t="s">
        <v>125</v>
      </c>
      <c r="E857" s="91" t="s">
        <v>684</v>
      </c>
      <c r="F857" s="90">
        <v>2008</v>
      </c>
      <c r="G857" s="99">
        <v>101.95973091220793</v>
      </c>
      <c r="H857" s="99">
        <v>40.591152368675473</v>
      </c>
      <c r="I857" s="99">
        <v>0.12109294213889374</v>
      </c>
      <c r="J857" s="99">
        <v>22.342025120884657</v>
      </c>
      <c r="K857" s="99">
        <v>14.015362294524371</v>
      </c>
      <c r="L857" s="99">
        <v>179.02936363843133</v>
      </c>
      <c r="M857" s="99">
        <v>56.803841658590144</v>
      </c>
      <c r="N857" s="99">
        <v>56.275098074680201</v>
      </c>
      <c r="O857" s="99">
        <v>13.157003091300494</v>
      </c>
      <c r="P857" s="99">
        <v>126.23594282457084</v>
      </c>
      <c r="Q857" s="99">
        <v>55.979154042952594</v>
      </c>
      <c r="R857" s="99">
        <v>0</v>
      </c>
      <c r="S857" s="99">
        <v>64.681468296190559</v>
      </c>
      <c r="T857" s="99">
        <v>4.4046192072687802</v>
      </c>
      <c r="U857" s="99">
        <v>0.56605806348661825</v>
      </c>
      <c r="V857" s="99">
        <v>125.63129960989855</v>
      </c>
      <c r="W857" s="99">
        <v>7.4222270460652853</v>
      </c>
      <c r="X857" s="99">
        <v>438.31883311896598</v>
      </c>
      <c r="Y857" s="106">
        <v>49.299999999999976</v>
      </c>
      <c r="Z857" s="99">
        <v>8.8908485419668608</v>
      </c>
      <c r="AA857" s="14"/>
      <c r="AB857" s="14"/>
      <c r="AC857" s="14"/>
      <c r="AD857" s="14"/>
      <c r="AE857" s="14"/>
      <c r="AF857" s="14"/>
      <c r="AG857" s="14"/>
      <c r="AH857" s="14"/>
      <c r="AI857" s="14"/>
      <c r="AJ857" s="14"/>
      <c r="AK857" s="14"/>
      <c r="AL857" s="14"/>
    </row>
    <row r="858" spans="2:38">
      <c r="B858" s="91" t="s">
        <v>107</v>
      </c>
      <c r="C858" s="91" t="s">
        <v>120</v>
      </c>
      <c r="D858" s="100" t="s">
        <v>125</v>
      </c>
      <c r="E858" s="91" t="s">
        <v>684</v>
      </c>
      <c r="F858" s="90">
        <v>2009</v>
      </c>
      <c r="G858" s="99">
        <v>87.011611272104318</v>
      </c>
      <c r="H858" s="99">
        <v>41.7948903325752</v>
      </c>
      <c r="I858" s="99">
        <v>7.3618721899135736E-2</v>
      </c>
      <c r="J858" s="99">
        <v>21.540931156766451</v>
      </c>
      <c r="K858" s="99">
        <v>14.924538786834782</v>
      </c>
      <c r="L858" s="99">
        <v>165.34559027017985</v>
      </c>
      <c r="M858" s="99">
        <v>50.61945174340137</v>
      </c>
      <c r="N858" s="99">
        <v>51.542778829461263</v>
      </c>
      <c r="O858" s="99">
        <v>12.827983279182359</v>
      </c>
      <c r="P858" s="99">
        <v>114.99021385204499</v>
      </c>
      <c r="Q858" s="99">
        <v>54.752154510874654</v>
      </c>
      <c r="R858" s="99">
        <v>0</v>
      </c>
      <c r="S858" s="99">
        <v>62.165117431529865</v>
      </c>
      <c r="T858" s="99">
        <v>4.3363911054010407</v>
      </c>
      <c r="U858" s="99">
        <v>0.50701796442820346</v>
      </c>
      <c r="V858" s="99">
        <v>121.76068101223375</v>
      </c>
      <c r="W858" s="99">
        <v>7.5861455689592434</v>
      </c>
      <c r="X858" s="99">
        <v>409.68263070341794</v>
      </c>
      <c r="Y858" s="106">
        <v>49.5</v>
      </c>
      <c r="Z858" s="99">
        <v>8.2764167818872316</v>
      </c>
      <c r="AA858" s="14"/>
      <c r="AB858" s="14"/>
      <c r="AC858" s="14"/>
      <c r="AD858" s="14"/>
      <c r="AE858" s="14"/>
      <c r="AF858" s="14"/>
      <c r="AG858" s="14"/>
      <c r="AH858" s="14"/>
      <c r="AI858" s="14"/>
      <c r="AJ858" s="14"/>
      <c r="AK858" s="14"/>
      <c r="AL858" s="14"/>
    </row>
    <row r="859" spans="2:38">
      <c r="B859" s="91" t="s">
        <v>107</v>
      </c>
      <c r="C859" s="91" t="s">
        <v>120</v>
      </c>
      <c r="D859" s="100" t="s">
        <v>125</v>
      </c>
      <c r="E859" s="91" t="s">
        <v>684</v>
      </c>
      <c r="F859" s="90">
        <v>2010</v>
      </c>
      <c r="G859" s="99">
        <v>83.328892140574865</v>
      </c>
      <c r="H859" s="99">
        <v>47.445900989906008</v>
      </c>
      <c r="I859" s="99">
        <v>0.48714524477959215</v>
      </c>
      <c r="J859" s="99">
        <v>23.782333177542284</v>
      </c>
      <c r="K859" s="99">
        <v>14.934784652067968</v>
      </c>
      <c r="L859" s="99">
        <v>169.97905620487072</v>
      </c>
      <c r="M859" s="99">
        <v>51.914053549278123</v>
      </c>
      <c r="N859" s="99">
        <v>57.577798173137765</v>
      </c>
      <c r="O859" s="99">
        <v>14.402336006744862</v>
      </c>
      <c r="P859" s="99">
        <v>123.89418772916075</v>
      </c>
      <c r="Q859" s="99">
        <v>54.85881037361635</v>
      </c>
      <c r="R859" s="99">
        <v>0</v>
      </c>
      <c r="S859" s="99">
        <v>61.487622774021609</v>
      </c>
      <c r="T859" s="99">
        <v>4.3843062102469919</v>
      </c>
      <c r="U859" s="99">
        <v>0.53595506982200436</v>
      </c>
      <c r="V859" s="99">
        <v>121.26669442770695</v>
      </c>
      <c r="W859" s="99">
        <v>7.1642050715631278</v>
      </c>
      <c r="X859" s="99">
        <v>422.30414343330153</v>
      </c>
      <c r="Y859" s="106">
        <v>50.099999999999987</v>
      </c>
      <c r="Z859" s="99">
        <v>8.4292244198263795</v>
      </c>
      <c r="AA859" s="14"/>
      <c r="AB859" s="14"/>
      <c r="AC859" s="14"/>
      <c r="AD859" s="14"/>
      <c r="AE859" s="14"/>
      <c r="AF859" s="14"/>
      <c r="AG859" s="14"/>
      <c r="AH859" s="14"/>
      <c r="AI859" s="14"/>
      <c r="AJ859" s="14"/>
      <c r="AK859" s="14"/>
      <c r="AL859" s="14"/>
    </row>
    <row r="860" spans="2:38">
      <c r="B860" s="91" t="s">
        <v>107</v>
      </c>
      <c r="C860" s="91" t="s">
        <v>120</v>
      </c>
      <c r="D860" s="100" t="s">
        <v>125</v>
      </c>
      <c r="E860" s="91" t="s">
        <v>684</v>
      </c>
      <c r="F860" s="90">
        <v>2011</v>
      </c>
      <c r="G860" s="99">
        <v>67.681797049689507</v>
      </c>
      <c r="H860" s="99">
        <v>38.955903339522287</v>
      </c>
      <c r="I860" s="99">
        <v>1.8434833949811433E-4</v>
      </c>
      <c r="J860" s="99">
        <v>20.868056138584429</v>
      </c>
      <c r="K860" s="99">
        <v>15.568677456757905</v>
      </c>
      <c r="L860" s="99">
        <v>143.07461833289364</v>
      </c>
      <c r="M860" s="99">
        <v>49.141391984155639</v>
      </c>
      <c r="N860" s="99">
        <v>47.159035986630009</v>
      </c>
      <c r="O860" s="99">
        <v>11.601869492980091</v>
      </c>
      <c r="P860" s="99">
        <v>107.90229746376573</v>
      </c>
      <c r="Q860" s="99">
        <v>55.272000745063238</v>
      </c>
      <c r="R860" s="99">
        <v>0</v>
      </c>
      <c r="S860" s="99">
        <v>58.879455262087504</v>
      </c>
      <c r="T860" s="99">
        <v>4.3697565815035073</v>
      </c>
      <c r="U860" s="99">
        <v>0.50066100517851631</v>
      </c>
      <c r="V860" s="99">
        <v>119.02187359383277</v>
      </c>
      <c r="W860" s="99">
        <v>6.6753747227379003</v>
      </c>
      <c r="X860" s="99">
        <v>376.67416411323006</v>
      </c>
      <c r="Y860" s="106">
        <v>50.5</v>
      </c>
      <c r="Z860" s="99">
        <v>7.4588943388758429</v>
      </c>
      <c r="AA860" s="14"/>
      <c r="AB860" s="14"/>
      <c r="AC860" s="14"/>
      <c r="AD860" s="14"/>
      <c r="AE860" s="14"/>
      <c r="AF860" s="14"/>
      <c r="AG860" s="14"/>
      <c r="AH860" s="14"/>
      <c r="AI860" s="14"/>
      <c r="AJ860" s="14"/>
      <c r="AK860" s="14"/>
      <c r="AL860" s="14"/>
    </row>
    <row r="861" spans="2:38">
      <c r="B861" s="91" t="s">
        <v>107</v>
      </c>
      <c r="C861" s="91" t="s">
        <v>120</v>
      </c>
      <c r="D861" s="100" t="s">
        <v>125</v>
      </c>
      <c r="E861" s="91" t="s">
        <v>684</v>
      </c>
      <c r="F861" s="90">
        <v>2012</v>
      </c>
      <c r="G861" s="99">
        <v>85.380230363008252</v>
      </c>
      <c r="H861" s="99">
        <v>45.00165158181467</v>
      </c>
      <c r="I861" s="99">
        <v>3.7819103108530597E-3</v>
      </c>
      <c r="J861" s="99">
        <v>20.671728367319318</v>
      </c>
      <c r="K861" s="99">
        <v>14.696665773929825</v>
      </c>
      <c r="L861" s="99">
        <v>165.7540579963829</v>
      </c>
      <c r="M861" s="99">
        <v>51.983855808478062</v>
      </c>
      <c r="N861" s="99">
        <v>52.345176207890198</v>
      </c>
      <c r="O861" s="99">
        <v>11.57930480751736</v>
      </c>
      <c r="P861" s="99">
        <v>115.90833682388562</v>
      </c>
      <c r="Q861" s="99">
        <v>55.232059948511065</v>
      </c>
      <c r="R861" s="99">
        <v>0</v>
      </c>
      <c r="S861" s="99">
        <v>56.850607708972177</v>
      </c>
      <c r="T861" s="99">
        <v>4.6605117483918557</v>
      </c>
      <c r="U861" s="99">
        <v>0.48763596138200871</v>
      </c>
      <c r="V861" s="99">
        <v>117.23081536725711</v>
      </c>
      <c r="W861" s="99">
        <v>5.6577818980187793</v>
      </c>
      <c r="X861" s="99">
        <v>404.55099208554435</v>
      </c>
      <c r="Y861" s="106">
        <v>50.769999999999989</v>
      </c>
      <c r="Z861" s="99">
        <v>7.9683079000501174</v>
      </c>
      <c r="AA861" s="14"/>
      <c r="AB861" s="14"/>
      <c r="AC861" s="14"/>
      <c r="AD861" s="14"/>
      <c r="AE861" s="14"/>
      <c r="AF861" s="14"/>
      <c r="AG861" s="14"/>
      <c r="AH861" s="14"/>
      <c r="AI861" s="14"/>
      <c r="AJ861" s="14"/>
      <c r="AK861" s="14"/>
      <c r="AL861" s="14"/>
    </row>
    <row r="862" spans="2:38">
      <c r="B862" s="91" t="s">
        <v>107</v>
      </c>
      <c r="C862" s="91" t="s">
        <v>120</v>
      </c>
      <c r="D862" s="100" t="s">
        <v>125</v>
      </c>
      <c r="E862" s="91" t="s">
        <v>684</v>
      </c>
      <c r="F862" s="90">
        <v>2013</v>
      </c>
      <c r="G862" s="99">
        <v>88.146575271644025</v>
      </c>
      <c r="H862" s="99">
        <v>47.76037226662492</v>
      </c>
      <c r="I862" s="99">
        <v>3.0189242061869011E-2</v>
      </c>
      <c r="J862" s="99">
        <v>20.21556538360009</v>
      </c>
      <c r="K862" s="99">
        <v>13.635460212143713</v>
      </c>
      <c r="L862" s="99">
        <v>169.78816237607464</v>
      </c>
      <c r="M862" s="99">
        <v>46.700198478042459</v>
      </c>
      <c r="N862" s="99">
        <v>53.608904006474305</v>
      </c>
      <c r="O862" s="99">
        <v>11.468240536858723</v>
      </c>
      <c r="P862" s="99">
        <v>111.77734302137549</v>
      </c>
      <c r="Q862" s="99">
        <v>54.078879146701297</v>
      </c>
      <c r="R862" s="99">
        <v>0</v>
      </c>
      <c r="S862" s="99">
        <v>57.353070193715666</v>
      </c>
      <c r="T862" s="99">
        <v>4.5450363079391405</v>
      </c>
      <c r="U862" s="99">
        <v>0.49641968192198482</v>
      </c>
      <c r="V862" s="99">
        <v>116.47340533027808</v>
      </c>
      <c r="W862" s="99">
        <v>5.2191304912182854</v>
      </c>
      <c r="X862" s="99">
        <v>403.25804121894646</v>
      </c>
      <c r="Y862" s="106">
        <v>50.836000000000006</v>
      </c>
      <c r="Z862" s="99">
        <v>7.9325289404938708</v>
      </c>
      <c r="AA862" s="14"/>
      <c r="AB862" s="14"/>
      <c r="AC862" s="14"/>
      <c r="AD862" s="14"/>
      <c r="AE862" s="14"/>
      <c r="AF862" s="14"/>
      <c r="AG862" s="14"/>
      <c r="AH862" s="14"/>
      <c r="AI862" s="14"/>
      <c r="AJ862" s="14"/>
      <c r="AK862" s="14"/>
      <c r="AL862" s="14"/>
    </row>
    <row r="863" spans="2:38">
      <c r="B863" s="91" t="s">
        <v>107</v>
      </c>
      <c r="C863" s="91" t="s">
        <v>120</v>
      </c>
      <c r="D863" s="100" t="s">
        <v>126</v>
      </c>
      <c r="E863" s="91" t="s">
        <v>685</v>
      </c>
      <c r="F863" s="90">
        <v>2005</v>
      </c>
      <c r="G863" s="99">
        <v>224.00826189999469</v>
      </c>
      <c r="H863" s="99">
        <v>139.09969445088922</v>
      </c>
      <c r="I863" s="99">
        <v>42.571955011946329</v>
      </c>
      <c r="J863" s="99">
        <v>93.360095920907568</v>
      </c>
      <c r="K863" s="99">
        <v>7.644949993869627</v>
      </c>
      <c r="L863" s="99">
        <v>506.6849572776074</v>
      </c>
      <c r="M863" s="99">
        <v>97.221261544860013</v>
      </c>
      <c r="N863" s="99">
        <v>122.96403936194656</v>
      </c>
      <c r="O863" s="99">
        <v>34.577241367266346</v>
      </c>
      <c r="P863" s="99">
        <v>254.7625422740729</v>
      </c>
      <c r="Q863" s="99">
        <v>213.49492343100303</v>
      </c>
      <c r="R863" s="99">
        <v>222.2114225581073</v>
      </c>
      <c r="S863" s="99">
        <v>65.179639169298497</v>
      </c>
      <c r="T863" s="99">
        <v>13.874962263624454</v>
      </c>
      <c r="U863" s="99">
        <v>17.277340604509551</v>
      </c>
      <c r="V863" s="99">
        <v>532.03828802654277</v>
      </c>
      <c r="W863" s="99">
        <v>1.8633811613225042</v>
      </c>
      <c r="X863" s="99">
        <v>1295.3491687395456</v>
      </c>
      <c r="Y863" s="106">
        <v>89.599999999999952</v>
      </c>
      <c r="Z863" s="99">
        <v>14.457021972539579</v>
      </c>
      <c r="AA863" s="14"/>
      <c r="AB863" s="14"/>
      <c r="AC863" s="14"/>
      <c r="AD863" s="14"/>
      <c r="AE863" s="14"/>
      <c r="AF863" s="14"/>
      <c r="AG863" s="14"/>
      <c r="AH863" s="14"/>
      <c r="AI863" s="14"/>
      <c r="AJ863" s="14"/>
      <c r="AK863" s="14"/>
      <c r="AL863" s="14"/>
    </row>
    <row r="864" spans="2:38">
      <c r="B864" s="91" t="s">
        <v>107</v>
      </c>
      <c r="C864" s="91" t="s">
        <v>120</v>
      </c>
      <c r="D864" s="100" t="s">
        <v>126</v>
      </c>
      <c r="E864" s="91" t="s">
        <v>685</v>
      </c>
      <c r="F864" s="90">
        <v>2006</v>
      </c>
      <c r="G864" s="99">
        <v>234.91112933547265</v>
      </c>
      <c r="H864" s="99">
        <v>118.41271601685347</v>
      </c>
      <c r="I864" s="99">
        <v>42.491497522265263</v>
      </c>
      <c r="J864" s="99">
        <v>87.410473882257705</v>
      </c>
      <c r="K864" s="99">
        <v>7.393838383308811</v>
      </c>
      <c r="L864" s="99">
        <v>490.61965514015787</v>
      </c>
      <c r="M864" s="99">
        <v>101.2477330548313</v>
      </c>
      <c r="N864" s="99">
        <v>119.96080278957547</v>
      </c>
      <c r="O864" s="99">
        <v>32.14311346713194</v>
      </c>
      <c r="P864" s="99">
        <v>253.35164931153869</v>
      </c>
      <c r="Q864" s="99">
        <v>209.35811986529316</v>
      </c>
      <c r="R864" s="99">
        <v>212.06691576551731</v>
      </c>
      <c r="S864" s="99">
        <v>65.940114596823605</v>
      </c>
      <c r="T864" s="99">
        <v>13.895841971607377</v>
      </c>
      <c r="U864" s="99">
        <v>17.740819880180624</v>
      </c>
      <c r="V864" s="99">
        <v>519.00181207942205</v>
      </c>
      <c r="W864" s="99">
        <v>1.3670084188593679</v>
      </c>
      <c r="X864" s="99">
        <v>1264.340124949978</v>
      </c>
      <c r="Y864" s="106">
        <v>90.400000000000048</v>
      </c>
      <c r="Z864" s="99">
        <v>13.986063329092669</v>
      </c>
      <c r="AA864" s="14"/>
      <c r="AB864" s="14"/>
      <c r="AC864" s="14"/>
      <c r="AD864" s="14"/>
      <c r="AE864" s="14"/>
      <c r="AF864" s="14"/>
      <c r="AG864" s="14"/>
      <c r="AH864" s="14"/>
      <c r="AI864" s="14"/>
      <c r="AJ864" s="14"/>
      <c r="AK864" s="14"/>
      <c r="AL864" s="14"/>
    </row>
    <row r="865" spans="2:38">
      <c r="B865" s="91" t="s">
        <v>107</v>
      </c>
      <c r="C865" s="91" t="s">
        <v>120</v>
      </c>
      <c r="D865" s="100" t="s">
        <v>126</v>
      </c>
      <c r="E865" s="91" t="s">
        <v>685</v>
      </c>
      <c r="F865" s="90">
        <v>2007</v>
      </c>
      <c r="G865" s="99">
        <v>209.10999332547087</v>
      </c>
      <c r="H865" s="99">
        <v>112.16225495379393</v>
      </c>
      <c r="I865" s="99">
        <v>42.471131806526202</v>
      </c>
      <c r="J865" s="99">
        <v>85.871302439276377</v>
      </c>
      <c r="K865" s="99">
        <v>7.3468095073978423</v>
      </c>
      <c r="L865" s="99">
        <v>456.96149203246517</v>
      </c>
      <c r="M865" s="99">
        <v>102.15866297579471</v>
      </c>
      <c r="N865" s="99">
        <v>112.14359514517012</v>
      </c>
      <c r="O865" s="99">
        <v>31.396784410269678</v>
      </c>
      <c r="P865" s="99">
        <v>245.69904253123451</v>
      </c>
      <c r="Q865" s="99">
        <v>213.89891416429253</v>
      </c>
      <c r="R865" s="99">
        <v>210.54210951589775</v>
      </c>
      <c r="S865" s="99">
        <v>68.691311083982242</v>
      </c>
      <c r="T865" s="99">
        <v>13.27148492216598</v>
      </c>
      <c r="U865" s="99">
        <v>18.113199548303498</v>
      </c>
      <c r="V865" s="99">
        <v>524.51701923464202</v>
      </c>
      <c r="W865" s="99">
        <v>0.6743173762662712</v>
      </c>
      <c r="X865" s="99">
        <v>1227.851871174608</v>
      </c>
      <c r="Y865" s="106">
        <v>91.5</v>
      </c>
      <c r="Z865" s="99">
        <v>13.419146133055825</v>
      </c>
      <c r="AA865" s="14"/>
      <c r="AB865" s="14"/>
      <c r="AC865" s="14"/>
      <c r="AD865" s="14"/>
      <c r="AE865" s="14"/>
      <c r="AF865" s="14"/>
      <c r="AG865" s="14"/>
      <c r="AH865" s="14"/>
      <c r="AI865" s="14"/>
      <c r="AJ865" s="14"/>
      <c r="AK865" s="14"/>
      <c r="AL865" s="14"/>
    </row>
    <row r="866" spans="2:38">
      <c r="B866" s="91" t="s">
        <v>107</v>
      </c>
      <c r="C866" s="91" t="s">
        <v>120</v>
      </c>
      <c r="D866" s="100" t="s">
        <v>126</v>
      </c>
      <c r="E866" s="91" t="s">
        <v>685</v>
      </c>
      <c r="F866" s="90">
        <v>2008</v>
      </c>
      <c r="G866" s="99">
        <v>220.90328448497644</v>
      </c>
      <c r="H866" s="99">
        <v>108.58799390497389</v>
      </c>
      <c r="I866" s="99">
        <v>42.444867083838879</v>
      </c>
      <c r="J866" s="99">
        <v>71.677023231103618</v>
      </c>
      <c r="K866" s="99">
        <v>6.9230890055574461</v>
      </c>
      <c r="L866" s="99">
        <v>450.53625771045029</v>
      </c>
      <c r="M866" s="99">
        <v>97.505849541514095</v>
      </c>
      <c r="N866" s="99">
        <v>116.65631760587044</v>
      </c>
      <c r="O866" s="99">
        <v>34.377851261187836</v>
      </c>
      <c r="P866" s="99">
        <v>248.54001840857237</v>
      </c>
      <c r="Q866" s="99">
        <v>191.62145999374889</v>
      </c>
      <c r="R866" s="99">
        <v>191.95414537564187</v>
      </c>
      <c r="S866" s="99">
        <v>69.049006126225947</v>
      </c>
      <c r="T866" s="99">
        <v>13.317116478551309</v>
      </c>
      <c r="U866" s="99">
        <v>17.74859825028695</v>
      </c>
      <c r="V866" s="99">
        <v>483.69032622445496</v>
      </c>
      <c r="W866" s="99">
        <v>0.36263923633152917</v>
      </c>
      <c r="X866" s="99">
        <v>1183.1292415798091</v>
      </c>
      <c r="Y866" s="106">
        <v>92.300000000000011</v>
      </c>
      <c r="Z866" s="99">
        <v>12.818301642251452</v>
      </c>
      <c r="AA866" s="14"/>
      <c r="AB866" s="14"/>
      <c r="AC866" s="14"/>
      <c r="AD866" s="14"/>
      <c r="AE866" s="14"/>
      <c r="AF866" s="14"/>
      <c r="AG866" s="14"/>
      <c r="AH866" s="14"/>
      <c r="AI866" s="14"/>
      <c r="AJ866" s="14"/>
      <c r="AK866" s="14"/>
      <c r="AL866" s="14"/>
    </row>
    <row r="867" spans="2:38">
      <c r="B867" s="91" t="s">
        <v>107</v>
      </c>
      <c r="C867" s="91" t="s">
        <v>120</v>
      </c>
      <c r="D867" s="100" t="s">
        <v>126</v>
      </c>
      <c r="E867" s="91" t="s">
        <v>685</v>
      </c>
      <c r="F867" s="90">
        <v>2009</v>
      </c>
      <c r="G867" s="99">
        <v>174.2994930526832</v>
      </c>
      <c r="H867" s="99">
        <v>103.62103409345892</v>
      </c>
      <c r="I867" s="99">
        <v>36.109388941421358</v>
      </c>
      <c r="J867" s="99">
        <v>75.593317959755112</v>
      </c>
      <c r="K867" s="99">
        <v>7.351247896735754</v>
      </c>
      <c r="L867" s="99">
        <v>396.97448194405433</v>
      </c>
      <c r="M867" s="99">
        <v>86.918087380701309</v>
      </c>
      <c r="N867" s="99">
        <v>105.09632779106234</v>
      </c>
      <c r="O867" s="99">
        <v>30.038354792415078</v>
      </c>
      <c r="P867" s="99">
        <v>222.05276996417871</v>
      </c>
      <c r="Q867" s="99">
        <v>192.30465265793856</v>
      </c>
      <c r="R867" s="99">
        <v>181.55171457981439</v>
      </c>
      <c r="S867" s="99">
        <v>66.40246286626197</v>
      </c>
      <c r="T867" s="99">
        <v>13.400513817534542</v>
      </c>
      <c r="U867" s="99">
        <v>16.902330422401196</v>
      </c>
      <c r="V867" s="99">
        <v>470.56167434395064</v>
      </c>
      <c r="W867" s="99">
        <v>0.45900235148328827</v>
      </c>
      <c r="X867" s="99">
        <v>1090.0479286036671</v>
      </c>
      <c r="Y867" s="106">
        <v>92.699999999999989</v>
      </c>
      <c r="Z867" s="99">
        <v>11.758877331215396</v>
      </c>
      <c r="AA867" s="14"/>
      <c r="AB867" s="14"/>
      <c r="AC867" s="14"/>
      <c r="AD867" s="14"/>
      <c r="AE867" s="14"/>
      <c r="AF867" s="14"/>
      <c r="AG867" s="14"/>
      <c r="AH867" s="14"/>
      <c r="AI867" s="14"/>
      <c r="AJ867" s="14"/>
      <c r="AK867" s="14"/>
      <c r="AL867" s="14"/>
    </row>
    <row r="868" spans="2:38">
      <c r="B868" s="91" t="s">
        <v>107</v>
      </c>
      <c r="C868" s="91" t="s">
        <v>120</v>
      </c>
      <c r="D868" s="100" t="s">
        <v>126</v>
      </c>
      <c r="E868" s="91" t="s">
        <v>685</v>
      </c>
      <c r="F868" s="90">
        <v>2010</v>
      </c>
      <c r="G868" s="99">
        <v>183.47334821794888</v>
      </c>
      <c r="H868" s="99">
        <v>110.86442369385652</v>
      </c>
      <c r="I868" s="99">
        <v>44.886559505064113</v>
      </c>
      <c r="J868" s="99">
        <v>80.486040419901954</v>
      </c>
      <c r="K868" s="99">
        <v>7.3671851939284778</v>
      </c>
      <c r="L868" s="99">
        <v>427.07755703069995</v>
      </c>
      <c r="M868" s="99">
        <v>89.589341771996089</v>
      </c>
      <c r="N868" s="99">
        <v>117.27764912186615</v>
      </c>
      <c r="O868" s="99">
        <v>32.469746207538662</v>
      </c>
      <c r="P868" s="99">
        <v>239.3367371014009</v>
      </c>
      <c r="Q868" s="99">
        <v>192.59522152095622</v>
      </c>
      <c r="R868" s="99">
        <v>188.54786683824233</v>
      </c>
      <c r="S868" s="99">
        <v>65.6860779443263</v>
      </c>
      <c r="T868" s="99">
        <v>13.581642313450637</v>
      </c>
      <c r="U868" s="99">
        <v>16.674152305391022</v>
      </c>
      <c r="V868" s="99">
        <v>477.08496092236652</v>
      </c>
      <c r="W868" s="99">
        <v>0.35428853664654786</v>
      </c>
      <c r="X868" s="99">
        <v>1143.853543591114</v>
      </c>
      <c r="Y868" s="106">
        <v>93.199999999999974</v>
      </c>
      <c r="Z868" s="99">
        <v>12.273106690891785</v>
      </c>
      <c r="AA868" s="14"/>
      <c r="AB868" s="14"/>
      <c r="AC868" s="14"/>
      <c r="AD868" s="14"/>
      <c r="AE868" s="14"/>
      <c r="AF868" s="14"/>
      <c r="AG868" s="14"/>
      <c r="AH868" s="14"/>
      <c r="AI868" s="14"/>
      <c r="AJ868" s="14"/>
      <c r="AK868" s="14"/>
      <c r="AL868" s="14"/>
    </row>
    <row r="869" spans="2:38">
      <c r="B869" s="91" t="s">
        <v>107</v>
      </c>
      <c r="C869" s="91" t="s">
        <v>120</v>
      </c>
      <c r="D869" s="100" t="s">
        <v>126</v>
      </c>
      <c r="E869" s="91" t="s">
        <v>685</v>
      </c>
      <c r="F869" s="90">
        <v>2011</v>
      </c>
      <c r="G869" s="99">
        <v>181.18695765090294</v>
      </c>
      <c r="H869" s="99">
        <v>89.419901883340501</v>
      </c>
      <c r="I869" s="99">
        <v>37.736135092726549</v>
      </c>
      <c r="J869" s="99">
        <v>70.077870241416633</v>
      </c>
      <c r="K869" s="99">
        <v>7.6813648876103731</v>
      </c>
      <c r="L869" s="99">
        <v>386.10222975599697</v>
      </c>
      <c r="M869" s="99">
        <v>85.165900614075554</v>
      </c>
      <c r="N869" s="99">
        <v>96.372608255309004</v>
      </c>
      <c r="O869" s="99">
        <v>29.847576018966791</v>
      </c>
      <c r="P869" s="99">
        <v>211.38608488835132</v>
      </c>
      <c r="Q869" s="99">
        <v>193.31354994615134</v>
      </c>
      <c r="R869" s="99">
        <v>187.19513873326994</v>
      </c>
      <c r="S869" s="99">
        <v>62.896770201107259</v>
      </c>
      <c r="T869" s="99">
        <v>13.286799172484789</v>
      </c>
      <c r="U869" s="99">
        <v>17.035710288465694</v>
      </c>
      <c r="V869" s="99">
        <v>473.72796834147903</v>
      </c>
      <c r="W869" s="99">
        <v>7.4241864726813933E-2</v>
      </c>
      <c r="X869" s="99">
        <v>1071.2905248505542</v>
      </c>
      <c r="Y869" s="106">
        <v>93.699999999999974</v>
      </c>
      <c r="Z869" s="99">
        <v>11.433196636612108</v>
      </c>
      <c r="AA869" s="14"/>
      <c r="AB869" s="14"/>
      <c r="AC869" s="14"/>
      <c r="AD869" s="14"/>
      <c r="AE869" s="14"/>
      <c r="AF869" s="14"/>
      <c r="AG869" s="14"/>
      <c r="AH869" s="14"/>
      <c r="AI869" s="14"/>
      <c r="AJ869" s="14"/>
      <c r="AK869" s="14"/>
      <c r="AL869" s="14"/>
    </row>
    <row r="870" spans="2:38">
      <c r="B870" s="91" t="s">
        <v>107</v>
      </c>
      <c r="C870" s="91" t="s">
        <v>120</v>
      </c>
      <c r="D870" s="100" t="s">
        <v>126</v>
      </c>
      <c r="E870" s="91" t="s">
        <v>685</v>
      </c>
      <c r="F870" s="90">
        <v>2012</v>
      </c>
      <c r="G870" s="99">
        <v>204.23603079179156</v>
      </c>
      <c r="H870" s="99">
        <v>99.498711341671012</v>
      </c>
      <c r="I870" s="99">
        <v>40.341120437357368</v>
      </c>
      <c r="J870" s="99">
        <v>63.829623038371409</v>
      </c>
      <c r="K870" s="99">
        <v>7.2712462301843752</v>
      </c>
      <c r="L870" s="99">
        <v>415.17673183937575</v>
      </c>
      <c r="M870" s="99">
        <v>91.159973119429438</v>
      </c>
      <c r="N870" s="99">
        <v>106.54733358583503</v>
      </c>
      <c r="O870" s="99">
        <v>29.09251514309916</v>
      </c>
      <c r="P870" s="99">
        <v>226.79982184836362</v>
      </c>
      <c r="Q870" s="99">
        <v>185.78609977981682</v>
      </c>
      <c r="R870" s="99">
        <v>189.0208515868631</v>
      </c>
      <c r="S870" s="99">
        <v>60.719212601858793</v>
      </c>
      <c r="T870" s="99">
        <v>13.512105730964731</v>
      </c>
      <c r="U870" s="99">
        <v>17.000790713915002</v>
      </c>
      <c r="V870" s="99">
        <v>466.03906041341844</v>
      </c>
      <c r="W870" s="99">
        <v>-0.39850343594443466</v>
      </c>
      <c r="X870" s="99">
        <v>1107.6171106652134</v>
      </c>
      <c r="Y870" s="106">
        <v>94.018000000000015</v>
      </c>
      <c r="Z870" s="99">
        <v>11.780904833810688</v>
      </c>
      <c r="AA870" s="14"/>
      <c r="AB870" s="14"/>
      <c r="AC870" s="14"/>
      <c r="AD870" s="14"/>
      <c r="AE870" s="14"/>
      <c r="AF870" s="14"/>
      <c r="AG870" s="14"/>
      <c r="AH870" s="14"/>
      <c r="AI870" s="14"/>
      <c r="AJ870" s="14"/>
      <c r="AK870" s="14"/>
      <c r="AL870" s="14"/>
    </row>
    <row r="871" spans="2:38">
      <c r="B871" s="91" t="s">
        <v>107</v>
      </c>
      <c r="C871" s="91" t="s">
        <v>120</v>
      </c>
      <c r="D871" s="100" t="s">
        <v>126</v>
      </c>
      <c r="E871" s="91" t="s">
        <v>685</v>
      </c>
      <c r="F871" s="90">
        <v>2013</v>
      </c>
      <c r="G871" s="99">
        <v>192.3803416126031</v>
      </c>
      <c r="H871" s="99">
        <v>118.82191545239107</v>
      </c>
      <c r="I871" s="99">
        <v>41.929228722661563</v>
      </c>
      <c r="J871" s="99">
        <v>67.440052480910992</v>
      </c>
      <c r="K871" s="99">
        <v>6.7535465262082139</v>
      </c>
      <c r="L871" s="99">
        <v>427.32508479477491</v>
      </c>
      <c r="M871" s="99">
        <v>83.499048181318557</v>
      </c>
      <c r="N871" s="99">
        <v>110.12203455230396</v>
      </c>
      <c r="O871" s="99">
        <v>30.577212221739487</v>
      </c>
      <c r="P871" s="99">
        <v>224.19829495536203</v>
      </c>
      <c r="Q871" s="99">
        <v>190.4805908659342</v>
      </c>
      <c r="R871" s="99">
        <v>193.16495508098731</v>
      </c>
      <c r="S871" s="99">
        <v>61.253867465234613</v>
      </c>
      <c r="T871" s="99">
        <v>12.837004838715869</v>
      </c>
      <c r="U871" s="99">
        <v>17.527011451788393</v>
      </c>
      <c r="V871" s="99">
        <v>475.2634297026604</v>
      </c>
      <c r="W871" s="99">
        <v>-0.57741866068878389</v>
      </c>
      <c r="X871" s="99">
        <v>1126.2093907921085</v>
      </c>
      <c r="Y871" s="106">
        <v>94.813999999999979</v>
      </c>
      <c r="Z871" s="99">
        <v>11.878091745861463</v>
      </c>
      <c r="AA871" s="14"/>
      <c r="AB871" s="14"/>
      <c r="AC871" s="14"/>
      <c r="AD871" s="14"/>
      <c r="AE871" s="14"/>
      <c r="AF871" s="14"/>
      <c r="AG871" s="14"/>
      <c r="AH871" s="14"/>
      <c r="AI871" s="14"/>
      <c r="AJ871" s="14"/>
      <c r="AK871" s="14"/>
      <c r="AL871" s="14"/>
    </row>
    <row r="872" spans="2:38">
      <c r="B872" s="91" t="s">
        <v>107</v>
      </c>
      <c r="C872" s="91" t="s">
        <v>120</v>
      </c>
      <c r="D872" s="100" t="s">
        <v>127</v>
      </c>
      <c r="E872" s="91" t="s">
        <v>686</v>
      </c>
      <c r="F872" s="90">
        <v>2005</v>
      </c>
      <c r="G872" s="99">
        <v>67.843844054128112</v>
      </c>
      <c r="H872" s="99">
        <v>36.288442604183871</v>
      </c>
      <c r="I872" s="99">
        <v>0</v>
      </c>
      <c r="J872" s="99">
        <v>14.121086262266626</v>
      </c>
      <c r="K872" s="99">
        <v>0.36222742816272852</v>
      </c>
      <c r="L872" s="99">
        <v>118.61560034874134</v>
      </c>
      <c r="M872" s="99">
        <v>49.871294165416828</v>
      </c>
      <c r="N872" s="99">
        <v>82.739589728515696</v>
      </c>
      <c r="O872" s="99">
        <v>1.2790795586951678</v>
      </c>
      <c r="P872" s="99">
        <v>133.88996345262768</v>
      </c>
      <c r="Q872" s="99">
        <v>13.763002937178943</v>
      </c>
      <c r="R872" s="99">
        <v>0</v>
      </c>
      <c r="S872" s="99">
        <v>33.509926250758717</v>
      </c>
      <c r="T872" s="99">
        <v>1.7066280918831453</v>
      </c>
      <c r="U872" s="99">
        <v>0.80861359448515124</v>
      </c>
      <c r="V872" s="99">
        <v>49.788170874305962</v>
      </c>
      <c r="W872" s="99">
        <v>0.84156323743670403</v>
      </c>
      <c r="X872" s="99">
        <v>303.13529791311174</v>
      </c>
      <c r="Y872" s="106">
        <v>56.200000000000031</v>
      </c>
      <c r="Z872" s="99">
        <v>5.3938665109094588</v>
      </c>
      <c r="AA872" s="14"/>
      <c r="AB872" s="14"/>
      <c r="AC872" s="14"/>
      <c r="AD872" s="14"/>
      <c r="AE872" s="14"/>
      <c r="AF872" s="14"/>
      <c r="AG872" s="14"/>
      <c r="AH872" s="14"/>
      <c r="AI872" s="14"/>
      <c r="AJ872" s="14"/>
      <c r="AK872" s="14"/>
      <c r="AL872" s="14"/>
    </row>
    <row r="873" spans="2:38">
      <c r="B873" s="91" t="s">
        <v>107</v>
      </c>
      <c r="C873" s="91" t="s">
        <v>120</v>
      </c>
      <c r="D873" s="100" t="s">
        <v>127</v>
      </c>
      <c r="E873" s="91" t="s">
        <v>686</v>
      </c>
      <c r="F873" s="90">
        <v>2006</v>
      </c>
      <c r="G873" s="99">
        <v>72.507836374780268</v>
      </c>
      <c r="H873" s="99">
        <v>31.429234800155978</v>
      </c>
      <c r="I873" s="99">
        <v>0</v>
      </c>
      <c r="J873" s="99">
        <v>13.881744166873377</v>
      </c>
      <c r="K873" s="99">
        <v>0.34663611398518757</v>
      </c>
      <c r="L873" s="99">
        <v>118.16545145579481</v>
      </c>
      <c r="M873" s="99">
        <v>52.078074412509189</v>
      </c>
      <c r="N873" s="99">
        <v>79.166943116750488</v>
      </c>
      <c r="O873" s="99">
        <v>1.1572423859615095</v>
      </c>
      <c r="P873" s="99">
        <v>132.40225991522118</v>
      </c>
      <c r="Q873" s="99">
        <v>13.473628437930412</v>
      </c>
      <c r="R873" s="99">
        <v>0</v>
      </c>
      <c r="S873" s="99">
        <v>33.971633455277129</v>
      </c>
      <c r="T873" s="99">
        <v>1.6499722082294528</v>
      </c>
      <c r="U873" s="99">
        <v>0.84858637274644355</v>
      </c>
      <c r="V873" s="99">
        <v>49.94382047418344</v>
      </c>
      <c r="W873" s="99">
        <v>0.77244499735502592</v>
      </c>
      <c r="X873" s="99">
        <v>301.28397684255447</v>
      </c>
      <c r="Y873" s="106">
        <v>56.5</v>
      </c>
      <c r="Z873" s="99">
        <v>5.3324597671248579</v>
      </c>
      <c r="AA873" s="14"/>
      <c r="AB873" s="14"/>
      <c r="AC873" s="14"/>
      <c r="AD873" s="14"/>
      <c r="AE873" s="14"/>
      <c r="AF873" s="14"/>
      <c r="AG873" s="14"/>
      <c r="AH873" s="14"/>
      <c r="AI873" s="14"/>
      <c r="AJ873" s="14"/>
      <c r="AK873" s="14"/>
      <c r="AL873" s="14"/>
    </row>
    <row r="874" spans="2:38">
      <c r="B874" s="91" t="s">
        <v>107</v>
      </c>
      <c r="C874" s="91" t="s">
        <v>120</v>
      </c>
      <c r="D874" s="100" t="s">
        <v>127</v>
      </c>
      <c r="E874" s="91" t="s">
        <v>686</v>
      </c>
      <c r="F874" s="90">
        <v>2007</v>
      </c>
      <c r="G874" s="99">
        <v>69.861925536442072</v>
      </c>
      <c r="H874" s="99">
        <v>28.418867799376546</v>
      </c>
      <c r="I874" s="99">
        <v>0</v>
      </c>
      <c r="J874" s="99">
        <v>14.00695689355125</v>
      </c>
      <c r="K874" s="99">
        <v>0.34024075162364864</v>
      </c>
      <c r="L874" s="99">
        <v>112.62799098099352</v>
      </c>
      <c r="M874" s="99">
        <v>52.160197442334798</v>
      </c>
      <c r="N874" s="99">
        <v>74.493154534008156</v>
      </c>
      <c r="O874" s="99">
        <v>1.1004293801634148</v>
      </c>
      <c r="P874" s="99">
        <v>127.75378135650637</v>
      </c>
      <c r="Q874" s="99">
        <v>13.18210864526845</v>
      </c>
      <c r="R874" s="99">
        <v>0</v>
      </c>
      <c r="S874" s="99">
        <v>35.611453316930721</v>
      </c>
      <c r="T874" s="99">
        <v>1.7489658979000604</v>
      </c>
      <c r="U874" s="99">
        <v>0.86389033341614851</v>
      </c>
      <c r="V874" s="99">
        <v>51.406418193515385</v>
      </c>
      <c r="W874" s="99">
        <v>0.69586519047797224</v>
      </c>
      <c r="X874" s="99">
        <v>292.48405572149318</v>
      </c>
      <c r="Y874" s="106">
        <v>56.5</v>
      </c>
      <c r="Z874" s="99">
        <v>5.1767089508228885</v>
      </c>
      <c r="AA874" s="14"/>
      <c r="AB874" s="14"/>
      <c r="AC874" s="14"/>
      <c r="AD874" s="14"/>
      <c r="AE874" s="14"/>
      <c r="AF874" s="14"/>
      <c r="AG874" s="14"/>
      <c r="AH874" s="14"/>
      <c r="AI874" s="14"/>
      <c r="AJ874" s="14"/>
      <c r="AK874" s="14"/>
      <c r="AL874" s="14"/>
    </row>
    <row r="875" spans="2:38">
      <c r="B875" s="91" t="s">
        <v>107</v>
      </c>
      <c r="C875" s="91" t="s">
        <v>120</v>
      </c>
      <c r="D875" s="100" t="s">
        <v>127</v>
      </c>
      <c r="E875" s="91" t="s">
        <v>686</v>
      </c>
      <c r="F875" s="90">
        <v>2008</v>
      </c>
      <c r="G875" s="99">
        <v>72.163855109101988</v>
      </c>
      <c r="H875" s="99">
        <v>27.561390192516257</v>
      </c>
      <c r="I875" s="99">
        <v>0</v>
      </c>
      <c r="J875" s="99">
        <v>15.054904593608175</v>
      </c>
      <c r="K875" s="99">
        <v>0.31367962865427773</v>
      </c>
      <c r="L875" s="99">
        <v>115.0938295238807</v>
      </c>
      <c r="M875" s="99">
        <v>49.28945178582925</v>
      </c>
      <c r="N875" s="99">
        <v>77.264440208270742</v>
      </c>
      <c r="O875" s="99">
        <v>1.1816823292983856</v>
      </c>
      <c r="P875" s="99">
        <v>127.73557432339837</v>
      </c>
      <c r="Q875" s="99">
        <v>12.426460977624789</v>
      </c>
      <c r="R875" s="99">
        <v>0</v>
      </c>
      <c r="S875" s="99">
        <v>35.615451682356294</v>
      </c>
      <c r="T875" s="99">
        <v>1.6738943312590588</v>
      </c>
      <c r="U875" s="99">
        <v>0.87835991584182227</v>
      </c>
      <c r="V875" s="99">
        <v>50.594166907081956</v>
      </c>
      <c r="W875" s="99">
        <v>0.63725799676027861</v>
      </c>
      <c r="X875" s="99">
        <v>294.06082875112133</v>
      </c>
      <c r="Y875" s="106">
        <v>56.200000000000031</v>
      </c>
      <c r="Z875" s="99">
        <v>5.2323990880982416</v>
      </c>
      <c r="AA875" s="14"/>
      <c r="AB875" s="14"/>
      <c r="AC875" s="14"/>
      <c r="AD875" s="14"/>
      <c r="AE875" s="14"/>
      <c r="AF875" s="14"/>
      <c r="AG875" s="14"/>
      <c r="AH875" s="14"/>
      <c r="AI875" s="14"/>
      <c r="AJ875" s="14"/>
      <c r="AK875" s="14"/>
      <c r="AL875" s="14"/>
    </row>
    <row r="876" spans="2:38">
      <c r="B876" s="91" t="s">
        <v>107</v>
      </c>
      <c r="C876" s="91" t="s">
        <v>120</v>
      </c>
      <c r="D876" s="100" t="s">
        <v>127</v>
      </c>
      <c r="E876" s="91" t="s">
        <v>686</v>
      </c>
      <c r="F876" s="90">
        <v>2009</v>
      </c>
      <c r="G876" s="99">
        <v>60.663876389295801</v>
      </c>
      <c r="H876" s="99">
        <v>24.712376914247542</v>
      </c>
      <c r="I876" s="99">
        <v>0</v>
      </c>
      <c r="J876" s="99">
        <v>12.525447553452402</v>
      </c>
      <c r="K876" s="99">
        <v>0.33202834062003539</v>
      </c>
      <c r="L876" s="99">
        <v>98.233729197615787</v>
      </c>
      <c r="M876" s="99">
        <v>44.086597653021144</v>
      </c>
      <c r="N876" s="99">
        <v>69.767740785078487</v>
      </c>
      <c r="O876" s="99">
        <v>1.0473048230585711</v>
      </c>
      <c r="P876" s="99">
        <v>114.9016432611582</v>
      </c>
      <c r="Q876" s="99">
        <v>12.209817159569198</v>
      </c>
      <c r="R876" s="99">
        <v>0</v>
      </c>
      <c r="S876" s="99">
        <v>34.281151030358714</v>
      </c>
      <c r="T876" s="99">
        <v>1.6488341841318854</v>
      </c>
      <c r="U876" s="99">
        <v>0.85933079665135959</v>
      </c>
      <c r="V876" s="99">
        <v>48.999133170711154</v>
      </c>
      <c r="W876" s="99">
        <v>0.59549752181774696</v>
      </c>
      <c r="X876" s="99">
        <v>262.73000315130292</v>
      </c>
      <c r="Y876" s="106">
        <v>55.59999999999998</v>
      </c>
      <c r="Z876" s="99">
        <v>4.7253597689083273</v>
      </c>
      <c r="AA876" s="14"/>
      <c r="AB876" s="14"/>
      <c r="AC876" s="14"/>
      <c r="AD876" s="14"/>
      <c r="AE876" s="14"/>
      <c r="AF876" s="14"/>
      <c r="AG876" s="14"/>
      <c r="AH876" s="14"/>
      <c r="AI876" s="14"/>
      <c r="AJ876" s="14"/>
      <c r="AK876" s="14"/>
      <c r="AL876" s="14"/>
    </row>
    <row r="877" spans="2:38">
      <c r="B877" s="91" t="s">
        <v>107</v>
      </c>
      <c r="C877" s="91" t="s">
        <v>120</v>
      </c>
      <c r="D877" s="100" t="s">
        <v>127</v>
      </c>
      <c r="E877" s="91" t="s">
        <v>686</v>
      </c>
      <c r="F877" s="90">
        <v>2010</v>
      </c>
      <c r="G877" s="99">
        <v>53.037085959114108</v>
      </c>
      <c r="H877" s="99">
        <v>28.206211277197777</v>
      </c>
      <c r="I877" s="99">
        <v>0</v>
      </c>
      <c r="J877" s="99">
        <v>13.389935525294892</v>
      </c>
      <c r="K877" s="99">
        <v>0.3336418404436996</v>
      </c>
      <c r="L877" s="99">
        <v>94.966874602050481</v>
      </c>
      <c r="M877" s="99">
        <v>45.384510697291759</v>
      </c>
      <c r="N877" s="99">
        <v>77.442465963446423</v>
      </c>
      <c r="O877" s="99">
        <v>1.106754326316399</v>
      </c>
      <c r="P877" s="99">
        <v>123.93373098705459</v>
      </c>
      <c r="Q877" s="99">
        <v>11.853479563650431</v>
      </c>
      <c r="R877" s="99">
        <v>0</v>
      </c>
      <c r="S877" s="99">
        <v>33.855650213330001</v>
      </c>
      <c r="T877" s="99">
        <v>1.6665661134274474</v>
      </c>
      <c r="U877" s="99">
        <v>0.88469110027989395</v>
      </c>
      <c r="V877" s="99">
        <v>48.260386990687778</v>
      </c>
      <c r="W877" s="99">
        <v>0.5551776589846531</v>
      </c>
      <c r="X877" s="99">
        <v>267.71617023877752</v>
      </c>
      <c r="Y877" s="106">
        <v>55.200000000000031</v>
      </c>
      <c r="Z877" s="99">
        <v>4.8499306202677062</v>
      </c>
      <c r="AA877" s="14"/>
      <c r="AB877" s="14"/>
      <c r="AC877" s="14"/>
      <c r="AD877" s="14"/>
      <c r="AE877" s="14"/>
      <c r="AF877" s="14"/>
      <c r="AG877" s="14"/>
      <c r="AH877" s="14"/>
      <c r="AI877" s="14"/>
      <c r="AJ877" s="14"/>
      <c r="AK877" s="14"/>
      <c r="AL877" s="14"/>
    </row>
    <row r="878" spans="2:38">
      <c r="B878" s="91" t="s">
        <v>107</v>
      </c>
      <c r="C878" s="91" t="s">
        <v>120</v>
      </c>
      <c r="D878" s="100" t="s">
        <v>127</v>
      </c>
      <c r="E878" s="91" t="s">
        <v>686</v>
      </c>
      <c r="F878" s="90">
        <v>2011</v>
      </c>
      <c r="G878" s="99">
        <v>49.966512930880235</v>
      </c>
      <c r="H878" s="99">
        <v>22.870291761407554</v>
      </c>
      <c r="I878" s="99">
        <v>0</v>
      </c>
      <c r="J878" s="99">
        <v>11.92060308450108</v>
      </c>
      <c r="K878" s="99">
        <v>0.34386018750013031</v>
      </c>
      <c r="L878" s="99">
        <v>85.101267964288994</v>
      </c>
      <c r="M878" s="99">
        <v>43.27843766355884</v>
      </c>
      <c r="N878" s="99">
        <v>63.582768842316597</v>
      </c>
      <c r="O878" s="99">
        <v>1.049632087299782</v>
      </c>
      <c r="P878" s="99">
        <v>107.91083859317521</v>
      </c>
      <c r="Q878" s="99">
        <v>11.453677220219678</v>
      </c>
      <c r="R878" s="99">
        <v>0</v>
      </c>
      <c r="S878" s="99">
        <v>32.366383203041856</v>
      </c>
      <c r="T878" s="99">
        <v>1.6607306375741218</v>
      </c>
      <c r="U878" s="99">
        <v>0.86870777577666358</v>
      </c>
      <c r="V878" s="99">
        <v>46.34949883661232</v>
      </c>
      <c r="W878" s="99">
        <v>0.51607632717629481</v>
      </c>
      <c r="X878" s="99">
        <v>239.87768172125286</v>
      </c>
      <c r="Y878" s="106">
        <v>56</v>
      </c>
      <c r="Z878" s="99">
        <v>4.2835300307366584</v>
      </c>
      <c r="AA878" s="14"/>
      <c r="AB878" s="14"/>
      <c r="AC878" s="14"/>
      <c r="AD878" s="14"/>
      <c r="AE878" s="14"/>
      <c r="AF878" s="14"/>
      <c r="AG878" s="14"/>
      <c r="AH878" s="14"/>
      <c r="AI878" s="14"/>
      <c r="AJ878" s="14"/>
      <c r="AK878" s="14"/>
      <c r="AL878" s="14"/>
    </row>
    <row r="879" spans="2:38">
      <c r="B879" s="91" t="s">
        <v>107</v>
      </c>
      <c r="C879" s="91" t="s">
        <v>120</v>
      </c>
      <c r="D879" s="100" t="s">
        <v>127</v>
      </c>
      <c r="E879" s="91" t="s">
        <v>686</v>
      </c>
      <c r="F879" s="90">
        <v>2012</v>
      </c>
      <c r="G879" s="99">
        <v>58.408628312290915</v>
      </c>
      <c r="H879" s="99">
        <v>24.379147030166866</v>
      </c>
      <c r="I879" s="99">
        <v>0</v>
      </c>
      <c r="J879" s="99">
        <v>12.236064992002095</v>
      </c>
      <c r="K879" s="99">
        <v>0.33239342376915015</v>
      </c>
      <c r="L879" s="99">
        <v>95.356233758229024</v>
      </c>
      <c r="M879" s="99">
        <v>45.448793517985266</v>
      </c>
      <c r="N879" s="99">
        <v>70.203302834358865</v>
      </c>
      <c r="O879" s="99">
        <v>1.0352613040783021</v>
      </c>
      <c r="P879" s="99">
        <v>116.68735765642244</v>
      </c>
      <c r="Q879" s="99">
        <v>11.307491475605321</v>
      </c>
      <c r="R879" s="99">
        <v>0</v>
      </c>
      <c r="S879" s="99">
        <v>31.16900171494456</v>
      </c>
      <c r="T879" s="99">
        <v>1.7688925229004122</v>
      </c>
      <c r="U879" s="99">
        <v>0.86679188135246532</v>
      </c>
      <c r="V879" s="99">
        <v>45.112177594802759</v>
      </c>
      <c r="W879" s="99">
        <v>0.46833464805573016</v>
      </c>
      <c r="X879" s="99">
        <v>257.62410365750992</v>
      </c>
      <c r="Y879" s="106">
        <v>56.103000000000009</v>
      </c>
      <c r="Z879" s="99">
        <v>4.5919844510544872</v>
      </c>
      <c r="AA879" s="14"/>
      <c r="AB879" s="14"/>
      <c r="AC879" s="14"/>
      <c r="AD879" s="14"/>
      <c r="AE879" s="14"/>
      <c r="AF879" s="14"/>
      <c r="AG879" s="14"/>
      <c r="AH879" s="14"/>
      <c r="AI879" s="14"/>
      <c r="AJ879" s="14"/>
      <c r="AK879" s="14"/>
      <c r="AL879" s="14"/>
    </row>
    <row r="880" spans="2:38">
      <c r="B880" s="91" t="s">
        <v>107</v>
      </c>
      <c r="C880" s="91" t="s">
        <v>120</v>
      </c>
      <c r="D880" s="100" t="s">
        <v>127</v>
      </c>
      <c r="E880" s="91" t="s">
        <v>686</v>
      </c>
      <c r="F880" s="90">
        <v>2013</v>
      </c>
      <c r="G880" s="99">
        <v>53.363906939080252</v>
      </c>
      <c r="H880" s="99">
        <v>22.01776634210027</v>
      </c>
      <c r="I880" s="99">
        <v>0</v>
      </c>
      <c r="J880" s="99">
        <v>10.110955729612735</v>
      </c>
      <c r="K880" s="99">
        <v>0.31450852054360112</v>
      </c>
      <c r="L880" s="99">
        <v>85.807137531336863</v>
      </c>
      <c r="M880" s="99">
        <v>41.188384907135443</v>
      </c>
      <c r="N880" s="99">
        <v>71.95602533098905</v>
      </c>
      <c r="O880" s="99">
        <v>1.1361484810069922</v>
      </c>
      <c r="P880" s="99">
        <v>114.28055871913149</v>
      </c>
      <c r="Q880" s="99">
        <v>10.609571348975528</v>
      </c>
      <c r="R880" s="99">
        <v>0</v>
      </c>
      <c r="S880" s="99">
        <v>31.531603393890695</v>
      </c>
      <c r="T880" s="99">
        <v>1.7256073228229765</v>
      </c>
      <c r="U880" s="99">
        <v>0.88324697446824585</v>
      </c>
      <c r="V880" s="99">
        <v>44.750029040157443</v>
      </c>
      <c r="W880" s="99">
        <v>0.43486442074859055</v>
      </c>
      <c r="X880" s="99">
        <v>245.27258971137439</v>
      </c>
      <c r="Y880" s="106">
        <v>56.125</v>
      </c>
      <c r="Z880" s="99">
        <v>4.370112956995535</v>
      </c>
      <c r="AA880" s="14"/>
      <c r="AB880" s="14"/>
      <c r="AC880" s="14"/>
      <c r="AD880" s="14"/>
      <c r="AE880" s="14"/>
      <c r="AF880" s="14"/>
      <c r="AG880" s="14"/>
      <c r="AH880" s="14"/>
      <c r="AI880" s="14"/>
      <c r="AJ880" s="14"/>
      <c r="AK880" s="14"/>
      <c r="AL880" s="14"/>
    </row>
    <row r="881" spans="2:38">
      <c r="B881" s="92" t="s">
        <v>107</v>
      </c>
      <c r="C881" s="92" t="s">
        <v>128</v>
      </c>
      <c r="D881" s="101" t="s">
        <v>128</v>
      </c>
      <c r="E881" s="92" t="s">
        <v>609</v>
      </c>
      <c r="F881" s="107">
        <v>2005</v>
      </c>
      <c r="G881" s="108">
        <v>1075.3154653298259</v>
      </c>
      <c r="H881" s="108">
        <v>529.69066987742326</v>
      </c>
      <c r="I881" s="108">
        <v>80.277721232960772</v>
      </c>
      <c r="J881" s="108">
        <v>322.27163331571455</v>
      </c>
      <c r="K881" s="108">
        <v>62.994474884421891</v>
      </c>
      <c r="L881" s="108">
        <v>2070.5499646403464</v>
      </c>
      <c r="M881" s="108">
        <v>646.60103587856156</v>
      </c>
      <c r="N881" s="108">
        <v>878.34926701940594</v>
      </c>
      <c r="O881" s="108">
        <v>92.962349236216767</v>
      </c>
      <c r="P881" s="108">
        <v>1617.9126521341843</v>
      </c>
      <c r="Q881" s="108">
        <v>720.30145873838637</v>
      </c>
      <c r="R881" s="108">
        <v>842.89462236694658</v>
      </c>
      <c r="S881" s="108">
        <v>479.50310167736558</v>
      </c>
      <c r="T881" s="108">
        <v>48.530298126020156</v>
      </c>
      <c r="U881" s="108">
        <v>39.419415044155564</v>
      </c>
      <c r="V881" s="108">
        <v>2130.6488959528738</v>
      </c>
      <c r="W881" s="108">
        <v>38.911714472678128</v>
      </c>
      <c r="X881" s="108">
        <v>5858.0232272000821</v>
      </c>
      <c r="Y881" s="109">
        <v>624.80000000000007</v>
      </c>
      <c r="Z881" s="108">
        <v>9.3758374314982103</v>
      </c>
      <c r="AA881" s="14"/>
      <c r="AB881" s="14"/>
      <c r="AC881" s="14"/>
      <c r="AD881" s="14"/>
      <c r="AE881" s="14"/>
      <c r="AF881" s="14"/>
      <c r="AG881" s="14"/>
      <c r="AH881" s="14"/>
      <c r="AI881" s="14"/>
      <c r="AJ881" s="14"/>
      <c r="AK881" s="14"/>
      <c r="AL881" s="14"/>
    </row>
    <row r="882" spans="2:38">
      <c r="B882" s="92" t="s">
        <v>107</v>
      </c>
      <c r="C882" s="92" t="s">
        <v>128</v>
      </c>
      <c r="D882" s="101" t="s">
        <v>128</v>
      </c>
      <c r="E882" s="92" t="s">
        <v>609</v>
      </c>
      <c r="F882" s="107">
        <v>2006</v>
      </c>
      <c r="G882" s="108">
        <v>1123.1949716839595</v>
      </c>
      <c r="H882" s="108">
        <v>494.88152337797123</v>
      </c>
      <c r="I882" s="108">
        <v>80.008342255544136</v>
      </c>
      <c r="J882" s="108">
        <v>304.39015784199336</v>
      </c>
      <c r="K882" s="108">
        <v>60.951436917615574</v>
      </c>
      <c r="L882" s="108">
        <v>2063.426432077084</v>
      </c>
      <c r="M882" s="108">
        <v>673.43031236932256</v>
      </c>
      <c r="N882" s="108">
        <v>846.84479702035696</v>
      </c>
      <c r="O882" s="108">
        <v>90.046709204724678</v>
      </c>
      <c r="P882" s="108">
        <v>1610.3218185944042</v>
      </c>
      <c r="Q882" s="108">
        <v>717.924992129933</v>
      </c>
      <c r="R882" s="108">
        <v>817.82827624014226</v>
      </c>
      <c r="S882" s="108">
        <v>485.18079632675841</v>
      </c>
      <c r="T882" s="108">
        <v>47.92671942676931</v>
      </c>
      <c r="U882" s="108">
        <v>41.518502670380293</v>
      </c>
      <c r="V882" s="108">
        <v>2110.3792867939833</v>
      </c>
      <c r="W882" s="108">
        <v>35.002131856117856</v>
      </c>
      <c r="X882" s="108">
        <v>5819.1296693215882</v>
      </c>
      <c r="Y882" s="109">
        <v>629.6</v>
      </c>
      <c r="Z882" s="108">
        <v>9.2425820669021412</v>
      </c>
      <c r="AA882" s="14"/>
      <c r="AB882" s="14"/>
      <c r="AC882" s="14"/>
      <c r="AD882" s="14"/>
      <c r="AE882" s="14"/>
      <c r="AF882" s="14"/>
      <c r="AG882" s="14"/>
      <c r="AH882" s="14"/>
      <c r="AI882" s="14"/>
      <c r="AJ882" s="14"/>
      <c r="AK882" s="14"/>
      <c r="AL882" s="14"/>
    </row>
    <row r="883" spans="2:38">
      <c r="B883" s="92" t="s">
        <v>107</v>
      </c>
      <c r="C883" s="92" t="s">
        <v>128</v>
      </c>
      <c r="D883" s="101" t="s">
        <v>128</v>
      </c>
      <c r="E883" s="92" t="s">
        <v>609</v>
      </c>
      <c r="F883" s="107">
        <v>2007</v>
      </c>
      <c r="G883" s="108">
        <v>1052.3692918811087</v>
      </c>
      <c r="H883" s="108">
        <v>438.08698219979806</v>
      </c>
      <c r="I883" s="108">
        <v>80.020682474473631</v>
      </c>
      <c r="J883" s="108">
        <v>297.79198402388357</v>
      </c>
      <c r="K883" s="108">
        <v>60.34240912544405</v>
      </c>
      <c r="L883" s="108">
        <v>1928.6113497047079</v>
      </c>
      <c r="M883" s="108">
        <v>680.22636445243108</v>
      </c>
      <c r="N883" s="108">
        <v>803.3486507371548</v>
      </c>
      <c r="O883" s="108">
        <v>85.213294042078076</v>
      </c>
      <c r="P883" s="108">
        <v>1568.788309231664</v>
      </c>
      <c r="Q883" s="108">
        <v>721.29479067881061</v>
      </c>
      <c r="R883" s="108">
        <v>813.87067730585761</v>
      </c>
      <c r="S883" s="108">
        <v>505.73788140439615</v>
      </c>
      <c r="T883" s="108">
        <v>47.882295354895703</v>
      </c>
      <c r="U883" s="108">
        <v>42.239959468845342</v>
      </c>
      <c r="V883" s="108">
        <v>2131.0256042128058</v>
      </c>
      <c r="W883" s="108">
        <v>28.847238763008157</v>
      </c>
      <c r="X883" s="108">
        <v>5657.2725019121854</v>
      </c>
      <c r="Y883" s="109">
        <v>634.69999999999993</v>
      </c>
      <c r="Z883" s="108">
        <v>8.9133015628047669</v>
      </c>
      <c r="AA883" s="14"/>
      <c r="AB883" s="14"/>
      <c r="AC883" s="14"/>
      <c r="AD883" s="14"/>
      <c r="AE883" s="14"/>
      <c r="AF883" s="14"/>
      <c r="AG883" s="14"/>
      <c r="AH883" s="14"/>
      <c r="AI883" s="14"/>
      <c r="AJ883" s="14"/>
      <c r="AK883" s="14"/>
      <c r="AL883" s="14"/>
    </row>
    <row r="884" spans="2:38">
      <c r="B884" s="92" t="s">
        <v>107</v>
      </c>
      <c r="C884" s="92" t="s">
        <v>128</v>
      </c>
      <c r="D884" s="101" t="s">
        <v>128</v>
      </c>
      <c r="E884" s="92" t="s">
        <v>609</v>
      </c>
      <c r="F884" s="107">
        <v>2008</v>
      </c>
      <c r="G884" s="108">
        <v>1076.0259825035903</v>
      </c>
      <c r="H884" s="108">
        <v>443.93452805510594</v>
      </c>
      <c r="I884" s="108">
        <v>79.905479382015017</v>
      </c>
      <c r="J884" s="108">
        <v>259.98035572474356</v>
      </c>
      <c r="K884" s="108">
        <v>57.153246115626345</v>
      </c>
      <c r="L884" s="108">
        <v>1916.9995917810811</v>
      </c>
      <c r="M884" s="108">
        <v>649.19604361103507</v>
      </c>
      <c r="N884" s="108">
        <v>837.55883152919955</v>
      </c>
      <c r="O884" s="108">
        <v>91.638646183039299</v>
      </c>
      <c r="P884" s="108">
        <v>1578.3935213232739</v>
      </c>
      <c r="Q884" s="108">
        <v>665.35142220700232</v>
      </c>
      <c r="R884" s="108">
        <v>743.46125779654994</v>
      </c>
      <c r="S884" s="108">
        <v>508.06524544021454</v>
      </c>
      <c r="T884" s="108">
        <v>47.146600597550268</v>
      </c>
      <c r="U884" s="108">
        <v>42.065384953316531</v>
      </c>
      <c r="V884" s="108">
        <v>2006.0899109946336</v>
      </c>
      <c r="W884" s="108">
        <v>26.104011444892791</v>
      </c>
      <c r="X884" s="108">
        <v>5527.587035543881</v>
      </c>
      <c r="Y884" s="109">
        <v>639.20000000000005</v>
      </c>
      <c r="Z884" s="108">
        <v>8.6476643234416155</v>
      </c>
      <c r="AA884" s="14"/>
      <c r="AB884" s="14"/>
      <c r="AC884" s="14"/>
      <c r="AD884" s="14"/>
      <c r="AE884" s="14"/>
      <c r="AF884" s="14"/>
      <c r="AG884" s="14"/>
      <c r="AH884" s="14"/>
      <c r="AI884" s="14"/>
      <c r="AJ884" s="14"/>
      <c r="AK884" s="14"/>
      <c r="AL884" s="14"/>
    </row>
    <row r="885" spans="2:38">
      <c r="B885" s="92" t="s">
        <v>107</v>
      </c>
      <c r="C885" s="92" t="s">
        <v>128</v>
      </c>
      <c r="D885" s="101" t="s">
        <v>128</v>
      </c>
      <c r="E885" s="92" t="s">
        <v>609</v>
      </c>
      <c r="F885" s="107">
        <v>2009</v>
      </c>
      <c r="G885" s="108">
        <v>883.44029139756788</v>
      </c>
      <c r="H885" s="108">
        <v>402.85689215887771</v>
      </c>
      <c r="I885" s="108">
        <v>59.019831858068613</v>
      </c>
      <c r="J885" s="108">
        <v>253.56540615277049</v>
      </c>
      <c r="K885" s="108">
        <v>60.694136453745955</v>
      </c>
      <c r="L885" s="108">
        <v>1659.5765580210305</v>
      </c>
      <c r="M885" s="108">
        <v>580.57131393997633</v>
      </c>
      <c r="N885" s="108">
        <v>755.70347606863572</v>
      </c>
      <c r="O885" s="108">
        <v>84.0157399819212</v>
      </c>
      <c r="P885" s="108">
        <v>1420.2905299905331</v>
      </c>
      <c r="Q885" s="108">
        <v>650.36819029221806</v>
      </c>
      <c r="R885" s="108">
        <v>713.0473068513154</v>
      </c>
      <c r="S885" s="108">
        <v>489.08998489672308</v>
      </c>
      <c r="T885" s="108">
        <v>47.04428893387724</v>
      </c>
      <c r="U885" s="108">
        <v>40.824932847507348</v>
      </c>
      <c r="V885" s="108">
        <v>1940.3747038216411</v>
      </c>
      <c r="W885" s="108">
        <v>26.078198930316368</v>
      </c>
      <c r="X885" s="108">
        <v>5046.3199907635217</v>
      </c>
      <c r="Y885" s="109">
        <v>642.20000000000005</v>
      </c>
      <c r="Z885" s="108">
        <v>7.8578635795134248</v>
      </c>
      <c r="AA885" s="14"/>
      <c r="AB885" s="14"/>
      <c r="AC885" s="14"/>
      <c r="AD885" s="14"/>
      <c r="AE885" s="14"/>
      <c r="AF885" s="14"/>
      <c r="AG885" s="14"/>
      <c r="AH885" s="14"/>
      <c r="AI885" s="14"/>
      <c r="AJ885" s="14"/>
      <c r="AK885" s="14"/>
      <c r="AL885" s="14"/>
    </row>
    <row r="886" spans="2:38">
      <c r="B886" s="92" t="s">
        <v>107</v>
      </c>
      <c r="C886" s="92" t="s">
        <v>128</v>
      </c>
      <c r="D886" s="101" t="s">
        <v>128</v>
      </c>
      <c r="E886" s="92" t="s">
        <v>609</v>
      </c>
      <c r="F886" s="107">
        <v>2010</v>
      </c>
      <c r="G886" s="108">
        <v>901.15366145030066</v>
      </c>
      <c r="H886" s="108">
        <v>456.19625786306727</v>
      </c>
      <c r="I886" s="108">
        <v>78.060507288376641</v>
      </c>
      <c r="J886" s="108">
        <v>268.58019928904946</v>
      </c>
      <c r="K886" s="108">
        <v>60.740431865624629</v>
      </c>
      <c r="L886" s="108">
        <v>1764.7310577564187</v>
      </c>
      <c r="M886" s="108">
        <v>596.16077342288509</v>
      </c>
      <c r="N886" s="108">
        <v>843.43964989406402</v>
      </c>
      <c r="O886" s="108">
        <v>92.135950011111049</v>
      </c>
      <c r="P886" s="108">
        <v>1531.7363733280604</v>
      </c>
      <c r="Q886" s="108">
        <v>644.03581337212279</v>
      </c>
      <c r="R886" s="108">
        <v>732.04549824666287</v>
      </c>
      <c r="S886" s="108">
        <v>483.89986610308131</v>
      </c>
      <c r="T886" s="108">
        <v>47.614760032003666</v>
      </c>
      <c r="U886" s="108">
        <v>41.345303035745673</v>
      </c>
      <c r="V886" s="108">
        <v>1948.9412407896164</v>
      </c>
      <c r="W886" s="108">
        <v>24.248949080612636</v>
      </c>
      <c r="X886" s="108">
        <v>5269.6576209547065</v>
      </c>
      <c r="Y886" s="109">
        <v>646.20000000000016</v>
      </c>
      <c r="Z886" s="108">
        <v>8.1548400200475175</v>
      </c>
      <c r="AA886" s="14"/>
      <c r="AB886" s="14"/>
      <c r="AC886" s="14"/>
      <c r="AD886" s="14"/>
      <c r="AE886" s="14"/>
      <c r="AF886" s="14"/>
      <c r="AG886" s="14"/>
      <c r="AH886" s="14"/>
      <c r="AI886" s="14"/>
      <c r="AJ886" s="14"/>
      <c r="AK886" s="14"/>
      <c r="AL886" s="14"/>
    </row>
    <row r="887" spans="2:38">
      <c r="B887" s="92" t="s">
        <v>107</v>
      </c>
      <c r="C887" s="92" t="s">
        <v>128</v>
      </c>
      <c r="D887" s="101" t="s">
        <v>128</v>
      </c>
      <c r="E887" s="92" t="s">
        <v>609</v>
      </c>
      <c r="F887" s="107">
        <v>2011</v>
      </c>
      <c r="G887" s="108">
        <v>811.23918358997116</v>
      </c>
      <c r="H887" s="108">
        <v>363.62891820740703</v>
      </c>
      <c r="I887" s="108">
        <v>69.709858261688424</v>
      </c>
      <c r="J887" s="108">
        <v>235.3338894075234</v>
      </c>
      <c r="K887" s="108">
        <v>63.25715391432923</v>
      </c>
      <c r="L887" s="108">
        <v>1543.1690033809191</v>
      </c>
      <c r="M887" s="108">
        <v>567.83899231459623</v>
      </c>
      <c r="N887" s="108">
        <v>691.48698341933289</v>
      </c>
      <c r="O887" s="108">
        <v>80.289302906813248</v>
      </c>
      <c r="P887" s="108">
        <v>1339.6152786407424</v>
      </c>
      <c r="Q887" s="108">
        <v>641.38556520825</v>
      </c>
      <c r="R887" s="108">
        <v>721.57781091685717</v>
      </c>
      <c r="S887" s="108">
        <v>463.68200433364484</v>
      </c>
      <c r="T887" s="108">
        <v>46.931197492148556</v>
      </c>
      <c r="U887" s="108">
        <v>41.273214850819876</v>
      </c>
      <c r="V887" s="108">
        <v>1914.8497928017202</v>
      </c>
      <c r="W887" s="108">
        <v>21.877940315493888</v>
      </c>
      <c r="X887" s="108">
        <v>4819.5120151388764</v>
      </c>
      <c r="Y887" s="109">
        <v>651.19999999999993</v>
      </c>
      <c r="Z887" s="108">
        <v>7.4009705392181768</v>
      </c>
      <c r="AA887" s="14"/>
      <c r="AB887" s="14"/>
      <c r="AC887" s="14"/>
      <c r="AD887" s="14"/>
      <c r="AE887" s="14"/>
      <c r="AF887" s="14"/>
      <c r="AG887" s="14"/>
      <c r="AH887" s="14"/>
      <c r="AI887" s="14"/>
      <c r="AJ887" s="14"/>
      <c r="AK887" s="14"/>
      <c r="AL887" s="14"/>
    </row>
    <row r="888" spans="2:38">
      <c r="B888" s="92" t="s">
        <v>107</v>
      </c>
      <c r="C888" s="92" t="s">
        <v>128</v>
      </c>
      <c r="D888" s="101" t="s">
        <v>128</v>
      </c>
      <c r="E888" s="92" t="s">
        <v>609</v>
      </c>
      <c r="F888" s="107">
        <v>2012</v>
      </c>
      <c r="G888" s="108">
        <v>894.7148496119338</v>
      </c>
      <c r="H888" s="108">
        <v>404.60876284001881</v>
      </c>
      <c r="I888" s="108">
        <v>72.057811950421979</v>
      </c>
      <c r="J888" s="108">
        <v>233.54329226123701</v>
      </c>
      <c r="K888" s="108">
        <v>59.780877264811522</v>
      </c>
      <c r="L888" s="108">
        <v>1664.7055939284232</v>
      </c>
      <c r="M888" s="108">
        <v>603.62908437010037</v>
      </c>
      <c r="N888" s="108">
        <v>764.83728436521983</v>
      </c>
      <c r="O888" s="108">
        <v>79.131084501428305</v>
      </c>
      <c r="P888" s="108">
        <v>1447.5974532367486</v>
      </c>
      <c r="Q888" s="108">
        <v>634.7709426630621</v>
      </c>
      <c r="R888" s="108">
        <v>724.89071930649516</v>
      </c>
      <c r="S888" s="108">
        <v>447.77286319774458</v>
      </c>
      <c r="T888" s="108">
        <v>48.612701441909181</v>
      </c>
      <c r="U888" s="108">
        <v>41.271172859477211</v>
      </c>
      <c r="V888" s="108">
        <v>1897.3183994686883</v>
      </c>
      <c r="W888" s="108">
        <v>17.728109341703487</v>
      </c>
      <c r="X888" s="108">
        <v>5027.3495559755638</v>
      </c>
      <c r="Y888" s="109">
        <v>656.69800000000009</v>
      </c>
      <c r="Z888" s="108">
        <v>7.6554969803099189</v>
      </c>
      <c r="AA888" s="14"/>
      <c r="AB888" s="14"/>
      <c r="AC888" s="14"/>
      <c r="AD888" s="14"/>
      <c r="AE888" s="14"/>
      <c r="AF888" s="14"/>
      <c r="AG888" s="14"/>
      <c r="AH888" s="14"/>
      <c r="AI888" s="14"/>
      <c r="AJ888" s="14"/>
      <c r="AK888" s="14"/>
      <c r="AL888" s="14"/>
    </row>
    <row r="889" spans="2:38">
      <c r="B889" s="92" t="s">
        <v>107</v>
      </c>
      <c r="C889" s="92" t="s">
        <v>128</v>
      </c>
      <c r="D889" s="101" t="s">
        <v>128</v>
      </c>
      <c r="E889" s="92" t="s">
        <v>609</v>
      </c>
      <c r="F889" s="107">
        <v>2013</v>
      </c>
      <c r="G889" s="108">
        <v>879.30676380436319</v>
      </c>
      <c r="H889" s="108">
        <v>436.31464666106899</v>
      </c>
      <c r="I889" s="108">
        <v>75.096938043833006</v>
      </c>
      <c r="J889" s="108">
        <v>226.30934076938237</v>
      </c>
      <c r="K889" s="108">
        <v>55.589406071370178</v>
      </c>
      <c r="L889" s="108">
        <v>1672.6170953500177</v>
      </c>
      <c r="M889" s="108">
        <v>550.46752152543854</v>
      </c>
      <c r="N889" s="108">
        <v>785.32042505668232</v>
      </c>
      <c r="O889" s="108">
        <v>81.522267392338577</v>
      </c>
      <c r="P889" s="108">
        <v>1417.3102139744594</v>
      </c>
      <c r="Q889" s="108">
        <v>631.40451890031511</v>
      </c>
      <c r="R889" s="108">
        <v>752.07867980035985</v>
      </c>
      <c r="S889" s="108">
        <v>451.7842503943283</v>
      </c>
      <c r="T889" s="108">
        <v>46.726537808050871</v>
      </c>
      <c r="U889" s="108">
        <v>42.260518826174057</v>
      </c>
      <c r="V889" s="108">
        <v>1924.2545057292284</v>
      </c>
      <c r="W889" s="108">
        <v>15.814558343810456</v>
      </c>
      <c r="X889" s="108">
        <v>5029.9963733975146</v>
      </c>
      <c r="Y889" s="109">
        <v>661.57500000000005</v>
      </c>
      <c r="Z889" s="108">
        <v>7.603062953402886</v>
      </c>
      <c r="AA889" s="14"/>
      <c r="AB889" s="14"/>
      <c r="AC889" s="14"/>
      <c r="AD889" s="14"/>
      <c r="AE889" s="14"/>
      <c r="AF889" s="14"/>
      <c r="AG889" s="14"/>
      <c r="AH889" s="14"/>
      <c r="AI889" s="14"/>
      <c r="AJ889" s="14"/>
      <c r="AK889" s="14"/>
      <c r="AL889" s="14"/>
    </row>
    <row r="890" spans="2:38">
      <c r="B890" s="91" t="s">
        <v>107</v>
      </c>
      <c r="C890" s="91" t="s">
        <v>129</v>
      </c>
      <c r="D890" s="100" t="s">
        <v>130</v>
      </c>
      <c r="E890" s="91" t="s">
        <v>687</v>
      </c>
      <c r="F890" s="90">
        <v>2005</v>
      </c>
      <c r="G890" s="99">
        <v>121.37110292661345</v>
      </c>
      <c r="H890" s="99">
        <v>17.4994603345143</v>
      </c>
      <c r="I890" s="99">
        <v>8.4838482744042061</v>
      </c>
      <c r="J890" s="99">
        <v>31.573967898245179</v>
      </c>
      <c r="K890" s="99">
        <v>8.8682548847318046</v>
      </c>
      <c r="L890" s="99">
        <v>187.79663431850895</v>
      </c>
      <c r="M890" s="99">
        <v>69.98441594756558</v>
      </c>
      <c r="N890" s="99">
        <v>67.857595083603442</v>
      </c>
      <c r="O890" s="99">
        <v>19.590790405322014</v>
      </c>
      <c r="P890" s="99">
        <v>157.43280143649105</v>
      </c>
      <c r="Q890" s="99">
        <v>96.200074036822372</v>
      </c>
      <c r="R890" s="99">
        <v>0</v>
      </c>
      <c r="S890" s="99">
        <v>41.519742874606422</v>
      </c>
      <c r="T890" s="99">
        <v>0.45927665634746911</v>
      </c>
      <c r="U890" s="99">
        <v>1.2842412837692665</v>
      </c>
      <c r="V890" s="99">
        <v>139.46333485154551</v>
      </c>
      <c r="W890" s="99">
        <v>3.6462998818875989</v>
      </c>
      <c r="X890" s="99">
        <v>488.33907048843321</v>
      </c>
      <c r="Y890" s="106">
        <v>58.599999999999973</v>
      </c>
      <c r="Z890" s="99">
        <v>8.3334312370039836</v>
      </c>
      <c r="AA890" s="14"/>
      <c r="AB890" s="14"/>
      <c r="AC890" s="14"/>
      <c r="AD890" s="14"/>
      <c r="AE890" s="14"/>
      <c r="AF890" s="14"/>
      <c r="AG890" s="14"/>
      <c r="AH890" s="14"/>
      <c r="AI890" s="14"/>
      <c r="AJ890" s="14"/>
      <c r="AK890" s="14"/>
      <c r="AL890" s="14"/>
    </row>
    <row r="891" spans="2:38">
      <c r="B891" s="91" t="s">
        <v>107</v>
      </c>
      <c r="C891" s="91" t="s">
        <v>129</v>
      </c>
      <c r="D891" s="100" t="s">
        <v>130</v>
      </c>
      <c r="E891" s="91" t="s">
        <v>687</v>
      </c>
      <c r="F891" s="90">
        <v>2006</v>
      </c>
      <c r="G891" s="99">
        <v>124.82563293875408</v>
      </c>
      <c r="H891" s="99">
        <v>15.38513573376742</v>
      </c>
      <c r="I891" s="99">
        <v>7.9376743191784715</v>
      </c>
      <c r="J891" s="99">
        <v>28.532000768641279</v>
      </c>
      <c r="K891" s="99">
        <v>8.8732925534632443</v>
      </c>
      <c r="L891" s="99">
        <v>185.55373631380451</v>
      </c>
      <c r="M891" s="99">
        <v>73.203034542685117</v>
      </c>
      <c r="N891" s="99">
        <v>64.843461047174955</v>
      </c>
      <c r="O891" s="99">
        <v>20.220966708943017</v>
      </c>
      <c r="P891" s="99">
        <v>158.26746229880308</v>
      </c>
      <c r="Q891" s="99">
        <v>96.907905362188927</v>
      </c>
      <c r="R891" s="99">
        <v>0</v>
      </c>
      <c r="S891" s="99">
        <v>42.564334433372849</v>
      </c>
      <c r="T891" s="99">
        <v>0.45305382613098466</v>
      </c>
      <c r="U891" s="99">
        <v>1.3635495726253093</v>
      </c>
      <c r="V891" s="99">
        <v>141.2888431943181</v>
      </c>
      <c r="W891" s="99">
        <v>3.6450054893323522</v>
      </c>
      <c r="X891" s="99">
        <v>488.75504729625794</v>
      </c>
      <c r="Y891" s="106">
        <v>59.799999999999969</v>
      </c>
      <c r="Z891" s="99">
        <v>8.1731613260243847</v>
      </c>
      <c r="AA891" s="14"/>
      <c r="AB891" s="14"/>
      <c r="AC891" s="14"/>
      <c r="AD891" s="14"/>
      <c r="AE891" s="14"/>
      <c r="AF891" s="14"/>
      <c r="AG891" s="14"/>
      <c r="AH891" s="14"/>
      <c r="AI891" s="14"/>
      <c r="AJ891" s="14"/>
      <c r="AK891" s="14"/>
      <c r="AL891" s="14"/>
    </row>
    <row r="892" spans="2:38">
      <c r="B892" s="91" t="s">
        <v>107</v>
      </c>
      <c r="C892" s="91" t="s">
        <v>129</v>
      </c>
      <c r="D892" s="100" t="s">
        <v>130</v>
      </c>
      <c r="E892" s="91" t="s">
        <v>687</v>
      </c>
      <c r="F892" s="90">
        <v>2007</v>
      </c>
      <c r="G892" s="99">
        <v>122.75802910572423</v>
      </c>
      <c r="H892" s="99">
        <v>14.255362711343139</v>
      </c>
      <c r="I892" s="99">
        <v>7.4150460423057405</v>
      </c>
      <c r="J892" s="99">
        <v>28.207276049469783</v>
      </c>
      <c r="K892" s="99">
        <v>9.1588652554829384</v>
      </c>
      <c r="L892" s="99">
        <v>181.79457916432582</v>
      </c>
      <c r="M892" s="99">
        <v>73.272385318388586</v>
      </c>
      <c r="N892" s="99">
        <v>63.203261582771319</v>
      </c>
      <c r="O892" s="99">
        <v>18.64031824512173</v>
      </c>
      <c r="P892" s="99">
        <v>155.11596514628164</v>
      </c>
      <c r="Q892" s="99">
        <v>92.242355351474657</v>
      </c>
      <c r="R892" s="99">
        <v>0</v>
      </c>
      <c r="S892" s="99">
        <v>44.520419038042562</v>
      </c>
      <c r="T892" s="99">
        <v>0.52941531441635581</v>
      </c>
      <c r="U892" s="99">
        <v>1.3615155427038481</v>
      </c>
      <c r="V892" s="99">
        <v>138.65370524663743</v>
      </c>
      <c r="W892" s="99">
        <v>2.5202046758731411</v>
      </c>
      <c r="X892" s="99">
        <v>478.08445423311798</v>
      </c>
      <c r="Y892" s="106">
        <v>61</v>
      </c>
      <c r="Z892" s="99">
        <v>7.837450069395377</v>
      </c>
      <c r="AA892" s="14"/>
      <c r="AB892" s="14"/>
      <c r="AC892" s="14"/>
      <c r="AD892" s="14"/>
      <c r="AE892" s="14"/>
      <c r="AF892" s="14"/>
      <c r="AG892" s="14"/>
      <c r="AH892" s="14"/>
      <c r="AI892" s="14"/>
      <c r="AJ892" s="14"/>
      <c r="AK892" s="14"/>
      <c r="AL892" s="14"/>
    </row>
    <row r="893" spans="2:38">
      <c r="B893" s="91" t="s">
        <v>107</v>
      </c>
      <c r="C893" s="91" t="s">
        <v>129</v>
      </c>
      <c r="D893" s="100" t="s">
        <v>130</v>
      </c>
      <c r="E893" s="91" t="s">
        <v>687</v>
      </c>
      <c r="F893" s="90">
        <v>2008</v>
      </c>
      <c r="G893" s="99">
        <v>123.4488868214016</v>
      </c>
      <c r="H893" s="99">
        <v>15.064674519628026</v>
      </c>
      <c r="I893" s="99">
        <v>7.9113399336564969</v>
      </c>
      <c r="J893" s="99">
        <v>26.862115779449535</v>
      </c>
      <c r="K893" s="99">
        <v>8.6500377754683644</v>
      </c>
      <c r="L893" s="99">
        <v>181.93705482960405</v>
      </c>
      <c r="M893" s="99">
        <v>69.552404688039786</v>
      </c>
      <c r="N893" s="99">
        <v>64.424363587070403</v>
      </c>
      <c r="O893" s="99">
        <v>19.685755686032621</v>
      </c>
      <c r="P893" s="99">
        <v>153.66252396114282</v>
      </c>
      <c r="Q893" s="99">
        <v>86.072320112667313</v>
      </c>
      <c r="R893" s="99">
        <v>0</v>
      </c>
      <c r="S893" s="99">
        <v>44.499696265677926</v>
      </c>
      <c r="T893" s="99">
        <v>0.53696589227670155</v>
      </c>
      <c r="U893" s="99">
        <v>1.3632853984930331</v>
      </c>
      <c r="V893" s="99">
        <v>132.47226766911496</v>
      </c>
      <c r="W893" s="99">
        <v>2.69945027673291</v>
      </c>
      <c r="X893" s="99">
        <v>470.77129673659471</v>
      </c>
      <c r="Y893" s="106">
        <v>62.200000000000031</v>
      </c>
      <c r="Z893" s="99">
        <v>7.568670365540104</v>
      </c>
      <c r="AA893" s="14"/>
      <c r="AB893" s="14"/>
      <c r="AC893" s="14"/>
      <c r="AD893" s="14"/>
      <c r="AE893" s="14"/>
      <c r="AF893" s="14"/>
      <c r="AG893" s="14"/>
      <c r="AH893" s="14"/>
      <c r="AI893" s="14"/>
      <c r="AJ893" s="14"/>
      <c r="AK893" s="14"/>
      <c r="AL893" s="14"/>
    </row>
    <row r="894" spans="2:38">
      <c r="B894" s="91" t="s">
        <v>107</v>
      </c>
      <c r="C894" s="91" t="s">
        <v>129</v>
      </c>
      <c r="D894" s="100" t="s">
        <v>130</v>
      </c>
      <c r="E894" s="91" t="s">
        <v>687</v>
      </c>
      <c r="F894" s="90">
        <v>2009</v>
      </c>
      <c r="G894" s="99">
        <v>111.87284016539208</v>
      </c>
      <c r="H894" s="99">
        <v>14.153886667041826</v>
      </c>
      <c r="I894" s="99">
        <v>5.4486130290615629</v>
      </c>
      <c r="J894" s="99">
        <v>26.080128208355003</v>
      </c>
      <c r="K894" s="99">
        <v>9.1288237478388794</v>
      </c>
      <c r="L894" s="99">
        <v>166.68429181768937</v>
      </c>
      <c r="M894" s="99">
        <v>62.452309405930805</v>
      </c>
      <c r="N894" s="99">
        <v>58.313378986534552</v>
      </c>
      <c r="O894" s="99">
        <v>19.124940407972694</v>
      </c>
      <c r="P894" s="99">
        <v>139.89062880043807</v>
      </c>
      <c r="Q894" s="99">
        <v>83.386800260842875</v>
      </c>
      <c r="R894" s="99">
        <v>0</v>
      </c>
      <c r="S894" s="99">
        <v>42.871641656310516</v>
      </c>
      <c r="T894" s="99">
        <v>0.54113955091711075</v>
      </c>
      <c r="U894" s="99">
        <v>1.3209029878969576</v>
      </c>
      <c r="V894" s="99">
        <v>128.12048445596747</v>
      </c>
      <c r="W894" s="99">
        <v>3.4593650886457219</v>
      </c>
      <c r="X894" s="99">
        <v>438.15477016274059</v>
      </c>
      <c r="Y894" s="106">
        <v>63.400000000000027</v>
      </c>
      <c r="Z894" s="99">
        <v>6.9109585199170409</v>
      </c>
      <c r="AA894" s="14"/>
      <c r="AB894" s="14"/>
      <c r="AC894" s="14"/>
      <c r="AD894" s="14"/>
      <c r="AE894" s="14"/>
      <c r="AF894" s="14"/>
      <c r="AG894" s="14"/>
      <c r="AH894" s="14"/>
      <c r="AI894" s="14"/>
      <c r="AJ894" s="14"/>
      <c r="AK894" s="14"/>
      <c r="AL894" s="14"/>
    </row>
    <row r="895" spans="2:38">
      <c r="B895" s="91" t="s">
        <v>107</v>
      </c>
      <c r="C895" s="91" t="s">
        <v>129</v>
      </c>
      <c r="D895" s="100" t="s">
        <v>130</v>
      </c>
      <c r="E895" s="91" t="s">
        <v>687</v>
      </c>
      <c r="F895" s="90">
        <v>2010</v>
      </c>
      <c r="G895" s="99">
        <v>108.17653504755502</v>
      </c>
      <c r="H895" s="99">
        <v>21.578681123517164</v>
      </c>
      <c r="I895" s="99">
        <v>3.9291939850423536</v>
      </c>
      <c r="J895" s="99">
        <v>31.292766372372462</v>
      </c>
      <c r="K895" s="99">
        <v>9.1286798787892511</v>
      </c>
      <c r="L895" s="99">
        <v>174.10585640727626</v>
      </c>
      <c r="M895" s="99">
        <v>64.300428399533175</v>
      </c>
      <c r="N895" s="99">
        <v>65.277837494338627</v>
      </c>
      <c r="O895" s="99">
        <v>21.424191385740297</v>
      </c>
      <c r="P895" s="99">
        <v>151.00245727961209</v>
      </c>
      <c r="Q895" s="99">
        <v>83.571960863654326</v>
      </c>
      <c r="R895" s="99">
        <v>0</v>
      </c>
      <c r="S895" s="99">
        <v>42.714104421072221</v>
      </c>
      <c r="T895" s="99">
        <v>0.54011716434997026</v>
      </c>
      <c r="U895" s="99">
        <v>1.3769305643426923</v>
      </c>
      <c r="V895" s="99">
        <v>128.2031130134192</v>
      </c>
      <c r="W895" s="99">
        <v>3.4034562012463994</v>
      </c>
      <c r="X895" s="99">
        <v>456.71488290155395</v>
      </c>
      <c r="Y895" s="106">
        <v>64.5</v>
      </c>
      <c r="Z895" s="99">
        <v>7.0808508976985109</v>
      </c>
      <c r="AA895" s="14"/>
      <c r="AB895" s="14"/>
      <c r="AC895" s="14"/>
      <c r="AD895" s="14"/>
      <c r="AE895" s="14"/>
      <c r="AF895" s="14"/>
      <c r="AG895" s="14"/>
      <c r="AH895" s="14"/>
      <c r="AI895" s="14"/>
      <c r="AJ895" s="14"/>
      <c r="AK895" s="14"/>
      <c r="AL895" s="14"/>
    </row>
    <row r="896" spans="2:38">
      <c r="B896" s="91" t="s">
        <v>107</v>
      </c>
      <c r="C896" s="91" t="s">
        <v>129</v>
      </c>
      <c r="D896" s="100" t="s">
        <v>130</v>
      </c>
      <c r="E896" s="91" t="s">
        <v>687</v>
      </c>
      <c r="F896" s="90">
        <v>2011</v>
      </c>
      <c r="G896" s="99">
        <v>97.556276710674354</v>
      </c>
      <c r="H896" s="99">
        <v>14.275903337270337</v>
      </c>
      <c r="I896" s="99">
        <v>2.5675143909568163</v>
      </c>
      <c r="J896" s="99">
        <v>25.661848942869906</v>
      </c>
      <c r="K896" s="99">
        <v>9.8673598299517273</v>
      </c>
      <c r="L896" s="99">
        <v>149.92890321172314</v>
      </c>
      <c r="M896" s="99">
        <v>60.806941035781612</v>
      </c>
      <c r="N896" s="99">
        <v>53.326095181619927</v>
      </c>
      <c r="O896" s="99">
        <v>17.416092756821691</v>
      </c>
      <c r="P896" s="99">
        <v>131.54912897422324</v>
      </c>
      <c r="Q896" s="99">
        <v>84.413195105726743</v>
      </c>
      <c r="R896" s="99">
        <v>0</v>
      </c>
      <c r="S896" s="99">
        <v>40.636569588349246</v>
      </c>
      <c r="T896" s="99">
        <v>0.53394100488239293</v>
      </c>
      <c r="U896" s="99">
        <v>1.3490467532828145</v>
      </c>
      <c r="V896" s="99">
        <v>126.9327524522412</v>
      </c>
      <c r="W896" s="99">
        <v>3.246443444678762</v>
      </c>
      <c r="X896" s="99">
        <v>411.65722808286637</v>
      </c>
      <c r="Y896" s="106">
        <v>64.599999999999966</v>
      </c>
      <c r="Z896" s="99">
        <v>6.3724029114994831</v>
      </c>
      <c r="AA896" s="14"/>
      <c r="AB896" s="14"/>
      <c r="AC896" s="14"/>
      <c r="AD896" s="14"/>
      <c r="AE896" s="14"/>
      <c r="AF896" s="14"/>
      <c r="AG896" s="14"/>
      <c r="AH896" s="14"/>
      <c r="AI896" s="14"/>
      <c r="AJ896" s="14"/>
      <c r="AK896" s="14"/>
      <c r="AL896" s="14"/>
    </row>
    <row r="897" spans="2:38">
      <c r="B897" s="91" t="s">
        <v>107</v>
      </c>
      <c r="C897" s="91" t="s">
        <v>129</v>
      </c>
      <c r="D897" s="100" t="s">
        <v>130</v>
      </c>
      <c r="E897" s="91" t="s">
        <v>687</v>
      </c>
      <c r="F897" s="90">
        <v>2012</v>
      </c>
      <c r="G897" s="99">
        <v>113.00703759526735</v>
      </c>
      <c r="H897" s="99">
        <v>14.123226404663107</v>
      </c>
      <c r="I897" s="99">
        <v>4.1154085353598813</v>
      </c>
      <c r="J897" s="99">
        <v>24.520349836335519</v>
      </c>
      <c r="K897" s="99">
        <v>8.8677833193596349</v>
      </c>
      <c r="L897" s="99">
        <v>164.6338056909855</v>
      </c>
      <c r="M897" s="99">
        <v>64.536375249091677</v>
      </c>
      <c r="N897" s="99">
        <v>58.518221566045497</v>
      </c>
      <c r="O897" s="99">
        <v>17.339853288844456</v>
      </c>
      <c r="P897" s="99">
        <v>140.39445010398163</v>
      </c>
      <c r="Q897" s="99">
        <v>84.282012699604635</v>
      </c>
      <c r="R897" s="99">
        <v>0</v>
      </c>
      <c r="S897" s="99">
        <v>38.810816523612743</v>
      </c>
      <c r="T897" s="99">
        <v>0.53582127037336014</v>
      </c>
      <c r="U897" s="99">
        <v>1.341279121368522</v>
      </c>
      <c r="V897" s="99">
        <v>124.96992961495926</v>
      </c>
      <c r="W897" s="99">
        <v>2.4796411273998449</v>
      </c>
      <c r="X897" s="99">
        <v>432.47782653732628</v>
      </c>
      <c r="Y897" s="106">
        <v>64.793000000000063</v>
      </c>
      <c r="Z897" s="99">
        <v>6.6747615720421321</v>
      </c>
      <c r="AA897" s="14"/>
      <c r="AB897" s="14"/>
      <c r="AC897" s="14"/>
      <c r="AD897" s="14"/>
      <c r="AE897" s="14"/>
      <c r="AF897" s="14"/>
      <c r="AG897" s="14"/>
      <c r="AH897" s="14"/>
      <c r="AI897" s="14"/>
      <c r="AJ897" s="14"/>
      <c r="AK897" s="14"/>
      <c r="AL897" s="14"/>
    </row>
    <row r="898" spans="2:38">
      <c r="B898" s="91" t="s">
        <v>107</v>
      </c>
      <c r="C898" s="91" t="s">
        <v>129</v>
      </c>
      <c r="D898" s="100" t="s">
        <v>130</v>
      </c>
      <c r="E898" s="91" t="s">
        <v>687</v>
      </c>
      <c r="F898" s="90">
        <v>2013</v>
      </c>
      <c r="G898" s="99">
        <v>104.58707495881232</v>
      </c>
      <c r="H898" s="99">
        <v>14.731555968172687</v>
      </c>
      <c r="I898" s="99">
        <v>4.5145708369666115</v>
      </c>
      <c r="J898" s="99">
        <v>25.235385480643107</v>
      </c>
      <c r="K898" s="99">
        <v>7.8138178813265391</v>
      </c>
      <c r="L898" s="99">
        <v>156.88240512592128</v>
      </c>
      <c r="M898" s="99">
        <v>58.701311618630562</v>
      </c>
      <c r="N898" s="99">
        <v>59.917581921740862</v>
      </c>
      <c r="O898" s="99">
        <v>17.039771646210554</v>
      </c>
      <c r="P898" s="99">
        <v>135.65866518658197</v>
      </c>
      <c r="Q898" s="99">
        <v>82.628299937354711</v>
      </c>
      <c r="R898" s="99">
        <v>0</v>
      </c>
      <c r="S898" s="99">
        <v>39.430996179029847</v>
      </c>
      <c r="T898" s="99">
        <v>0.53035867421888028</v>
      </c>
      <c r="U898" s="99">
        <v>1.3702982501733965</v>
      </c>
      <c r="V898" s="99">
        <v>123.95995304077682</v>
      </c>
      <c r="W898" s="99">
        <v>2.2107689200536402</v>
      </c>
      <c r="X898" s="99">
        <v>418.7117922733338</v>
      </c>
      <c r="Y898" s="106">
        <v>65.869999999999948</v>
      </c>
      <c r="Z898" s="99">
        <v>6.3566387167653584</v>
      </c>
      <c r="AA898" s="14"/>
      <c r="AB898" s="14"/>
      <c r="AC898" s="14"/>
      <c r="AD898" s="14"/>
      <c r="AE898" s="14"/>
      <c r="AF898" s="14"/>
      <c r="AG898" s="14"/>
      <c r="AH898" s="14"/>
      <c r="AI898" s="14"/>
      <c r="AJ898" s="14"/>
      <c r="AK898" s="14"/>
      <c r="AL898" s="14"/>
    </row>
    <row r="899" spans="2:38">
      <c r="B899" s="91" t="s">
        <v>107</v>
      </c>
      <c r="C899" s="91" t="s">
        <v>129</v>
      </c>
      <c r="D899" s="100" t="s">
        <v>131</v>
      </c>
      <c r="E899" s="91" t="s">
        <v>688</v>
      </c>
      <c r="F899" s="90">
        <v>2005</v>
      </c>
      <c r="G899" s="99">
        <v>232.42630980616556</v>
      </c>
      <c r="H899" s="99">
        <v>50.044429282495891</v>
      </c>
      <c r="I899" s="99">
        <v>0.58494398988631613</v>
      </c>
      <c r="J899" s="99">
        <v>62.055042275070605</v>
      </c>
      <c r="K899" s="99">
        <v>44.146391714487429</v>
      </c>
      <c r="L899" s="99">
        <v>389.2571170681058</v>
      </c>
      <c r="M899" s="99">
        <v>171.88313129916014</v>
      </c>
      <c r="N899" s="99">
        <v>123.86545127168459</v>
      </c>
      <c r="O899" s="99">
        <v>80.130747390048441</v>
      </c>
      <c r="P899" s="99">
        <v>375.87932996089319</v>
      </c>
      <c r="Q899" s="99">
        <v>202.333258460514</v>
      </c>
      <c r="R899" s="99">
        <v>0</v>
      </c>
      <c r="S899" s="99">
        <v>110.68784741706088</v>
      </c>
      <c r="T899" s="99">
        <v>0.74759816607002361</v>
      </c>
      <c r="U899" s="99">
        <v>3.1577978923179391</v>
      </c>
      <c r="V899" s="99">
        <v>316.92650193596285</v>
      </c>
      <c r="W899" s="99">
        <v>27.636571840184043</v>
      </c>
      <c r="X899" s="99">
        <v>1109.6995208051458</v>
      </c>
      <c r="Y899" s="106">
        <v>135.5</v>
      </c>
      <c r="Z899" s="99">
        <v>8.1896643601855779</v>
      </c>
      <c r="AA899" s="14"/>
      <c r="AB899" s="14"/>
      <c r="AC899" s="14"/>
      <c r="AD899" s="14"/>
      <c r="AE899" s="14"/>
      <c r="AF899" s="14"/>
      <c r="AG899" s="14"/>
      <c r="AH899" s="14"/>
      <c r="AI899" s="14"/>
      <c r="AJ899" s="14"/>
      <c r="AK899" s="14"/>
      <c r="AL899" s="14"/>
    </row>
    <row r="900" spans="2:38">
      <c r="B900" s="91" t="s">
        <v>107</v>
      </c>
      <c r="C900" s="91" t="s">
        <v>129</v>
      </c>
      <c r="D900" s="100" t="s">
        <v>131</v>
      </c>
      <c r="E900" s="91" t="s">
        <v>688</v>
      </c>
      <c r="F900" s="90">
        <v>2006</v>
      </c>
      <c r="G900" s="99">
        <v>234.17277307248222</v>
      </c>
      <c r="H900" s="99">
        <v>45.169817448493383</v>
      </c>
      <c r="I900" s="99">
        <v>0.77679356318939874</v>
      </c>
      <c r="J900" s="99">
        <v>58.057915570812675</v>
      </c>
      <c r="K900" s="99">
        <v>43.36895600263874</v>
      </c>
      <c r="L900" s="99">
        <v>381.54625565761643</v>
      </c>
      <c r="M900" s="99">
        <v>177.23250971307272</v>
      </c>
      <c r="N900" s="99">
        <v>120.58048648664645</v>
      </c>
      <c r="O900" s="99">
        <v>82.754702159332183</v>
      </c>
      <c r="P900" s="99">
        <v>380.56769835905135</v>
      </c>
      <c r="Q900" s="99">
        <v>208.4836441877554</v>
      </c>
      <c r="R900" s="99">
        <v>0</v>
      </c>
      <c r="S900" s="99">
        <v>113.81558864493789</v>
      </c>
      <c r="T900" s="99">
        <v>0.73770497513194133</v>
      </c>
      <c r="U900" s="99">
        <v>3.4280050681523755</v>
      </c>
      <c r="V900" s="99">
        <v>326.46494287597761</v>
      </c>
      <c r="W900" s="99">
        <v>26.362114121255729</v>
      </c>
      <c r="X900" s="99">
        <v>1114.9410110139011</v>
      </c>
      <c r="Y900" s="106">
        <v>136</v>
      </c>
      <c r="Z900" s="99">
        <v>8.1980956692198603</v>
      </c>
      <c r="AA900" s="14"/>
      <c r="AB900" s="14"/>
      <c r="AC900" s="14"/>
      <c r="AD900" s="14"/>
      <c r="AE900" s="14"/>
      <c r="AF900" s="14"/>
      <c r="AG900" s="14"/>
      <c r="AH900" s="14"/>
      <c r="AI900" s="14"/>
      <c r="AJ900" s="14"/>
      <c r="AK900" s="14"/>
      <c r="AL900" s="14"/>
    </row>
    <row r="901" spans="2:38">
      <c r="B901" s="91" t="s">
        <v>107</v>
      </c>
      <c r="C901" s="91" t="s">
        <v>129</v>
      </c>
      <c r="D901" s="100" t="s">
        <v>131</v>
      </c>
      <c r="E901" s="91" t="s">
        <v>688</v>
      </c>
      <c r="F901" s="90">
        <v>2007</v>
      </c>
      <c r="G901" s="99">
        <v>221.38085040956292</v>
      </c>
      <c r="H901" s="99">
        <v>40.711956227161593</v>
      </c>
      <c r="I901" s="99">
        <v>1.0972446593783376</v>
      </c>
      <c r="J901" s="99">
        <v>58.649912988313844</v>
      </c>
      <c r="K901" s="99">
        <v>44.339673711018783</v>
      </c>
      <c r="L901" s="99">
        <v>366.17963799543554</v>
      </c>
      <c r="M901" s="99">
        <v>177.83114081499647</v>
      </c>
      <c r="N901" s="99">
        <v>115.46257132605598</v>
      </c>
      <c r="O901" s="99">
        <v>76.101808293399927</v>
      </c>
      <c r="P901" s="99">
        <v>369.39552043445235</v>
      </c>
      <c r="Q901" s="99">
        <v>205.40193988250616</v>
      </c>
      <c r="R901" s="99">
        <v>0</v>
      </c>
      <c r="S901" s="99">
        <v>119.13628825419562</v>
      </c>
      <c r="T901" s="99">
        <v>0.85959593686140989</v>
      </c>
      <c r="U901" s="99">
        <v>3.4365841313559127</v>
      </c>
      <c r="V901" s="99">
        <v>328.8344082049191</v>
      </c>
      <c r="W901" s="99">
        <v>20.738145352179867</v>
      </c>
      <c r="X901" s="99">
        <v>1085.1477119869867</v>
      </c>
      <c r="Y901" s="106">
        <v>136.90000000000006</v>
      </c>
      <c r="Z901" s="99">
        <v>7.9265720378888691</v>
      </c>
      <c r="AA901" s="14"/>
      <c r="AB901" s="14"/>
      <c r="AC901" s="14"/>
      <c r="AD901" s="14"/>
      <c r="AE901" s="14"/>
      <c r="AF901" s="14"/>
      <c r="AG901" s="14"/>
      <c r="AH901" s="14"/>
      <c r="AI901" s="14"/>
      <c r="AJ901" s="14"/>
      <c r="AK901" s="14"/>
      <c r="AL901" s="14"/>
    </row>
    <row r="902" spans="2:38">
      <c r="B902" s="91" t="s">
        <v>107</v>
      </c>
      <c r="C902" s="91" t="s">
        <v>129</v>
      </c>
      <c r="D902" s="100" t="s">
        <v>131</v>
      </c>
      <c r="E902" s="91" t="s">
        <v>688</v>
      </c>
      <c r="F902" s="90">
        <v>2008</v>
      </c>
      <c r="G902" s="99">
        <v>218.68686618717479</v>
      </c>
      <c r="H902" s="99">
        <v>41.912298840761821</v>
      </c>
      <c r="I902" s="99">
        <v>1.0928412068260218</v>
      </c>
      <c r="J902" s="99">
        <v>53.822489306637323</v>
      </c>
      <c r="K902" s="99">
        <v>40.659181085752579</v>
      </c>
      <c r="L902" s="99">
        <v>356.17367662715253</v>
      </c>
      <c r="M902" s="99">
        <v>168.15558528609691</v>
      </c>
      <c r="N902" s="99">
        <v>118.6712320415226</v>
      </c>
      <c r="O902" s="99">
        <v>80.374736967748916</v>
      </c>
      <c r="P902" s="99">
        <v>367.2015542953684</v>
      </c>
      <c r="Q902" s="99">
        <v>194.72973719916192</v>
      </c>
      <c r="R902" s="99">
        <v>0</v>
      </c>
      <c r="S902" s="99">
        <v>119.51972433476527</v>
      </c>
      <c r="T902" s="99">
        <v>0.87186332970695424</v>
      </c>
      <c r="U902" s="99">
        <v>3.4410021157435788</v>
      </c>
      <c r="V902" s="99">
        <v>318.5623269793777</v>
      </c>
      <c r="W902" s="99">
        <v>20.50810016753131</v>
      </c>
      <c r="X902" s="99">
        <v>1062.44565806943</v>
      </c>
      <c r="Y902" s="106">
        <v>137.5</v>
      </c>
      <c r="Z902" s="99">
        <v>7.7268775132322185</v>
      </c>
      <c r="AA902" s="14"/>
      <c r="AB902" s="14"/>
      <c r="AC902" s="14"/>
      <c r="AD902" s="14"/>
      <c r="AE902" s="14"/>
      <c r="AF902" s="14"/>
      <c r="AG902" s="14"/>
      <c r="AH902" s="14"/>
      <c r="AI902" s="14"/>
      <c r="AJ902" s="14"/>
      <c r="AK902" s="14"/>
      <c r="AL902" s="14"/>
    </row>
    <row r="903" spans="2:38">
      <c r="B903" s="91" t="s">
        <v>107</v>
      </c>
      <c r="C903" s="91" t="s">
        <v>129</v>
      </c>
      <c r="D903" s="100" t="s">
        <v>131</v>
      </c>
      <c r="E903" s="91" t="s">
        <v>688</v>
      </c>
      <c r="F903" s="90">
        <v>2009</v>
      </c>
      <c r="G903" s="99">
        <v>187.87987678427052</v>
      </c>
      <c r="H903" s="99">
        <v>36.284114652451478</v>
      </c>
      <c r="I903" s="99">
        <v>1.0971073190245377</v>
      </c>
      <c r="J903" s="99">
        <v>54.682214403434195</v>
      </c>
      <c r="K903" s="99">
        <v>44.453749711389385</v>
      </c>
      <c r="L903" s="99">
        <v>324.3970628705701</v>
      </c>
      <c r="M903" s="99">
        <v>151.59365249636684</v>
      </c>
      <c r="N903" s="99">
        <v>106.99047536651331</v>
      </c>
      <c r="O903" s="99">
        <v>78.112542587994085</v>
      </c>
      <c r="P903" s="99">
        <v>336.69667045087425</v>
      </c>
      <c r="Q903" s="99">
        <v>192.94509007949438</v>
      </c>
      <c r="R903" s="99">
        <v>0</v>
      </c>
      <c r="S903" s="99">
        <v>114.47903626565041</v>
      </c>
      <c r="T903" s="99">
        <v>0.87867439435001093</v>
      </c>
      <c r="U903" s="99">
        <v>3.3232875977801948</v>
      </c>
      <c r="V903" s="99">
        <v>311.62608833727501</v>
      </c>
      <c r="W903" s="99">
        <v>23.339160742432345</v>
      </c>
      <c r="X903" s="99">
        <v>996.05898240115164</v>
      </c>
      <c r="Y903" s="106">
        <v>137.09999999999994</v>
      </c>
      <c r="Z903" s="99">
        <v>7.2652004551506355</v>
      </c>
      <c r="AA903" s="14"/>
      <c r="AB903" s="14"/>
      <c r="AC903" s="14"/>
      <c r="AD903" s="14"/>
      <c r="AE903" s="14"/>
      <c r="AF903" s="14"/>
      <c r="AG903" s="14"/>
      <c r="AH903" s="14"/>
      <c r="AI903" s="14"/>
      <c r="AJ903" s="14"/>
      <c r="AK903" s="14"/>
      <c r="AL903" s="14"/>
    </row>
    <row r="904" spans="2:38">
      <c r="B904" s="91" t="s">
        <v>107</v>
      </c>
      <c r="C904" s="91" t="s">
        <v>129</v>
      </c>
      <c r="D904" s="100" t="s">
        <v>131</v>
      </c>
      <c r="E904" s="91" t="s">
        <v>688</v>
      </c>
      <c r="F904" s="90">
        <v>2010</v>
      </c>
      <c r="G904" s="99">
        <v>196.13024575385822</v>
      </c>
      <c r="H904" s="99">
        <v>41.157400295776547</v>
      </c>
      <c r="I904" s="99">
        <v>1.09907312514853</v>
      </c>
      <c r="J904" s="99">
        <v>62.923133621089491</v>
      </c>
      <c r="K904" s="99">
        <v>44.284740654648964</v>
      </c>
      <c r="L904" s="99">
        <v>345.5945934505217</v>
      </c>
      <c r="M904" s="99">
        <v>157.28955327376403</v>
      </c>
      <c r="N904" s="99">
        <v>118.90661044607936</v>
      </c>
      <c r="O904" s="99">
        <v>87.617922480248126</v>
      </c>
      <c r="P904" s="99">
        <v>363.81408620009154</v>
      </c>
      <c r="Q904" s="99">
        <v>190.08040119830594</v>
      </c>
      <c r="R904" s="99">
        <v>0</v>
      </c>
      <c r="S904" s="99">
        <v>113.97882830388509</v>
      </c>
      <c r="T904" s="99">
        <v>0.87717307167852132</v>
      </c>
      <c r="U904" s="99">
        <v>3.4466876788154588</v>
      </c>
      <c r="V904" s="99">
        <v>308.38309025268501</v>
      </c>
      <c r="W904" s="99">
        <v>22.541091976762313</v>
      </c>
      <c r="X904" s="99">
        <v>1040.3328618800606</v>
      </c>
      <c r="Y904" s="106">
        <v>137.30000000000007</v>
      </c>
      <c r="Z904" s="99">
        <v>7.5770783822291339</v>
      </c>
      <c r="AA904" s="14"/>
      <c r="AB904" s="14"/>
      <c r="AC904" s="14"/>
      <c r="AD904" s="14"/>
      <c r="AE904" s="14"/>
      <c r="AF904" s="14"/>
      <c r="AG904" s="14"/>
      <c r="AH904" s="14"/>
      <c r="AI904" s="14"/>
      <c r="AJ904" s="14"/>
      <c r="AK904" s="14"/>
      <c r="AL904" s="14"/>
    </row>
    <row r="905" spans="2:38">
      <c r="B905" s="91" t="s">
        <v>107</v>
      </c>
      <c r="C905" s="91" t="s">
        <v>129</v>
      </c>
      <c r="D905" s="100" t="s">
        <v>131</v>
      </c>
      <c r="E905" s="91" t="s">
        <v>688</v>
      </c>
      <c r="F905" s="90">
        <v>2011</v>
      </c>
      <c r="G905" s="99">
        <v>183.28645473858117</v>
      </c>
      <c r="H905" s="99">
        <v>36.358740293085901</v>
      </c>
      <c r="I905" s="99">
        <v>1.0955264444595261</v>
      </c>
      <c r="J905" s="99">
        <v>53.957387193940555</v>
      </c>
      <c r="K905" s="99">
        <v>46.96666976135409</v>
      </c>
      <c r="L905" s="99">
        <v>321.66477843142121</v>
      </c>
      <c r="M905" s="99">
        <v>147.67173202452955</v>
      </c>
      <c r="N905" s="99">
        <v>97.403611471228402</v>
      </c>
      <c r="O905" s="99">
        <v>70.970799694091227</v>
      </c>
      <c r="P905" s="99">
        <v>316.0461431898492</v>
      </c>
      <c r="Q905" s="99">
        <v>184.83487820992838</v>
      </c>
      <c r="R905" s="99">
        <v>0</v>
      </c>
      <c r="S905" s="99">
        <v>108.12961260599121</v>
      </c>
      <c r="T905" s="99">
        <v>0.86699764949863556</v>
      </c>
      <c r="U905" s="99">
        <v>3.3291839872157163</v>
      </c>
      <c r="V905" s="99">
        <v>297.16067245263395</v>
      </c>
      <c r="W905" s="99">
        <v>21.169228995766542</v>
      </c>
      <c r="X905" s="99">
        <v>956.04082306967075</v>
      </c>
      <c r="Y905" s="106">
        <v>136.69999999999993</v>
      </c>
      <c r="Z905" s="99">
        <v>6.9937148724921085</v>
      </c>
      <c r="AA905" s="14"/>
      <c r="AB905" s="14"/>
      <c r="AC905" s="14"/>
      <c r="AD905" s="14"/>
      <c r="AE905" s="14"/>
      <c r="AF905" s="14"/>
      <c r="AG905" s="14"/>
      <c r="AH905" s="14"/>
      <c r="AI905" s="14"/>
      <c r="AJ905" s="14"/>
      <c r="AK905" s="14"/>
      <c r="AL905" s="14"/>
    </row>
    <row r="906" spans="2:38">
      <c r="B906" s="91" t="s">
        <v>107</v>
      </c>
      <c r="C906" s="91" t="s">
        <v>129</v>
      </c>
      <c r="D906" s="100" t="s">
        <v>131</v>
      </c>
      <c r="E906" s="91" t="s">
        <v>688</v>
      </c>
      <c r="F906" s="90">
        <v>2012</v>
      </c>
      <c r="G906" s="99">
        <v>195.41940094477189</v>
      </c>
      <c r="H906" s="99">
        <v>40.649459493100096</v>
      </c>
      <c r="I906" s="99">
        <v>1.0899773519138838</v>
      </c>
      <c r="J906" s="99">
        <v>54.034669033111989</v>
      </c>
      <c r="K906" s="99">
        <v>43.054410489120009</v>
      </c>
      <c r="L906" s="99">
        <v>334.24791731201788</v>
      </c>
      <c r="M906" s="99">
        <v>157.32113257112937</v>
      </c>
      <c r="N906" s="99">
        <v>106.19164176856512</v>
      </c>
      <c r="O906" s="99">
        <v>70.683933861812164</v>
      </c>
      <c r="P906" s="99">
        <v>334.19670820150668</v>
      </c>
      <c r="Q906" s="99">
        <v>185.28943759034919</v>
      </c>
      <c r="R906" s="99">
        <v>0</v>
      </c>
      <c r="S906" s="99">
        <v>103.03378556413483</v>
      </c>
      <c r="T906" s="99">
        <v>0.87007153414176741</v>
      </c>
      <c r="U906" s="99">
        <v>3.3050953206455809</v>
      </c>
      <c r="V906" s="99">
        <v>292.49839000927136</v>
      </c>
      <c r="W906" s="99">
        <v>17.104274299518831</v>
      </c>
      <c r="X906" s="99">
        <v>978.04728982231472</v>
      </c>
      <c r="Y906" s="106">
        <v>136.596</v>
      </c>
      <c r="Z906" s="99">
        <v>7.1601459034108954</v>
      </c>
      <c r="AA906" s="14"/>
      <c r="AB906" s="14"/>
      <c r="AC906" s="14"/>
      <c r="AD906" s="14"/>
      <c r="AE906" s="14"/>
      <c r="AF906" s="14"/>
      <c r="AG906" s="14"/>
      <c r="AH906" s="14"/>
      <c r="AI906" s="14"/>
      <c r="AJ906" s="14"/>
      <c r="AK906" s="14"/>
      <c r="AL906" s="14"/>
    </row>
    <row r="907" spans="2:38">
      <c r="B907" s="91" t="s">
        <v>107</v>
      </c>
      <c r="C907" s="91" t="s">
        <v>129</v>
      </c>
      <c r="D907" s="100" t="s">
        <v>131</v>
      </c>
      <c r="E907" s="91" t="s">
        <v>688</v>
      </c>
      <c r="F907" s="90">
        <v>2013</v>
      </c>
      <c r="G907" s="99">
        <v>183.03134103730181</v>
      </c>
      <c r="H907" s="99">
        <v>42.140999782555262</v>
      </c>
      <c r="I907" s="99">
        <v>1.0860254465090919</v>
      </c>
      <c r="J907" s="99">
        <v>55.01911443033142</v>
      </c>
      <c r="K907" s="99">
        <v>38.571695021781558</v>
      </c>
      <c r="L907" s="99">
        <v>319.84917571847916</v>
      </c>
      <c r="M907" s="99">
        <v>140.83667551061882</v>
      </c>
      <c r="N907" s="99">
        <v>108.5933872775354</v>
      </c>
      <c r="O907" s="99">
        <v>69.542091747304738</v>
      </c>
      <c r="P907" s="99">
        <v>318.97215453545891</v>
      </c>
      <c r="Q907" s="99">
        <v>182.12090889062287</v>
      </c>
      <c r="R907" s="99">
        <v>0</v>
      </c>
      <c r="S907" s="99">
        <v>104.81795383178377</v>
      </c>
      <c r="T907" s="99">
        <v>0.86074794382109932</v>
      </c>
      <c r="U907" s="99">
        <v>3.3732356559891183</v>
      </c>
      <c r="V907" s="99">
        <v>291.1728463222168</v>
      </c>
      <c r="W907" s="99">
        <v>15.656307287355997</v>
      </c>
      <c r="X907" s="99">
        <v>945.65048386351089</v>
      </c>
      <c r="Y907" s="106">
        <v>136.71100000000013</v>
      </c>
      <c r="Z907" s="99">
        <v>6.9171499284147586</v>
      </c>
      <c r="AA907" s="14"/>
      <c r="AB907" s="14"/>
      <c r="AC907" s="14"/>
      <c r="AD907" s="14"/>
      <c r="AE907" s="14"/>
      <c r="AF907" s="14"/>
      <c r="AG907" s="14"/>
      <c r="AH907" s="14"/>
      <c r="AI907" s="14"/>
      <c r="AJ907" s="14"/>
      <c r="AK907" s="14"/>
      <c r="AL907" s="14"/>
    </row>
    <row r="908" spans="2:38">
      <c r="B908" s="91" t="s">
        <v>107</v>
      </c>
      <c r="C908" s="91" t="s">
        <v>129</v>
      </c>
      <c r="D908" s="100" t="s">
        <v>132</v>
      </c>
      <c r="E908" s="91" t="s">
        <v>689</v>
      </c>
      <c r="F908" s="90">
        <v>2005</v>
      </c>
      <c r="G908" s="99">
        <v>172.6177916728156</v>
      </c>
      <c r="H908" s="99">
        <v>79.705916505398577</v>
      </c>
      <c r="I908" s="99">
        <v>7.1004761778107717E-2</v>
      </c>
      <c r="J908" s="99">
        <v>27.067484149438279</v>
      </c>
      <c r="K908" s="99">
        <v>0.357992693515987</v>
      </c>
      <c r="L908" s="99">
        <v>279.82018978294656</v>
      </c>
      <c r="M908" s="99">
        <v>86.251537025047654</v>
      </c>
      <c r="N908" s="99">
        <v>117.09641968012001</v>
      </c>
      <c r="O908" s="99">
        <v>2.206369175569745</v>
      </c>
      <c r="P908" s="99">
        <v>205.55432588073739</v>
      </c>
      <c r="Q908" s="99">
        <v>32.400666878913498</v>
      </c>
      <c r="R908" s="99">
        <v>0</v>
      </c>
      <c r="S908" s="99">
        <v>31.22801674073326</v>
      </c>
      <c r="T908" s="99">
        <v>1.3859027924492238</v>
      </c>
      <c r="U908" s="99">
        <v>1.1641847404558159</v>
      </c>
      <c r="V908" s="99">
        <v>66.178771152551789</v>
      </c>
      <c r="W908" s="99">
        <v>2.2002115442966641</v>
      </c>
      <c r="X908" s="99">
        <v>553.75349836053226</v>
      </c>
      <c r="Y908" s="106">
        <v>88.599999999999952</v>
      </c>
      <c r="Z908" s="99">
        <v>6.2500394848818575</v>
      </c>
      <c r="AA908" s="14"/>
      <c r="AB908" s="14"/>
      <c r="AC908" s="14"/>
      <c r="AD908" s="14"/>
      <c r="AE908" s="14"/>
      <c r="AF908" s="14"/>
      <c r="AG908" s="14"/>
      <c r="AH908" s="14"/>
      <c r="AI908" s="14"/>
      <c r="AJ908" s="14"/>
      <c r="AK908" s="14"/>
      <c r="AL908" s="14"/>
    </row>
    <row r="909" spans="2:38">
      <c r="B909" s="91" t="s">
        <v>107</v>
      </c>
      <c r="C909" s="91" t="s">
        <v>129</v>
      </c>
      <c r="D909" s="100" t="s">
        <v>132</v>
      </c>
      <c r="E909" s="91" t="s">
        <v>689</v>
      </c>
      <c r="F909" s="90">
        <v>2006</v>
      </c>
      <c r="G909" s="99">
        <v>179.20591919692015</v>
      </c>
      <c r="H909" s="99">
        <v>70.362004669932844</v>
      </c>
      <c r="I909" s="99">
        <v>3.0862154653587229E-2</v>
      </c>
      <c r="J909" s="99">
        <v>25.60268864963232</v>
      </c>
      <c r="K909" s="99">
        <v>0.34038257031728458</v>
      </c>
      <c r="L909" s="99">
        <v>275.54185724145617</v>
      </c>
      <c r="M909" s="99">
        <v>91.459239195974135</v>
      </c>
      <c r="N909" s="99">
        <v>113.99560229840945</v>
      </c>
      <c r="O909" s="99">
        <v>1.979630032109339</v>
      </c>
      <c r="P909" s="99">
        <v>207.4344715264929</v>
      </c>
      <c r="Q909" s="99">
        <v>31.537664315794757</v>
      </c>
      <c r="R909" s="99">
        <v>0</v>
      </c>
      <c r="S909" s="99">
        <v>32.033456602046556</v>
      </c>
      <c r="T909" s="99">
        <v>1.3364283432243909</v>
      </c>
      <c r="U909" s="99">
        <v>1.2177573711688461</v>
      </c>
      <c r="V909" s="99">
        <v>66.12530663223454</v>
      </c>
      <c r="W909" s="99">
        <v>2.1398852900447407</v>
      </c>
      <c r="X909" s="99">
        <v>551.24152069022841</v>
      </c>
      <c r="Y909" s="106">
        <v>89.400000000000048</v>
      </c>
      <c r="Z909" s="99">
        <v>6.1660125356848781</v>
      </c>
      <c r="AA909" s="14"/>
      <c r="AB909" s="14"/>
      <c r="AC909" s="14"/>
      <c r="AD909" s="14"/>
      <c r="AE909" s="14"/>
      <c r="AF909" s="14"/>
      <c r="AG909" s="14"/>
      <c r="AH909" s="14"/>
      <c r="AI909" s="14"/>
      <c r="AJ909" s="14"/>
      <c r="AK909" s="14"/>
      <c r="AL909" s="14"/>
    </row>
    <row r="910" spans="2:38">
      <c r="B910" s="91" t="s">
        <v>107</v>
      </c>
      <c r="C910" s="91" t="s">
        <v>129</v>
      </c>
      <c r="D910" s="100" t="s">
        <v>132</v>
      </c>
      <c r="E910" s="91" t="s">
        <v>689</v>
      </c>
      <c r="F910" s="90">
        <v>2007</v>
      </c>
      <c r="G910" s="99">
        <v>178.77752091481585</v>
      </c>
      <c r="H910" s="99">
        <v>63.445230459656479</v>
      </c>
      <c r="I910" s="99">
        <v>6.8481698847802728E-3</v>
      </c>
      <c r="J910" s="99">
        <v>25.874707647889107</v>
      </c>
      <c r="K910" s="99">
        <v>0.33587365459091073</v>
      </c>
      <c r="L910" s="99">
        <v>268.44018084683711</v>
      </c>
      <c r="M910" s="99">
        <v>86.859652219802555</v>
      </c>
      <c r="N910" s="99">
        <v>107.82286687376791</v>
      </c>
      <c r="O910" s="99">
        <v>1.8811473122981888</v>
      </c>
      <c r="P910" s="99">
        <v>196.56366640586867</v>
      </c>
      <c r="Q910" s="99">
        <v>31.582671007419474</v>
      </c>
      <c r="R910" s="99">
        <v>0</v>
      </c>
      <c r="S910" s="99">
        <v>33.699551638659514</v>
      </c>
      <c r="T910" s="99">
        <v>1.3971039077908856</v>
      </c>
      <c r="U910" s="99">
        <v>1.2437571137921664</v>
      </c>
      <c r="V910" s="99">
        <v>67.923083667662056</v>
      </c>
      <c r="W910" s="99">
        <v>2.0631837643527273</v>
      </c>
      <c r="X910" s="99">
        <v>534.99011468472065</v>
      </c>
      <c r="Y910" s="106">
        <v>89.900000000000048</v>
      </c>
      <c r="Z910" s="99">
        <v>5.9509467706865449</v>
      </c>
      <c r="AA910" s="14"/>
      <c r="AB910" s="14"/>
      <c r="AC910" s="14"/>
      <c r="AD910" s="14"/>
      <c r="AE910" s="14"/>
      <c r="AF910" s="14"/>
      <c r="AG910" s="14"/>
      <c r="AH910" s="14"/>
      <c r="AI910" s="14"/>
      <c r="AJ910" s="14"/>
      <c r="AK910" s="14"/>
      <c r="AL910" s="14"/>
    </row>
    <row r="911" spans="2:38">
      <c r="B911" s="91" t="s">
        <v>107</v>
      </c>
      <c r="C911" s="91" t="s">
        <v>129</v>
      </c>
      <c r="D911" s="100" t="s">
        <v>132</v>
      </c>
      <c r="E911" s="91" t="s">
        <v>689</v>
      </c>
      <c r="F911" s="90">
        <v>2008</v>
      </c>
      <c r="G911" s="99">
        <v>170.93100054530757</v>
      </c>
      <c r="H911" s="99">
        <v>64.962066990202757</v>
      </c>
      <c r="I911" s="99">
        <v>1.4947569058257138E-2</v>
      </c>
      <c r="J911" s="99">
        <v>25.119207588329299</v>
      </c>
      <c r="K911" s="99">
        <v>0.31797359531615038</v>
      </c>
      <c r="L911" s="99">
        <v>261.34519628821408</v>
      </c>
      <c r="M911" s="99">
        <v>82.129578319612577</v>
      </c>
      <c r="N911" s="99">
        <v>111.37104186327578</v>
      </c>
      <c r="O911" s="99">
        <v>2.0293893611034117</v>
      </c>
      <c r="P911" s="99">
        <v>195.53000954399175</v>
      </c>
      <c r="Q911" s="99">
        <v>30.552461394941645</v>
      </c>
      <c r="R911" s="99">
        <v>0</v>
      </c>
      <c r="S911" s="99">
        <v>33.417474801924925</v>
      </c>
      <c r="T911" s="99">
        <v>1.3253563742104644</v>
      </c>
      <c r="U911" s="99">
        <v>1.2657468121613693</v>
      </c>
      <c r="V911" s="99">
        <v>66.561039383238395</v>
      </c>
      <c r="W911" s="99">
        <v>2.0169668596140453</v>
      </c>
      <c r="X911" s="99">
        <v>525.45321207505833</v>
      </c>
      <c r="Y911" s="106">
        <v>90.199999999999989</v>
      </c>
      <c r="Z911" s="99">
        <v>5.8254236371957697</v>
      </c>
      <c r="AA911" s="14"/>
      <c r="AB911" s="14"/>
      <c r="AC911" s="14"/>
      <c r="AD911" s="14"/>
      <c r="AE911" s="14"/>
      <c r="AF911" s="14"/>
      <c r="AG911" s="14"/>
      <c r="AH911" s="14"/>
      <c r="AI911" s="14"/>
      <c r="AJ911" s="14"/>
      <c r="AK911" s="14"/>
      <c r="AL911" s="14"/>
    </row>
    <row r="912" spans="2:38">
      <c r="B912" s="91" t="s">
        <v>107</v>
      </c>
      <c r="C912" s="91" t="s">
        <v>129</v>
      </c>
      <c r="D912" s="100" t="s">
        <v>132</v>
      </c>
      <c r="E912" s="91" t="s">
        <v>689</v>
      </c>
      <c r="F912" s="90">
        <v>2009</v>
      </c>
      <c r="G912" s="99">
        <v>136.9428555374129</v>
      </c>
      <c r="H912" s="99">
        <v>60.78261478346765</v>
      </c>
      <c r="I912" s="99">
        <v>2.6236763097980426E-2</v>
      </c>
      <c r="J912" s="99">
        <v>20.116757428765755</v>
      </c>
      <c r="K912" s="99">
        <v>0.33728925115348302</v>
      </c>
      <c r="L912" s="99">
        <v>218.2057537638978</v>
      </c>
      <c r="M912" s="99">
        <v>72.739691086209007</v>
      </c>
      <c r="N912" s="99">
        <v>101.0414064612479</v>
      </c>
      <c r="O912" s="99">
        <v>1.7790394268824068</v>
      </c>
      <c r="P912" s="99">
        <v>175.56013697433931</v>
      </c>
      <c r="Q912" s="99">
        <v>29.420724011178905</v>
      </c>
      <c r="R912" s="99">
        <v>0</v>
      </c>
      <c r="S912" s="99">
        <v>32.241395458235459</v>
      </c>
      <c r="T912" s="99">
        <v>1.3007678855683114</v>
      </c>
      <c r="U912" s="99">
        <v>1.24586073559973</v>
      </c>
      <c r="V912" s="99">
        <v>64.208748090582404</v>
      </c>
      <c r="W912" s="99">
        <v>2.0049515329124459</v>
      </c>
      <c r="X912" s="99">
        <v>459.97959036173199</v>
      </c>
      <c r="Y912" s="106">
        <v>90.800000000000011</v>
      </c>
      <c r="Z912" s="99">
        <v>5.0658545194023343</v>
      </c>
      <c r="AA912" s="14"/>
      <c r="AB912" s="14"/>
      <c r="AC912" s="14"/>
      <c r="AD912" s="14"/>
      <c r="AE912" s="14"/>
      <c r="AF912" s="14"/>
      <c r="AG912" s="14"/>
      <c r="AH912" s="14"/>
      <c r="AI912" s="14"/>
      <c r="AJ912" s="14"/>
      <c r="AK912" s="14"/>
      <c r="AL912" s="14"/>
    </row>
    <row r="913" spans="2:38">
      <c r="B913" s="91" t="s">
        <v>107</v>
      </c>
      <c r="C913" s="91" t="s">
        <v>129</v>
      </c>
      <c r="D913" s="100" t="s">
        <v>132</v>
      </c>
      <c r="E913" s="91" t="s">
        <v>689</v>
      </c>
      <c r="F913" s="90">
        <v>2010</v>
      </c>
      <c r="G913" s="99">
        <v>135.61998422805016</v>
      </c>
      <c r="H913" s="99">
        <v>68.831189618210573</v>
      </c>
      <c r="I913" s="99">
        <v>2.5144553979050462E-2</v>
      </c>
      <c r="J913" s="99">
        <v>22.727696401393288</v>
      </c>
      <c r="K913" s="99">
        <v>0.34030126750421791</v>
      </c>
      <c r="L913" s="99">
        <v>227.54431606913732</v>
      </c>
      <c r="M913" s="99">
        <v>75.66326174812022</v>
      </c>
      <c r="N913" s="99">
        <v>112.01994916652214</v>
      </c>
      <c r="O913" s="99">
        <v>1.881552256845092</v>
      </c>
      <c r="P913" s="99">
        <v>189.56476317148744</v>
      </c>
      <c r="Q913" s="99">
        <v>28.999019206272308</v>
      </c>
      <c r="R913" s="99">
        <v>0</v>
      </c>
      <c r="S913" s="99">
        <v>32.077891789049232</v>
      </c>
      <c r="T913" s="99">
        <v>1.3174452803952301</v>
      </c>
      <c r="U913" s="99">
        <v>1.2836496937671651</v>
      </c>
      <c r="V913" s="99">
        <v>63.678005969483941</v>
      </c>
      <c r="W913" s="99">
        <v>1.9654159783509741</v>
      </c>
      <c r="X913" s="99">
        <v>482.75250118845975</v>
      </c>
      <c r="Y913" s="106">
        <v>92.199999999999989</v>
      </c>
      <c r="Z913" s="99">
        <v>5.2359273447772212</v>
      </c>
      <c r="AA913" s="14"/>
      <c r="AB913" s="14"/>
      <c r="AC913" s="14"/>
      <c r="AD913" s="14"/>
      <c r="AE913" s="14"/>
      <c r="AF913" s="14"/>
      <c r="AG913" s="14"/>
      <c r="AH913" s="14"/>
      <c r="AI913" s="14"/>
      <c r="AJ913" s="14"/>
      <c r="AK913" s="14"/>
      <c r="AL913" s="14"/>
    </row>
    <row r="914" spans="2:38">
      <c r="B914" s="91" t="s">
        <v>107</v>
      </c>
      <c r="C914" s="91" t="s">
        <v>129</v>
      </c>
      <c r="D914" s="100" t="s">
        <v>132</v>
      </c>
      <c r="E914" s="91" t="s">
        <v>689</v>
      </c>
      <c r="F914" s="90">
        <v>2011</v>
      </c>
      <c r="G914" s="99">
        <v>128.73354095262957</v>
      </c>
      <c r="H914" s="99">
        <v>58.076572450229534</v>
      </c>
      <c r="I914" s="99">
        <v>1.9106585220141352E-2</v>
      </c>
      <c r="J914" s="99">
        <v>19.218737168665768</v>
      </c>
      <c r="K914" s="99">
        <v>0.3495074167396669</v>
      </c>
      <c r="L914" s="99">
        <v>206.39746457348465</v>
      </c>
      <c r="M914" s="99">
        <v>72.949752302803944</v>
      </c>
      <c r="N914" s="99">
        <v>91.694132677990879</v>
      </c>
      <c r="O914" s="99">
        <v>1.7878979576665681</v>
      </c>
      <c r="P914" s="99">
        <v>166.4317829384614</v>
      </c>
      <c r="Q914" s="99">
        <v>28.104262853837689</v>
      </c>
      <c r="R914" s="99">
        <v>0</v>
      </c>
      <c r="S914" s="99">
        <v>30.419264775685892</v>
      </c>
      <c r="T914" s="99">
        <v>1.3144751438622002</v>
      </c>
      <c r="U914" s="99">
        <v>1.2624534745226621</v>
      </c>
      <c r="V914" s="99">
        <v>61.100456247908447</v>
      </c>
      <c r="W914" s="99">
        <v>1.9250313053360424</v>
      </c>
      <c r="X914" s="99">
        <v>435.85473506519054</v>
      </c>
      <c r="Y914" s="106">
        <v>93.099999999999952</v>
      </c>
      <c r="Z914" s="99">
        <v>4.6815761016669253</v>
      </c>
      <c r="AA914" s="14"/>
      <c r="AB914" s="14"/>
      <c r="AC914" s="14"/>
      <c r="AD914" s="14"/>
      <c r="AE914" s="14"/>
      <c r="AF914" s="14"/>
      <c r="AG914" s="14"/>
      <c r="AH914" s="14"/>
      <c r="AI914" s="14"/>
      <c r="AJ914" s="14"/>
      <c r="AK914" s="14"/>
      <c r="AL914" s="14"/>
    </row>
    <row r="915" spans="2:38">
      <c r="B915" s="91" t="s">
        <v>107</v>
      </c>
      <c r="C915" s="91" t="s">
        <v>129</v>
      </c>
      <c r="D915" s="100" t="s">
        <v>132</v>
      </c>
      <c r="E915" s="91" t="s">
        <v>689</v>
      </c>
      <c r="F915" s="90">
        <v>2012</v>
      </c>
      <c r="G915" s="99">
        <v>147.98168227087118</v>
      </c>
      <c r="H915" s="99">
        <v>67.315806665773948</v>
      </c>
      <c r="I915" s="99">
        <v>4.1484018234713337E-2</v>
      </c>
      <c r="J915" s="99">
        <v>18.841687231924464</v>
      </c>
      <c r="K915" s="99">
        <v>0.34239627980661352</v>
      </c>
      <c r="L915" s="99">
        <v>234.52305646661091</v>
      </c>
      <c r="M915" s="99">
        <v>76.403881757582056</v>
      </c>
      <c r="N915" s="99">
        <v>100.71159806487026</v>
      </c>
      <c r="O915" s="99">
        <v>1.7603043057687986</v>
      </c>
      <c r="P915" s="99">
        <v>178.87578412822111</v>
      </c>
      <c r="Q915" s="99">
        <v>28.16224044214934</v>
      </c>
      <c r="R915" s="99">
        <v>0</v>
      </c>
      <c r="S915" s="99">
        <v>28.927449026109802</v>
      </c>
      <c r="T915" s="99">
        <v>1.4128884594813294</v>
      </c>
      <c r="U915" s="99">
        <v>1.2615460741297064</v>
      </c>
      <c r="V915" s="99">
        <v>59.764124001870172</v>
      </c>
      <c r="W915" s="99">
        <v>1.8633234596871873</v>
      </c>
      <c r="X915" s="99">
        <v>475.02628805638938</v>
      </c>
      <c r="Y915" s="106">
        <v>94.588000000000036</v>
      </c>
      <c r="Z915" s="99">
        <v>5.0220565828264601</v>
      </c>
      <c r="AA915" s="14"/>
      <c r="AB915" s="14"/>
      <c r="AC915" s="14"/>
      <c r="AD915" s="14"/>
      <c r="AE915" s="14"/>
      <c r="AF915" s="14"/>
      <c r="AG915" s="14"/>
      <c r="AH915" s="14"/>
      <c r="AI915" s="14"/>
      <c r="AJ915" s="14"/>
      <c r="AK915" s="14"/>
      <c r="AL915" s="14"/>
    </row>
    <row r="916" spans="2:38">
      <c r="B916" s="91" t="s">
        <v>107</v>
      </c>
      <c r="C916" s="91" t="s">
        <v>129</v>
      </c>
      <c r="D916" s="100" t="s">
        <v>132</v>
      </c>
      <c r="E916" s="91" t="s">
        <v>689</v>
      </c>
      <c r="F916" s="90">
        <v>2013</v>
      </c>
      <c r="G916" s="99">
        <v>139.15480052291107</v>
      </c>
      <c r="H916" s="99">
        <v>73.681274512576977</v>
      </c>
      <c r="I916" s="99">
        <v>3.8258665616255669E-2</v>
      </c>
      <c r="J916" s="99">
        <v>15.870610736246038</v>
      </c>
      <c r="K916" s="99">
        <v>0.3255284883821421</v>
      </c>
      <c r="L916" s="99">
        <v>229.0704729257325</v>
      </c>
      <c r="M916" s="99">
        <v>70.185327351400673</v>
      </c>
      <c r="N916" s="99">
        <v>103.69523292594323</v>
      </c>
      <c r="O916" s="99">
        <v>1.9467970283111942</v>
      </c>
      <c r="P916" s="99">
        <v>175.82735730565508</v>
      </c>
      <c r="Q916" s="99">
        <v>27.394020260703574</v>
      </c>
      <c r="R916" s="99">
        <v>0</v>
      </c>
      <c r="S916" s="99">
        <v>29.482455036720935</v>
      </c>
      <c r="T916" s="99">
        <v>1.3752630469973486</v>
      </c>
      <c r="U916" s="99">
        <v>1.2882192255348073</v>
      </c>
      <c r="V916" s="99">
        <v>59.539957569956663</v>
      </c>
      <c r="W916" s="99">
        <v>1.8328766241965142</v>
      </c>
      <c r="X916" s="99">
        <v>466.27066442554082</v>
      </c>
      <c r="Y916" s="106">
        <v>95.623000000000033</v>
      </c>
      <c r="Z916" s="99">
        <v>4.8761350765562748</v>
      </c>
      <c r="AA916" s="14"/>
      <c r="AB916" s="14"/>
      <c r="AC916" s="14"/>
      <c r="AD916" s="14"/>
      <c r="AE916" s="14"/>
      <c r="AF916" s="14"/>
      <c r="AG916" s="14"/>
      <c r="AH916" s="14"/>
      <c r="AI916" s="14"/>
      <c r="AJ916" s="14"/>
      <c r="AK916" s="14"/>
      <c r="AL916" s="14"/>
    </row>
    <row r="917" spans="2:38">
      <c r="B917" s="91" t="s">
        <v>107</v>
      </c>
      <c r="C917" s="91" t="s">
        <v>129</v>
      </c>
      <c r="D917" s="100" t="s">
        <v>133</v>
      </c>
      <c r="E917" s="91" t="s">
        <v>690</v>
      </c>
      <c r="F917" s="90">
        <v>2005</v>
      </c>
      <c r="G917" s="99">
        <v>162.15286101607859</v>
      </c>
      <c r="H917" s="99">
        <v>42.079268223728853</v>
      </c>
      <c r="I917" s="99">
        <v>0.22830030793777023</v>
      </c>
      <c r="J917" s="99">
        <v>55.481451539643892</v>
      </c>
      <c r="K917" s="99">
        <v>23.822817780837415</v>
      </c>
      <c r="L917" s="99">
        <v>283.7646988682265</v>
      </c>
      <c r="M917" s="99">
        <v>113.63106188854337</v>
      </c>
      <c r="N917" s="99">
        <v>109.76660157709011</v>
      </c>
      <c r="O917" s="99">
        <v>41.705684480090341</v>
      </c>
      <c r="P917" s="99">
        <v>265.10334794572384</v>
      </c>
      <c r="Q917" s="99">
        <v>190.03392899241504</v>
      </c>
      <c r="R917" s="99">
        <v>0</v>
      </c>
      <c r="S917" s="99">
        <v>59.354870909766554</v>
      </c>
      <c r="T917" s="99">
        <v>3.2053320958303861</v>
      </c>
      <c r="U917" s="99">
        <v>3.5419593001574543</v>
      </c>
      <c r="V917" s="99">
        <v>256.13609129816945</v>
      </c>
      <c r="W917" s="99">
        <v>52.100714293727577</v>
      </c>
      <c r="X917" s="99">
        <v>857.1048524058474</v>
      </c>
      <c r="Y917" s="106">
        <v>100.69999999999997</v>
      </c>
      <c r="Z917" s="99">
        <v>8.5114682463341378</v>
      </c>
      <c r="AA917" s="14"/>
      <c r="AB917" s="14"/>
      <c r="AC917" s="14"/>
      <c r="AD917" s="14"/>
      <c r="AE917" s="14"/>
      <c r="AF917" s="14"/>
      <c r="AG917" s="14"/>
      <c r="AH917" s="14"/>
      <c r="AI917" s="14"/>
      <c r="AJ917" s="14"/>
      <c r="AK917" s="14"/>
      <c r="AL917" s="14"/>
    </row>
    <row r="918" spans="2:38">
      <c r="B918" s="91" t="s">
        <v>107</v>
      </c>
      <c r="C918" s="91" t="s">
        <v>129</v>
      </c>
      <c r="D918" s="100" t="s">
        <v>133</v>
      </c>
      <c r="E918" s="91" t="s">
        <v>690</v>
      </c>
      <c r="F918" s="90">
        <v>2006</v>
      </c>
      <c r="G918" s="99">
        <v>156.1846242134323</v>
      </c>
      <c r="H918" s="99">
        <v>40.297565363759119</v>
      </c>
      <c r="I918" s="99">
        <v>6.0981352921705013E-2</v>
      </c>
      <c r="J918" s="99">
        <v>48.375328148076306</v>
      </c>
      <c r="K918" s="99">
        <v>23.426319172004327</v>
      </c>
      <c r="L918" s="99">
        <v>268.34481825019378</v>
      </c>
      <c r="M918" s="99">
        <v>119.37661858390314</v>
      </c>
      <c r="N918" s="99">
        <v>109.70813404395605</v>
      </c>
      <c r="O918" s="99">
        <v>42.389889856400238</v>
      </c>
      <c r="P918" s="99">
        <v>271.47464248425945</v>
      </c>
      <c r="Q918" s="99">
        <v>180.39739501270526</v>
      </c>
      <c r="R918" s="99">
        <v>0</v>
      </c>
      <c r="S918" s="99">
        <v>60.964448263409565</v>
      </c>
      <c r="T918" s="99">
        <v>3.1392394427355788</v>
      </c>
      <c r="U918" s="99">
        <v>3.7116034707039409</v>
      </c>
      <c r="V918" s="99">
        <v>248.21268618955435</v>
      </c>
      <c r="W918" s="99">
        <v>51.435339525008757</v>
      </c>
      <c r="X918" s="99">
        <v>839.46748644901629</v>
      </c>
      <c r="Y918" s="106">
        <v>102.30000000000003</v>
      </c>
      <c r="Z918" s="99">
        <v>8.2059382839591013</v>
      </c>
      <c r="AA918" s="14"/>
      <c r="AB918" s="14"/>
      <c r="AC918" s="14"/>
      <c r="AD918" s="14"/>
      <c r="AE918" s="14"/>
      <c r="AF918" s="14"/>
      <c r="AG918" s="14"/>
      <c r="AH918" s="14"/>
      <c r="AI918" s="14"/>
      <c r="AJ918" s="14"/>
      <c r="AK918" s="14"/>
      <c r="AL918" s="14"/>
    </row>
    <row r="919" spans="2:38">
      <c r="B919" s="91" t="s">
        <v>107</v>
      </c>
      <c r="C919" s="91" t="s">
        <v>129</v>
      </c>
      <c r="D919" s="100" t="s">
        <v>133</v>
      </c>
      <c r="E919" s="91" t="s">
        <v>690</v>
      </c>
      <c r="F919" s="90">
        <v>2007</v>
      </c>
      <c r="G919" s="99">
        <v>151.15503299267459</v>
      </c>
      <c r="H919" s="99">
        <v>37.749033976371202</v>
      </c>
      <c r="I919" s="99">
        <v>0.13318192173541593</v>
      </c>
      <c r="J919" s="99">
        <v>47.887804611438327</v>
      </c>
      <c r="K919" s="99">
        <v>23.936543932053283</v>
      </c>
      <c r="L919" s="99">
        <v>260.86159743427282</v>
      </c>
      <c r="M919" s="99">
        <v>120.94997585437295</v>
      </c>
      <c r="N919" s="99">
        <v>105.55563184442956</v>
      </c>
      <c r="O919" s="99">
        <v>39.095684103272809</v>
      </c>
      <c r="P919" s="99">
        <v>265.60129180207531</v>
      </c>
      <c r="Q919" s="99">
        <v>185.85970019374844</v>
      </c>
      <c r="R919" s="99">
        <v>0</v>
      </c>
      <c r="S919" s="99">
        <v>63.642053102046248</v>
      </c>
      <c r="T919" s="99">
        <v>3.3535248713374943</v>
      </c>
      <c r="U919" s="99">
        <v>3.7742771985838708</v>
      </c>
      <c r="V919" s="99">
        <v>256.62955536571604</v>
      </c>
      <c r="W919" s="99">
        <v>48.315950494412476</v>
      </c>
      <c r="X919" s="99">
        <v>831.40839509647674</v>
      </c>
      <c r="Y919" s="106">
        <v>103.80000000000004</v>
      </c>
      <c r="Z919" s="99">
        <v>8.0097147889833948</v>
      </c>
      <c r="AA919" s="14"/>
      <c r="AB919" s="14"/>
      <c r="AC919" s="14"/>
      <c r="AD919" s="14"/>
      <c r="AE919" s="14"/>
      <c r="AF919" s="14"/>
      <c r="AG919" s="14"/>
      <c r="AH919" s="14"/>
      <c r="AI919" s="14"/>
      <c r="AJ919" s="14"/>
      <c r="AK919" s="14"/>
      <c r="AL919" s="14"/>
    </row>
    <row r="920" spans="2:38">
      <c r="B920" s="91" t="s">
        <v>107</v>
      </c>
      <c r="C920" s="91" t="s">
        <v>129</v>
      </c>
      <c r="D920" s="100" t="s">
        <v>133</v>
      </c>
      <c r="E920" s="91" t="s">
        <v>690</v>
      </c>
      <c r="F920" s="90">
        <v>2008</v>
      </c>
      <c r="G920" s="99">
        <v>157.63421778768253</v>
      </c>
      <c r="H920" s="99">
        <v>41.550647162876814</v>
      </c>
      <c r="I920" s="99">
        <v>0.13280004667722642</v>
      </c>
      <c r="J920" s="99">
        <v>41.568826357260228</v>
      </c>
      <c r="K920" s="99">
        <v>22.174453781608971</v>
      </c>
      <c r="L920" s="99">
        <v>263.06094513610577</v>
      </c>
      <c r="M920" s="99">
        <v>115.00737359182396</v>
      </c>
      <c r="N920" s="99">
        <v>108.7409069288091</v>
      </c>
      <c r="O920" s="99">
        <v>41.452896975306857</v>
      </c>
      <c r="P920" s="99">
        <v>265.20117749593987</v>
      </c>
      <c r="Q920" s="99">
        <v>170.84347082396874</v>
      </c>
      <c r="R920" s="99">
        <v>0</v>
      </c>
      <c r="S920" s="99">
        <v>64.053012006687752</v>
      </c>
      <c r="T920" s="99">
        <v>3.2973648334069883</v>
      </c>
      <c r="U920" s="99">
        <v>3.7906221160927203</v>
      </c>
      <c r="V920" s="99">
        <v>241.98446978015622</v>
      </c>
      <c r="W920" s="99">
        <v>48.214496062612959</v>
      </c>
      <c r="X920" s="99">
        <v>818.46108847481503</v>
      </c>
      <c r="Y920" s="106">
        <v>105.5</v>
      </c>
      <c r="Z920" s="99">
        <v>7.757925009239953</v>
      </c>
      <c r="AA920" s="14"/>
      <c r="AB920" s="14"/>
      <c r="AC920" s="14"/>
      <c r="AD920" s="14"/>
      <c r="AE920" s="14"/>
      <c r="AF920" s="14"/>
      <c r="AG920" s="14"/>
      <c r="AH920" s="14"/>
      <c r="AI920" s="14"/>
      <c r="AJ920" s="14"/>
      <c r="AK920" s="14"/>
      <c r="AL920" s="14"/>
    </row>
    <row r="921" spans="2:38">
      <c r="B921" s="91" t="s">
        <v>107</v>
      </c>
      <c r="C921" s="91" t="s">
        <v>129</v>
      </c>
      <c r="D921" s="100" t="s">
        <v>133</v>
      </c>
      <c r="E921" s="91" t="s">
        <v>690</v>
      </c>
      <c r="F921" s="90">
        <v>2009</v>
      </c>
      <c r="G921" s="99">
        <v>130.23592274445303</v>
      </c>
      <c r="H921" s="99">
        <v>38.104914853310511</v>
      </c>
      <c r="I921" s="99">
        <v>0.13332407343873523</v>
      </c>
      <c r="J921" s="99">
        <v>41.868606256105437</v>
      </c>
      <c r="K921" s="99">
        <v>24.166431197148899</v>
      </c>
      <c r="L921" s="99">
        <v>234.50919912445661</v>
      </c>
      <c r="M921" s="99">
        <v>103.43870483673474</v>
      </c>
      <c r="N921" s="99">
        <v>99.946355106650813</v>
      </c>
      <c r="O921" s="99">
        <v>39.757497472908042</v>
      </c>
      <c r="P921" s="99">
        <v>243.14255741629358</v>
      </c>
      <c r="Q921" s="99">
        <v>163.95980346789642</v>
      </c>
      <c r="R921" s="99">
        <v>0</v>
      </c>
      <c r="S921" s="99">
        <v>61.3209490776119</v>
      </c>
      <c r="T921" s="99">
        <v>3.2850520212816026</v>
      </c>
      <c r="U921" s="99">
        <v>3.7248338906317748</v>
      </c>
      <c r="V921" s="99">
        <v>232.29063845742172</v>
      </c>
      <c r="W921" s="99">
        <v>49.847443463814457</v>
      </c>
      <c r="X921" s="99">
        <v>759.78983846198628</v>
      </c>
      <c r="Y921" s="106">
        <v>106.5</v>
      </c>
      <c r="Z921" s="99">
        <v>7.1341768869670075</v>
      </c>
      <c r="AA921" s="14"/>
      <c r="AB921" s="14"/>
      <c r="AC921" s="14"/>
      <c r="AD921" s="14"/>
      <c r="AE921" s="14"/>
      <c r="AF921" s="14"/>
      <c r="AG921" s="14"/>
      <c r="AH921" s="14"/>
      <c r="AI921" s="14"/>
      <c r="AJ921" s="14"/>
      <c r="AK921" s="14"/>
      <c r="AL921" s="14"/>
    </row>
    <row r="922" spans="2:38">
      <c r="B922" s="91" t="s">
        <v>107</v>
      </c>
      <c r="C922" s="91" t="s">
        <v>129</v>
      </c>
      <c r="D922" s="100" t="s">
        <v>133</v>
      </c>
      <c r="E922" s="91" t="s">
        <v>690</v>
      </c>
      <c r="F922" s="90">
        <v>2010</v>
      </c>
      <c r="G922" s="99">
        <v>134.24749413126133</v>
      </c>
      <c r="H922" s="99">
        <v>40.449268688714312</v>
      </c>
      <c r="I922" s="99">
        <v>0.13356556779892231</v>
      </c>
      <c r="J922" s="99">
        <v>47.334831299392384</v>
      </c>
      <c r="K922" s="99">
        <v>24.077957079799738</v>
      </c>
      <c r="L922" s="99">
        <v>246.24311676696669</v>
      </c>
      <c r="M922" s="99">
        <v>107.99307161621429</v>
      </c>
      <c r="N922" s="99">
        <v>111.55142128742911</v>
      </c>
      <c r="O922" s="99">
        <v>44.410190314028419</v>
      </c>
      <c r="P922" s="99">
        <v>263.9546832176718</v>
      </c>
      <c r="Q922" s="99">
        <v>162.93568184405763</v>
      </c>
      <c r="R922" s="99">
        <v>0</v>
      </c>
      <c r="S922" s="99">
        <v>61.086873139807039</v>
      </c>
      <c r="T922" s="99">
        <v>3.3088993717727004</v>
      </c>
      <c r="U922" s="99">
        <v>3.8506040963673103</v>
      </c>
      <c r="V922" s="99">
        <v>231.18205845200467</v>
      </c>
      <c r="W922" s="99">
        <v>49.298781815822103</v>
      </c>
      <c r="X922" s="99">
        <v>790.67864025246524</v>
      </c>
      <c r="Y922" s="106">
        <v>107.5</v>
      </c>
      <c r="Z922" s="99">
        <v>7.3551501418833976</v>
      </c>
      <c r="AA922" s="14"/>
      <c r="AB922" s="14"/>
      <c r="AC922" s="14"/>
      <c r="AD922" s="14"/>
      <c r="AE922" s="14"/>
      <c r="AF922" s="14"/>
      <c r="AG922" s="14"/>
      <c r="AH922" s="14"/>
      <c r="AI922" s="14"/>
      <c r="AJ922" s="14"/>
      <c r="AK922" s="14"/>
      <c r="AL922" s="14"/>
    </row>
    <row r="923" spans="2:38">
      <c r="B923" s="91" t="s">
        <v>107</v>
      </c>
      <c r="C923" s="91" t="s">
        <v>129</v>
      </c>
      <c r="D923" s="100" t="s">
        <v>133</v>
      </c>
      <c r="E923" s="91" t="s">
        <v>690</v>
      </c>
      <c r="F923" s="90">
        <v>2011</v>
      </c>
      <c r="G923" s="99">
        <v>126.63576629079992</v>
      </c>
      <c r="H923" s="99">
        <v>37.443391278989544</v>
      </c>
      <c r="I923" s="99">
        <v>0.13312986695674595</v>
      </c>
      <c r="J923" s="99">
        <v>40.628978385856115</v>
      </c>
      <c r="K923" s="99">
        <v>25.547022625613746</v>
      </c>
      <c r="L923" s="99">
        <v>230.38828844821609</v>
      </c>
      <c r="M923" s="99">
        <v>101.98865961312229</v>
      </c>
      <c r="N923" s="99">
        <v>92.271061477125897</v>
      </c>
      <c r="O923" s="99">
        <v>36.465452177503948</v>
      </c>
      <c r="P923" s="99">
        <v>230.72517326775215</v>
      </c>
      <c r="Q923" s="99">
        <v>163.20933680327093</v>
      </c>
      <c r="R923" s="99">
        <v>0</v>
      </c>
      <c r="S923" s="99">
        <v>58.039390973038167</v>
      </c>
      <c r="T923" s="99">
        <v>3.277283910678781</v>
      </c>
      <c r="U923" s="99">
        <v>3.7952379674515688</v>
      </c>
      <c r="V923" s="99">
        <v>228.32124965443944</v>
      </c>
      <c r="W923" s="99">
        <v>48.529009845333867</v>
      </c>
      <c r="X923" s="99">
        <v>737.96372121574166</v>
      </c>
      <c r="Y923" s="106">
        <v>108.5</v>
      </c>
      <c r="Z923" s="99">
        <v>6.8015089512971585</v>
      </c>
      <c r="AA923" s="14"/>
      <c r="AB923" s="14"/>
      <c r="AC923" s="14"/>
      <c r="AD923" s="14"/>
      <c r="AE923" s="14"/>
      <c r="AF923" s="14"/>
      <c r="AG923" s="14"/>
      <c r="AH923" s="14"/>
      <c r="AI923" s="14"/>
      <c r="AJ923" s="14"/>
      <c r="AK923" s="14"/>
      <c r="AL923" s="14"/>
    </row>
    <row r="924" spans="2:38">
      <c r="B924" s="91" t="s">
        <v>107</v>
      </c>
      <c r="C924" s="91" t="s">
        <v>129</v>
      </c>
      <c r="D924" s="100" t="s">
        <v>133</v>
      </c>
      <c r="E924" s="91" t="s">
        <v>690</v>
      </c>
      <c r="F924" s="90">
        <v>2012</v>
      </c>
      <c r="G924" s="99">
        <v>131.50635147820071</v>
      </c>
      <c r="H924" s="99">
        <v>41.153970743229927</v>
      </c>
      <c r="I924" s="99">
        <v>0.13244817483178334</v>
      </c>
      <c r="J924" s="99">
        <v>38.445165397573035</v>
      </c>
      <c r="K924" s="99">
        <v>23.405220397528474</v>
      </c>
      <c r="L924" s="99">
        <v>234.64315619136391</v>
      </c>
      <c r="M924" s="99">
        <v>108.31769677163626</v>
      </c>
      <c r="N924" s="99">
        <v>101.4269810519953</v>
      </c>
      <c r="O924" s="99">
        <v>36.25372235532258</v>
      </c>
      <c r="P924" s="99">
        <v>245.99840017895411</v>
      </c>
      <c r="Q924" s="99">
        <v>164.99791435845049</v>
      </c>
      <c r="R924" s="99">
        <v>0</v>
      </c>
      <c r="S924" s="99">
        <v>55.403600782608699</v>
      </c>
      <c r="T924" s="99">
        <v>3.396701184464924</v>
      </c>
      <c r="U924" s="99">
        <v>3.804270055719698</v>
      </c>
      <c r="V924" s="99">
        <v>227.60248638124381</v>
      </c>
      <c r="W924" s="99">
        <v>46.193677437942114</v>
      </c>
      <c r="X924" s="99">
        <v>754.43772018950392</v>
      </c>
      <c r="Y924" s="106">
        <v>109.26299999999995</v>
      </c>
      <c r="Z924" s="99">
        <v>6.9047868005592408</v>
      </c>
      <c r="AA924" s="14"/>
      <c r="AB924" s="14"/>
      <c r="AC924" s="14"/>
      <c r="AD924" s="14"/>
      <c r="AE924" s="14"/>
      <c r="AF924" s="14"/>
      <c r="AG924" s="14"/>
      <c r="AH924" s="14"/>
      <c r="AI924" s="14"/>
      <c r="AJ924" s="14"/>
      <c r="AK924" s="14"/>
      <c r="AL924" s="14"/>
    </row>
    <row r="925" spans="2:38">
      <c r="B925" s="91" t="s">
        <v>107</v>
      </c>
      <c r="C925" s="91" t="s">
        <v>129</v>
      </c>
      <c r="D925" s="100" t="s">
        <v>133</v>
      </c>
      <c r="E925" s="91" t="s">
        <v>690</v>
      </c>
      <c r="F925" s="90">
        <v>2013</v>
      </c>
      <c r="G925" s="99">
        <v>138.88827272299005</v>
      </c>
      <c r="H925" s="99">
        <v>40.831363686407819</v>
      </c>
      <c r="I925" s="99">
        <v>0.13196269314790698</v>
      </c>
      <c r="J925" s="99">
        <v>41.467159832240462</v>
      </c>
      <c r="K925" s="99">
        <v>20.976559260696288</v>
      </c>
      <c r="L925" s="99">
        <v>242.29531819548254</v>
      </c>
      <c r="M925" s="99">
        <v>98.680983736582732</v>
      </c>
      <c r="N925" s="99">
        <v>104.16341554006883</v>
      </c>
      <c r="O925" s="99">
        <v>36.18625536773672</v>
      </c>
      <c r="P925" s="99">
        <v>239.03065464438828</v>
      </c>
      <c r="Q925" s="99">
        <v>164.38106963919145</v>
      </c>
      <c r="R925" s="99">
        <v>0</v>
      </c>
      <c r="S925" s="99">
        <v>56.280723456701239</v>
      </c>
      <c r="T925" s="99">
        <v>3.3120314999560696</v>
      </c>
      <c r="U925" s="99">
        <v>3.8914152525161834</v>
      </c>
      <c r="V925" s="99">
        <v>227.86523984836495</v>
      </c>
      <c r="W925" s="99">
        <v>45.39958358390637</v>
      </c>
      <c r="X925" s="99">
        <v>754.59079627214214</v>
      </c>
      <c r="Y925" s="106">
        <v>109.90599999999996</v>
      </c>
      <c r="Z925" s="99">
        <v>6.8657834537890778</v>
      </c>
      <c r="AA925" s="14"/>
      <c r="AB925" s="14"/>
      <c r="AC925" s="14"/>
      <c r="AD925" s="14"/>
      <c r="AE925" s="14"/>
      <c r="AF925" s="14"/>
      <c r="AG925" s="14"/>
      <c r="AH925" s="14"/>
      <c r="AI925" s="14"/>
      <c r="AJ925" s="14"/>
      <c r="AK925" s="14"/>
      <c r="AL925" s="14"/>
    </row>
    <row r="926" spans="2:38">
      <c r="B926" s="91" t="s">
        <v>107</v>
      </c>
      <c r="C926" s="91" t="s">
        <v>129</v>
      </c>
      <c r="D926" s="100" t="s">
        <v>134</v>
      </c>
      <c r="E926" s="91" t="s">
        <v>691</v>
      </c>
      <c r="F926" s="90">
        <v>2005</v>
      </c>
      <c r="G926" s="99">
        <v>168.79349467585132</v>
      </c>
      <c r="H926" s="99">
        <v>49.062647132327818</v>
      </c>
      <c r="I926" s="99">
        <v>0</v>
      </c>
      <c r="J926" s="99">
        <v>52.802737576826132</v>
      </c>
      <c r="K926" s="99">
        <v>17.112154222443863</v>
      </c>
      <c r="L926" s="99">
        <v>287.77103360744911</v>
      </c>
      <c r="M926" s="99">
        <v>100.99063056638751</v>
      </c>
      <c r="N926" s="99">
        <v>85.492515141789326</v>
      </c>
      <c r="O926" s="99">
        <v>37.400932161707082</v>
      </c>
      <c r="P926" s="99">
        <v>223.88407786988392</v>
      </c>
      <c r="Q926" s="99">
        <v>135.99270690639668</v>
      </c>
      <c r="R926" s="99">
        <v>0</v>
      </c>
      <c r="S926" s="99">
        <v>71.141749728302671</v>
      </c>
      <c r="T926" s="99">
        <v>7.1556811504133648</v>
      </c>
      <c r="U926" s="99">
        <v>0.77589818358407681</v>
      </c>
      <c r="V926" s="99">
        <v>215.06603596869678</v>
      </c>
      <c r="W926" s="99">
        <v>17.206159042965403</v>
      </c>
      <c r="X926" s="99">
        <v>743.92730648899533</v>
      </c>
      <c r="Y926" s="106">
        <v>81.700000000000017</v>
      </c>
      <c r="Z926" s="99">
        <v>9.1055973866462079</v>
      </c>
      <c r="AA926" s="14"/>
      <c r="AB926" s="14"/>
      <c r="AC926" s="14"/>
      <c r="AD926" s="14"/>
      <c r="AE926" s="14"/>
      <c r="AF926" s="14"/>
      <c r="AG926" s="14"/>
      <c r="AH926" s="14"/>
      <c r="AI926" s="14"/>
      <c r="AJ926" s="14"/>
      <c r="AK926" s="14"/>
      <c r="AL926" s="14"/>
    </row>
    <row r="927" spans="2:38">
      <c r="B927" s="91" t="s">
        <v>107</v>
      </c>
      <c r="C927" s="91" t="s">
        <v>129</v>
      </c>
      <c r="D927" s="100" t="s">
        <v>134</v>
      </c>
      <c r="E927" s="91" t="s">
        <v>691</v>
      </c>
      <c r="F927" s="90">
        <v>2006</v>
      </c>
      <c r="G927" s="99">
        <v>173.82888372251861</v>
      </c>
      <c r="H927" s="99">
        <v>41.480371761994633</v>
      </c>
      <c r="I927" s="99">
        <v>0</v>
      </c>
      <c r="J927" s="99">
        <v>45.906450702863168</v>
      </c>
      <c r="K927" s="99">
        <v>17.006347564698491</v>
      </c>
      <c r="L927" s="99">
        <v>278.22205375207494</v>
      </c>
      <c r="M927" s="99">
        <v>105.63092872191743</v>
      </c>
      <c r="N927" s="99">
        <v>84.962902721634649</v>
      </c>
      <c r="O927" s="99">
        <v>38.628647327308677</v>
      </c>
      <c r="P927" s="99">
        <v>229.22247877086073</v>
      </c>
      <c r="Q927" s="99">
        <v>137.60369807820513</v>
      </c>
      <c r="R927" s="99">
        <v>0</v>
      </c>
      <c r="S927" s="99">
        <v>73.053138534506303</v>
      </c>
      <c r="T927" s="99">
        <v>7.2079022094783216</v>
      </c>
      <c r="U927" s="99">
        <v>0.87191462225927852</v>
      </c>
      <c r="V927" s="99">
        <v>218.73665344444905</v>
      </c>
      <c r="W927" s="99">
        <v>17.188291470004266</v>
      </c>
      <c r="X927" s="99">
        <v>743.36947743738904</v>
      </c>
      <c r="Y927" s="106">
        <v>83.2</v>
      </c>
      <c r="Z927" s="99">
        <v>8.9347292961224642</v>
      </c>
      <c r="AA927" s="14"/>
      <c r="AB927" s="14"/>
      <c r="AC927" s="14"/>
      <c r="AD927" s="14"/>
      <c r="AE927" s="14"/>
      <c r="AF927" s="14"/>
      <c r="AG927" s="14"/>
      <c r="AH927" s="14"/>
      <c r="AI927" s="14"/>
      <c r="AJ927" s="14"/>
      <c r="AK927" s="14"/>
      <c r="AL927" s="14"/>
    </row>
    <row r="928" spans="2:38">
      <c r="B928" s="91" t="s">
        <v>107</v>
      </c>
      <c r="C928" s="91" t="s">
        <v>129</v>
      </c>
      <c r="D928" s="100" t="s">
        <v>134</v>
      </c>
      <c r="E928" s="91" t="s">
        <v>691</v>
      </c>
      <c r="F928" s="90">
        <v>2007</v>
      </c>
      <c r="G928" s="99">
        <v>168.42810304416511</v>
      </c>
      <c r="H928" s="99">
        <v>41.665477953261956</v>
      </c>
      <c r="I928" s="99">
        <v>0</v>
      </c>
      <c r="J928" s="99">
        <v>46.017653930972948</v>
      </c>
      <c r="K928" s="99">
        <v>17.676198968168038</v>
      </c>
      <c r="L928" s="99">
        <v>273.78743389656802</v>
      </c>
      <c r="M928" s="99">
        <v>107.2241053802769</v>
      </c>
      <c r="N928" s="99">
        <v>82.558517906403878</v>
      </c>
      <c r="O928" s="99">
        <v>35.727001379458294</v>
      </c>
      <c r="P928" s="99">
        <v>225.50962466613908</v>
      </c>
      <c r="Q928" s="99">
        <v>137.40394240181439</v>
      </c>
      <c r="R928" s="99">
        <v>0</v>
      </c>
      <c r="S928" s="99">
        <v>76.370803100998586</v>
      </c>
      <c r="T928" s="99">
        <v>6.8745128710469325</v>
      </c>
      <c r="U928" s="99">
        <v>0.84908987457080343</v>
      </c>
      <c r="V928" s="99">
        <v>221.49834824843072</v>
      </c>
      <c r="W928" s="99">
        <v>14.830229834062175</v>
      </c>
      <c r="X928" s="99">
        <v>735.62563664520007</v>
      </c>
      <c r="Y928" s="106">
        <v>84.5</v>
      </c>
      <c r="Z928" s="99">
        <v>8.7056288360378709</v>
      </c>
      <c r="AA928" s="14"/>
      <c r="AB928" s="14"/>
      <c r="AC928" s="14"/>
      <c r="AD928" s="14"/>
      <c r="AE928" s="14"/>
      <c r="AF928" s="14"/>
      <c r="AG928" s="14"/>
      <c r="AH928" s="14"/>
      <c r="AI928" s="14"/>
      <c r="AJ928" s="14"/>
      <c r="AK928" s="14"/>
      <c r="AL928" s="14"/>
    </row>
    <row r="929" spans="2:38">
      <c r="B929" s="91" t="s">
        <v>107</v>
      </c>
      <c r="C929" s="91" t="s">
        <v>129</v>
      </c>
      <c r="D929" s="100" t="s">
        <v>134</v>
      </c>
      <c r="E929" s="91" t="s">
        <v>691</v>
      </c>
      <c r="F929" s="90">
        <v>2008</v>
      </c>
      <c r="G929" s="99">
        <v>179.28289895711038</v>
      </c>
      <c r="H929" s="99">
        <v>49.084509545405467</v>
      </c>
      <c r="I929" s="99">
        <v>0</v>
      </c>
      <c r="J929" s="99">
        <v>38.092665399745648</v>
      </c>
      <c r="K929" s="99">
        <v>16.158562547811609</v>
      </c>
      <c r="L929" s="99">
        <v>282.6186364500731</v>
      </c>
      <c r="M929" s="99">
        <v>101.90430914166194</v>
      </c>
      <c r="N929" s="99">
        <v>83.862219869062784</v>
      </c>
      <c r="O929" s="99">
        <v>37.768705657335602</v>
      </c>
      <c r="P929" s="99">
        <v>223.53523466806033</v>
      </c>
      <c r="Q929" s="99">
        <v>126.91304009529145</v>
      </c>
      <c r="R929" s="99">
        <v>0</v>
      </c>
      <c r="S929" s="99">
        <v>76.66595847167747</v>
      </c>
      <c r="T929" s="99">
        <v>6.977080376637872</v>
      </c>
      <c r="U929" s="99">
        <v>0.82239525089305343</v>
      </c>
      <c r="V929" s="99">
        <v>211.37847419449986</v>
      </c>
      <c r="W929" s="99">
        <v>15.220093720497477</v>
      </c>
      <c r="X929" s="99">
        <v>732.75243903313083</v>
      </c>
      <c r="Y929" s="106">
        <v>86</v>
      </c>
      <c r="Z929" s="99">
        <v>8.520377198059661</v>
      </c>
      <c r="AA929" s="14"/>
      <c r="AB929" s="14"/>
      <c r="AC929" s="14"/>
      <c r="AD929" s="14"/>
      <c r="AE929" s="14"/>
      <c r="AF929" s="14"/>
      <c r="AG929" s="14"/>
      <c r="AH929" s="14"/>
      <c r="AI929" s="14"/>
      <c r="AJ929" s="14"/>
      <c r="AK929" s="14"/>
      <c r="AL929" s="14"/>
    </row>
    <row r="930" spans="2:38">
      <c r="B930" s="91" t="s">
        <v>107</v>
      </c>
      <c r="C930" s="91" t="s">
        <v>129</v>
      </c>
      <c r="D930" s="100" t="s">
        <v>134</v>
      </c>
      <c r="E930" s="91" t="s">
        <v>691</v>
      </c>
      <c r="F930" s="90">
        <v>2009</v>
      </c>
      <c r="G930" s="99">
        <v>154.68725014303024</v>
      </c>
      <c r="H930" s="99">
        <v>46.040598666623431</v>
      </c>
      <c r="I930" s="99">
        <v>8.5927176704361577E-2</v>
      </c>
      <c r="J930" s="99">
        <v>35.598382479806048</v>
      </c>
      <c r="K930" s="99">
        <v>17.650458645518</v>
      </c>
      <c r="L930" s="99">
        <v>254.06261711168207</v>
      </c>
      <c r="M930" s="99">
        <v>91.528393724634697</v>
      </c>
      <c r="N930" s="99">
        <v>76.222449153203058</v>
      </c>
      <c r="O930" s="99">
        <v>36.642056639035872</v>
      </c>
      <c r="P930" s="99">
        <v>204.39289951687363</v>
      </c>
      <c r="Q930" s="99">
        <v>122.41661207095797</v>
      </c>
      <c r="R930" s="99">
        <v>0</v>
      </c>
      <c r="S930" s="99">
        <v>73.588433090396308</v>
      </c>
      <c r="T930" s="99">
        <v>7.0528900891079127</v>
      </c>
      <c r="U930" s="99">
        <v>0.73900638940409058</v>
      </c>
      <c r="V930" s="99">
        <v>203.79694163986628</v>
      </c>
      <c r="W930" s="99">
        <v>16.896420963034782</v>
      </c>
      <c r="X930" s="99">
        <v>679.14887923145659</v>
      </c>
      <c r="Y930" s="106">
        <v>87</v>
      </c>
      <c r="Z930" s="99">
        <v>7.8063089566834094</v>
      </c>
      <c r="AA930" s="14"/>
      <c r="AB930" s="14"/>
      <c r="AC930" s="14"/>
      <c r="AD930" s="14"/>
      <c r="AE930" s="14"/>
      <c r="AF930" s="14"/>
      <c r="AG930" s="14"/>
      <c r="AH930" s="14"/>
      <c r="AI930" s="14"/>
      <c r="AJ930" s="14"/>
      <c r="AK930" s="14"/>
      <c r="AL930" s="14"/>
    </row>
    <row r="931" spans="2:38">
      <c r="B931" s="91" t="s">
        <v>107</v>
      </c>
      <c r="C931" s="91" t="s">
        <v>129</v>
      </c>
      <c r="D931" s="100" t="s">
        <v>134</v>
      </c>
      <c r="E931" s="91" t="s">
        <v>691</v>
      </c>
      <c r="F931" s="90">
        <v>2010</v>
      </c>
      <c r="G931" s="99">
        <v>147.65680899974964</v>
      </c>
      <c r="H931" s="99">
        <v>52.222370584671637</v>
      </c>
      <c r="I931" s="99">
        <v>0.12365706999329074</v>
      </c>
      <c r="J931" s="99">
        <v>41.100883422042735</v>
      </c>
      <c r="K931" s="99">
        <v>17.577254152423368</v>
      </c>
      <c r="L931" s="99">
        <v>258.6809742288807</v>
      </c>
      <c r="M931" s="99">
        <v>94.065886382173559</v>
      </c>
      <c r="N931" s="99">
        <v>85.127385850714262</v>
      </c>
      <c r="O931" s="99">
        <v>41.0363497154949</v>
      </c>
      <c r="P931" s="99">
        <v>220.22962194838271</v>
      </c>
      <c r="Q931" s="99">
        <v>125.63007949879241</v>
      </c>
      <c r="R931" s="99">
        <v>0</v>
      </c>
      <c r="S931" s="99">
        <v>73.318508859938063</v>
      </c>
      <c r="T931" s="99">
        <v>7.1400184327195326</v>
      </c>
      <c r="U931" s="99">
        <v>0.80927956890660613</v>
      </c>
      <c r="V931" s="99">
        <v>206.89788636035664</v>
      </c>
      <c r="W931" s="99">
        <v>16.870173386648567</v>
      </c>
      <c r="X931" s="99">
        <v>702.6786559242687</v>
      </c>
      <c r="Y931" s="106">
        <v>87.900000000000048</v>
      </c>
      <c r="Z931" s="99">
        <v>7.994068895611699</v>
      </c>
      <c r="AA931" s="14"/>
      <c r="AB931" s="14"/>
      <c r="AC931" s="14"/>
      <c r="AD931" s="14"/>
      <c r="AE931" s="14"/>
      <c r="AF931" s="14"/>
      <c r="AG931" s="14"/>
      <c r="AH931" s="14"/>
      <c r="AI931" s="14"/>
      <c r="AJ931" s="14"/>
      <c r="AK931" s="14"/>
      <c r="AL931" s="14"/>
    </row>
    <row r="932" spans="2:38">
      <c r="B932" s="91" t="s">
        <v>107</v>
      </c>
      <c r="C932" s="91" t="s">
        <v>129</v>
      </c>
      <c r="D932" s="100" t="s">
        <v>134</v>
      </c>
      <c r="E932" s="91" t="s">
        <v>691</v>
      </c>
      <c r="F932" s="90">
        <v>2011</v>
      </c>
      <c r="G932" s="99">
        <v>132.93166882291194</v>
      </c>
      <c r="H932" s="99">
        <v>45.259932310888267</v>
      </c>
      <c r="I932" s="99">
        <v>1.5092605524851521</v>
      </c>
      <c r="J932" s="99">
        <v>36.398385743996243</v>
      </c>
      <c r="K932" s="99">
        <v>18.900368344266766</v>
      </c>
      <c r="L932" s="99">
        <v>234.99961577454837</v>
      </c>
      <c r="M932" s="99">
        <v>88.598138588707499</v>
      </c>
      <c r="N932" s="99">
        <v>69.918304587687658</v>
      </c>
      <c r="O932" s="99">
        <v>33.42668665488479</v>
      </c>
      <c r="P932" s="99">
        <v>191.94312983127998</v>
      </c>
      <c r="Q932" s="99">
        <v>125.93101104657327</v>
      </c>
      <c r="R932" s="99">
        <v>0</v>
      </c>
      <c r="S932" s="99">
        <v>69.701580680233334</v>
      </c>
      <c r="T932" s="99">
        <v>6.9667060721807941</v>
      </c>
      <c r="U932" s="99">
        <v>0.75573514018671495</v>
      </c>
      <c r="V932" s="99">
        <v>203.35503293917409</v>
      </c>
      <c r="W932" s="99">
        <v>16.560838474097974</v>
      </c>
      <c r="X932" s="99">
        <v>646.85861701910039</v>
      </c>
      <c r="Y932" s="106">
        <v>88.400000000000048</v>
      </c>
      <c r="Z932" s="99">
        <v>7.3174051698993221</v>
      </c>
      <c r="AA932" s="14"/>
      <c r="AB932" s="14"/>
      <c r="AC932" s="14"/>
      <c r="AD932" s="14"/>
      <c r="AE932" s="14"/>
      <c r="AF932" s="14"/>
      <c r="AG932" s="14"/>
      <c r="AH932" s="14"/>
      <c r="AI932" s="14"/>
      <c r="AJ932" s="14"/>
      <c r="AK932" s="14"/>
      <c r="AL932" s="14"/>
    </row>
    <row r="933" spans="2:38">
      <c r="B933" s="91" t="s">
        <v>107</v>
      </c>
      <c r="C933" s="91" t="s">
        <v>129</v>
      </c>
      <c r="D933" s="100" t="s">
        <v>134</v>
      </c>
      <c r="E933" s="91" t="s">
        <v>691</v>
      </c>
      <c r="F933" s="90">
        <v>2012</v>
      </c>
      <c r="G933" s="99">
        <v>172.23150758618033</v>
      </c>
      <c r="H933" s="99">
        <v>49.010944030250798</v>
      </c>
      <c r="I933" s="99">
        <v>0</v>
      </c>
      <c r="J933" s="99">
        <v>37.989473841598802</v>
      </c>
      <c r="K933" s="99">
        <v>16.995440322408609</v>
      </c>
      <c r="L933" s="99">
        <v>276.22736578043856</v>
      </c>
      <c r="M933" s="99">
        <v>93.468924899020976</v>
      </c>
      <c r="N933" s="99">
        <v>76.763689753583733</v>
      </c>
      <c r="O933" s="99">
        <v>33.251060374509748</v>
      </c>
      <c r="P933" s="99">
        <v>203.48367502711443</v>
      </c>
      <c r="Q933" s="99">
        <v>123.36413221828761</v>
      </c>
      <c r="R933" s="99">
        <v>0</v>
      </c>
      <c r="S933" s="99">
        <v>66.537406101442656</v>
      </c>
      <c r="T933" s="99">
        <v>7.0047480888682641</v>
      </c>
      <c r="U933" s="99">
        <v>0.72324796942634173</v>
      </c>
      <c r="V933" s="99">
        <v>197.62953437802489</v>
      </c>
      <c r="W933" s="99">
        <v>14.963500963436944</v>
      </c>
      <c r="X933" s="99">
        <v>692.3040761490148</v>
      </c>
      <c r="Y933" s="106">
        <v>88.518000000000015</v>
      </c>
      <c r="Z933" s="99">
        <v>7.821054205348231</v>
      </c>
      <c r="AA933" s="14"/>
      <c r="AB933" s="14"/>
      <c r="AC933" s="14"/>
      <c r="AD933" s="14"/>
      <c r="AE933" s="14"/>
      <c r="AF933" s="14"/>
      <c r="AG933" s="14"/>
      <c r="AH933" s="14"/>
      <c r="AI933" s="14"/>
      <c r="AJ933" s="14"/>
      <c r="AK933" s="14"/>
      <c r="AL933" s="14"/>
    </row>
    <row r="934" spans="2:38">
      <c r="B934" s="91" t="s">
        <v>107</v>
      </c>
      <c r="C934" s="91" t="s">
        <v>129</v>
      </c>
      <c r="D934" s="100" t="s">
        <v>134</v>
      </c>
      <c r="E934" s="91" t="s">
        <v>691</v>
      </c>
      <c r="F934" s="90">
        <v>2013</v>
      </c>
      <c r="G934" s="99">
        <v>164.43325653541675</v>
      </c>
      <c r="H934" s="99">
        <v>51.862151355969978</v>
      </c>
      <c r="I934" s="99">
        <v>3.1703574960597551E-2</v>
      </c>
      <c r="J934" s="99">
        <v>37.024268726825944</v>
      </c>
      <c r="K934" s="99">
        <v>14.890396401461828</v>
      </c>
      <c r="L934" s="99">
        <v>268.2417765946351</v>
      </c>
      <c r="M934" s="99">
        <v>84.230967893346232</v>
      </c>
      <c r="N934" s="99">
        <v>79.358609084519799</v>
      </c>
      <c r="O934" s="99">
        <v>32.584360761364287</v>
      </c>
      <c r="P934" s="99">
        <v>196.17393773923033</v>
      </c>
      <c r="Q934" s="99">
        <v>124.6705511317883</v>
      </c>
      <c r="R934" s="99">
        <v>0</v>
      </c>
      <c r="S934" s="99">
        <v>67.618822274577283</v>
      </c>
      <c r="T934" s="99">
        <v>6.6466237925694251</v>
      </c>
      <c r="U934" s="99">
        <v>0.74804789576161612</v>
      </c>
      <c r="V934" s="99">
        <v>199.68404509469664</v>
      </c>
      <c r="W934" s="99">
        <v>14.447816125207961</v>
      </c>
      <c r="X934" s="99">
        <v>678.54757555377</v>
      </c>
      <c r="Y934" s="106">
        <v>89.242999999999952</v>
      </c>
      <c r="Z934" s="99">
        <v>7.603370298553056</v>
      </c>
      <c r="AA934" s="14"/>
      <c r="AB934" s="14"/>
      <c r="AC934" s="14"/>
      <c r="AD934" s="14"/>
      <c r="AE934" s="14"/>
      <c r="AF934" s="14"/>
      <c r="AG934" s="14"/>
      <c r="AH934" s="14"/>
      <c r="AI934" s="14"/>
      <c r="AJ934" s="14"/>
      <c r="AK934" s="14"/>
      <c r="AL934" s="14"/>
    </row>
    <row r="935" spans="2:38">
      <c r="B935" s="91" t="s">
        <v>107</v>
      </c>
      <c r="C935" s="91" t="s">
        <v>129</v>
      </c>
      <c r="D935" s="100" t="s">
        <v>135</v>
      </c>
      <c r="E935" s="91" t="s">
        <v>692</v>
      </c>
      <c r="F935" s="90">
        <v>2005</v>
      </c>
      <c r="G935" s="99">
        <v>228.60183661970501</v>
      </c>
      <c r="H935" s="99">
        <v>94.231224144447211</v>
      </c>
      <c r="I935" s="99">
        <v>3.1225666694973584</v>
      </c>
      <c r="J935" s="99">
        <v>123.23834753862006</v>
      </c>
      <c r="K935" s="99">
        <v>22.381427282869694</v>
      </c>
      <c r="L935" s="99">
        <v>471.57540225513935</v>
      </c>
      <c r="M935" s="99">
        <v>149.55232469319947</v>
      </c>
      <c r="N935" s="99">
        <v>145.75417860539443</v>
      </c>
      <c r="O935" s="99">
        <v>38.868663969059924</v>
      </c>
      <c r="P935" s="99">
        <v>334.17516726765382</v>
      </c>
      <c r="Q935" s="99">
        <v>285.16605810949869</v>
      </c>
      <c r="R935" s="99">
        <v>0</v>
      </c>
      <c r="S935" s="99">
        <v>62.672914122530173</v>
      </c>
      <c r="T935" s="99">
        <v>9.3423701955798411</v>
      </c>
      <c r="U935" s="99">
        <v>1.2556029237157762</v>
      </c>
      <c r="V935" s="99">
        <v>358.43694535132454</v>
      </c>
      <c r="W935" s="99">
        <v>30.505743551065127</v>
      </c>
      <c r="X935" s="99">
        <v>1194.6932584251826</v>
      </c>
      <c r="Y935" s="106">
        <v>127.69999999999995</v>
      </c>
      <c r="Z935" s="99">
        <v>9.3554679594767673</v>
      </c>
      <c r="AA935" s="14"/>
      <c r="AB935" s="14"/>
      <c r="AC935" s="14"/>
      <c r="AD935" s="14"/>
      <c r="AE935" s="14"/>
      <c r="AF935" s="14"/>
      <c r="AG935" s="14"/>
      <c r="AH935" s="14"/>
      <c r="AI935" s="14"/>
      <c r="AJ935" s="14"/>
      <c r="AK935" s="14"/>
      <c r="AL935" s="14"/>
    </row>
    <row r="936" spans="2:38">
      <c r="B936" s="91" t="s">
        <v>107</v>
      </c>
      <c r="C936" s="91" t="s">
        <v>129</v>
      </c>
      <c r="D936" s="100" t="s">
        <v>135</v>
      </c>
      <c r="E936" s="91" t="s">
        <v>692</v>
      </c>
      <c r="F936" s="90">
        <v>2006</v>
      </c>
      <c r="G936" s="99">
        <v>258.76669370420359</v>
      </c>
      <c r="H936" s="99">
        <v>104.38041197082035</v>
      </c>
      <c r="I936" s="99">
        <v>3.1206975818403286</v>
      </c>
      <c r="J936" s="99">
        <v>116.50343223325262</v>
      </c>
      <c r="K936" s="99">
        <v>21.998126197474352</v>
      </c>
      <c r="L936" s="99">
        <v>504.76936168759119</v>
      </c>
      <c r="M936" s="99">
        <v>156.0886674179726</v>
      </c>
      <c r="N936" s="99">
        <v>141.331999720906</v>
      </c>
      <c r="O936" s="99">
        <v>40.098389178288983</v>
      </c>
      <c r="P936" s="99">
        <v>337.51905631716755</v>
      </c>
      <c r="Q936" s="99">
        <v>287.64995371284215</v>
      </c>
      <c r="R936" s="99">
        <v>0</v>
      </c>
      <c r="S936" s="99">
        <v>64.491631500293153</v>
      </c>
      <c r="T936" s="99">
        <v>9.3127475135767614</v>
      </c>
      <c r="U936" s="99">
        <v>1.3818114002246027</v>
      </c>
      <c r="V936" s="99">
        <v>362.83614412693663</v>
      </c>
      <c r="W936" s="99">
        <v>29.493515592629141</v>
      </c>
      <c r="X936" s="99">
        <v>1234.6180777243246</v>
      </c>
      <c r="Y936" s="106">
        <v>129</v>
      </c>
      <c r="Z936" s="99">
        <v>9.5706827730567792</v>
      </c>
      <c r="AA936" s="14"/>
      <c r="AB936" s="14"/>
      <c r="AC936" s="14"/>
      <c r="AD936" s="14"/>
      <c r="AE936" s="14"/>
      <c r="AF936" s="14"/>
      <c r="AG936" s="14"/>
      <c r="AH936" s="14"/>
      <c r="AI936" s="14"/>
      <c r="AJ936" s="14"/>
      <c r="AK936" s="14"/>
      <c r="AL936" s="14"/>
    </row>
    <row r="937" spans="2:38">
      <c r="B937" s="91" t="s">
        <v>107</v>
      </c>
      <c r="C937" s="91" t="s">
        <v>129</v>
      </c>
      <c r="D937" s="100" t="s">
        <v>135</v>
      </c>
      <c r="E937" s="91" t="s">
        <v>692</v>
      </c>
      <c r="F937" s="90">
        <v>2007</v>
      </c>
      <c r="G937" s="99">
        <v>233.0738902399039</v>
      </c>
      <c r="H937" s="99">
        <v>90.649366560566023</v>
      </c>
      <c r="I937" s="99">
        <v>3.1581798377573795</v>
      </c>
      <c r="J937" s="99">
        <v>117.92525995370218</v>
      </c>
      <c r="K937" s="99">
        <v>22.531217726998015</v>
      </c>
      <c r="L937" s="99">
        <v>467.33791431892752</v>
      </c>
      <c r="M937" s="99">
        <v>157.67027551624616</v>
      </c>
      <c r="N937" s="99">
        <v>134.87153251367081</v>
      </c>
      <c r="O937" s="99">
        <v>36.640429722684317</v>
      </c>
      <c r="P937" s="99">
        <v>329.18223775260128</v>
      </c>
      <c r="Q937" s="99">
        <v>288.0770477160126</v>
      </c>
      <c r="R937" s="99">
        <v>0</v>
      </c>
      <c r="S937" s="99">
        <v>67.604155495649579</v>
      </c>
      <c r="T937" s="99">
        <v>9.5992676219407684</v>
      </c>
      <c r="U937" s="99">
        <v>1.3557454878050521</v>
      </c>
      <c r="V937" s="99">
        <v>366.63621632140803</v>
      </c>
      <c r="W937" s="99">
        <v>26.423425044735584</v>
      </c>
      <c r="X937" s="99">
        <v>1189.5797934376724</v>
      </c>
      <c r="Y937" s="106">
        <v>130.19999999999993</v>
      </c>
      <c r="Z937" s="99">
        <v>9.1365575532847387</v>
      </c>
      <c r="AA937" s="14"/>
      <c r="AB937" s="14"/>
      <c r="AC937" s="14"/>
      <c r="AD937" s="14"/>
      <c r="AE937" s="14"/>
      <c r="AF937" s="14"/>
      <c r="AG937" s="14"/>
      <c r="AH937" s="14"/>
      <c r="AI937" s="14"/>
      <c r="AJ937" s="14"/>
      <c r="AK937" s="14"/>
      <c r="AL937" s="14"/>
    </row>
    <row r="938" spans="2:38">
      <c r="B938" s="91" t="s">
        <v>107</v>
      </c>
      <c r="C938" s="91" t="s">
        <v>129</v>
      </c>
      <c r="D938" s="100" t="s">
        <v>135</v>
      </c>
      <c r="E938" s="91" t="s">
        <v>692</v>
      </c>
      <c r="F938" s="90">
        <v>2008</v>
      </c>
      <c r="G938" s="99">
        <v>237.68028701924092</v>
      </c>
      <c r="H938" s="99">
        <v>82.426766504630493</v>
      </c>
      <c r="I938" s="99">
        <v>3.1955507520881246</v>
      </c>
      <c r="J938" s="99">
        <v>100.96272280820048</v>
      </c>
      <c r="K938" s="99">
        <v>20.620272627233284</v>
      </c>
      <c r="L938" s="99">
        <v>444.88559971139335</v>
      </c>
      <c r="M938" s="99">
        <v>150.63320799618563</v>
      </c>
      <c r="N938" s="99">
        <v>139.00088627760181</v>
      </c>
      <c r="O938" s="99">
        <v>38.629671767899822</v>
      </c>
      <c r="P938" s="99">
        <v>328.26376604168729</v>
      </c>
      <c r="Q938" s="99">
        <v>264.01324522163782</v>
      </c>
      <c r="R938" s="99">
        <v>0</v>
      </c>
      <c r="S938" s="99">
        <v>67.751907726656469</v>
      </c>
      <c r="T938" s="99">
        <v>9.6871280562855144</v>
      </c>
      <c r="U938" s="99">
        <v>1.2838328040607569</v>
      </c>
      <c r="V938" s="99">
        <v>342.73611380864054</v>
      </c>
      <c r="W938" s="99">
        <v>26.098914767554696</v>
      </c>
      <c r="X938" s="99">
        <v>1141.984394329276</v>
      </c>
      <c r="Y938" s="106">
        <v>131.19999999999993</v>
      </c>
      <c r="Z938" s="99">
        <v>8.7041493470219251</v>
      </c>
      <c r="AA938" s="14"/>
      <c r="AB938" s="14"/>
      <c r="AC938" s="14"/>
      <c r="AD938" s="14"/>
      <c r="AE938" s="14"/>
      <c r="AF938" s="14"/>
      <c r="AG938" s="14"/>
      <c r="AH938" s="14"/>
      <c r="AI938" s="14"/>
      <c r="AJ938" s="14"/>
      <c r="AK938" s="14"/>
      <c r="AL938" s="14"/>
    </row>
    <row r="939" spans="2:38">
      <c r="B939" s="91" t="s">
        <v>107</v>
      </c>
      <c r="C939" s="91" t="s">
        <v>129</v>
      </c>
      <c r="D939" s="100" t="s">
        <v>135</v>
      </c>
      <c r="E939" s="91" t="s">
        <v>692</v>
      </c>
      <c r="F939" s="90">
        <v>2009</v>
      </c>
      <c r="G939" s="99">
        <v>202.21760270484759</v>
      </c>
      <c r="H939" s="99">
        <v>69.564428835917113</v>
      </c>
      <c r="I939" s="99">
        <v>3.1617333690578193</v>
      </c>
      <c r="J939" s="99">
        <v>102.80899723690877</v>
      </c>
      <c r="K939" s="99">
        <v>22.621064268336269</v>
      </c>
      <c r="L939" s="99">
        <v>400.37382641506753</v>
      </c>
      <c r="M939" s="99">
        <v>134.88276943728184</v>
      </c>
      <c r="N939" s="99">
        <v>125.63063381686072</v>
      </c>
      <c r="O939" s="99">
        <v>37.636331057200209</v>
      </c>
      <c r="P939" s="99">
        <v>298.14973431134274</v>
      </c>
      <c r="Q939" s="99">
        <v>252.82645746541147</v>
      </c>
      <c r="R939" s="99">
        <v>0</v>
      </c>
      <c r="S939" s="99">
        <v>64.887428224747012</v>
      </c>
      <c r="T939" s="99">
        <v>9.759004666748055</v>
      </c>
      <c r="U939" s="99">
        <v>1.1560341862574606</v>
      </c>
      <c r="V939" s="99">
        <v>328.62892454316398</v>
      </c>
      <c r="W939" s="99">
        <v>27.64735326360741</v>
      </c>
      <c r="X939" s="99">
        <v>1054.7998385331819</v>
      </c>
      <c r="Y939" s="106">
        <v>132.19999999999993</v>
      </c>
      <c r="Z939" s="99">
        <v>7.9788187483599273</v>
      </c>
      <c r="AA939" s="14"/>
      <c r="AB939" s="14"/>
      <c r="AC939" s="14"/>
      <c r="AD939" s="14"/>
      <c r="AE939" s="14"/>
      <c r="AF939" s="14"/>
      <c r="AG939" s="14"/>
      <c r="AH939" s="14"/>
      <c r="AI939" s="14"/>
      <c r="AJ939" s="14"/>
      <c r="AK939" s="14"/>
      <c r="AL939" s="14"/>
    </row>
    <row r="940" spans="2:38">
      <c r="B940" s="91" t="s">
        <v>107</v>
      </c>
      <c r="C940" s="91" t="s">
        <v>129</v>
      </c>
      <c r="D940" s="100" t="s">
        <v>135</v>
      </c>
      <c r="E940" s="91" t="s">
        <v>692</v>
      </c>
      <c r="F940" s="90">
        <v>2010</v>
      </c>
      <c r="G940" s="99">
        <v>204.47397636516743</v>
      </c>
      <c r="H940" s="99">
        <v>83.836998250249096</v>
      </c>
      <c r="I940" s="99">
        <v>3.4558982246021119</v>
      </c>
      <c r="J940" s="99">
        <v>122.5720057995742</v>
      </c>
      <c r="K940" s="99">
        <v>22.526822955597428</v>
      </c>
      <c r="L940" s="99">
        <v>436.86570159519022</v>
      </c>
      <c r="M940" s="99">
        <v>139.83033066698977</v>
      </c>
      <c r="N940" s="99">
        <v>141.52983320445739</v>
      </c>
      <c r="O940" s="99">
        <v>42.248508875901386</v>
      </c>
      <c r="P940" s="99">
        <v>323.60867274734858</v>
      </c>
      <c r="Q940" s="99">
        <v>258.66894099211271</v>
      </c>
      <c r="R940" s="99">
        <v>0</v>
      </c>
      <c r="S940" s="99">
        <v>64.589253813705312</v>
      </c>
      <c r="T940" s="99">
        <v>9.8286624893572121</v>
      </c>
      <c r="U940" s="99">
        <v>1.2700234056502413</v>
      </c>
      <c r="V940" s="99">
        <v>334.35688070082546</v>
      </c>
      <c r="W940" s="99">
        <v>27.41640085382933</v>
      </c>
      <c r="X940" s="99">
        <v>1122.2476558971935</v>
      </c>
      <c r="Y940" s="106">
        <v>133.09999999999994</v>
      </c>
      <c r="Z940" s="99">
        <v>8.4316127415266262</v>
      </c>
      <c r="AA940" s="14"/>
      <c r="AB940" s="14"/>
      <c r="AC940" s="14"/>
      <c r="AD940" s="14"/>
      <c r="AE940" s="14"/>
      <c r="AF940" s="14"/>
      <c r="AG940" s="14"/>
      <c r="AH940" s="14"/>
      <c r="AI940" s="14"/>
      <c r="AJ940" s="14"/>
      <c r="AK940" s="14"/>
      <c r="AL940" s="14"/>
    </row>
    <row r="941" spans="2:38">
      <c r="B941" s="91" t="s">
        <v>107</v>
      </c>
      <c r="C941" s="91" t="s">
        <v>129</v>
      </c>
      <c r="D941" s="100" t="s">
        <v>135</v>
      </c>
      <c r="E941" s="91" t="s">
        <v>692</v>
      </c>
      <c r="F941" s="90">
        <v>2011</v>
      </c>
      <c r="G941" s="99">
        <v>198.83022046811402</v>
      </c>
      <c r="H941" s="99">
        <v>70.966853001108973</v>
      </c>
      <c r="I941" s="99">
        <v>3.1511386498450009</v>
      </c>
      <c r="J941" s="99">
        <v>106.0153295087965</v>
      </c>
      <c r="K941" s="99">
        <v>23.897172312750079</v>
      </c>
      <c r="L941" s="99">
        <v>402.86071394061457</v>
      </c>
      <c r="M941" s="99">
        <v>131.69001882228207</v>
      </c>
      <c r="N941" s="99">
        <v>116.36018255823605</v>
      </c>
      <c r="O941" s="99">
        <v>34.071722511928428</v>
      </c>
      <c r="P941" s="99">
        <v>282.12192389244655</v>
      </c>
      <c r="Q941" s="99">
        <v>258.06098280041925</v>
      </c>
      <c r="R941" s="99">
        <v>0</v>
      </c>
      <c r="S941" s="99">
        <v>61.207582978913777</v>
      </c>
      <c r="T941" s="99">
        <v>9.6528148967705132</v>
      </c>
      <c r="U941" s="99">
        <v>1.1927110804676184</v>
      </c>
      <c r="V941" s="99">
        <v>330.11409175657116</v>
      </c>
      <c r="W941" s="99">
        <v>26.622546186547076</v>
      </c>
      <c r="X941" s="99">
        <v>1041.7192757761793</v>
      </c>
      <c r="Y941" s="106">
        <v>134.09999999999994</v>
      </c>
      <c r="Z941" s="99">
        <v>7.7682272615673362</v>
      </c>
      <c r="AA941" s="14"/>
      <c r="AB941" s="14"/>
      <c r="AC941" s="14"/>
      <c r="AD941" s="14"/>
      <c r="AE941" s="14"/>
      <c r="AF941" s="14"/>
      <c r="AG941" s="14"/>
      <c r="AH941" s="14"/>
      <c r="AI941" s="14"/>
      <c r="AJ941" s="14"/>
      <c r="AK941" s="14"/>
      <c r="AL941" s="14"/>
    </row>
    <row r="942" spans="2:38">
      <c r="B942" s="91" t="s">
        <v>107</v>
      </c>
      <c r="C942" s="91" t="s">
        <v>129</v>
      </c>
      <c r="D942" s="100" t="s">
        <v>135</v>
      </c>
      <c r="E942" s="91" t="s">
        <v>692</v>
      </c>
      <c r="F942" s="90">
        <v>2012</v>
      </c>
      <c r="G942" s="99">
        <v>207.10788765196995</v>
      </c>
      <c r="H942" s="99">
        <v>76.974697228863107</v>
      </c>
      <c r="I942" s="99">
        <v>3.1598355555200328</v>
      </c>
      <c r="J942" s="99">
        <v>107.82301315195832</v>
      </c>
      <c r="K942" s="99">
        <v>21.893613967701441</v>
      </c>
      <c r="L942" s="99">
        <v>416.95904755601282</v>
      </c>
      <c r="M942" s="99">
        <v>139.56088151457948</v>
      </c>
      <c r="N942" s="99">
        <v>128.83601230315742</v>
      </c>
      <c r="O942" s="99">
        <v>33.989553777463364</v>
      </c>
      <c r="P942" s="99">
        <v>302.38644759520025</v>
      </c>
      <c r="Q942" s="99">
        <v>261.53920142594609</v>
      </c>
      <c r="R942" s="99">
        <v>0</v>
      </c>
      <c r="S942" s="99">
        <v>58.247419796863866</v>
      </c>
      <c r="T942" s="99">
        <v>9.7509074077900664</v>
      </c>
      <c r="U942" s="99">
        <v>1.1572890380185155</v>
      </c>
      <c r="V942" s="99">
        <v>330.69481766861855</v>
      </c>
      <c r="W942" s="99">
        <v>24.435199257881646</v>
      </c>
      <c r="X942" s="99">
        <v>1074.4755120777131</v>
      </c>
      <c r="Y942" s="106">
        <v>135.03299999999993</v>
      </c>
      <c r="Z942" s="99">
        <v>7.9571327903380187</v>
      </c>
      <c r="AA942" s="14"/>
      <c r="AB942" s="14"/>
      <c r="AC942" s="14"/>
      <c r="AD942" s="14"/>
      <c r="AE942" s="14"/>
      <c r="AF942" s="14"/>
      <c r="AG942" s="14"/>
      <c r="AH942" s="14"/>
      <c r="AI942" s="14"/>
      <c r="AJ942" s="14"/>
      <c r="AK942" s="14"/>
      <c r="AL942" s="14"/>
    </row>
    <row r="943" spans="2:38">
      <c r="B943" s="91" t="s">
        <v>107</v>
      </c>
      <c r="C943" s="91" t="s">
        <v>129</v>
      </c>
      <c r="D943" s="100" t="s">
        <v>135</v>
      </c>
      <c r="E943" s="91" t="s">
        <v>692</v>
      </c>
      <c r="F943" s="90">
        <v>2013</v>
      </c>
      <c r="G943" s="99">
        <v>192.28679398624681</v>
      </c>
      <c r="H943" s="99">
        <v>82.890801697938528</v>
      </c>
      <c r="I943" s="99">
        <v>3.1776631880883315</v>
      </c>
      <c r="J943" s="99">
        <v>113.24581993616536</v>
      </c>
      <c r="K943" s="99">
        <v>19.589312799471706</v>
      </c>
      <c r="L943" s="99">
        <v>411.19039160791078</v>
      </c>
      <c r="M943" s="99">
        <v>126.79732421888167</v>
      </c>
      <c r="N943" s="99">
        <v>132.29934855401081</v>
      </c>
      <c r="O943" s="99">
        <v>33.614067594908704</v>
      </c>
      <c r="P943" s="99">
        <v>292.71074036780118</v>
      </c>
      <c r="Q943" s="99">
        <v>261.03634662325749</v>
      </c>
      <c r="R943" s="99">
        <v>0</v>
      </c>
      <c r="S943" s="99">
        <v>59.313156110939318</v>
      </c>
      <c r="T943" s="99">
        <v>9.4180425705893054</v>
      </c>
      <c r="U943" s="99">
        <v>1.1883362020947796</v>
      </c>
      <c r="V943" s="99">
        <v>330.95588150688087</v>
      </c>
      <c r="W943" s="99">
        <v>23.763207607834193</v>
      </c>
      <c r="X943" s="99">
        <v>1058.6202210904271</v>
      </c>
      <c r="Y943" s="106">
        <v>136.3850000000001</v>
      </c>
      <c r="Z943" s="99">
        <v>7.7619989081675129</v>
      </c>
      <c r="AA943" s="14"/>
      <c r="AB943" s="14"/>
      <c r="AC943" s="14"/>
      <c r="AD943" s="14"/>
      <c r="AE943" s="14"/>
      <c r="AF943" s="14"/>
      <c r="AG943" s="14"/>
      <c r="AH943" s="14"/>
      <c r="AI943" s="14"/>
      <c r="AJ943" s="14"/>
      <c r="AK943" s="14"/>
      <c r="AL943" s="14"/>
    </row>
    <row r="944" spans="2:38">
      <c r="B944" s="91" t="s">
        <v>107</v>
      </c>
      <c r="C944" s="91" t="s">
        <v>129</v>
      </c>
      <c r="D944" s="100" t="s">
        <v>136</v>
      </c>
      <c r="E944" s="91" t="s">
        <v>693</v>
      </c>
      <c r="F944" s="90">
        <v>2005</v>
      </c>
      <c r="G944" s="99">
        <v>112.6582671413297</v>
      </c>
      <c r="H944" s="99">
        <v>30.695256902410488</v>
      </c>
      <c r="I944" s="99">
        <v>0</v>
      </c>
      <c r="J944" s="99">
        <v>55.19087076912605</v>
      </c>
      <c r="K944" s="99">
        <v>30.104661150336973</v>
      </c>
      <c r="L944" s="99">
        <v>228.64905596320321</v>
      </c>
      <c r="M944" s="99">
        <v>98.10106543768859</v>
      </c>
      <c r="N944" s="99">
        <v>94.66374079570231</v>
      </c>
      <c r="O944" s="99">
        <v>33.611039864186196</v>
      </c>
      <c r="P944" s="99">
        <v>226.3758460975771</v>
      </c>
      <c r="Q944" s="99">
        <v>162.41391725066973</v>
      </c>
      <c r="R944" s="99">
        <v>0</v>
      </c>
      <c r="S944" s="99">
        <v>66.039614718568146</v>
      </c>
      <c r="T944" s="99">
        <v>9.4095968623566328</v>
      </c>
      <c r="U944" s="99">
        <v>4.442290302536402</v>
      </c>
      <c r="V944" s="99">
        <v>242.30541913413091</v>
      </c>
      <c r="W944" s="99">
        <v>47.339269289780283</v>
      </c>
      <c r="X944" s="99">
        <v>744.66959048469164</v>
      </c>
      <c r="Y944" s="106">
        <v>84.599999999999952</v>
      </c>
      <c r="Z944" s="99">
        <v>8.8022410222776841</v>
      </c>
      <c r="AA944" s="14"/>
      <c r="AB944" s="14"/>
      <c r="AC944" s="14"/>
      <c r="AD944" s="14"/>
      <c r="AE944" s="14"/>
      <c r="AF944" s="14"/>
      <c r="AG944" s="14"/>
      <c r="AH944" s="14"/>
      <c r="AI944" s="14"/>
      <c r="AJ944" s="14"/>
      <c r="AK944" s="14"/>
      <c r="AL944" s="14"/>
    </row>
    <row r="945" spans="2:38">
      <c r="B945" s="91" t="s">
        <v>107</v>
      </c>
      <c r="C945" s="91" t="s">
        <v>129</v>
      </c>
      <c r="D945" s="100" t="s">
        <v>136</v>
      </c>
      <c r="E945" s="91" t="s">
        <v>693</v>
      </c>
      <c r="F945" s="90">
        <v>2006</v>
      </c>
      <c r="G945" s="99">
        <v>125.61530604785193</v>
      </c>
      <c r="H945" s="99">
        <v>35.848299399370731</v>
      </c>
      <c r="I945" s="99">
        <v>0</v>
      </c>
      <c r="J945" s="99">
        <v>48.177690577369397</v>
      </c>
      <c r="K945" s="99">
        <v>29.522859030744847</v>
      </c>
      <c r="L945" s="99">
        <v>239.16415505533692</v>
      </c>
      <c r="M945" s="99">
        <v>100.29090445594314</v>
      </c>
      <c r="N945" s="99">
        <v>97.29301680182509</v>
      </c>
      <c r="O945" s="99">
        <v>34.653182803272003</v>
      </c>
      <c r="P945" s="99">
        <v>232.23710406104021</v>
      </c>
      <c r="Q945" s="99">
        <v>161.47384982411148</v>
      </c>
      <c r="R945" s="99">
        <v>0</v>
      </c>
      <c r="S945" s="99">
        <v>67.868690251585889</v>
      </c>
      <c r="T945" s="99">
        <v>9.1255357833560584</v>
      </c>
      <c r="U945" s="99">
        <v>4.6505162188485514</v>
      </c>
      <c r="V945" s="99">
        <v>243.11859207790201</v>
      </c>
      <c r="W945" s="99">
        <v>45.895300535517379</v>
      </c>
      <c r="X945" s="99">
        <v>760.41515172979666</v>
      </c>
      <c r="Y945" s="106">
        <v>85.900000000000048</v>
      </c>
      <c r="Z945" s="99">
        <v>8.852330055061655</v>
      </c>
      <c r="AA945" s="14"/>
      <c r="AB945" s="14"/>
      <c r="AC945" s="14"/>
      <c r="AD945" s="14"/>
      <c r="AE945" s="14"/>
      <c r="AF945" s="14"/>
      <c r="AG945" s="14"/>
      <c r="AH945" s="14"/>
      <c r="AI945" s="14"/>
      <c r="AJ945" s="14"/>
      <c r="AK945" s="14"/>
      <c r="AL945" s="14"/>
    </row>
    <row r="946" spans="2:38">
      <c r="B946" s="91" t="s">
        <v>107</v>
      </c>
      <c r="C946" s="91" t="s">
        <v>129</v>
      </c>
      <c r="D946" s="100" t="s">
        <v>136</v>
      </c>
      <c r="E946" s="91" t="s">
        <v>693</v>
      </c>
      <c r="F946" s="90">
        <v>2007</v>
      </c>
      <c r="G946" s="99">
        <v>116.33975743332797</v>
      </c>
      <c r="H946" s="99">
        <v>28.412326892247922</v>
      </c>
      <c r="I946" s="99">
        <v>0</v>
      </c>
      <c r="J946" s="99">
        <v>49.755776559458646</v>
      </c>
      <c r="K946" s="99">
        <v>30.088773275147634</v>
      </c>
      <c r="L946" s="99">
        <v>224.59663416018219</v>
      </c>
      <c r="M946" s="99">
        <v>101.32466264704684</v>
      </c>
      <c r="N946" s="99">
        <v>91.015823237445616</v>
      </c>
      <c r="O946" s="99">
        <v>31.902084770625219</v>
      </c>
      <c r="P946" s="99">
        <v>224.24257065511767</v>
      </c>
      <c r="Q946" s="99">
        <v>161.26234247731003</v>
      </c>
      <c r="R946" s="99">
        <v>0</v>
      </c>
      <c r="S946" s="99">
        <v>70.948598906408151</v>
      </c>
      <c r="T946" s="99">
        <v>9.4577359800399243</v>
      </c>
      <c r="U946" s="99">
        <v>4.7366772521595415</v>
      </c>
      <c r="V946" s="99">
        <v>246.40535461591767</v>
      </c>
      <c r="W946" s="99">
        <v>42.092391598756507</v>
      </c>
      <c r="X946" s="99">
        <v>737.33695102997399</v>
      </c>
      <c r="Y946" s="106">
        <v>87.3</v>
      </c>
      <c r="Z946" s="99">
        <v>8.4460131847648796</v>
      </c>
      <c r="AA946" s="14"/>
      <c r="AB946" s="14"/>
      <c r="AC946" s="14"/>
      <c r="AD946" s="14"/>
      <c r="AE946" s="14"/>
      <c r="AF946" s="14"/>
      <c r="AG946" s="14"/>
      <c r="AH946" s="14"/>
      <c r="AI946" s="14"/>
      <c r="AJ946" s="14"/>
      <c r="AK946" s="14"/>
      <c r="AL946" s="14"/>
    </row>
    <row r="947" spans="2:38">
      <c r="B947" s="91" t="s">
        <v>107</v>
      </c>
      <c r="C947" s="91" t="s">
        <v>129</v>
      </c>
      <c r="D947" s="100" t="s">
        <v>136</v>
      </c>
      <c r="E947" s="91" t="s">
        <v>693</v>
      </c>
      <c r="F947" s="90">
        <v>2008</v>
      </c>
      <c r="G947" s="99">
        <v>119.88695040677435</v>
      </c>
      <c r="H947" s="99">
        <v>28.445885206791633</v>
      </c>
      <c r="I947" s="99">
        <v>0</v>
      </c>
      <c r="J947" s="99">
        <v>40.394651732053539</v>
      </c>
      <c r="K947" s="99">
        <v>27.691533978730973</v>
      </c>
      <c r="L947" s="99">
        <v>216.4190213243505</v>
      </c>
      <c r="M947" s="99">
        <v>95.946410312443689</v>
      </c>
      <c r="N947" s="99">
        <v>93.351714112209194</v>
      </c>
      <c r="O947" s="99">
        <v>33.698066278398159</v>
      </c>
      <c r="P947" s="99">
        <v>222.99619070305104</v>
      </c>
      <c r="Q947" s="99">
        <v>153.96400865208173</v>
      </c>
      <c r="R947" s="99">
        <v>0</v>
      </c>
      <c r="S947" s="99">
        <v>71.290366610926483</v>
      </c>
      <c r="T947" s="99">
        <v>9.0562182526309023</v>
      </c>
      <c r="U947" s="99">
        <v>4.8020545222787767</v>
      </c>
      <c r="V947" s="99">
        <v>239.11264803791792</v>
      </c>
      <c r="W947" s="99">
        <v>41.517164692877266</v>
      </c>
      <c r="X947" s="99">
        <v>720.04502475819675</v>
      </c>
      <c r="Y947" s="106">
        <v>88.3</v>
      </c>
      <c r="Z947" s="99">
        <v>8.154530291712307</v>
      </c>
      <c r="AA947" s="14"/>
      <c r="AB947" s="14"/>
      <c r="AC947" s="14"/>
      <c r="AD947" s="14"/>
      <c r="AE947" s="14"/>
      <c r="AF947" s="14"/>
      <c r="AG947" s="14"/>
      <c r="AH947" s="14"/>
      <c r="AI947" s="14"/>
      <c r="AJ947" s="14"/>
      <c r="AK947" s="14"/>
      <c r="AL947" s="14"/>
    </row>
    <row r="948" spans="2:38">
      <c r="B948" s="91" t="s">
        <v>107</v>
      </c>
      <c r="C948" s="91" t="s">
        <v>129</v>
      </c>
      <c r="D948" s="100" t="s">
        <v>136</v>
      </c>
      <c r="E948" s="91" t="s">
        <v>693</v>
      </c>
      <c r="F948" s="90">
        <v>2009</v>
      </c>
      <c r="G948" s="99">
        <v>104.32566319040659</v>
      </c>
      <c r="H948" s="99">
        <v>26.758371927503109</v>
      </c>
      <c r="I948" s="99">
        <v>0</v>
      </c>
      <c r="J948" s="99">
        <v>42.802278342138351</v>
      </c>
      <c r="K948" s="99">
        <v>30.198920909014404</v>
      </c>
      <c r="L948" s="99">
        <v>204.08523436906245</v>
      </c>
      <c r="M948" s="99">
        <v>87.45224038887028</v>
      </c>
      <c r="N948" s="99">
        <v>85.463304334795183</v>
      </c>
      <c r="O948" s="99">
        <v>32.714702830504962</v>
      </c>
      <c r="P948" s="99">
        <v>205.63024755417041</v>
      </c>
      <c r="Q948" s="99">
        <v>150.31900291233447</v>
      </c>
      <c r="R948" s="99">
        <v>0</v>
      </c>
      <c r="S948" s="99">
        <v>68.273984234941935</v>
      </c>
      <c r="T948" s="99">
        <v>8.9255572490201089</v>
      </c>
      <c r="U948" s="99">
        <v>4.7607336692471494</v>
      </c>
      <c r="V948" s="99">
        <v>232.27927806554365</v>
      </c>
      <c r="W948" s="99">
        <v>43.223980707563506</v>
      </c>
      <c r="X948" s="99">
        <v>685.21874069634021</v>
      </c>
      <c r="Y948" s="106">
        <v>88.599999999999952</v>
      </c>
      <c r="Z948" s="99">
        <v>7.7338458317871401</v>
      </c>
      <c r="AA948" s="14"/>
      <c r="AB948" s="14"/>
      <c r="AC948" s="14"/>
      <c r="AD948" s="14"/>
      <c r="AE948" s="14"/>
      <c r="AF948" s="14"/>
      <c r="AG948" s="14"/>
      <c r="AH948" s="14"/>
      <c r="AI948" s="14"/>
      <c r="AJ948" s="14"/>
      <c r="AK948" s="14"/>
      <c r="AL948" s="14"/>
    </row>
    <row r="949" spans="2:38">
      <c r="B949" s="91" t="s">
        <v>107</v>
      </c>
      <c r="C949" s="91" t="s">
        <v>129</v>
      </c>
      <c r="D949" s="100" t="s">
        <v>136</v>
      </c>
      <c r="E949" s="91" t="s">
        <v>693</v>
      </c>
      <c r="F949" s="90">
        <v>2010</v>
      </c>
      <c r="G949" s="99">
        <v>106.92898499163648</v>
      </c>
      <c r="H949" s="99">
        <v>27.236988796376217</v>
      </c>
      <c r="I949" s="99">
        <v>0</v>
      </c>
      <c r="J949" s="99">
        <v>51.479430794647847</v>
      </c>
      <c r="K949" s="99">
        <v>30.100576099420362</v>
      </c>
      <c r="L949" s="99">
        <v>215.7459806820809</v>
      </c>
      <c r="M949" s="99">
        <v>91.37443249239773</v>
      </c>
      <c r="N949" s="99">
        <v>95.835658524762039</v>
      </c>
      <c r="O949" s="99">
        <v>36.658406311873215</v>
      </c>
      <c r="P949" s="99">
        <v>223.86849732903298</v>
      </c>
      <c r="Q949" s="99">
        <v>149.32772675728538</v>
      </c>
      <c r="R949" s="99">
        <v>0</v>
      </c>
      <c r="S949" s="99">
        <v>67.99943213392082</v>
      </c>
      <c r="T949" s="99">
        <v>9.0364831499565614</v>
      </c>
      <c r="U949" s="99">
        <v>4.910135256131329</v>
      </c>
      <c r="V949" s="99">
        <v>231.27377729729406</v>
      </c>
      <c r="W949" s="99">
        <v>42.764777920942585</v>
      </c>
      <c r="X949" s="99">
        <v>713.65303322935051</v>
      </c>
      <c r="Y949" s="106">
        <v>89.400000000000048</v>
      </c>
      <c r="Z949" s="99">
        <v>7.98269612113367</v>
      </c>
      <c r="AA949" s="14"/>
      <c r="AB949" s="14"/>
      <c r="AC949" s="14"/>
      <c r="AD949" s="14"/>
      <c r="AE949" s="14"/>
      <c r="AF949" s="14"/>
      <c r="AG949" s="14"/>
      <c r="AH949" s="14"/>
      <c r="AI949" s="14"/>
      <c r="AJ949" s="14"/>
      <c r="AK949" s="14"/>
      <c r="AL949" s="14"/>
    </row>
    <row r="950" spans="2:38">
      <c r="B950" s="91" t="s">
        <v>107</v>
      </c>
      <c r="C950" s="91" t="s">
        <v>129</v>
      </c>
      <c r="D950" s="100" t="s">
        <v>136</v>
      </c>
      <c r="E950" s="91" t="s">
        <v>693</v>
      </c>
      <c r="F950" s="90">
        <v>2011</v>
      </c>
      <c r="G950" s="99">
        <v>100.95415576065166</v>
      </c>
      <c r="H950" s="99">
        <v>23.61655310725358</v>
      </c>
      <c r="I950" s="99">
        <v>0</v>
      </c>
      <c r="J950" s="99">
        <v>43.183426107333098</v>
      </c>
      <c r="K950" s="99">
        <v>31.856828700660042</v>
      </c>
      <c r="L950" s="99">
        <v>199.61096367589838</v>
      </c>
      <c r="M950" s="99">
        <v>85.89292761539734</v>
      </c>
      <c r="N950" s="99">
        <v>79.036948945886593</v>
      </c>
      <c r="O950" s="99">
        <v>29.7760691524546</v>
      </c>
      <c r="P950" s="99">
        <v>194.70594571373854</v>
      </c>
      <c r="Q950" s="99">
        <v>151.16568731808482</v>
      </c>
      <c r="R950" s="99">
        <v>0</v>
      </c>
      <c r="S950" s="99">
        <v>64.553733629668756</v>
      </c>
      <c r="T950" s="99">
        <v>8.9897079613352879</v>
      </c>
      <c r="U950" s="99">
        <v>4.8639566410995148</v>
      </c>
      <c r="V950" s="99">
        <v>229.57308555018838</v>
      </c>
      <c r="W950" s="99">
        <v>41.610993060499652</v>
      </c>
      <c r="X950" s="99">
        <v>665.50098800032492</v>
      </c>
      <c r="Y950" s="106">
        <v>89.400000000000048</v>
      </c>
      <c r="Z950" s="99">
        <v>7.4440826398246598</v>
      </c>
      <c r="AA950" s="14"/>
      <c r="AB950" s="14"/>
      <c r="AC950" s="14"/>
      <c r="AD950" s="14"/>
      <c r="AE950" s="14"/>
      <c r="AF950" s="14"/>
      <c r="AG950" s="14"/>
      <c r="AH950" s="14"/>
      <c r="AI950" s="14"/>
      <c r="AJ950" s="14"/>
      <c r="AK950" s="14"/>
      <c r="AL950" s="14"/>
    </row>
    <row r="951" spans="2:38">
      <c r="B951" s="91" t="s">
        <v>107</v>
      </c>
      <c r="C951" s="91" t="s">
        <v>129</v>
      </c>
      <c r="D951" s="100" t="s">
        <v>136</v>
      </c>
      <c r="E951" s="91" t="s">
        <v>693</v>
      </c>
      <c r="F951" s="90">
        <v>2012</v>
      </c>
      <c r="G951" s="99">
        <v>119.68128338277644</v>
      </c>
      <c r="H951" s="99">
        <v>30.878994272476199</v>
      </c>
      <c r="I951" s="99">
        <v>0</v>
      </c>
      <c r="J951" s="99">
        <v>34.971710002370763</v>
      </c>
      <c r="K951" s="99">
        <v>29.312984581010639</v>
      </c>
      <c r="L951" s="99">
        <v>214.84497223863406</v>
      </c>
      <c r="M951" s="99">
        <v>91.256086828759464</v>
      </c>
      <c r="N951" s="99">
        <v>86.337373675481544</v>
      </c>
      <c r="O951" s="99">
        <v>29.649814275697143</v>
      </c>
      <c r="P951" s="99">
        <v>207.24327477993816</v>
      </c>
      <c r="Q951" s="99">
        <v>151.79470165943525</v>
      </c>
      <c r="R951" s="99">
        <v>0</v>
      </c>
      <c r="S951" s="99">
        <v>61.557029834568056</v>
      </c>
      <c r="T951" s="99">
        <v>9.5729538773133012</v>
      </c>
      <c r="U951" s="99">
        <v>4.873843947172233</v>
      </c>
      <c r="V951" s="99">
        <v>227.79852931848882</v>
      </c>
      <c r="W951" s="99">
        <v>38.847483596523141</v>
      </c>
      <c r="X951" s="99">
        <v>688.73425993358421</v>
      </c>
      <c r="Y951" s="106">
        <v>90.047000000000011</v>
      </c>
      <c r="Z951" s="99">
        <v>7.6486086147632246</v>
      </c>
      <c r="AA951" s="14"/>
      <c r="AB951" s="14"/>
      <c r="AC951" s="14"/>
      <c r="AD951" s="14"/>
      <c r="AE951" s="14"/>
      <c r="AF951" s="14"/>
      <c r="AG951" s="14"/>
      <c r="AH951" s="14"/>
      <c r="AI951" s="14"/>
      <c r="AJ951" s="14"/>
      <c r="AK951" s="14"/>
      <c r="AL951" s="14"/>
    </row>
    <row r="952" spans="2:38">
      <c r="B952" s="91" t="s">
        <v>107</v>
      </c>
      <c r="C952" s="91" t="s">
        <v>129</v>
      </c>
      <c r="D952" s="100" t="s">
        <v>136</v>
      </c>
      <c r="E952" s="91" t="s">
        <v>693</v>
      </c>
      <c r="F952" s="90">
        <v>2013</v>
      </c>
      <c r="G952" s="99">
        <v>114.22111662860293</v>
      </c>
      <c r="H952" s="99">
        <v>30.247577168958795</v>
      </c>
      <c r="I952" s="99">
        <v>0</v>
      </c>
      <c r="J952" s="99">
        <v>34.432433806216622</v>
      </c>
      <c r="K952" s="99">
        <v>26.3750756405903</v>
      </c>
      <c r="L952" s="99">
        <v>205.27620324436862</v>
      </c>
      <c r="M952" s="99">
        <v>82.766638649709407</v>
      </c>
      <c r="N952" s="99">
        <v>89.296440244570675</v>
      </c>
      <c r="O952" s="99">
        <v>29.199226700057963</v>
      </c>
      <c r="P952" s="99">
        <v>201.26230559433805</v>
      </c>
      <c r="Q952" s="99">
        <v>147.68660726503452</v>
      </c>
      <c r="R952" s="99">
        <v>0</v>
      </c>
      <c r="S952" s="99">
        <v>62.584919833880683</v>
      </c>
      <c r="T952" s="99">
        <v>9.2945590463589536</v>
      </c>
      <c r="U952" s="99">
        <v>4.9691941942682956</v>
      </c>
      <c r="V952" s="99">
        <v>224.53528033954245</v>
      </c>
      <c r="W952" s="99">
        <v>37.901997622694026</v>
      </c>
      <c r="X952" s="99">
        <v>668.97578680094318</v>
      </c>
      <c r="Y952" s="106">
        <v>90.715000000000003</v>
      </c>
      <c r="Z952" s="99">
        <v>7.3744781656941321</v>
      </c>
      <c r="AA952" s="14"/>
      <c r="AB952" s="14"/>
      <c r="AC952" s="14"/>
      <c r="AD952" s="14"/>
      <c r="AE952" s="14"/>
      <c r="AF952" s="14"/>
      <c r="AG952" s="14"/>
      <c r="AH952" s="14"/>
      <c r="AI952" s="14"/>
      <c r="AJ952" s="14"/>
      <c r="AK952" s="14"/>
      <c r="AL952" s="14"/>
    </row>
    <row r="953" spans="2:38">
      <c r="B953" s="92" t="s">
        <v>107</v>
      </c>
      <c r="C953" s="92" t="s">
        <v>137</v>
      </c>
      <c r="D953" s="101" t="s">
        <v>137</v>
      </c>
      <c r="E953" s="92" t="s">
        <v>609</v>
      </c>
      <c r="F953" s="107">
        <v>2005</v>
      </c>
      <c r="G953" s="108">
        <v>1198.6216638585593</v>
      </c>
      <c r="H953" s="108">
        <v>363.31820252532316</v>
      </c>
      <c r="I953" s="108">
        <v>12.490664003503758</v>
      </c>
      <c r="J953" s="108">
        <v>407.40990174697021</v>
      </c>
      <c r="K953" s="108">
        <v>146.79369972922316</v>
      </c>
      <c r="L953" s="108">
        <v>2128.6341318635796</v>
      </c>
      <c r="M953" s="108">
        <v>790.39416685759227</v>
      </c>
      <c r="N953" s="108">
        <v>744.49650215538418</v>
      </c>
      <c r="O953" s="108">
        <v>253.51422744598375</v>
      </c>
      <c r="P953" s="108">
        <v>1788.4048964589604</v>
      </c>
      <c r="Q953" s="108">
        <v>1104.54061063523</v>
      </c>
      <c r="R953" s="108">
        <v>0</v>
      </c>
      <c r="S953" s="108">
        <v>442.64475651156818</v>
      </c>
      <c r="T953" s="108">
        <v>31.705757919046942</v>
      </c>
      <c r="U953" s="108">
        <v>15.62197462653673</v>
      </c>
      <c r="V953" s="108">
        <v>1594.5130996923817</v>
      </c>
      <c r="W953" s="108">
        <v>180.6349694439067</v>
      </c>
      <c r="X953" s="108">
        <v>5692.1870974588282</v>
      </c>
      <c r="Y953" s="109">
        <v>677.39999999999975</v>
      </c>
      <c r="Z953" s="108">
        <v>8.4029924674621057</v>
      </c>
      <c r="AA953" s="14"/>
      <c r="AB953" s="14"/>
      <c r="AC953" s="14"/>
      <c r="AD953" s="14"/>
      <c r="AE953" s="14"/>
      <c r="AF953" s="14"/>
      <c r="AG953" s="14"/>
      <c r="AH953" s="14"/>
      <c r="AI953" s="14"/>
      <c r="AJ953" s="14"/>
      <c r="AK953" s="14"/>
      <c r="AL953" s="14"/>
    </row>
    <row r="954" spans="2:38">
      <c r="B954" s="92" t="s">
        <v>107</v>
      </c>
      <c r="C954" s="92" t="s">
        <v>137</v>
      </c>
      <c r="D954" s="101" t="s">
        <v>137</v>
      </c>
      <c r="E954" s="92" t="s">
        <v>609</v>
      </c>
      <c r="F954" s="107">
        <v>2006</v>
      </c>
      <c r="G954" s="108">
        <v>1252.5998328961628</v>
      </c>
      <c r="H954" s="108">
        <v>352.92360634813849</v>
      </c>
      <c r="I954" s="108">
        <v>11.92700897178349</v>
      </c>
      <c r="J954" s="108">
        <v>371.15550665064779</v>
      </c>
      <c r="K954" s="108">
        <v>144.53628309134129</v>
      </c>
      <c r="L954" s="108">
        <v>2133.1422379580736</v>
      </c>
      <c r="M954" s="108">
        <v>823.28190263146837</v>
      </c>
      <c r="N954" s="108">
        <v>732.7156031205526</v>
      </c>
      <c r="O954" s="108">
        <v>260.72540806565445</v>
      </c>
      <c r="P954" s="108">
        <v>1816.7229138176754</v>
      </c>
      <c r="Q954" s="108">
        <v>1104.054110493603</v>
      </c>
      <c r="R954" s="108">
        <v>0</v>
      </c>
      <c r="S954" s="108">
        <v>454.79128823015219</v>
      </c>
      <c r="T954" s="108">
        <v>31.312612093634037</v>
      </c>
      <c r="U954" s="108">
        <v>16.625157723982905</v>
      </c>
      <c r="V954" s="108">
        <v>1606.7831685413723</v>
      </c>
      <c r="W954" s="108">
        <v>176.15945202379237</v>
      </c>
      <c r="X954" s="108">
        <v>5732.8077723409142</v>
      </c>
      <c r="Y954" s="109">
        <v>685.60000000000014</v>
      </c>
      <c r="Z954" s="108">
        <v>8.3617382910456719</v>
      </c>
      <c r="AA954" s="14"/>
      <c r="AB954" s="14"/>
      <c r="AC954" s="14"/>
      <c r="AD954" s="14"/>
      <c r="AE954" s="14"/>
      <c r="AF954" s="14"/>
      <c r="AG954" s="14"/>
      <c r="AH954" s="14"/>
      <c r="AI954" s="14"/>
      <c r="AJ954" s="14"/>
      <c r="AK954" s="14"/>
      <c r="AL954" s="14"/>
    </row>
    <row r="955" spans="2:38">
      <c r="B955" s="92" t="s">
        <v>107</v>
      </c>
      <c r="C955" s="92" t="s">
        <v>137</v>
      </c>
      <c r="D955" s="101" t="s">
        <v>137</v>
      </c>
      <c r="E955" s="92" t="s">
        <v>609</v>
      </c>
      <c r="F955" s="107">
        <v>2007</v>
      </c>
      <c r="G955" s="108">
        <v>1191.9131841401747</v>
      </c>
      <c r="H955" s="108">
        <v>316.88875478060828</v>
      </c>
      <c r="I955" s="108">
        <v>11.810500631061654</v>
      </c>
      <c r="J955" s="108">
        <v>374.31839174124485</v>
      </c>
      <c r="K955" s="108">
        <v>148.0671465234596</v>
      </c>
      <c r="L955" s="108">
        <v>2042.9979778165489</v>
      </c>
      <c r="M955" s="108">
        <v>825.13219775113043</v>
      </c>
      <c r="N955" s="108">
        <v>700.49020528454503</v>
      </c>
      <c r="O955" s="108">
        <v>239.98847382686046</v>
      </c>
      <c r="P955" s="108">
        <v>1765.6108768625359</v>
      </c>
      <c r="Q955" s="108">
        <v>1101.829999030286</v>
      </c>
      <c r="R955" s="108">
        <v>0</v>
      </c>
      <c r="S955" s="108">
        <v>475.92186953600026</v>
      </c>
      <c r="T955" s="108">
        <v>32.07115650343377</v>
      </c>
      <c r="U955" s="108">
        <v>16.757646600971192</v>
      </c>
      <c r="V955" s="108">
        <v>1626.5806716706911</v>
      </c>
      <c r="W955" s="108">
        <v>156.98353076437249</v>
      </c>
      <c r="X955" s="108">
        <v>5592.1730571141488</v>
      </c>
      <c r="Y955" s="109">
        <v>693.6</v>
      </c>
      <c r="Z955" s="108">
        <v>8.0625332426674579</v>
      </c>
      <c r="AA955" s="14"/>
      <c r="AB955" s="14"/>
      <c r="AC955" s="14"/>
      <c r="AD955" s="14"/>
      <c r="AE955" s="14"/>
      <c r="AF955" s="14"/>
      <c r="AG955" s="14"/>
      <c r="AH955" s="14"/>
      <c r="AI955" s="14"/>
      <c r="AJ955" s="14"/>
      <c r="AK955" s="14"/>
      <c r="AL955" s="14"/>
    </row>
    <row r="956" spans="2:38">
      <c r="B956" s="92" t="s">
        <v>107</v>
      </c>
      <c r="C956" s="92" t="s">
        <v>137</v>
      </c>
      <c r="D956" s="101" t="s">
        <v>137</v>
      </c>
      <c r="E956" s="92" t="s">
        <v>609</v>
      </c>
      <c r="F956" s="107">
        <v>2008</v>
      </c>
      <c r="G956" s="108">
        <v>1207.551107724692</v>
      </c>
      <c r="H956" s="108">
        <v>323.44684877029698</v>
      </c>
      <c r="I956" s="108">
        <v>12.347479508306128</v>
      </c>
      <c r="J956" s="108">
        <v>326.82267897167605</v>
      </c>
      <c r="K956" s="108">
        <v>136.27201539192194</v>
      </c>
      <c r="L956" s="108">
        <v>2006.4401303668931</v>
      </c>
      <c r="M956" s="108">
        <v>783.32886933586462</v>
      </c>
      <c r="N956" s="108">
        <v>719.42236467955161</v>
      </c>
      <c r="O956" s="108">
        <v>253.63922269382539</v>
      </c>
      <c r="P956" s="108">
        <v>1756.3904567092416</v>
      </c>
      <c r="Q956" s="108">
        <v>1027.0882834997506</v>
      </c>
      <c r="R956" s="108">
        <v>0</v>
      </c>
      <c r="S956" s="108">
        <v>477.19814021831627</v>
      </c>
      <c r="T956" s="108">
        <v>31.751977115155395</v>
      </c>
      <c r="U956" s="108">
        <v>16.768939019723287</v>
      </c>
      <c r="V956" s="108">
        <v>1552.8073398529455</v>
      </c>
      <c r="W956" s="108">
        <v>156.27518654742065</v>
      </c>
      <c r="X956" s="108">
        <v>5471.9131134765012</v>
      </c>
      <c r="Y956" s="109">
        <v>700.89999999999986</v>
      </c>
      <c r="Z956" s="108">
        <v>7.8069811862983336</v>
      </c>
      <c r="AA956" s="14"/>
      <c r="AB956" s="14"/>
      <c r="AC956" s="14"/>
      <c r="AD956" s="14"/>
      <c r="AE956" s="14"/>
      <c r="AF956" s="14"/>
      <c r="AG956" s="14"/>
      <c r="AH956" s="14"/>
      <c r="AI956" s="14"/>
      <c r="AJ956" s="14"/>
      <c r="AK956" s="14"/>
      <c r="AL956" s="14"/>
    </row>
    <row r="957" spans="2:38">
      <c r="B957" s="92" t="s">
        <v>107</v>
      </c>
      <c r="C957" s="92" t="s">
        <v>137</v>
      </c>
      <c r="D957" s="101" t="s">
        <v>137</v>
      </c>
      <c r="E957" s="92" t="s">
        <v>609</v>
      </c>
      <c r="F957" s="107">
        <v>2009</v>
      </c>
      <c r="G957" s="108">
        <v>1028.1620112698131</v>
      </c>
      <c r="H957" s="108">
        <v>291.68893038631512</v>
      </c>
      <c r="I957" s="108">
        <v>9.9529417303849961</v>
      </c>
      <c r="J957" s="108">
        <v>323.95736435551362</v>
      </c>
      <c r="K957" s="108">
        <v>148.55673773039933</v>
      </c>
      <c r="L957" s="108">
        <v>1802.3179854724262</v>
      </c>
      <c r="M957" s="108">
        <v>704.08776137602808</v>
      </c>
      <c r="N957" s="108">
        <v>653.60800322580565</v>
      </c>
      <c r="O957" s="108">
        <v>245.76711042249829</v>
      </c>
      <c r="P957" s="108">
        <v>1603.4628750243319</v>
      </c>
      <c r="Q957" s="108">
        <v>995.27449026811644</v>
      </c>
      <c r="R957" s="108">
        <v>0</v>
      </c>
      <c r="S957" s="108">
        <v>457.66286800789351</v>
      </c>
      <c r="T957" s="108">
        <v>31.743085856993112</v>
      </c>
      <c r="U957" s="108">
        <v>16.270659456817359</v>
      </c>
      <c r="V957" s="108">
        <v>1500.9511035898204</v>
      </c>
      <c r="W957" s="108">
        <v>166.41867576201068</v>
      </c>
      <c r="X957" s="108">
        <v>5073.150639848589</v>
      </c>
      <c r="Y957" s="109">
        <v>705.5999999999998</v>
      </c>
      <c r="Z957" s="108">
        <v>7.1898393421890452</v>
      </c>
      <c r="AA957" s="14"/>
      <c r="AB957" s="14"/>
      <c r="AC957" s="14"/>
      <c r="AD957" s="14"/>
      <c r="AE957" s="14"/>
      <c r="AF957" s="14"/>
      <c r="AG957" s="14"/>
      <c r="AH957" s="14"/>
      <c r="AI957" s="14"/>
      <c r="AJ957" s="14"/>
      <c r="AK957" s="14"/>
      <c r="AL957" s="14"/>
    </row>
    <row r="958" spans="2:38">
      <c r="B958" s="92" t="s">
        <v>107</v>
      </c>
      <c r="C958" s="92" t="s">
        <v>137</v>
      </c>
      <c r="D958" s="101" t="s">
        <v>137</v>
      </c>
      <c r="E958" s="92" t="s">
        <v>609</v>
      </c>
      <c r="F958" s="107">
        <v>2010</v>
      </c>
      <c r="G958" s="108">
        <v>1033.2340295172783</v>
      </c>
      <c r="H958" s="108">
        <v>335.31289735751557</v>
      </c>
      <c r="I958" s="108">
        <v>8.7665325265642586</v>
      </c>
      <c r="J958" s="108">
        <v>379.43074771051238</v>
      </c>
      <c r="K958" s="108">
        <v>148.03633208818331</v>
      </c>
      <c r="L958" s="108">
        <v>1904.7805392000539</v>
      </c>
      <c r="M958" s="108">
        <v>730.51696457919286</v>
      </c>
      <c r="N958" s="108">
        <v>730.2486959743029</v>
      </c>
      <c r="O958" s="108">
        <v>275.27712134013143</v>
      </c>
      <c r="P958" s="108">
        <v>1736.0427818936273</v>
      </c>
      <c r="Q958" s="108">
        <v>999.21381036048081</v>
      </c>
      <c r="R958" s="108">
        <v>0</v>
      </c>
      <c r="S958" s="108">
        <v>455.76489246137777</v>
      </c>
      <c r="T958" s="108">
        <v>32.048798960229725</v>
      </c>
      <c r="U958" s="108">
        <v>16.947310263980803</v>
      </c>
      <c r="V958" s="108">
        <v>1503.9748120460692</v>
      </c>
      <c r="W958" s="108">
        <v>164.26009813360227</v>
      </c>
      <c r="X958" s="108">
        <v>5309.0582312733522</v>
      </c>
      <c r="Y958" s="109">
        <v>711.90000000000009</v>
      </c>
      <c r="Z958" s="108">
        <v>7.4575898739617248</v>
      </c>
      <c r="AA958" s="14"/>
      <c r="AB958" s="14"/>
      <c r="AC958" s="14"/>
      <c r="AD958" s="14"/>
      <c r="AE958" s="14"/>
      <c r="AF958" s="14"/>
      <c r="AG958" s="14"/>
      <c r="AH958" s="14"/>
      <c r="AI958" s="14"/>
      <c r="AJ958" s="14"/>
      <c r="AK958" s="14"/>
      <c r="AL958" s="14"/>
    </row>
    <row r="959" spans="2:38">
      <c r="B959" s="92" t="s">
        <v>107</v>
      </c>
      <c r="C959" s="92" t="s">
        <v>137</v>
      </c>
      <c r="D959" s="101" t="s">
        <v>137</v>
      </c>
      <c r="E959" s="92" t="s">
        <v>609</v>
      </c>
      <c r="F959" s="107">
        <v>2011</v>
      </c>
      <c r="G959" s="108">
        <v>968.92808374436277</v>
      </c>
      <c r="H959" s="108">
        <v>285.99794577882619</v>
      </c>
      <c r="I959" s="108">
        <v>8.4756764899233819</v>
      </c>
      <c r="J959" s="108">
        <v>325.0640930514582</v>
      </c>
      <c r="K959" s="108">
        <v>157.38492899133612</v>
      </c>
      <c r="L959" s="108">
        <v>1745.8507280559068</v>
      </c>
      <c r="M959" s="108">
        <v>689.59817000262433</v>
      </c>
      <c r="N959" s="108">
        <v>600.01033689977544</v>
      </c>
      <c r="O959" s="108">
        <v>223.91472090535123</v>
      </c>
      <c r="P959" s="108">
        <v>1513.523227807751</v>
      </c>
      <c r="Q959" s="108">
        <v>995.71935413784104</v>
      </c>
      <c r="R959" s="108">
        <v>0</v>
      </c>
      <c r="S959" s="108">
        <v>432.68773523188031</v>
      </c>
      <c r="T959" s="108">
        <v>31.601926639208603</v>
      </c>
      <c r="U959" s="108">
        <v>16.548325044226608</v>
      </c>
      <c r="V959" s="108">
        <v>1476.5573410531565</v>
      </c>
      <c r="W959" s="108">
        <v>159.66409131225993</v>
      </c>
      <c r="X959" s="108">
        <v>4895.5953882290742</v>
      </c>
      <c r="Y959" s="109">
        <v>714.8</v>
      </c>
      <c r="Z959" s="108">
        <v>6.8489023338403392</v>
      </c>
      <c r="AA959" s="14"/>
      <c r="AB959" s="14"/>
      <c r="AC959" s="14"/>
      <c r="AD959" s="14"/>
      <c r="AE959" s="14"/>
      <c r="AF959" s="14"/>
      <c r="AG959" s="14"/>
      <c r="AH959" s="14"/>
      <c r="AI959" s="14"/>
      <c r="AJ959" s="14"/>
      <c r="AK959" s="14"/>
      <c r="AL959" s="14"/>
    </row>
    <row r="960" spans="2:38">
      <c r="B960" s="92" t="s">
        <v>107</v>
      </c>
      <c r="C960" s="92" t="s">
        <v>137</v>
      </c>
      <c r="D960" s="101" t="s">
        <v>137</v>
      </c>
      <c r="E960" s="92" t="s">
        <v>609</v>
      </c>
      <c r="F960" s="107">
        <v>2012</v>
      </c>
      <c r="G960" s="108">
        <v>1086.9351509100379</v>
      </c>
      <c r="H960" s="108">
        <v>320.10709883835722</v>
      </c>
      <c r="I960" s="108">
        <v>8.5391536358602949</v>
      </c>
      <c r="J960" s="108">
        <v>316.62606849487287</v>
      </c>
      <c r="K960" s="108">
        <v>143.87184935693543</v>
      </c>
      <c r="L960" s="108">
        <v>1876.0793212360636</v>
      </c>
      <c r="M960" s="108">
        <v>730.86497959179928</v>
      </c>
      <c r="N960" s="108">
        <v>658.78551818369897</v>
      </c>
      <c r="O960" s="108">
        <v>222.92824223941824</v>
      </c>
      <c r="P960" s="108">
        <v>1612.5787400149165</v>
      </c>
      <c r="Q960" s="108">
        <v>999.42964039422259</v>
      </c>
      <c r="R960" s="108">
        <v>0</v>
      </c>
      <c r="S960" s="108">
        <v>412.51750762934068</v>
      </c>
      <c r="T960" s="108">
        <v>32.54409182243301</v>
      </c>
      <c r="U960" s="108">
        <v>16.4665715264806</v>
      </c>
      <c r="V960" s="108">
        <v>1460.957811372477</v>
      </c>
      <c r="W960" s="108">
        <v>145.8871001423897</v>
      </c>
      <c r="X960" s="108">
        <v>5095.5029727658466</v>
      </c>
      <c r="Y960" s="109">
        <v>718.83799999999997</v>
      </c>
      <c r="Z960" s="108">
        <v>7.0885275580392895</v>
      </c>
      <c r="AA960" s="14"/>
      <c r="AB960" s="14"/>
      <c r="AC960" s="14"/>
      <c r="AD960" s="14"/>
      <c r="AE960" s="14"/>
      <c r="AF960" s="14"/>
      <c r="AG960" s="14"/>
      <c r="AH960" s="14"/>
      <c r="AI960" s="14"/>
      <c r="AJ960" s="14"/>
      <c r="AK960" s="14"/>
      <c r="AL960" s="14"/>
    </row>
    <row r="961" spans="2:38">
      <c r="B961" s="92" t="s">
        <v>107</v>
      </c>
      <c r="C961" s="92" t="s">
        <v>137</v>
      </c>
      <c r="D961" s="101" t="s">
        <v>137</v>
      </c>
      <c r="E961" s="92" t="s">
        <v>609</v>
      </c>
      <c r="F961" s="107">
        <v>2013</v>
      </c>
      <c r="G961" s="108">
        <v>1036.6026563922817</v>
      </c>
      <c r="H961" s="108">
        <v>336.38572417258007</v>
      </c>
      <c r="I961" s="108">
        <v>8.9801844052887958</v>
      </c>
      <c r="J961" s="108">
        <v>322.29479294866894</v>
      </c>
      <c r="K961" s="108">
        <v>128.54238549371036</v>
      </c>
      <c r="L961" s="108">
        <v>1832.8057434125299</v>
      </c>
      <c r="M961" s="108">
        <v>662.19922897917013</v>
      </c>
      <c r="N961" s="108">
        <v>677.32401554838953</v>
      </c>
      <c r="O961" s="108">
        <v>220.11257084589414</v>
      </c>
      <c r="P961" s="108">
        <v>1559.6358153734539</v>
      </c>
      <c r="Q961" s="108">
        <v>989.91780374795303</v>
      </c>
      <c r="R961" s="108">
        <v>0</v>
      </c>
      <c r="S961" s="108">
        <v>419.52902672363308</v>
      </c>
      <c r="T961" s="108">
        <v>31.437626574511086</v>
      </c>
      <c r="U961" s="108">
        <v>16.828746676338199</v>
      </c>
      <c r="V961" s="108">
        <v>1457.7132037224353</v>
      </c>
      <c r="W961" s="108">
        <v>141.2125577712487</v>
      </c>
      <c r="X961" s="108">
        <v>4991.3673202796681</v>
      </c>
      <c r="Y961" s="109">
        <v>724.45300000000009</v>
      </c>
      <c r="Z961" s="108">
        <v>6.8898428473340125</v>
      </c>
      <c r="AA961" s="14"/>
      <c r="AB961" s="14"/>
      <c r="AC961" s="14"/>
      <c r="AD961" s="14"/>
      <c r="AE961" s="14"/>
      <c r="AF961" s="14"/>
      <c r="AG961" s="14"/>
      <c r="AH961" s="14"/>
      <c r="AI961" s="14"/>
      <c r="AJ961" s="14"/>
      <c r="AK961" s="14"/>
      <c r="AL961" s="14"/>
    </row>
    <row r="962" spans="2:38">
      <c r="B962" s="91" t="s">
        <v>107</v>
      </c>
      <c r="C962" s="91" t="s">
        <v>138</v>
      </c>
      <c r="D962" s="100" t="s">
        <v>139</v>
      </c>
      <c r="E962" s="91" t="s">
        <v>694</v>
      </c>
      <c r="F962" s="90">
        <v>2005</v>
      </c>
      <c r="G962" s="99">
        <v>229.97091858701219</v>
      </c>
      <c r="H962" s="99">
        <v>195.56943187203484</v>
      </c>
      <c r="I962" s="99">
        <v>0.29641670393082964</v>
      </c>
      <c r="J962" s="99">
        <v>35.274215679562893</v>
      </c>
      <c r="K962" s="99">
        <v>1.326066091525167</v>
      </c>
      <c r="L962" s="99">
        <v>462.4370489340659</v>
      </c>
      <c r="M962" s="99">
        <v>53.686372491769589</v>
      </c>
      <c r="N962" s="99">
        <v>81.380117674504348</v>
      </c>
      <c r="O962" s="99">
        <v>3.9405982571181566</v>
      </c>
      <c r="P962" s="99">
        <v>139.00708842339208</v>
      </c>
      <c r="Q962" s="99">
        <v>54.818685943726805</v>
      </c>
      <c r="R962" s="99">
        <v>0</v>
      </c>
      <c r="S962" s="99">
        <v>38.930773650030702</v>
      </c>
      <c r="T962" s="99">
        <v>1.8835952663511193</v>
      </c>
      <c r="U962" s="99">
        <v>0.38413200676725562</v>
      </c>
      <c r="V962" s="99">
        <v>96.017186866875889</v>
      </c>
      <c r="W962" s="99">
        <v>1.1317400830844788</v>
      </c>
      <c r="X962" s="99">
        <v>698.59306430741833</v>
      </c>
      <c r="Y962" s="106">
        <v>54.5</v>
      </c>
      <c r="Z962" s="99">
        <v>12.818221363438868</v>
      </c>
      <c r="AA962" s="14"/>
      <c r="AB962" s="14"/>
      <c r="AC962" s="14"/>
      <c r="AD962" s="14"/>
      <c r="AE962" s="14"/>
      <c r="AF962" s="14"/>
      <c r="AG962" s="14"/>
      <c r="AH962" s="14"/>
      <c r="AI962" s="14"/>
      <c r="AJ962" s="14"/>
      <c r="AK962" s="14"/>
      <c r="AL962" s="14"/>
    </row>
    <row r="963" spans="2:38">
      <c r="B963" s="91" t="s">
        <v>107</v>
      </c>
      <c r="C963" s="91" t="s">
        <v>138</v>
      </c>
      <c r="D963" s="100" t="s">
        <v>139</v>
      </c>
      <c r="E963" s="91" t="s">
        <v>694</v>
      </c>
      <c r="F963" s="90">
        <v>2006</v>
      </c>
      <c r="G963" s="99">
        <v>234.26030949151033</v>
      </c>
      <c r="H963" s="99">
        <v>189.07191228419293</v>
      </c>
      <c r="I963" s="99">
        <v>0.84374292923629068</v>
      </c>
      <c r="J963" s="99">
        <v>35.118079997061052</v>
      </c>
      <c r="K963" s="99">
        <v>1.2825686391509901</v>
      </c>
      <c r="L963" s="99">
        <v>460.57661334115159</v>
      </c>
      <c r="M963" s="99">
        <v>55.793778906121055</v>
      </c>
      <c r="N963" s="99">
        <v>79.024143247638506</v>
      </c>
      <c r="O963" s="99">
        <v>3.6697042867567022</v>
      </c>
      <c r="P963" s="99">
        <v>138.48762644051627</v>
      </c>
      <c r="Q963" s="99">
        <v>53.316136725881613</v>
      </c>
      <c r="R963" s="99">
        <v>0</v>
      </c>
      <c r="S963" s="99">
        <v>38.854142826684821</v>
      </c>
      <c r="T963" s="99">
        <v>1.8582310935629975</v>
      </c>
      <c r="U963" s="99">
        <v>0.42271038087915686</v>
      </c>
      <c r="V963" s="99">
        <v>94.451221027008572</v>
      </c>
      <c r="W963" s="99">
        <v>0.94334250735963954</v>
      </c>
      <c r="X963" s="99">
        <v>694.45880331603587</v>
      </c>
      <c r="Y963" s="106">
        <v>55.40000000000002</v>
      </c>
      <c r="Z963" s="99">
        <v>12.535357460578261</v>
      </c>
      <c r="AA963" s="14"/>
      <c r="AB963" s="14"/>
      <c r="AC963" s="14"/>
      <c r="AD963" s="14"/>
      <c r="AE963" s="14"/>
      <c r="AF963" s="14"/>
      <c r="AG963" s="14"/>
      <c r="AH963" s="14"/>
      <c r="AI963" s="14"/>
      <c r="AJ963" s="14"/>
      <c r="AK963" s="14"/>
      <c r="AL963" s="14"/>
    </row>
    <row r="964" spans="2:38">
      <c r="B964" s="91" t="s">
        <v>107</v>
      </c>
      <c r="C964" s="91" t="s">
        <v>138</v>
      </c>
      <c r="D964" s="100" t="s">
        <v>139</v>
      </c>
      <c r="E964" s="91" t="s">
        <v>694</v>
      </c>
      <c r="F964" s="90">
        <v>2007</v>
      </c>
      <c r="G964" s="99">
        <v>225.28534572628232</v>
      </c>
      <c r="H964" s="99">
        <v>179.13620801757557</v>
      </c>
      <c r="I964" s="99">
        <v>0.19607893023661105</v>
      </c>
      <c r="J964" s="99">
        <v>34.995481307723416</v>
      </c>
      <c r="K964" s="99">
        <v>1.2943822102780949</v>
      </c>
      <c r="L964" s="99">
        <v>440.90749619209606</v>
      </c>
      <c r="M964" s="99">
        <v>56.375331121871639</v>
      </c>
      <c r="N964" s="99">
        <v>74.900515787919289</v>
      </c>
      <c r="O964" s="99">
        <v>3.4113578234314583</v>
      </c>
      <c r="P964" s="99">
        <v>134.68720473322236</v>
      </c>
      <c r="Q964" s="99">
        <v>53.052828417718608</v>
      </c>
      <c r="R964" s="99">
        <v>0</v>
      </c>
      <c r="S964" s="99">
        <v>39.349955762103903</v>
      </c>
      <c r="T964" s="99">
        <v>1.8320659999876852</v>
      </c>
      <c r="U964" s="99">
        <v>0.41318880306509853</v>
      </c>
      <c r="V964" s="99">
        <v>94.648038982875292</v>
      </c>
      <c r="W964" s="99">
        <v>0.75795090900350592</v>
      </c>
      <c r="X964" s="99">
        <v>671.00069081719721</v>
      </c>
      <c r="Y964" s="106">
        <v>56.799999999999969</v>
      </c>
      <c r="Z964" s="99">
        <v>11.813392443964746</v>
      </c>
      <c r="AA964" s="14"/>
      <c r="AB964" s="14"/>
      <c r="AC964" s="14"/>
      <c r="AD964" s="14"/>
      <c r="AE964" s="14"/>
      <c r="AF964" s="14"/>
      <c r="AG964" s="14"/>
      <c r="AH964" s="14"/>
      <c r="AI964" s="14"/>
      <c r="AJ964" s="14"/>
      <c r="AK964" s="14"/>
      <c r="AL964" s="14"/>
    </row>
    <row r="965" spans="2:38">
      <c r="B965" s="91" t="s">
        <v>107</v>
      </c>
      <c r="C965" s="91" t="s">
        <v>138</v>
      </c>
      <c r="D965" s="100" t="s">
        <v>139</v>
      </c>
      <c r="E965" s="91" t="s">
        <v>694</v>
      </c>
      <c r="F965" s="90">
        <v>2008</v>
      </c>
      <c r="G965" s="99">
        <v>216.97161236730886</v>
      </c>
      <c r="H965" s="99">
        <v>174.59777147294349</v>
      </c>
      <c r="I965" s="99">
        <v>8.6147592873917114E-2</v>
      </c>
      <c r="J965" s="99">
        <v>31.823455829371007</v>
      </c>
      <c r="K965" s="99">
        <v>1.215681788243802</v>
      </c>
      <c r="L965" s="99">
        <v>424.69466905074114</v>
      </c>
      <c r="M965" s="99">
        <v>54.219728459806866</v>
      </c>
      <c r="N965" s="99">
        <v>76.524674159952681</v>
      </c>
      <c r="O965" s="99">
        <v>3.6717858828093455</v>
      </c>
      <c r="P965" s="99">
        <v>134.4161885025689</v>
      </c>
      <c r="Q965" s="99">
        <v>49.054423795425862</v>
      </c>
      <c r="R965" s="99">
        <v>0</v>
      </c>
      <c r="S965" s="99">
        <v>39.181130897286792</v>
      </c>
      <c r="T965" s="99">
        <v>1.7947710912754296</v>
      </c>
      <c r="U965" s="99">
        <v>0.39998529046505404</v>
      </c>
      <c r="V965" s="99">
        <v>90.430311074453144</v>
      </c>
      <c r="W965" s="99">
        <v>0.63181526322118897</v>
      </c>
      <c r="X965" s="99">
        <v>650.17298389098448</v>
      </c>
      <c r="Y965" s="106">
        <v>57.900000000000027</v>
      </c>
      <c r="Z965" s="99">
        <v>11.229239790863284</v>
      </c>
      <c r="AA965" s="14"/>
      <c r="AB965" s="14"/>
      <c r="AC965" s="14"/>
      <c r="AD965" s="14"/>
      <c r="AE965" s="14"/>
      <c r="AF965" s="14"/>
      <c r="AG965" s="14"/>
      <c r="AH965" s="14"/>
      <c r="AI965" s="14"/>
      <c r="AJ965" s="14"/>
      <c r="AK965" s="14"/>
      <c r="AL965" s="14"/>
    </row>
    <row r="966" spans="2:38">
      <c r="B966" s="91" t="s">
        <v>107</v>
      </c>
      <c r="C966" s="91" t="s">
        <v>138</v>
      </c>
      <c r="D966" s="100" t="s">
        <v>139</v>
      </c>
      <c r="E966" s="91" t="s">
        <v>694</v>
      </c>
      <c r="F966" s="90">
        <v>2009</v>
      </c>
      <c r="G966" s="99">
        <v>178.18578143713319</v>
      </c>
      <c r="H966" s="99">
        <v>161.14043648157494</v>
      </c>
      <c r="I966" s="99">
        <v>5.1574407792344151E-2</v>
      </c>
      <c r="J966" s="99">
        <v>25.710777157978285</v>
      </c>
      <c r="K966" s="99">
        <v>1.3180180058280984</v>
      </c>
      <c r="L966" s="99">
        <v>366.40658749030683</v>
      </c>
      <c r="M966" s="99">
        <v>48.742724568652847</v>
      </c>
      <c r="N966" s="99">
        <v>70.578655912653986</v>
      </c>
      <c r="O966" s="99">
        <v>3.2960988071096948</v>
      </c>
      <c r="P966" s="99">
        <v>122.61747928841653</v>
      </c>
      <c r="Q966" s="99">
        <v>47.111511904766829</v>
      </c>
      <c r="R966" s="99">
        <v>0</v>
      </c>
      <c r="S966" s="99">
        <v>38.395329316808059</v>
      </c>
      <c r="T966" s="99">
        <v>1.7874598064422762</v>
      </c>
      <c r="U966" s="99">
        <v>0.3607863044275198</v>
      </c>
      <c r="V966" s="99">
        <v>87.65508733244468</v>
      </c>
      <c r="W966" s="99">
        <v>0.66979952071544679</v>
      </c>
      <c r="X966" s="99">
        <v>577.34895363188343</v>
      </c>
      <c r="Y966" s="106">
        <v>59</v>
      </c>
      <c r="Z966" s="99">
        <v>9.7855754852861594</v>
      </c>
      <c r="AA966" s="14"/>
      <c r="AB966" s="14"/>
      <c r="AC966" s="14"/>
      <c r="AD966" s="14"/>
      <c r="AE966" s="14"/>
      <c r="AF966" s="14"/>
      <c r="AG966" s="14"/>
      <c r="AH966" s="14"/>
      <c r="AI966" s="14"/>
      <c r="AJ966" s="14"/>
      <c r="AK966" s="14"/>
      <c r="AL966" s="14"/>
    </row>
    <row r="967" spans="2:38">
      <c r="B967" s="91" t="s">
        <v>107</v>
      </c>
      <c r="C967" s="91" t="s">
        <v>138</v>
      </c>
      <c r="D967" s="100" t="s">
        <v>139</v>
      </c>
      <c r="E967" s="91" t="s">
        <v>694</v>
      </c>
      <c r="F967" s="90">
        <v>2010</v>
      </c>
      <c r="G967" s="99">
        <v>186.49362567048499</v>
      </c>
      <c r="H967" s="99">
        <v>198.33632328991135</v>
      </c>
      <c r="I967" s="99">
        <v>0.11724285579619348</v>
      </c>
      <c r="J967" s="99">
        <v>27.093265833266749</v>
      </c>
      <c r="K967" s="99">
        <v>1.3205353436368792</v>
      </c>
      <c r="L967" s="99">
        <v>413.36099299309615</v>
      </c>
      <c r="M967" s="99">
        <v>50.384756207751117</v>
      </c>
      <c r="N967" s="99">
        <v>79.31891511912923</v>
      </c>
      <c r="O967" s="99">
        <v>3.5773597729358859</v>
      </c>
      <c r="P967" s="99">
        <v>133.28103109981623</v>
      </c>
      <c r="Q967" s="99">
        <v>47.107316660415435</v>
      </c>
      <c r="R967" s="99">
        <v>0</v>
      </c>
      <c r="S967" s="99">
        <v>38.072497109613053</v>
      </c>
      <c r="T967" s="99">
        <v>1.8120126579860452</v>
      </c>
      <c r="U967" s="99">
        <v>0.38484518332352624</v>
      </c>
      <c r="V967" s="99">
        <v>87.376671611338054</v>
      </c>
      <c r="W967" s="99">
        <v>0.62081321381499799</v>
      </c>
      <c r="X967" s="99">
        <v>634.63950891806553</v>
      </c>
      <c r="Y967" s="106">
        <v>60.099999999999973</v>
      </c>
      <c r="Z967" s="99">
        <v>10.559725605957833</v>
      </c>
      <c r="AA967" s="14"/>
      <c r="AB967" s="14"/>
      <c r="AC967" s="14"/>
      <c r="AD967" s="14"/>
      <c r="AE967" s="14"/>
      <c r="AF967" s="14"/>
      <c r="AG967" s="14"/>
      <c r="AH967" s="14"/>
      <c r="AI967" s="14"/>
      <c r="AJ967" s="14"/>
      <c r="AK967" s="14"/>
      <c r="AL967" s="14"/>
    </row>
    <row r="968" spans="2:38">
      <c r="B968" s="91" t="s">
        <v>107</v>
      </c>
      <c r="C968" s="91" t="s">
        <v>138</v>
      </c>
      <c r="D968" s="100" t="s">
        <v>139</v>
      </c>
      <c r="E968" s="91" t="s">
        <v>694</v>
      </c>
      <c r="F968" s="90">
        <v>2011</v>
      </c>
      <c r="G968" s="99">
        <v>166.47413671317901</v>
      </c>
      <c r="H968" s="99">
        <v>166.95557272052858</v>
      </c>
      <c r="I968" s="99">
        <v>3.6301406217948515E-2</v>
      </c>
      <c r="J968" s="99">
        <v>24.233136422843817</v>
      </c>
      <c r="K968" s="99">
        <v>1.3793355391211239</v>
      </c>
      <c r="L968" s="99">
        <v>359.07848280189046</v>
      </c>
      <c r="M968" s="99">
        <v>49.149336180772373</v>
      </c>
      <c r="N968" s="99">
        <v>64.922556188864093</v>
      </c>
      <c r="O968" s="99">
        <v>3.1857313190662517</v>
      </c>
      <c r="P968" s="99">
        <v>117.25762368870271</v>
      </c>
      <c r="Q968" s="99">
        <v>46.984832716406288</v>
      </c>
      <c r="R968" s="99">
        <v>0</v>
      </c>
      <c r="S968" s="99">
        <v>36.662898579938052</v>
      </c>
      <c r="T968" s="99">
        <v>1.7864650665845234</v>
      </c>
      <c r="U968" s="99">
        <v>0.35944247955998254</v>
      </c>
      <c r="V968" s="99">
        <v>85.793638842488861</v>
      </c>
      <c r="W968" s="99">
        <v>0.5315226773266214</v>
      </c>
      <c r="X968" s="99">
        <v>562.66126801040878</v>
      </c>
      <c r="Y968" s="106">
        <v>61.599999999999973</v>
      </c>
      <c r="Z968" s="99">
        <v>9.134111493675471</v>
      </c>
      <c r="AA968" s="14"/>
      <c r="AB968" s="14"/>
      <c r="AC968" s="14"/>
      <c r="AD968" s="14"/>
      <c r="AE968" s="14"/>
      <c r="AF968" s="14"/>
      <c r="AG968" s="14"/>
      <c r="AH968" s="14"/>
      <c r="AI968" s="14"/>
      <c r="AJ968" s="14"/>
      <c r="AK968" s="14"/>
      <c r="AL968" s="14"/>
    </row>
    <row r="969" spans="2:38">
      <c r="B969" s="91" t="s">
        <v>107</v>
      </c>
      <c r="C969" s="91" t="s">
        <v>138</v>
      </c>
      <c r="D969" s="100" t="s">
        <v>139</v>
      </c>
      <c r="E969" s="91" t="s">
        <v>694</v>
      </c>
      <c r="F969" s="90">
        <v>2012</v>
      </c>
      <c r="G969" s="99">
        <v>180.98785779990536</v>
      </c>
      <c r="H969" s="99">
        <v>178.18358687589682</v>
      </c>
      <c r="I969" s="99">
        <v>9.7521977621155123E-2</v>
      </c>
      <c r="J969" s="99">
        <v>24.991079967557418</v>
      </c>
      <c r="K969" s="99">
        <v>1.3055813953024378</v>
      </c>
      <c r="L969" s="99">
        <v>385.5656280162832</v>
      </c>
      <c r="M969" s="99">
        <v>51.759974066602773</v>
      </c>
      <c r="N969" s="99">
        <v>70.227612857220848</v>
      </c>
      <c r="O969" s="99">
        <v>3.1482509989563252</v>
      </c>
      <c r="P969" s="99">
        <v>125.13583792277994</v>
      </c>
      <c r="Q969" s="99">
        <v>47.130382030189999</v>
      </c>
      <c r="R969" s="99">
        <v>0</v>
      </c>
      <c r="S969" s="99">
        <v>35.440492818961474</v>
      </c>
      <c r="T969" s="99">
        <v>1.8602684012589392</v>
      </c>
      <c r="U969" s="99">
        <v>0.34871801852748174</v>
      </c>
      <c r="V969" s="99">
        <v>84.779861268937879</v>
      </c>
      <c r="W969" s="99">
        <v>0.36789832610121304</v>
      </c>
      <c r="X969" s="99">
        <v>595.8492255341024</v>
      </c>
      <c r="Y969" s="106">
        <v>63.073000000000029</v>
      </c>
      <c r="Z969" s="99">
        <v>9.446977716837667</v>
      </c>
      <c r="AA969" s="14"/>
      <c r="AB969" s="14"/>
      <c r="AC969" s="14"/>
      <c r="AD969" s="14"/>
      <c r="AE969" s="14"/>
      <c r="AF969" s="14"/>
      <c r="AG969" s="14"/>
      <c r="AH969" s="14"/>
      <c r="AI969" s="14"/>
      <c r="AJ969" s="14"/>
      <c r="AK969" s="14"/>
      <c r="AL969" s="14"/>
    </row>
    <row r="970" spans="2:38">
      <c r="B970" s="91" t="s">
        <v>107</v>
      </c>
      <c r="C970" s="91" t="s">
        <v>138</v>
      </c>
      <c r="D970" s="100" t="s">
        <v>139</v>
      </c>
      <c r="E970" s="91" t="s">
        <v>694</v>
      </c>
      <c r="F970" s="90">
        <v>2013</v>
      </c>
      <c r="G970" s="99">
        <v>182.31217534396725</v>
      </c>
      <c r="H970" s="99">
        <v>182.84534190628463</v>
      </c>
      <c r="I970" s="99">
        <v>0.43709684940257332</v>
      </c>
      <c r="J970" s="99">
        <v>21.085434046660037</v>
      </c>
      <c r="K970" s="99">
        <v>1.2027746214990724</v>
      </c>
      <c r="L970" s="99">
        <v>387.88282276781359</v>
      </c>
      <c r="M970" s="99">
        <v>48.259188445570665</v>
      </c>
      <c r="N970" s="99">
        <v>72.271253186704882</v>
      </c>
      <c r="O970" s="99">
        <v>3.4205656558512523</v>
      </c>
      <c r="P970" s="99">
        <v>123.95100728812679</v>
      </c>
      <c r="Q970" s="99">
        <v>46.44179731378523</v>
      </c>
      <c r="R970" s="99">
        <v>0</v>
      </c>
      <c r="S970" s="99">
        <v>35.738483331654137</v>
      </c>
      <c r="T970" s="99">
        <v>1.7835301379466406</v>
      </c>
      <c r="U970" s="99">
        <v>0.359656771099926</v>
      </c>
      <c r="V970" s="99">
        <v>84.32346755448593</v>
      </c>
      <c r="W970" s="99">
        <v>0.34611105384428481</v>
      </c>
      <c r="X970" s="99">
        <v>596.50340866427075</v>
      </c>
      <c r="Y970" s="106">
        <v>64.212000000000003</v>
      </c>
      <c r="Z970" s="99">
        <v>9.2895939803194221</v>
      </c>
      <c r="AA970" s="14"/>
      <c r="AB970" s="14"/>
      <c r="AC970" s="14"/>
      <c r="AD970" s="14"/>
      <c r="AE970" s="14"/>
      <c r="AF970" s="14"/>
      <c r="AG970" s="14"/>
      <c r="AH970" s="14"/>
      <c r="AI970" s="14"/>
      <c r="AJ970" s="14"/>
      <c r="AK970" s="14"/>
      <c r="AL970" s="14"/>
    </row>
    <row r="971" spans="2:38">
      <c r="B971" s="91" t="s">
        <v>107</v>
      </c>
      <c r="C971" s="91" t="s">
        <v>138</v>
      </c>
      <c r="D971" s="100" t="s">
        <v>140</v>
      </c>
      <c r="E971" s="91" t="s">
        <v>695</v>
      </c>
      <c r="F971" s="90">
        <v>2005</v>
      </c>
      <c r="G971" s="99">
        <v>144.59857685234317</v>
      </c>
      <c r="H971" s="99">
        <v>38.177303959492264</v>
      </c>
      <c r="I971" s="99">
        <v>0</v>
      </c>
      <c r="J971" s="99">
        <v>81.21507106236291</v>
      </c>
      <c r="K971" s="99">
        <v>20.327122855657972</v>
      </c>
      <c r="L971" s="99">
        <v>284.31807472985633</v>
      </c>
      <c r="M971" s="99">
        <v>97.512232837053389</v>
      </c>
      <c r="N971" s="99">
        <v>81.386751243587071</v>
      </c>
      <c r="O971" s="99">
        <v>25.23423547490324</v>
      </c>
      <c r="P971" s="99">
        <v>204.13321955554369</v>
      </c>
      <c r="Q971" s="99">
        <v>242.79832900401627</v>
      </c>
      <c r="R971" s="99">
        <v>291.10625102757859</v>
      </c>
      <c r="S971" s="99">
        <v>81.37136803821754</v>
      </c>
      <c r="T971" s="99">
        <v>2.227815790765157</v>
      </c>
      <c r="U971" s="99">
        <v>1.9036635169854683</v>
      </c>
      <c r="V971" s="99">
        <v>619.40742737756295</v>
      </c>
      <c r="W971" s="99">
        <v>15.635446824557542</v>
      </c>
      <c r="X971" s="99">
        <v>1123.4941684875205</v>
      </c>
      <c r="Y971" s="106">
        <v>75.700000000000031</v>
      </c>
      <c r="Z971" s="99">
        <v>14.84140248992761</v>
      </c>
      <c r="AA971" s="14"/>
      <c r="AB971" s="14"/>
      <c r="AC971" s="14"/>
      <c r="AD971" s="14"/>
      <c r="AE971" s="14"/>
      <c r="AF971" s="14"/>
      <c r="AG971" s="14"/>
      <c r="AH971" s="14"/>
      <c r="AI971" s="14"/>
      <c r="AJ971" s="14"/>
      <c r="AK971" s="14"/>
      <c r="AL971" s="14"/>
    </row>
    <row r="972" spans="2:38">
      <c r="B972" s="91" t="s">
        <v>107</v>
      </c>
      <c r="C972" s="91" t="s">
        <v>138</v>
      </c>
      <c r="D972" s="100" t="s">
        <v>140</v>
      </c>
      <c r="E972" s="91" t="s">
        <v>695</v>
      </c>
      <c r="F972" s="90">
        <v>2006</v>
      </c>
      <c r="G972" s="99">
        <v>155.63395964166324</v>
      </c>
      <c r="H972" s="99">
        <v>36.810312679809186</v>
      </c>
      <c r="I972" s="99">
        <v>0</v>
      </c>
      <c r="J972" s="99">
        <v>75.371345837474962</v>
      </c>
      <c r="K972" s="99">
        <v>19.6710412646182</v>
      </c>
      <c r="L972" s="99">
        <v>287.48665942356558</v>
      </c>
      <c r="M972" s="99">
        <v>100.64731120911458</v>
      </c>
      <c r="N972" s="99">
        <v>77.428342295197936</v>
      </c>
      <c r="O972" s="99">
        <v>25.889091560307197</v>
      </c>
      <c r="P972" s="99">
        <v>203.96474506461973</v>
      </c>
      <c r="Q972" s="99">
        <v>245.3443178148151</v>
      </c>
      <c r="R972" s="99">
        <v>291.19281671661315</v>
      </c>
      <c r="S972" s="99">
        <v>81.209622726410686</v>
      </c>
      <c r="T972" s="99">
        <v>2.2207402075341647</v>
      </c>
      <c r="U972" s="99">
        <v>2.1353985201398431</v>
      </c>
      <c r="V972" s="99">
        <v>622.10289598551287</v>
      </c>
      <c r="W972" s="99">
        <v>14.52541642105907</v>
      </c>
      <c r="X972" s="99">
        <v>1128.0797168947577</v>
      </c>
      <c r="Y972" s="106">
        <v>76.5</v>
      </c>
      <c r="Z972" s="99">
        <v>14.74614009012755</v>
      </c>
      <c r="AA972" s="14"/>
      <c r="AB972" s="14"/>
      <c r="AC972" s="14"/>
      <c r="AD972" s="14"/>
      <c r="AE972" s="14"/>
      <c r="AF972" s="14"/>
      <c r="AG972" s="14"/>
      <c r="AH972" s="14"/>
      <c r="AI972" s="14"/>
      <c r="AJ972" s="14"/>
      <c r="AK972" s="14"/>
      <c r="AL972" s="14"/>
    </row>
    <row r="973" spans="2:38">
      <c r="B973" s="91" t="s">
        <v>107</v>
      </c>
      <c r="C973" s="91" t="s">
        <v>138</v>
      </c>
      <c r="D973" s="100" t="s">
        <v>140</v>
      </c>
      <c r="E973" s="91" t="s">
        <v>695</v>
      </c>
      <c r="F973" s="90">
        <v>2007</v>
      </c>
      <c r="G973" s="99">
        <v>142.2818750751199</v>
      </c>
      <c r="H973" s="99">
        <v>34.997016432595487</v>
      </c>
      <c r="I973" s="99">
        <v>0</v>
      </c>
      <c r="J973" s="99">
        <v>75.459706457889581</v>
      </c>
      <c r="K973" s="99">
        <v>19.521745269368139</v>
      </c>
      <c r="L973" s="99">
        <v>272.26034323497311</v>
      </c>
      <c r="M973" s="99">
        <v>101.67950455577886</v>
      </c>
      <c r="N973" s="99">
        <v>73.45026084728029</v>
      </c>
      <c r="O973" s="99">
        <v>23.144292999637955</v>
      </c>
      <c r="P973" s="99">
        <v>198.27405840269711</v>
      </c>
      <c r="Q973" s="99">
        <v>253.61974024532054</v>
      </c>
      <c r="R973" s="99">
        <v>279.36176867108389</v>
      </c>
      <c r="S973" s="99">
        <v>81.859536809581158</v>
      </c>
      <c r="T973" s="99">
        <v>2.280347527478312</v>
      </c>
      <c r="U973" s="99">
        <v>2.0931363035361246</v>
      </c>
      <c r="V973" s="99">
        <v>619.21452955699999</v>
      </c>
      <c r="W973" s="99">
        <v>12.251791291691074</v>
      </c>
      <c r="X973" s="99">
        <v>1102.0007224863612</v>
      </c>
      <c r="Y973" s="106">
        <v>77</v>
      </c>
      <c r="Z973" s="99">
        <v>14.311697694628068</v>
      </c>
      <c r="AA973" s="14"/>
      <c r="AB973" s="14"/>
      <c r="AC973" s="14"/>
      <c r="AD973" s="14"/>
      <c r="AE973" s="14"/>
      <c r="AF973" s="14"/>
      <c r="AG973" s="14"/>
      <c r="AH973" s="14"/>
      <c r="AI973" s="14"/>
      <c r="AJ973" s="14"/>
      <c r="AK973" s="14"/>
      <c r="AL973" s="14"/>
    </row>
    <row r="974" spans="2:38">
      <c r="B974" s="91" t="s">
        <v>107</v>
      </c>
      <c r="C974" s="91" t="s">
        <v>138</v>
      </c>
      <c r="D974" s="100" t="s">
        <v>140</v>
      </c>
      <c r="E974" s="91" t="s">
        <v>695</v>
      </c>
      <c r="F974" s="90">
        <v>2008</v>
      </c>
      <c r="G974" s="99">
        <v>150.90227279003309</v>
      </c>
      <c r="H974" s="99">
        <v>35.104966551620826</v>
      </c>
      <c r="I974" s="99">
        <v>0</v>
      </c>
      <c r="J974" s="99">
        <v>59.638005096495114</v>
      </c>
      <c r="K974" s="99">
        <v>18.528543209162649</v>
      </c>
      <c r="L974" s="99">
        <v>264.17378764731166</v>
      </c>
      <c r="M974" s="99">
        <v>96.858311218856073</v>
      </c>
      <c r="N974" s="99">
        <v>76.69819840195909</v>
      </c>
      <c r="O974" s="99">
        <v>24.304085109876102</v>
      </c>
      <c r="P974" s="99">
        <v>197.86059473069128</v>
      </c>
      <c r="Q974" s="99">
        <v>229.58141051183236</v>
      </c>
      <c r="R974" s="99">
        <v>255.94551070666699</v>
      </c>
      <c r="S974" s="99">
        <v>82.094459465588457</v>
      </c>
      <c r="T974" s="99">
        <v>2.299514705015564</v>
      </c>
      <c r="U974" s="99">
        <v>1.9896627859838043</v>
      </c>
      <c r="V974" s="99">
        <v>571.9105581750872</v>
      </c>
      <c r="W974" s="99">
        <v>11.48896548147637</v>
      </c>
      <c r="X974" s="99">
        <v>1045.4339060345665</v>
      </c>
      <c r="Y974" s="106">
        <v>77.099999999999952</v>
      </c>
      <c r="Z974" s="99">
        <v>13.559454034170781</v>
      </c>
      <c r="AA974" s="14"/>
      <c r="AB974" s="14"/>
      <c r="AC974" s="14"/>
      <c r="AD974" s="14"/>
      <c r="AE974" s="14"/>
      <c r="AF974" s="14"/>
      <c r="AG974" s="14"/>
      <c r="AH974" s="14"/>
      <c r="AI974" s="14"/>
      <c r="AJ974" s="14"/>
      <c r="AK974" s="14"/>
      <c r="AL974" s="14"/>
    </row>
    <row r="975" spans="2:38">
      <c r="B975" s="91" t="s">
        <v>107</v>
      </c>
      <c r="C975" s="91" t="s">
        <v>138</v>
      </c>
      <c r="D975" s="100" t="s">
        <v>140</v>
      </c>
      <c r="E975" s="91" t="s">
        <v>695</v>
      </c>
      <c r="F975" s="90">
        <v>2009</v>
      </c>
      <c r="G975" s="99">
        <v>130.95284282999566</v>
      </c>
      <c r="H975" s="99">
        <v>31.9946045197308</v>
      </c>
      <c r="I975" s="99">
        <v>0</v>
      </c>
      <c r="J975" s="99">
        <v>63.262955339859346</v>
      </c>
      <c r="K975" s="99">
        <v>19.734053000723673</v>
      </c>
      <c r="L975" s="99">
        <v>245.94445569030947</v>
      </c>
      <c r="M975" s="99">
        <v>85.920929138883437</v>
      </c>
      <c r="N975" s="99">
        <v>69.819801802902532</v>
      </c>
      <c r="O975" s="99">
        <v>23.788569249655421</v>
      </c>
      <c r="P975" s="99">
        <v>179.52930019144137</v>
      </c>
      <c r="Q975" s="99">
        <v>215.04625519462837</v>
      </c>
      <c r="R975" s="99">
        <v>246.14129252925721</v>
      </c>
      <c r="S975" s="99">
        <v>80.121295382949469</v>
      </c>
      <c r="T975" s="99">
        <v>2.316014402242272</v>
      </c>
      <c r="U975" s="99">
        <v>1.7987375322272525</v>
      </c>
      <c r="V975" s="99">
        <v>545.42359504130457</v>
      </c>
      <c r="W975" s="99">
        <v>11.588154328399506</v>
      </c>
      <c r="X975" s="99">
        <v>982.48550525145492</v>
      </c>
      <c r="Y975" s="106">
        <v>77.700000000000017</v>
      </c>
      <c r="Z975" s="99">
        <v>12.644601097187319</v>
      </c>
      <c r="AA975" s="14"/>
      <c r="AB975" s="14"/>
      <c r="AC975" s="14"/>
      <c r="AD975" s="14"/>
      <c r="AE975" s="14"/>
      <c r="AF975" s="14"/>
      <c r="AG975" s="14"/>
      <c r="AH975" s="14"/>
      <c r="AI975" s="14"/>
      <c r="AJ975" s="14"/>
      <c r="AK975" s="14"/>
      <c r="AL975" s="14"/>
    </row>
    <row r="976" spans="2:38">
      <c r="B976" s="91" t="s">
        <v>107</v>
      </c>
      <c r="C976" s="91" t="s">
        <v>138</v>
      </c>
      <c r="D976" s="100" t="s">
        <v>140</v>
      </c>
      <c r="E976" s="91" t="s">
        <v>695</v>
      </c>
      <c r="F976" s="90">
        <v>2010</v>
      </c>
      <c r="G976" s="99">
        <v>133.94801328915176</v>
      </c>
      <c r="H976" s="99">
        <v>43.199154605014641</v>
      </c>
      <c r="I976" s="99">
        <v>0</v>
      </c>
      <c r="J976" s="99">
        <v>74.896631995751875</v>
      </c>
      <c r="K976" s="99">
        <v>19.748157930007224</v>
      </c>
      <c r="L976" s="99">
        <v>271.79195781992547</v>
      </c>
      <c r="M976" s="99">
        <v>88.166767904253177</v>
      </c>
      <c r="N976" s="99">
        <v>77.38708189362454</v>
      </c>
      <c r="O976" s="99">
        <v>26.80267163351715</v>
      </c>
      <c r="P976" s="99">
        <v>192.35652143139487</v>
      </c>
      <c r="Q976" s="99">
        <v>213.72649819762381</v>
      </c>
      <c r="R976" s="99">
        <v>261.14434004266275</v>
      </c>
      <c r="S976" s="99">
        <v>79.489379022827748</v>
      </c>
      <c r="T976" s="99">
        <v>2.3333664575514992</v>
      </c>
      <c r="U976" s="99">
        <v>1.979200632704804</v>
      </c>
      <c r="V976" s="99">
        <v>558.67278435337062</v>
      </c>
      <c r="W976" s="99">
        <v>10.8713337535136</v>
      </c>
      <c r="X976" s="99">
        <v>1033.6925973582045</v>
      </c>
      <c r="Y976" s="106">
        <v>77.700000000000017</v>
      </c>
      <c r="Z976" s="99">
        <v>13.30363703163712</v>
      </c>
      <c r="AA976" s="14"/>
      <c r="AB976" s="14"/>
      <c r="AC976" s="14"/>
      <c r="AD976" s="14"/>
      <c r="AE976" s="14"/>
      <c r="AF976" s="14"/>
      <c r="AG976" s="14"/>
      <c r="AH976" s="14"/>
      <c r="AI976" s="14"/>
      <c r="AJ976" s="14"/>
      <c r="AK976" s="14"/>
      <c r="AL976" s="14"/>
    </row>
    <row r="977" spans="2:38">
      <c r="B977" s="91" t="s">
        <v>107</v>
      </c>
      <c r="C977" s="91" t="s">
        <v>138</v>
      </c>
      <c r="D977" s="100" t="s">
        <v>140</v>
      </c>
      <c r="E977" s="91" t="s">
        <v>695</v>
      </c>
      <c r="F977" s="90">
        <v>2011</v>
      </c>
      <c r="G977" s="99">
        <v>124.94597084021939</v>
      </c>
      <c r="H977" s="99">
        <v>35.190373120662315</v>
      </c>
      <c r="I977" s="99">
        <v>0</v>
      </c>
      <c r="J977" s="99">
        <v>65.864471827962575</v>
      </c>
      <c r="K977" s="99">
        <v>20.574618654417954</v>
      </c>
      <c r="L977" s="99">
        <v>246.57543444326222</v>
      </c>
      <c r="M977" s="99">
        <v>83.60903113609632</v>
      </c>
      <c r="N977" s="99">
        <v>63.594392792478715</v>
      </c>
      <c r="O977" s="99">
        <v>21.264621969372055</v>
      </c>
      <c r="P977" s="99">
        <v>168.46804589794709</v>
      </c>
      <c r="Q977" s="99">
        <v>216.57274362983225</v>
      </c>
      <c r="R977" s="99">
        <v>243.10568294683645</v>
      </c>
      <c r="S977" s="99">
        <v>76.540928783095211</v>
      </c>
      <c r="T977" s="99">
        <v>2.2914356420091928</v>
      </c>
      <c r="U977" s="99">
        <v>1.8204090118881808</v>
      </c>
      <c r="V977" s="99">
        <v>540.33120001366126</v>
      </c>
      <c r="W977" s="99">
        <v>10.07903050772754</v>
      </c>
      <c r="X977" s="99">
        <v>965.45371086259809</v>
      </c>
      <c r="Y977" s="106">
        <v>78.099999999999952</v>
      </c>
      <c r="Z977" s="99">
        <v>12.361763263285514</v>
      </c>
      <c r="AA977" s="14"/>
      <c r="AB977" s="14"/>
      <c r="AC977" s="14"/>
      <c r="AD977" s="14"/>
      <c r="AE977" s="14"/>
      <c r="AF977" s="14"/>
      <c r="AG977" s="14"/>
      <c r="AH977" s="14"/>
      <c r="AI977" s="14"/>
      <c r="AJ977" s="14"/>
      <c r="AK977" s="14"/>
      <c r="AL977" s="14"/>
    </row>
    <row r="978" spans="2:38">
      <c r="B978" s="91" t="s">
        <v>107</v>
      </c>
      <c r="C978" s="91" t="s">
        <v>138</v>
      </c>
      <c r="D978" s="100" t="s">
        <v>140</v>
      </c>
      <c r="E978" s="91" t="s">
        <v>695</v>
      </c>
      <c r="F978" s="90">
        <v>2012</v>
      </c>
      <c r="G978" s="99">
        <v>132.81878382510962</v>
      </c>
      <c r="H978" s="99">
        <v>37.060240032837548</v>
      </c>
      <c r="I978" s="99">
        <v>0</v>
      </c>
      <c r="J978" s="99">
        <v>55.547587852008981</v>
      </c>
      <c r="K978" s="99">
        <v>19.439103647381415</v>
      </c>
      <c r="L978" s="99">
        <v>244.86571535733756</v>
      </c>
      <c r="M978" s="99">
        <v>89.129994347836501</v>
      </c>
      <c r="N978" s="99">
        <v>70.313820140933558</v>
      </c>
      <c r="O978" s="99">
        <v>21.319853417854631</v>
      </c>
      <c r="P978" s="99">
        <v>180.76366790662468</v>
      </c>
      <c r="Q978" s="99">
        <v>220.24556933580629</v>
      </c>
      <c r="R978" s="99">
        <v>263.0947363511151</v>
      </c>
      <c r="S978" s="99">
        <v>74.0791318785177</v>
      </c>
      <c r="T978" s="99">
        <v>2.3165553904316774</v>
      </c>
      <c r="U978" s="99">
        <v>1.8303907515546878</v>
      </c>
      <c r="V978" s="99">
        <v>561.56638370742542</v>
      </c>
      <c r="W978" s="99">
        <v>8.5574042599909816</v>
      </c>
      <c r="X978" s="99">
        <v>995.75317123137881</v>
      </c>
      <c r="Y978" s="106">
        <v>78.280999999999963</v>
      </c>
      <c r="Z978" s="99">
        <v>12.720240814902457</v>
      </c>
      <c r="AA978" s="14"/>
      <c r="AB978" s="14"/>
      <c r="AC978" s="14"/>
      <c r="AD978" s="14"/>
      <c r="AE978" s="14"/>
      <c r="AF978" s="14"/>
      <c r="AG978" s="14"/>
      <c r="AH978" s="14"/>
      <c r="AI978" s="14"/>
      <c r="AJ978" s="14"/>
      <c r="AK978" s="14"/>
      <c r="AL978" s="14"/>
    </row>
    <row r="979" spans="2:38">
      <c r="B979" s="91" t="s">
        <v>107</v>
      </c>
      <c r="C979" s="91" t="s">
        <v>138</v>
      </c>
      <c r="D979" s="100" t="s">
        <v>140</v>
      </c>
      <c r="E979" s="91" t="s">
        <v>695</v>
      </c>
      <c r="F979" s="90">
        <v>2013</v>
      </c>
      <c r="G979" s="99">
        <v>124.6901636604244</v>
      </c>
      <c r="H979" s="99">
        <v>42.592816670465496</v>
      </c>
      <c r="I979" s="99">
        <v>0</v>
      </c>
      <c r="J979" s="99">
        <v>59.431462733521634</v>
      </c>
      <c r="K979" s="99">
        <v>18.050740449506755</v>
      </c>
      <c r="L979" s="99">
        <v>244.76518351391829</v>
      </c>
      <c r="M979" s="99">
        <v>80.795137940251635</v>
      </c>
      <c r="N979" s="99">
        <v>72.289744285260682</v>
      </c>
      <c r="O979" s="99">
        <v>21.532138463327755</v>
      </c>
      <c r="P979" s="99">
        <v>174.61702068884009</v>
      </c>
      <c r="Q979" s="99">
        <v>213.12873363756532</v>
      </c>
      <c r="R979" s="99">
        <v>262.52664995694704</v>
      </c>
      <c r="S979" s="99">
        <v>74.572257185978117</v>
      </c>
      <c r="T979" s="99">
        <v>2.2357864907245992</v>
      </c>
      <c r="U979" s="99">
        <v>1.8524605879652636</v>
      </c>
      <c r="V979" s="99">
        <v>554.31588785918041</v>
      </c>
      <c r="W979" s="99">
        <v>7.7878643251209283</v>
      </c>
      <c r="X979" s="99">
        <v>981.48595638705979</v>
      </c>
      <c r="Y979" s="106">
        <v>78.556000000000026</v>
      </c>
      <c r="Z979" s="99">
        <v>12.494092830427459</v>
      </c>
      <c r="AA979" s="14"/>
      <c r="AB979" s="14"/>
      <c r="AC979" s="14"/>
      <c r="AD979" s="14"/>
      <c r="AE979" s="14"/>
      <c r="AF979" s="14"/>
      <c r="AG979" s="14"/>
      <c r="AH979" s="14"/>
      <c r="AI979" s="14"/>
      <c r="AJ979" s="14"/>
      <c r="AK979" s="14"/>
      <c r="AL979" s="14"/>
    </row>
    <row r="980" spans="2:38">
      <c r="B980" s="91" t="s">
        <v>107</v>
      </c>
      <c r="C980" s="91" t="s">
        <v>138</v>
      </c>
      <c r="D980" s="100" t="s">
        <v>141</v>
      </c>
      <c r="E980" s="91" t="s">
        <v>696</v>
      </c>
      <c r="F980" s="90">
        <v>2005</v>
      </c>
      <c r="G980" s="99">
        <v>93.19890501524695</v>
      </c>
      <c r="H980" s="99">
        <v>31.431759465671036</v>
      </c>
      <c r="I980" s="99">
        <v>0</v>
      </c>
      <c r="J980" s="99">
        <v>35.503992520075649</v>
      </c>
      <c r="K980" s="99">
        <v>10.389837102704867</v>
      </c>
      <c r="L980" s="99">
        <v>170.52449410369849</v>
      </c>
      <c r="M980" s="99">
        <v>94.618041286267513</v>
      </c>
      <c r="N980" s="99">
        <v>101.00662619790674</v>
      </c>
      <c r="O980" s="99">
        <v>14.590084397849033</v>
      </c>
      <c r="P980" s="99">
        <v>210.21475188202331</v>
      </c>
      <c r="Q980" s="99">
        <v>203.2646839051323</v>
      </c>
      <c r="R980" s="99">
        <v>0</v>
      </c>
      <c r="S980" s="99">
        <v>64.372541513244201</v>
      </c>
      <c r="T980" s="99">
        <v>1.0139607488301521</v>
      </c>
      <c r="U980" s="99">
        <v>13.445463499673249</v>
      </c>
      <c r="V980" s="99">
        <v>282.09664966687984</v>
      </c>
      <c r="W980" s="99">
        <v>6.2148153512536668</v>
      </c>
      <c r="X980" s="99">
        <v>669.05071100385544</v>
      </c>
      <c r="Y980" s="106">
        <v>81.900000000000048</v>
      </c>
      <c r="Z980" s="99">
        <v>8.169117350474421</v>
      </c>
      <c r="AA980" s="14"/>
      <c r="AB980" s="14"/>
      <c r="AC980" s="14"/>
      <c r="AD980" s="14"/>
      <c r="AE980" s="14"/>
      <c r="AF980" s="14"/>
      <c r="AG980" s="14"/>
      <c r="AH980" s="14"/>
      <c r="AI980" s="14"/>
      <c r="AJ980" s="14"/>
      <c r="AK980" s="14"/>
      <c r="AL980" s="14"/>
    </row>
    <row r="981" spans="2:38">
      <c r="B981" s="91" t="s">
        <v>107</v>
      </c>
      <c r="C981" s="91" t="s">
        <v>138</v>
      </c>
      <c r="D981" s="100" t="s">
        <v>141</v>
      </c>
      <c r="E981" s="91" t="s">
        <v>696</v>
      </c>
      <c r="F981" s="90">
        <v>2006</v>
      </c>
      <c r="G981" s="99">
        <v>103.37131044755242</v>
      </c>
      <c r="H981" s="99">
        <v>28.59436640494441</v>
      </c>
      <c r="I981" s="99">
        <v>0</v>
      </c>
      <c r="J981" s="99">
        <v>32.584840378505433</v>
      </c>
      <c r="K981" s="99">
        <v>10.203821186760495</v>
      </c>
      <c r="L981" s="99">
        <v>174.75433841776274</v>
      </c>
      <c r="M981" s="99">
        <v>97.466923424229734</v>
      </c>
      <c r="N981" s="99">
        <v>97.9402481506513</v>
      </c>
      <c r="O981" s="99">
        <v>15.023785969011746</v>
      </c>
      <c r="P981" s="99">
        <v>210.43095754389279</v>
      </c>
      <c r="Q981" s="99">
        <v>199.84273988924252</v>
      </c>
      <c r="R981" s="99">
        <v>0</v>
      </c>
      <c r="S981" s="99">
        <v>64.258679431747836</v>
      </c>
      <c r="T981" s="99">
        <v>0.99792900515196725</v>
      </c>
      <c r="U981" s="99">
        <v>13.90247652766932</v>
      </c>
      <c r="V981" s="99">
        <v>279.00182485381163</v>
      </c>
      <c r="W981" s="99">
        <v>5.4082079169795216</v>
      </c>
      <c r="X981" s="99">
        <v>669.59532873244677</v>
      </c>
      <c r="Y981" s="106">
        <v>83.3</v>
      </c>
      <c r="Z981" s="99">
        <v>8.038359288504763</v>
      </c>
      <c r="AA981" s="14"/>
      <c r="AB981" s="14"/>
      <c r="AC981" s="14"/>
      <c r="AD981" s="14"/>
      <c r="AE981" s="14"/>
      <c r="AF981" s="14"/>
      <c r="AG981" s="14"/>
      <c r="AH981" s="14"/>
      <c r="AI981" s="14"/>
      <c r="AJ981" s="14"/>
      <c r="AK981" s="14"/>
      <c r="AL981" s="14"/>
    </row>
    <row r="982" spans="2:38">
      <c r="B982" s="91" t="s">
        <v>107</v>
      </c>
      <c r="C982" s="91" t="s">
        <v>138</v>
      </c>
      <c r="D982" s="100" t="s">
        <v>141</v>
      </c>
      <c r="E982" s="91" t="s">
        <v>696</v>
      </c>
      <c r="F982" s="90">
        <v>2007</v>
      </c>
      <c r="G982" s="99">
        <v>97.72012504760292</v>
      </c>
      <c r="H982" s="99">
        <v>24.81609779371604</v>
      </c>
      <c r="I982" s="99">
        <v>0</v>
      </c>
      <c r="J982" s="99">
        <v>32.481152967885897</v>
      </c>
      <c r="K982" s="99">
        <v>10.442019087305248</v>
      </c>
      <c r="L982" s="99">
        <v>165.4593948965101</v>
      </c>
      <c r="M982" s="99">
        <v>99.242111124124889</v>
      </c>
      <c r="N982" s="99">
        <v>93.828285140800517</v>
      </c>
      <c r="O982" s="99">
        <v>13.624307318815184</v>
      </c>
      <c r="P982" s="99">
        <v>206.69470358374059</v>
      </c>
      <c r="Q982" s="99">
        <v>201.63441176207115</v>
      </c>
      <c r="R982" s="99">
        <v>0</v>
      </c>
      <c r="S982" s="99">
        <v>64.795789512951785</v>
      </c>
      <c r="T982" s="99">
        <v>0.99389986484397419</v>
      </c>
      <c r="U982" s="99">
        <v>14.275821227127675</v>
      </c>
      <c r="V982" s="99">
        <v>281.69992236699454</v>
      </c>
      <c r="W982" s="99">
        <v>3.8681405695817093</v>
      </c>
      <c r="X982" s="99">
        <v>657.72216141682702</v>
      </c>
      <c r="Y982" s="106">
        <v>84.8</v>
      </c>
      <c r="Z982" s="99">
        <v>7.756157563877677</v>
      </c>
      <c r="AA982" s="14"/>
      <c r="AB982" s="14"/>
      <c r="AC982" s="14"/>
      <c r="AD982" s="14"/>
      <c r="AE982" s="14"/>
      <c r="AF982" s="14"/>
      <c r="AG982" s="14"/>
      <c r="AH982" s="14"/>
      <c r="AI982" s="14"/>
      <c r="AJ982" s="14"/>
      <c r="AK982" s="14"/>
      <c r="AL982" s="14"/>
    </row>
    <row r="983" spans="2:38">
      <c r="B983" s="91" t="s">
        <v>107</v>
      </c>
      <c r="C983" s="91" t="s">
        <v>138</v>
      </c>
      <c r="D983" s="100" t="s">
        <v>141</v>
      </c>
      <c r="E983" s="91" t="s">
        <v>696</v>
      </c>
      <c r="F983" s="90">
        <v>2008</v>
      </c>
      <c r="G983" s="99">
        <v>96.042141697910239</v>
      </c>
      <c r="H983" s="99">
        <v>23.976590402789967</v>
      </c>
      <c r="I983" s="99">
        <v>0</v>
      </c>
      <c r="J983" s="99">
        <v>29.439648575652296</v>
      </c>
      <c r="K983" s="99">
        <v>9.6166276043156085</v>
      </c>
      <c r="L983" s="99">
        <v>159.0750082806681</v>
      </c>
      <c r="M983" s="99">
        <v>94.178215441429401</v>
      </c>
      <c r="N983" s="99">
        <v>95.847999673094961</v>
      </c>
      <c r="O983" s="99">
        <v>14.32254953809435</v>
      </c>
      <c r="P983" s="99">
        <v>204.34876465261868</v>
      </c>
      <c r="Q983" s="99">
        <v>188.13176331537562</v>
      </c>
      <c r="R983" s="99">
        <v>0</v>
      </c>
      <c r="S983" s="99">
        <v>64.98985795420991</v>
      </c>
      <c r="T983" s="99">
        <v>0.97118974328416041</v>
      </c>
      <c r="U983" s="99">
        <v>14.537121950665782</v>
      </c>
      <c r="V983" s="99">
        <v>268.62993296353551</v>
      </c>
      <c r="W983" s="99">
        <v>3.4533332709639422</v>
      </c>
      <c r="X983" s="99">
        <v>635.50703916778616</v>
      </c>
      <c r="Y983" s="106">
        <v>85.599999999999952</v>
      </c>
      <c r="Z983" s="99">
        <v>7.4241476538292819</v>
      </c>
      <c r="AA983" s="14"/>
      <c r="AB983" s="14"/>
      <c r="AC983" s="14"/>
      <c r="AD983" s="14"/>
      <c r="AE983" s="14"/>
      <c r="AF983" s="14"/>
      <c r="AG983" s="14"/>
      <c r="AH983" s="14"/>
      <c r="AI983" s="14"/>
      <c r="AJ983" s="14"/>
      <c r="AK983" s="14"/>
      <c r="AL983" s="14"/>
    </row>
    <row r="984" spans="2:38">
      <c r="B984" s="91" t="s">
        <v>107</v>
      </c>
      <c r="C984" s="91" t="s">
        <v>138</v>
      </c>
      <c r="D984" s="100" t="s">
        <v>141</v>
      </c>
      <c r="E984" s="91" t="s">
        <v>696</v>
      </c>
      <c r="F984" s="90">
        <v>2009</v>
      </c>
      <c r="G984" s="99">
        <v>82.107467674441367</v>
      </c>
      <c r="H984" s="99">
        <v>22.82486812699382</v>
      </c>
      <c r="I984" s="99">
        <v>0</v>
      </c>
      <c r="J984" s="99">
        <v>28.189582435257694</v>
      </c>
      <c r="K984" s="99">
        <v>10.476781341227666</v>
      </c>
      <c r="L984" s="99">
        <v>143.59869957792057</v>
      </c>
      <c r="M984" s="99">
        <v>84.233447703662051</v>
      </c>
      <c r="N984" s="99">
        <v>87.455047319700441</v>
      </c>
      <c r="O984" s="99">
        <v>14.00661086890454</v>
      </c>
      <c r="P984" s="99">
        <v>185.69510589226704</v>
      </c>
      <c r="Q984" s="99">
        <v>178.41644440219335</v>
      </c>
      <c r="R984" s="99">
        <v>0</v>
      </c>
      <c r="S984" s="99">
        <v>63.428665645225394</v>
      </c>
      <c r="T984" s="99">
        <v>0.966052850292064</v>
      </c>
      <c r="U984" s="99">
        <v>14.615411283663631</v>
      </c>
      <c r="V984" s="99">
        <v>257.42657418137446</v>
      </c>
      <c r="W984" s="99">
        <v>4.0897175358328148</v>
      </c>
      <c r="X984" s="99">
        <v>590.81009718739494</v>
      </c>
      <c r="Y984" s="106">
        <v>85.900000000000048</v>
      </c>
      <c r="Z984" s="99">
        <v>6.8778823886774694</v>
      </c>
      <c r="AA984" s="14"/>
      <c r="AB984" s="14"/>
      <c r="AC984" s="14"/>
      <c r="AD984" s="14"/>
      <c r="AE984" s="14"/>
      <c r="AF984" s="14"/>
      <c r="AG984" s="14"/>
      <c r="AH984" s="14"/>
      <c r="AI984" s="14"/>
      <c r="AJ984" s="14"/>
      <c r="AK984" s="14"/>
      <c r="AL984" s="14"/>
    </row>
    <row r="985" spans="2:38">
      <c r="B985" s="91" t="s">
        <v>107</v>
      </c>
      <c r="C985" s="91" t="s">
        <v>138</v>
      </c>
      <c r="D985" s="100" t="s">
        <v>141</v>
      </c>
      <c r="E985" s="91" t="s">
        <v>696</v>
      </c>
      <c r="F985" s="90">
        <v>2010</v>
      </c>
      <c r="G985" s="99">
        <v>84.560876912801206</v>
      </c>
      <c r="H985" s="99">
        <v>31.806884178452023</v>
      </c>
      <c r="I985" s="99">
        <v>0</v>
      </c>
      <c r="J985" s="99">
        <v>31.396795441318002</v>
      </c>
      <c r="K985" s="99">
        <v>10.45187330693228</v>
      </c>
      <c r="L985" s="99">
        <v>158.21642983950349</v>
      </c>
      <c r="M985" s="99">
        <v>86.566435616919932</v>
      </c>
      <c r="N985" s="99">
        <v>98.323944536428996</v>
      </c>
      <c r="O985" s="99">
        <v>15.722082023085767</v>
      </c>
      <c r="P985" s="99">
        <v>200.61246217643469</v>
      </c>
      <c r="Q985" s="99">
        <v>173.16389936302102</v>
      </c>
      <c r="R985" s="99">
        <v>0</v>
      </c>
      <c r="S985" s="99">
        <v>62.93478584401241</v>
      </c>
      <c r="T985" s="99">
        <v>0.97883318666336572</v>
      </c>
      <c r="U985" s="99">
        <v>14.979345015447347</v>
      </c>
      <c r="V985" s="99">
        <v>252.05686340914414</v>
      </c>
      <c r="W985" s="99">
        <v>3.877923129398452</v>
      </c>
      <c r="X985" s="99">
        <v>614.76367855448075</v>
      </c>
      <c r="Y985" s="106">
        <v>86.3</v>
      </c>
      <c r="Z985" s="99">
        <v>7.1235652207935196</v>
      </c>
      <c r="AA985" s="14"/>
      <c r="AB985" s="14"/>
      <c r="AC985" s="14"/>
      <c r="AD985" s="14"/>
      <c r="AE985" s="14"/>
      <c r="AF985" s="14"/>
      <c r="AG985" s="14"/>
      <c r="AH985" s="14"/>
      <c r="AI985" s="14"/>
      <c r="AJ985" s="14"/>
      <c r="AK985" s="14"/>
      <c r="AL985" s="14"/>
    </row>
    <row r="986" spans="2:38">
      <c r="B986" s="91" t="s">
        <v>107</v>
      </c>
      <c r="C986" s="91" t="s">
        <v>138</v>
      </c>
      <c r="D986" s="100" t="s">
        <v>141</v>
      </c>
      <c r="E986" s="91" t="s">
        <v>696</v>
      </c>
      <c r="F986" s="90">
        <v>2011</v>
      </c>
      <c r="G986" s="99">
        <v>84.125671069554642</v>
      </c>
      <c r="H986" s="99">
        <v>20.437163466214766</v>
      </c>
      <c r="I986" s="99">
        <v>0</v>
      </c>
      <c r="J986" s="99">
        <v>27.158308398384282</v>
      </c>
      <c r="K986" s="99">
        <v>11.088162580942718</v>
      </c>
      <c r="L986" s="99">
        <v>142.80930551509641</v>
      </c>
      <c r="M986" s="99">
        <v>81.942034101543868</v>
      </c>
      <c r="N986" s="99">
        <v>80.385348073692768</v>
      </c>
      <c r="O986" s="99">
        <v>12.634690338984843</v>
      </c>
      <c r="P986" s="99">
        <v>174.96207251422149</v>
      </c>
      <c r="Q986" s="99">
        <v>170.9279841818967</v>
      </c>
      <c r="R986" s="99">
        <v>0</v>
      </c>
      <c r="S986" s="99">
        <v>60.5848486203788</v>
      </c>
      <c r="T986" s="99">
        <v>0.96630365867809798</v>
      </c>
      <c r="U986" s="99">
        <v>14.940040629916075</v>
      </c>
      <c r="V986" s="99">
        <v>247.41917709086968</v>
      </c>
      <c r="W986" s="99">
        <v>3.3758682194408975</v>
      </c>
      <c r="X986" s="99">
        <v>568.5664233396285</v>
      </c>
      <c r="Y986" s="106">
        <v>86.900000000000048</v>
      </c>
      <c r="Z986" s="99">
        <v>6.5427666667391042</v>
      </c>
      <c r="AA986" s="14"/>
      <c r="AB986" s="14"/>
      <c r="AC986" s="14"/>
      <c r="AD986" s="14"/>
      <c r="AE986" s="14"/>
      <c r="AF986" s="14"/>
      <c r="AG986" s="14"/>
      <c r="AH986" s="14"/>
      <c r="AI986" s="14"/>
      <c r="AJ986" s="14"/>
      <c r="AK986" s="14"/>
      <c r="AL986" s="14"/>
    </row>
    <row r="987" spans="2:38">
      <c r="B987" s="91" t="s">
        <v>107</v>
      </c>
      <c r="C987" s="91" t="s">
        <v>138</v>
      </c>
      <c r="D987" s="100" t="s">
        <v>141</v>
      </c>
      <c r="E987" s="91" t="s">
        <v>696</v>
      </c>
      <c r="F987" s="90">
        <v>2012</v>
      </c>
      <c r="G987" s="99">
        <v>90.357518696142336</v>
      </c>
      <c r="H987" s="99">
        <v>22.083670472014703</v>
      </c>
      <c r="I987" s="99">
        <v>0</v>
      </c>
      <c r="J987" s="99">
        <v>26.232156345255259</v>
      </c>
      <c r="K987" s="99">
        <v>10.190855163132127</v>
      </c>
      <c r="L987" s="99">
        <v>148.86420067654444</v>
      </c>
      <c r="M987" s="99">
        <v>87.481968690696348</v>
      </c>
      <c r="N987" s="99">
        <v>89.030851372430533</v>
      </c>
      <c r="O987" s="99">
        <v>12.633227586990026</v>
      </c>
      <c r="P987" s="99">
        <v>189.14604765011688</v>
      </c>
      <c r="Q987" s="99">
        <v>174.31109631295865</v>
      </c>
      <c r="R987" s="99">
        <v>0</v>
      </c>
      <c r="S987" s="99">
        <v>58.612213157544332</v>
      </c>
      <c r="T987" s="99">
        <v>1.0086764337565255</v>
      </c>
      <c r="U987" s="99">
        <v>15.028304169102963</v>
      </c>
      <c r="V987" s="99">
        <v>248.9602900733625</v>
      </c>
      <c r="W987" s="99">
        <v>2.2000340226516761</v>
      </c>
      <c r="X987" s="99">
        <v>589.1705724226756</v>
      </c>
      <c r="Y987" s="106">
        <v>87.364999999999966</v>
      </c>
      <c r="Z987" s="99">
        <v>6.7437826637975826</v>
      </c>
      <c r="AA987" s="14"/>
      <c r="AB987" s="14"/>
      <c r="AC987" s="14"/>
      <c r="AD987" s="14"/>
      <c r="AE987" s="14"/>
      <c r="AF987" s="14"/>
      <c r="AG987" s="14"/>
      <c r="AH987" s="14"/>
      <c r="AI987" s="14"/>
      <c r="AJ987" s="14"/>
      <c r="AK987" s="14"/>
      <c r="AL987" s="14"/>
    </row>
    <row r="988" spans="2:38">
      <c r="B988" s="91" t="s">
        <v>107</v>
      </c>
      <c r="C988" s="91" t="s">
        <v>138</v>
      </c>
      <c r="D988" s="100" t="s">
        <v>141</v>
      </c>
      <c r="E988" s="91" t="s">
        <v>696</v>
      </c>
      <c r="F988" s="90">
        <v>2013</v>
      </c>
      <c r="G988" s="99">
        <v>81.975404263060284</v>
      </c>
      <c r="H988" s="99">
        <v>22.024728156718506</v>
      </c>
      <c r="I988" s="99">
        <v>0</v>
      </c>
      <c r="J988" s="99">
        <v>24.224722880104647</v>
      </c>
      <c r="K988" s="99">
        <v>9.1428372789043326</v>
      </c>
      <c r="L988" s="99">
        <v>137.36769257878777</v>
      </c>
      <c r="M988" s="99">
        <v>79.306153434777968</v>
      </c>
      <c r="N988" s="99">
        <v>91.374864443244746</v>
      </c>
      <c r="O988" s="99">
        <v>12.583223508628741</v>
      </c>
      <c r="P988" s="99">
        <v>183.26424138665146</v>
      </c>
      <c r="Q988" s="99">
        <v>170.31208352203234</v>
      </c>
      <c r="R988" s="99">
        <v>0</v>
      </c>
      <c r="S988" s="99">
        <v>59.023529967908054</v>
      </c>
      <c r="T988" s="99">
        <v>0.96944317781833389</v>
      </c>
      <c r="U988" s="99">
        <v>15.334637848640698</v>
      </c>
      <c r="V988" s="99">
        <v>245.63969451639943</v>
      </c>
      <c r="W988" s="99">
        <v>1.8968839191323932</v>
      </c>
      <c r="X988" s="99">
        <v>568.16851240097105</v>
      </c>
      <c r="Y988" s="106">
        <v>87.969000000000037</v>
      </c>
      <c r="Z988" s="99">
        <v>6.4587356045990161</v>
      </c>
      <c r="AA988" s="14"/>
      <c r="AB988" s="14"/>
      <c r="AC988" s="14"/>
      <c r="AD988" s="14"/>
      <c r="AE988" s="14"/>
      <c r="AF988" s="14"/>
      <c r="AG988" s="14"/>
      <c r="AH988" s="14"/>
      <c r="AI988" s="14"/>
      <c r="AJ988" s="14"/>
      <c r="AK988" s="14"/>
      <c r="AL988" s="14"/>
    </row>
    <row r="989" spans="2:38">
      <c r="B989" s="91" t="s">
        <v>107</v>
      </c>
      <c r="C989" s="91" t="s">
        <v>138</v>
      </c>
      <c r="D989" s="100" t="s">
        <v>142</v>
      </c>
      <c r="E989" s="91" t="s">
        <v>697</v>
      </c>
      <c r="F989" s="90">
        <v>2005</v>
      </c>
      <c r="G989" s="99">
        <v>128.02308810467477</v>
      </c>
      <c r="H989" s="99">
        <v>57.106146917240252</v>
      </c>
      <c r="I989" s="99">
        <v>0.96915864528563012</v>
      </c>
      <c r="J989" s="99">
        <v>31.182358660484862</v>
      </c>
      <c r="K989" s="99">
        <v>5.8689811851337694</v>
      </c>
      <c r="L989" s="99">
        <v>223.14973351281927</v>
      </c>
      <c r="M989" s="99">
        <v>93.13204363184083</v>
      </c>
      <c r="N989" s="99">
        <v>124.49401434326211</v>
      </c>
      <c r="O989" s="99">
        <v>6.2770834382909921</v>
      </c>
      <c r="P989" s="99">
        <v>223.90314141339391</v>
      </c>
      <c r="Q989" s="99">
        <v>234.00747048921258</v>
      </c>
      <c r="R989" s="99">
        <v>0</v>
      </c>
      <c r="S989" s="99">
        <v>72.583840842360473</v>
      </c>
      <c r="T989" s="99">
        <v>5.6969269822881676</v>
      </c>
      <c r="U989" s="99">
        <v>1.1457601209492605</v>
      </c>
      <c r="V989" s="99">
        <v>313.43399843481046</v>
      </c>
      <c r="W989" s="99">
        <v>4.1881581031887567</v>
      </c>
      <c r="X989" s="99">
        <v>764.67503146421257</v>
      </c>
      <c r="Y989" s="106">
        <v>86.599999999999952</v>
      </c>
      <c r="Z989" s="99">
        <v>8.8299657212957623</v>
      </c>
      <c r="AA989" s="14"/>
      <c r="AB989" s="14"/>
      <c r="AC989" s="14"/>
      <c r="AD989" s="14"/>
      <c r="AE989" s="14"/>
      <c r="AF989" s="14"/>
      <c r="AG989" s="14"/>
      <c r="AH989" s="14"/>
      <c r="AI989" s="14"/>
      <c r="AJ989" s="14"/>
      <c r="AK989" s="14"/>
      <c r="AL989" s="14"/>
    </row>
    <row r="990" spans="2:38">
      <c r="B990" s="91" t="s">
        <v>107</v>
      </c>
      <c r="C990" s="91" t="s">
        <v>138</v>
      </c>
      <c r="D990" s="100" t="s">
        <v>142</v>
      </c>
      <c r="E990" s="91" t="s">
        <v>697</v>
      </c>
      <c r="F990" s="90">
        <v>2006</v>
      </c>
      <c r="G990" s="99">
        <v>146.32616212457825</v>
      </c>
      <c r="H990" s="99">
        <v>59.08859533251146</v>
      </c>
      <c r="I990" s="99">
        <v>2.4456390337444374</v>
      </c>
      <c r="J990" s="99">
        <v>31.088250763019367</v>
      </c>
      <c r="K990" s="99">
        <v>5.7259572454024603</v>
      </c>
      <c r="L990" s="99">
        <v>244.67460449925599</v>
      </c>
      <c r="M990" s="99">
        <v>97.074483764543089</v>
      </c>
      <c r="N990" s="99">
        <v>119.67262391147841</v>
      </c>
      <c r="O990" s="99">
        <v>6.4125950138417549</v>
      </c>
      <c r="P990" s="99">
        <v>223.15970268986325</v>
      </c>
      <c r="Q990" s="99">
        <v>244.60330306765272</v>
      </c>
      <c r="R990" s="99">
        <v>0</v>
      </c>
      <c r="S990" s="99">
        <v>72.443360251434285</v>
      </c>
      <c r="T990" s="99">
        <v>5.4980028108908998</v>
      </c>
      <c r="U990" s="99">
        <v>1.2518852475051763</v>
      </c>
      <c r="V990" s="99">
        <v>323.79655137748307</v>
      </c>
      <c r="W990" s="99">
        <v>3.7643177851119614</v>
      </c>
      <c r="X990" s="99">
        <v>795.39517635171433</v>
      </c>
      <c r="Y990" s="106">
        <v>88</v>
      </c>
      <c r="Z990" s="99">
        <v>9.0385815494512993</v>
      </c>
      <c r="AA990" s="14"/>
      <c r="AB990" s="14"/>
      <c r="AC990" s="14"/>
      <c r="AD990" s="14"/>
      <c r="AE990" s="14"/>
      <c r="AF990" s="14"/>
      <c r="AG990" s="14"/>
      <c r="AH990" s="14"/>
      <c r="AI990" s="14"/>
      <c r="AJ990" s="14"/>
      <c r="AK990" s="14"/>
      <c r="AL990" s="14"/>
    </row>
    <row r="991" spans="2:38">
      <c r="B991" s="91" t="s">
        <v>107</v>
      </c>
      <c r="C991" s="91" t="s">
        <v>138</v>
      </c>
      <c r="D991" s="100" t="s">
        <v>142</v>
      </c>
      <c r="E991" s="91" t="s">
        <v>697</v>
      </c>
      <c r="F991" s="90">
        <v>2007</v>
      </c>
      <c r="G991" s="99">
        <v>131.34967044915481</v>
      </c>
      <c r="H991" s="99">
        <v>56.552161091421254</v>
      </c>
      <c r="I991" s="99">
        <v>2.9374658087158023</v>
      </c>
      <c r="J991" s="99">
        <v>29.636621025935742</v>
      </c>
      <c r="K991" s="99">
        <v>5.7540460602868393</v>
      </c>
      <c r="L991" s="99">
        <v>226.22996443551446</v>
      </c>
      <c r="M991" s="99">
        <v>98.102867135072557</v>
      </c>
      <c r="N991" s="99">
        <v>113.09061403735855</v>
      </c>
      <c r="O991" s="99">
        <v>5.9223599331483543</v>
      </c>
      <c r="P991" s="99">
        <v>217.11584110557948</v>
      </c>
      <c r="Q991" s="99">
        <v>250.39271945522063</v>
      </c>
      <c r="R991" s="99">
        <v>0</v>
      </c>
      <c r="S991" s="99">
        <v>73.285985214847983</v>
      </c>
      <c r="T991" s="99">
        <v>5.7744584671197883</v>
      </c>
      <c r="U991" s="99">
        <v>1.2448108108385421</v>
      </c>
      <c r="V991" s="99">
        <v>330.69797394802697</v>
      </c>
      <c r="W991" s="99">
        <v>3.0308263009052219</v>
      </c>
      <c r="X991" s="99">
        <v>777.074605790026</v>
      </c>
      <c r="Y991" s="106">
        <v>89.900000000000048</v>
      </c>
      <c r="Z991" s="99">
        <v>8.6437664715242004</v>
      </c>
      <c r="AA991" s="14"/>
      <c r="AB991" s="14"/>
      <c r="AC991" s="14"/>
      <c r="AD991" s="14"/>
      <c r="AE991" s="14"/>
      <c r="AF991" s="14"/>
      <c r="AG991" s="14"/>
      <c r="AH991" s="14"/>
      <c r="AI991" s="14"/>
      <c r="AJ991" s="14"/>
      <c r="AK991" s="14"/>
      <c r="AL991" s="14"/>
    </row>
    <row r="992" spans="2:38">
      <c r="B992" s="91" t="s">
        <v>107</v>
      </c>
      <c r="C992" s="91" t="s">
        <v>138</v>
      </c>
      <c r="D992" s="100" t="s">
        <v>142</v>
      </c>
      <c r="E992" s="91" t="s">
        <v>697</v>
      </c>
      <c r="F992" s="90">
        <v>2008</v>
      </c>
      <c r="G992" s="99">
        <v>134.89889557186402</v>
      </c>
      <c r="H992" s="99">
        <v>56.956192556246364</v>
      </c>
      <c r="I992" s="99">
        <v>5.065956777527224E-3</v>
      </c>
      <c r="J992" s="99">
        <v>25.701572350789956</v>
      </c>
      <c r="K992" s="99">
        <v>5.3595311938529617</v>
      </c>
      <c r="L992" s="99">
        <v>222.9212576295308</v>
      </c>
      <c r="M992" s="99">
        <v>94.102507898749622</v>
      </c>
      <c r="N992" s="99">
        <v>116.7475890063666</v>
      </c>
      <c r="O992" s="99">
        <v>6.2379870103074504</v>
      </c>
      <c r="P992" s="99">
        <v>217.08808391542368</v>
      </c>
      <c r="Q992" s="99">
        <v>234.93799546157919</v>
      </c>
      <c r="R992" s="99">
        <v>0</v>
      </c>
      <c r="S992" s="99">
        <v>73.120611828571839</v>
      </c>
      <c r="T992" s="99">
        <v>5.4937204975445662</v>
      </c>
      <c r="U992" s="99">
        <v>1.2188200064242272</v>
      </c>
      <c r="V992" s="99">
        <v>314.77114779411983</v>
      </c>
      <c r="W992" s="99">
        <v>2.7635101414890575</v>
      </c>
      <c r="X992" s="99">
        <v>757.54399948056323</v>
      </c>
      <c r="Y992" s="106">
        <v>91.199999999999989</v>
      </c>
      <c r="Z992" s="99">
        <v>8.3064035030763517</v>
      </c>
      <c r="AA992" s="14"/>
      <c r="AB992" s="14"/>
      <c r="AC992" s="14"/>
      <c r="AD992" s="14"/>
      <c r="AE992" s="14"/>
      <c r="AF992" s="14"/>
      <c r="AG992" s="14"/>
      <c r="AH992" s="14"/>
      <c r="AI992" s="14"/>
      <c r="AJ992" s="14"/>
      <c r="AK992" s="14"/>
      <c r="AL992" s="14"/>
    </row>
    <row r="993" spans="2:38">
      <c r="B993" s="91" t="s">
        <v>107</v>
      </c>
      <c r="C993" s="91" t="s">
        <v>138</v>
      </c>
      <c r="D993" s="100" t="s">
        <v>142</v>
      </c>
      <c r="E993" s="91" t="s">
        <v>697</v>
      </c>
      <c r="F993" s="90">
        <v>2009</v>
      </c>
      <c r="G993" s="99">
        <v>114.63235604429923</v>
      </c>
      <c r="H993" s="99">
        <v>50.072202135912349</v>
      </c>
      <c r="I993" s="99">
        <v>0</v>
      </c>
      <c r="J993" s="99">
        <v>23.839233227263062</v>
      </c>
      <c r="K993" s="99">
        <v>5.7787962701030748</v>
      </c>
      <c r="L993" s="99">
        <v>194.3225876775777</v>
      </c>
      <c r="M993" s="99">
        <v>84.093264718345765</v>
      </c>
      <c r="N993" s="99">
        <v>105.77162365063504</v>
      </c>
      <c r="O993" s="99">
        <v>6.0533296869775004</v>
      </c>
      <c r="P993" s="99">
        <v>195.91821805595831</v>
      </c>
      <c r="Q993" s="99">
        <v>213.46478366607153</v>
      </c>
      <c r="R993" s="99">
        <v>0</v>
      </c>
      <c r="S993" s="99">
        <v>71.58564990778757</v>
      </c>
      <c r="T993" s="99">
        <v>5.3982101358648169</v>
      </c>
      <c r="U993" s="99">
        <v>1.0912251738672656</v>
      </c>
      <c r="V993" s="99">
        <v>291.53986888359117</v>
      </c>
      <c r="W993" s="99">
        <v>2.9089656449910857</v>
      </c>
      <c r="X993" s="99">
        <v>684.68964026211836</v>
      </c>
      <c r="Y993" s="106">
        <v>92.099999999999952</v>
      </c>
      <c r="Z993" s="99">
        <v>7.4341980484486285</v>
      </c>
      <c r="AA993" s="14"/>
      <c r="AB993" s="14"/>
      <c r="AC993" s="14"/>
      <c r="AD993" s="14"/>
      <c r="AE993" s="14"/>
      <c r="AF993" s="14"/>
      <c r="AG993" s="14"/>
      <c r="AH993" s="14"/>
      <c r="AI993" s="14"/>
      <c r="AJ993" s="14"/>
      <c r="AK993" s="14"/>
      <c r="AL993" s="14"/>
    </row>
    <row r="994" spans="2:38">
      <c r="B994" s="91" t="s">
        <v>107</v>
      </c>
      <c r="C994" s="91" t="s">
        <v>138</v>
      </c>
      <c r="D994" s="100" t="s">
        <v>142</v>
      </c>
      <c r="E994" s="91" t="s">
        <v>697</v>
      </c>
      <c r="F994" s="90">
        <v>2010</v>
      </c>
      <c r="G994" s="99">
        <v>121.95099636528049</v>
      </c>
      <c r="H994" s="99">
        <v>83.309094626417547</v>
      </c>
      <c r="I994" s="99">
        <v>1.0981331909859247E-2</v>
      </c>
      <c r="J994" s="99">
        <v>29.81244557731064</v>
      </c>
      <c r="K994" s="99">
        <v>5.7660306277982842</v>
      </c>
      <c r="L994" s="99">
        <v>240.84954852871681</v>
      </c>
      <c r="M994" s="99">
        <v>86.348809142406381</v>
      </c>
      <c r="N994" s="99">
        <v>118.87150536055842</v>
      </c>
      <c r="O994" s="99">
        <v>6.7317481132222099</v>
      </c>
      <c r="P994" s="99">
        <v>211.95206261618702</v>
      </c>
      <c r="Q994" s="99">
        <v>217.38867488719106</v>
      </c>
      <c r="R994" s="99">
        <v>0</v>
      </c>
      <c r="S994" s="99">
        <v>70.999353212251165</v>
      </c>
      <c r="T994" s="99">
        <v>5.4636940238301914</v>
      </c>
      <c r="U994" s="99">
        <v>1.1640813798926111</v>
      </c>
      <c r="V994" s="99">
        <v>295.01580350316505</v>
      </c>
      <c r="W994" s="99">
        <v>2.7361568986863878</v>
      </c>
      <c r="X994" s="99">
        <v>750.55357154675539</v>
      </c>
      <c r="Y994" s="106">
        <v>92.900000000000048</v>
      </c>
      <c r="Z994" s="99">
        <v>8.079155775530193</v>
      </c>
      <c r="AA994" s="14"/>
      <c r="AB994" s="14"/>
      <c r="AC994" s="14"/>
      <c r="AD994" s="14"/>
      <c r="AE994" s="14"/>
      <c r="AF994" s="14"/>
      <c r="AG994" s="14"/>
      <c r="AH994" s="14"/>
      <c r="AI994" s="14"/>
      <c r="AJ994" s="14"/>
      <c r="AK994" s="14"/>
      <c r="AL994" s="14"/>
    </row>
    <row r="995" spans="2:38">
      <c r="B995" s="91" t="s">
        <v>107</v>
      </c>
      <c r="C995" s="91" t="s">
        <v>138</v>
      </c>
      <c r="D995" s="100" t="s">
        <v>142</v>
      </c>
      <c r="E995" s="91" t="s">
        <v>697</v>
      </c>
      <c r="F995" s="90">
        <v>2011</v>
      </c>
      <c r="G995" s="99">
        <v>120.18254589614075</v>
      </c>
      <c r="H995" s="99">
        <v>71.137914085863414</v>
      </c>
      <c r="I995" s="99">
        <v>2.3962800153529888E-4</v>
      </c>
      <c r="J995" s="99">
        <v>24.50655428135757</v>
      </c>
      <c r="K995" s="99">
        <v>6.0587494775028583</v>
      </c>
      <c r="L995" s="99">
        <v>221.88600336886614</v>
      </c>
      <c r="M995" s="99">
        <v>82.658547855132383</v>
      </c>
      <c r="N995" s="99">
        <v>96.924195163097806</v>
      </c>
      <c r="O995" s="99">
        <v>5.5606833028736968</v>
      </c>
      <c r="P995" s="99">
        <v>185.14342632110387</v>
      </c>
      <c r="Q995" s="99">
        <v>214.52299261921172</v>
      </c>
      <c r="R995" s="99">
        <v>0</v>
      </c>
      <c r="S995" s="99">
        <v>68.390348882644815</v>
      </c>
      <c r="T995" s="99">
        <v>5.4492163687207871</v>
      </c>
      <c r="U995" s="99">
        <v>1.0868541736151138</v>
      </c>
      <c r="V995" s="99">
        <v>289.4494120441924</v>
      </c>
      <c r="W995" s="99">
        <v>2.4852604024927212</v>
      </c>
      <c r="X995" s="99">
        <v>698.96410213665524</v>
      </c>
      <c r="Y995" s="106">
        <v>93.800000000000026</v>
      </c>
      <c r="Z995" s="99">
        <v>7.451642879921696</v>
      </c>
      <c r="AA995" s="14"/>
      <c r="AB995" s="14"/>
      <c r="AC995" s="14"/>
      <c r="AD995" s="14"/>
      <c r="AE995" s="14"/>
      <c r="AF995" s="14"/>
      <c r="AG995" s="14"/>
      <c r="AH995" s="14"/>
      <c r="AI995" s="14"/>
      <c r="AJ995" s="14"/>
      <c r="AK995" s="14"/>
      <c r="AL995" s="14"/>
    </row>
    <row r="996" spans="2:38">
      <c r="B996" s="91" t="s">
        <v>107</v>
      </c>
      <c r="C996" s="91" t="s">
        <v>138</v>
      </c>
      <c r="D996" s="100" t="s">
        <v>142</v>
      </c>
      <c r="E996" s="91" t="s">
        <v>697</v>
      </c>
      <c r="F996" s="90">
        <v>2012</v>
      </c>
      <c r="G996" s="99">
        <v>116.93091884992319</v>
      </c>
      <c r="H996" s="99">
        <v>83.787932597540546</v>
      </c>
      <c r="I996" s="99">
        <v>3.9331383148354041E-5</v>
      </c>
      <c r="J996" s="99">
        <v>26.307101470432162</v>
      </c>
      <c r="K996" s="99">
        <v>5.6341573779822696</v>
      </c>
      <c r="L996" s="99">
        <v>232.66014962726132</v>
      </c>
      <c r="M996" s="99">
        <v>87.554818754922039</v>
      </c>
      <c r="N996" s="99">
        <v>106.37858435426899</v>
      </c>
      <c r="O996" s="99">
        <v>5.5408350507219586</v>
      </c>
      <c r="P996" s="99">
        <v>199.474238159913</v>
      </c>
      <c r="Q996" s="99">
        <v>214.3295237857447</v>
      </c>
      <c r="R996" s="99">
        <v>0</v>
      </c>
      <c r="S996" s="99">
        <v>66.14490904147371</v>
      </c>
      <c r="T996" s="99">
        <v>5.8398427359250178</v>
      </c>
      <c r="U996" s="99">
        <v>1.061387715638441</v>
      </c>
      <c r="V996" s="99">
        <v>287.37566327878181</v>
      </c>
      <c r="W996" s="99">
        <v>1.954423346054134</v>
      </c>
      <c r="X996" s="99">
        <v>721.4644744120103</v>
      </c>
      <c r="Y996" s="106">
        <v>94.840999999999937</v>
      </c>
      <c r="Z996" s="99">
        <v>7.6070947629401919</v>
      </c>
      <c r="AA996" s="14"/>
      <c r="AB996" s="14"/>
      <c r="AC996" s="14"/>
      <c r="AD996" s="14"/>
      <c r="AE996" s="14"/>
      <c r="AF996" s="14"/>
      <c r="AG996" s="14"/>
      <c r="AH996" s="14"/>
      <c r="AI996" s="14"/>
      <c r="AJ996" s="14"/>
      <c r="AK996" s="14"/>
      <c r="AL996" s="14"/>
    </row>
    <row r="997" spans="2:38">
      <c r="B997" s="91" t="s">
        <v>107</v>
      </c>
      <c r="C997" s="91" t="s">
        <v>138</v>
      </c>
      <c r="D997" s="100" t="s">
        <v>142</v>
      </c>
      <c r="E997" s="91" t="s">
        <v>697</v>
      </c>
      <c r="F997" s="90">
        <v>2013</v>
      </c>
      <c r="G997" s="99">
        <v>116.74477932108567</v>
      </c>
      <c r="H997" s="99">
        <v>85.01732514966335</v>
      </c>
      <c r="I997" s="99">
        <v>2.6120579789054897E-3</v>
      </c>
      <c r="J997" s="99">
        <v>29.557359924766963</v>
      </c>
      <c r="K997" s="99">
        <v>5.1456498420123111</v>
      </c>
      <c r="L997" s="99">
        <v>236.46772629550719</v>
      </c>
      <c r="M997" s="99">
        <v>79.92257870150442</v>
      </c>
      <c r="N997" s="99">
        <v>109.49388655701723</v>
      </c>
      <c r="O997" s="99">
        <v>5.4910260334589855</v>
      </c>
      <c r="P997" s="99">
        <v>194.90749129198065</v>
      </c>
      <c r="Q997" s="99">
        <v>211.34011068612398</v>
      </c>
      <c r="R997" s="99">
        <v>0</v>
      </c>
      <c r="S997" s="99">
        <v>66.664934574863366</v>
      </c>
      <c r="T997" s="99">
        <v>5.6886335611964469</v>
      </c>
      <c r="U997" s="99">
        <v>1.0999617458163311</v>
      </c>
      <c r="V997" s="99">
        <v>284.79364056800017</v>
      </c>
      <c r="W997" s="99">
        <v>1.7800420590717012</v>
      </c>
      <c r="X997" s="99">
        <v>717.94890021455967</v>
      </c>
      <c r="Y997" s="106">
        <v>95.748000000000033</v>
      </c>
      <c r="Z997" s="99">
        <v>7.4983174605689875</v>
      </c>
      <c r="AA997" s="14"/>
      <c r="AB997" s="14"/>
      <c r="AC997" s="14"/>
      <c r="AD997" s="14"/>
      <c r="AE997" s="14"/>
      <c r="AF997" s="14"/>
      <c r="AG997" s="14"/>
      <c r="AH997" s="14"/>
      <c r="AI997" s="14"/>
      <c r="AJ997" s="14"/>
      <c r="AK997" s="14"/>
      <c r="AL997" s="14"/>
    </row>
    <row r="998" spans="2:38">
      <c r="B998" s="91" t="s">
        <v>107</v>
      </c>
      <c r="C998" s="91" t="s">
        <v>138</v>
      </c>
      <c r="D998" s="100" t="s">
        <v>143</v>
      </c>
      <c r="E998" s="91" t="s">
        <v>698</v>
      </c>
      <c r="F998" s="90">
        <v>2005</v>
      </c>
      <c r="G998" s="99">
        <v>398.16029694081539</v>
      </c>
      <c r="H998" s="99">
        <v>148.14166150374871</v>
      </c>
      <c r="I998" s="99">
        <v>0.67869840189131392</v>
      </c>
      <c r="J998" s="99">
        <v>38.502638443608582</v>
      </c>
      <c r="K998" s="99">
        <v>1.0186911187173331</v>
      </c>
      <c r="L998" s="99">
        <v>586.50198640878136</v>
      </c>
      <c r="M998" s="99">
        <v>212.48248113883494</v>
      </c>
      <c r="N998" s="99">
        <v>272.61750845352265</v>
      </c>
      <c r="O998" s="99">
        <v>5.6894558526920145</v>
      </c>
      <c r="P998" s="99">
        <v>490.78944544504958</v>
      </c>
      <c r="Q998" s="99">
        <v>201.44255134423258</v>
      </c>
      <c r="R998" s="99">
        <v>2.1420523727211278</v>
      </c>
      <c r="S998" s="99">
        <v>110.3398928423093</v>
      </c>
      <c r="T998" s="99">
        <v>0.46265646579109282</v>
      </c>
      <c r="U998" s="99">
        <v>2.9022577959087883</v>
      </c>
      <c r="V998" s="99">
        <v>317.28941082096293</v>
      </c>
      <c r="W998" s="99">
        <v>2.0169052691379949</v>
      </c>
      <c r="X998" s="99">
        <v>1396.5977479439318</v>
      </c>
      <c r="Y998" s="106">
        <v>196.8000000000001</v>
      </c>
      <c r="Z998" s="99">
        <v>7.0965332720728211</v>
      </c>
      <c r="AA998" s="14"/>
      <c r="AB998" s="14"/>
      <c r="AC998" s="14"/>
      <c r="AD998" s="14"/>
      <c r="AE998" s="14"/>
      <c r="AF998" s="14"/>
      <c r="AG998" s="14"/>
      <c r="AH998" s="14"/>
      <c r="AI998" s="14"/>
      <c r="AJ998" s="14"/>
      <c r="AK998" s="14"/>
      <c r="AL998" s="14"/>
    </row>
    <row r="999" spans="2:38">
      <c r="B999" s="91" t="s">
        <v>107</v>
      </c>
      <c r="C999" s="91" t="s">
        <v>138</v>
      </c>
      <c r="D999" s="100" t="s">
        <v>143</v>
      </c>
      <c r="E999" s="91" t="s">
        <v>698</v>
      </c>
      <c r="F999" s="90">
        <v>2006</v>
      </c>
      <c r="G999" s="99">
        <v>406.08950636425567</v>
      </c>
      <c r="H999" s="99">
        <v>133.18399160297284</v>
      </c>
      <c r="I999" s="99">
        <v>0.67303127363280268</v>
      </c>
      <c r="J999" s="99">
        <v>38.153180442098858</v>
      </c>
      <c r="K999" s="99">
        <v>0.97814883310200662</v>
      </c>
      <c r="L999" s="99">
        <v>579.07785851606207</v>
      </c>
      <c r="M999" s="99">
        <v>219.82678852195721</v>
      </c>
      <c r="N999" s="99">
        <v>257.54773158797019</v>
      </c>
      <c r="O999" s="99">
        <v>5.0502605159259417</v>
      </c>
      <c r="P999" s="99">
        <v>482.42478062585337</v>
      </c>
      <c r="Q999" s="99">
        <v>200.3289839427494</v>
      </c>
      <c r="R999" s="99">
        <v>2.0711868741370365</v>
      </c>
      <c r="S999" s="99">
        <v>110.14773891244764</v>
      </c>
      <c r="T999" s="99">
        <v>0.44896541475909274</v>
      </c>
      <c r="U999" s="99">
        <v>3.1083626794543253</v>
      </c>
      <c r="V999" s="99">
        <v>316.10523782354744</v>
      </c>
      <c r="W999" s="99">
        <v>1.8378453282117895</v>
      </c>
      <c r="X999" s="99">
        <v>1379.4457222936749</v>
      </c>
      <c r="Y999" s="106">
        <v>200.39999999999995</v>
      </c>
      <c r="Z999" s="99">
        <v>6.8834616880921917</v>
      </c>
      <c r="AA999" s="14"/>
      <c r="AB999" s="14"/>
      <c r="AC999" s="14"/>
      <c r="AD999" s="14"/>
      <c r="AE999" s="14"/>
      <c r="AF999" s="14"/>
      <c r="AG999" s="14"/>
      <c r="AH999" s="14"/>
      <c r="AI999" s="14"/>
      <c r="AJ999" s="14"/>
      <c r="AK999" s="14"/>
      <c r="AL999" s="14"/>
    </row>
    <row r="1000" spans="2:38">
      <c r="B1000" s="91" t="s">
        <v>107</v>
      </c>
      <c r="C1000" s="91" t="s">
        <v>138</v>
      </c>
      <c r="D1000" s="100" t="s">
        <v>143</v>
      </c>
      <c r="E1000" s="91" t="s">
        <v>698</v>
      </c>
      <c r="F1000" s="90">
        <v>2007</v>
      </c>
      <c r="G1000" s="99">
        <v>379.79470678069112</v>
      </c>
      <c r="H1000" s="99">
        <v>127.69463428615171</v>
      </c>
      <c r="I1000" s="99">
        <v>0.62406137219548452</v>
      </c>
      <c r="J1000" s="99">
        <v>38.414633217180217</v>
      </c>
      <c r="K1000" s="99">
        <v>0.95252771041920004</v>
      </c>
      <c r="L1000" s="99">
        <v>547.48056336663774</v>
      </c>
      <c r="M1000" s="99">
        <v>219.3421411167495</v>
      </c>
      <c r="N1000" s="99">
        <v>245.63692100773974</v>
      </c>
      <c r="O1000" s="99">
        <v>4.8111964484146927</v>
      </c>
      <c r="P1000" s="99">
        <v>469.79025857290395</v>
      </c>
      <c r="Q1000" s="99">
        <v>198.90570612827477</v>
      </c>
      <c r="R1000" s="99">
        <v>2.1584320070360232</v>
      </c>
      <c r="S1000" s="99">
        <v>111.65701197917917</v>
      </c>
      <c r="T1000" s="99">
        <v>0.48499248239801879</v>
      </c>
      <c r="U1000" s="99">
        <v>3.1143728210591766</v>
      </c>
      <c r="V1000" s="99">
        <v>316.32051541794721</v>
      </c>
      <c r="W1000" s="99">
        <v>1.6451826485935008</v>
      </c>
      <c r="X1000" s="99">
        <v>1335.2365200060819</v>
      </c>
      <c r="Y1000" s="106">
        <v>203</v>
      </c>
      <c r="Z1000" s="99">
        <v>6.5775198029856252</v>
      </c>
      <c r="AA1000" s="14"/>
      <c r="AB1000" s="14"/>
      <c r="AC1000" s="14"/>
      <c r="AD1000" s="14"/>
      <c r="AE1000" s="14"/>
      <c r="AF1000" s="14"/>
      <c r="AG1000" s="14"/>
      <c r="AH1000" s="14"/>
      <c r="AI1000" s="14"/>
      <c r="AJ1000" s="14"/>
      <c r="AK1000" s="14"/>
      <c r="AL1000" s="14"/>
    </row>
    <row r="1001" spans="2:38">
      <c r="B1001" s="91" t="s">
        <v>107</v>
      </c>
      <c r="C1001" s="91" t="s">
        <v>138</v>
      </c>
      <c r="D1001" s="100" t="s">
        <v>143</v>
      </c>
      <c r="E1001" s="91" t="s">
        <v>698</v>
      </c>
      <c r="F1001" s="90">
        <v>2008</v>
      </c>
      <c r="G1001" s="99">
        <v>380.60141747387036</v>
      </c>
      <c r="H1001" s="99">
        <v>126.51179238150009</v>
      </c>
      <c r="I1001" s="99">
        <v>0.57463531992828054</v>
      </c>
      <c r="J1001" s="99">
        <v>40.004472517583693</v>
      </c>
      <c r="K1001" s="99">
        <v>0.90238049510413787</v>
      </c>
      <c r="L1001" s="99">
        <v>548.59469818798652</v>
      </c>
      <c r="M1001" s="99">
        <v>209.47011458727783</v>
      </c>
      <c r="N1001" s="99">
        <v>255.42714976905185</v>
      </c>
      <c r="O1001" s="99">
        <v>5.2203593473038348</v>
      </c>
      <c r="P1001" s="99">
        <v>470.11762370363351</v>
      </c>
      <c r="Q1001" s="99">
        <v>187.88543648822139</v>
      </c>
      <c r="R1001" s="99">
        <v>1.88637424654666</v>
      </c>
      <c r="S1001" s="99">
        <v>111.05567854023553</v>
      </c>
      <c r="T1001" s="99">
        <v>0.46977100225477897</v>
      </c>
      <c r="U1001" s="99">
        <v>3.1267639600842827</v>
      </c>
      <c r="V1001" s="99">
        <v>304.42402423734268</v>
      </c>
      <c r="W1001" s="99">
        <v>1.4983809473871186</v>
      </c>
      <c r="X1001" s="99">
        <v>1324.6347270763499</v>
      </c>
      <c r="Y1001" s="106">
        <v>205.60000000000008</v>
      </c>
      <c r="Z1001" s="99">
        <v>6.4427759099044231</v>
      </c>
      <c r="AA1001" s="14"/>
      <c r="AB1001" s="14"/>
      <c r="AC1001" s="14"/>
      <c r="AD1001" s="14"/>
      <c r="AE1001" s="14"/>
      <c r="AF1001" s="14"/>
      <c r="AG1001" s="14"/>
      <c r="AH1001" s="14"/>
      <c r="AI1001" s="14"/>
      <c r="AJ1001" s="14"/>
      <c r="AK1001" s="14"/>
      <c r="AL1001" s="14"/>
    </row>
    <row r="1002" spans="2:38">
      <c r="B1002" s="91" t="s">
        <v>107</v>
      </c>
      <c r="C1002" s="91" t="s">
        <v>138</v>
      </c>
      <c r="D1002" s="100" t="s">
        <v>143</v>
      </c>
      <c r="E1002" s="91" t="s">
        <v>698</v>
      </c>
      <c r="F1002" s="90">
        <v>2009</v>
      </c>
      <c r="G1002" s="99">
        <v>300.96171895962834</v>
      </c>
      <c r="H1002" s="99">
        <v>115.83401233854768</v>
      </c>
      <c r="I1002" s="99">
        <v>6.8080489610613257E-3</v>
      </c>
      <c r="J1002" s="99">
        <v>32.093237342448134</v>
      </c>
      <c r="K1002" s="99">
        <v>0.94606222295635778</v>
      </c>
      <c r="L1002" s="99">
        <v>449.84183891254156</v>
      </c>
      <c r="M1002" s="99">
        <v>185.55114336411339</v>
      </c>
      <c r="N1002" s="99">
        <v>228.89171712038237</v>
      </c>
      <c r="O1002" s="99">
        <v>4.5102449130787878</v>
      </c>
      <c r="P1002" s="99">
        <v>418.95310539757457</v>
      </c>
      <c r="Q1002" s="99">
        <v>178.13331343068651</v>
      </c>
      <c r="R1002" s="99">
        <v>1.8884022563651484</v>
      </c>
      <c r="S1002" s="99">
        <v>108.88022472355517</v>
      </c>
      <c r="T1002" s="99">
        <v>0.46499538722743716</v>
      </c>
      <c r="U1002" s="99">
        <v>2.9847370451448585</v>
      </c>
      <c r="V1002" s="99">
        <v>292.3516728429791</v>
      </c>
      <c r="W1002" s="99">
        <v>1.414154919747689</v>
      </c>
      <c r="X1002" s="99">
        <v>1162.5607720728428</v>
      </c>
      <c r="Y1002" s="106">
        <v>207.89999999999992</v>
      </c>
      <c r="Z1002" s="99">
        <v>5.5919229055932815</v>
      </c>
      <c r="AA1002" s="14"/>
      <c r="AB1002" s="14"/>
      <c r="AC1002" s="14"/>
      <c r="AD1002" s="14"/>
      <c r="AE1002" s="14"/>
      <c r="AF1002" s="14"/>
      <c r="AG1002" s="14"/>
      <c r="AH1002" s="14"/>
      <c r="AI1002" s="14"/>
      <c r="AJ1002" s="14"/>
      <c r="AK1002" s="14"/>
      <c r="AL1002" s="14"/>
    </row>
    <row r="1003" spans="2:38">
      <c r="B1003" s="91" t="s">
        <v>107</v>
      </c>
      <c r="C1003" s="91" t="s">
        <v>138</v>
      </c>
      <c r="D1003" s="100" t="s">
        <v>143</v>
      </c>
      <c r="E1003" s="91" t="s">
        <v>698</v>
      </c>
      <c r="F1003" s="90">
        <v>2010</v>
      </c>
      <c r="G1003" s="99">
        <v>302.11376090977001</v>
      </c>
      <c r="H1003" s="99">
        <v>130.86849208591585</v>
      </c>
      <c r="I1003" s="99">
        <v>1.0684654665318908E-2</v>
      </c>
      <c r="J1003" s="99">
        <v>32.845720361006101</v>
      </c>
      <c r="K1003" s="99">
        <v>0.94907222556187953</v>
      </c>
      <c r="L1003" s="99">
        <v>466.78773023691917</v>
      </c>
      <c r="M1003" s="99">
        <v>191.25633531611211</v>
      </c>
      <c r="N1003" s="99">
        <v>254.9760558262164</v>
      </c>
      <c r="O1003" s="99">
        <v>4.7650991822442474</v>
      </c>
      <c r="P1003" s="99">
        <v>450.99749032457277</v>
      </c>
      <c r="Q1003" s="99">
        <v>174.33588425922204</v>
      </c>
      <c r="R1003" s="99">
        <v>1.8743848980231932</v>
      </c>
      <c r="S1003" s="99">
        <v>107.94322594142093</v>
      </c>
      <c r="T1003" s="99">
        <v>0.46873138168934075</v>
      </c>
      <c r="U1003" s="99">
        <v>3.0849237715032527</v>
      </c>
      <c r="V1003" s="99">
        <v>287.70715025185876</v>
      </c>
      <c r="W1003" s="99">
        <v>1.3238795864833615</v>
      </c>
      <c r="X1003" s="99">
        <v>1206.8162503998342</v>
      </c>
      <c r="Y1003" s="106">
        <v>210.10000000000008</v>
      </c>
      <c r="Z1003" s="99">
        <v>5.7440088072338584</v>
      </c>
      <c r="AA1003" s="14"/>
      <c r="AB1003" s="14"/>
      <c r="AC1003" s="14"/>
      <c r="AD1003" s="14"/>
      <c r="AE1003" s="14"/>
      <c r="AF1003" s="14"/>
      <c r="AG1003" s="14"/>
      <c r="AH1003" s="14"/>
      <c r="AI1003" s="14"/>
      <c r="AJ1003" s="14"/>
      <c r="AK1003" s="14"/>
      <c r="AL1003" s="14"/>
    </row>
    <row r="1004" spans="2:38">
      <c r="B1004" s="91" t="s">
        <v>107</v>
      </c>
      <c r="C1004" s="91" t="s">
        <v>138</v>
      </c>
      <c r="D1004" s="100" t="s">
        <v>143</v>
      </c>
      <c r="E1004" s="91" t="s">
        <v>698</v>
      </c>
      <c r="F1004" s="90">
        <v>2011</v>
      </c>
      <c r="G1004" s="99">
        <v>288.32727066733099</v>
      </c>
      <c r="H1004" s="99">
        <v>107.70980655596475</v>
      </c>
      <c r="I1004" s="99">
        <v>1.0654229676658758E-2</v>
      </c>
      <c r="J1004" s="99">
        <v>29.046612434273623</v>
      </c>
      <c r="K1004" s="99">
        <v>0.97826865506548855</v>
      </c>
      <c r="L1004" s="99">
        <v>426.07261254231156</v>
      </c>
      <c r="M1004" s="99">
        <v>180.9504384570202</v>
      </c>
      <c r="N1004" s="99">
        <v>207.89278920149988</v>
      </c>
      <c r="O1004" s="99">
        <v>4.5613204156363887</v>
      </c>
      <c r="P1004" s="99">
        <v>393.40454807415642</v>
      </c>
      <c r="Q1004" s="99">
        <v>170.00717535045681</v>
      </c>
      <c r="R1004" s="99">
        <v>1.763921387348792</v>
      </c>
      <c r="S1004" s="99">
        <v>103.91372807206685</v>
      </c>
      <c r="T1004" s="99">
        <v>0.46629808646124149</v>
      </c>
      <c r="U1004" s="99">
        <v>2.9797190424457609</v>
      </c>
      <c r="V1004" s="99">
        <v>279.13084193877944</v>
      </c>
      <c r="W1004" s="99">
        <v>1.2284969602996572</v>
      </c>
      <c r="X1004" s="99">
        <v>1099.8364995155473</v>
      </c>
      <c r="Y1004" s="106">
        <v>212.5</v>
      </c>
      <c r="Z1004" s="99">
        <v>5.1757011741908112</v>
      </c>
      <c r="AA1004" s="14"/>
      <c r="AB1004" s="14"/>
      <c r="AC1004" s="14"/>
      <c r="AD1004" s="14"/>
      <c r="AE1004" s="14"/>
      <c r="AF1004" s="14"/>
      <c r="AG1004" s="14"/>
      <c r="AH1004" s="14"/>
      <c r="AI1004" s="14"/>
      <c r="AJ1004" s="14"/>
      <c r="AK1004" s="14"/>
      <c r="AL1004" s="14"/>
    </row>
    <row r="1005" spans="2:38">
      <c r="B1005" s="91" t="s">
        <v>107</v>
      </c>
      <c r="C1005" s="91" t="s">
        <v>138</v>
      </c>
      <c r="D1005" s="100" t="s">
        <v>143</v>
      </c>
      <c r="E1005" s="91" t="s">
        <v>698</v>
      </c>
      <c r="F1005" s="90">
        <v>2012</v>
      </c>
      <c r="G1005" s="99">
        <v>316.04020568992007</v>
      </c>
      <c r="H1005" s="99">
        <v>138.42869697061653</v>
      </c>
      <c r="I1005" s="99">
        <v>1.0602015950991101E-2</v>
      </c>
      <c r="J1005" s="99">
        <v>30.371937267823345</v>
      </c>
      <c r="K1005" s="99">
        <v>0.94105269921436907</v>
      </c>
      <c r="L1005" s="99">
        <v>485.79249464352534</v>
      </c>
      <c r="M1005" s="99">
        <v>191.52424644281223</v>
      </c>
      <c r="N1005" s="99">
        <v>229.14729162371273</v>
      </c>
      <c r="O1005" s="99">
        <v>4.4797326715793737</v>
      </c>
      <c r="P1005" s="99">
        <v>425.1512707381043</v>
      </c>
      <c r="Q1005" s="99">
        <v>170.59463181896089</v>
      </c>
      <c r="R1005" s="99">
        <v>1.8898015575069538</v>
      </c>
      <c r="S1005" s="99">
        <v>100.39106156280596</v>
      </c>
      <c r="T1005" s="99">
        <v>0.49058733819183703</v>
      </c>
      <c r="U1005" s="99">
        <v>2.9603115562158022</v>
      </c>
      <c r="V1005" s="99">
        <v>276.32639383368149</v>
      </c>
      <c r="W1005" s="99">
        <v>1.1020188015462611</v>
      </c>
      <c r="X1005" s="99">
        <v>1188.3721780168576</v>
      </c>
      <c r="Y1005" s="106">
        <v>214.56599999999986</v>
      </c>
      <c r="Z1005" s="99">
        <v>5.5384924825781265</v>
      </c>
      <c r="AA1005" s="14"/>
      <c r="AB1005" s="14"/>
      <c r="AC1005" s="14"/>
      <c r="AD1005" s="14"/>
      <c r="AE1005" s="14"/>
      <c r="AF1005" s="14"/>
      <c r="AG1005" s="14"/>
      <c r="AH1005" s="14"/>
      <c r="AI1005" s="14"/>
      <c r="AJ1005" s="14"/>
      <c r="AK1005" s="14"/>
      <c r="AL1005" s="14"/>
    </row>
    <row r="1006" spans="2:38">
      <c r="B1006" s="91" t="s">
        <v>107</v>
      </c>
      <c r="C1006" s="91" t="s">
        <v>138</v>
      </c>
      <c r="D1006" s="100" t="s">
        <v>143</v>
      </c>
      <c r="E1006" s="91" t="s">
        <v>698</v>
      </c>
      <c r="F1006" s="90">
        <v>2013</v>
      </c>
      <c r="G1006" s="99">
        <v>295.99676904410785</v>
      </c>
      <c r="H1006" s="99">
        <v>124.62590818612645</v>
      </c>
      <c r="I1006" s="99">
        <v>0.15229540035638064</v>
      </c>
      <c r="J1006" s="99">
        <v>25.030430809136565</v>
      </c>
      <c r="K1006" s="99">
        <v>0.89254814598770427</v>
      </c>
      <c r="L1006" s="99">
        <v>446.69795158571497</v>
      </c>
      <c r="M1006" s="99">
        <v>174.31029488094089</v>
      </c>
      <c r="N1006" s="99">
        <v>235.66461441321087</v>
      </c>
      <c r="O1006" s="99">
        <v>5.0056611431186155</v>
      </c>
      <c r="P1006" s="99">
        <v>414.98057043727039</v>
      </c>
      <c r="Q1006" s="99">
        <v>167.3861790712964</v>
      </c>
      <c r="R1006" s="99">
        <v>1.9063593007585702</v>
      </c>
      <c r="S1006" s="99">
        <v>101.29671792781357</v>
      </c>
      <c r="T1006" s="99">
        <v>0.47999641895980633</v>
      </c>
      <c r="U1006" s="99">
        <v>3.0167751002453089</v>
      </c>
      <c r="V1006" s="99">
        <v>274.08602781907365</v>
      </c>
      <c r="W1006" s="99">
        <v>1.0296584381245928</v>
      </c>
      <c r="X1006" s="99">
        <v>1136.7942082801833</v>
      </c>
      <c r="Y1006" s="106">
        <v>216.73899999999986</v>
      </c>
      <c r="Z1006" s="99">
        <v>5.2449914795223007</v>
      </c>
      <c r="AA1006" s="14"/>
      <c r="AB1006" s="14"/>
      <c r="AC1006" s="14"/>
      <c r="AD1006" s="14"/>
      <c r="AE1006" s="14"/>
      <c r="AF1006" s="14"/>
      <c r="AG1006" s="14"/>
      <c r="AH1006" s="14"/>
      <c r="AI1006" s="14"/>
      <c r="AJ1006" s="14"/>
      <c r="AK1006" s="14"/>
      <c r="AL1006" s="14"/>
    </row>
    <row r="1007" spans="2:38">
      <c r="B1007" s="91" t="s">
        <v>107</v>
      </c>
      <c r="C1007" s="91" t="s">
        <v>138</v>
      </c>
      <c r="D1007" s="100" t="s">
        <v>144</v>
      </c>
      <c r="E1007" s="91" t="s">
        <v>699</v>
      </c>
      <c r="F1007" s="90">
        <v>2005</v>
      </c>
      <c r="G1007" s="99">
        <v>122.25639175445761</v>
      </c>
      <c r="H1007" s="99">
        <v>21.228713762081991</v>
      </c>
      <c r="I1007" s="99">
        <v>0</v>
      </c>
      <c r="J1007" s="99">
        <v>57.090887604907344</v>
      </c>
      <c r="K1007" s="99">
        <v>17.852360214128506</v>
      </c>
      <c r="L1007" s="99">
        <v>218.42835333557545</v>
      </c>
      <c r="M1007" s="99">
        <v>107.02943732409538</v>
      </c>
      <c r="N1007" s="99">
        <v>93.71655287726847</v>
      </c>
      <c r="O1007" s="99">
        <v>22.984683365686369</v>
      </c>
      <c r="P1007" s="99">
        <v>223.73067356705022</v>
      </c>
      <c r="Q1007" s="99">
        <v>222.11568807009854</v>
      </c>
      <c r="R1007" s="99">
        <v>310.69251137102833</v>
      </c>
      <c r="S1007" s="99">
        <v>74.28859532585102</v>
      </c>
      <c r="T1007" s="99">
        <v>18.708924361890173</v>
      </c>
      <c r="U1007" s="99">
        <v>3.2972167672490826</v>
      </c>
      <c r="V1007" s="99">
        <v>629.10293589611706</v>
      </c>
      <c r="W1007" s="99">
        <v>12.756521163823992</v>
      </c>
      <c r="X1007" s="99">
        <v>1084.0184839625665</v>
      </c>
      <c r="Y1007" s="106">
        <v>84.900000000000048</v>
      </c>
      <c r="Z1007" s="99">
        <v>12.768180023116207</v>
      </c>
      <c r="AA1007" s="14"/>
      <c r="AB1007" s="14"/>
      <c r="AC1007" s="14"/>
      <c r="AD1007" s="14"/>
      <c r="AE1007" s="14"/>
      <c r="AF1007" s="14"/>
      <c r="AG1007" s="14"/>
      <c r="AH1007" s="14"/>
      <c r="AI1007" s="14"/>
      <c r="AJ1007" s="14"/>
      <c r="AK1007" s="14"/>
      <c r="AL1007" s="14"/>
    </row>
    <row r="1008" spans="2:38">
      <c r="B1008" s="91" t="s">
        <v>107</v>
      </c>
      <c r="C1008" s="91" t="s">
        <v>138</v>
      </c>
      <c r="D1008" s="100" t="s">
        <v>144</v>
      </c>
      <c r="E1008" s="91" t="s">
        <v>699</v>
      </c>
      <c r="F1008" s="90">
        <v>2006</v>
      </c>
      <c r="G1008" s="99">
        <v>130.34380292054155</v>
      </c>
      <c r="H1008" s="99">
        <v>20.131463482353986</v>
      </c>
      <c r="I1008" s="99">
        <v>0</v>
      </c>
      <c r="J1008" s="99">
        <v>49.550592420477017</v>
      </c>
      <c r="K1008" s="99">
        <v>17.347231659109038</v>
      </c>
      <c r="L1008" s="99">
        <v>217.37309048248159</v>
      </c>
      <c r="M1008" s="99">
        <v>110.7837765191241</v>
      </c>
      <c r="N1008" s="99">
        <v>90.093110775823689</v>
      </c>
      <c r="O1008" s="99">
        <v>23.659841282849172</v>
      </c>
      <c r="P1008" s="99">
        <v>224.53672857779696</v>
      </c>
      <c r="Q1008" s="99">
        <v>219.2111674343916</v>
      </c>
      <c r="R1008" s="99">
        <v>314.73527641003545</v>
      </c>
      <c r="S1008" s="99">
        <v>74.108670468467935</v>
      </c>
      <c r="T1008" s="99">
        <v>18.63684755087424</v>
      </c>
      <c r="U1008" s="99">
        <v>3.582423670829944</v>
      </c>
      <c r="V1008" s="99">
        <v>630.27438553459911</v>
      </c>
      <c r="W1008" s="99">
        <v>11.58599274449992</v>
      </c>
      <c r="X1008" s="99">
        <v>1083.7701973393775</v>
      </c>
      <c r="Y1008" s="106">
        <v>85.5</v>
      </c>
      <c r="Z1008" s="99">
        <v>12.675674822682778</v>
      </c>
      <c r="AA1008" s="14"/>
      <c r="AB1008" s="14"/>
      <c r="AC1008" s="14"/>
      <c r="AD1008" s="14"/>
      <c r="AE1008" s="14"/>
      <c r="AF1008" s="14"/>
      <c r="AG1008" s="14"/>
      <c r="AH1008" s="14"/>
      <c r="AI1008" s="14"/>
      <c r="AJ1008" s="14"/>
      <c r="AK1008" s="14"/>
      <c r="AL1008" s="14"/>
    </row>
    <row r="1009" spans="2:38">
      <c r="B1009" s="91" t="s">
        <v>107</v>
      </c>
      <c r="C1009" s="91" t="s">
        <v>138</v>
      </c>
      <c r="D1009" s="100" t="s">
        <v>144</v>
      </c>
      <c r="E1009" s="91" t="s">
        <v>699</v>
      </c>
      <c r="F1009" s="90">
        <v>2007</v>
      </c>
      <c r="G1009" s="99">
        <v>119.54668080430218</v>
      </c>
      <c r="H1009" s="99">
        <v>19.622275410878359</v>
      </c>
      <c r="I1009" s="99">
        <v>0</v>
      </c>
      <c r="J1009" s="99">
        <v>48.876153100298112</v>
      </c>
      <c r="K1009" s="99">
        <v>17.309687290737319</v>
      </c>
      <c r="L1009" s="99">
        <v>205.35479660621598</v>
      </c>
      <c r="M1009" s="99">
        <v>112.72595471955226</v>
      </c>
      <c r="N1009" s="99">
        <v>86.996609817591803</v>
      </c>
      <c r="O1009" s="99">
        <v>21.272022411498089</v>
      </c>
      <c r="P1009" s="99">
        <v>220.99458694864217</v>
      </c>
      <c r="Q1009" s="99">
        <v>223.01772580565361</v>
      </c>
      <c r="R1009" s="99">
        <v>312.10743086663774</v>
      </c>
      <c r="S1009" s="99">
        <v>74.591909971074443</v>
      </c>
      <c r="T1009" s="99">
        <v>18.277986274770807</v>
      </c>
      <c r="U1009" s="99">
        <v>3.5842614869496447</v>
      </c>
      <c r="V1009" s="99">
        <v>631.57931440508628</v>
      </c>
      <c r="W1009" s="99">
        <v>9.4850733343660316</v>
      </c>
      <c r="X1009" s="99">
        <v>1067.4137712943102</v>
      </c>
      <c r="Y1009" s="106">
        <v>85.900000000000048</v>
      </c>
      <c r="Z1009" s="99">
        <v>12.426237151272522</v>
      </c>
      <c r="AA1009" s="14"/>
      <c r="AB1009" s="14"/>
      <c r="AC1009" s="14"/>
      <c r="AD1009" s="14"/>
      <c r="AE1009" s="14"/>
      <c r="AF1009" s="14"/>
      <c r="AG1009" s="14"/>
      <c r="AH1009" s="14"/>
      <c r="AI1009" s="14"/>
      <c r="AJ1009" s="14"/>
      <c r="AK1009" s="14"/>
      <c r="AL1009" s="14"/>
    </row>
    <row r="1010" spans="2:38">
      <c r="B1010" s="91" t="s">
        <v>107</v>
      </c>
      <c r="C1010" s="91" t="s">
        <v>138</v>
      </c>
      <c r="D1010" s="100" t="s">
        <v>144</v>
      </c>
      <c r="E1010" s="91" t="s">
        <v>699</v>
      </c>
      <c r="F1010" s="90">
        <v>2008</v>
      </c>
      <c r="G1010" s="99">
        <v>127.67811203312478</v>
      </c>
      <c r="H1010" s="99">
        <v>18.461556362029729</v>
      </c>
      <c r="I1010" s="99">
        <v>0</v>
      </c>
      <c r="J1010" s="99">
        <v>44.34826079472878</v>
      </c>
      <c r="K1010" s="99">
        <v>16.348226394254933</v>
      </c>
      <c r="L1010" s="99">
        <v>206.83615558413823</v>
      </c>
      <c r="M1010" s="99">
        <v>107.40360183744171</v>
      </c>
      <c r="N1010" s="99">
        <v>90.736920569376494</v>
      </c>
      <c r="O1010" s="99">
        <v>22.345210470979612</v>
      </c>
      <c r="P1010" s="99">
        <v>220.48573287779783</v>
      </c>
      <c r="Q1010" s="99">
        <v>208.06617174828574</v>
      </c>
      <c r="R1010" s="99">
        <v>282.82511843727877</v>
      </c>
      <c r="S1010" s="99">
        <v>74.954992418207922</v>
      </c>
      <c r="T1010" s="99">
        <v>18.240451302899249</v>
      </c>
      <c r="U1010" s="99">
        <v>3.5131912525913638</v>
      </c>
      <c r="V1010" s="99">
        <v>587.59992515926308</v>
      </c>
      <c r="W1010" s="99">
        <v>8.724984128058848</v>
      </c>
      <c r="X1010" s="99">
        <v>1023.646797749258</v>
      </c>
      <c r="Y1010" s="106">
        <v>85.8</v>
      </c>
      <c r="Z1010" s="99">
        <v>11.93061535838296</v>
      </c>
      <c r="AA1010" s="14"/>
      <c r="AB1010" s="14"/>
      <c r="AC1010" s="14"/>
      <c r="AD1010" s="14"/>
      <c r="AE1010" s="14"/>
      <c r="AF1010" s="14"/>
      <c r="AG1010" s="14"/>
      <c r="AH1010" s="14"/>
      <c r="AI1010" s="14"/>
      <c r="AJ1010" s="14"/>
      <c r="AK1010" s="14"/>
      <c r="AL1010" s="14"/>
    </row>
    <row r="1011" spans="2:38">
      <c r="B1011" s="91" t="s">
        <v>107</v>
      </c>
      <c r="C1011" s="91" t="s">
        <v>138</v>
      </c>
      <c r="D1011" s="100" t="s">
        <v>144</v>
      </c>
      <c r="E1011" s="91" t="s">
        <v>699</v>
      </c>
      <c r="F1011" s="90">
        <v>2009</v>
      </c>
      <c r="G1011" s="99">
        <v>112.81244317684455</v>
      </c>
      <c r="H1011" s="99">
        <v>17.244892624016959</v>
      </c>
      <c r="I1011" s="99">
        <v>0</v>
      </c>
      <c r="J1011" s="99">
        <v>46.197762890097273</v>
      </c>
      <c r="K1011" s="99">
        <v>17.478576807683215</v>
      </c>
      <c r="L1011" s="99">
        <v>193.73367549864201</v>
      </c>
      <c r="M1011" s="99">
        <v>94.49644110388752</v>
      </c>
      <c r="N1011" s="99">
        <v>81.451851511535793</v>
      </c>
      <c r="O1011" s="99">
        <v>21.886898477630218</v>
      </c>
      <c r="P1011" s="99">
        <v>197.83519109305354</v>
      </c>
      <c r="Q1011" s="99">
        <v>193.51493911914565</v>
      </c>
      <c r="R1011" s="99">
        <v>287.42943088889098</v>
      </c>
      <c r="S1011" s="99">
        <v>73.102338473724046</v>
      </c>
      <c r="T1011" s="99">
        <v>18.306555707094688</v>
      </c>
      <c r="U1011" s="99">
        <v>3.3730064914773346</v>
      </c>
      <c r="V1011" s="99">
        <v>575.72627068033273</v>
      </c>
      <c r="W1011" s="99">
        <v>9.0325800562736642</v>
      </c>
      <c r="X1011" s="99">
        <v>976.32771732830201</v>
      </c>
      <c r="Y1011" s="106">
        <v>85.7</v>
      </c>
      <c r="Z1011" s="99">
        <v>11.392388766958016</v>
      </c>
      <c r="AA1011" s="14"/>
      <c r="AB1011" s="14"/>
      <c r="AC1011" s="14"/>
      <c r="AD1011" s="14"/>
      <c r="AE1011" s="14"/>
      <c r="AF1011" s="14"/>
      <c r="AG1011" s="14"/>
      <c r="AH1011" s="14"/>
      <c r="AI1011" s="14"/>
      <c r="AJ1011" s="14"/>
      <c r="AK1011" s="14"/>
      <c r="AL1011" s="14"/>
    </row>
    <row r="1012" spans="2:38">
      <c r="B1012" s="91" t="s">
        <v>107</v>
      </c>
      <c r="C1012" s="91" t="s">
        <v>138</v>
      </c>
      <c r="D1012" s="100" t="s">
        <v>144</v>
      </c>
      <c r="E1012" s="91" t="s">
        <v>699</v>
      </c>
      <c r="F1012" s="90">
        <v>2010</v>
      </c>
      <c r="G1012" s="99">
        <v>108.8733074865098</v>
      </c>
      <c r="H1012" s="99">
        <v>19.074794973163502</v>
      </c>
      <c r="I1012" s="99">
        <v>0</v>
      </c>
      <c r="J1012" s="99">
        <v>55.853394597027382</v>
      </c>
      <c r="K1012" s="99">
        <v>17.46799794313765</v>
      </c>
      <c r="L1012" s="99">
        <v>201.26949499983834</v>
      </c>
      <c r="M1012" s="99">
        <v>97.373835222543775</v>
      </c>
      <c r="N1012" s="99">
        <v>91.166165775797211</v>
      </c>
      <c r="O1012" s="99">
        <v>24.639717845650914</v>
      </c>
      <c r="P1012" s="99">
        <v>213.17971884399191</v>
      </c>
      <c r="Q1012" s="99">
        <v>191.04424061140082</v>
      </c>
      <c r="R1012" s="99">
        <v>287.74678326366785</v>
      </c>
      <c r="S1012" s="99">
        <v>72.567093360668139</v>
      </c>
      <c r="T1012" s="99">
        <v>18.527363210515905</v>
      </c>
      <c r="U1012" s="99">
        <v>3.5092806843891742</v>
      </c>
      <c r="V1012" s="99">
        <v>573.39476113064188</v>
      </c>
      <c r="W1012" s="99">
        <v>8.4801399350483369</v>
      </c>
      <c r="X1012" s="99">
        <v>996.32411490952052</v>
      </c>
      <c r="Y1012" s="106">
        <v>85.599999999999952</v>
      </c>
      <c r="Z1012" s="99">
        <v>11.639300407821509</v>
      </c>
      <c r="AA1012" s="14"/>
      <c r="AB1012" s="14"/>
      <c r="AC1012" s="14"/>
      <c r="AD1012" s="14"/>
      <c r="AE1012" s="14"/>
      <c r="AF1012" s="14"/>
      <c r="AG1012" s="14"/>
      <c r="AH1012" s="14"/>
      <c r="AI1012" s="14"/>
      <c r="AJ1012" s="14"/>
      <c r="AK1012" s="14"/>
      <c r="AL1012" s="14"/>
    </row>
    <row r="1013" spans="2:38">
      <c r="B1013" s="91" t="s">
        <v>107</v>
      </c>
      <c r="C1013" s="91" t="s">
        <v>138</v>
      </c>
      <c r="D1013" s="100" t="s">
        <v>144</v>
      </c>
      <c r="E1013" s="91" t="s">
        <v>699</v>
      </c>
      <c r="F1013" s="90">
        <v>2011</v>
      </c>
      <c r="G1013" s="99">
        <v>99.255020618388173</v>
      </c>
      <c r="H1013" s="99">
        <v>16.51236520294659</v>
      </c>
      <c r="I1013" s="99">
        <v>0</v>
      </c>
      <c r="J1013" s="99">
        <v>48.990782476564334</v>
      </c>
      <c r="K1013" s="99">
        <v>18.280128877844227</v>
      </c>
      <c r="L1013" s="99">
        <v>183.03829717574331</v>
      </c>
      <c r="M1013" s="99">
        <v>92.07688304524325</v>
      </c>
      <c r="N1013" s="99">
        <v>76.066380227706262</v>
      </c>
      <c r="O1013" s="99">
        <v>19.615488222496172</v>
      </c>
      <c r="P1013" s="99">
        <v>187.75875149544569</v>
      </c>
      <c r="Q1013" s="99">
        <v>189.4445423231856</v>
      </c>
      <c r="R1013" s="99">
        <v>270.68800617557207</v>
      </c>
      <c r="S1013" s="99">
        <v>69.910557430359091</v>
      </c>
      <c r="T1013" s="99">
        <v>18.181373781519962</v>
      </c>
      <c r="U1013" s="99">
        <v>3.3567016137610723</v>
      </c>
      <c r="V1013" s="99">
        <v>551.58118132439779</v>
      </c>
      <c r="W1013" s="99">
        <v>7.7444976113179571</v>
      </c>
      <c r="X1013" s="99">
        <v>930.12272760690473</v>
      </c>
      <c r="Y1013" s="106">
        <v>85.400000000000048</v>
      </c>
      <c r="Z1013" s="99">
        <v>10.891366833804499</v>
      </c>
      <c r="AA1013" s="14"/>
      <c r="AB1013" s="14"/>
      <c r="AC1013" s="14"/>
      <c r="AD1013" s="14"/>
      <c r="AE1013" s="14"/>
      <c r="AF1013" s="14"/>
      <c r="AG1013" s="14"/>
      <c r="AH1013" s="14"/>
      <c r="AI1013" s="14"/>
      <c r="AJ1013" s="14"/>
      <c r="AK1013" s="14"/>
      <c r="AL1013" s="14"/>
    </row>
    <row r="1014" spans="2:38">
      <c r="B1014" s="91" t="s">
        <v>107</v>
      </c>
      <c r="C1014" s="91" t="s">
        <v>138</v>
      </c>
      <c r="D1014" s="100" t="s">
        <v>144</v>
      </c>
      <c r="E1014" s="91" t="s">
        <v>699</v>
      </c>
      <c r="F1014" s="90">
        <v>2012</v>
      </c>
      <c r="G1014" s="99">
        <v>122.80473378301144</v>
      </c>
      <c r="H1014" s="99">
        <v>16.997950907819536</v>
      </c>
      <c r="I1014" s="99">
        <v>0</v>
      </c>
      <c r="J1014" s="99">
        <v>45.690101984513007</v>
      </c>
      <c r="K1014" s="99">
        <v>17.12805179596414</v>
      </c>
      <c r="L1014" s="99">
        <v>202.6208384713081</v>
      </c>
      <c r="M1014" s="99">
        <v>97.387669564507718</v>
      </c>
      <c r="N1014" s="99">
        <v>84.158364586999667</v>
      </c>
      <c r="O1014" s="99">
        <v>19.64536116837602</v>
      </c>
      <c r="P1014" s="99">
        <v>201.19139531988341</v>
      </c>
      <c r="Q1014" s="99">
        <v>192.042420516795</v>
      </c>
      <c r="R1014" s="99">
        <v>289.67310336326966</v>
      </c>
      <c r="S1014" s="99">
        <v>67.721259683625988</v>
      </c>
      <c r="T1014" s="99">
        <v>18.585030188178031</v>
      </c>
      <c r="U1014" s="99">
        <v>3.4057670732989402</v>
      </c>
      <c r="V1014" s="99">
        <v>571.42758082516764</v>
      </c>
      <c r="W1014" s="99">
        <v>6.2514187250683175</v>
      </c>
      <c r="X1014" s="99">
        <v>981.49123334142757</v>
      </c>
      <c r="Y1014" s="106">
        <v>86.349999999999952</v>
      </c>
      <c r="Z1014" s="99">
        <v>11.366430032905942</v>
      </c>
      <c r="AA1014" s="14"/>
      <c r="AB1014" s="14"/>
      <c r="AC1014" s="14"/>
      <c r="AD1014" s="14"/>
      <c r="AE1014" s="14"/>
      <c r="AF1014" s="14"/>
      <c r="AG1014" s="14"/>
      <c r="AH1014" s="14"/>
      <c r="AI1014" s="14"/>
      <c r="AJ1014" s="14"/>
      <c r="AK1014" s="14"/>
      <c r="AL1014" s="14"/>
    </row>
    <row r="1015" spans="2:38">
      <c r="B1015" s="91" t="s">
        <v>107</v>
      </c>
      <c r="C1015" s="91" t="s">
        <v>138</v>
      </c>
      <c r="D1015" s="100" t="s">
        <v>144</v>
      </c>
      <c r="E1015" s="91" t="s">
        <v>699</v>
      </c>
      <c r="F1015" s="90">
        <v>2013</v>
      </c>
      <c r="G1015" s="99">
        <v>114.44096189168849</v>
      </c>
      <c r="H1015" s="99">
        <v>19.099093017934866</v>
      </c>
      <c r="I1015" s="99">
        <v>0</v>
      </c>
      <c r="J1015" s="99">
        <v>47.10152335240064</v>
      </c>
      <c r="K1015" s="99">
        <v>15.776790015559682</v>
      </c>
      <c r="L1015" s="99">
        <v>196.41836827758368</v>
      </c>
      <c r="M1015" s="99">
        <v>88.637545467527474</v>
      </c>
      <c r="N1015" s="99">
        <v>87.235286307253546</v>
      </c>
      <c r="O1015" s="99">
        <v>19.691330338482555</v>
      </c>
      <c r="P1015" s="99">
        <v>195.56416211326356</v>
      </c>
      <c r="Q1015" s="99">
        <v>188.20123323179737</v>
      </c>
      <c r="R1015" s="99">
        <v>294.27006185211195</v>
      </c>
      <c r="S1015" s="99">
        <v>68.103267344423855</v>
      </c>
      <c r="T1015" s="99">
        <v>17.771692182998123</v>
      </c>
      <c r="U1015" s="99">
        <v>3.4761476443946133</v>
      </c>
      <c r="V1015" s="99">
        <v>571.82240225572593</v>
      </c>
      <c r="W1015" s="99">
        <v>5.6812476714960747</v>
      </c>
      <c r="X1015" s="99">
        <v>969.48618031806916</v>
      </c>
      <c r="Y1015" s="106">
        <v>87.465000000000003</v>
      </c>
      <c r="Z1015" s="99">
        <v>11.084275771086368</v>
      </c>
      <c r="AA1015" s="14"/>
      <c r="AB1015" s="14"/>
      <c r="AC1015" s="14"/>
      <c r="AD1015" s="14"/>
      <c r="AE1015" s="14"/>
      <c r="AF1015" s="14"/>
      <c r="AG1015" s="14"/>
      <c r="AH1015" s="14"/>
      <c r="AI1015" s="14"/>
      <c r="AJ1015" s="14"/>
      <c r="AK1015" s="14"/>
      <c r="AL1015" s="14"/>
    </row>
    <row r="1016" spans="2:38">
      <c r="B1016" s="91" t="s">
        <v>107</v>
      </c>
      <c r="C1016" s="91" t="s">
        <v>138</v>
      </c>
      <c r="D1016" s="100" t="s">
        <v>145</v>
      </c>
      <c r="E1016" s="91" t="s">
        <v>700</v>
      </c>
      <c r="F1016" s="90">
        <v>2005</v>
      </c>
      <c r="G1016" s="99">
        <v>132.41682762300238</v>
      </c>
      <c r="H1016" s="99">
        <v>47.332866658695167</v>
      </c>
      <c r="I1016" s="99">
        <v>0</v>
      </c>
      <c r="J1016" s="99">
        <v>38.577993856949092</v>
      </c>
      <c r="K1016" s="99">
        <v>3.7278110624783798</v>
      </c>
      <c r="L1016" s="99">
        <v>222.055499201125</v>
      </c>
      <c r="M1016" s="99">
        <v>76.766489651474373</v>
      </c>
      <c r="N1016" s="99">
        <v>102.17548591413424</v>
      </c>
      <c r="O1016" s="99">
        <v>2.1669550853406938</v>
      </c>
      <c r="P1016" s="99">
        <v>181.10893065094933</v>
      </c>
      <c r="Q1016" s="99">
        <v>133.55242770841147</v>
      </c>
      <c r="R1016" s="99">
        <v>0</v>
      </c>
      <c r="S1016" s="99">
        <v>49.943082524682715</v>
      </c>
      <c r="T1016" s="99">
        <v>4.312310916769313</v>
      </c>
      <c r="U1016" s="99">
        <v>3.6448013766111833</v>
      </c>
      <c r="V1016" s="99">
        <v>191.4526225264747</v>
      </c>
      <c r="W1016" s="99">
        <v>2.9125878001812802</v>
      </c>
      <c r="X1016" s="99">
        <v>597.52964017873035</v>
      </c>
      <c r="Y1016" s="106">
        <v>74</v>
      </c>
      <c r="Z1016" s="99">
        <v>8.0747248672801391</v>
      </c>
      <c r="AA1016" s="14"/>
      <c r="AB1016" s="14"/>
      <c r="AC1016" s="14"/>
      <c r="AD1016" s="14"/>
      <c r="AE1016" s="14"/>
      <c r="AF1016" s="14"/>
      <c r="AG1016" s="14"/>
      <c r="AH1016" s="14"/>
      <c r="AI1016" s="14"/>
      <c r="AJ1016" s="14"/>
      <c r="AK1016" s="14"/>
      <c r="AL1016" s="14"/>
    </row>
    <row r="1017" spans="2:38">
      <c r="B1017" s="91" t="s">
        <v>107</v>
      </c>
      <c r="C1017" s="91" t="s">
        <v>138</v>
      </c>
      <c r="D1017" s="100" t="s">
        <v>145</v>
      </c>
      <c r="E1017" s="91" t="s">
        <v>700</v>
      </c>
      <c r="F1017" s="90">
        <v>2006</v>
      </c>
      <c r="G1017" s="99">
        <v>141.47525363878572</v>
      </c>
      <c r="H1017" s="99">
        <v>42.860744840989021</v>
      </c>
      <c r="I1017" s="99">
        <v>0</v>
      </c>
      <c r="J1017" s="99">
        <v>37.325693658748968</v>
      </c>
      <c r="K1017" s="99">
        <v>3.6297849550196051</v>
      </c>
      <c r="L1017" s="99">
        <v>225.29147709354331</v>
      </c>
      <c r="M1017" s="99">
        <v>78.78878217746221</v>
      </c>
      <c r="N1017" s="99">
        <v>97.671210368237084</v>
      </c>
      <c r="O1017" s="99">
        <v>2.2077756513632423</v>
      </c>
      <c r="P1017" s="99">
        <v>178.66776819706254</v>
      </c>
      <c r="Q1017" s="99">
        <v>131.36825436410905</v>
      </c>
      <c r="R1017" s="99">
        <v>0</v>
      </c>
      <c r="S1017" s="99">
        <v>49.85785384165321</v>
      </c>
      <c r="T1017" s="99">
        <v>4.237172326571641</v>
      </c>
      <c r="U1017" s="99">
        <v>3.8046899269303358</v>
      </c>
      <c r="V1017" s="99">
        <v>189.26797045926426</v>
      </c>
      <c r="W1017" s="99">
        <v>2.6550580522448537</v>
      </c>
      <c r="X1017" s="99">
        <v>595.88227380211492</v>
      </c>
      <c r="Y1017" s="106">
        <v>74.5</v>
      </c>
      <c r="Z1017" s="99">
        <v>7.9984197825787238</v>
      </c>
      <c r="AA1017" s="14"/>
      <c r="AB1017" s="14"/>
      <c r="AC1017" s="14"/>
      <c r="AD1017" s="14"/>
      <c r="AE1017" s="14"/>
      <c r="AF1017" s="14"/>
      <c r="AG1017" s="14"/>
      <c r="AH1017" s="14"/>
      <c r="AI1017" s="14"/>
      <c r="AJ1017" s="14"/>
      <c r="AK1017" s="14"/>
      <c r="AL1017" s="14"/>
    </row>
    <row r="1018" spans="2:38">
      <c r="B1018" s="91" t="s">
        <v>107</v>
      </c>
      <c r="C1018" s="91" t="s">
        <v>138</v>
      </c>
      <c r="D1018" s="100" t="s">
        <v>145</v>
      </c>
      <c r="E1018" s="91" t="s">
        <v>700</v>
      </c>
      <c r="F1018" s="90">
        <v>2007</v>
      </c>
      <c r="G1018" s="99">
        <v>139.56635396622988</v>
      </c>
      <c r="H1018" s="99">
        <v>38.764155485866205</v>
      </c>
      <c r="I1018" s="99">
        <v>0</v>
      </c>
      <c r="J1018" s="99">
        <v>37.159550992722394</v>
      </c>
      <c r="K1018" s="99">
        <v>3.664716698410253</v>
      </c>
      <c r="L1018" s="99">
        <v>219.15477714322873</v>
      </c>
      <c r="M1018" s="99">
        <v>78.834727865291512</v>
      </c>
      <c r="N1018" s="99">
        <v>92.569979092698659</v>
      </c>
      <c r="O1018" s="99">
        <v>2.1406973275720649</v>
      </c>
      <c r="P1018" s="99">
        <v>173.54540428556226</v>
      </c>
      <c r="Q1018" s="99">
        <v>131.80685796590038</v>
      </c>
      <c r="R1018" s="99">
        <v>0</v>
      </c>
      <c r="S1018" s="99">
        <v>50.390559004635229</v>
      </c>
      <c r="T1018" s="99">
        <v>4.2620830598277655</v>
      </c>
      <c r="U1018" s="99">
        <v>3.8787549411145728</v>
      </c>
      <c r="V1018" s="99">
        <v>190.33825497147797</v>
      </c>
      <c r="W1018" s="99">
        <v>2.1226329560934789</v>
      </c>
      <c r="X1018" s="99">
        <v>585.16106935636242</v>
      </c>
      <c r="Y1018" s="106">
        <v>74.700000000000031</v>
      </c>
      <c r="Z1018" s="99">
        <v>7.8334815174881145</v>
      </c>
      <c r="AA1018" s="14"/>
      <c r="AB1018" s="14"/>
      <c r="AC1018" s="14"/>
      <c r="AD1018" s="14"/>
      <c r="AE1018" s="14"/>
      <c r="AF1018" s="14"/>
      <c r="AG1018" s="14"/>
      <c r="AH1018" s="14"/>
      <c r="AI1018" s="14"/>
      <c r="AJ1018" s="14"/>
      <c r="AK1018" s="14"/>
      <c r="AL1018" s="14"/>
    </row>
    <row r="1019" spans="2:38">
      <c r="B1019" s="91" t="s">
        <v>107</v>
      </c>
      <c r="C1019" s="91" t="s">
        <v>138</v>
      </c>
      <c r="D1019" s="100" t="s">
        <v>145</v>
      </c>
      <c r="E1019" s="91" t="s">
        <v>700</v>
      </c>
      <c r="F1019" s="90">
        <v>2008</v>
      </c>
      <c r="G1019" s="99">
        <v>141.04433203374273</v>
      </c>
      <c r="H1019" s="99">
        <v>35.592390207879184</v>
      </c>
      <c r="I1019" s="99">
        <v>0</v>
      </c>
      <c r="J1019" s="99">
        <v>31.689044125213883</v>
      </c>
      <c r="K1019" s="99">
        <v>3.3666170382405496</v>
      </c>
      <c r="L1019" s="99">
        <v>211.69238340507636</v>
      </c>
      <c r="M1019" s="99">
        <v>75.164832211781189</v>
      </c>
      <c r="N1019" s="99">
        <v>96.034405734619043</v>
      </c>
      <c r="O1019" s="99">
        <v>2.2556096523849321</v>
      </c>
      <c r="P1019" s="99">
        <v>173.45484759878514</v>
      </c>
      <c r="Q1019" s="99">
        <v>122.9398826332085</v>
      </c>
      <c r="R1019" s="99">
        <v>0</v>
      </c>
      <c r="S1019" s="99">
        <v>50.394542808114096</v>
      </c>
      <c r="T1019" s="99">
        <v>4.1603447697773825</v>
      </c>
      <c r="U1019" s="99">
        <v>3.9195534383209156</v>
      </c>
      <c r="V1019" s="99">
        <v>181.41432364942091</v>
      </c>
      <c r="W1019" s="99">
        <v>1.9638858871113452</v>
      </c>
      <c r="X1019" s="99">
        <v>568.52544054039379</v>
      </c>
      <c r="Y1019" s="106">
        <v>75.099999999999952</v>
      </c>
      <c r="Z1019" s="99">
        <v>7.5702455464766203</v>
      </c>
      <c r="AA1019" s="14"/>
      <c r="AB1019" s="14"/>
      <c r="AC1019" s="14"/>
      <c r="AD1019" s="14"/>
      <c r="AE1019" s="14"/>
      <c r="AF1019" s="14"/>
      <c r="AG1019" s="14"/>
      <c r="AH1019" s="14"/>
      <c r="AI1019" s="14"/>
      <c r="AJ1019" s="14"/>
      <c r="AK1019" s="14"/>
      <c r="AL1019" s="14"/>
    </row>
    <row r="1020" spans="2:38">
      <c r="B1020" s="91" t="s">
        <v>107</v>
      </c>
      <c r="C1020" s="91" t="s">
        <v>138</v>
      </c>
      <c r="D1020" s="100" t="s">
        <v>145</v>
      </c>
      <c r="E1020" s="91" t="s">
        <v>700</v>
      </c>
      <c r="F1020" s="90">
        <v>2009</v>
      </c>
      <c r="G1020" s="99">
        <v>122.78754081501633</v>
      </c>
      <c r="H1020" s="99">
        <v>31.752912499025026</v>
      </c>
      <c r="I1020" s="99">
        <v>0</v>
      </c>
      <c r="J1020" s="99">
        <v>30.016311207263247</v>
      </c>
      <c r="K1020" s="99">
        <v>3.6492225228225292</v>
      </c>
      <c r="L1020" s="99">
        <v>188.20598704412711</v>
      </c>
      <c r="M1020" s="99">
        <v>67.06771351670551</v>
      </c>
      <c r="N1020" s="99">
        <v>86.227837373990809</v>
      </c>
      <c r="O1020" s="99">
        <v>2.1774517763959964</v>
      </c>
      <c r="P1020" s="99">
        <v>155.47300266709232</v>
      </c>
      <c r="Q1020" s="99">
        <v>123.56293924751927</v>
      </c>
      <c r="R1020" s="99">
        <v>0</v>
      </c>
      <c r="S1020" s="99">
        <v>49.27930441590884</v>
      </c>
      <c r="T1020" s="99">
        <v>4.1358977550197444</v>
      </c>
      <c r="U1020" s="99">
        <v>3.9047448080832958</v>
      </c>
      <c r="V1020" s="99">
        <v>180.88288622653118</v>
      </c>
      <c r="W1020" s="99">
        <v>2.0580297697795125</v>
      </c>
      <c r="X1020" s="99">
        <v>526.61990570753005</v>
      </c>
      <c r="Y1020" s="106">
        <v>75.099999999999952</v>
      </c>
      <c r="Z1020" s="99">
        <v>7.0122490773306314</v>
      </c>
      <c r="AA1020" s="14"/>
      <c r="AB1020" s="14"/>
      <c r="AC1020" s="14"/>
      <c r="AD1020" s="14"/>
      <c r="AE1020" s="14"/>
      <c r="AF1020" s="14"/>
      <c r="AG1020" s="14"/>
      <c r="AH1020" s="14"/>
      <c r="AI1020" s="14"/>
      <c r="AJ1020" s="14"/>
      <c r="AK1020" s="14"/>
      <c r="AL1020" s="14"/>
    </row>
    <row r="1021" spans="2:38">
      <c r="B1021" s="91" t="s">
        <v>107</v>
      </c>
      <c r="C1021" s="91" t="s">
        <v>138</v>
      </c>
      <c r="D1021" s="100" t="s">
        <v>145</v>
      </c>
      <c r="E1021" s="91" t="s">
        <v>700</v>
      </c>
      <c r="F1021" s="90">
        <v>2010</v>
      </c>
      <c r="G1021" s="99">
        <v>118.25065012369605</v>
      </c>
      <c r="H1021" s="99">
        <v>35.722217263176354</v>
      </c>
      <c r="I1021" s="99">
        <v>0</v>
      </c>
      <c r="J1021" s="99">
        <v>36.144301653959765</v>
      </c>
      <c r="K1021" s="99">
        <v>3.6448560144573956</v>
      </c>
      <c r="L1021" s="99">
        <v>193.76202505528954</v>
      </c>
      <c r="M1021" s="99">
        <v>68.393232147250842</v>
      </c>
      <c r="N1021" s="99">
        <v>95.816359204579342</v>
      </c>
      <c r="O1021" s="99">
        <v>2.3699435010156358</v>
      </c>
      <c r="P1021" s="99">
        <v>166.5795348528458</v>
      </c>
      <c r="Q1021" s="99">
        <v>120.36228027669438</v>
      </c>
      <c r="R1021" s="99">
        <v>0</v>
      </c>
      <c r="S1021" s="99">
        <v>48.889274270754484</v>
      </c>
      <c r="T1021" s="99">
        <v>4.1879032635864188</v>
      </c>
      <c r="U1021" s="99">
        <v>4.0080963107276046</v>
      </c>
      <c r="V1021" s="99">
        <v>177.44755412176286</v>
      </c>
      <c r="W1021" s="99">
        <v>1.950803358619198</v>
      </c>
      <c r="X1021" s="99">
        <v>539.73991738851748</v>
      </c>
      <c r="Y1021" s="106">
        <v>75.200000000000031</v>
      </c>
      <c r="Z1021" s="99">
        <v>7.177392518464325</v>
      </c>
      <c r="AA1021" s="14"/>
      <c r="AB1021" s="14"/>
      <c r="AC1021" s="14"/>
      <c r="AD1021" s="14"/>
      <c r="AE1021" s="14"/>
      <c r="AF1021" s="14"/>
      <c r="AG1021" s="14"/>
      <c r="AH1021" s="14"/>
      <c r="AI1021" s="14"/>
      <c r="AJ1021" s="14"/>
      <c r="AK1021" s="14"/>
      <c r="AL1021" s="14"/>
    </row>
    <row r="1022" spans="2:38">
      <c r="B1022" s="91" t="s">
        <v>107</v>
      </c>
      <c r="C1022" s="91" t="s">
        <v>138</v>
      </c>
      <c r="D1022" s="100" t="s">
        <v>145</v>
      </c>
      <c r="E1022" s="91" t="s">
        <v>700</v>
      </c>
      <c r="F1022" s="90">
        <v>2011</v>
      </c>
      <c r="G1022" s="99">
        <v>103.97628369300524</v>
      </c>
      <c r="H1022" s="99">
        <v>28.95970565293943</v>
      </c>
      <c r="I1022" s="99">
        <v>0</v>
      </c>
      <c r="J1022" s="99">
        <v>29.620663407350357</v>
      </c>
      <c r="K1022" s="99">
        <v>3.8304153421498626</v>
      </c>
      <c r="L1022" s="99">
        <v>166.38706809544487</v>
      </c>
      <c r="M1022" s="99">
        <v>65.164414477455381</v>
      </c>
      <c r="N1022" s="99">
        <v>77.810802021194718</v>
      </c>
      <c r="O1022" s="99">
        <v>2.0782604256600585</v>
      </c>
      <c r="P1022" s="99">
        <v>145.05347692431016</v>
      </c>
      <c r="Q1022" s="99">
        <v>114.2322844901588</v>
      </c>
      <c r="R1022" s="99">
        <v>0</v>
      </c>
      <c r="S1022" s="99">
        <v>47.087265625647831</v>
      </c>
      <c r="T1022" s="99">
        <v>4.1381990552152752</v>
      </c>
      <c r="U1022" s="99">
        <v>3.9490882691907556</v>
      </c>
      <c r="V1022" s="99">
        <v>169.40683744021266</v>
      </c>
      <c r="W1022" s="99">
        <v>1.7910439814980768</v>
      </c>
      <c r="X1022" s="99">
        <v>482.63842644146581</v>
      </c>
      <c r="Y1022" s="106">
        <v>75.599999999999952</v>
      </c>
      <c r="Z1022" s="99">
        <v>6.3841061698606634</v>
      </c>
      <c r="AA1022" s="14"/>
      <c r="AB1022" s="14"/>
      <c r="AC1022" s="14"/>
      <c r="AD1022" s="14"/>
      <c r="AE1022" s="14"/>
      <c r="AF1022" s="14"/>
      <c r="AG1022" s="14"/>
      <c r="AH1022" s="14"/>
      <c r="AI1022" s="14"/>
      <c r="AJ1022" s="14"/>
      <c r="AK1022" s="14"/>
      <c r="AL1022" s="14"/>
    </row>
    <row r="1023" spans="2:38">
      <c r="B1023" s="91" t="s">
        <v>107</v>
      </c>
      <c r="C1023" s="91" t="s">
        <v>138</v>
      </c>
      <c r="D1023" s="100" t="s">
        <v>145</v>
      </c>
      <c r="E1023" s="91" t="s">
        <v>700</v>
      </c>
      <c r="F1023" s="90">
        <v>2012</v>
      </c>
      <c r="G1023" s="99">
        <v>124.77725429408926</v>
      </c>
      <c r="H1023" s="99">
        <v>32.373063957294512</v>
      </c>
      <c r="I1023" s="99">
        <v>0</v>
      </c>
      <c r="J1023" s="99">
        <v>29.489595752317161</v>
      </c>
      <c r="K1023" s="99">
        <v>3.5712536301334334</v>
      </c>
      <c r="L1023" s="99">
        <v>190.21116763383438</v>
      </c>
      <c r="M1023" s="99">
        <v>68.983880044368959</v>
      </c>
      <c r="N1023" s="99">
        <v>85.763579594187306</v>
      </c>
      <c r="O1023" s="99">
        <v>2.0564988945893106</v>
      </c>
      <c r="P1023" s="99">
        <v>156.80395853314559</v>
      </c>
      <c r="Q1023" s="99">
        <v>116.02516802660739</v>
      </c>
      <c r="R1023" s="99">
        <v>0</v>
      </c>
      <c r="S1023" s="99">
        <v>45.543520622112581</v>
      </c>
      <c r="T1023" s="99">
        <v>4.3236707696601941</v>
      </c>
      <c r="U1023" s="99">
        <v>3.9552447838896989</v>
      </c>
      <c r="V1023" s="99">
        <v>169.84760420226985</v>
      </c>
      <c r="W1023" s="99">
        <v>1.4375700581507977</v>
      </c>
      <c r="X1023" s="99">
        <v>518.30030042740066</v>
      </c>
      <c r="Y1023" s="106">
        <v>76.099999999999952</v>
      </c>
      <c r="Z1023" s="99">
        <v>6.8107792434612477</v>
      </c>
      <c r="AA1023" s="14"/>
      <c r="AB1023" s="14"/>
      <c r="AC1023" s="14"/>
      <c r="AD1023" s="14"/>
      <c r="AE1023" s="14"/>
      <c r="AF1023" s="14"/>
      <c r="AG1023" s="14"/>
      <c r="AH1023" s="14"/>
      <c r="AI1023" s="14"/>
      <c r="AJ1023" s="14"/>
      <c r="AK1023" s="14"/>
      <c r="AL1023" s="14"/>
    </row>
    <row r="1024" spans="2:38">
      <c r="B1024" s="91" t="s">
        <v>107</v>
      </c>
      <c r="C1024" s="91" t="s">
        <v>138</v>
      </c>
      <c r="D1024" s="100" t="s">
        <v>145</v>
      </c>
      <c r="E1024" s="91" t="s">
        <v>700</v>
      </c>
      <c r="F1024" s="90">
        <v>2013</v>
      </c>
      <c r="G1024" s="99">
        <v>117.52017280471193</v>
      </c>
      <c r="H1024" s="99">
        <v>32.678703305022246</v>
      </c>
      <c r="I1024" s="99">
        <v>0</v>
      </c>
      <c r="J1024" s="99">
        <v>29.959911787396774</v>
      </c>
      <c r="K1024" s="99">
        <v>3.2563164014419188</v>
      </c>
      <c r="L1024" s="99">
        <v>183.41510429857288</v>
      </c>
      <c r="M1024" s="99">
        <v>62.707842446751428</v>
      </c>
      <c r="N1024" s="99">
        <v>87.800234108921813</v>
      </c>
      <c r="O1024" s="99">
        <v>1.978316765793579</v>
      </c>
      <c r="P1024" s="99">
        <v>152.48639332146684</v>
      </c>
      <c r="Q1024" s="99">
        <v>111.83368807437709</v>
      </c>
      <c r="R1024" s="99">
        <v>0</v>
      </c>
      <c r="S1024" s="99">
        <v>45.892080371661351</v>
      </c>
      <c r="T1024" s="99">
        <v>4.1649078885559314</v>
      </c>
      <c r="U1024" s="99">
        <v>4.0308970078238957</v>
      </c>
      <c r="V1024" s="99">
        <v>165.9215733424183</v>
      </c>
      <c r="W1024" s="99">
        <v>1.2976216069753002</v>
      </c>
      <c r="X1024" s="99">
        <v>503.12069256943334</v>
      </c>
      <c r="Y1024" s="106">
        <v>75.958000000000041</v>
      </c>
      <c r="Z1024" s="99">
        <v>6.6236695617240198</v>
      </c>
      <c r="AA1024" s="14"/>
      <c r="AB1024" s="14"/>
      <c r="AC1024" s="14"/>
      <c r="AD1024" s="14"/>
      <c r="AE1024" s="14"/>
      <c r="AF1024" s="14"/>
      <c r="AG1024" s="14"/>
      <c r="AH1024" s="14"/>
      <c r="AI1024" s="14"/>
      <c r="AJ1024" s="14"/>
      <c r="AK1024" s="14"/>
      <c r="AL1024" s="14"/>
    </row>
    <row r="1025" spans="2:38">
      <c r="B1025" s="92" t="s">
        <v>107</v>
      </c>
      <c r="C1025" s="92" t="s">
        <v>146</v>
      </c>
      <c r="D1025" s="101" t="s">
        <v>146</v>
      </c>
      <c r="E1025" s="92" t="s">
        <v>609</v>
      </c>
      <c r="F1025" s="107">
        <v>2005</v>
      </c>
      <c r="G1025" s="108">
        <v>1248.6250048775523</v>
      </c>
      <c r="H1025" s="108">
        <v>538.98788413896432</v>
      </c>
      <c r="I1025" s="108">
        <v>1.9442737511077737</v>
      </c>
      <c r="J1025" s="108">
        <v>317.34715782795132</v>
      </c>
      <c r="K1025" s="108">
        <v>60.510869630345994</v>
      </c>
      <c r="L1025" s="108">
        <v>2167.4151902259218</v>
      </c>
      <c r="M1025" s="108">
        <v>735.22709836133595</v>
      </c>
      <c r="N1025" s="108">
        <v>856.7770567041855</v>
      </c>
      <c r="O1025" s="108">
        <v>80.883095871880499</v>
      </c>
      <c r="P1025" s="108">
        <v>1672.8872509374019</v>
      </c>
      <c r="Q1025" s="108">
        <v>1291.9998364648304</v>
      </c>
      <c r="R1025" s="108">
        <v>603.94081477132806</v>
      </c>
      <c r="S1025" s="108">
        <v>491.83009473669597</v>
      </c>
      <c r="T1025" s="108">
        <v>34.306190532685179</v>
      </c>
      <c r="U1025" s="108">
        <v>26.72329508414429</v>
      </c>
      <c r="V1025" s="108">
        <v>2448.8002315896842</v>
      </c>
      <c r="W1025" s="108">
        <v>44.856174595227706</v>
      </c>
      <c r="X1025" s="108">
        <v>6333.9588473482354</v>
      </c>
      <c r="Y1025" s="109">
        <v>654.4000000000002</v>
      </c>
      <c r="Z1025" s="108">
        <v>9.6790324684416778</v>
      </c>
      <c r="AA1025" s="14"/>
      <c r="AB1025" s="14"/>
      <c r="AC1025" s="14"/>
      <c r="AD1025" s="14"/>
      <c r="AE1025" s="14"/>
      <c r="AF1025" s="14"/>
      <c r="AG1025" s="14"/>
      <c r="AH1025" s="14"/>
      <c r="AI1025" s="14"/>
      <c r="AJ1025" s="14"/>
      <c r="AK1025" s="14"/>
      <c r="AL1025" s="14"/>
    </row>
    <row r="1026" spans="2:38">
      <c r="B1026" s="92" t="s">
        <v>107</v>
      </c>
      <c r="C1026" s="92" t="s">
        <v>146</v>
      </c>
      <c r="D1026" s="101" t="s">
        <v>146</v>
      </c>
      <c r="E1026" s="92" t="s">
        <v>609</v>
      </c>
      <c r="F1026" s="107">
        <v>2006</v>
      </c>
      <c r="G1026" s="108">
        <v>1317.5003046288871</v>
      </c>
      <c r="H1026" s="108">
        <v>509.74138662777375</v>
      </c>
      <c r="I1026" s="108">
        <v>3.9624132366135307</v>
      </c>
      <c r="J1026" s="108">
        <v>299.19198349738565</v>
      </c>
      <c r="K1026" s="108">
        <v>58.838553783162794</v>
      </c>
      <c r="L1026" s="108">
        <v>2189.2346417738227</v>
      </c>
      <c r="M1026" s="108">
        <v>760.38184452255189</v>
      </c>
      <c r="N1026" s="108">
        <v>819.37741033699706</v>
      </c>
      <c r="O1026" s="108">
        <v>81.913054280055746</v>
      </c>
      <c r="P1026" s="108">
        <v>1661.6723091396047</v>
      </c>
      <c r="Q1026" s="108">
        <v>1294.0149032388422</v>
      </c>
      <c r="R1026" s="108">
        <v>607.99928000078557</v>
      </c>
      <c r="S1026" s="108">
        <v>490.88006845884638</v>
      </c>
      <c r="T1026" s="108">
        <v>33.897888409345001</v>
      </c>
      <c r="U1026" s="108">
        <v>28.207946953408101</v>
      </c>
      <c r="V1026" s="108">
        <v>2455.0000870612275</v>
      </c>
      <c r="W1026" s="108">
        <v>40.720180755466757</v>
      </c>
      <c r="X1026" s="108">
        <v>6346.627218730122</v>
      </c>
      <c r="Y1026" s="109">
        <v>663.6</v>
      </c>
      <c r="Z1026" s="108">
        <v>9.5639349287675124</v>
      </c>
      <c r="AA1026" s="14"/>
      <c r="AB1026" s="14"/>
      <c r="AC1026" s="14"/>
      <c r="AD1026" s="14"/>
      <c r="AE1026" s="14"/>
      <c r="AF1026" s="14"/>
      <c r="AG1026" s="14"/>
      <c r="AH1026" s="14"/>
      <c r="AI1026" s="14"/>
      <c r="AJ1026" s="14"/>
      <c r="AK1026" s="14"/>
      <c r="AL1026" s="14"/>
    </row>
    <row r="1027" spans="2:38">
      <c r="B1027" s="92" t="s">
        <v>107</v>
      </c>
      <c r="C1027" s="92" t="s">
        <v>146</v>
      </c>
      <c r="D1027" s="101" t="s">
        <v>146</v>
      </c>
      <c r="E1027" s="92" t="s">
        <v>609</v>
      </c>
      <c r="F1027" s="107">
        <v>2007</v>
      </c>
      <c r="G1027" s="108">
        <v>1235.5447578493831</v>
      </c>
      <c r="H1027" s="108">
        <v>481.58254851820453</v>
      </c>
      <c r="I1027" s="108">
        <v>3.757606111147898</v>
      </c>
      <c r="J1027" s="108">
        <v>297.02329906963536</v>
      </c>
      <c r="K1027" s="108">
        <v>58.939124326805093</v>
      </c>
      <c r="L1027" s="108">
        <v>2076.8473358751762</v>
      </c>
      <c r="M1027" s="108">
        <v>766.3026376384413</v>
      </c>
      <c r="N1027" s="108">
        <v>780.47318573138875</v>
      </c>
      <c r="O1027" s="108">
        <v>74.326234262517801</v>
      </c>
      <c r="P1027" s="108">
        <v>1621.1020576323479</v>
      </c>
      <c r="Q1027" s="108">
        <v>1312.4299897801598</v>
      </c>
      <c r="R1027" s="108">
        <v>593.62763154475761</v>
      </c>
      <c r="S1027" s="108">
        <v>495.93074825437367</v>
      </c>
      <c r="T1027" s="108">
        <v>33.905833676426354</v>
      </c>
      <c r="U1027" s="108">
        <v>28.604346393690832</v>
      </c>
      <c r="V1027" s="108">
        <v>2464.4985496494082</v>
      </c>
      <c r="W1027" s="108">
        <v>33.16159801023452</v>
      </c>
      <c r="X1027" s="108">
        <v>6195.6095411671658</v>
      </c>
      <c r="Y1027" s="109">
        <v>672.10000000000014</v>
      </c>
      <c r="Z1027" s="108">
        <v>9.2182852866644325</v>
      </c>
      <c r="AA1027" s="14"/>
      <c r="AB1027" s="14"/>
      <c r="AC1027" s="14"/>
      <c r="AD1027" s="14"/>
      <c r="AE1027" s="14"/>
      <c r="AF1027" s="14"/>
      <c r="AG1027" s="14"/>
      <c r="AH1027" s="14"/>
      <c r="AI1027" s="14"/>
      <c r="AJ1027" s="14"/>
      <c r="AK1027" s="14"/>
      <c r="AL1027" s="14"/>
    </row>
    <row r="1028" spans="2:38">
      <c r="B1028" s="92" t="s">
        <v>107</v>
      </c>
      <c r="C1028" s="92" t="s">
        <v>146</v>
      </c>
      <c r="D1028" s="101" t="s">
        <v>146</v>
      </c>
      <c r="E1028" s="92" t="s">
        <v>609</v>
      </c>
      <c r="F1028" s="107">
        <v>2008</v>
      </c>
      <c r="G1028" s="108">
        <v>1248.1387839678541</v>
      </c>
      <c r="H1028" s="108">
        <v>471.20125993500966</v>
      </c>
      <c r="I1028" s="108">
        <v>0.66584886957972489</v>
      </c>
      <c r="J1028" s="108">
        <v>262.64445928983469</v>
      </c>
      <c r="K1028" s="108">
        <v>55.337607723174642</v>
      </c>
      <c r="L1028" s="108">
        <v>2037.9879597854529</v>
      </c>
      <c r="M1028" s="108">
        <v>731.39731165534272</v>
      </c>
      <c r="N1028" s="108">
        <v>808.0169373144206</v>
      </c>
      <c r="O1028" s="108">
        <v>78.357587011755626</v>
      </c>
      <c r="P1028" s="108">
        <v>1617.771835981519</v>
      </c>
      <c r="Q1028" s="108">
        <v>1220.5970839539286</v>
      </c>
      <c r="R1028" s="108">
        <v>540.65700339049249</v>
      </c>
      <c r="S1028" s="108">
        <v>495.79127391221459</v>
      </c>
      <c r="T1028" s="108">
        <v>33.429763112051127</v>
      </c>
      <c r="U1028" s="108">
        <v>28.705098684535425</v>
      </c>
      <c r="V1028" s="108">
        <v>2319.1802230532226</v>
      </c>
      <c r="W1028" s="108">
        <v>30.524875119707872</v>
      </c>
      <c r="X1028" s="108">
        <v>6005.4648939399012</v>
      </c>
      <c r="Y1028" s="109">
        <v>678.29999999999984</v>
      </c>
      <c r="Z1028" s="108">
        <v>8.8537002711778019</v>
      </c>
      <c r="AA1028" s="14"/>
      <c r="AB1028" s="14"/>
      <c r="AC1028" s="14"/>
      <c r="AD1028" s="14"/>
      <c r="AE1028" s="14"/>
      <c r="AF1028" s="14"/>
      <c r="AG1028" s="14"/>
      <c r="AH1028" s="14"/>
      <c r="AI1028" s="14"/>
      <c r="AJ1028" s="14"/>
      <c r="AK1028" s="14"/>
      <c r="AL1028" s="14"/>
    </row>
    <row r="1029" spans="2:38">
      <c r="B1029" s="92" t="s">
        <v>107</v>
      </c>
      <c r="C1029" s="92" t="s">
        <v>146</v>
      </c>
      <c r="D1029" s="101" t="s">
        <v>146</v>
      </c>
      <c r="E1029" s="92" t="s">
        <v>609</v>
      </c>
      <c r="F1029" s="107">
        <v>2009</v>
      </c>
      <c r="G1029" s="108">
        <v>1042.4401509373588</v>
      </c>
      <c r="H1029" s="108">
        <v>430.86392872580154</v>
      </c>
      <c r="I1029" s="108">
        <v>5.8382456753405476E-2</v>
      </c>
      <c r="J1029" s="108">
        <v>249.30985960016702</v>
      </c>
      <c r="K1029" s="108">
        <v>59.381510171344601</v>
      </c>
      <c r="L1029" s="108">
        <v>1782.0538318914255</v>
      </c>
      <c r="M1029" s="108">
        <v>650.10566411425043</v>
      </c>
      <c r="N1029" s="108">
        <v>730.19653469180093</v>
      </c>
      <c r="O1029" s="108">
        <v>75.719203779752149</v>
      </c>
      <c r="P1029" s="108">
        <v>1456.0214025858036</v>
      </c>
      <c r="Q1029" s="108">
        <v>1149.2501869650114</v>
      </c>
      <c r="R1029" s="108">
        <v>535.4591256745133</v>
      </c>
      <c r="S1029" s="108">
        <v>484.79280786595854</v>
      </c>
      <c r="T1029" s="108">
        <v>33.375186044183295</v>
      </c>
      <c r="U1029" s="108">
        <v>28.128648638891157</v>
      </c>
      <c r="V1029" s="108">
        <v>2231.0059551885579</v>
      </c>
      <c r="W1029" s="108">
        <v>31.761401775739717</v>
      </c>
      <c r="X1029" s="108">
        <v>5500.8425914415266</v>
      </c>
      <c r="Y1029" s="109">
        <v>683.39999999999986</v>
      </c>
      <c r="Z1029" s="108">
        <v>8.0492282578892702</v>
      </c>
      <c r="AA1029" s="14"/>
      <c r="AB1029" s="14"/>
      <c r="AC1029" s="14"/>
      <c r="AD1029" s="14"/>
      <c r="AE1029" s="14"/>
      <c r="AF1029" s="14"/>
      <c r="AG1029" s="14"/>
      <c r="AH1029" s="14"/>
      <c r="AI1029" s="14"/>
      <c r="AJ1029" s="14"/>
      <c r="AK1029" s="14"/>
      <c r="AL1029" s="14"/>
    </row>
    <row r="1030" spans="2:38">
      <c r="B1030" s="92" t="s">
        <v>107</v>
      </c>
      <c r="C1030" s="92" t="s">
        <v>146</v>
      </c>
      <c r="D1030" s="101" t="s">
        <v>146</v>
      </c>
      <c r="E1030" s="92" t="s">
        <v>609</v>
      </c>
      <c r="F1030" s="107">
        <v>2010</v>
      </c>
      <c r="G1030" s="108">
        <v>1056.1912307576943</v>
      </c>
      <c r="H1030" s="108">
        <v>542.31696102205126</v>
      </c>
      <c r="I1030" s="108">
        <v>0.13890884237137163</v>
      </c>
      <c r="J1030" s="108">
        <v>288.04255545964048</v>
      </c>
      <c r="K1030" s="108">
        <v>59.348523391531593</v>
      </c>
      <c r="L1030" s="108">
        <v>1946.0381794732891</v>
      </c>
      <c r="M1030" s="108">
        <v>668.49017155723732</v>
      </c>
      <c r="N1030" s="108">
        <v>815.86002771633412</v>
      </c>
      <c r="O1030" s="108">
        <v>84.608622071671817</v>
      </c>
      <c r="P1030" s="108">
        <v>1568.9588213452432</v>
      </c>
      <c r="Q1030" s="108">
        <v>1137.1287942555687</v>
      </c>
      <c r="R1030" s="108">
        <v>550.76550820435386</v>
      </c>
      <c r="S1030" s="108">
        <v>480.89560876154792</v>
      </c>
      <c r="T1030" s="108">
        <v>33.771904181822769</v>
      </c>
      <c r="U1030" s="108">
        <v>29.109772977988321</v>
      </c>
      <c r="V1030" s="108">
        <v>2231.6715883812817</v>
      </c>
      <c r="W1030" s="108">
        <v>29.861049875564333</v>
      </c>
      <c r="X1030" s="108">
        <v>5776.5296390753783</v>
      </c>
      <c r="Y1030" s="109">
        <v>687.90000000000009</v>
      </c>
      <c r="Z1030" s="108">
        <v>8.3973392049358591</v>
      </c>
      <c r="AA1030" s="14"/>
      <c r="AB1030" s="14"/>
      <c r="AC1030" s="14"/>
      <c r="AD1030" s="14"/>
      <c r="AE1030" s="14"/>
      <c r="AF1030" s="14"/>
      <c r="AG1030" s="14"/>
      <c r="AH1030" s="14"/>
      <c r="AI1030" s="14"/>
      <c r="AJ1030" s="14"/>
      <c r="AK1030" s="14"/>
      <c r="AL1030" s="14"/>
    </row>
    <row r="1031" spans="2:38">
      <c r="B1031" s="92" t="s">
        <v>107</v>
      </c>
      <c r="C1031" s="92" t="s">
        <v>146</v>
      </c>
      <c r="D1031" s="101" t="s">
        <v>146</v>
      </c>
      <c r="E1031" s="92" t="s">
        <v>609</v>
      </c>
      <c r="F1031" s="107">
        <v>2011</v>
      </c>
      <c r="G1031" s="108">
        <v>987.28689949781824</v>
      </c>
      <c r="H1031" s="108">
        <v>446.90290080511983</v>
      </c>
      <c r="I1031" s="108">
        <v>4.7195263896142571E-2</v>
      </c>
      <c r="J1031" s="108">
        <v>249.42052924873653</v>
      </c>
      <c r="K1031" s="108">
        <v>62.189679127044236</v>
      </c>
      <c r="L1031" s="108">
        <v>1745.8472039426149</v>
      </c>
      <c r="M1031" s="108">
        <v>635.55068525326374</v>
      </c>
      <c r="N1031" s="108">
        <v>667.59646366853428</v>
      </c>
      <c r="O1031" s="108">
        <v>68.900795994089464</v>
      </c>
      <c r="P1031" s="108">
        <v>1372.0479449158875</v>
      </c>
      <c r="Q1031" s="108">
        <v>1122.6925553111482</v>
      </c>
      <c r="R1031" s="108">
        <v>515.5576105097573</v>
      </c>
      <c r="S1031" s="108">
        <v>463.09057599413069</v>
      </c>
      <c r="T1031" s="108">
        <v>33.279291659189077</v>
      </c>
      <c r="U1031" s="108">
        <v>28.49225522037694</v>
      </c>
      <c r="V1031" s="108">
        <v>2163.1122886946023</v>
      </c>
      <c r="W1031" s="108">
        <v>27.235720360103475</v>
      </c>
      <c r="X1031" s="108">
        <v>5308.2431579132081</v>
      </c>
      <c r="Y1031" s="109">
        <v>693.9</v>
      </c>
      <c r="Z1031" s="108">
        <v>7.6498676436276236</v>
      </c>
      <c r="AA1031" s="14"/>
      <c r="AB1031" s="14"/>
      <c r="AC1031" s="14"/>
      <c r="AD1031" s="14"/>
      <c r="AE1031" s="14"/>
      <c r="AF1031" s="14"/>
      <c r="AG1031" s="14"/>
      <c r="AH1031" s="14"/>
      <c r="AI1031" s="14"/>
      <c r="AJ1031" s="14"/>
      <c r="AK1031" s="14"/>
      <c r="AL1031" s="14"/>
    </row>
    <row r="1032" spans="2:38">
      <c r="B1032" s="92" t="s">
        <v>107</v>
      </c>
      <c r="C1032" s="92" t="s">
        <v>146</v>
      </c>
      <c r="D1032" s="101" t="s">
        <v>146</v>
      </c>
      <c r="E1032" s="92" t="s">
        <v>609</v>
      </c>
      <c r="F1032" s="107">
        <v>2012</v>
      </c>
      <c r="G1032" s="108">
        <v>1084.7172729381014</v>
      </c>
      <c r="H1032" s="108">
        <v>508.91514181402022</v>
      </c>
      <c r="I1032" s="108">
        <v>0.10816332495529457</v>
      </c>
      <c r="J1032" s="108">
        <v>238.62956063990734</v>
      </c>
      <c r="K1032" s="108">
        <v>58.210055709110186</v>
      </c>
      <c r="L1032" s="108">
        <v>1890.5801944260945</v>
      </c>
      <c r="M1032" s="108">
        <v>673.82255191174659</v>
      </c>
      <c r="N1032" s="108">
        <v>735.02010452975367</v>
      </c>
      <c r="O1032" s="108">
        <v>68.823759789067651</v>
      </c>
      <c r="P1032" s="108">
        <v>1477.6664162305681</v>
      </c>
      <c r="Q1032" s="108">
        <v>1134.6787918270629</v>
      </c>
      <c r="R1032" s="108">
        <v>554.65764127189163</v>
      </c>
      <c r="S1032" s="108">
        <v>447.93258876504171</v>
      </c>
      <c r="T1032" s="108">
        <v>34.424631257402226</v>
      </c>
      <c r="U1032" s="108">
        <v>28.590124068228018</v>
      </c>
      <c r="V1032" s="108">
        <v>2200.2837771896266</v>
      </c>
      <c r="W1032" s="108">
        <v>21.870767539563381</v>
      </c>
      <c r="X1032" s="108">
        <v>5590.4011553858527</v>
      </c>
      <c r="Y1032" s="109">
        <v>700.57599999999957</v>
      </c>
      <c r="Z1032" s="108">
        <v>7.9797211942542363</v>
      </c>
      <c r="AA1032" s="14"/>
      <c r="AB1032" s="14"/>
      <c r="AC1032" s="14"/>
      <c r="AD1032" s="14"/>
      <c r="AE1032" s="14"/>
      <c r="AF1032" s="14"/>
      <c r="AG1032" s="14"/>
      <c r="AH1032" s="14"/>
      <c r="AI1032" s="14"/>
      <c r="AJ1032" s="14"/>
      <c r="AK1032" s="14"/>
      <c r="AL1032" s="14"/>
    </row>
    <row r="1033" spans="2:38">
      <c r="B1033" s="92" t="s">
        <v>107</v>
      </c>
      <c r="C1033" s="92" t="s">
        <v>146</v>
      </c>
      <c r="D1033" s="101" t="s">
        <v>146</v>
      </c>
      <c r="E1033" s="92" t="s">
        <v>609</v>
      </c>
      <c r="F1033" s="107">
        <v>2013</v>
      </c>
      <c r="G1033" s="108">
        <v>1033.680426329046</v>
      </c>
      <c r="H1033" s="108">
        <v>508.88391639221561</v>
      </c>
      <c r="I1033" s="108">
        <v>0.5920043077378595</v>
      </c>
      <c r="J1033" s="108">
        <v>236.39084553398726</v>
      </c>
      <c r="K1033" s="108">
        <v>53.467656754911779</v>
      </c>
      <c r="L1033" s="108">
        <v>1833.0148493178986</v>
      </c>
      <c r="M1033" s="108">
        <v>613.93874131732446</v>
      </c>
      <c r="N1033" s="108">
        <v>756.12988330161375</v>
      </c>
      <c r="O1033" s="108">
        <v>69.702261908661484</v>
      </c>
      <c r="P1033" s="108">
        <v>1439.7708865275997</v>
      </c>
      <c r="Q1033" s="108">
        <v>1108.6438255369776</v>
      </c>
      <c r="R1033" s="108">
        <v>558.70307110981753</v>
      </c>
      <c r="S1033" s="108">
        <v>451.29127070430246</v>
      </c>
      <c r="T1033" s="108">
        <v>33.093989858199883</v>
      </c>
      <c r="U1033" s="108">
        <v>29.170536705986038</v>
      </c>
      <c r="V1033" s="108">
        <v>2180.9026939152841</v>
      </c>
      <c r="W1033" s="108">
        <v>19.819429073765274</v>
      </c>
      <c r="X1033" s="108">
        <v>5473.5078588345468</v>
      </c>
      <c r="Y1033" s="109">
        <v>706.64700000000005</v>
      </c>
      <c r="Z1033" s="108">
        <v>7.7457455544770539</v>
      </c>
      <c r="AA1033" s="14"/>
      <c r="AB1033" s="14"/>
      <c r="AC1033" s="14"/>
      <c r="AD1033" s="14"/>
      <c r="AE1033" s="14"/>
      <c r="AF1033" s="14"/>
      <c r="AG1033" s="14"/>
      <c r="AH1033" s="14"/>
      <c r="AI1033" s="14"/>
      <c r="AJ1033" s="14"/>
      <c r="AK1033" s="14"/>
      <c r="AL1033" s="14"/>
    </row>
    <row r="1034" spans="2:38">
      <c r="B1034" s="91" t="s">
        <v>107</v>
      </c>
      <c r="C1034" s="91" t="s">
        <v>147</v>
      </c>
      <c r="D1034" s="100" t="s">
        <v>147</v>
      </c>
      <c r="E1034" s="91" t="s">
        <v>701</v>
      </c>
      <c r="F1034" s="90">
        <v>2005</v>
      </c>
      <c r="G1034" s="99">
        <v>550.07589277245518</v>
      </c>
      <c r="H1034" s="99">
        <v>295.32156504113351</v>
      </c>
      <c r="I1034" s="99">
        <v>5.4876615845760917</v>
      </c>
      <c r="J1034" s="99">
        <v>56.577135115959202</v>
      </c>
      <c r="K1034" s="99">
        <v>0.56083359473466765</v>
      </c>
      <c r="L1034" s="99">
        <v>908.0230881088587</v>
      </c>
      <c r="M1034" s="99">
        <v>275.82530181910488</v>
      </c>
      <c r="N1034" s="99">
        <v>374.83422198279482</v>
      </c>
      <c r="O1034" s="99">
        <v>22.996963483459396</v>
      </c>
      <c r="P1034" s="99">
        <v>673.65648728535905</v>
      </c>
      <c r="Q1034" s="99">
        <v>193.65100226388552</v>
      </c>
      <c r="R1034" s="99">
        <v>4.0380253485783131</v>
      </c>
      <c r="S1034" s="99">
        <v>197.5693480525926</v>
      </c>
      <c r="T1034" s="99">
        <v>4.3921194505961978</v>
      </c>
      <c r="U1034" s="99">
        <v>4.3353803758993923</v>
      </c>
      <c r="V1034" s="99">
        <v>403.98587549155195</v>
      </c>
      <c r="W1034" s="99">
        <v>2.0728606349776544</v>
      </c>
      <c r="X1034" s="99">
        <v>1987.7383115207472</v>
      </c>
      <c r="Y1034" s="106">
        <v>284.80000000000007</v>
      </c>
      <c r="Z1034" s="99">
        <v>6.9794182286543069</v>
      </c>
      <c r="AA1034" s="14"/>
      <c r="AB1034" s="14"/>
      <c r="AC1034" s="14"/>
      <c r="AD1034" s="14"/>
      <c r="AE1034" s="14"/>
      <c r="AF1034" s="14"/>
      <c r="AG1034" s="14"/>
      <c r="AH1034" s="14"/>
      <c r="AI1034" s="14"/>
      <c r="AJ1034" s="14"/>
      <c r="AK1034" s="14"/>
      <c r="AL1034" s="14"/>
    </row>
    <row r="1035" spans="2:38">
      <c r="B1035" s="91" t="s">
        <v>107</v>
      </c>
      <c r="C1035" s="91" t="s">
        <v>147</v>
      </c>
      <c r="D1035" s="100" t="s">
        <v>147</v>
      </c>
      <c r="E1035" s="91" t="s">
        <v>701</v>
      </c>
      <c r="F1035" s="90">
        <v>2006</v>
      </c>
      <c r="G1035" s="99">
        <v>556.14933108520859</v>
      </c>
      <c r="H1035" s="99">
        <v>266.50665869767363</v>
      </c>
      <c r="I1035" s="99">
        <v>4.5375635991986965</v>
      </c>
      <c r="J1035" s="99">
        <v>55.64820698778103</v>
      </c>
      <c r="K1035" s="99">
        <v>0.53087501956695671</v>
      </c>
      <c r="L1035" s="99">
        <v>883.37263538942886</v>
      </c>
      <c r="M1035" s="99">
        <v>288.30879695891423</v>
      </c>
      <c r="N1035" s="99">
        <v>353.39089320528382</v>
      </c>
      <c r="O1035" s="99">
        <v>19.788988137366783</v>
      </c>
      <c r="P1035" s="99">
        <v>661.48867830156485</v>
      </c>
      <c r="Q1035" s="99">
        <v>190.42764455458939</v>
      </c>
      <c r="R1035" s="99">
        <v>3.777176015087055</v>
      </c>
      <c r="S1035" s="99">
        <v>195.00614708587085</v>
      </c>
      <c r="T1035" s="99">
        <v>4.2679674600928248</v>
      </c>
      <c r="U1035" s="99">
        <v>4.5742642262320814</v>
      </c>
      <c r="V1035" s="99">
        <v>398.05319934187219</v>
      </c>
      <c r="W1035" s="99">
        <v>1.8794640823758093</v>
      </c>
      <c r="X1035" s="99">
        <v>1944.7939771152417</v>
      </c>
      <c r="Y1035" s="106">
        <v>286.5</v>
      </c>
      <c r="Z1035" s="99">
        <v>6.7881116129676844</v>
      </c>
      <c r="AA1035" s="14"/>
      <c r="AB1035" s="14"/>
      <c r="AC1035" s="14"/>
      <c r="AD1035" s="14"/>
      <c r="AE1035" s="14"/>
      <c r="AF1035" s="14"/>
      <c r="AG1035" s="14"/>
      <c r="AH1035" s="14"/>
      <c r="AI1035" s="14"/>
      <c r="AJ1035" s="14"/>
      <c r="AK1035" s="14"/>
      <c r="AL1035" s="14"/>
    </row>
    <row r="1036" spans="2:38">
      <c r="B1036" s="91" t="s">
        <v>107</v>
      </c>
      <c r="C1036" s="91" t="s">
        <v>147</v>
      </c>
      <c r="D1036" s="100" t="s">
        <v>147</v>
      </c>
      <c r="E1036" s="91" t="s">
        <v>701</v>
      </c>
      <c r="F1036" s="90">
        <v>2007</v>
      </c>
      <c r="G1036" s="99">
        <v>524.03574281519002</v>
      </c>
      <c r="H1036" s="99">
        <v>262.69934244312248</v>
      </c>
      <c r="I1036" s="99">
        <v>4.50563893075614</v>
      </c>
      <c r="J1036" s="99">
        <v>55.792790616823581</v>
      </c>
      <c r="K1036" s="99">
        <v>0.51185487320810685</v>
      </c>
      <c r="L1036" s="99">
        <v>847.5453696791003</v>
      </c>
      <c r="M1036" s="99">
        <v>282.25854165800348</v>
      </c>
      <c r="N1036" s="99">
        <v>335.05303083682708</v>
      </c>
      <c r="O1036" s="99">
        <v>18.76103310709258</v>
      </c>
      <c r="P1036" s="99">
        <v>636.0726056019231</v>
      </c>
      <c r="Q1036" s="99">
        <v>181.58591593701829</v>
      </c>
      <c r="R1036" s="99">
        <v>3.827857729466599</v>
      </c>
      <c r="S1036" s="99">
        <v>202.88545609611526</v>
      </c>
      <c r="T1036" s="99">
        <v>4.4196802818552792</v>
      </c>
      <c r="U1036" s="99">
        <v>4.5840463765352242</v>
      </c>
      <c r="V1036" s="99">
        <v>397.30295642099065</v>
      </c>
      <c r="W1036" s="99">
        <v>1.7266747919970014</v>
      </c>
      <c r="X1036" s="99">
        <v>1882.6476064940111</v>
      </c>
      <c r="Y1036" s="106">
        <v>288.19999999999993</v>
      </c>
      <c r="Z1036" s="99">
        <v>6.532434443074294</v>
      </c>
      <c r="AA1036" s="14"/>
      <c r="AB1036" s="14"/>
      <c r="AC1036" s="14"/>
      <c r="AD1036" s="14"/>
      <c r="AE1036" s="14"/>
      <c r="AF1036" s="14"/>
      <c r="AG1036" s="14"/>
      <c r="AH1036" s="14"/>
      <c r="AI1036" s="14"/>
      <c r="AJ1036" s="14"/>
      <c r="AK1036" s="14"/>
      <c r="AL1036" s="14"/>
    </row>
    <row r="1037" spans="2:38">
      <c r="B1037" s="91" t="s">
        <v>107</v>
      </c>
      <c r="C1037" s="91" t="s">
        <v>147</v>
      </c>
      <c r="D1037" s="100" t="s">
        <v>147</v>
      </c>
      <c r="E1037" s="91" t="s">
        <v>701</v>
      </c>
      <c r="F1037" s="90">
        <v>2008</v>
      </c>
      <c r="G1037" s="99">
        <v>519.6559802731332</v>
      </c>
      <c r="H1037" s="99">
        <v>251.63426185246135</v>
      </c>
      <c r="I1037" s="99">
        <v>8.687710507603974</v>
      </c>
      <c r="J1037" s="99">
        <v>44.622043816097431</v>
      </c>
      <c r="K1037" s="99">
        <v>0.4951312070457044</v>
      </c>
      <c r="L1037" s="99">
        <v>825.09512765634156</v>
      </c>
      <c r="M1037" s="99">
        <v>270.7875592785939</v>
      </c>
      <c r="N1037" s="99">
        <v>343.53321792484815</v>
      </c>
      <c r="O1037" s="99">
        <v>20.744797354241534</v>
      </c>
      <c r="P1037" s="99">
        <v>635.06557455768359</v>
      </c>
      <c r="Q1037" s="99">
        <v>172.2855516415091</v>
      </c>
      <c r="R1037" s="99">
        <v>3.3387879789520496</v>
      </c>
      <c r="S1037" s="99">
        <v>200.37012059192716</v>
      </c>
      <c r="T1037" s="99">
        <v>4.2481461440486914</v>
      </c>
      <c r="U1037" s="99">
        <v>4.6220753130908365</v>
      </c>
      <c r="V1037" s="99">
        <v>384.86468166952778</v>
      </c>
      <c r="W1037" s="99">
        <v>1.5683960104989294</v>
      </c>
      <c r="X1037" s="99">
        <v>1846.5937798940517</v>
      </c>
      <c r="Y1037" s="106">
        <v>290.80000000000007</v>
      </c>
      <c r="Z1037" s="99">
        <v>6.3500473861556097</v>
      </c>
      <c r="AA1037" s="14"/>
      <c r="AB1037" s="14"/>
      <c r="AC1037" s="14"/>
      <c r="AD1037" s="14"/>
      <c r="AE1037" s="14"/>
      <c r="AF1037" s="14"/>
      <c r="AG1037" s="14"/>
      <c r="AH1037" s="14"/>
      <c r="AI1037" s="14"/>
      <c r="AJ1037" s="14"/>
      <c r="AK1037" s="14"/>
      <c r="AL1037" s="14"/>
    </row>
    <row r="1038" spans="2:38">
      <c r="B1038" s="91" t="s">
        <v>107</v>
      </c>
      <c r="C1038" s="91" t="s">
        <v>147</v>
      </c>
      <c r="D1038" s="100" t="s">
        <v>147</v>
      </c>
      <c r="E1038" s="91" t="s">
        <v>701</v>
      </c>
      <c r="F1038" s="90">
        <v>2009</v>
      </c>
      <c r="G1038" s="99">
        <v>439.98888884664581</v>
      </c>
      <c r="H1038" s="99">
        <v>233.47730469415652</v>
      </c>
      <c r="I1038" s="99">
        <v>4.7897230489527809</v>
      </c>
      <c r="J1038" s="99">
        <v>37.991691918794217</v>
      </c>
      <c r="K1038" s="99">
        <v>0.51575503173498649</v>
      </c>
      <c r="L1038" s="99">
        <v>716.76336354028433</v>
      </c>
      <c r="M1038" s="99">
        <v>242.61000099460259</v>
      </c>
      <c r="N1038" s="99">
        <v>307.57307565115934</v>
      </c>
      <c r="O1038" s="99">
        <v>17.115553947978054</v>
      </c>
      <c r="P1038" s="99">
        <v>567.29863059373997</v>
      </c>
      <c r="Q1038" s="99">
        <v>170.29429948793694</v>
      </c>
      <c r="R1038" s="99">
        <v>3.0913775289496512</v>
      </c>
      <c r="S1038" s="99">
        <v>194.39337866121105</v>
      </c>
      <c r="T1038" s="99">
        <v>4.1937605685629817</v>
      </c>
      <c r="U1038" s="99">
        <v>4.4744317678295875</v>
      </c>
      <c r="V1038" s="99">
        <v>376.44724801449019</v>
      </c>
      <c r="W1038" s="99">
        <v>1.4807036068035249</v>
      </c>
      <c r="X1038" s="99">
        <v>1661.9899457553181</v>
      </c>
      <c r="Y1038" s="106">
        <v>294.80000000000007</v>
      </c>
      <c r="Z1038" s="99">
        <v>5.637686383159151</v>
      </c>
      <c r="AA1038" s="14"/>
      <c r="AB1038" s="14"/>
      <c r="AC1038" s="14"/>
      <c r="AD1038" s="14"/>
      <c r="AE1038" s="14"/>
      <c r="AF1038" s="14"/>
      <c r="AG1038" s="14"/>
      <c r="AH1038" s="14"/>
      <c r="AI1038" s="14"/>
      <c r="AJ1038" s="14"/>
      <c r="AK1038" s="14"/>
      <c r="AL1038" s="14"/>
    </row>
    <row r="1039" spans="2:38">
      <c r="B1039" s="91" t="s">
        <v>107</v>
      </c>
      <c r="C1039" s="91" t="s">
        <v>147</v>
      </c>
      <c r="D1039" s="100" t="s">
        <v>147</v>
      </c>
      <c r="E1039" s="91" t="s">
        <v>701</v>
      </c>
      <c r="F1039" s="90">
        <v>2010</v>
      </c>
      <c r="G1039" s="99">
        <v>447.74226395866293</v>
      </c>
      <c r="H1039" s="99">
        <v>259.10307630309035</v>
      </c>
      <c r="I1039" s="99">
        <v>6.189694127084163</v>
      </c>
      <c r="J1039" s="99">
        <v>40.523003200849637</v>
      </c>
      <c r="K1039" s="99">
        <v>0.52020819707032429</v>
      </c>
      <c r="L1039" s="99">
        <v>754.07824578675752</v>
      </c>
      <c r="M1039" s="99">
        <v>250.43823880084813</v>
      </c>
      <c r="N1039" s="99">
        <v>340.28921717346674</v>
      </c>
      <c r="O1039" s="99">
        <v>18.161192177718412</v>
      </c>
      <c r="P1039" s="99">
        <v>608.88864815203317</v>
      </c>
      <c r="Q1039" s="99">
        <v>167.54261225605194</v>
      </c>
      <c r="R1039" s="99">
        <v>3.2162017651439476</v>
      </c>
      <c r="S1039" s="99">
        <v>189.8654726407778</v>
      </c>
      <c r="T1039" s="99">
        <v>4.244345315828209</v>
      </c>
      <c r="U1039" s="99">
        <v>4.6075878261504197</v>
      </c>
      <c r="V1039" s="99">
        <v>369.47621980395223</v>
      </c>
      <c r="W1039" s="99">
        <v>1.3826554608689159</v>
      </c>
      <c r="X1039" s="99">
        <v>1733.8257692036123</v>
      </c>
      <c r="Y1039" s="106">
        <v>299.80000000000007</v>
      </c>
      <c r="Z1039" s="99">
        <v>5.783274747176824</v>
      </c>
      <c r="AA1039" s="14"/>
      <c r="AB1039" s="14"/>
      <c r="AC1039" s="14"/>
      <c r="AD1039" s="14"/>
      <c r="AE1039" s="14"/>
      <c r="AF1039" s="14"/>
      <c r="AG1039" s="14"/>
      <c r="AH1039" s="14"/>
      <c r="AI1039" s="14"/>
      <c r="AJ1039" s="14"/>
      <c r="AK1039" s="14"/>
      <c r="AL1039" s="14"/>
    </row>
    <row r="1040" spans="2:38">
      <c r="B1040" s="91" t="s">
        <v>107</v>
      </c>
      <c r="C1040" s="91" t="s">
        <v>147</v>
      </c>
      <c r="D1040" s="100" t="s">
        <v>147</v>
      </c>
      <c r="E1040" s="91" t="s">
        <v>701</v>
      </c>
      <c r="F1040" s="90">
        <v>2011</v>
      </c>
      <c r="G1040" s="99">
        <v>412.10326693592265</v>
      </c>
      <c r="H1040" s="99">
        <v>211.02726612601182</v>
      </c>
      <c r="I1040" s="99">
        <v>4.7369839035372427</v>
      </c>
      <c r="J1040" s="99">
        <v>35.162822834015202</v>
      </c>
      <c r="K1040" s="99">
        <v>0.52912675636323114</v>
      </c>
      <c r="L1040" s="99">
        <v>663.55946655585012</v>
      </c>
      <c r="M1040" s="99">
        <v>235.63126075055285</v>
      </c>
      <c r="N1040" s="99">
        <v>277.22883010383504</v>
      </c>
      <c r="O1040" s="99">
        <v>17.474976838598693</v>
      </c>
      <c r="P1040" s="99">
        <v>530.33506769298651</v>
      </c>
      <c r="Q1040" s="99">
        <v>165.76170739997778</v>
      </c>
      <c r="R1040" s="99">
        <v>3.0928398664758685</v>
      </c>
      <c r="S1040" s="99">
        <v>185.99084478736981</v>
      </c>
      <c r="T1040" s="99">
        <v>4.2181845913147642</v>
      </c>
      <c r="U1040" s="99">
        <v>4.4998215183342811</v>
      </c>
      <c r="V1040" s="99">
        <v>363.56339816347247</v>
      </c>
      <c r="W1040" s="99">
        <v>1.2795282143148907</v>
      </c>
      <c r="X1040" s="99">
        <v>1558.7374606266242</v>
      </c>
      <c r="Y1040" s="106">
        <v>303.89999999999981</v>
      </c>
      <c r="Z1040" s="99">
        <v>5.1291130655696779</v>
      </c>
      <c r="AA1040" s="14"/>
      <c r="AB1040" s="14"/>
      <c r="AC1040" s="14"/>
      <c r="AD1040" s="14"/>
      <c r="AE1040" s="14"/>
      <c r="AF1040" s="14"/>
      <c r="AG1040" s="14"/>
      <c r="AH1040" s="14"/>
      <c r="AI1040" s="14"/>
      <c r="AJ1040" s="14"/>
      <c r="AK1040" s="14"/>
      <c r="AL1040" s="14"/>
    </row>
    <row r="1041" spans="2:38">
      <c r="B1041" s="91" t="s">
        <v>107</v>
      </c>
      <c r="C1041" s="91" t="s">
        <v>147</v>
      </c>
      <c r="D1041" s="100" t="s">
        <v>147</v>
      </c>
      <c r="E1041" s="91" t="s">
        <v>701</v>
      </c>
      <c r="F1041" s="90">
        <v>2012</v>
      </c>
      <c r="G1041" s="99">
        <v>423.38689848873213</v>
      </c>
      <c r="H1041" s="99">
        <v>240.36731864961243</v>
      </c>
      <c r="I1041" s="99">
        <v>4.7571710456963654</v>
      </c>
      <c r="J1041" s="99">
        <v>36.8114441856074</v>
      </c>
      <c r="K1041" s="99">
        <v>0.5233130991314443</v>
      </c>
      <c r="L1041" s="99">
        <v>705.8461454687797</v>
      </c>
      <c r="M1041" s="99">
        <v>248.67598805270521</v>
      </c>
      <c r="N1041" s="99">
        <v>300.24766364125725</v>
      </c>
      <c r="O1041" s="99">
        <v>17.046533480880083</v>
      </c>
      <c r="P1041" s="99">
        <v>565.97018517484253</v>
      </c>
      <c r="Q1041" s="99">
        <v>164.18263746772732</v>
      </c>
      <c r="R1041" s="99">
        <v>3.4084553996398137</v>
      </c>
      <c r="S1041" s="99">
        <v>182.59024682278914</v>
      </c>
      <c r="T1041" s="99">
        <v>4.4747165271007905</v>
      </c>
      <c r="U1041" s="99">
        <v>4.4818588736887026</v>
      </c>
      <c r="V1041" s="99">
        <v>359.13791509094574</v>
      </c>
      <c r="W1041" s="99">
        <v>1.157699502832729</v>
      </c>
      <c r="X1041" s="99">
        <v>1632.1119452374005</v>
      </c>
      <c r="Y1041" s="106">
        <v>308.73499999999996</v>
      </c>
      <c r="Z1041" s="99">
        <v>5.2864493667300456</v>
      </c>
      <c r="AA1041" s="14"/>
      <c r="AB1041" s="14"/>
      <c r="AC1041" s="14"/>
      <c r="AD1041" s="14"/>
      <c r="AE1041" s="14"/>
      <c r="AF1041" s="14"/>
      <c r="AG1041" s="14"/>
      <c r="AH1041" s="14"/>
      <c r="AI1041" s="14"/>
      <c r="AJ1041" s="14"/>
      <c r="AK1041" s="14"/>
      <c r="AL1041" s="14"/>
    </row>
    <row r="1042" spans="2:38">
      <c r="B1042" s="91" t="s">
        <v>107</v>
      </c>
      <c r="C1042" s="91" t="s">
        <v>147</v>
      </c>
      <c r="D1042" s="100" t="s">
        <v>147</v>
      </c>
      <c r="E1042" s="91" t="s">
        <v>701</v>
      </c>
      <c r="F1042" s="90">
        <v>2013</v>
      </c>
      <c r="G1042" s="99">
        <v>387.78996531930892</v>
      </c>
      <c r="H1042" s="99">
        <v>239.77299781344615</v>
      </c>
      <c r="I1042" s="99">
        <v>4.7323986925642156</v>
      </c>
      <c r="J1042" s="99">
        <v>30.334572908837092</v>
      </c>
      <c r="K1042" s="99">
        <v>0.50642352049763917</v>
      </c>
      <c r="L1042" s="99">
        <v>663.13635825465394</v>
      </c>
      <c r="M1042" s="99">
        <v>226.04345960988636</v>
      </c>
      <c r="N1042" s="99">
        <v>307.62357943058743</v>
      </c>
      <c r="O1042" s="99">
        <v>19.822400605053375</v>
      </c>
      <c r="P1042" s="99">
        <v>553.48943964552723</v>
      </c>
      <c r="Q1042" s="99">
        <v>158.96470382742183</v>
      </c>
      <c r="R1042" s="99">
        <v>3.341395773191258</v>
      </c>
      <c r="S1042" s="99">
        <v>178.89529763485757</v>
      </c>
      <c r="T1042" s="99">
        <v>4.3425783017163289</v>
      </c>
      <c r="U1042" s="99">
        <v>4.5452423613014776</v>
      </c>
      <c r="V1042" s="99">
        <v>350.08921789848847</v>
      </c>
      <c r="W1042" s="99">
        <v>1.0980874119177459</v>
      </c>
      <c r="X1042" s="99">
        <v>1567.8131032105871</v>
      </c>
      <c r="Y1042" s="106">
        <v>310.83699999999976</v>
      </c>
      <c r="Z1042" s="99">
        <v>5.0438432464944274</v>
      </c>
      <c r="AA1042" s="14"/>
      <c r="AB1042" s="14"/>
      <c r="AC1042" s="14"/>
      <c r="AD1042" s="14"/>
      <c r="AE1042" s="14"/>
      <c r="AF1042" s="14"/>
      <c r="AG1042" s="14"/>
      <c r="AH1042" s="14"/>
      <c r="AI1042" s="14"/>
      <c r="AJ1042" s="14"/>
      <c r="AK1042" s="14"/>
      <c r="AL1042" s="14"/>
    </row>
    <row r="1043" spans="2:38">
      <c r="B1043" s="91" t="s">
        <v>107</v>
      </c>
      <c r="C1043" s="91" t="s">
        <v>148</v>
      </c>
      <c r="D1043" s="100" t="s">
        <v>149</v>
      </c>
      <c r="E1043" s="91" t="s">
        <v>702</v>
      </c>
      <c r="F1043" s="90">
        <v>2005</v>
      </c>
      <c r="G1043" s="99">
        <v>199.50614743776092</v>
      </c>
      <c r="H1043" s="99">
        <v>63.871484238792242</v>
      </c>
      <c r="I1043" s="99">
        <v>0</v>
      </c>
      <c r="J1043" s="99">
        <v>66.469136505193276</v>
      </c>
      <c r="K1043" s="99">
        <v>1.864161613777241</v>
      </c>
      <c r="L1043" s="99">
        <v>331.71092979552367</v>
      </c>
      <c r="M1043" s="99">
        <v>107.41889760555411</v>
      </c>
      <c r="N1043" s="99">
        <v>172.77552482967786</v>
      </c>
      <c r="O1043" s="99">
        <v>56.891599620688268</v>
      </c>
      <c r="P1043" s="99">
        <v>337.08602205592024</v>
      </c>
      <c r="Q1043" s="99">
        <v>62.359744967848556</v>
      </c>
      <c r="R1043" s="99">
        <v>93.441140133397624</v>
      </c>
      <c r="S1043" s="99">
        <v>81.721372398202959</v>
      </c>
      <c r="T1043" s="99">
        <v>2.4212881657353296</v>
      </c>
      <c r="U1043" s="99">
        <v>0.89605045014715212</v>
      </c>
      <c r="V1043" s="99">
        <v>240.83959611533163</v>
      </c>
      <c r="W1043" s="99">
        <v>2.7137863775064575</v>
      </c>
      <c r="X1043" s="99">
        <v>912.35033434428215</v>
      </c>
      <c r="Y1043" s="106">
        <v>115</v>
      </c>
      <c r="Z1043" s="99">
        <v>7.9334811682111495</v>
      </c>
      <c r="AA1043" s="14"/>
      <c r="AB1043" s="14"/>
      <c r="AC1043" s="14"/>
      <c r="AD1043" s="14"/>
      <c r="AE1043" s="14"/>
      <c r="AF1043" s="14"/>
      <c r="AG1043" s="14"/>
      <c r="AH1043" s="14"/>
      <c r="AI1043" s="14"/>
      <c r="AJ1043" s="14"/>
      <c r="AK1043" s="14"/>
      <c r="AL1043" s="14"/>
    </row>
    <row r="1044" spans="2:38">
      <c r="B1044" s="91" t="s">
        <v>107</v>
      </c>
      <c r="C1044" s="91" t="s">
        <v>148</v>
      </c>
      <c r="D1044" s="100" t="s">
        <v>149</v>
      </c>
      <c r="E1044" s="91" t="s">
        <v>702</v>
      </c>
      <c r="F1044" s="90">
        <v>2006</v>
      </c>
      <c r="G1044" s="99">
        <v>213.77219002690944</v>
      </c>
      <c r="H1044" s="99">
        <v>59.444044888276899</v>
      </c>
      <c r="I1044" s="99">
        <v>0</v>
      </c>
      <c r="J1044" s="99">
        <v>61.223737619236537</v>
      </c>
      <c r="K1044" s="99">
        <v>1.8007671274899335</v>
      </c>
      <c r="L1044" s="99">
        <v>336.24073966191281</v>
      </c>
      <c r="M1044" s="99">
        <v>112.97201525400811</v>
      </c>
      <c r="N1044" s="99">
        <v>165.46899410915717</v>
      </c>
      <c r="O1044" s="99">
        <v>48.805100825150646</v>
      </c>
      <c r="P1044" s="99">
        <v>327.24611018831592</v>
      </c>
      <c r="Q1044" s="99">
        <v>61.787955824498127</v>
      </c>
      <c r="R1044" s="99">
        <v>95.054858203370117</v>
      </c>
      <c r="S1044" s="99">
        <v>82.605405427351499</v>
      </c>
      <c r="T1044" s="99">
        <v>2.3392045048699006</v>
      </c>
      <c r="U1044" s="99">
        <v>1.0117474821848569</v>
      </c>
      <c r="V1044" s="99">
        <v>242.79917144227454</v>
      </c>
      <c r="W1044" s="99">
        <v>2.4617063228093792</v>
      </c>
      <c r="X1044" s="99">
        <v>908.74772761531267</v>
      </c>
      <c r="Y1044" s="106">
        <v>115.69999999999995</v>
      </c>
      <c r="Z1044" s="99">
        <v>7.854345096070122</v>
      </c>
      <c r="AA1044" s="14"/>
      <c r="AB1044" s="14"/>
      <c r="AC1044" s="14"/>
      <c r="AD1044" s="14"/>
      <c r="AE1044" s="14"/>
      <c r="AF1044" s="14"/>
      <c r="AG1044" s="14"/>
      <c r="AH1044" s="14"/>
      <c r="AI1044" s="14"/>
      <c r="AJ1044" s="14"/>
      <c r="AK1044" s="14"/>
      <c r="AL1044" s="14"/>
    </row>
    <row r="1045" spans="2:38">
      <c r="B1045" s="91" t="s">
        <v>107</v>
      </c>
      <c r="C1045" s="91" t="s">
        <v>148</v>
      </c>
      <c r="D1045" s="100" t="s">
        <v>149</v>
      </c>
      <c r="E1045" s="91" t="s">
        <v>702</v>
      </c>
      <c r="F1045" s="90">
        <v>2007</v>
      </c>
      <c r="G1045" s="99">
        <v>208.03615904746644</v>
      </c>
      <c r="H1045" s="99">
        <v>55.134833405805658</v>
      </c>
      <c r="I1045" s="99">
        <v>0</v>
      </c>
      <c r="J1045" s="99">
        <v>61.705403460425245</v>
      </c>
      <c r="K1045" s="99">
        <v>1.8056312667981684</v>
      </c>
      <c r="L1045" s="99">
        <v>326.68202718049554</v>
      </c>
      <c r="M1045" s="99">
        <v>114.50719334223864</v>
      </c>
      <c r="N1045" s="99">
        <v>158.61037295075607</v>
      </c>
      <c r="O1045" s="99">
        <v>46.099336227395519</v>
      </c>
      <c r="P1045" s="99">
        <v>319.21690252039019</v>
      </c>
      <c r="Q1045" s="99">
        <v>61.148166517144347</v>
      </c>
      <c r="R1045" s="99">
        <v>92.684106815521716</v>
      </c>
      <c r="S1045" s="99">
        <v>85.900639628042754</v>
      </c>
      <c r="T1045" s="99">
        <v>2.4501884984144358</v>
      </c>
      <c r="U1045" s="99">
        <v>0.99359125011260319</v>
      </c>
      <c r="V1045" s="99">
        <v>243.17669270923585</v>
      </c>
      <c r="W1045" s="99">
        <v>2.2109500872746404</v>
      </c>
      <c r="X1045" s="99">
        <v>891.28657249739626</v>
      </c>
      <c r="Y1045" s="106">
        <v>116.30000000000005</v>
      </c>
      <c r="Z1045" s="99">
        <v>7.6636850601667739</v>
      </c>
      <c r="AA1045" s="14"/>
      <c r="AB1045" s="14"/>
      <c r="AC1045" s="14"/>
      <c r="AD1045" s="14"/>
      <c r="AE1045" s="14"/>
      <c r="AF1045" s="14"/>
      <c r="AG1045" s="14"/>
      <c r="AH1045" s="14"/>
      <c r="AI1045" s="14"/>
      <c r="AJ1045" s="14"/>
      <c r="AK1045" s="14"/>
      <c r="AL1045" s="14"/>
    </row>
    <row r="1046" spans="2:38">
      <c r="B1046" s="91" t="s">
        <v>107</v>
      </c>
      <c r="C1046" s="91" t="s">
        <v>148</v>
      </c>
      <c r="D1046" s="100" t="s">
        <v>149</v>
      </c>
      <c r="E1046" s="91" t="s">
        <v>702</v>
      </c>
      <c r="F1046" s="90">
        <v>2008</v>
      </c>
      <c r="G1046" s="99">
        <v>226.43166538937493</v>
      </c>
      <c r="H1046" s="99">
        <v>56.176051042250727</v>
      </c>
      <c r="I1046" s="99">
        <v>0</v>
      </c>
      <c r="J1046" s="99">
        <v>49.299927861041205</v>
      </c>
      <c r="K1046" s="99">
        <v>1.6404665944037573</v>
      </c>
      <c r="L1046" s="99">
        <v>333.54811088707061</v>
      </c>
      <c r="M1046" s="99">
        <v>108.33999244603569</v>
      </c>
      <c r="N1046" s="99">
        <v>162.4689616321063</v>
      </c>
      <c r="O1046" s="99">
        <v>51.204978261648392</v>
      </c>
      <c r="P1046" s="99">
        <v>322.01393233979036</v>
      </c>
      <c r="Q1046" s="99">
        <v>58.964654365200687</v>
      </c>
      <c r="R1046" s="99">
        <v>79.007365319415229</v>
      </c>
      <c r="S1046" s="99">
        <v>85.146132365975362</v>
      </c>
      <c r="T1046" s="99">
        <v>2.3343854695989141</v>
      </c>
      <c r="U1046" s="99">
        <v>0.95007736210663818</v>
      </c>
      <c r="V1046" s="99">
        <v>226.40261488229683</v>
      </c>
      <c r="W1046" s="99">
        <v>2.0230710943524737</v>
      </c>
      <c r="X1046" s="99">
        <v>883.9877292035103</v>
      </c>
      <c r="Y1046" s="106">
        <v>117</v>
      </c>
      <c r="Z1046" s="99">
        <v>7.5554506769530798</v>
      </c>
      <c r="AA1046" s="14"/>
      <c r="AB1046" s="14"/>
      <c r="AC1046" s="14"/>
      <c r="AD1046" s="14"/>
      <c r="AE1046" s="14"/>
      <c r="AF1046" s="14"/>
      <c r="AG1046" s="14"/>
      <c r="AH1046" s="14"/>
      <c r="AI1046" s="14"/>
      <c r="AJ1046" s="14"/>
      <c r="AK1046" s="14"/>
      <c r="AL1046" s="14"/>
    </row>
    <row r="1047" spans="2:38">
      <c r="B1047" s="91" t="s">
        <v>107</v>
      </c>
      <c r="C1047" s="91" t="s">
        <v>148</v>
      </c>
      <c r="D1047" s="100" t="s">
        <v>149</v>
      </c>
      <c r="E1047" s="91" t="s">
        <v>702</v>
      </c>
      <c r="F1047" s="90">
        <v>2009</v>
      </c>
      <c r="G1047" s="99">
        <v>184.58486557130286</v>
      </c>
      <c r="H1047" s="99">
        <v>58.474856950799172</v>
      </c>
      <c r="I1047" s="99">
        <v>5.3668196162341628</v>
      </c>
      <c r="J1047" s="99">
        <v>47.255580216242748</v>
      </c>
      <c r="K1047" s="99">
        <v>1.75587227893626</v>
      </c>
      <c r="L1047" s="99">
        <v>297.43799463351519</v>
      </c>
      <c r="M1047" s="99">
        <v>97.456784153835599</v>
      </c>
      <c r="N1047" s="99">
        <v>146.02963451554038</v>
      </c>
      <c r="O1047" s="99">
        <v>41.872612432044342</v>
      </c>
      <c r="P1047" s="99">
        <v>285.35903110142033</v>
      </c>
      <c r="Q1047" s="99">
        <v>56.699461141532986</v>
      </c>
      <c r="R1047" s="99">
        <v>76.302745163458809</v>
      </c>
      <c r="S1047" s="99">
        <v>82.233163909105329</v>
      </c>
      <c r="T1047" s="99">
        <v>2.2953179378389104</v>
      </c>
      <c r="U1047" s="99">
        <v>0.85311415120334533</v>
      </c>
      <c r="V1047" s="99">
        <v>218.38380230313942</v>
      </c>
      <c r="W1047" s="99">
        <v>1.9913691187410998</v>
      </c>
      <c r="X1047" s="99">
        <v>803.17219715681597</v>
      </c>
      <c r="Y1047" s="106">
        <v>117.90000000000006</v>
      </c>
      <c r="Z1047" s="99">
        <v>6.8123171938661198</v>
      </c>
      <c r="AA1047" s="14"/>
      <c r="AB1047" s="14"/>
      <c r="AC1047" s="14"/>
      <c r="AD1047" s="14"/>
      <c r="AE1047" s="14"/>
      <c r="AF1047" s="14"/>
      <c r="AG1047" s="14"/>
      <c r="AH1047" s="14"/>
      <c r="AI1047" s="14"/>
      <c r="AJ1047" s="14"/>
      <c r="AK1047" s="14"/>
      <c r="AL1047" s="14"/>
    </row>
    <row r="1048" spans="2:38">
      <c r="B1048" s="91" t="s">
        <v>107</v>
      </c>
      <c r="C1048" s="91" t="s">
        <v>148</v>
      </c>
      <c r="D1048" s="100" t="s">
        <v>149</v>
      </c>
      <c r="E1048" s="91" t="s">
        <v>702</v>
      </c>
      <c r="F1048" s="90">
        <v>2010</v>
      </c>
      <c r="G1048" s="99">
        <v>183.74139048370262</v>
      </c>
      <c r="H1048" s="99">
        <v>63.639915883874416</v>
      </c>
      <c r="I1048" s="99">
        <v>2.9091498354090577</v>
      </c>
      <c r="J1048" s="99">
        <v>48.672503928160289</v>
      </c>
      <c r="K1048" s="99">
        <v>1.7637883594126409</v>
      </c>
      <c r="L1048" s="99">
        <v>300.72674849055898</v>
      </c>
      <c r="M1048" s="99">
        <v>101.1957819909093</v>
      </c>
      <c r="N1048" s="99">
        <v>162.25641175209722</v>
      </c>
      <c r="O1048" s="99">
        <v>44.627027479353231</v>
      </c>
      <c r="P1048" s="99">
        <v>308.07922122235976</v>
      </c>
      <c r="Q1048" s="99">
        <v>55.163980967618969</v>
      </c>
      <c r="R1048" s="99">
        <v>82.252388100496944</v>
      </c>
      <c r="S1048" s="99">
        <v>81.16666323022676</v>
      </c>
      <c r="T1048" s="99">
        <v>2.3232713408656123</v>
      </c>
      <c r="U1048" s="99">
        <v>0.9141219357990974</v>
      </c>
      <c r="V1048" s="99">
        <v>221.82042557500736</v>
      </c>
      <c r="W1048" s="99">
        <v>1.8707997743208209</v>
      </c>
      <c r="X1048" s="99">
        <v>832.4971950622471</v>
      </c>
      <c r="Y1048" s="106">
        <v>118.59999999999994</v>
      </c>
      <c r="Z1048" s="99">
        <v>7.0193692669666738</v>
      </c>
      <c r="AA1048" s="14"/>
      <c r="AB1048" s="14"/>
      <c r="AC1048" s="14"/>
      <c r="AD1048" s="14"/>
      <c r="AE1048" s="14"/>
      <c r="AF1048" s="14"/>
      <c r="AG1048" s="14"/>
      <c r="AH1048" s="14"/>
      <c r="AI1048" s="14"/>
      <c r="AJ1048" s="14"/>
      <c r="AK1048" s="14"/>
      <c r="AL1048" s="14"/>
    </row>
    <row r="1049" spans="2:38">
      <c r="B1049" s="91" t="s">
        <v>107</v>
      </c>
      <c r="C1049" s="91" t="s">
        <v>148</v>
      </c>
      <c r="D1049" s="100" t="s">
        <v>149</v>
      </c>
      <c r="E1049" s="91" t="s">
        <v>702</v>
      </c>
      <c r="F1049" s="90">
        <v>2011</v>
      </c>
      <c r="G1049" s="99">
        <v>168.9202525567888</v>
      </c>
      <c r="H1049" s="99">
        <v>53.120261700498197</v>
      </c>
      <c r="I1049" s="99">
        <v>0.77083392719978283</v>
      </c>
      <c r="J1049" s="99">
        <v>43.847206850695983</v>
      </c>
      <c r="K1049" s="99">
        <v>1.8414442949251359</v>
      </c>
      <c r="L1049" s="99">
        <v>268.49999933010787</v>
      </c>
      <c r="M1049" s="99">
        <v>96.725145354301546</v>
      </c>
      <c r="N1049" s="99">
        <v>132.48355506535924</v>
      </c>
      <c r="O1049" s="99">
        <v>42.650995906765971</v>
      </c>
      <c r="P1049" s="99">
        <v>271.85969632642673</v>
      </c>
      <c r="Q1049" s="99">
        <v>54.463074855049967</v>
      </c>
      <c r="R1049" s="99">
        <v>80.671316041476402</v>
      </c>
      <c r="S1049" s="99">
        <v>78.382776427085247</v>
      </c>
      <c r="T1049" s="99">
        <v>2.315853194108298</v>
      </c>
      <c r="U1049" s="99">
        <v>0.85829025138165482</v>
      </c>
      <c r="V1049" s="99">
        <v>216.69131076910156</v>
      </c>
      <c r="W1049" s="99">
        <v>1.7319267708185266</v>
      </c>
      <c r="X1049" s="99">
        <v>758.78293319645468</v>
      </c>
      <c r="Y1049" s="106">
        <v>119.5</v>
      </c>
      <c r="Z1049" s="99">
        <v>6.3496479765393694</v>
      </c>
      <c r="AA1049" s="14"/>
      <c r="AB1049" s="14"/>
      <c r="AC1049" s="14"/>
      <c r="AD1049" s="14"/>
      <c r="AE1049" s="14"/>
      <c r="AF1049" s="14"/>
      <c r="AG1049" s="14"/>
      <c r="AH1049" s="14"/>
      <c r="AI1049" s="14"/>
      <c r="AJ1049" s="14"/>
      <c r="AK1049" s="14"/>
      <c r="AL1049" s="14"/>
    </row>
    <row r="1050" spans="2:38">
      <c r="B1050" s="91" t="s">
        <v>107</v>
      </c>
      <c r="C1050" s="91" t="s">
        <v>148</v>
      </c>
      <c r="D1050" s="100" t="s">
        <v>149</v>
      </c>
      <c r="E1050" s="91" t="s">
        <v>702</v>
      </c>
      <c r="F1050" s="90">
        <v>2012</v>
      </c>
      <c r="G1050" s="99">
        <v>190.99708720431798</v>
      </c>
      <c r="H1050" s="99">
        <v>59.664697680172786</v>
      </c>
      <c r="I1050" s="99">
        <v>0.24554268942495411</v>
      </c>
      <c r="J1050" s="99">
        <v>38.77835130401143</v>
      </c>
      <c r="K1050" s="99">
        <v>1.7526337277994724</v>
      </c>
      <c r="L1050" s="99">
        <v>291.43831260572665</v>
      </c>
      <c r="M1050" s="99">
        <v>102.38269609021269</v>
      </c>
      <c r="N1050" s="99">
        <v>145.2304261568612</v>
      </c>
      <c r="O1050" s="99">
        <v>41.550514269988433</v>
      </c>
      <c r="P1050" s="99">
        <v>289.16363651706229</v>
      </c>
      <c r="Q1050" s="99">
        <v>54.098326898793687</v>
      </c>
      <c r="R1050" s="99">
        <v>84.405829257312959</v>
      </c>
      <c r="S1050" s="99">
        <v>76.172484861995073</v>
      </c>
      <c r="T1050" s="99">
        <v>2.4783754782031906</v>
      </c>
      <c r="U1050" s="99">
        <v>0.84411616991236371</v>
      </c>
      <c r="V1050" s="99">
        <v>217.99913266621729</v>
      </c>
      <c r="W1050" s="99">
        <v>1.5219625074807333</v>
      </c>
      <c r="X1050" s="99">
        <v>800.12304429648691</v>
      </c>
      <c r="Y1050" s="106">
        <v>120.13099999999997</v>
      </c>
      <c r="Z1050" s="99">
        <v>6.6604210761292846</v>
      </c>
      <c r="AA1050" s="14"/>
      <c r="AB1050" s="14"/>
      <c r="AC1050" s="14"/>
      <c r="AD1050" s="14"/>
      <c r="AE1050" s="14"/>
      <c r="AF1050" s="14"/>
      <c r="AG1050" s="14"/>
      <c r="AH1050" s="14"/>
      <c r="AI1050" s="14"/>
      <c r="AJ1050" s="14"/>
      <c r="AK1050" s="14"/>
      <c r="AL1050" s="14"/>
    </row>
    <row r="1051" spans="2:38">
      <c r="B1051" s="91" t="s">
        <v>107</v>
      </c>
      <c r="C1051" s="91" t="s">
        <v>148</v>
      </c>
      <c r="D1051" s="100" t="s">
        <v>149</v>
      </c>
      <c r="E1051" s="91" t="s">
        <v>702</v>
      </c>
      <c r="F1051" s="90">
        <v>2013</v>
      </c>
      <c r="G1051" s="99">
        <v>190.01980896698578</v>
      </c>
      <c r="H1051" s="99">
        <v>62.514186011225242</v>
      </c>
      <c r="I1051" s="99">
        <v>0.57161387695892718</v>
      </c>
      <c r="J1051" s="99">
        <v>33.104170200578231</v>
      </c>
      <c r="K1051" s="99">
        <v>1.6247314264694135</v>
      </c>
      <c r="L1051" s="99">
        <v>287.83451048221758</v>
      </c>
      <c r="M1051" s="99">
        <v>95.437502176573332</v>
      </c>
      <c r="N1051" s="99">
        <v>149.41974971498232</v>
      </c>
      <c r="O1051" s="99">
        <v>48.74221723086346</v>
      </c>
      <c r="P1051" s="99">
        <v>293.59946912241912</v>
      </c>
      <c r="Q1051" s="99">
        <v>52.346436389152558</v>
      </c>
      <c r="R1051" s="99">
        <v>86.318292211534555</v>
      </c>
      <c r="S1051" s="99">
        <v>76.439821150724512</v>
      </c>
      <c r="T1051" s="99">
        <v>2.4125834340446741</v>
      </c>
      <c r="U1051" s="99">
        <v>0.86342081700777629</v>
      </c>
      <c r="V1051" s="99">
        <v>218.38055400246409</v>
      </c>
      <c r="W1051" s="99">
        <v>1.4508820946951846</v>
      </c>
      <c r="X1051" s="99">
        <v>801.26541570179597</v>
      </c>
      <c r="Y1051" s="106">
        <v>121.55299999999991</v>
      </c>
      <c r="Z1051" s="99">
        <v>6.5919016042532608</v>
      </c>
      <c r="AA1051" s="14"/>
      <c r="AB1051" s="14"/>
      <c r="AC1051" s="14"/>
      <c r="AD1051" s="14"/>
      <c r="AE1051" s="14"/>
      <c r="AF1051" s="14"/>
      <c r="AG1051" s="14"/>
      <c r="AH1051" s="14"/>
      <c r="AI1051" s="14"/>
      <c r="AJ1051" s="14"/>
      <c r="AK1051" s="14"/>
      <c r="AL1051" s="14"/>
    </row>
    <row r="1052" spans="2:38">
      <c r="B1052" s="91" t="s">
        <v>107</v>
      </c>
      <c r="C1052" s="91" t="s">
        <v>148</v>
      </c>
      <c r="D1052" s="100" t="s">
        <v>150</v>
      </c>
      <c r="E1052" s="91" t="s">
        <v>703</v>
      </c>
      <c r="F1052" s="90">
        <v>2005</v>
      </c>
      <c r="G1052" s="99">
        <v>249.76554146381508</v>
      </c>
      <c r="H1052" s="99">
        <v>174.16469178849582</v>
      </c>
      <c r="I1052" s="99">
        <v>28.969661232749324</v>
      </c>
      <c r="J1052" s="99">
        <v>127.46738033306816</v>
      </c>
      <c r="K1052" s="99">
        <v>15.278123038225786</v>
      </c>
      <c r="L1052" s="99">
        <v>595.64539785635418</v>
      </c>
      <c r="M1052" s="99">
        <v>115.79618526915374</v>
      </c>
      <c r="N1052" s="99">
        <v>134.87669021263241</v>
      </c>
      <c r="O1052" s="99">
        <v>51.634197995430469</v>
      </c>
      <c r="P1052" s="99">
        <v>302.30707347721659</v>
      </c>
      <c r="Q1052" s="99">
        <v>237.11197641782397</v>
      </c>
      <c r="R1052" s="99">
        <v>29.21192578021013</v>
      </c>
      <c r="S1052" s="99">
        <v>110.85639401077344</v>
      </c>
      <c r="T1052" s="99">
        <v>11.593020060796237</v>
      </c>
      <c r="U1052" s="99">
        <v>4.018489760205374</v>
      </c>
      <c r="V1052" s="99">
        <v>392.79180602980915</v>
      </c>
      <c r="W1052" s="99">
        <v>30.966126677658103</v>
      </c>
      <c r="X1052" s="99">
        <v>1321.7104040410379</v>
      </c>
      <c r="Y1052" s="106">
        <v>110.5</v>
      </c>
      <c r="Z1052" s="99">
        <v>11.961180127068216</v>
      </c>
      <c r="AA1052" s="14"/>
      <c r="AB1052" s="14"/>
      <c r="AC1052" s="14"/>
      <c r="AD1052" s="14"/>
      <c r="AE1052" s="14"/>
      <c r="AF1052" s="14"/>
      <c r="AG1052" s="14"/>
      <c r="AH1052" s="14"/>
      <c r="AI1052" s="14"/>
      <c r="AJ1052" s="14"/>
      <c r="AK1052" s="14"/>
      <c r="AL1052" s="14"/>
    </row>
    <row r="1053" spans="2:38">
      <c r="B1053" s="91" t="s">
        <v>107</v>
      </c>
      <c r="C1053" s="91" t="s">
        <v>148</v>
      </c>
      <c r="D1053" s="100" t="s">
        <v>150</v>
      </c>
      <c r="E1053" s="91" t="s">
        <v>703</v>
      </c>
      <c r="F1053" s="90">
        <v>2006</v>
      </c>
      <c r="G1053" s="99">
        <v>240.50072893057003</v>
      </c>
      <c r="H1053" s="99">
        <v>91.653096540255532</v>
      </c>
      <c r="I1053" s="99">
        <v>24.428869660790468</v>
      </c>
      <c r="J1053" s="99">
        <v>121.92796012534517</v>
      </c>
      <c r="K1053" s="99">
        <v>14.947530797671712</v>
      </c>
      <c r="L1053" s="99">
        <v>493.4581860546329</v>
      </c>
      <c r="M1053" s="99">
        <v>120.66272396309151</v>
      </c>
      <c r="N1053" s="99">
        <v>130.36513755437682</v>
      </c>
      <c r="O1053" s="99">
        <v>49.519161985090705</v>
      </c>
      <c r="P1053" s="99">
        <v>300.547023502559</v>
      </c>
      <c r="Q1053" s="99">
        <v>242.05259159975714</v>
      </c>
      <c r="R1053" s="99">
        <v>30.200018749356616</v>
      </c>
      <c r="S1053" s="99">
        <v>112.56202491266974</v>
      </c>
      <c r="T1053" s="99">
        <v>11.373300751235387</v>
      </c>
      <c r="U1053" s="99">
        <v>4.2641830161772134</v>
      </c>
      <c r="V1053" s="99">
        <v>400.45211902919607</v>
      </c>
      <c r="W1053" s="99">
        <v>29.793143712348229</v>
      </c>
      <c r="X1053" s="99">
        <v>1224.2504722987362</v>
      </c>
      <c r="Y1053" s="106">
        <v>110.90000000000006</v>
      </c>
      <c r="Z1053" s="99">
        <v>11.039228785380843</v>
      </c>
      <c r="AA1053" s="14"/>
      <c r="AB1053" s="14"/>
      <c r="AC1053" s="14"/>
      <c r="AD1053" s="14"/>
      <c r="AE1053" s="14"/>
      <c r="AF1053" s="14"/>
      <c r="AG1053" s="14"/>
      <c r="AH1053" s="14"/>
      <c r="AI1053" s="14"/>
      <c r="AJ1053" s="14"/>
      <c r="AK1053" s="14"/>
      <c r="AL1053" s="14"/>
    </row>
    <row r="1054" spans="2:38">
      <c r="B1054" s="91" t="s">
        <v>107</v>
      </c>
      <c r="C1054" s="91" t="s">
        <v>148</v>
      </c>
      <c r="D1054" s="100" t="s">
        <v>150</v>
      </c>
      <c r="E1054" s="91" t="s">
        <v>703</v>
      </c>
      <c r="F1054" s="90">
        <v>2007</v>
      </c>
      <c r="G1054" s="99">
        <v>200.28901774410312</v>
      </c>
      <c r="H1054" s="99">
        <v>65.725491355285754</v>
      </c>
      <c r="I1054" s="99">
        <v>23.071874979665481</v>
      </c>
      <c r="J1054" s="99">
        <v>117.14715634220688</v>
      </c>
      <c r="K1054" s="99">
        <v>15.192744993513854</v>
      </c>
      <c r="L1054" s="99">
        <v>421.42628541477507</v>
      </c>
      <c r="M1054" s="99">
        <v>121.79435061103059</v>
      </c>
      <c r="N1054" s="99">
        <v>123.51836491499991</v>
      </c>
      <c r="O1054" s="99">
        <v>47.365327466902812</v>
      </c>
      <c r="P1054" s="99">
        <v>292.67804299293334</v>
      </c>
      <c r="Q1054" s="99">
        <v>244.58099685385486</v>
      </c>
      <c r="R1054" s="99">
        <v>27.126032157773452</v>
      </c>
      <c r="S1054" s="99">
        <v>117.51860068206778</v>
      </c>
      <c r="T1054" s="99">
        <v>11.646904333034964</v>
      </c>
      <c r="U1054" s="99">
        <v>4.3430982258922715</v>
      </c>
      <c r="V1054" s="99">
        <v>405.21563225262332</v>
      </c>
      <c r="W1054" s="99">
        <v>28.154487809924763</v>
      </c>
      <c r="X1054" s="99">
        <v>1147.4744484702564</v>
      </c>
      <c r="Y1054" s="106">
        <v>111.30000000000004</v>
      </c>
      <c r="Z1054" s="99">
        <v>10.309743472329345</v>
      </c>
      <c r="AA1054" s="14"/>
      <c r="AB1054" s="14"/>
      <c r="AC1054" s="14"/>
      <c r="AD1054" s="14"/>
      <c r="AE1054" s="14"/>
      <c r="AF1054" s="14"/>
      <c r="AG1054" s="14"/>
      <c r="AH1054" s="14"/>
      <c r="AI1054" s="14"/>
      <c r="AJ1054" s="14"/>
      <c r="AK1054" s="14"/>
      <c r="AL1054" s="14"/>
    </row>
    <row r="1055" spans="2:38">
      <c r="B1055" s="91" t="s">
        <v>107</v>
      </c>
      <c r="C1055" s="91" t="s">
        <v>148</v>
      </c>
      <c r="D1055" s="100" t="s">
        <v>150</v>
      </c>
      <c r="E1055" s="91" t="s">
        <v>703</v>
      </c>
      <c r="F1055" s="90">
        <v>2008</v>
      </c>
      <c r="G1055" s="99">
        <v>202.19601315228385</v>
      </c>
      <c r="H1055" s="99">
        <v>72.889966216144629</v>
      </c>
      <c r="I1055" s="99">
        <v>22.815584723986269</v>
      </c>
      <c r="J1055" s="99">
        <v>108.19864981691076</v>
      </c>
      <c r="K1055" s="99">
        <v>13.997146755250975</v>
      </c>
      <c r="L1055" s="99">
        <v>420.09736066457646</v>
      </c>
      <c r="M1055" s="99">
        <v>115.91821908843779</v>
      </c>
      <c r="N1055" s="99">
        <v>126.21768445594013</v>
      </c>
      <c r="O1055" s="99">
        <v>51.300344951596642</v>
      </c>
      <c r="P1055" s="99">
        <v>293.43624849597455</v>
      </c>
      <c r="Q1055" s="99">
        <v>226.58726388668458</v>
      </c>
      <c r="R1055" s="99">
        <v>27.318037176357166</v>
      </c>
      <c r="S1055" s="99">
        <v>116.60014613575626</v>
      </c>
      <c r="T1055" s="99">
        <v>11.380380547428933</v>
      </c>
      <c r="U1055" s="99">
        <v>4.3250861726318757</v>
      </c>
      <c r="V1055" s="99">
        <v>386.21091391885886</v>
      </c>
      <c r="W1055" s="99">
        <v>27.618196489201338</v>
      </c>
      <c r="X1055" s="99">
        <v>1127.3627195686113</v>
      </c>
      <c r="Y1055" s="106">
        <v>112.09999999999994</v>
      </c>
      <c r="Z1055" s="99">
        <v>10.056759318185655</v>
      </c>
      <c r="AA1055" s="14"/>
      <c r="AB1055" s="14"/>
      <c r="AC1055" s="14"/>
      <c r="AD1055" s="14"/>
      <c r="AE1055" s="14"/>
      <c r="AF1055" s="14"/>
      <c r="AG1055" s="14"/>
      <c r="AH1055" s="14"/>
      <c r="AI1055" s="14"/>
      <c r="AJ1055" s="14"/>
      <c r="AK1055" s="14"/>
      <c r="AL1055" s="14"/>
    </row>
    <row r="1056" spans="2:38">
      <c r="B1056" s="91" t="s">
        <v>107</v>
      </c>
      <c r="C1056" s="91" t="s">
        <v>148</v>
      </c>
      <c r="D1056" s="100" t="s">
        <v>150</v>
      </c>
      <c r="E1056" s="91" t="s">
        <v>703</v>
      </c>
      <c r="F1056" s="90">
        <v>2009</v>
      </c>
      <c r="G1056" s="99">
        <v>172.74810204208092</v>
      </c>
      <c r="H1056" s="99">
        <v>46.285833278178416</v>
      </c>
      <c r="I1056" s="99">
        <v>4.3965502079140855</v>
      </c>
      <c r="J1056" s="99">
        <v>110.46514011696935</v>
      </c>
      <c r="K1056" s="99">
        <v>15.218863629944641</v>
      </c>
      <c r="L1056" s="99">
        <v>349.11448927508741</v>
      </c>
      <c r="M1056" s="99">
        <v>104.32372601499479</v>
      </c>
      <c r="N1056" s="99">
        <v>114.22165216370776</v>
      </c>
      <c r="O1056" s="99">
        <v>46.302560928508456</v>
      </c>
      <c r="P1056" s="99">
        <v>264.847939107211</v>
      </c>
      <c r="Q1056" s="99">
        <v>217.65527082740391</v>
      </c>
      <c r="R1056" s="99">
        <v>26.023612496690234</v>
      </c>
      <c r="S1056" s="99">
        <v>111.69564929700152</v>
      </c>
      <c r="T1056" s="99">
        <v>11.315237605299384</v>
      </c>
      <c r="U1056" s="99">
        <v>4.220148625818954</v>
      </c>
      <c r="V1056" s="99">
        <v>370.90991885221405</v>
      </c>
      <c r="W1056" s="99">
        <v>28.492690516305419</v>
      </c>
      <c r="X1056" s="99">
        <v>1013.3650377508179</v>
      </c>
      <c r="Y1056" s="106">
        <v>112.59999999999994</v>
      </c>
      <c r="Z1056" s="99">
        <v>8.9996895004513195</v>
      </c>
      <c r="AA1056" s="14"/>
      <c r="AB1056" s="14"/>
      <c r="AC1056" s="14"/>
      <c r="AD1056" s="14"/>
      <c r="AE1056" s="14"/>
      <c r="AF1056" s="14"/>
      <c r="AG1056" s="14"/>
      <c r="AH1056" s="14"/>
      <c r="AI1056" s="14"/>
      <c r="AJ1056" s="14"/>
      <c r="AK1056" s="14"/>
      <c r="AL1056" s="14"/>
    </row>
    <row r="1057" spans="2:38">
      <c r="B1057" s="91" t="s">
        <v>107</v>
      </c>
      <c r="C1057" s="91" t="s">
        <v>148</v>
      </c>
      <c r="D1057" s="100" t="s">
        <v>150</v>
      </c>
      <c r="E1057" s="91" t="s">
        <v>703</v>
      </c>
      <c r="F1057" s="90">
        <v>2010</v>
      </c>
      <c r="G1057" s="99">
        <v>170.53307558255554</v>
      </c>
      <c r="H1057" s="99">
        <v>52.76514143505343</v>
      </c>
      <c r="I1057" s="99">
        <v>11.746791157361411</v>
      </c>
      <c r="J1057" s="99">
        <v>109.67458232016736</v>
      </c>
      <c r="K1057" s="99">
        <v>15.184891924682502</v>
      </c>
      <c r="L1057" s="99">
        <v>359.90448241982023</v>
      </c>
      <c r="M1057" s="99">
        <v>107.94782359632823</v>
      </c>
      <c r="N1057" s="99">
        <v>127.48087399404376</v>
      </c>
      <c r="O1057" s="99">
        <v>50.67366452874014</v>
      </c>
      <c r="P1057" s="99">
        <v>286.10236211911212</v>
      </c>
      <c r="Q1057" s="99">
        <v>217.33932701781447</v>
      </c>
      <c r="R1057" s="99">
        <v>25.983862451627513</v>
      </c>
      <c r="S1057" s="99">
        <v>109.85779046766494</v>
      </c>
      <c r="T1057" s="99">
        <v>11.440625223414267</v>
      </c>
      <c r="U1057" s="99">
        <v>4.3657557624975665</v>
      </c>
      <c r="V1057" s="99">
        <v>368.98736092301874</v>
      </c>
      <c r="W1057" s="99">
        <v>28.797492796633364</v>
      </c>
      <c r="X1057" s="99">
        <v>1043.7916982585843</v>
      </c>
      <c r="Y1057" s="106">
        <v>112.90000000000006</v>
      </c>
      <c r="Z1057" s="99">
        <v>9.2452763353284659</v>
      </c>
      <c r="AA1057" s="14"/>
      <c r="AB1057" s="14"/>
      <c r="AC1057" s="14"/>
      <c r="AD1057" s="14"/>
      <c r="AE1057" s="14"/>
      <c r="AF1057" s="14"/>
      <c r="AG1057" s="14"/>
      <c r="AH1057" s="14"/>
      <c r="AI1057" s="14"/>
      <c r="AJ1057" s="14"/>
      <c r="AK1057" s="14"/>
      <c r="AL1057" s="14"/>
    </row>
    <row r="1058" spans="2:38">
      <c r="B1058" s="91" t="s">
        <v>107</v>
      </c>
      <c r="C1058" s="91" t="s">
        <v>148</v>
      </c>
      <c r="D1058" s="100" t="s">
        <v>150</v>
      </c>
      <c r="E1058" s="91" t="s">
        <v>703</v>
      </c>
      <c r="F1058" s="90">
        <v>2011</v>
      </c>
      <c r="G1058" s="99">
        <v>161.8123057680572</v>
      </c>
      <c r="H1058" s="99">
        <v>44.038667365264814</v>
      </c>
      <c r="I1058" s="99">
        <v>0.17614625558119321</v>
      </c>
      <c r="J1058" s="99">
        <v>96.428797334718098</v>
      </c>
      <c r="K1058" s="99">
        <v>16.037552157135003</v>
      </c>
      <c r="L1058" s="99">
        <v>318.49346888075627</v>
      </c>
      <c r="M1058" s="99">
        <v>101.41734509414705</v>
      </c>
      <c r="N1058" s="99">
        <v>104.25911771448961</v>
      </c>
      <c r="O1058" s="99">
        <v>44.707101112417668</v>
      </c>
      <c r="P1058" s="99">
        <v>250.3835639210543</v>
      </c>
      <c r="Q1058" s="99">
        <v>222.43639007690632</v>
      </c>
      <c r="R1058" s="99">
        <v>25.956391511078603</v>
      </c>
      <c r="S1058" s="99">
        <v>105.44740536474322</v>
      </c>
      <c r="T1058" s="99">
        <v>11.316169946780017</v>
      </c>
      <c r="U1058" s="99">
        <v>4.3116003187023031</v>
      </c>
      <c r="V1058" s="99">
        <v>369.46795721821042</v>
      </c>
      <c r="W1058" s="99">
        <v>28.22595670612478</v>
      </c>
      <c r="X1058" s="99">
        <v>966.57094672614573</v>
      </c>
      <c r="Y1058" s="106">
        <v>113</v>
      </c>
      <c r="Z1058" s="99">
        <v>8.5537251922667767</v>
      </c>
      <c r="AA1058" s="14"/>
      <c r="AB1058" s="14"/>
      <c r="AC1058" s="14"/>
      <c r="AD1058" s="14"/>
      <c r="AE1058" s="14"/>
      <c r="AF1058" s="14"/>
      <c r="AG1058" s="14"/>
      <c r="AH1058" s="14"/>
      <c r="AI1058" s="14"/>
      <c r="AJ1058" s="14"/>
      <c r="AK1058" s="14"/>
      <c r="AL1058" s="14"/>
    </row>
    <row r="1059" spans="2:38">
      <c r="B1059" s="91" t="s">
        <v>107</v>
      </c>
      <c r="C1059" s="91" t="s">
        <v>148</v>
      </c>
      <c r="D1059" s="100" t="s">
        <v>150</v>
      </c>
      <c r="E1059" s="91" t="s">
        <v>703</v>
      </c>
      <c r="F1059" s="90">
        <v>2012</v>
      </c>
      <c r="G1059" s="99">
        <v>190.19303083304069</v>
      </c>
      <c r="H1059" s="99">
        <v>54.301621566315113</v>
      </c>
      <c r="I1059" s="99">
        <v>0.34179281206194451</v>
      </c>
      <c r="J1059" s="99">
        <v>93.493397718570392</v>
      </c>
      <c r="K1059" s="99">
        <v>14.826171573778536</v>
      </c>
      <c r="L1059" s="99">
        <v>353.1560145037667</v>
      </c>
      <c r="M1059" s="99">
        <v>106.93463130435616</v>
      </c>
      <c r="N1059" s="99">
        <v>114.73249268422691</v>
      </c>
      <c r="O1059" s="99">
        <v>43.87616140531091</v>
      </c>
      <c r="P1059" s="99">
        <v>265.54328539389394</v>
      </c>
      <c r="Q1059" s="99">
        <v>220.82013050129078</v>
      </c>
      <c r="R1059" s="99">
        <v>26.53692783002235</v>
      </c>
      <c r="S1059" s="99">
        <v>102.01698831508843</v>
      </c>
      <c r="T1059" s="99">
        <v>11.808714940226409</v>
      </c>
      <c r="U1059" s="99">
        <v>4.2923657111030513</v>
      </c>
      <c r="V1059" s="99">
        <v>365.47512729773104</v>
      </c>
      <c r="W1059" s="99">
        <v>27.118749512167298</v>
      </c>
      <c r="X1059" s="99">
        <v>1011.2931767075589</v>
      </c>
      <c r="Y1059" s="106">
        <v>113.17799999999993</v>
      </c>
      <c r="Z1059" s="99">
        <v>8.9354218726922152</v>
      </c>
      <c r="AA1059" s="14"/>
      <c r="AB1059" s="14"/>
      <c r="AC1059" s="14"/>
      <c r="AD1059" s="14"/>
      <c r="AE1059" s="14"/>
      <c r="AF1059" s="14"/>
      <c r="AG1059" s="14"/>
      <c r="AH1059" s="14"/>
      <c r="AI1059" s="14"/>
      <c r="AJ1059" s="14"/>
      <c r="AK1059" s="14"/>
      <c r="AL1059" s="14"/>
    </row>
    <row r="1060" spans="2:38">
      <c r="B1060" s="91" t="s">
        <v>107</v>
      </c>
      <c r="C1060" s="91" t="s">
        <v>148</v>
      </c>
      <c r="D1060" s="100" t="s">
        <v>150</v>
      </c>
      <c r="E1060" s="91" t="s">
        <v>703</v>
      </c>
      <c r="F1060" s="90">
        <v>2013</v>
      </c>
      <c r="G1060" s="99">
        <v>180.34968077867066</v>
      </c>
      <c r="H1060" s="99">
        <v>52.020525930057687</v>
      </c>
      <c r="I1060" s="99">
        <v>0.1931432287415808</v>
      </c>
      <c r="J1060" s="99">
        <v>94.094450506664316</v>
      </c>
      <c r="K1060" s="99">
        <v>13.39989628207077</v>
      </c>
      <c r="L1060" s="99">
        <v>340.05769672620499</v>
      </c>
      <c r="M1060" s="99">
        <v>97.0767679899472</v>
      </c>
      <c r="N1060" s="99">
        <v>117.1727921680627</v>
      </c>
      <c r="O1060" s="99">
        <v>45.33433311643622</v>
      </c>
      <c r="P1060" s="99">
        <v>259.5838932744461</v>
      </c>
      <c r="Q1060" s="99">
        <v>216.81074884863034</v>
      </c>
      <c r="R1060" s="99">
        <v>26.951844261179737</v>
      </c>
      <c r="S1060" s="99">
        <v>102.59150914472067</v>
      </c>
      <c r="T1060" s="99">
        <v>11.418448601543776</v>
      </c>
      <c r="U1060" s="99">
        <v>4.3758859142728621</v>
      </c>
      <c r="V1060" s="99">
        <v>362.14843677034742</v>
      </c>
      <c r="W1060" s="99">
        <v>26.929409568143008</v>
      </c>
      <c r="X1060" s="99">
        <v>988.71943633914157</v>
      </c>
      <c r="Y1060" s="106">
        <v>113.654</v>
      </c>
      <c r="Z1060" s="99">
        <v>8.6993808958694068</v>
      </c>
      <c r="AA1060" s="14"/>
      <c r="AB1060" s="14"/>
      <c r="AC1060" s="14"/>
      <c r="AD1060" s="14"/>
      <c r="AE1060" s="14"/>
      <c r="AF1060" s="14"/>
      <c r="AG1060" s="14"/>
      <c r="AH1060" s="14"/>
      <c r="AI1060" s="14"/>
      <c r="AJ1060" s="14"/>
      <c r="AK1060" s="14"/>
      <c r="AL1060" s="14"/>
    </row>
    <row r="1061" spans="2:38">
      <c r="B1061" s="91" t="s">
        <v>107</v>
      </c>
      <c r="C1061" s="91" t="s">
        <v>148</v>
      </c>
      <c r="D1061" s="100" t="s">
        <v>151</v>
      </c>
      <c r="E1061" s="91" t="s">
        <v>704</v>
      </c>
      <c r="F1061" s="90">
        <v>2005</v>
      </c>
      <c r="G1061" s="99">
        <v>103.01899870695836</v>
      </c>
      <c r="H1061" s="99">
        <v>50.597382181297299</v>
      </c>
      <c r="I1061" s="99">
        <v>66.882363081814006</v>
      </c>
      <c r="J1061" s="99">
        <v>233.27855468402799</v>
      </c>
      <c r="K1061" s="99">
        <v>1.3847177510108608</v>
      </c>
      <c r="L1061" s="99">
        <v>455.16201640510849</v>
      </c>
      <c r="M1061" s="99">
        <v>105.52801868009914</v>
      </c>
      <c r="N1061" s="99">
        <v>168.55532323072393</v>
      </c>
      <c r="O1061" s="99">
        <v>15.644928640431413</v>
      </c>
      <c r="P1061" s="99">
        <v>289.72827055125447</v>
      </c>
      <c r="Q1061" s="99">
        <v>92.568077587819204</v>
      </c>
      <c r="R1061" s="99">
        <v>169.82418620655255</v>
      </c>
      <c r="S1061" s="99">
        <v>56.217762577999238</v>
      </c>
      <c r="T1061" s="99">
        <v>5.2110943747023635</v>
      </c>
      <c r="U1061" s="99">
        <v>4.1931854042655763</v>
      </c>
      <c r="V1061" s="99">
        <v>328.01430615133893</v>
      </c>
      <c r="W1061" s="99">
        <v>1.9656859933967843</v>
      </c>
      <c r="X1061" s="99">
        <v>1074.8702791010987</v>
      </c>
      <c r="Y1061" s="106">
        <v>108.30000000000004</v>
      </c>
      <c r="Z1061" s="99">
        <v>9.9249333250332263</v>
      </c>
      <c r="AA1061" s="14"/>
      <c r="AB1061" s="14"/>
      <c r="AC1061" s="14"/>
      <c r="AD1061" s="14"/>
      <c r="AE1061" s="14"/>
      <c r="AF1061" s="14"/>
      <c r="AG1061" s="14"/>
      <c r="AH1061" s="14"/>
      <c r="AI1061" s="14"/>
      <c r="AJ1061" s="14"/>
      <c r="AK1061" s="14"/>
      <c r="AL1061" s="14"/>
    </row>
    <row r="1062" spans="2:38">
      <c r="B1062" s="91" t="s">
        <v>107</v>
      </c>
      <c r="C1062" s="91" t="s">
        <v>148</v>
      </c>
      <c r="D1062" s="100" t="s">
        <v>151</v>
      </c>
      <c r="E1062" s="91" t="s">
        <v>704</v>
      </c>
      <c r="F1062" s="90">
        <v>2006</v>
      </c>
      <c r="G1062" s="99">
        <v>109.5316439843029</v>
      </c>
      <c r="H1062" s="99">
        <v>45.400016223737303</v>
      </c>
      <c r="I1062" s="99">
        <v>65.778932896515954</v>
      </c>
      <c r="J1062" s="99">
        <v>169.45042782854625</v>
      </c>
      <c r="K1062" s="99">
        <v>1.3376049734658153</v>
      </c>
      <c r="L1062" s="99">
        <v>391.49862590656824</v>
      </c>
      <c r="M1062" s="99">
        <v>109.19156416857427</v>
      </c>
      <c r="N1062" s="99">
        <v>161.21330817903714</v>
      </c>
      <c r="O1062" s="99">
        <v>13.503667023625349</v>
      </c>
      <c r="P1062" s="99">
        <v>283.90853937123677</v>
      </c>
      <c r="Q1062" s="99">
        <v>90.294655733791146</v>
      </c>
      <c r="R1062" s="99">
        <v>170.67602894612506</v>
      </c>
      <c r="S1062" s="99">
        <v>57.007903496665307</v>
      </c>
      <c r="T1062" s="99">
        <v>5.1757227578544418</v>
      </c>
      <c r="U1062" s="99">
        <v>4.4235600101005499</v>
      </c>
      <c r="V1062" s="99">
        <v>327.57787094453653</v>
      </c>
      <c r="W1062" s="99">
        <v>1.7602654238972446</v>
      </c>
      <c r="X1062" s="99">
        <v>1004.7453016462389</v>
      </c>
      <c r="Y1062" s="106">
        <v>108.30000000000004</v>
      </c>
      <c r="Z1062" s="99">
        <v>9.2774266079985086</v>
      </c>
      <c r="AA1062" s="14"/>
      <c r="AB1062" s="14"/>
      <c r="AC1062" s="14"/>
      <c r="AD1062" s="14"/>
      <c r="AE1062" s="14"/>
      <c r="AF1062" s="14"/>
      <c r="AG1062" s="14"/>
      <c r="AH1062" s="14"/>
      <c r="AI1062" s="14"/>
      <c r="AJ1062" s="14"/>
      <c r="AK1062" s="14"/>
      <c r="AL1062" s="14"/>
    </row>
    <row r="1063" spans="2:38">
      <c r="B1063" s="91" t="s">
        <v>107</v>
      </c>
      <c r="C1063" s="91" t="s">
        <v>148</v>
      </c>
      <c r="D1063" s="100" t="s">
        <v>151</v>
      </c>
      <c r="E1063" s="91" t="s">
        <v>704</v>
      </c>
      <c r="F1063" s="90">
        <v>2007</v>
      </c>
      <c r="G1063" s="99">
        <v>108.62856434472356</v>
      </c>
      <c r="H1063" s="99">
        <v>40.486144872700898</v>
      </c>
      <c r="I1063" s="99">
        <v>68.171812842305044</v>
      </c>
      <c r="J1063" s="99">
        <v>197.82089240323882</v>
      </c>
      <c r="K1063" s="99">
        <v>1.3315573719526439</v>
      </c>
      <c r="L1063" s="99">
        <v>416.43897183492101</v>
      </c>
      <c r="M1063" s="99">
        <v>110.04084199973482</v>
      </c>
      <c r="N1063" s="99">
        <v>151.94804229046196</v>
      </c>
      <c r="O1063" s="99">
        <v>12.798394851977763</v>
      </c>
      <c r="P1063" s="99">
        <v>274.78727914217455</v>
      </c>
      <c r="Q1063" s="99">
        <v>87.326331687552795</v>
      </c>
      <c r="R1063" s="99">
        <v>172.83381022363727</v>
      </c>
      <c r="S1063" s="99">
        <v>59.550260174232136</v>
      </c>
      <c r="T1063" s="99">
        <v>5.0651633523945918</v>
      </c>
      <c r="U1063" s="99">
        <v>4.4923131710322739</v>
      </c>
      <c r="V1063" s="99">
        <v>329.26787860884906</v>
      </c>
      <c r="W1063" s="99">
        <v>1.5647334688891255</v>
      </c>
      <c r="X1063" s="99">
        <v>1022.0588630548335</v>
      </c>
      <c r="Y1063" s="106">
        <v>108.30000000000004</v>
      </c>
      <c r="Z1063" s="99">
        <v>9.43729328767159</v>
      </c>
      <c r="AA1063" s="14"/>
      <c r="AB1063" s="14"/>
      <c r="AC1063" s="14"/>
      <c r="AD1063" s="14"/>
      <c r="AE1063" s="14"/>
      <c r="AF1063" s="14"/>
      <c r="AG1063" s="14"/>
      <c r="AH1063" s="14"/>
      <c r="AI1063" s="14"/>
      <c r="AJ1063" s="14"/>
      <c r="AK1063" s="14"/>
      <c r="AL1063" s="14"/>
    </row>
    <row r="1064" spans="2:38">
      <c r="B1064" s="91" t="s">
        <v>107</v>
      </c>
      <c r="C1064" s="91" t="s">
        <v>148</v>
      </c>
      <c r="D1064" s="100" t="s">
        <v>151</v>
      </c>
      <c r="E1064" s="91" t="s">
        <v>704</v>
      </c>
      <c r="F1064" s="90">
        <v>2008</v>
      </c>
      <c r="G1064" s="99">
        <v>109.04177604868505</v>
      </c>
      <c r="H1064" s="99">
        <v>42.023676730138327</v>
      </c>
      <c r="I1064" s="99">
        <v>61.314009222031068</v>
      </c>
      <c r="J1064" s="99">
        <v>171.75152460181053</v>
      </c>
      <c r="K1064" s="99">
        <v>1.251167947112493</v>
      </c>
      <c r="L1064" s="99">
        <v>385.38215454977745</v>
      </c>
      <c r="M1064" s="99">
        <v>104.4106051956721</v>
      </c>
      <c r="N1064" s="99">
        <v>156.32610344004991</v>
      </c>
      <c r="O1064" s="99">
        <v>14.152816133271836</v>
      </c>
      <c r="P1064" s="99">
        <v>274.88952476899385</v>
      </c>
      <c r="Q1064" s="99">
        <v>83.072382301068728</v>
      </c>
      <c r="R1064" s="99">
        <v>147.80831988619127</v>
      </c>
      <c r="S1064" s="99">
        <v>58.902487349598978</v>
      </c>
      <c r="T1064" s="99">
        <v>5.0225536372749122</v>
      </c>
      <c r="U1064" s="99">
        <v>4.4804274848695584</v>
      </c>
      <c r="V1064" s="99">
        <v>299.28617065900346</v>
      </c>
      <c r="W1064" s="99">
        <v>1.4036905810053888</v>
      </c>
      <c r="X1064" s="99">
        <v>960.96154055878026</v>
      </c>
      <c r="Y1064" s="106">
        <v>108.69999999999996</v>
      </c>
      <c r="Z1064" s="99">
        <v>8.8404925534386436</v>
      </c>
      <c r="AA1064" s="14"/>
      <c r="AB1064" s="14"/>
      <c r="AC1064" s="14"/>
      <c r="AD1064" s="14"/>
      <c r="AE1064" s="14"/>
      <c r="AF1064" s="14"/>
      <c r="AG1064" s="14"/>
      <c r="AH1064" s="14"/>
      <c r="AI1064" s="14"/>
      <c r="AJ1064" s="14"/>
      <c r="AK1064" s="14"/>
      <c r="AL1064" s="14"/>
    </row>
    <row r="1065" spans="2:38">
      <c r="B1065" s="91" t="s">
        <v>107</v>
      </c>
      <c r="C1065" s="91" t="s">
        <v>148</v>
      </c>
      <c r="D1065" s="100" t="s">
        <v>151</v>
      </c>
      <c r="E1065" s="91" t="s">
        <v>704</v>
      </c>
      <c r="F1065" s="90">
        <v>2009</v>
      </c>
      <c r="G1065" s="99">
        <v>93.939753499037394</v>
      </c>
      <c r="H1065" s="99">
        <v>39.159727290698058</v>
      </c>
      <c r="I1065" s="99">
        <v>63.174212670011087</v>
      </c>
      <c r="J1065" s="99">
        <v>186.67187453120198</v>
      </c>
      <c r="K1065" s="99">
        <v>1.3377283729487788</v>
      </c>
      <c r="L1065" s="99">
        <v>384.28329636389731</v>
      </c>
      <c r="M1065" s="99">
        <v>93.154062735897028</v>
      </c>
      <c r="N1065" s="99">
        <v>139.93035119112025</v>
      </c>
      <c r="O1065" s="99">
        <v>11.693655403027353</v>
      </c>
      <c r="P1065" s="99">
        <v>244.77806933004464</v>
      </c>
      <c r="Q1065" s="99">
        <v>80.0297291508424</v>
      </c>
      <c r="R1065" s="99">
        <v>141.73713865303995</v>
      </c>
      <c r="S1065" s="99">
        <v>56.672083633743021</v>
      </c>
      <c r="T1065" s="99">
        <v>5.0277918311497611</v>
      </c>
      <c r="U1065" s="99">
        <v>4.4211038267802802</v>
      </c>
      <c r="V1065" s="99">
        <v>287.8878470955554</v>
      </c>
      <c r="W1065" s="99">
        <v>1.341226866731537</v>
      </c>
      <c r="X1065" s="99">
        <v>918.29043965622884</v>
      </c>
      <c r="Y1065" s="106">
        <v>109.19999999999996</v>
      </c>
      <c r="Z1065" s="99">
        <v>8.4092531104050288</v>
      </c>
      <c r="AA1065" s="14"/>
      <c r="AB1065" s="14"/>
      <c r="AC1065" s="14"/>
      <c r="AD1065" s="14"/>
      <c r="AE1065" s="14"/>
      <c r="AF1065" s="14"/>
      <c r="AG1065" s="14"/>
      <c r="AH1065" s="14"/>
      <c r="AI1065" s="14"/>
      <c r="AJ1065" s="14"/>
      <c r="AK1065" s="14"/>
      <c r="AL1065" s="14"/>
    </row>
    <row r="1066" spans="2:38">
      <c r="B1066" s="91" t="s">
        <v>107</v>
      </c>
      <c r="C1066" s="91" t="s">
        <v>148</v>
      </c>
      <c r="D1066" s="100" t="s">
        <v>151</v>
      </c>
      <c r="E1066" s="91" t="s">
        <v>704</v>
      </c>
      <c r="F1066" s="90">
        <v>2010</v>
      </c>
      <c r="G1066" s="99">
        <v>88.738318910164011</v>
      </c>
      <c r="H1066" s="99">
        <v>44.092672276913717</v>
      </c>
      <c r="I1066" s="99">
        <v>68.593767835933832</v>
      </c>
      <c r="J1066" s="99">
        <v>293.39485366421053</v>
      </c>
      <c r="K1066" s="99">
        <v>1.3405961995366644</v>
      </c>
      <c r="L1066" s="99">
        <v>496.16020888675877</v>
      </c>
      <c r="M1066" s="99">
        <v>96.122542032552573</v>
      </c>
      <c r="N1066" s="99">
        <v>156.47672119809124</v>
      </c>
      <c r="O1066" s="99">
        <v>12.429704012886743</v>
      </c>
      <c r="P1066" s="99">
        <v>265.02896724353059</v>
      </c>
      <c r="Q1066" s="99">
        <v>78.967980100669351</v>
      </c>
      <c r="R1066" s="99">
        <v>149.6219801927345</v>
      </c>
      <c r="S1066" s="99">
        <v>55.782542869014392</v>
      </c>
      <c r="T1066" s="99">
        <v>5.0928689184814733</v>
      </c>
      <c r="U1066" s="99">
        <v>4.589906629962333</v>
      </c>
      <c r="V1066" s="99">
        <v>294.05527871086207</v>
      </c>
      <c r="W1066" s="99">
        <v>1.2366615796293159</v>
      </c>
      <c r="X1066" s="99">
        <v>1056.4811164207806</v>
      </c>
      <c r="Y1066" s="106">
        <v>109.30000000000004</v>
      </c>
      <c r="Z1066" s="99">
        <v>9.6658839562742926</v>
      </c>
      <c r="AA1066" s="14"/>
      <c r="AB1066" s="14"/>
      <c r="AC1066" s="14"/>
      <c r="AD1066" s="14"/>
      <c r="AE1066" s="14"/>
      <c r="AF1066" s="14"/>
      <c r="AG1066" s="14"/>
      <c r="AH1066" s="14"/>
      <c r="AI1066" s="14"/>
      <c r="AJ1066" s="14"/>
      <c r="AK1066" s="14"/>
      <c r="AL1066" s="14"/>
    </row>
    <row r="1067" spans="2:38">
      <c r="B1067" s="91" t="s">
        <v>107</v>
      </c>
      <c r="C1067" s="91" t="s">
        <v>148</v>
      </c>
      <c r="D1067" s="100" t="s">
        <v>151</v>
      </c>
      <c r="E1067" s="91" t="s">
        <v>704</v>
      </c>
      <c r="F1067" s="90">
        <v>2011</v>
      </c>
      <c r="G1067" s="99">
        <v>81.044562511662249</v>
      </c>
      <c r="H1067" s="99">
        <v>39.324841575874991</v>
      </c>
      <c r="I1067" s="99">
        <v>57.752844371521626</v>
      </c>
      <c r="J1067" s="99">
        <v>154.27056089943866</v>
      </c>
      <c r="K1067" s="99">
        <v>1.394921370311895</v>
      </c>
      <c r="L1067" s="99">
        <v>333.78773072880944</v>
      </c>
      <c r="M1067" s="99">
        <v>91.114172257816989</v>
      </c>
      <c r="N1067" s="99">
        <v>127.10288486234916</v>
      </c>
      <c r="O1067" s="99">
        <v>11.91134351003693</v>
      </c>
      <c r="P1067" s="99">
        <v>230.12840063020309</v>
      </c>
      <c r="Q1067" s="99">
        <v>78.652060921741537</v>
      </c>
      <c r="R1067" s="99">
        <v>146.17652618478667</v>
      </c>
      <c r="S1067" s="99">
        <v>53.654138946328963</v>
      </c>
      <c r="T1067" s="99">
        <v>5.0043352125915721</v>
      </c>
      <c r="U1067" s="99">
        <v>4.5160073770735343</v>
      </c>
      <c r="V1067" s="99">
        <v>288.00306864252229</v>
      </c>
      <c r="W1067" s="99">
        <v>1.1225764464133727</v>
      </c>
      <c r="X1067" s="99">
        <v>853.04177644794811</v>
      </c>
      <c r="Y1067" s="106">
        <v>109.69999999999996</v>
      </c>
      <c r="Z1067" s="99">
        <v>7.7761328755510339</v>
      </c>
      <c r="AA1067" s="14"/>
      <c r="AB1067" s="14"/>
      <c r="AC1067" s="14"/>
      <c r="AD1067" s="14"/>
      <c r="AE1067" s="14"/>
      <c r="AF1067" s="14"/>
      <c r="AG1067" s="14"/>
      <c r="AH1067" s="14"/>
      <c r="AI1067" s="14"/>
      <c r="AJ1067" s="14"/>
      <c r="AK1067" s="14"/>
      <c r="AL1067" s="14"/>
    </row>
    <row r="1068" spans="2:38">
      <c r="B1068" s="91" t="s">
        <v>107</v>
      </c>
      <c r="C1068" s="91" t="s">
        <v>148</v>
      </c>
      <c r="D1068" s="100" t="s">
        <v>151</v>
      </c>
      <c r="E1068" s="91" t="s">
        <v>704</v>
      </c>
      <c r="F1068" s="90">
        <v>2012</v>
      </c>
      <c r="G1068" s="99">
        <v>94.392342774323737</v>
      </c>
      <c r="H1068" s="99">
        <v>39.676585606111033</v>
      </c>
      <c r="I1068" s="99">
        <v>58.630624939982553</v>
      </c>
      <c r="J1068" s="99">
        <v>82.843094335166967</v>
      </c>
      <c r="K1068" s="99">
        <v>1.3258989810079744</v>
      </c>
      <c r="L1068" s="99">
        <v>276.86854663659233</v>
      </c>
      <c r="M1068" s="99">
        <v>96.29822288302573</v>
      </c>
      <c r="N1068" s="99">
        <v>140.59682507714771</v>
      </c>
      <c r="O1068" s="99">
        <v>11.620063824803941</v>
      </c>
      <c r="P1068" s="99">
        <v>248.51511178497736</v>
      </c>
      <c r="Q1068" s="99">
        <v>76.143827918994276</v>
      </c>
      <c r="R1068" s="99">
        <v>154.40962774761698</v>
      </c>
      <c r="S1068" s="99">
        <v>51.96945060735905</v>
      </c>
      <c r="T1068" s="99">
        <v>5.1485032337781265</v>
      </c>
      <c r="U1068" s="99">
        <v>4.535979373092287</v>
      </c>
      <c r="V1068" s="99">
        <v>292.20738888084071</v>
      </c>
      <c r="W1068" s="99">
        <v>0.96753740332291005</v>
      </c>
      <c r="X1068" s="99">
        <v>818.55858470573321</v>
      </c>
      <c r="Y1068" s="106">
        <v>110.71599999999992</v>
      </c>
      <c r="Z1068" s="99">
        <v>7.3933179008068732</v>
      </c>
      <c r="AA1068" s="14"/>
      <c r="AB1068" s="14"/>
      <c r="AC1068" s="14"/>
      <c r="AD1068" s="14"/>
      <c r="AE1068" s="14"/>
      <c r="AF1068" s="14"/>
      <c r="AG1068" s="14"/>
      <c r="AH1068" s="14"/>
      <c r="AI1068" s="14"/>
      <c r="AJ1068" s="14"/>
      <c r="AK1068" s="14"/>
      <c r="AL1068" s="14"/>
    </row>
    <row r="1069" spans="2:38">
      <c r="B1069" s="91" t="s">
        <v>107</v>
      </c>
      <c r="C1069" s="91" t="s">
        <v>148</v>
      </c>
      <c r="D1069" s="100" t="s">
        <v>151</v>
      </c>
      <c r="E1069" s="91" t="s">
        <v>704</v>
      </c>
      <c r="F1069" s="90">
        <v>2013</v>
      </c>
      <c r="G1069" s="99">
        <v>85.44587042515964</v>
      </c>
      <c r="H1069" s="99">
        <v>43.717321404938943</v>
      </c>
      <c r="I1069" s="99">
        <v>58.639435143266148</v>
      </c>
      <c r="J1069" s="99">
        <v>74.440538498281668</v>
      </c>
      <c r="K1069" s="99">
        <v>1.2339776139860361</v>
      </c>
      <c r="L1069" s="99">
        <v>263.47714308563246</v>
      </c>
      <c r="M1069" s="99">
        <v>87.548850150976776</v>
      </c>
      <c r="N1069" s="99">
        <v>143.15093008473846</v>
      </c>
      <c r="O1069" s="99">
        <v>13.494101159140095</v>
      </c>
      <c r="P1069" s="99">
        <v>244.19388139485534</v>
      </c>
      <c r="Q1069" s="99">
        <v>75.123861380816976</v>
      </c>
      <c r="R1069" s="99">
        <v>152.26099198330041</v>
      </c>
      <c r="S1069" s="99">
        <v>52.262429002610304</v>
      </c>
      <c r="T1069" s="99">
        <v>4.9232644078506675</v>
      </c>
      <c r="U1069" s="99">
        <v>4.6050085493869943</v>
      </c>
      <c r="V1069" s="99">
        <v>289.1755553239654</v>
      </c>
      <c r="W1069" s="99">
        <v>0.89936513107988714</v>
      </c>
      <c r="X1069" s="99">
        <v>797.74594493553309</v>
      </c>
      <c r="Y1069" s="106">
        <v>111.24299999999995</v>
      </c>
      <c r="Z1069" s="99">
        <v>7.1712012884903631</v>
      </c>
      <c r="AA1069" s="14"/>
      <c r="AB1069" s="14"/>
      <c r="AC1069" s="14"/>
      <c r="AD1069" s="14"/>
      <c r="AE1069" s="14"/>
      <c r="AF1069" s="14"/>
      <c r="AG1069" s="14"/>
      <c r="AH1069" s="14"/>
      <c r="AI1069" s="14"/>
      <c r="AJ1069" s="14"/>
      <c r="AK1069" s="14"/>
      <c r="AL1069" s="14"/>
    </row>
    <row r="1070" spans="2:38">
      <c r="B1070" s="91" t="s">
        <v>107</v>
      </c>
      <c r="C1070" s="91" t="s">
        <v>148</v>
      </c>
      <c r="D1070" s="100" t="s">
        <v>152</v>
      </c>
      <c r="E1070" s="91" t="s">
        <v>705</v>
      </c>
      <c r="F1070" s="90">
        <v>2005</v>
      </c>
      <c r="G1070" s="99">
        <v>88.462310702393253</v>
      </c>
      <c r="H1070" s="99">
        <v>46.111335371575564</v>
      </c>
      <c r="I1070" s="99">
        <v>12.442838041554273</v>
      </c>
      <c r="J1070" s="99">
        <v>23.543853056318213</v>
      </c>
      <c r="K1070" s="99">
        <v>2.2635666865558282</v>
      </c>
      <c r="L1070" s="99">
        <v>172.82390385839713</v>
      </c>
      <c r="M1070" s="99">
        <v>115.8553644357458</v>
      </c>
      <c r="N1070" s="99">
        <v>173.99032450918608</v>
      </c>
      <c r="O1070" s="99">
        <v>13.750330037443401</v>
      </c>
      <c r="P1070" s="99">
        <v>303.59601898237531</v>
      </c>
      <c r="Q1070" s="99">
        <v>53.979378893353186</v>
      </c>
      <c r="R1070" s="99">
        <v>0</v>
      </c>
      <c r="S1070" s="99">
        <v>54.820204892417394</v>
      </c>
      <c r="T1070" s="99">
        <v>4.9989382037360519</v>
      </c>
      <c r="U1070" s="99">
        <v>2.5936036160364568</v>
      </c>
      <c r="V1070" s="99">
        <v>116.39212560554309</v>
      </c>
      <c r="W1070" s="99">
        <v>4.2406242729035686</v>
      </c>
      <c r="X1070" s="99">
        <v>597.05267271921923</v>
      </c>
      <c r="Y1070" s="106">
        <v>111.90000000000006</v>
      </c>
      <c r="Z1070" s="99">
        <v>5.3355913558464598</v>
      </c>
      <c r="AA1070" s="14"/>
      <c r="AB1070" s="14"/>
      <c r="AC1070" s="14"/>
      <c r="AD1070" s="14"/>
      <c r="AE1070" s="14"/>
      <c r="AF1070" s="14"/>
      <c r="AG1070" s="14"/>
      <c r="AH1070" s="14"/>
      <c r="AI1070" s="14"/>
      <c r="AJ1070" s="14"/>
      <c r="AK1070" s="14"/>
      <c r="AL1070" s="14"/>
    </row>
    <row r="1071" spans="2:38">
      <c r="B1071" s="91" t="s">
        <v>107</v>
      </c>
      <c r="C1071" s="91" t="s">
        <v>148</v>
      </c>
      <c r="D1071" s="100" t="s">
        <v>152</v>
      </c>
      <c r="E1071" s="91" t="s">
        <v>705</v>
      </c>
      <c r="F1071" s="90">
        <v>2006</v>
      </c>
      <c r="G1071" s="99">
        <v>102.08975453091054</v>
      </c>
      <c r="H1071" s="99">
        <v>49.269998571106022</v>
      </c>
      <c r="I1071" s="99">
        <v>12.442832037560894</v>
      </c>
      <c r="J1071" s="99">
        <v>20.791121978701927</v>
      </c>
      <c r="K1071" s="99">
        <v>2.204778040844626</v>
      </c>
      <c r="L1071" s="99">
        <v>186.798485159124</v>
      </c>
      <c r="M1071" s="99">
        <v>119.4861940813604</v>
      </c>
      <c r="N1071" s="99">
        <v>166.77535524612287</v>
      </c>
      <c r="O1071" s="99">
        <v>12.190503148426041</v>
      </c>
      <c r="P1071" s="99">
        <v>298.45205247590934</v>
      </c>
      <c r="Q1071" s="99">
        <v>52.762107087809284</v>
      </c>
      <c r="R1071" s="99">
        <v>0</v>
      </c>
      <c r="S1071" s="99">
        <v>55.685371051919617</v>
      </c>
      <c r="T1071" s="99">
        <v>4.9702342926383301</v>
      </c>
      <c r="U1071" s="99">
        <v>2.7094961298946227</v>
      </c>
      <c r="V1071" s="99">
        <v>116.12720856226184</v>
      </c>
      <c r="W1071" s="99">
        <v>3.9870287069709729</v>
      </c>
      <c r="X1071" s="99">
        <v>605.36477490426614</v>
      </c>
      <c r="Y1071" s="106">
        <v>111.69999999999996</v>
      </c>
      <c r="Z1071" s="99">
        <v>5.419559309796476</v>
      </c>
      <c r="AA1071" s="14"/>
      <c r="AB1071" s="14"/>
      <c r="AC1071" s="14"/>
      <c r="AD1071" s="14"/>
      <c r="AE1071" s="14"/>
      <c r="AF1071" s="14"/>
      <c r="AG1071" s="14"/>
      <c r="AH1071" s="14"/>
      <c r="AI1071" s="14"/>
      <c r="AJ1071" s="14"/>
      <c r="AK1071" s="14"/>
      <c r="AL1071" s="14"/>
    </row>
    <row r="1072" spans="2:38">
      <c r="B1072" s="91" t="s">
        <v>107</v>
      </c>
      <c r="C1072" s="91" t="s">
        <v>148</v>
      </c>
      <c r="D1072" s="100" t="s">
        <v>152</v>
      </c>
      <c r="E1072" s="91" t="s">
        <v>705</v>
      </c>
      <c r="F1072" s="90">
        <v>2007</v>
      </c>
      <c r="G1072" s="99">
        <v>95.707133117420696</v>
      </c>
      <c r="H1072" s="99">
        <v>43.142398445384813</v>
      </c>
      <c r="I1072" s="99">
        <v>12.442829653629621</v>
      </c>
      <c r="J1072" s="99">
        <v>20.191731582450114</v>
      </c>
      <c r="K1072" s="99">
        <v>2.215718742741414</v>
      </c>
      <c r="L1072" s="99">
        <v>173.69981154162664</v>
      </c>
      <c r="M1072" s="99">
        <v>122.31731417903414</v>
      </c>
      <c r="N1072" s="99">
        <v>158.29261334800506</v>
      </c>
      <c r="O1072" s="99">
        <v>11.61537076388564</v>
      </c>
      <c r="P1072" s="99">
        <v>292.22529829092485</v>
      </c>
      <c r="Q1072" s="99">
        <v>52.842421433289786</v>
      </c>
      <c r="R1072" s="99">
        <v>0</v>
      </c>
      <c r="S1072" s="99">
        <v>58.266534744542682</v>
      </c>
      <c r="T1072" s="99">
        <v>4.8773607192898814</v>
      </c>
      <c r="U1072" s="99">
        <v>2.7706920608391297</v>
      </c>
      <c r="V1072" s="99">
        <v>118.75700895796147</v>
      </c>
      <c r="W1072" s="99">
        <v>3.6513584821660738</v>
      </c>
      <c r="X1072" s="99">
        <v>588.33347727267903</v>
      </c>
      <c r="Y1072" s="106">
        <v>111.90000000000006</v>
      </c>
      <c r="Z1072" s="99">
        <v>5.257671825493107</v>
      </c>
      <c r="AA1072" s="14"/>
      <c r="AB1072" s="14"/>
      <c r="AC1072" s="14"/>
      <c r="AD1072" s="14"/>
      <c r="AE1072" s="14"/>
      <c r="AF1072" s="14"/>
      <c r="AG1072" s="14"/>
      <c r="AH1072" s="14"/>
      <c r="AI1072" s="14"/>
      <c r="AJ1072" s="14"/>
      <c r="AK1072" s="14"/>
      <c r="AL1072" s="14"/>
    </row>
    <row r="1073" spans="2:38">
      <c r="B1073" s="91" t="s">
        <v>107</v>
      </c>
      <c r="C1073" s="91" t="s">
        <v>148</v>
      </c>
      <c r="D1073" s="100" t="s">
        <v>152</v>
      </c>
      <c r="E1073" s="91" t="s">
        <v>705</v>
      </c>
      <c r="F1073" s="90">
        <v>2008</v>
      </c>
      <c r="G1073" s="99">
        <v>98.230438756306626</v>
      </c>
      <c r="H1073" s="99">
        <v>44.820633807597716</v>
      </c>
      <c r="I1073" s="99">
        <v>12.442827617097672</v>
      </c>
      <c r="J1073" s="99">
        <v>17.309080056773396</v>
      </c>
      <c r="K1073" s="99">
        <v>2.1166043671785366</v>
      </c>
      <c r="L1073" s="99">
        <v>174.91958460495391</v>
      </c>
      <c r="M1073" s="99">
        <v>115.66660913788348</v>
      </c>
      <c r="N1073" s="99">
        <v>164.14120554921365</v>
      </c>
      <c r="O1073" s="99">
        <v>12.767961053964614</v>
      </c>
      <c r="P1073" s="99">
        <v>292.5757757410617</v>
      </c>
      <c r="Q1073" s="99">
        <v>49.147564319923546</v>
      </c>
      <c r="R1073" s="99">
        <v>0</v>
      </c>
      <c r="S1073" s="99">
        <v>57.6445020732411</v>
      </c>
      <c r="T1073" s="99">
        <v>4.8494072834701862</v>
      </c>
      <c r="U1073" s="99">
        <v>2.8029980969787678</v>
      </c>
      <c r="V1073" s="99">
        <v>114.4444717736136</v>
      </c>
      <c r="W1073" s="99">
        <v>3.4720846296771852</v>
      </c>
      <c r="X1073" s="99">
        <v>585.41191674930644</v>
      </c>
      <c r="Y1073" s="106">
        <v>112.30000000000004</v>
      </c>
      <c r="Z1073" s="99">
        <v>5.2129289113918631</v>
      </c>
      <c r="AA1073" s="14"/>
      <c r="AB1073" s="14"/>
      <c r="AC1073" s="14"/>
      <c r="AD1073" s="14"/>
      <c r="AE1073" s="14"/>
      <c r="AF1073" s="14"/>
      <c r="AG1073" s="14"/>
      <c r="AH1073" s="14"/>
      <c r="AI1073" s="14"/>
      <c r="AJ1073" s="14"/>
      <c r="AK1073" s="14"/>
      <c r="AL1073" s="14"/>
    </row>
    <row r="1074" spans="2:38">
      <c r="B1074" s="91" t="s">
        <v>107</v>
      </c>
      <c r="C1074" s="91" t="s">
        <v>148</v>
      </c>
      <c r="D1074" s="100" t="s">
        <v>152</v>
      </c>
      <c r="E1074" s="91" t="s">
        <v>705</v>
      </c>
      <c r="F1074" s="90">
        <v>2009</v>
      </c>
      <c r="G1074" s="99">
        <v>83.124249997429729</v>
      </c>
      <c r="H1074" s="99">
        <v>55.144459139631167</v>
      </c>
      <c r="I1074" s="99">
        <v>11.84400272339019</v>
      </c>
      <c r="J1074" s="99">
        <v>15.093958436097488</v>
      </c>
      <c r="K1074" s="99">
        <v>2.2582623296054916</v>
      </c>
      <c r="L1074" s="99">
        <v>167.46493262615408</v>
      </c>
      <c r="M1074" s="99">
        <v>103.43744540258105</v>
      </c>
      <c r="N1074" s="99">
        <v>146.82250170586789</v>
      </c>
      <c r="O1074" s="99">
        <v>10.812625165699608</v>
      </c>
      <c r="P1074" s="99">
        <v>261.07257227414857</v>
      </c>
      <c r="Q1074" s="99">
        <v>48.155394705865767</v>
      </c>
      <c r="R1074" s="99">
        <v>0</v>
      </c>
      <c r="S1074" s="99">
        <v>55.287418006546929</v>
      </c>
      <c r="T1074" s="99">
        <v>4.8596266320943089</v>
      </c>
      <c r="U1074" s="99">
        <v>2.7767816216561827</v>
      </c>
      <c r="V1074" s="99">
        <v>111.07922096616318</v>
      </c>
      <c r="W1074" s="99">
        <v>3.4793293141790356</v>
      </c>
      <c r="X1074" s="99">
        <v>543.09605518064484</v>
      </c>
      <c r="Y1074" s="106">
        <v>112.69999999999996</v>
      </c>
      <c r="Z1074" s="99">
        <v>4.8189534621175243</v>
      </c>
      <c r="AA1074" s="14"/>
      <c r="AB1074" s="14"/>
      <c r="AC1074" s="14"/>
      <c r="AD1074" s="14"/>
      <c r="AE1074" s="14"/>
      <c r="AF1074" s="14"/>
      <c r="AG1074" s="14"/>
      <c r="AH1074" s="14"/>
      <c r="AI1074" s="14"/>
      <c r="AJ1074" s="14"/>
      <c r="AK1074" s="14"/>
      <c r="AL1074" s="14"/>
    </row>
    <row r="1075" spans="2:38">
      <c r="B1075" s="91" t="s">
        <v>107</v>
      </c>
      <c r="C1075" s="91" t="s">
        <v>148</v>
      </c>
      <c r="D1075" s="100" t="s">
        <v>152</v>
      </c>
      <c r="E1075" s="91" t="s">
        <v>705</v>
      </c>
      <c r="F1075" s="90">
        <v>2010</v>
      </c>
      <c r="G1075" s="99">
        <v>83.510530890802926</v>
      </c>
      <c r="H1075" s="99">
        <v>72.030411522855474</v>
      </c>
      <c r="I1075" s="99">
        <v>18.773240110311029</v>
      </c>
      <c r="J1075" s="99">
        <v>17.980806487055858</v>
      </c>
      <c r="K1075" s="99">
        <v>2.2615347609219563</v>
      </c>
      <c r="L1075" s="99">
        <v>194.55652377194724</v>
      </c>
      <c r="M1075" s="99">
        <v>106.66274142879624</v>
      </c>
      <c r="N1075" s="99">
        <v>163.53798006744384</v>
      </c>
      <c r="O1075" s="99">
        <v>11.568638924711831</v>
      </c>
      <c r="P1075" s="99">
        <v>281.7693604209519</v>
      </c>
      <c r="Q1075" s="99">
        <v>46.991022312032342</v>
      </c>
      <c r="R1075" s="99">
        <v>0</v>
      </c>
      <c r="S1075" s="99">
        <v>54.351445187567251</v>
      </c>
      <c r="T1075" s="99">
        <v>4.9200219768470541</v>
      </c>
      <c r="U1075" s="99">
        <v>2.8523830483781811</v>
      </c>
      <c r="V1075" s="99">
        <v>109.11487252482483</v>
      </c>
      <c r="W1075" s="99">
        <v>3.3427024521245667</v>
      </c>
      <c r="X1075" s="99">
        <v>588.78345916984858</v>
      </c>
      <c r="Y1075" s="106">
        <v>113.09999999999994</v>
      </c>
      <c r="Z1075" s="99">
        <v>5.2058661288227137</v>
      </c>
      <c r="AA1075" s="14"/>
      <c r="AB1075" s="14"/>
      <c r="AC1075" s="14"/>
      <c r="AD1075" s="14"/>
      <c r="AE1075" s="14"/>
      <c r="AF1075" s="14"/>
      <c r="AG1075" s="14"/>
      <c r="AH1075" s="14"/>
      <c r="AI1075" s="14"/>
      <c r="AJ1075" s="14"/>
      <c r="AK1075" s="14"/>
      <c r="AL1075" s="14"/>
    </row>
    <row r="1076" spans="2:38">
      <c r="B1076" s="91" t="s">
        <v>107</v>
      </c>
      <c r="C1076" s="91" t="s">
        <v>148</v>
      </c>
      <c r="D1076" s="100" t="s">
        <v>152</v>
      </c>
      <c r="E1076" s="91" t="s">
        <v>705</v>
      </c>
      <c r="F1076" s="90">
        <v>2011</v>
      </c>
      <c r="G1076" s="99">
        <v>75.78256207274319</v>
      </c>
      <c r="H1076" s="99">
        <v>58.134866382111461</v>
      </c>
      <c r="I1076" s="99">
        <v>14.091020140989237</v>
      </c>
      <c r="J1076" s="99">
        <v>14.836427275961421</v>
      </c>
      <c r="K1076" s="99">
        <v>2.374095068183014</v>
      </c>
      <c r="L1076" s="99">
        <v>165.21897093998831</v>
      </c>
      <c r="M1076" s="99">
        <v>100.93298358541885</v>
      </c>
      <c r="N1076" s="99">
        <v>133.35200752367237</v>
      </c>
      <c r="O1076" s="99">
        <v>10.877662757953733</v>
      </c>
      <c r="P1076" s="99">
        <v>245.16265386704495</v>
      </c>
      <c r="Q1076" s="99">
        <v>46.249238283377117</v>
      </c>
      <c r="R1076" s="99">
        <v>0</v>
      </c>
      <c r="S1076" s="99">
        <v>52.15508350329111</v>
      </c>
      <c r="T1076" s="99">
        <v>4.8324182478875679</v>
      </c>
      <c r="U1076" s="99">
        <v>2.8187872006386292</v>
      </c>
      <c r="V1076" s="99">
        <v>106.05552723519442</v>
      </c>
      <c r="W1076" s="99">
        <v>3.1834467253581029</v>
      </c>
      <c r="X1076" s="99">
        <v>519.62059876758576</v>
      </c>
      <c r="Y1076" s="106">
        <v>113.69999999999996</v>
      </c>
      <c r="Z1076" s="99">
        <v>4.5701020120280207</v>
      </c>
      <c r="AA1076" s="14"/>
      <c r="AB1076" s="14"/>
      <c r="AC1076" s="14"/>
      <c r="AD1076" s="14"/>
      <c r="AE1076" s="14"/>
      <c r="AF1076" s="14"/>
      <c r="AG1076" s="14"/>
      <c r="AH1076" s="14"/>
      <c r="AI1076" s="14"/>
      <c r="AJ1076" s="14"/>
      <c r="AK1076" s="14"/>
      <c r="AL1076" s="14"/>
    </row>
    <row r="1077" spans="2:38">
      <c r="B1077" s="91" t="s">
        <v>107</v>
      </c>
      <c r="C1077" s="91" t="s">
        <v>148</v>
      </c>
      <c r="D1077" s="100" t="s">
        <v>152</v>
      </c>
      <c r="E1077" s="91" t="s">
        <v>705</v>
      </c>
      <c r="F1077" s="90">
        <v>2012</v>
      </c>
      <c r="G1077" s="99">
        <v>80.896653735562523</v>
      </c>
      <c r="H1077" s="99">
        <v>73.550147813360894</v>
      </c>
      <c r="I1077" s="99">
        <v>15.863250800531716</v>
      </c>
      <c r="J1077" s="99">
        <v>15.191634496992677</v>
      </c>
      <c r="K1077" s="99">
        <v>2.2268023229032941</v>
      </c>
      <c r="L1077" s="99">
        <v>187.72848916935109</v>
      </c>
      <c r="M1077" s="99">
        <v>106.90698079442247</v>
      </c>
      <c r="N1077" s="99">
        <v>148.02480767236742</v>
      </c>
      <c r="O1077" s="99">
        <v>10.626888120542851</v>
      </c>
      <c r="P1077" s="99">
        <v>265.55867658733274</v>
      </c>
      <c r="Q1077" s="99">
        <v>46.32304086582198</v>
      </c>
      <c r="R1077" s="99">
        <v>0</v>
      </c>
      <c r="S1077" s="99">
        <v>50.423440012211827</v>
      </c>
      <c r="T1077" s="99">
        <v>4.9579998759517183</v>
      </c>
      <c r="U1077" s="99">
        <v>2.8230398230068263</v>
      </c>
      <c r="V1077" s="99">
        <v>104.52752057699234</v>
      </c>
      <c r="W1077" s="99">
        <v>2.9144543024193519</v>
      </c>
      <c r="X1077" s="99">
        <v>560.72914063609562</v>
      </c>
      <c r="Y1077" s="106">
        <v>114.05200000000004</v>
      </c>
      <c r="Z1077" s="99">
        <v>4.9164340882763602</v>
      </c>
      <c r="AA1077" s="14"/>
      <c r="AB1077" s="14"/>
      <c r="AC1077" s="14"/>
      <c r="AD1077" s="14"/>
      <c r="AE1077" s="14"/>
      <c r="AF1077" s="14"/>
      <c r="AG1077" s="14"/>
      <c r="AH1077" s="14"/>
      <c r="AI1077" s="14"/>
      <c r="AJ1077" s="14"/>
      <c r="AK1077" s="14"/>
      <c r="AL1077" s="14"/>
    </row>
    <row r="1078" spans="2:38">
      <c r="B1078" s="91" t="s">
        <v>107</v>
      </c>
      <c r="C1078" s="91" t="s">
        <v>148</v>
      </c>
      <c r="D1078" s="100" t="s">
        <v>152</v>
      </c>
      <c r="E1078" s="91" t="s">
        <v>705</v>
      </c>
      <c r="F1078" s="90">
        <v>2013</v>
      </c>
      <c r="G1078" s="99">
        <v>74.808201622392488</v>
      </c>
      <c r="H1078" s="99">
        <v>57.386070978534008</v>
      </c>
      <c r="I1078" s="99">
        <v>16.156116102355305</v>
      </c>
      <c r="J1078" s="99">
        <v>13.036070073579525</v>
      </c>
      <c r="K1078" s="99">
        <v>2.0467644863053764</v>
      </c>
      <c r="L1078" s="99">
        <v>163.4332232631667</v>
      </c>
      <c r="M1078" s="99">
        <v>97.581258564311796</v>
      </c>
      <c r="N1078" s="99">
        <v>150.80723731887781</v>
      </c>
      <c r="O1078" s="99">
        <v>11.944080997590452</v>
      </c>
      <c r="P1078" s="99">
        <v>260.33257688078004</v>
      </c>
      <c r="Q1078" s="99">
        <v>45.129187337749315</v>
      </c>
      <c r="R1078" s="99">
        <v>0</v>
      </c>
      <c r="S1078" s="99">
        <v>50.75775571218422</v>
      </c>
      <c r="T1078" s="99">
        <v>4.7430152010573501</v>
      </c>
      <c r="U1078" s="99">
        <v>2.8806994831435468</v>
      </c>
      <c r="V1078" s="99">
        <v>103.51065773413443</v>
      </c>
      <c r="W1078" s="99">
        <v>2.8101774610941495</v>
      </c>
      <c r="X1078" s="99">
        <v>530.08663533917525</v>
      </c>
      <c r="Y1078" s="106">
        <v>114.81800000000008</v>
      </c>
      <c r="Z1078" s="99">
        <v>4.6167555203816031</v>
      </c>
      <c r="AA1078" s="14"/>
      <c r="AB1078" s="14"/>
      <c r="AC1078" s="14"/>
      <c r="AD1078" s="14"/>
      <c r="AE1078" s="14"/>
      <c r="AF1078" s="14"/>
      <c r="AG1078" s="14"/>
      <c r="AH1078" s="14"/>
      <c r="AI1078" s="14"/>
      <c r="AJ1078" s="14"/>
      <c r="AK1078" s="14"/>
      <c r="AL1078" s="14"/>
    </row>
    <row r="1079" spans="2:38">
      <c r="B1079" s="91" t="s">
        <v>107</v>
      </c>
      <c r="C1079" s="91" t="s">
        <v>148</v>
      </c>
      <c r="D1079" s="100" t="s">
        <v>153</v>
      </c>
      <c r="E1079" s="91" t="s">
        <v>706</v>
      </c>
      <c r="F1079" s="90">
        <v>2005</v>
      </c>
      <c r="G1079" s="99">
        <v>149.94032260705697</v>
      </c>
      <c r="H1079" s="99">
        <v>42.980268483053827</v>
      </c>
      <c r="I1079" s="99">
        <v>4.3955328719780688E-2</v>
      </c>
      <c r="J1079" s="99">
        <v>23.891315992744939</v>
      </c>
      <c r="K1079" s="99">
        <v>1.2739414054312492</v>
      </c>
      <c r="L1079" s="99">
        <v>218.1298038170068</v>
      </c>
      <c r="M1079" s="99">
        <v>93.542125806016998</v>
      </c>
      <c r="N1079" s="99">
        <v>155.73250793210883</v>
      </c>
      <c r="O1079" s="99">
        <v>66.031663009712489</v>
      </c>
      <c r="P1079" s="99">
        <v>315.3062967478383</v>
      </c>
      <c r="Q1079" s="99">
        <v>71.326005000276567</v>
      </c>
      <c r="R1079" s="99">
        <v>0</v>
      </c>
      <c r="S1079" s="99">
        <v>57.32763291347851</v>
      </c>
      <c r="T1079" s="99">
        <v>1.0826704912968719</v>
      </c>
      <c r="U1079" s="99">
        <v>0.58337850908726807</v>
      </c>
      <c r="V1079" s="99">
        <v>130.3196869141392</v>
      </c>
      <c r="W1079" s="99">
        <v>2.1043899777315707</v>
      </c>
      <c r="X1079" s="99">
        <v>665.86017745671597</v>
      </c>
      <c r="Y1079" s="106">
        <v>100.40000000000005</v>
      </c>
      <c r="Z1079" s="99">
        <v>6.6320734806445785</v>
      </c>
      <c r="AA1079" s="14"/>
      <c r="AB1079" s="14"/>
      <c r="AC1079" s="14"/>
      <c r="AD1079" s="14"/>
      <c r="AE1079" s="14"/>
      <c r="AF1079" s="14"/>
      <c r="AG1079" s="14"/>
      <c r="AH1079" s="14"/>
      <c r="AI1079" s="14"/>
      <c r="AJ1079" s="14"/>
      <c r="AK1079" s="14"/>
      <c r="AL1079" s="14"/>
    </row>
    <row r="1080" spans="2:38">
      <c r="B1080" s="91" t="s">
        <v>107</v>
      </c>
      <c r="C1080" s="91" t="s">
        <v>148</v>
      </c>
      <c r="D1080" s="100" t="s">
        <v>153</v>
      </c>
      <c r="E1080" s="91" t="s">
        <v>706</v>
      </c>
      <c r="F1080" s="90">
        <v>2006</v>
      </c>
      <c r="G1080" s="99">
        <v>148.79860534497115</v>
      </c>
      <c r="H1080" s="99">
        <v>33.83299758106547</v>
      </c>
      <c r="I1080" s="99">
        <v>0.7678247034925626</v>
      </c>
      <c r="J1080" s="99">
        <v>23.121967582446093</v>
      </c>
      <c r="K1080" s="99">
        <v>1.2506776783998363</v>
      </c>
      <c r="L1080" s="99">
        <v>207.77207289037511</v>
      </c>
      <c r="M1080" s="99">
        <v>98.491393130546257</v>
      </c>
      <c r="N1080" s="99">
        <v>149.72131181183326</v>
      </c>
      <c r="O1080" s="99">
        <v>56.506251305323389</v>
      </c>
      <c r="P1080" s="99">
        <v>304.71895624770286</v>
      </c>
      <c r="Q1080" s="99">
        <v>68.560420081873247</v>
      </c>
      <c r="R1080" s="99">
        <v>0</v>
      </c>
      <c r="S1080" s="99">
        <v>58.20497378399125</v>
      </c>
      <c r="T1080" s="99">
        <v>1.0456005477586092</v>
      </c>
      <c r="U1080" s="99">
        <v>0.64303038664128076</v>
      </c>
      <c r="V1080" s="99">
        <v>128.45402480026439</v>
      </c>
      <c r="W1080" s="99">
        <v>1.8875738779355522</v>
      </c>
      <c r="X1080" s="99">
        <v>642.83262781627798</v>
      </c>
      <c r="Y1080" s="106">
        <v>101.30000000000003</v>
      </c>
      <c r="Z1080" s="99">
        <v>6.3458304818981031</v>
      </c>
      <c r="AA1080" s="14"/>
      <c r="AB1080" s="14"/>
      <c r="AC1080" s="14"/>
      <c r="AD1080" s="14"/>
      <c r="AE1080" s="14"/>
      <c r="AF1080" s="14"/>
      <c r="AG1080" s="14"/>
      <c r="AH1080" s="14"/>
      <c r="AI1080" s="14"/>
      <c r="AJ1080" s="14"/>
      <c r="AK1080" s="14"/>
      <c r="AL1080" s="14"/>
    </row>
    <row r="1081" spans="2:38">
      <c r="B1081" s="91" t="s">
        <v>107</v>
      </c>
      <c r="C1081" s="91" t="s">
        <v>148</v>
      </c>
      <c r="D1081" s="100" t="s">
        <v>153</v>
      </c>
      <c r="E1081" s="91" t="s">
        <v>706</v>
      </c>
      <c r="F1081" s="90">
        <v>2007</v>
      </c>
      <c r="G1081" s="99">
        <v>137.31416423029714</v>
      </c>
      <c r="H1081" s="99">
        <v>32.205023798768515</v>
      </c>
      <c r="I1081" s="99">
        <v>3.3417362438711634E-4</v>
      </c>
      <c r="J1081" s="99">
        <v>23.204276317099144</v>
      </c>
      <c r="K1081" s="99">
        <v>1.2619786294451598</v>
      </c>
      <c r="L1081" s="99">
        <v>193.98577714923434</v>
      </c>
      <c r="M1081" s="99">
        <v>98.014115693475205</v>
      </c>
      <c r="N1081" s="99">
        <v>143.3857710672238</v>
      </c>
      <c r="O1081" s="99">
        <v>53.536639655838108</v>
      </c>
      <c r="P1081" s="99">
        <v>294.93652641653711</v>
      </c>
      <c r="Q1081" s="99">
        <v>68.298904758763797</v>
      </c>
      <c r="R1081" s="99">
        <v>0</v>
      </c>
      <c r="S1081" s="99">
        <v>60.941740150887689</v>
      </c>
      <c r="T1081" s="99">
        <v>1.1021866114760892</v>
      </c>
      <c r="U1081" s="99">
        <v>0.63454154327804535</v>
      </c>
      <c r="V1081" s="99">
        <v>130.97737306440561</v>
      </c>
      <c r="W1081" s="99">
        <v>1.6749065808742416</v>
      </c>
      <c r="X1081" s="99">
        <v>621.57458321105116</v>
      </c>
      <c r="Y1081" s="106">
        <v>102.09999999999995</v>
      </c>
      <c r="Z1081" s="99">
        <v>6.0878999335068702</v>
      </c>
      <c r="AA1081" s="14"/>
      <c r="AB1081" s="14"/>
      <c r="AC1081" s="14"/>
      <c r="AD1081" s="14"/>
      <c r="AE1081" s="14"/>
      <c r="AF1081" s="14"/>
      <c r="AG1081" s="14"/>
      <c r="AH1081" s="14"/>
      <c r="AI1081" s="14"/>
      <c r="AJ1081" s="14"/>
      <c r="AK1081" s="14"/>
      <c r="AL1081" s="14"/>
    </row>
    <row r="1082" spans="2:38">
      <c r="B1082" s="91" t="s">
        <v>107</v>
      </c>
      <c r="C1082" s="91" t="s">
        <v>148</v>
      </c>
      <c r="D1082" s="100" t="s">
        <v>153</v>
      </c>
      <c r="E1082" s="91" t="s">
        <v>706</v>
      </c>
      <c r="F1082" s="90">
        <v>2008</v>
      </c>
      <c r="G1082" s="99">
        <v>147.29136374479131</v>
      </c>
      <c r="H1082" s="99">
        <v>41.844589147411845</v>
      </c>
      <c r="I1082" s="99">
        <v>0</v>
      </c>
      <c r="J1082" s="99">
        <v>20.063027119670771</v>
      </c>
      <c r="K1082" s="99">
        <v>1.1750355013347316</v>
      </c>
      <c r="L1082" s="99">
        <v>210.37401551320866</v>
      </c>
      <c r="M1082" s="99">
        <v>93.176668289040961</v>
      </c>
      <c r="N1082" s="99">
        <v>146.08672093790429</v>
      </c>
      <c r="O1082" s="99">
        <v>59.5459557500457</v>
      </c>
      <c r="P1082" s="99">
        <v>298.80934497699099</v>
      </c>
      <c r="Q1082" s="99">
        <v>64.265902895089255</v>
      </c>
      <c r="R1082" s="99">
        <v>0</v>
      </c>
      <c r="S1082" s="99">
        <v>60.177196962922039</v>
      </c>
      <c r="T1082" s="99">
        <v>1.0510929070438932</v>
      </c>
      <c r="U1082" s="99">
        <v>0.62181602036501338</v>
      </c>
      <c r="V1082" s="99">
        <v>126.11600878542021</v>
      </c>
      <c r="W1082" s="99">
        <v>1.5080127738001103</v>
      </c>
      <c r="X1082" s="99">
        <v>636.80738204941997</v>
      </c>
      <c r="Y1082" s="106">
        <v>103.30000000000004</v>
      </c>
      <c r="Z1082" s="99">
        <v>6.1646406781163572</v>
      </c>
      <c r="AA1082" s="14"/>
      <c r="AB1082" s="14"/>
      <c r="AC1082" s="14"/>
      <c r="AD1082" s="14"/>
      <c r="AE1082" s="14"/>
      <c r="AF1082" s="14"/>
      <c r="AG1082" s="14"/>
      <c r="AH1082" s="14"/>
      <c r="AI1082" s="14"/>
      <c r="AJ1082" s="14"/>
      <c r="AK1082" s="14"/>
      <c r="AL1082" s="14"/>
    </row>
    <row r="1083" spans="2:38">
      <c r="B1083" s="91" t="s">
        <v>107</v>
      </c>
      <c r="C1083" s="91" t="s">
        <v>148</v>
      </c>
      <c r="D1083" s="100" t="s">
        <v>153</v>
      </c>
      <c r="E1083" s="91" t="s">
        <v>706</v>
      </c>
      <c r="F1083" s="90">
        <v>2009</v>
      </c>
      <c r="G1083" s="99">
        <v>129.71328443419586</v>
      </c>
      <c r="H1083" s="99">
        <v>26.473460523888171</v>
      </c>
      <c r="I1083" s="99">
        <v>0</v>
      </c>
      <c r="J1083" s="99">
        <v>17.127170093132442</v>
      </c>
      <c r="K1083" s="99">
        <v>1.2672232409226201</v>
      </c>
      <c r="L1083" s="99">
        <v>174.58113829213909</v>
      </c>
      <c r="M1083" s="99">
        <v>83.627312150647242</v>
      </c>
      <c r="N1083" s="99">
        <v>131.37393072393104</v>
      </c>
      <c r="O1083" s="99">
        <v>48.525089630919211</v>
      </c>
      <c r="P1083" s="99">
        <v>263.52633250549752</v>
      </c>
      <c r="Q1083" s="99">
        <v>60.787078760932346</v>
      </c>
      <c r="R1083" s="99">
        <v>0</v>
      </c>
      <c r="S1083" s="99">
        <v>57.801951748322836</v>
      </c>
      <c r="T1083" s="99">
        <v>1.0338303424762909</v>
      </c>
      <c r="U1083" s="99">
        <v>0.54659309334968442</v>
      </c>
      <c r="V1083" s="99">
        <v>120.16945394508116</v>
      </c>
      <c r="W1083" s="99">
        <v>1.4683720384793002</v>
      </c>
      <c r="X1083" s="99">
        <v>559.745296781197</v>
      </c>
      <c r="Y1083" s="106">
        <v>103.69999999999996</v>
      </c>
      <c r="Z1083" s="99">
        <v>5.3977367095583144</v>
      </c>
      <c r="AA1083" s="14"/>
      <c r="AB1083" s="14"/>
      <c r="AC1083" s="14"/>
      <c r="AD1083" s="14"/>
      <c r="AE1083" s="14"/>
      <c r="AF1083" s="14"/>
      <c r="AG1083" s="14"/>
      <c r="AH1083" s="14"/>
      <c r="AI1083" s="14"/>
      <c r="AJ1083" s="14"/>
      <c r="AK1083" s="14"/>
      <c r="AL1083" s="14"/>
    </row>
    <row r="1084" spans="2:38">
      <c r="B1084" s="91" t="s">
        <v>107</v>
      </c>
      <c r="C1084" s="91" t="s">
        <v>148</v>
      </c>
      <c r="D1084" s="100" t="s">
        <v>153</v>
      </c>
      <c r="E1084" s="91" t="s">
        <v>706</v>
      </c>
      <c r="F1084" s="90">
        <v>2010</v>
      </c>
      <c r="G1084" s="99">
        <v>124.68022618369083</v>
      </c>
      <c r="H1084" s="99">
        <v>28.460652227011952</v>
      </c>
      <c r="I1084" s="99">
        <v>0</v>
      </c>
      <c r="J1084" s="99">
        <v>17.217645006365455</v>
      </c>
      <c r="K1084" s="99">
        <v>1.2631783556628553</v>
      </c>
      <c r="L1084" s="99">
        <v>171.62170177273109</v>
      </c>
      <c r="M1084" s="99">
        <v>86.098541048037688</v>
      </c>
      <c r="N1084" s="99">
        <v>145.21389484688402</v>
      </c>
      <c r="O1084" s="99">
        <v>51.654371761562373</v>
      </c>
      <c r="P1084" s="99">
        <v>282.96680765648409</v>
      </c>
      <c r="Q1084" s="99">
        <v>61.048203666331247</v>
      </c>
      <c r="R1084" s="99">
        <v>0</v>
      </c>
      <c r="S1084" s="99">
        <v>56.825735087431887</v>
      </c>
      <c r="T1084" s="99">
        <v>1.0458035662619396</v>
      </c>
      <c r="U1084" s="99">
        <v>0.57807937001166432</v>
      </c>
      <c r="V1084" s="99">
        <v>119.49782169003673</v>
      </c>
      <c r="W1084" s="99">
        <v>1.350385087412048</v>
      </c>
      <c r="X1084" s="99">
        <v>575.43671620666396</v>
      </c>
      <c r="Y1084" s="106">
        <v>104.09999999999994</v>
      </c>
      <c r="Z1084" s="99">
        <v>5.5277302229266505</v>
      </c>
      <c r="AA1084" s="14"/>
      <c r="AB1084" s="14"/>
      <c r="AC1084" s="14"/>
      <c r="AD1084" s="14"/>
      <c r="AE1084" s="14"/>
      <c r="AF1084" s="14"/>
      <c r="AG1084" s="14"/>
      <c r="AH1084" s="14"/>
      <c r="AI1084" s="14"/>
      <c r="AJ1084" s="14"/>
      <c r="AK1084" s="14"/>
      <c r="AL1084" s="14"/>
    </row>
    <row r="1085" spans="2:38">
      <c r="B1085" s="91" t="s">
        <v>107</v>
      </c>
      <c r="C1085" s="91" t="s">
        <v>148</v>
      </c>
      <c r="D1085" s="100" t="s">
        <v>153</v>
      </c>
      <c r="E1085" s="91" t="s">
        <v>706</v>
      </c>
      <c r="F1085" s="90">
        <v>2011</v>
      </c>
      <c r="G1085" s="99">
        <v>101.53630002784524</v>
      </c>
      <c r="H1085" s="99">
        <v>22.934188032905723</v>
      </c>
      <c r="I1085" s="99">
        <v>0</v>
      </c>
      <c r="J1085" s="99">
        <v>15.471788665384569</v>
      </c>
      <c r="K1085" s="99">
        <v>1.3333845372133091</v>
      </c>
      <c r="L1085" s="99">
        <v>141.27566126334884</v>
      </c>
      <c r="M1085" s="99">
        <v>82.161096274030854</v>
      </c>
      <c r="N1085" s="99">
        <v>121.51574754457046</v>
      </c>
      <c r="O1085" s="99">
        <v>49.585642867244474</v>
      </c>
      <c r="P1085" s="99">
        <v>253.26248668584577</v>
      </c>
      <c r="Q1085" s="99">
        <v>59.239038518167092</v>
      </c>
      <c r="R1085" s="99">
        <v>0</v>
      </c>
      <c r="S1085" s="99">
        <v>54.561128388345196</v>
      </c>
      <c r="T1085" s="99">
        <v>1.0426772699435933</v>
      </c>
      <c r="U1085" s="99">
        <v>0.53343138888030051</v>
      </c>
      <c r="V1085" s="99">
        <v>115.37627556533619</v>
      </c>
      <c r="W1085" s="99">
        <v>1.2319647934218647</v>
      </c>
      <c r="X1085" s="99">
        <v>511.14638830795263</v>
      </c>
      <c r="Y1085" s="106">
        <v>104.59999999999994</v>
      </c>
      <c r="Z1085" s="99">
        <v>4.886676752466089</v>
      </c>
      <c r="AA1085" s="14"/>
      <c r="AB1085" s="14"/>
      <c r="AC1085" s="14"/>
      <c r="AD1085" s="14"/>
      <c r="AE1085" s="14"/>
      <c r="AF1085" s="14"/>
      <c r="AG1085" s="14"/>
      <c r="AH1085" s="14"/>
      <c r="AI1085" s="14"/>
      <c r="AJ1085" s="14"/>
      <c r="AK1085" s="14"/>
      <c r="AL1085" s="14"/>
    </row>
    <row r="1086" spans="2:38">
      <c r="B1086" s="91" t="s">
        <v>107</v>
      </c>
      <c r="C1086" s="91" t="s">
        <v>148</v>
      </c>
      <c r="D1086" s="100" t="s">
        <v>153</v>
      </c>
      <c r="E1086" s="91" t="s">
        <v>706</v>
      </c>
      <c r="F1086" s="90">
        <v>2012</v>
      </c>
      <c r="G1086" s="99">
        <v>116.71052049957143</v>
      </c>
      <c r="H1086" s="99">
        <v>25.353070023272046</v>
      </c>
      <c r="I1086" s="99">
        <v>0</v>
      </c>
      <c r="J1086" s="99">
        <v>15.383817656323938</v>
      </c>
      <c r="K1086" s="99">
        <v>1.2311234031436862</v>
      </c>
      <c r="L1086" s="99">
        <v>158.67853158231111</v>
      </c>
      <c r="M1086" s="99">
        <v>86.477873290918964</v>
      </c>
      <c r="N1086" s="99">
        <v>133.27533710904197</v>
      </c>
      <c r="O1086" s="99">
        <v>48.259702448316055</v>
      </c>
      <c r="P1086" s="99">
        <v>268.01291284827698</v>
      </c>
      <c r="Q1086" s="99">
        <v>58.721198502461732</v>
      </c>
      <c r="R1086" s="99">
        <v>0</v>
      </c>
      <c r="S1086" s="99">
        <v>52.761511759112182</v>
      </c>
      <c r="T1086" s="99">
        <v>1.1146974743652232</v>
      </c>
      <c r="U1086" s="99">
        <v>0.51466436471824994</v>
      </c>
      <c r="V1086" s="99">
        <v>113.11207210065739</v>
      </c>
      <c r="W1086" s="99">
        <v>1.0509582906240309</v>
      </c>
      <c r="X1086" s="99">
        <v>540.85447482186953</v>
      </c>
      <c r="Y1086" s="106">
        <v>104.73700000000005</v>
      </c>
      <c r="Z1086" s="99">
        <v>5.1639294119735073</v>
      </c>
      <c r="AA1086" s="14"/>
      <c r="AB1086" s="14"/>
      <c r="AC1086" s="14"/>
      <c r="AD1086" s="14"/>
      <c r="AE1086" s="14"/>
      <c r="AF1086" s="14"/>
      <c r="AG1086" s="14"/>
      <c r="AH1086" s="14"/>
      <c r="AI1086" s="14"/>
      <c r="AJ1086" s="14"/>
      <c r="AK1086" s="14"/>
      <c r="AL1086" s="14"/>
    </row>
    <row r="1087" spans="2:38">
      <c r="B1087" s="91" t="s">
        <v>107</v>
      </c>
      <c r="C1087" s="91" t="s">
        <v>148</v>
      </c>
      <c r="D1087" s="100" t="s">
        <v>153</v>
      </c>
      <c r="E1087" s="91" t="s">
        <v>706</v>
      </c>
      <c r="F1087" s="90">
        <v>2013</v>
      </c>
      <c r="G1087" s="99">
        <v>112.45291498199852</v>
      </c>
      <c r="H1087" s="99">
        <v>31.670876208643879</v>
      </c>
      <c r="I1087" s="99">
        <v>3.7349733191174519E-4</v>
      </c>
      <c r="J1087" s="99">
        <v>13.292231862917708</v>
      </c>
      <c r="K1087" s="99">
        <v>1.1180392525464371</v>
      </c>
      <c r="L1087" s="99">
        <v>158.53443580343844</v>
      </c>
      <c r="M1087" s="99">
        <v>79.791486137993289</v>
      </c>
      <c r="N1087" s="99">
        <v>136.69137545430382</v>
      </c>
      <c r="O1087" s="99">
        <v>56.632565808749625</v>
      </c>
      <c r="P1087" s="99">
        <v>273.11542740104676</v>
      </c>
      <c r="Q1087" s="99">
        <v>57.095228069475155</v>
      </c>
      <c r="R1087" s="99">
        <v>0</v>
      </c>
      <c r="S1087" s="99">
        <v>53.119340795823135</v>
      </c>
      <c r="T1087" s="99">
        <v>1.0864645056416513</v>
      </c>
      <c r="U1087" s="99">
        <v>0.52254208257839885</v>
      </c>
      <c r="V1087" s="99">
        <v>111.82357545351834</v>
      </c>
      <c r="W1087" s="99">
        <v>0.99033517609547572</v>
      </c>
      <c r="X1087" s="99">
        <v>544.46377383409913</v>
      </c>
      <c r="Y1087" s="106">
        <v>105.29599999999996</v>
      </c>
      <c r="Z1087" s="99">
        <v>5.1707925641439303</v>
      </c>
      <c r="AA1087" s="14"/>
      <c r="AB1087" s="14"/>
      <c r="AC1087" s="14"/>
      <c r="AD1087" s="14"/>
      <c r="AE1087" s="14"/>
      <c r="AF1087" s="14"/>
      <c r="AG1087" s="14"/>
      <c r="AH1087" s="14"/>
      <c r="AI1087" s="14"/>
      <c r="AJ1087" s="14"/>
      <c r="AK1087" s="14"/>
      <c r="AL1087" s="14"/>
    </row>
    <row r="1088" spans="2:38">
      <c r="B1088" s="91" t="s">
        <v>107</v>
      </c>
      <c r="C1088" s="91" t="s">
        <v>148</v>
      </c>
      <c r="D1088" s="100" t="s">
        <v>154</v>
      </c>
      <c r="E1088" s="91" t="s">
        <v>707</v>
      </c>
      <c r="F1088" s="90">
        <v>2005</v>
      </c>
      <c r="G1088" s="99">
        <v>218.96021250516083</v>
      </c>
      <c r="H1088" s="99">
        <v>162.07486154956675</v>
      </c>
      <c r="I1088" s="99">
        <v>8.9662639864394915</v>
      </c>
      <c r="J1088" s="99">
        <v>70.578308038221579</v>
      </c>
      <c r="K1088" s="99">
        <v>16.170629563492625</v>
      </c>
      <c r="L1088" s="99">
        <v>476.75027564288132</v>
      </c>
      <c r="M1088" s="99">
        <v>119.16927609658204</v>
      </c>
      <c r="N1088" s="99">
        <v>147.68069882485355</v>
      </c>
      <c r="O1088" s="99">
        <v>29.743207823751018</v>
      </c>
      <c r="P1088" s="99">
        <v>296.5931827451866</v>
      </c>
      <c r="Q1088" s="99">
        <v>301.36409284457488</v>
      </c>
      <c r="R1088" s="99">
        <v>0</v>
      </c>
      <c r="S1088" s="99">
        <v>98.406928200138196</v>
      </c>
      <c r="T1088" s="99">
        <v>6.5769280503677523</v>
      </c>
      <c r="U1088" s="99">
        <v>9.6223593949690898</v>
      </c>
      <c r="V1088" s="99">
        <v>415.97030849004989</v>
      </c>
      <c r="W1088" s="99">
        <v>-4.3111862212692769</v>
      </c>
      <c r="X1088" s="99">
        <v>1185.0025806568487</v>
      </c>
      <c r="Y1088" s="106">
        <v>110.59999999999994</v>
      </c>
      <c r="Z1088" s="99">
        <v>10.714309047530284</v>
      </c>
      <c r="AA1088" s="14"/>
      <c r="AB1088" s="14"/>
      <c r="AC1088" s="14"/>
      <c r="AD1088" s="14"/>
      <c r="AE1088" s="14"/>
      <c r="AF1088" s="14"/>
      <c r="AG1088" s="14"/>
      <c r="AH1088" s="14"/>
      <c r="AI1088" s="14"/>
      <c r="AJ1088" s="14"/>
      <c r="AK1088" s="14"/>
      <c r="AL1088" s="14"/>
    </row>
    <row r="1089" spans="2:38">
      <c r="B1089" s="91" t="s">
        <v>107</v>
      </c>
      <c r="C1089" s="91" t="s">
        <v>148</v>
      </c>
      <c r="D1089" s="100" t="s">
        <v>154</v>
      </c>
      <c r="E1089" s="91" t="s">
        <v>707</v>
      </c>
      <c r="F1089" s="90">
        <v>2006</v>
      </c>
      <c r="G1089" s="99">
        <v>231.42775725492334</v>
      </c>
      <c r="H1089" s="99">
        <v>130.89539817992534</v>
      </c>
      <c r="I1089" s="99">
        <v>8.9662637005260812</v>
      </c>
      <c r="J1089" s="99">
        <v>67.824322821467675</v>
      </c>
      <c r="K1089" s="99">
        <v>15.832629058517481</v>
      </c>
      <c r="L1089" s="99">
        <v>454.94637101535989</v>
      </c>
      <c r="M1089" s="99">
        <v>124.38958087778934</v>
      </c>
      <c r="N1089" s="99">
        <v>142.94570587363219</v>
      </c>
      <c r="O1089" s="99">
        <v>30.054781448778851</v>
      </c>
      <c r="P1089" s="99">
        <v>297.3900682002004</v>
      </c>
      <c r="Q1089" s="99">
        <v>304.97468812743909</v>
      </c>
      <c r="R1089" s="99">
        <v>0</v>
      </c>
      <c r="S1089" s="99">
        <v>99.724883364885756</v>
      </c>
      <c r="T1089" s="99">
        <v>6.4185383091420629</v>
      </c>
      <c r="U1089" s="99">
        <v>10.052202864272509</v>
      </c>
      <c r="V1089" s="99">
        <v>421.17031266573935</v>
      </c>
      <c r="W1089" s="99">
        <v>-5.3842744083951466</v>
      </c>
      <c r="X1089" s="99">
        <v>1168.1224774729042</v>
      </c>
      <c r="Y1089" s="106">
        <v>111.5</v>
      </c>
      <c r="Z1089" s="99">
        <v>10.476434775541742</v>
      </c>
      <c r="AA1089" s="14"/>
      <c r="AB1089" s="14"/>
      <c r="AC1089" s="14"/>
      <c r="AD1089" s="14"/>
      <c r="AE1089" s="14"/>
      <c r="AF1089" s="14"/>
      <c r="AG1089" s="14"/>
      <c r="AH1089" s="14"/>
      <c r="AI1089" s="14"/>
      <c r="AJ1089" s="14"/>
      <c r="AK1089" s="14"/>
      <c r="AL1089" s="14"/>
    </row>
    <row r="1090" spans="2:38">
      <c r="B1090" s="91" t="s">
        <v>107</v>
      </c>
      <c r="C1090" s="91" t="s">
        <v>148</v>
      </c>
      <c r="D1090" s="100" t="s">
        <v>154</v>
      </c>
      <c r="E1090" s="91" t="s">
        <v>707</v>
      </c>
      <c r="F1090" s="90">
        <v>2007</v>
      </c>
      <c r="G1090" s="99">
        <v>227.40718727595248</v>
      </c>
      <c r="H1090" s="99">
        <v>140.17021389770221</v>
      </c>
      <c r="I1090" s="99">
        <v>8.9662635870019862</v>
      </c>
      <c r="J1090" s="99">
        <v>63.181873093600387</v>
      </c>
      <c r="K1090" s="99">
        <v>16.032225524582394</v>
      </c>
      <c r="L1090" s="99">
        <v>455.75776337883951</v>
      </c>
      <c r="M1090" s="99">
        <v>125.17348849055597</v>
      </c>
      <c r="N1090" s="99">
        <v>137.21016733663075</v>
      </c>
      <c r="O1090" s="99">
        <v>28.541955296791684</v>
      </c>
      <c r="P1090" s="99">
        <v>290.9256111239784</v>
      </c>
      <c r="Q1090" s="99">
        <v>312.4202220954927</v>
      </c>
      <c r="R1090" s="99">
        <v>0</v>
      </c>
      <c r="S1090" s="99">
        <v>103.8472093057637</v>
      </c>
      <c r="T1090" s="99">
        <v>6.7122727441282057</v>
      </c>
      <c r="U1090" s="99">
        <v>10.303924519545115</v>
      </c>
      <c r="V1090" s="99">
        <v>433.28362866492972</v>
      </c>
      <c r="W1090" s="99">
        <v>-6.9599703091946603</v>
      </c>
      <c r="X1090" s="99">
        <v>1173.007032858553</v>
      </c>
      <c r="Y1090" s="106">
        <v>112.5</v>
      </c>
      <c r="Z1090" s="99">
        <v>10.426729180964916</v>
      </c>
      <c r="AA1090" s="14"/>
      <c r="AB1090" s="14"/>
      <c r="AC1090" s="14"/>
      <c r="AD1090" s="14"/>
      <c r="AE1090" s="14"/>
      <c r="AF1090" s="14"/>
      <c r="AG1090" s="14"/>
      <c r="AH1090" s="14"/>
      <c r="AI1090" s="14"/>
      <c r="AJ1090" s="14"/>
      <c r="AK1090" s="14"/>
      <c r="AL1090" s="14"/>
    </row>
    <row r="1091" spans="2:38">
      <c r="B1091" s="91" t="s">
        <v>107</v>
      </c>
      <c r="C1091" s="91" t="s">
        <v>148</v>
      </c>
      <c r="D1091" s="100" t="s">
        <v>154</v>
      </c>
      <c r="E1091" s="91" t="s">
        <v>707</v>
      </c>
      <c r="F1091" s="90">
        <v>2008</v>
      </c>
      <c r="G1091" s="99">
        <v>231.28460417789438</v>
      </c>
      <c r="H1091" s="99">
        <v>143.27040650416839</v>
      </c>
      <c r="I1091" s="99">
        <v>8.9662634900212161</v>
      </c>
      <c r="J1091" s="99">
        <v>62.790319792055406</v>
      </c>
      <c r="K1091" s="99">
        <v>14.940942652363303</v>
      </c>
      <c r="L1091" s="99">
        <v>461.25253661650265</v>
      </c>
      <c r="M1091" s="99">
        <v>118.78034342097226</v>
      </c>
      <c r="N1091" s="99">
        <v>140.66058908185079</v>
      </c>
      <c r="O1091" s="99">
        <v>30.47767729277053</v>
      </c>
      <c r="P1091" s="99">
        <v>289.91860979559357</v>
      </c>
      <c r="Q1091" s="99">
        <v>292.43895681178088</v>
      </c>
      <c r="R1091" s="99">
        <v>0</v>
      </c>
      <c r="S1091" s="99">
        <v>103.06599769549709</v>
      </c>
      <c r="T1091" s="99">
        <v>6.5228576713175421</v>
      </c>
      <c r="U1091" s="99">
        <v>10.447159694773752</v>
      </c>
      <c r="V1091" s="99">
        <v>412.47497187336921</v>
      </c>
      <c r="W1091" s="99">
        <v>-7.4348107986010588</v>
      </c>
      <c r="X1091" s="99">
        <v>1156.2113074868644</v>
      </c>
      <c r="Y1091" s="106">
        <v>113.30000000000004</v>
      </c>
      <c r="Z1091" s="99">
        <v>10.204865908974968</v>
      </c>
      <c r="AA1091" s="14"/>
      <c r="AB1091" s="14"/>
      <c r="AC1091" s="14"/>
      <c r="AD1091" s="14"/>
      <c r="AE1091" s="14"/>
      <c r="AF1091" s="14"/>
      <c r="AG1091" s="14"/>
      <c r="AH1091" s="14"/>
      <c r="AI1091" s="14"/>
      <c r="AJ1091" s="14"/>
      <c r="AK1091" s="14"/>
      <c r="AL1091" s="14"/>
    </row>
    <row r="1092" spans="2:38">
      <c r="B1092" s="91" t="s">
        <v>107</v>
      </c>
      <c r="C1092" s="91" t="s">
        <v>148</v>
      </c>
      <c r="D1092" s="100" t="s">
        <v>154</v>
      </c>
      <c r="E1092" s="91" t="s">
        <v>707</v>
      </c>
      <c r="F1092" s="90">
        <v>2009</v>
      </c>
      <c r="G1092" s="99">
        <v>203.23809794737522</v>
      </c>
      <c r="H1092" s="99">
        <v>148.74132229181231</v>
      </c>
      <c r="I1092" s="99">
        <v>6.1010265835374318</v>
      </c>
      <c r="J1092" s="99">
        <v>66.907979096691733</v>
      </c>
      <c r="K1092" s="99">
        <v>16.13508605623122</v>
      </c>
      <c r="L1092" s="99">
        <v>441.12351197564794</v>
      </c>
      <c r="M1092" s="99">
        <v>107.22994846399131</v>
      </c>
      <c r="N1092" s="99">
        <v>126.70040062441296</v>
      </c>
      <c r="O1092" s="99">
        <v>28.803170086158513</v>
      </c>
      <c r="P1092" s="99">
        <v>262.73351917456279</v>
      </c>
      <c r="Q1092" s="99">
        <v>281.95753615192564</v>
      </c>
      <c r="R1092" s="99">
        <v>0</v>
      </c>
      <c r="S1092" s="99">
        <v>98.979014288974298</v>
      </c>
      <c r="T1092" s="99">
        <v>6.4685573003563022</v>
      </c>
      <c r="U1092" s="99">
        <v>10.41168638269521</v>
      </c>
      <c r="V1092" s="99">
        <v>397.81679412395147</v>
      </c>
      <c r="W1092" s="99">
        <v>-6.5627401229297124</v>
      </c>
      <c r="X1092" s="99">
        <v>1095.1110851512326</v>
      </c>
      <c r="Y1092" s="106">
        <v>113.90000000000006</v>
      </c>
      <c r="Z1092" s="99">
        <v>9.6146715114243371</v>
      </c>
      <c r="AA1092" s="14"/>
      <c r="AB1092" s="14"/>
      <c r="AC1092" s="14"/>
      <c r="AD1092" s="14"/>
      <c r="AE1092" s="14"/>
      <c r="AF1092" s="14"/>
      <c r="AG1092" s="14"/>
      <c r="AH1092" s="14"/>
      <c r="AI1092" s="14"/>
      <c r="AJ1092" s="14"/>
      <c r="AK1092" s="14"/>
      <c r="AL1092" s="14"/>
    </row>
    <row r="1093" spans="2:38">
      <c r="B1093" s="91" t="s">
        <v>107</v>
      </c>
      <c r="C1093" s="91" t="s">
        <v>148</v>
      </c>
      <c r="D1093" s="100" t="s">
        <v>154</v>
      </c>
      <c r="E1093" s="91" t="s">
        <v>707</v>
      </c>
      <c r="F1093" s="90">
        <v>2010</v>
      </c>
      <c r="G1093" s="99">
        <v>212.55222825064277</v>
      </c>
      <c r="H1093" s="99">
        <v>165.12519792246221</v>
      </c>
      <c r="I1093" s="99">
        <v>10.181292949073002</v>
      </c>
      <c r="J1093" s="99">
        <v>74.226168357099965</v>
      </c>
      <c r="K1093" s="99">
        <v>16.102417758469002</v>
      </c>
      <c r="L1093" s="99">
        <v>478.18730523774701</v>
      </c>
      <c r="M1093" s="99">
        <v>111.31789422921007</v>
      </c>
      <c r="N1093" s="99">
        <v>141.4346215602927</v>
      </c>
      <c r="O1093" s="99">
        <v>31.907515345002459</v>
      </c>
      <c r="P1093" s="99">
        <v>284.66003113450523</v>
      </c>
      <c r="Q1093" s="99">
        <v>285.81435154206747</v>
      </c>
      <c r="R1093" s="99">
        <v>0</v>
      </c>
      <c r="S1093" s="99">
        <v>97.46603813134692</v>
      </c>
      <c r="T1093" s="99">
        <v>6.5338481809271807</v>
      </c>
      <c r="U1093" s="99">
        <v>10.720509734555163</v>
      </c>
      <c r="V1093" s="99">
        <v>400.53474758889672</v>
      </c>
      <c r="W1093" s="99">
        <v>-6.2708516614785035</v>
      </c>
      <c r="X1093" s="99">
        <v>1157.1112322996707</v>
      </c>
      <c r="Y1093" s="106">
        <v>114.59999999999994</v>
      </c>
      <c r="Z1093" s="99">
        <v>10.096956651829593</v>
      </c>
      <c r="AA1093" s="14"/>
      <c r="AB1093" s="14"/>
      <c r="AC1093" s="14"/>
      <c r="AD1093" s="14"/>
      <c r="AE1093" s="14"/>
      <c r="AF1093" s="14"/>
      <c r="AG1093" s="14"/>
      <c r="AH1093" s="14"/>
      <c r="AI1093" s="14"/>
      <c r="AJ1093" s="14"/>
      <c r="AK1093" s="14"/>
      <c r="AL1093" s="14"/>
    </row>
    <row r="1094" spans="2:38">
      <c r="B1094" s="91" t="s">
        <v>107</v>
      </c>
      <c r="C1094" s="91" t="s">
        <v>148</v>
      </c>
      <c r="D1094" s="100" t="s">
        <v>154</v>
      </c>
      <c r="E1094" s="91" t="s">
        <v>707</v>
      </c>
      <c r="F1094" s="90">
        <v>2011</v>
      </c>
      <c r="G1094" s="99">
        <v>186.38537219280627</v>
      </c>
      <c r="H1094" s="99">
        <v>140.66570489334023</v>
      </c>
      <c r="I1094" s="99">
        <v>9.7646711179461469</v>
      </c>
      <c r="J1094" s="99">
        <v>64.558276256701461</v>
      </c>
      <c r="K1094" s="99">
        <v>17.002588800305897</v>
      </c>
      <c r="L1094" s="99">
        <v>418.37661326109998</v>
      </c>
      <c r="M1094" s="99">
        <v>104.98613096213509</v>
      </c>
      <c r="N1094" s="99">
        <v>116.34968823959426</v>
      </c>
      <c r="O1094" s="99">
        <v>27.016114609875601</v>
      </c>
      <c r="P1094" s="99">
        <v>248.35193381160497</v>
      </c>
      <c r="Q1094" s="99">
        <v>287.56681176673186</v>
      </c>
      <c r="R1094" s="99">
        <v>0</v>
      </c>
      <c r="S1094" s="99">
        <v>93.750077373154284</v>
      </c>
      <c r="T1094" s="99">
        <v>6.4805937141491157</v>
      </c>
      <c r="U1094" s="99">
        <v>10.663167679570524</v>
      </c>
      <c r="V1094" s="99">
        <v>398.46065053360576</v>
      </c>
      <c r="W1094" s="99">
        <v>-6.8027000060537803</v>
      </c>
      <c r="X1094" s="99">
        <v>1058.3864976002567</v>
      </c>
      <c r="Y1094" s="106">
        <v>115</v>
      </c>
      <c r="Z1094" s="99">
        <v>9.2033608486978835</v>
      </c>
      <c r="AA1094" s="14"/>
      <c r="AB1094" s="14"/>
      <c r="AC1094" s="14"/>
      <c r="AD1094" s="14"/>
      <c r="AE1094" s="14"/>
      <c r="AF1094" s="14"/>
      <c r="AG1094" s="14"/>
      <c r="AH1094" s="14"/>
      <c r="AI1094" s="14"/>
      <c r="AJ1094" s="14"/>
      <c r="AK1094" s="14"/>
      <c r="AL1094" s="14"/>
    </row>
    <row r="1095" spans="2:38">
      <c r="B1095" s="91" t="s">
        <v>107</v>
      </c>
      <c r="C1095" s="91" t="s">
        <v>148</v>
      </c>
      <c r="D1095" s="100" t="s">
        <v>154</v>
      </c>
      <c r="E1095" s="91" t="s">
        <v>707</v>
      </c>
      <c r="F1095" s="90">
        <v>2012</v>
      </c>
      <c r="G1095" s="99">
        <v>207.78515131919465</v>
      </c>
      <c r="H1095" s="99">
        <v>158.19287626834213</v>
      </c>
      <c r="I1095" s="99">
        <v>9.7390800463885476</v>
      </c>
      <c r="J1095" s="99">
        <v>71.062088617980237</v>
      </c>
      <c r="K1095" s="99">
        <v>15.71881814236375</v>
      </c>
      <c r="L1095" s="99">
        <v>462.49801439426932</v>
      </c>
      <c r="M1095" s="99">
        <v>111.22769499903504</v>
      </c>
      <c r="N1095" s="99">
        <v>128.59802930730302</v>
      </c>
      <c r="O1095" s="99">
        <v>26.674566132010472</v>
      </c>
      <c r="P1095" s="99">
        <v>266.50029043834854</v>
      </c>
      <c r="Q1095" s="99">
        <v>297.51990324114485</v>
      </c>
      <c r="R1095" s="99">
        <v>0</v>
      </c>
      <c r="S1095" s="99">
        <v>90.888020185708683</v>
      </c>
      <c r="T1095" s="99">
        <v>6.7983463880593789</v>
      </c>
      <c r="U1095" s="99">
        <v>10.754892388230337</v>
      </c>
      <c r="V1095" s="99">
        <v>405.96116220314326</v>
      </c>
      <c r="W1095" s="99">
        <v>-7.8797587901587329</v>
      </c>
      <c r="X1095" s="99">
        <v>1127.0797082456022</v>
      </c>
      <c r="Y1095" s="106">
        <v>115.76099999999998</v>
      </c>
      <c r="Z1095" s="99">
        <v>9.7362644435138126</v>
      </c>
      <c r="AA1095" s="14"/>
      <c r="AB1095" s="14"/>
      <c r="AC1095" s="14"/>
      <c r="AD1095" s="14"/>
      <c r="AE1095" s="14"/>
      <c r="AF1095" s="14"/>
      <c r="AG1095" s="14"/>
      <c r="AH1095" s="14"/>
      <c r="AI1095" s="14"/>
      <c r="AJ1095" s="14"/>
      <c r="AK1095" s="14"/>
      <c r="AL1095" s="14"/>
    </row>
    <row r="1096" spans="2:38">
      <c r="B1096" s="91" t="s">
        <v>107</v>
      </c>
      <c r="C1096" s="91" t="s">
        <v>148</v>
      </c>
      <c r="D1096" s="100" t="s">
        <v>154</v>
      </c>
      <c r="E1096" s="91" t="s">
        <v>707</v>
      </c>
      <c r="F1096" s="90">
        <v>2013</v>
      </c>
      <c r="G1096" s="99">
        <v>195.18878322128717</v>
      </c>
      <c r="H1096" s="99">
        <v>172.81806360929366</v>
      </c>
      <c r="I1096" s="99">
        <v>33.772219819247574</v>
      </c>
      <c r="J1096" s="99">
        <v>71.181401640973291</v>
      </c>
      <c r="K1096" s="99">
        <v>14.242887207109396</v>
      </c>
      <c r="L1096" s="99">
        <v>487.2033554979111</v>
      </c>
      <c r="M1096" s="99">
        <v>101.9866550416703</v>
      </c>
      <c r="N1096" s="99">
        <v>131.40641030934376</v>
      </c>
      <c r="O1096" s="99">
        <v>26.256397016928762</v>
      </c>
      <c r="P1096" s="99">
        <v>259.64946236794282</v>
      </c>
      <c r="Q1096" s="99">
        <v>288.95951580562001</v>
      </c>
      <c r="R1096" s="99">
        <v>0</v>
      </c>
      <c r="S1096" s="99">
        <v>91.266359777914317</v>
      </c>
      <c r="T1096" s="99">
        <v>6.6057279266739837</v>
      </c>
      <c r="U1096" s="99">
        <v>10.94684549515226</v>
      </c>
      <c r="V1096" s="99">
        <v>397.77844900536059</v>
      </c>
      <c r="W1096" s="99">
        <v>-8.0672335526432377</v>
      </c>
      <c r="X1096" s="99">
        <v>1136.5640333185713</v>
      </c>
      <c r="Y1096" s="106">
        <v>116.81699999999999</v>
      </c>
      <c r="Z1096" s="99">
        <v>9.7294403495944195</v>
      </c>
      <c r="AA1096" s="14"/>
      <c r="AB1096" s="14"/>
      <c r="AC1096" s="14"/>
      <c r="AD1096" s="14"/>
      <c r="AE1096" s="14"/>
      <c r="AF1096" s="14"/>
      <c r="AG1096" s="14"/>
      <c r="AH1096" s="14"/>
      <c r="AI1096" s="14"/>
      <c r="AJ1096" s="14"/>
      <c r="AK1096" s="14"/>
      <c r="AL1096" s="14"/>
    </row>
    <row r="1097" spans="2:38">
      <c r="B1097" s="91" t="s">
        <v>107</v>
      </c>
      <c r="C1097" s="91" t="s">
        <v>148</v>
      </c>
      <c r="D1097" s="100" t="s">
        <v>155</v>
      </c>
      <c r="E1097" s="91" t="s">
        <v>708</v>
      </c>
      <c r="F1097" s="90">
        <v>2005</v>
      </c>
      <c r="G1097" s="99">
        <v>106.71580541228066</v>
      </c>
      <c r="H1097" s="99">
        <v>42.830490863577033</v>
      </c>
      <c r="I1097" s="99">
        <v>105.35555770813581</v>
      </c>
      <c r="J1097" s="99">
        <v>30.672704469784414</v>
      </c>
      <c r="K1097" s="99">
        <v>11.248942735228756</v>
      </c>
      <c r="L1097" s="99">
        <v>296.82350118900666</v>
      </c>
      <c r="M1097" s="99">
        <v>113.83776456727513</v>
      </c>
      <c r="N1097" s="99">
        <v>165.07889390047546</v>
      </c>
      <c r="O1097" s="99">
        <v>11.536075841045653</v>
      </c>
      <c r="P1097" s="99">
        <v>290.45273430879627</v>
      </c>
      <c r="Q1097" s="99">
        <v>205.72209006513594</v>
      </c>
      <c r="R1097" s="99">
        <v>0</v>
      </c>
      <c r="S1097" s="99">
        <v>55.776246091540337</v>
      </c>
      <c r="T1097" s="99">
        <v>3.1976681205108148</v>
      </c>
      <c r="U1097" s="99">
        <v>8.7144703481568708</v>
      </c>
      <c r="V1097" s="99">
        <v>273.41047462534391</v>
      </c>
      <c r="W1097" s="99">
        <v>9.1499133646619928</v>
      </c>
      <c r="X1097" s="99">
        <v>869.83662348780877</v>
      </c>
      <c r="Y1097" s="106">
        <v>107.80000000000005</v>
      </c>
      <c r="Z1097" s="99">
        <v>8.0689853755826384</v>
      </c>
      <c r="AA1097" s="14"/>
      <c r="AB1097" s="14"/>
      <c r="AC1097" s="14"/>
      <c r="AD1097" s="14"/>
      <c r="AE1097" s="14"/>
      <c r="AF1097" s="14"/>
      <c r="AG1097" s="14"/>
      <c r="AH1097" s="14"/>
      <c r="AI1097" s="14"/>
      <c r="AJ1097" s="14"/>
      <c r="AK1097" s="14"/>
      <c r="AL1097" s="14"/>
    </row>
    <row r="1098" spans="2:38">
      <c r="B1098" s="91" t="s">
        <v>107</v>
      </c>
      <c r="C1098" s="91" t="s">
        <v>148</v>
      </c>
      <c r="D1098" s="100" t="s">
        <v>155</v>
      </c>
      <c r="E1098" s="91" t="s">
        <v>708</v>
      </c>
      <c r="F1098" s="90">
        <v>2006</v>
      </c>
      <c r="G1098" s="99">
        <v>114.73545926954839</v>
      </c>
      <c r="H1098" s="99">
        <v>88.336927353618378</v>
      </c>
      <c r="I1098" s="99">
        <v>94.895141890221097</v>
      </c>
      <c r="J1098" s="99">
        <v>28.752363828055465</v>
      </c>
      <c r="K1098" s="99">
        <v>10.961258085443019</v>
      </c>
      <c r="L1098" s="99">
        <v>337.6811504268864</v>
      </c>
      <c r="M1098" s="99">
        <v>118.89310572030647</v>
      </c>
      <c r="N1098" s="99">
        <v>157.77242182702463</v>
      </c>
      <c r="O1098" s="99">
        <v>11.640150721586144</v>
      </c>
      <c r="P1098" s="99">
        <v>288.30567826891723</v>
      </c>
      <c r="Q1098" s="99">
        <v>202.20908918088875</v>
      </c>
      <c r="R1098" s="99">
        <v>0</v>
      </c>
      <c r="S1098" s="99">
        <v>56.624957421264831</v>
      </c>
      <c r="T1098" s="99">
        <v>3.1042816512939257</v>
      </c>
      <c r="U1098" s="99">
        <v>9.3143626881576882</v>
      </c>
      <c r="V1098" s="99">
        <v>271.25269094160524</v>
      </c>
      <c r="W1098" s="99">
        <v>8.6153845112216008</v>
      </c>
      <c r="X1098" s="99">
        <v>905.85490414863034</v>
      </c>
      <c r="Y1098" s="106">
        <v>108.40000000000006</v>
      </c>
      <c r="Z1098" s="99">
        <v>8.3565950567216767</v>
      </c>
      <c r="AA1098" s="14"/>
      <c r="AB1098" s="14"/>
      <c r="AC1098" s="14"/>
      <c r="AD1098" s="14"/>
      <c r="AE1098" s="14"/>
      <c r="AF1098" s="14"/>
      <c r="AG1098" s="14"/>
      <c r="AH1098" s="14"/>
      <c r="AI1098" s="14"/>
      <c r="AJ1098" s="14"/>
      <c r="AK1098" s="14"/>
      <c r="AL1098" s="14"/>
    </row>
    <row r="1099" spans="2:38">
      <c r="B1099" s="91" t="s">
        <v>107</v>
      </c>
      <c r="C1099" s="91" t="s">
        <v>148</v>
      </c>
      <c r="D1099" s="100" t="s">
        <v>155</v>
      </c>
      <c r="E1099" s="91" t="s">
        <v>708</v>
      </c>
      <c r="F1099" s="90">
        <v>2007</v>
      </c>
      <c r="G1099" s="99">
        <v>126.47243627640206</v>
      </c>
      <c r="H1099" s="99">
        <v>83.829682155645244</v>
      </c>
      <c r="I1099" s="99">
        <v>90.799767563276319</v>
      </c>
      <c r="J1099" s="99">
        <v>27.538096810746939</v>
      </c>
      <c r="K1099" s="99">
        <v>11.015194435106526</v>
      </c>
      <c r="L1099" s="99">
        <v>339.65517724117711</v>
      </c>
      <c r="M1099" s="99">
        <v>118.83215033707035</v>
      </c>
      <c r="N1099" s="99">
        <v>151.42102120642886</v>
      </c>
      <c r="O1099" s="99">
        <v>10.838105249790884</v>
      </c>
      <c r="P1099" s="99">
        <v>281.09127679329009</v>
      </c>
      <c r="Q1099" s="99">
        <v>201.61317086001048</v>
      </c>
      <c r="R1099" s="99">
        <v>0</v>
      </c>
      <c r="S1099" s="99">
        <v>59.094425475540078</v>
      </c>
      <c r="T1099" s="99">
        <v>3.3481510717570271</v>
      </c>
      <c r="U1099" s="99">
        <v>9.5114774466118295</v>
      </c>
      <c r="V1099" s="99">
        <v>273.56722485391936</v>
      </c>
      <c r="W1099" s="99">
        <v>7.1995328078271923</v>
      </c>
      <c r="X1099" s="99">
        <v>901.5132116962136</v>
      </c>
      <c r="Y1099" s="106">
        <v>108.90000000000006</v>
      </c>
      <c r="Z1099" s="99">
        <v>8.2783582341250046</v>
      </c>
      <c r="AA1099" s="14"/>
      <c r="AB1099" s="14"/>
      <c r="AC1099" s="14"/>
      <c r="AD1099" s="14"/>
      <c r="AE1099" s="14"/>
      <c r="AF1099" s="14"/>
      <c r="AG1099" s="14"/>
      <c r="AH1099" s="14"/>
      <c r="AI1099" s="14"/>
      <c r="AJ1099" s="14"/>
      <c r="AK1099" s="14"/>
      <c r="AL1099" s="14"/>
    </row>
    <row r="1100" spans="2:38">
      <c r="B1100" s="91" t="s">
        <v>107</v>
      </c>
      <c r="C1100" s="91" t="s">
        <v>148</v>
      </c>
      <c r="D1100" s="100" t="s">
        <v>155</v>
      </c>
      <c r="E1100" s="91" t="s">
        <v>708</v>
      </c>
      <c r="F1100" s="90">
        <v>2008</v>
      </c>
      <c r="G1100" s="99">
        <v>127.87661537968019</v>
      </c>
      <c r="H1100" s="99">
        <v>87.745453561357238</v>
      </c>
      <c r="I1100" s="99">
        <v>83.305482112552468</v>
      </c>
      <c r="J1100" s="99">
        <v>26.394144690588966</v>
      </c>
      <c r="K1100" s="99">
        <v>10.397813416607672</v>
      </c>
      <c r="L1100" s="99">
        <v>335.71950916078652</v>
      </c>
      <c r="M1100" s="99">
        <v>113.26681384413973</v>
      </c>
      <c r="N1100" s="99">
        <v>158.26376148967648</v>
      </c>
      <c r="O1100" s="99">
        <v>11.48645955932213</v>
      </c>
      <c r="P1100" s="99">
        <v>283.01703489313837</v>
      </c>
      <c r="Q1100" s="99">
        <v>188.54748757082993</v>
      </c>
      <c r="R1100" s="99">
        <v>0</v>
      </c>
      <c r="S1100" s="99">
        <v>58.603078628064303</v>
      </c>
      <c r="T1100" s="99">
        <v>3.2443425773260088</v>
      </c>
      <c r="U1100" s="99">
        <v>9.6503623273698462</v>
      </c>
      <c r="V1100" s="99">
        <v>260.0452711035901</v>
      </c>
      <c r="W1100" s="99">
        <v>6.9057630215028327</v>
      </c>
      <c r="X1100" s="99">
        <v>885.68757817901781</v>
      </c>
      <c r="Y1100" s="106">
        <v>109.40000000000006</v>
      </c>
      <c r="Z1100" s="99">
        <v>8.0958645171756611</v>
      </c>
      <c r="AA1100" s="14"/>
      <c r="AB1100" s="14"/>
      <c r="AC1100" s="14"/>
      <c r="AD1100" s="14"/>
      <c r="AE1100" s="14"/>
      <c r="AF1100" s="14"/>
      <c r="AG1100" s="14"/>
      <c r="AH1100" s="14"/>
      <c r="AI1100" s="14"/>
      <c r="AJ1100" s="14"/>
      <c r="AK1100" s="14"/>
      <c r="AL1100" s="14"/>
    </row>
    <row r="1101" spans="2:38">
      <c r="B1101" s="91" t="s">
        <v>107</v>
      </c>
      <c r="C1101" s="91" t="s">
        <v>148</v>
      </c>
      <c r="D1101" s="100" t="s">
        <v>155</v>
      </c>
      <c r="E1101" s="91" t="s">
        <v>708</v>
      </c>
      <c r="F1101" s="90">
        <v>2009</v>
      </c>
      <c r="G1101" s="99">
        <v>101.77961449707468</v>
      </c>
      <c r="H1101" s="99">
        <v>80.859518335054815</v>
      </c>
      <c r="I1101" s="99">
        <v>69.214884413797435</v>
      </c>
      <c r="J1101" s="99">
        <v>27.518392585260596</v>
      </c>
      <c r="K1101" s="99">
        <v>11.20008767608766</v>
      </c>
      <c r="L1101" s="99">
        <v>290.57249750727516</v>
      </c>
      <c r="M1101" s="99">
        <v>101.70735151102025</v>
      </c>
      <c r="N1101" s="99">
        <v>142.29494829326043</v>
      </c>
      <c r="O1101" s="99">
        <v>10.977586001875748</v>
      </c>
      <c r="P1101" s="99">
        <v>254.97988580615643</v>
      </c>
      <c r="Q1101" s="99">
        <v>182.10247292694282</v>
      </c>
      <c r="R1101" s="99">
        <v>0</v>
      </c>
      <c r="S1101" s="99">
        <v>56.119597797181918</v>
      </c>
      <c r="T1101" s="99">
        <v>3.211969899280521</v>
      </c>
      <c r="U1101" s="99">
        <v>9.6031766326763819</v>
      </c>
      <c r="V1101" s="99">
        <v>251.03721725608165</v>
      </c>
      <c r="W1101" s="99">
        <v>7.2843907841139552</v>
      </c>
      <c r="X1101" s="99">
        <v>803.87399135362716</v>
      </c>
      <c r="Y1101" s="106">
        <v>110.09999999999994</v>
      </c>
      <c r="Z1101" s="99">
        <v>7.3013078233753648</v>
      </c>
      <c r="AA1101" s="14"/>
      <c r="AB1101" s="14"/>
      <c r="AC1101" s="14"/>
      <c r="AD1101" s="14"/>
      <c r="AE1101" s="14"/>
      <c r="AF1101" s="14"/>
      <c r="AG1101" s="14"/>
      <c r="AH1101" s="14"/>
      <c r="AI1101" s="14"/>
      <c r="AJ1101" s="14"/>
      <c r="AK1101" s="14"/>
      <c r="AL1101" s="14"/>
    </row>
    <row r="1102" spans="2:38">
      <c r="B1102" s="91" t="s">
        <v>107</v>
      </c>
      <c r="C1102" s="91" t="s">
        <v>148</v>
      </c>
      <c r="D1102" s="100" t="s">
        <v>155</v>
      </c>
      <c r="E1102" s="91" t="s">
        <v>708</v>
      </c>
      <c r="F1102" s="90">
        <v>2010</v>
      </c>
      <c r="G1102" s="99">
        <v>105.05536557554734</v>
      </c>
      <c r="H1102" s="99">
        <v>87.840279952054516</v>
      </c>
      <c r="I1102" s="99">
        <v>71.139855577643658</v>
      </c>
      <c r="J1102" s="99">
        <v>29.011673526665184</v>
      </c>
      <c r="K1102" s="99">
        <v>11.183239548272544</v>
      </c>
      <c r="L1102" s="99">
        <v>304.23041418018323</v>
      </c>
      <c r="M1102" s="99">
        <v>104.98025948578208</v>
      </c>
      <c r="N1102" s="99">
        <v>159.36636546455119</v>
      </c>
      <c r="O1102" s="99">
        <v>12.16998448401111</v>
      </c>
      <c r="P1102" s="99">
        <v>276.51660943434445</v>
      </c>
      <c r="Q1102" s="99">
        <v>182.02801271514664</v>
      </c>
      <c r="R1102" s="99">
        <v>0</v>
      </c>
      <c r="S1102" s="99">
        <v>55.176914605294641</v>
      </c>
      <c r="T1102" s="99">
        <v>3.2380097712967624</v>
      </c>
      <c r="U1102" s="99">
        <v>9.8418340321670037</v>
      </c>
      <c r="V1102" s="99">
        <v>250.28477112390507</v>
      </c>
      <c r="W1102" s="99">
        <v>6.9409609621193491</v>
      </c>
      <c r="X1102" s="99">
        <v>837.97275570055194</v>
      </c>
      <c r="Y1102" s="106">
        <v>111.09999999999994</v>
      </c>
      <c r="Z1102" s="99">
        <v>7.5425090522101925</v>
      </c>
      <c r="AA1102" s="14"/>
      <c r="AB1102" s="14"/>
      <c r="AC1102" s="14"/>
      <c r="AD1102" s="14"/>
      <c r="AE1102" s="14"/>
      <c r="AF1102" s="14"/>
      <c r="AG1102" s="14"/>
      <c r="AH1102" s="14"/>
      <c r="AI1102" s="14"/>
      <c r="AJ1102" s="14"/>
      <c r="AK1102" s="14"/>
      <c r="AL1102" s="14"/>
    </row>
    <row r="1103" spans="2:38">
      <c r="B1103" s="91" t="s">
        <v>107</v>
      </c>
      <c r="C1103" s="91" t="s">
        <v>148</v>
      </c>
      <c r="D1103" s="100" t="s">
        <v>155</v>
      </c>
      <c r="E1103" s="91" t="s">
        <v>708</v>
      </c>
      <c r="F1103" s="90">
        <v>2011</v>
      </c>
      <c r="G1103" s="99">
        <v>107.27681505583543</v>
      </c>
      <c r="H1103" s="99">
        <v>88.391802109517997</v>
      </c>
      <c r="I1103" s="99">
        <v>70.86050130259359</v>
      </c>
      <c r="J1103" s="99">
        <v>26.113639626415523</v>
      </c>
      <c r="K1103" s="99">
        <v>11.737804391939305</v>
      </c>
      <c r="L1103" s="99">
        <v>304.38056248630181</v>
      </c>
      <c r="M1103" s="99">
        <v>98.941543837088005</v>
      </c>
      <c r="N1103" s="99">
        <v>130.64913729409375</v>
      </c>
      <c r="O1103" s="99">
        <v>10.189634248954928</v>
      </c>
      <c r="P1103" s="99">
        <v>239.78031538013667</v>
      </c>
      <c r="Q1103" s="99">
        <v>180.24584585922869</v>
      </c>
      <c r="R1103" s="99">
        <v>0</v>
      </c>
      <c r="S1103" s="99">
        <v>52.959486550170979</v>
      </c>
      <c r="T1103" s="99">
        <v>3.2205543574977935</v>
      </c>
      <c r="U1103" s="99">
        <v>9.7410960247246905</v>
      </c>
      <c r="V1103" s="99">
        <v>246.16698279162216</v>
      </c>
      <c r="W1103" s="99">
        <v>6.5203698429581598</v>
      </c>
      <c r="X1103" s="99">
        <v>796.84823050101875</v>
      </c>
      <c r="Y1103" s="106">
        <v>111.19999999999996</v>
      </c>
      <c r="Z1103" s="99">
        <v>7.1659013534264302</v>
      </c>
      <c r="AA1103" s="14"/>
      <c r="AB1103" s="14"/>
      <c r="AC1103" s="14"/>
      <c r="AD1103" s="14"/>
      <c r="AE1103" s="14"/>
      <c r="AF1103" s="14"/>
      <c r="AG1103" s="14"/>
      <c r="AH1103" s="14"/>
      <c r="AI1103" s="14"/>
      <c r="AJ1103" s="14"/>
      <c r="AK1103" s="14"/>
      <c r="AL1103" s="14"/>
    </row>
    <row r="1104" spans="2:38">
      <c r="B1104" s="91" t="s">
        <v>107</v>
      </c>
      <c r="C1104" s="91" t="s">
        <v>148</v>
      </c>
      <c r="D1104" s="100" t="s">
        <v>155</v>
      </c>
      <c r="E1104" s="91" t="s">
        <v>708</v>
      </c>
      <c r="F1104" s="90">
        <v>2012</v>
      </c>
      <c r="G1104" s="99">
        <v>97.540745416555097</v>
      </c>
      <c r="H1104" s="99">
        <v>98.115409727338985</v>
      </c>
      <c r="I1104" s="99">
        <v>69.761636264211603</v>
      </c>
      <c r="J1104" s="99">
        <v>25.902104305736248</v>
      </c>
      <c r="K1104" s="99">
        <v>10.945535004360131</v>
      </c>
      <c r="L1104" s="99">
        <v>302.26543071820208</v>
      </c>
      <c r="M1104" s="99">
        <v>105.1653331122273</v>
      </c>
      <c r="N1104" s="99">
        <v>146.13421448565876</v>
      </c>
      <c r="O1104" s="99">
        <v>10.119157152587389</v>
      </c>
      <c r="P1104" s="99">
        <v>261.41870475047347</v>
      </c>
      <c r="Q1104" s="99">
        <v>180.2560718126507</v>
      </c>
      <c r="R1104" s="99">
        <v>0</v>
      </c>
      <c r="S1104" s="99">
        <v>51.258424179446521</v>
      </c>
      <c r="T1104" s="99">
        <v>3.3870307249312472</v>
      </c>
      <c r="U1104" s="99">
        <v>9.8021451844563003</v>
      </c>
      <c r="V1104" s="99">
        <v>244.70367190148477</v>
      </c>
      <c r="W1104" s="99">
        <v>5.5204217648285141</v>
      </c>
      <c r="X1104" s="99">
        <v>813.9082291349888</v>
      </c>
      <c r="Y1104" s="106">
        <v>111.59799999999997</v>
      </c>
      <c r="Z1104" s="99">
        <v>7.2932151932381313</v>
      </c>
      <c r="AA1104" s="14"/>
      <c r="AB1104" s="14"/>
      <c r="AC1104" s="14"/>
      <c r="AD1104" s="14"/>
      <c r="AE1104" s="14"/>
      <c r="AF1104" s="14"/>
      <c r="AG1104" s="14"/>
      <c r="AH1104" s="14"/>
      <c r="AI1104" s="14"/>
      <c r="AJ1104" s="14"/>
      <c r="AK1104" s="14"/>
      <c r="AL1104" s="14"/>
    </row>
    <row r="1105" spans="2:38">
      <c r="B1105" s="91" t="s">
        <v>107</v>
      </c>
      <c r="C1105" s="91" t="s">
        <v>148</v>
      </c>
      <c r="D1105" s="100" t="s">
        <v>155</v>
      </c>
      <c r="E1105" s="91" t="s">
        <v>708</v>
      </c>
      <c r="F1105" s="90">
        <v>2013</v>
      </c>
      <c r="G1105" s="99">
        <v>109.872525691231</v>
      </c>
      <c r="H1105" s="99">
        <v>109.92649332439392</v>
      </c>
      <c r="I1105" s="99">
        <v>71.205764656921176</v>
      </c>
      <c r="J1105" s="99">
        <v>25.404864111253161</v>
      </c>
      <c r="K1105" s="99">
        <v>10.016032409723323</v>
      </c>
      <c r="L1105" s="99">
        <v>326.42568019352262</v>
      </c>
      <c r="M1105" s="99">
        <v>96.019473103079505</v>
      </c>
      <c r="N1105" s="99">
        <v>149.48562484784216</v>
      </c>
      <c r="O1105" s="99">
        <v>10.110981318783073</v>
      </c>
      <c r="P1105" s="99">
        <v>255.61607926970473</v>
      </c>
      <c r="Q1105" s="99">
        <v>180.43179913754437</v>
      </c>
      <c r="R1105" s="99">
        <v>0</v>
      </c>
      <c r="S1105" s="99">
        <v>51.52395681457935</v>
      </c>
      <c r="T1105" s="99">
        <v>3.31276646961373</v>
      </c>
      <c r="U1105" s="99">
        <v>9.9727576370427968</v>
      </c>
      <c r="V1105" s="99">
        <v>245.24128005878026</v>
      </c>
      <c r="W1105" s="99">
        <v>5.1154180132914711</v>
      </c>
      <c r="X1105" s="99">
        <v>832.39845753529903</v>
      </c>
      <c r="Y1105" s="106">
        <v>112.83500000000002</v>
      </c>
      <c r="Z1105" s="99">
        <v>7.3771299466947209</v>
      </c>
      <c r="AA1105" s="14"/>
      <c r="AB1105" s="14"/>
      <c r="AC1105" s="14"/>
      <c r="AD1105" s="14"/>
      <c r="AE1105" s="14"/>
      <c r="AF1105" s="14"/>
      <c r="AG1105" s="14"/>
      <c r="AH1105" s="14"/>
      <c r="AI1105" s="14"/>
      <c r="AJ1105" s="14"/>
      <c r="AK1105" s="14"/>
      <c r="AL1105" s="14"/>
    </row>
    <row r="1106" spans="2:38">
      <c r="B1106" s="92" t="s">
        <v>107</v>
      </c>
      <c r="C1106" s="92" t="s">
        <v>156</v>
      </c>
      <c r="D1106" s="101" t="s">
        <v>156</v>
      </c>
      <c r="E1106" s="92" t="s">
        <v>609</v>
      </c>
      <c r="F1106" s="107">
        <v>2005</v>
      </c>
      <c r="G1106" s="108">
        <v>1116.3693388354259</v>
      </c>
      <c r="H1106" s="108">
        <v>582.63051447635848</v>
      </c>
      <c r="I1106" s="108">
        <v>222.66063937941266</v>
      </c>
      <c r="J1106" s="108">
        <v>575.90125307935864</v>
      </c>
      <c r="K1106" s="108">
        <v>49.484082793722337</v>
      </c>
      <c r="L1106" s="108">
        <v>2547.0458285642781</v>
      </c>
      <c r="M1106" s="108">
        <v>771.14763246042696</v>
      </c>
      <c r="N1106" s="108">
        <v>1118.6899634396582</v>
      </c>
      <c r="O1106" s="108">
        <v>245.23200296850271</v>
      </c>
      <c r="P1106" s="108">
        <v>2135.0695988685879</v>
      </c>
      <c r="Q1106" s="108">
        <v>1024.4313657768325</v>
      </c>
      <c r="R1106" s="108">
        <v>292.4772521201603</v>
      </c>
      <c r="S1106" s="108">
        <v>515.12654108455001</v>
      </c>
      <c r="T1106" s="108">
        <v>35.081607467145425</v>
      </c>
      <c r="U1106" s="108">
        <v>30.621537482867787</v>
      </c>
      <c r="V1106" s="108">
        <v>1897.7383039315559</v>
      </c>
      <c r="W1106" s="108">
        <v>46.829340442589199</v>
      </c>
      <c r="X1106" s="108">
        <v>6626.6830718070105</v>
      </c>
      <c r="Y1106" s="109">
        <v>764.50000000000023</v>
      </c>
      <c r="Z1106" s="108">
        <v>8.6679961697933408</v>
      </c>
      <c r="AA1106" s="14"/>
      <c r="AB1106" s="14"/>
      <c r="AC1106" s="14"/>
      <c r="AD1106" s="14"/>
      <c r="AE1106" s="14"/>
      <c r="AF1106" s="14"/>
      <c r="AG1106" s="14"/>
      <c r="AH1106" s="14"/>
      <c r="AI1106" s="14"/>
      <c r="AJ1106" s="14"/>
      <c r="AK1106" s="14"/>
      <c r="AL1106" s="14"/>
    </row>
    <row r="1107" spans="2:38">
      <c r="B1107" s="92" t="s">
        <v>107</v>
      </c>
      <c r="C1107" s="92" t="s">
        <v>156</v>
      </c>
      <c r="D1107" s="101" t="s">
        <v>156</v>
      </c>
      <c r="E1107" s="92" t="s">
        <v>609</v>
      </c>
      <c r="F1107" s="107">
        <v>2006</v>
      </c>
      <c r="G1107" s="108">
        <v>1160.8561393421357</v>
      </c>
      <c r="H1107" s="108">
        <v>498.83247933798492</v>
      </c>
      <c r="I1107" s="108">
        <v>207.27986488910705</v>
      </c>
      <c r="J1107" s="108">
        <v>493.09190178379913</v>
      </c>
      <c r="K1107" s="108">
        <v>48.335245761832425</v>
      </c>
      <c r="L1107" s="108">
        <v>2408.3956311148595</v>
      </c>
      <c r="M1107" s="108">
        <v>804.08657719567645</v>
      </c>
      <c r="N1107" s="108">
        <v>1074.262234601184</v>
      </c>
      <c r="O1107" s="108">
        <v>222.21961645798112</v>
      </c>
      <c r="P1107" s="108">
        <v>2100.5684282548414</v>
      </c>
      <c r="Q1107" s="108">
        <v>1022.6415076360569</v>
      </c>
      <c r="R1107" s="108">
        <v>295.93090589885179</v>
      </c>
      <c r="S1107" s="108">
        <v>522.41551945874801</v>
      </c>
      <c r="T1107" s="108">
        <v>34.426882814792656</v>
      </c>
      <c r="U1107" s="108">
        <v>32.418582577428722</v>
      </c>
      <c r="V1107" s="108">
        <v>1907.8333983858779</v>
      </c>
      <c r="W1107" s="108">
        <v>43.120828146787836</v>
      </c>
      <c r="X1107" s="108">
        <v>6459.9182859023667</v>
      </c>
      <c r="Y1107" s="109">
        <v>767.80000000000018</v>
      </c>
      <c r="Z1107" s="108">
        <v>8.4135429615816157</v>
      </c>
      <c r="AA1107" s="14"/>
      <c r="AB1107" s="14"/>
      <c r="AC1107" s="14"/>
      <c r="AD1107" s="14"/>
      <c r="AE1107" s="14"/>
      <c r="AF1107" s="14"/>
      <c r="AG1107" s="14"/>
      <c r="AH1107" s="14"/>
      <c r="AI1107" s="14"/>
      <c r="AJ1107" s="14"/>
      <c r="AK1107" s="14"/>
      <c r="AL1107" s="14"/>
    </row>
    <row r="1108" spans="2:38">
      <c r="B1108" s="92" t="s">
        <v>107</v>
      </c>
      <c r="C1108" s="92" t="s">
        <v>156</v>
      </c>
      <c r="D1108" s="101" t="s">
        <v>156</v>
      </c>
      <c r="E1108" s="92" t="s">
        <v>609</v>
      </c>
      <c r="F1108" s="107">
        <v>2007</v>
      </c>
      <c r="G1108" s="108">
        <v>1103.8546620363654</v>
      </c>
      <c r="H1108" s="108">
        <v>460.69378793129306</v>
      </c>
      <c r="I1108" s="108">
        <v>203.45288279950285</v>
      </c>
      <c r="J1108" s="108">
        <v>510.7894300097675</v>
      </c>
      <c r="K1108" s="108">
        <v>48.855050964140162</v>
      </c>
      <c r="L1108" s="108">
        <v>2327.6458137410687</v>
      </c>
      <c r="M1108" s="108">
        <v>810.67945465313983</v>
      </c>
      <c r="N1108" s="108">
        <v>1024.3863531145064</v>
      </c>
      <c r="O1108" s="108">
        <v>210.79512951258241</v>
      </c>
      <c r="P1108" s="108">
        <v>2045.8609372802287</v>
      </c>
      <c r="Q1108" s="108">
        <v>1028.2302142061087</v>
      </c>
      <c r="R1108" s="108">
        <v>292.64394919693245</v>
      </c>
      <c r="S1108" s="108">
        <v>545.11941016107687</v>
      </c>
      <c r="T1108" s="108">
        <v>35.202227330495198</v>
      </c>
      <c r="U1108" s="108">
        <v>33.049638217311269</v>
      </c>
      <c r="V1108" s="108">
        <v>1934.2454391119243</v>
      </c>
      <c r="W1108" s="108">
        <v>37.495998927761377</v>
      </c>
      <c r="X1108" s="108">
        <v>6345.2481890609833</v>
      </c>
      <c r="Y1108" s="109">
        <v>771.30000000000018</v>
      </c>
      <c r="Z1108" s="108">
        <v>8.226692842034204</v>
      </c>
      <c r="AA1108" s="14"/>
      <c r="AB1108" s="14"/>
      <c r="AC1108" s="14"/>
      <c r="AD1108" s="14"/>
      <c r="AE1108" s="14"/>
      <c r="AF1108" s="14"/>
      <c r="AG1108" s="14"/>
      <c r="AH1108" s="14"/>
      <c r="AI1108" s="14"/>
      <c r="AJ1108" s="14"/>
      <c r="AK1108" s="14"/>
      <c r="AL1108" s="14"/>
    </row>
    <row r="1109" spans="2:38">
      <c r="B1109" s="92" t="s">
        <v>107</v>
      </c>
      <c r="C1109" s="92" t="s">
        <v>156</v>
      </c>
      <c r="D1109" s="101" t="s">
        <v>156</v>
      </c>
      <c r="E1109" s="92" t="s">
        <v>609</v>
      </c>
      <c r="F1109" s="107">
        <v>2008</v>
      </c>
      <c r="G1109" s="108">
        <v>1142.3524766490164</v>
      </c>
      <c r="H1109" s="108">
        <v>488.77077700906892</v>
      </c>
      <c r="I1109" s="108">
        <v>188.8441671656887</v>
      </c>
      <c r="J1109" s="108">
        <v>455.80667393885102</v>
      </c>
      <c r="K1109" s="108">
        <v>45.519177234251472</v>
      </c>
      <c r="L1109" s="108">
        <v>2321.2932719968767</v>
      </c>
      <c r="M1109" s="108">
        <v>769.55925142218211</v>
      </c>
      <c r="N1109" s="108">
        <v>1054.1650265867415</v>
      </c>
      <c r="O1109" s="108">
        <v>230.93619300261983</v>
      </c>
      <c r="P1109" s="108">
        <v>2054.6604710115435</v>
      </c>
      <c r="Q1109" s="108">
        <v>963.02421215057768</v>
      </c>
      <c r="R1109" s="108">
        <v>254.13372238196365</v>
      </c>
      <c r="S1109" s="108">
        <v>540.13954121105508</v>
      </c>
      <c r="T1109" s="108">
        <v>34.405020093460394</v>
      </c>
      <c r="U1109" s="108">
        <v>33.277927159095455</v>
      </c>
      <c r="V1109" s="108">
        <v>1824.9804229961521</v>
      </c>
      <c r="W1109" s="108">
        <v>35.496007790938272</v>
      </c>
      <c r="X1109" s="108">
        <v>6236.4301737955093</v>
      </c>
      <c r="Y1109" s="109">
        <v>776.10000000000014</v>
      </c>
      <c r="Z1109" s="108">
        <v>8.0356013062691769</v>
      </c>
      <c r="AA1109" s="14"/>
      <c r="AB1109" s="14"/>
      <c r="AC1109" s="14"/>
      <c r="AD1109" s="14"/>
      <c r="AE1109" s="14"/>
      <c r="AF1109" s="14"/>
      <c r="AG1109" s="14"/>
      <c r="AH1109" s="14"/>
      <c r="AI1109" s="14"/>
      <c r="AJ1109" s="14"/>
      <c r="AK1109" s="14"/>
      <c r="AL1109" s="14"/>
    </row>
    <row r="1110" spans="2:38">
      <c r="B1110" s="92" t="s">
        <v>107</v>
      </c>
      <c r="C1110" s="92" t="s">
        <v>156</v>
      </c>
      <c r="D1110" s="101" t="s">
        <v>156</v>
      </c>
      <c r="E1110" s="92" t="s">
        <v>609</v>
      </c>
      <c r="F1110" s="107">
        <v>2009</v>
      </c>
      <c r="G1110" s="108">
        <v>969.12796798849672</v>
      </c>
      <c r="H1110" s="108">
        <v>455.13917781006211</v>
      </c>
      <c r="I1110" s="108">
        <v>160.09749621488439</v>
      </c>
      <c r="J1110" s="108">
        <v>471.04009507559635</v>
      </c>
      <c r="K1110" s="108">
        <v>49.173123584676674</v>
      </c>
      <c r="L1110" s="108">
        <v>2104.5778606737163</v>
      </c>
      <c r="M1110" s="108">
        <v>690.93663043296715</v>
      </c>
      <c r="N1110" s="108">
        <v>947.37341921784071</v>
      </c>
      <c r="O1110" s="108">
        <v>198.98729964823323</v>
      </c>
      <c r="P1110" s="108">
        <v>1837.2973492990409</v>
      </c>
      <c r="Q1110" s="108">
        <v>927.38694366544587</v>
      </c>
      <c r="R1110" s="108">
        <v>244.06349631318898</v>
      </c>
      <c r="S1110" s="108">
        <v>518.78887868087577</v>
      </c>
      <c r="T1110" s="108">
        <v>34.21233154849547</v>
      </c>
      <c r="U1110" s="108">
        <v>32.83260433418004</v>
      </c>
      <c r="V1110" s="108">
        <v>1757.2842545421863</v>
      </c>
      <c r="W1110" s="108">
        <v>37.494638515620636</v>
      </c>
      <c r="X1110" s="108">
        <v>5736.6541030305643</v>
      </c>
      <c r="Y1110" s="109">
        <v>780.0999999999998</v>
      </c>
      <c r="Z1110" s="108">
        <v>7.3537419600443092</v>
      </c>
      <c r="AA1110" s="14"/>
      <c r="AB1110" s="14"/>
      <c r="AC1110" s="14"/>
      <c r="AD1110" s="14"/>
      <c r="AE1110" s="14"/>
      <c r="AF1110" s="14"/>
      <c r="AG1110" s="14"/>
      <c r="AH1110" s="14"/>
      <c r="AI1110" s="14"/>
      <c r="AJ1110" s="14"/>
      <c r="AK1110" s="14"/>
      <c r="AL1110" s="14"/>
    </row>
    <row r="1111" spans="2:38">
      <c r="B1111" s="92" t="s">
        <v>107</v>
      </c>
      <c r="C1111" s="92" t="s">
        <v>156</v>
      </c>
      <c r="D1111" s="101" t="s">
        <v>156</v>
      </c>
      <c r="E1111" s="92" t="s">
        <v>609</v>
      </c>
      <c r="F1111" s="107">
        <v>2010</v>
      </c>
      <c r="G1111" s="108">
        <v>968.81113587710593</v>
      </c>
      <c r="H1111" s="108">
        <v>513.95427122022568</v>
      </c>
      <c r="I1111" s="108">
        <v>183.34409746573198</v>
      </c>
      <c r="J1111" s="108">
        <v>590.17823328972463</v>
      </c>
      <c r="K1111" s="108">
        <v>49.099646906958171</v>
      </c>
      <c r="L1111" s="108">
        <v>2305.3873847597465</v>
      </c>
      <c r="M1111" s="108">
        <v>714.32558381161618</v>
      </c>
      <c r="N1111" s="108">
        <v>1055.766868883404</v>
      </c>
      <c r="O1111" s="108">
        <v>215.03090653626788</v>
      </c>
      <c r="P1111" s="108">
        <v>1985.1233592312881</v>
      </c>
      <c r="Q1111" s="108">
        <v>927.35287832168046</v>
      </c>
      <c r="R1111" s="108">
        <v>257.85823074485893</v>
      </c>
      <c r="S1111" s="108">
        <v>510.62712957854683</v>
      </c>
      <c r="T1111" s="108">
        <v>34.594448978094285</v>
      </c>
      <c r="U1111" s="108">
        <v>33.862590513371011</v>
      </c>
      <c r="V1111" s="108">
        <v>1764.2952781365516</v>
      </c>
      <c r="W1111" s="108">
        <v>37.268150990760965</v>
      </c>
      <c r="X1111" s="108">
        <v>6092.0741731183462</v>
      </c>
      <c r="Y1111" s="109">
        <v>783.6999999999997</v>
      </c>
      <c r="Z1111" s="108">
        <v>7.7734773167262325</v>
      </c>
      <c r="AA1111" s="14"/>
      <c r="AB1111" s="14"/>
      <c r="AC1111" s="14"/>
      <c r="AD1111" s="14"/>
      <c r="AE1111" s="14"/>
      <c r="AF1111" s="14"/>
      <c r="AG1111" s="14"/>
      <c r="AH1111" s="14"/>
      <c r="AI1111" s="14"/>
      <c r="AJ1111" s="14"/>
      <c r="AK1111" s="14"/>
      <c r="AL1111" s="14"/>
    </row>
    <row r="1112" spans="2:38">
      <c r="B1112" s="92" t="s">
        <v>107</v>
      </c>
      <c r="C1112" s="92" t="s">
        <v>156</v>
      </c>
      <c r="D1112" s="101" t="s">
        <v>156</v>
      </c>
      <c r="E1112" s="92" t="s">
        <v>609</v>
      </c>
      <c r="F1112" s="107">
        <v>2011</v>
      </c>
      <c r="G1112" s="108">
        <v>882.75817018573832</v>
      </c>
      <c r="H1112" s="108">
        <v>446.61033205951338</v>
      </c>
      <c r="I1112" s="108">
        <v>153.41601711583158</v>
      </c>
      <c r="J1112" s="108">
        <v>415.52669690931572</v>
      </c>
      <c r="K1112" s="108">
        <v>51.721790620013564</v>
      </c>
      <c r="L1112" s="108">
        <v>1950.0330068904125</v>
      </c>
      <c r="M1112" s="108">
        <v>676.27841736493849</v>
      </c>
      <c r="N1112" s="108">
        <v>865.71213824412882</v>
      </c>
      <c r="O1112" s="108">
        <v>196.93849501324928</v>
      </c>
      <c r="P1112" s="108">
        <v>1738.9290506223165</v>
      </c>
      <c r="Q1112" s="108">
        <v>928.85246028120264</v>
      </c>
      <c r="R1112" s="108">
        <v>252.80423373734169</v>
      </c>
      <c r="S1112" s="108">
        <v>490.91009655311905</v>
      </c>
      <c r="T1112" s="108">
        <v>34.212601942957953</v>
      </c>
      <c r="U1112" s="108">
        <v>33.442380240971637</v>
      </c>
      <c r="V1112" s="108">
        <v>1740.2217727555931</v>
      </c>
      <c r="W1112" s="108">
        <v>35.213541279041024</v>
      </c>
      <c r="X1112" s="108">
        <v>5464.3973715473621</v>
      </c>
      <c r="Y1112" s="109">
        <v>786.6999999999997</v>
      </c>
      <c r="Z1112" s="108">
        <v>6.9459735242752814</v>
      </c>
      <c r="AA1112" s="14"/>
      <c r="AB1112" s="14"/>
      <c r="AC1112" s="14"/>
      <c r="AD1112" s="14"/>
      <c r="AE1112" s="14"/>
      <c r="AF1112" s="14"/>
      <c r="AG1112" s="14"/>
      <c r="AH1112" s="14"/>
      <c r="AI1112" s="14"/>
      <c r="AJ1112" s="14"/>
      <c r="AK1112" s="14"/>
      <c r="AL1112" s="14"/>
    </row>
    <row r="1113" spans="2:38">
      <c r="B1113" s="92" t="s">
        <v>107</v>
      </c>
      <c r="C1113" s="92" t="s">
        <v>156</v>
      </c>
      <c r="D1113" s="101" t="s">
        <v>156</v>
      </c>
      <c r="E1113" s="92" t="s">
        <v>609</v>
      </c>
      <c r="F1113" s="107">
        <v>2012</v>
      </c>
      <c r="G1113" s="108">
        <v>978.51553178256597</v>
      </c>
      <c r="H1113" s="108">
        <v>508.85440868491298</v>
      </c>
      <c r="I1113" s="108">
        <v>154.58192755260131</v>
      </c>
      <c r="J1113" s="108">
        <v>342.65448843478185</v>
      </c>
      <c r="K1113" s="108">
        <v>48.026983155356845</v>
      </c>
      <c r="L1113" s="108">
        <v>2032.6333396102191</v>
      </c>
      <c r="M1113" s="108">
        <v>715.39343247419833</v>
      </c>
      <c r="N1113" s="108">
        <v>956.59213249260699</v>
      </c>
      <c r="O1113" s="108">
        <v>192.72705335356005</v>
      </c>
      <c r="P1113" s="108">
        <v>1864.7126183203652</v>
      </c>
      <c r="Q1113" s="108">
        <v>933.88249974115797</v>
      </c>
      <c r="R1113" s="108">
        <v>265.35238483495232</v>
      </c>
      <c r="S1113" s="108">
        <v>475.49031992092176</v>
      </c>
      <c r="T1113" s="108">
        <v>35.693668115515294</v>
      </c>
      <c r="U1113" s="108">
        <v>33.567203014519414</v>
      </c>
      <c r="V1113" s="108">
        <v>1743.9860756270668</v>
      </c>
      <c r="W1113" s="108">
        <v>31.214324990684105</v>
      </c>
      <c r="X1113" s="108">
        <v>5672.5463585483349</v>
      </c>
      <c r="Y1113" s="109">
        <v>790.17299999999989</v>
      </c>
      <c r="Z1113" s="108">
        <v>7.1788663476837806</v>
      </c>
      <c r="AA1113" s="14"/>
      <c r="AB1113" s="14"/>
      <c r="AC1113" s="14"/>
      <c r="AD1113" s="14"/>
      <c r="AE1113" s="14"/>
      <c r="AF1113" s="14"/>
      <c r="AG1113" s="14"/>
      <c r="AH1113" s="14"/>
      <c r="AI1113" s="14"/>
      <c r="AJ1113" s="14"/>
      <c r="AK1113" s="14"/>
      <c r="AL1113" s="14"/>
    </row>
    <row r="1114" spans="2:38">
      <c r="B1114" s="92" t="s">
        <v>107</v>
      </c>
      <c r="C1114" s="92" t="s">
        <v>156</v>
      </c>
      <c r="D1114" s="101" t="s">
        <v>156</v>
      </c>
      <c r="E1114" s="92" t="s">
        <v>609</v>
      </c>
      <c r="F1114" s="107">
        <v>2013</v>
      </c>
      <c r="G1114" s="108">
        <v>948.13778568772523</v>
      </c>
      <c r="H1114" s="108">
        <v>530.05353746708738</v>
      </c>
      <c r="I1114" s="108">
        <v>180.5386663248226</v>
      </c>
      <c r="J1114" s="108">
        <v>324.55372689424792</v>
      </c>
      <c r="K1114" s="108">
        <v>43.682328678210752</v>
      </c>
      <c r="L1114" s="108">
        <v>2026.9660450520939</v>
      </c>
      <c r="M1114" s="108">
        <v>655.44199316455206</v>
      </c>
      <c r="N1114" s="108">
        <v>978.13411989815097</v>
      </c>
      <c r="O1114" s="108">
        <v>212.51467664849167</v>
      </c>
      <c r="P1114" s="108">
        <v>1846.0907897111947</v>
      </c>
      <c r="Q1114" s="108">
        <v>915.89677696898866</v>
      </c>
      <c r="R1114" s="108">
        <v>265.5311284560147</v>
      </c>
      <c r="S1114" s="108">
        <v>477.96117239855653</v>
      </c>
      <c r="T1114" s="108">
        <v>34.502270546425827</v>
      </c>
      <c r="U1114" s="108">
        <v>34.167159978584635</v>
      </c>
      <c r="V1114" s="108">
        <v>1728.0585083485701</v>
      </c>
      <c r="W1114" s="108">
        <v>30.128353891755939</v>
      </c>
      <c r="X1114" s="108">
        <v>5631.2436970036151</v>
      </c>
      <c r="Y1114" s="109">
        <v>796.21600000000001</v>
      </c>
      <c r="Z1114" s="108">
        <v>7.0725075821179368</v>
      </c>
      <c r="AA1114" s="14"/>
      <c r="AB1114" s="14"/>
      <c r="AC1114" s="14"/>
      <c r="AD1114" s="14"/>
      <c r="AE1114" s="14"/>
      <c r="AF1114" s="14"/>
      <c r="AG1114" s="14"/>
      <c r="AH1114" s="14"/>
      <c r="AI1114" s="14"/>
      <c r="AJ1114" s="14"/>
      <c r="AK1114" s="14"/>
      <c r="AL1114" s="14"/>
    </row>
    <row r="1115" spans="2:38">
      <c r="B1115" s="91" t="s">
        <v>107</v>
      </c>
      <c r="C1115" s="91" t="s">
        <v>157</v>
      </c>
      <c r="D1115" s="100" t="s">
        <v>157</v>
      </c>
      <c r="E1115" s="91" t="s">
        <v>709</v>
      </c>
      <c r="F1115" s="90">
        <v>2005</v>
      </c>
      <c r="G1115" s="99">
        <v>197.52543628637528</v>
      </c>
      <c r="H1115" s="99">
        <v>14.884953440280693</v>
      </c>
      <c r="I1115" s="99">
        <v>1000.4592936110085</v>
      </c>
      <c r="J1115" s="99">
        <v>35.229298866834014</v>
      </c>
      <c r="K1115" s="99">
        <v>9.1361867510932306</v>
      </c>
      <c r="L1115" s="99">
        <v>1257.2351689555917</v>
      </c>
      <c r="M1115" s="99">
        <v>43.598267863540499</v>
      </c>
      <c r="N1115" s="99">
        <v>43.795133539375819</v>
      </c>
      <c r="O1115" s="99">
        <v>10.955106654053004</v>
      </c>
      <c r="P1115" s="99">
        <v>98.348508056969308</v>
      </c>
      <c r="Q1115" s="99">
        <v>129.58444327976315</v>
      </c>
      <c r="R1115" s="99">
        <v>0</v>
      </c>
      <c r="S1115" s="99">
        <v>28.970244796326547</v>
      </c>
      <c r="T1115" s="99">
        <v>6.2716353751205807</v>
      </c>
      <c r="U1115" s="99">
        <v>0.55047453703116966</v>
      </c>
      <c r="V1115" s="99">
        <v>165.37679798824144</v>
      </c>
      <c r="W1115" s="99">
        <v>6.7826090323581028</v>
      </c>
      <c r="X1115" s="99">
        <v>1527.7430840331608</v>
      </c>
      <c r="Y1115" s="106">
        <v>36.1</v>
      </c>
      <c r="Z1115" s="99">
        <v>42.319753020309165</v>
      </c>
      <c r="AA1115" s="14"/>
      <c r="AB1115" s="14"/>
      <c r="AC1115" s="14"/>
      <c r="AD1115" s="14"/>
      <c r="AE1115" s="14"/>
      <c r="AF1115" s="14"/>
      <c r="AG1115" s="14"/>
      <c r="AH1115" s="14"/>
      <c r="AI1115" s="14"/>
      <c r="AJ1115" s="14"/>
      <c r="AK1115" s="14"/>
      <c r="AL1115" s="14"/>
    </row>
    <row r="1116" spans="2:38">
      <c r="B1116" s="91" t="s">
        <v>107</v>
      </c>
      <c r="C1116" s="91" t="s">
        <v>157</v>
      </c>
      <c r="D1116" s="100" t="s">
        <v>157</v>
      </c>
      <c r="E1116" s="91" t="s">
        <v>709</v>
      </c>
      <c r="F1116" s="90">
        <v>2006</v>
      </c>
      <c r="G1116" s="99">
        <v>171.19257595265051</v>
      </c>
      <c r="H1116" s="99">
        <v>13.069185235802562</v>
      </c>
      <c r="I1116" s="99">
        <v>977.34160057899464</v>
      </c>
      <c r="J1116" s="99">
        <v>31.138475070816529</v>
      </c>
      <c r="K1116" s="99">
        <v>8.9177704462005547</v>
      </c>
      <c r="L1116" s="99">
        <v>1201.659607284465</v>
      </c>
      <c r="M1116" s="99">
        <v>45.257813498970897</v>
      </c>
      <c r="N1116" s="99">
        <v>41.128826361489367</v>
      </c>
      <c r="O1116" s="99">
        <v>11.288979048838501</v>
      </c>
      <c r="P1116" s="99">
        <v>97.675618909298763</v>
      </c>
      <c r="Q1116" s="99">
        <v>133.11106135662538</v>
      </c>
      <c r="R1116" s="99">
        <v>0</v>
      </c>
      <c r="S1116" s="99">
        <v>29.305881692754838</v>
      </c>
      <c r="T1116" s="99">
        <v>6.0542802083545499</v>
      </c>
      <c r="U1116" s="99">
        <v>0.62230336031787248</v>
      </c>
      <c r="V1116" s="99">
        <v>169.09352661805266</v>
      </c>
      <c r="W1116" s="99">
        <v>6.1151175762479255</v>
      </c>
      <c r="X1116" s="99">
        <v>1474.5438703880643</v>
      </c>
      <c r="Y1116" s="106">
        <v>36.5</v>
      </c>
      <c r="Z1116" s="99">
        <v>40.398462202412723</v>
      </c>
      <c r="AA1116" s="14"/>
      <c r="AB1116" s="14"/>
      <c r="AC1116" s="14"/>
      <c r="AD1116" s="14"/>
      <c r="AE1116" s="14"/>
      <c r="AF1116" s="14"/>
      <c r="AG1116" s="14"/>
      <c r="AH1116" s="14"/>
      <c r="AI1116" s="14"/>
      <c r="AJ1116" s="14"/>
      <c r="AK1116" s="14"/>
      <c r="AL1116" s="14"/>
    </row>
    <row r="1117" spans="2:38">
      <c r="B1117" s="91" t="s">
        <v>107</v>
      </c>
      <c r="C1117" s="91" t="s">
        <v>157</v>
      </c>
      <c r="D1117" s="100" t="s">
        <v>157</v>
      </c>
      <c r="E1117" s="91" t="s">
        <v>709</v>
      </c>
      <c r="F1117" s="90">
        <v>2007</v>
      </c>
      <c r="G1117" s="99">
        <v>177.86169344301879</v>
      </c>
      <c r="H1117" s="99">
        <v>13.504277708372257</v>
      </c>
      <c r="I1117" s="99">
        <v>897.84548698370008</v>
      </c>
      <c r="J1117" s="99">
        <v>29.731573851489216</v>
      </c>
      <c r="K1117" s="99">
        <v>9.0275634281629937</v>
      </c>
      <c r="L1117" s="99">
        <v>1127.9705954147432</v>
      </c>
      <c r="M1117" s="99">
        <v>46.097882463381119</v>
      </c>
      <c r="N1117" s="99">
        <v>40.141655548114898</v>
      </c>
      <c r="O1117" s="99">
        <v>10.220810377826099</v>
      </c>
      <c r="P1117" s="99">
        <v>96.460348389322121</v>
      </c>
      <c r="Q1117" s="99">
        <v>132.52551759572</v>
      </c>
      <c r="R1117" s="99">
        <v>0</v>
      </c>
      <c r="S1117" s="99">
        <v>31.822181799685389</v>
      </c>
      <c r="T1117" s="99">
        <v>6.3676419998661569</v>
      </c>
      <c r="U1117" s="99">
        <v>0.60580062496576192</v>
      </c>
      <c r="V1117" s="99">
        <v>171.32114202023729</v>
      </c>
      <c r="W1117" s="99">
        <v>4.9159182923562375</v>
      </c>
      <c r="X1117" s="99">
        <v>1400.6680041166592</v>
      </c>
      <c r="Y1117" s="106">
        <v>37.1</v>
      </c>
      <c r="Z1117" s="99">
        <v>37.753854558400512</v>
      </c>
      <c r="AA1117" s="14"/>
      <c r="AB1117" s="14"/>
      <c r="AC1117" s="14"/>
      <c r="AD1117" s="14"/>
      <c r="AE1117" s="14"/>
      <c r="AF1117" s="14"/>
      <c r="AG1117" s="14"/>
      <c r="AH1117" s="14"/>
      <c r="AI1117" s="14"/>
      <c r="AJ1117" s="14"/>
      <c r="AK1117" s="14"/>
      <c r="AL1117" s="14"/>
    </row>
    <row r="1118" spans="2:38">
      <c r="B1118" s="91" t="s">
        <v>107</v>
      </c>
      <c r="C1118" s="91" t="s">
        <v>157</v>
      </c>
      <c r="D1118" s="100" t="s">
        <v>157</v>
      </c>
      <c r="E1118" s="91" t="s">
        <v>709</v>
      </c>
      <c r="F1118" s="90">
        <v>2008</v>
      </c>
      <c r="G1118" s="99">
        <v>174.7033218323013</v>
      </c>
      <c r="H1118" s="99">
        <v>13.43384948234225</v>
      </c>
      <c r="I1118" s="99">
        <v>867.98451332999537</v>
      </c>
      <c r="J1118" s="99">
        <v>28.961285876120858</v>
      </c>
      <c r="K1118" s="99">
        <v>8.3645693301463933</v>
      </c>
      <c r="L1118" s="99">
        <v>1093.4475398509062</v>
      </c>
      <c r="M1118" s="99">
        <v>43.945527853078346</v>
      </c>
      <c r="N1118" s="99">
        <v>42.299926523826187</v>
      </c>
      <c r="O1118" s="99">
        <v>10.74583551349952</v>
      </c>
      <c r="P1118" s="99">
        <v>96.991289890404047</v>
      </c>
      <c r="Q1118" s="99">
        <v>130.78132869953484</v>
      </c>
      <c r="R1118" s="99">
        <v>0</v>
      </c>
      <c r="S1118" s="99">
        <v>32.000069259271513</v>
      </c>
      <c r="T1118" s="99">
        <v>6.0636162908475821</v>
      </c>
      <c r="U1118" s="99">
        <v>0.59871189535148395</v>
      </c>
      <c r="V1118" s="99">
        <v>169.4437261450054</v>
      </c>
      <c r="W1118" s="99">
        <v>4.5083775186051147</v>
      </c>
      <c r="X1118" s="99">
        <v>1364.3909334049208</v>
      </c>
      <c r="Y1118" s="106">
        <v>37.5</v>
      </c>
      <c r="Z1118" s="99">
        <v>36.383758224131221</v>
      </c>
      <c r="AA1118" s="14"/>
      <c r="AB1118" s="14"/>
      <c r="AC1118" s="14"/>
      <c r="AD1118" s="14"/>
      <c r="AE1118" s="14"/>
      <c r="AF1118" s="14"/>
      <c r="AG1118" s="14"/>
      <c r="AH1118" s="14"/>
      <c r="AI1118" s="14"/>
      <c r="AJ1118" s="14"/>
      <c r="AK1118" s="14"/>
      <c r="AL1118" s="14"/>
    </row>
    <row r="1119" spans="2:38">
      <c r="B1119" s="91" t="s">
        <v>107</v>
      </c>
      <c r="C1119" s="91" t="s">
        <v>157</v>
      </c>
      <c r="D1119" s="100" t="s">
        <v>157</v>
      </c>
      <c r="E1119" s="91" t="s">
        <v>709</v>
      </c>
      <c r="F1119" s="90">
        <v>2009</v>
      </c>
      <c r="G1119" s="99">
        <v>135.13003594158155</v>
      </c>
      <c r="H1119" s="99">
        <v>16.884122318737912</v>
      </c>
      <c r="I1119" s="99">
        <v>655.99168876343788</v>
      </c>
      <c r="J1119" s="99">
        <v>32.393086065252419</v>
      </c>
      <c r="K1119" s="99">
        <v>9.0838576190537736</v>
      </c>
      <c r="L1119" s="99">
        <v>849.48279070806359</v>
      </c>
      <c r="M1119" s="99">
        <v>38.669039039239088</v>
      </c>
      <c r="N1119" s="99">
        <v>38.919715821283454</v>
      </c>
      <c r="O1119" s="99">
        <v>10.511403984270185</v>
      </c>
      <c r="P1119" s="99">
        <v>88.10015884479273</v>
      </c>
      <c r="Q1119" s="99">
        <v>125.89870992492477</v>
      </c>
      <c r="R1119" s="99">
        <v>0</v>
      </c>
      <c r="S1119" s="99">
        <v>30.612842283551043</v>
      </c>
      <c r="T1119" s="99">
        <v>5.9604507864219158</v>
      </c>
      <c r="U1119" s="99">
        <v>0.54701644508078018</v>
      </c>
      <c r="V1119" s="99">
        <v>163.01901943997851</v>
      </c>
      <c r="W1119" s="99">
        <v>4.7997727761896707</v>
      </c>
      <c r="X1119" s="99">
        <v>1105.4017417690245</v>
      </c>
      <c r="Y1119" s="106">
        <v>37.4</v>
      </c>
      <c r="Z1119" s="99">
        <v>29.556196303984613</v>
      </c>
      <c r="AA1119" s="14"/>
      <c r="AB1119" s="14"/>
      <c r="AC1119" s="14"/>
      <c r="AD1119" s="14"/>
      <c r="AE1119" s="14"/>
      <c r="AF1119" s="14"/>
      <c r="AG1119" s="14"/>
      <c r="AH1119" s="14"/>
      <c r="AI1119" s="14"/>
      <c r="AJ1119" s="14"/>
      <c r="AK1119" s="14"/>
      <c r="AL1119" s="14"/>
    </row>
    <row r="1120" spans="2:38">
      <c r="B1120" s="91" t="s">
        <v>107</v>
      </c>
      <c r="C1120" s="91" t="s">
        <v>157</v>
      </c>
      <c r="D1120" s="100" t="s">
        <v>157</v>
      </c>
      <c r="E1120" s="91" t="s">
        <v>709</v>
      </c>
      <c r="F1120" s="90">
        <v>2010</v>
      </c>
      <c r="G1120" s="99">
        <v>145.03414323531939</v>
      </c>
      <c r="H1120" s="99">
        <v>42.950284039225195</v>
      </c>
      <c r="I1120" s="99">
        <v>672.27830419799136</v>
      </c>
      <c r="J1120" s="99">
        <v>55.615713584622902</v>
      </c>
      <c r="K1120" s="99">
        <v>9.0647799619923255</v>
      </c>
      <c r="L1120" s="99">
        <v>924.94322501915121</v>
      </c>
      <c r="M1120" s="99">
        <v>39.94436410706394</v>
      </c>
      <c r="N1120" s="99">
        <v>44.062282336405744</v>
      </c>
      <c r="O1120" s="99">
        <v>11.811202426410556</v>
      </c>
      <c r="P1120" s="99">
        <v>95.817848869880251</v>
      </c>
      <c r="Q1120" s="99">
        <v>126.54643555413611</v>
      </c>
      <c r="R1120" s="99">
        <v>0</v>
      </c>
      <c r="S1120" s="99">
        <v>30.485257597739171</v>
      </c>
      <c r="T1120" s="99">
        <v>6.0314898900402625</v>
      </c>
      <c r="U1120" s="99">
        <v>0.59768807973862559</v>
      </c>
      <c r="V1120" s="99">
        <v>163.66087112165417</v>
      </c>
      <c r="W1120" s="99">
        <v>4.5158414288461479</v>
      </c>
      <c r="X1120" s="99">
        <v>1188.9377864395319</v>
      </c>
      <c r="Y1120" s="106">
        <v>37.700000000000024</v>
      </c>
      <c r="Z1120" s="99">
        <v>31.5368113113934</v>
      </c>
      <c r="AA1120" s="14"/>
      <c r="AB1120" s="14"/>
      <c r="AC1120" s="14"/>
      <c r="AD1120" s="14"/>
      <c r="AE1120" s="14"/>
      <c r="AF1120" s="14"/>
      <c r="AG1120" s="14"/>
      <c r="AH1120" s="14"/>
      <c r="AI1120" s="14"/>
      <c r="AJ1120" s="14"/>
      <c r="AK1120" s="14"/>
      <c r="AL1120" s="14"/>
    </row>
    <row r="1121" spans="2:38">
      <c r="B1121" s="91" t="s">
        <v>107</v>
      </c>
      <c r="C1121" s="91" t="s">
        <v>157</v>
      </c>
      <c r="D1121" s="100" t="s">
        <v>157</v>
      </c>
      <c r="E1121" s="91" t="s">
        <v>709</v>
      </c>
      <c r="F1121" s="90">
        <v>2011</v>
      </c>
      <c r="G1121" s="99">
        <v>137.98120518720847</v>
      </c>
      <c r="H1121" s="99">
        <v>13.952054907594304</v>
      </c>
      <c r="I1121" s="99">
        <v>697.69880600708962</v>
      </c>
      <c r="J1121" s="99">
        <v>33.843721912119264</v>
      </c>
      <c r="K1121" s="99">
        <v>9.5448964748341858</v>
      </c>
      <c r="L1121" s="99">
        <v>893.02068448884586</v>
      </c>
      <c r="M1121" s="99">
        <v>37.500771392394782</v>
      </c>
      <c r="N1121" s="99">
        <v>36.403054103089673</v>
      </c>
      <c r="O1121" s="99">
        <v>9.4649078927786192</v>
      </c>
      <c r="P1121" s="99">
        <v>83.368733388263081</v>
      </c>
      <c r="Q1121" s="99">
        <v>127.78611844032577</v>
      </c>
      <c r="R1121" s="99">
        <v>0</v>
      </c>
      <c r="S1121" s="99">
        <v>28.993441941140958</v>
      </c>
      <c r="T1121" s="99">
        <v>6.0147164437243363</v>
      </c>
      <c r="U1121" s="99">
        <v>0.57456753770722424</v>
      </c>
      <c r="V1121" s="99">
        <v>163.36884436289827</v>
      </c>
      <c r="W1121" s="99">
        <v>4.0963670254226168</v>
      </c>
      <c r="X1121" s="99">
        <v>1143.8546292654296</v>
      </c>
      <c r="Y1121" s="106">
        <v>37.6</v>
      </c>
      <c r="Z1121" s="99">
        <v>30.421665671952912</v>
      </c>
      <c r="AA1121" s="14"/>
      <c r="AB1121" s="14"/>
      <c r="AC1121" s="14"/>
      <c r="AD1121" s="14"/>
      <c r="AE1121" s="14"/>
      <c r="AF1121" s="14"/>
      <c r="AG1121" s="14"/>
      <c r="AH1121" s="14"/>
      <c r="AI1121" s="14"/>
      <c r="AJ1121" s="14"/>
      <c r="AK1121" s="14"/>
      <c r="AL1121" s="14"/>
    </row>
    <row r="1122" spans="2:38">
      <c r="B1122" s="91" t="s">
        <v>107</v>
      </c>
      <c r="C1122" s="91" t="s">
        <v>157</v>
      </c>
      <c r="D1122" s="100" t="s">
        <v>157</v>
      </c>
      <c r="E1122" s="91" t="s">
        <v>709</v>
      </c>
      <c r="F1122" s="90">
        <v>2012</v>
      </c>
      <c r="G1122" s="99">
        <v>144.85455087734866</v>
      </c>
      <c r="H1122" s="99">
        <v>15.10141278645292</v>
      </c>
      <c r="I1122" s="99">
        <v>591.34667666718383</v>
      </c>
      <c r="J1122" s="99">
        <v>34.030909987045376</v>
      </c>
      <c r="K1122" s="99">
        <v>8.8598835198227892</v>
      </c>
      <c r="L1122" s="99">
        <v>794.1934338378536</v>
      </c>
      <c r="M1122" s="99">
        <v>39.831743585022259</v>
      </c>
      <c r="N1122" s="99">
        <v>40.813802760509709</v>
      </c>
      <c r="O1122" s="99">
        <v>9.465974993879442</v>
      </c>
      <c r="P1122" s="99">
        <v>90.111521339411411</v>
      </c>
      <c r="Q1122" s="99">
        <v>124.86129782682485</v>
      </c>
      <c r="R1122" s="99">
        <v>0</v>
      </c>
      <c r="S1122" s="99">
        <v>27.670045070204932</v>
      </c>
      <c r="T1122" s="99">
        <v>6.4398114935015958</v>
      </c>
      <c r="U1122" s="99">
        <v>0.5449514928289706</v>
      </c>
      <c r="V1122" s="99">
        <v>159.51610588336035</v>
      </c>
      <c r="W1122" s="99">
        <v>3.2028604877918085</v>
      </c>
      <c r="X1122" s="99">
        <v>1047.0239215484171</v>
      </c>
      <c r="Y1122" s="106">
        <v>37.015000000000008</v>
      </c>
      <c r="Z1122" s="99">
        <v>28.286476335226716</v>
      </c>
      <c r="AA1122" s="14"/>
      <c r="AB1122" s="14"/>
      <c r="AC1122" s="14"/>
      <c r="AD1122" s="14"/>
      <c r="AE1122" s="14"/>
      <c r="AF1122" s="14"/>
      <c r="AG1122" s="14"/>
      <c r="AH1122" s="14"/>
      <c r="AI1122" s="14"/>
      <c r="AJ1122" s="14"/>
      <c r="AK1122" s="14"/>
      <c r="AL1122" s="14"/>
    </row>
    <row r="1123" spans="2:38">
      <c r="B1123" s="91" t="s">
        <v>107</v>
      </c>
      <c r="C1123" s="91" t="s">
        <v>157</v>
      </c>
      <c r="D1123" s="100" t="s">
        <v>157</v>
      </c>
      <c r="E1123" s="91" t="s">
        <v>709</v>
      </c>
      <c r="F1123" s="90">
        <v>2013</v>
      </c>
      <c r="G1123" s="99">
        <v>135.75974322603261</v>
      </c>
      <c r="H1123" s="99">
        <v>19.449960741457318</v>
      </c>
      <c r="I1123" s="99">
        <v>683.347022201595</v>
      </c>
      <c r="J1123" s="99">
        <v>53.682588604327833</v>
      </c>
      <c r="K1123" s="99">
        <v>8.0471104973355025</v>
      </c>
      <c r="L1123" s="99">
        <v>900.28642527074828</v>
      </c>
      <c r="M1123" s="99">
        <v>36.374802579323244</v>
      </c>
      <c r="N1123" s="99">
        <v>42.664014636609039</v>
      </c>
      <c r="O1123" s="99">
        <v>9.4361476388202945</v>
      </c>
      <c r="P1123" s="99">
        <v>88.474964854752585</v>
      </c>
      <c r="Q1123" s="99">
        <v>122.97454520493152</v>
      </c>
      <c r="R1123" s="99">
        <v>0</v>
      </c>
      <c r="S1123" s="99">
        <v>28.244210795734205</v>
      </c>
      <c r="T1123" s="99">
        <v>6.2744701456707714</v>
      </c>
      <c r="U1123" s="99">
        <v>0.55610837056986762</v>
      </c>
      <c r="V1123" s="99">
        <v>158.04933451690636</v>
      </c>
      <c r="W1123" s="99">
        <v>2.9118179923093668</v>
      </c>
      <c r="X1123" s="99">
        <v>1149.7225426347168</v>
      </c>
      <c r="Y1123" s="106">
        <v>37.606000000000002</v>
      </c>
      <c r="Z1123" s="99">
        <v>30.572848551686345</v>
      </c>
      <c r="AA1123" s="14"/>
      <c r="AB1123" s="14"/>
      <c r="AC1123" s="14"/>
      <c r="AD1123" s="14"/>
      <c r="AE1123" s="14"/>
      <c r="AF1123" s="14"/>
      <c r="AG1123" s="14"/>
      <c r="AH1123" s="14"/>
      <c r="AI1123" s="14"/>
      <c r="AJ1123" s="14"/>
      <c r="AK1123" s="14"/>
      <c r="AL1123" s="14"/>
    </row>
    <row r="1124" spans="2:38">
      <c r="B1124" s="92" t="s">
        <v>158</v>
      </c>
      <c r="C1124" s="92" t="s">
        <v>158</v>
      </c>
      <c r="D1124" s="101" t="s">
        <v>158</v>
      </c>
      <c r="E1124" s="92" t="s">
        <v>609</v>
      </c>
      <c r="F1124" s="107">
        <v>2005</v>
      </c>
      <c r="G1124" s="108">
        <v>7979.5419626077637</v>
      </c>
      <c r="H1124" s="108">
        <v>3516.0923007876322</v>
      </c>
      <c r="I1124" s="108">
        <v>4179.0959108399766</v>
      </c>
      <c r="J1124" s="108">
        <v>2351.1788175960396</v>
      </c>
      <c r="K1124" s="108">
        <v>397.96104094062196</v>
      </c>
      <c r="L1124" s="108">
        <v>18423.870032772036</v>
      </c>
      <c r="M1124" s="108">
        <v>4509.8358253689539</v>
      </c>
      <c r="N1124" s="108">
        <v>5843.1374009202937</v>
      </c>
      <c r="O1124" s="108">
        <v>991.02592775362143</v>
      </c>
      <c r="P1124" s="108">
        <v>11343.999154042867</v>
      </c>
      <c r="Q1124" s="108">
        <v>5720.9568319303553</v>
      </c>
      <c r="R1124" s="108">
        <v>2276.7915762746393</v>
      </c>
      <c r="S1124" s="108">
        <v>3135.4346009200058</v>
      </c>
      <c r="T1124" s="108">
        <v>245.8503229852389</v>
      </c>
      <c r="U1124" s="108">
        <v>145.92038781010564</v>
      </c>
      <c r="V1124" s="108">
        <v>11524.953719920344</v>
      </c>
      <c r="W1124" s="108">
        <v>371.72923673911021</v>
      </c>
      <c r="X1124" s="108">
        <v>41664.552143474364</v>
      </c>
      <c r="Y1124" s="109">
        <v>4329</v>
      </c>
      <c r="Z1124" s="108">
        <v>9.6245211696637476</v>
      </c>
      <c r="AA1124" s="14"/>
      <c r="AB1124" s="14"/>
      <c r="AC1124" s="14"/>
      <c r="AD1124" s="14"/>
      <c r="AE1124" s="14"/>
      <c r="AF1124" s="14"/>
      <c r="AG1124" s="14"/>
      <c r="AH1124" s="14"/>
      <c r="AI1124" s="14"/>
      <c r="AJ1124" s="14"/>
      <c r="AK1124" s="14"/>
      <c r="AL1124" s="14"/>
    </row>
    <row r="1125" spans="2:38">
      <c r="B1125" s="92" t="s">
        <v>158</v>
      </c>
      <c r="C1125" s="92" t="s">
        <v>158</v>
      </c>
      <c r="D1125" s="101" t="s">
        <v>158</v>
      </c>
      <c r="E1125" s="92" t="s">
        <v>609</v>
      </c>
      <c r="F1125" s="107">
        <v>2006</v>
      </c>
      <c r="G1125" s="108">
        <v>8270.6777048628246</v>
      </c>
      <c r="H1125" s="108">
        <v>3220.8086012950821</v>
      </c>
      <c r="I1125" s="108">
        <v>4229.4408500279042</v>
      </c>
      <c r="J1125" s="108">
        <v>2174.686195220384</v>
      </c>
      <c r="K1125" s="108">
        <v>387.72748261822727</v>
      </c>
      <c r="L1125" s="108">
        <v>18283.34083402442</v>
      </c>
      <c r="M1125" s="108">
        <v>4695.7506366955822</v>
      </c>
      <c r="N1125" s="108">
        <v>5613.1249894936855</v>
      </c>
      <c r="O1125" s="108">
        <v>940.90576965225762</v>
      </c>
      <c r="P1125" s="108">
        <v>11249.781395841524</v>
      </c>
      <c r="Q1125" s="108">
        <v>5702.5928058782056</v>
      </c>
      <c r="R1125" s="108">
        <v>2245.4411086470268</v>
      </c>
      <c r="S1125" s="108">
        <v>3155.3731621101097</v>
      </c>
      <c r="T1125" s="108">
        <v>241.971027899554</v>
      </c>
      <c r="U1125" s="108">
        <v>155.14925610145593</v>
      </c>
      <c r="V1125" s="108">
        <v>11500.527360636353</v>
      </c>
      <c r="W1125" s="108">
        <v>349.20952122582639</v>
      </c>
      <c r="X1125" s="108">
        <v>41382.859111728132</v>
      </c>
      <c r="Y1125" s="109">
        <v>4366.8</v>
      </c>
      <c r="Z1125" s="108">
        <v>9.4767012713493024</v>
      </c>
      <c r="AA1125" s="14"/>
      <c r="AB1125" s="14"/>
      <c r="AC1125" s="14"/>
      <c r="AD1125" s="14"/>
      <c r="AE1125" s="14"/>
      <c r="AF1125" s="14"/>
      <c r="AG1125" s="14"/>
      <c r="AH1125" s="14"/>
      <c r="AI1125" s="14"/>
      <c r="AJ1125" s="14"/>
      <c r="AK1125" s="14"/>
      <c r="AL1125" s="14"/>
    </row>
    <row r="1126" spans="2:38">
      <c r="B1126" s="92" t="s">
        <v>158</v>
      </c>
      <c r="C1126" s="92" t="s">
        <v>158</v>
      </c>
      <c r="D1126" s="101" t="s">
        <v>158</v>
      </c>
      <c r="E1126" s="92" t="s">
        <v>609</v>
      </c>
      <c r="F1126" s="107">
        <v>2007</v>
      </c>
      <c r="G1126" s="108">
        <v>7803.0396813184543</v>
      </c>
      <c r="H1126" s="108">
        <v>2933.7546814071652</v>
      </c>
      <c r="I1126" s="108">
        <v>4056.2509492922072</v>
      </c>
      <c r="J1126" s="108">
        <v>2168.3425327487907</v>
      </c>
      <c r="K1126" s="108">
        <v>389.40465127803407</v>
      </c>
      <c r="L1126" s="108">
        <v>17350.792496044651</v>
      </c>
      <c r="M1126" s="108">
        <v>4707.1896642076254</v>
      </c>
      <c r="N1126" s="108">
        <v>5340.5415725259863</v>
      </c>
      <c r="O1126" s="108">
        <v>883.2447257433231</v>
      </c>
      <c r="P1126" s="108">
        <v>10930.975962476936</v>
      </c>
      <c r="Q1126" s="108">
        <v>5712.0308508417102</v>
      </c>
      <c r="R1126" s="108">
        <v>2212.6528365329414</v>
      </c>
      <c r="S1126" s="108">
        <v>3273.0847354261964</v>
      </c>
      <c r="T1126" s="108">
        <v>245.05759079821362</v>
      </c>
      <c r="U1126" s="108">
        <v>157.2979302344975</v>
      </c>
      <c r="V1126" s="108">
        <v>11600.123943833558</v>
      </c>
      <c r="W1126" s="108">
        <v>305.29841237561311</v>
      </c>
      <c r="X1126" s="108">
        <v>40187.19081473074</v>
      </c>
      <c r="Y1126" s="109">
        <v>4404.9000000000005</v>
      </c>
      <c r="Z1126" s="108">
        <v>9.1232924276897851</v>
      </c>
      <c r="AA1126" s="14"/>
      <c r="AB1126" s="14"/>
      <c r="AC1126" s="14"/>
      <c r="AD1126" s="14"/>
      <c r="AE1126" s="14"/>
      <c r="AF1126" s="14"/>
      <c r="AG1126" s="14"/>
      <c r="AH1126" s="14"/>
      <c r="AI1126" s="14"/>
      <c r="AJ1126" s="14"/>
      <c r="AK1126" s="14"/>
      <c r="AL1126" s="14"/>
    </row>
    <row r="1127" spans="2:38">
      <c r="B1127" s="92" t="s">
        <v>158</v>
      </c>
      <c r="C1127" s="92" t="s">
        <v>158</v>
      </c>
      <c r="D1127" s="101" t="s">
        <v>158</v>
      </c>
      <c r="E1127" s="92" t="s">
        <v>609</v>
      </c>
      <c r="F1127" s="107">
        <v>2008</v>
      </c>
      <c r="G1127" s="108">
        <v>7847.5857942760176</v>
      </c>
      <c r="H1127" s="108">
        <v>2953.4042455242102</v>
      </c>
      <c r="I1127" s="108">
        <v>3797.98379634295</v>
      </c>
      <c r="J1127" s="108">
        <v>1972.3364521523158</v>
      </c>
      <c r="K1127" s="108">
        <v>364.72127213031092</v>
      </c>
      <c r="L1127" s="108">
        <v>16936.031560425803</v>
      </c>
      <c r="M1127" s="108">
        <v>4480.1290869793438</v>
      </c>
      <c r="N1127" s="108">
        <v>5515.3653110344549</v>
      </c>
      <c r="O1127" s="108">
        <v>954.37337122733209</v>
      </c>
      <c r="P1127" s="108">
        <v>10949.867769241129</v>
      </c>
      <c r="Q1127" s="108">
        <v>5354.6712576823475</v>
      </c>
      <c r="R1127" s="108">
        <v>2019.6527347929423</v>
      </c>
      <c r="S1127" s="108">
        <v>3263.3978121114437</v>
      </c>
      <c r="T1127" s="108">
        <v>240.38766885999806</v>
      </c>
      <c r="U1127" s="108">
        <v>157.7278615400601</v>
      </c>
      <c r="V1127" s="108">
        <v>11035.837334986792</v>
      </c>
      <c r="W1127" s="108">
        <v>292.66853862514171</v>
      </c>
      <c r="X1127" s="108">
        <v>39214.40520327886</v>
      </c>
      <c r="Y1127" s="109">
        <v>4441.5999999999995</v>
      </c>
      <c r="Z1127" s="108">
        <v>8.8288916614010411</v>
      </c>
      <c r="AA1127" s="14"/>
      <c r="AB1127" s="14"/>
      <c r="AC1127" s="14"/>
      <c r="AD1127" s="14"/>
      <c r="AE1127" s="14"/>
      <c r="AF1127" s="14"/>
      <c r="AG1127" s="14"/>
      <c r="AH1127" s="14"/>
      <c r="AI1127" s="14"/>
      <c r="AJ1127" s="14"/>
      <c r="AK1127" s="14"/>
      <c r="AL1127" s="14"/>
    </row>
    <row r="1128" spans="2:38">
      <c r="B1128" s="92" t="s">
        <v>158</v>
      </c>
      <c r="C1128" s="92" t="s">
        <v>158</v>
      </c>
      <c r="D1128" s="101" t="s">
        <v>158</v>
      </c>
      <c r="E1128" s="92" t="s">
        <v>609</v>
      </c>
      <c r="F1128" s="107">
        <v>2009</v>
      </c>
      <c r="G1128" s="108">
        <v>6582.3161710110071</v>
      </c>
      <c r="H1128" s="108">
        <v>2775.1124649299936</v>
      </c>
      <c r="I1128" s="108">
        <v>3114.2481781450806</v>
      </c>
      <c r="J1128" s="108">
        <v>1936.1995049538855</v>
      </c>
      <c r="K1128" s="108">
        <v>391.35880898346403</v>
      </c>
      <c r="L1128" s="108">
        <v>14799.235128023431</v>
      </c>
      <c r="M1128" s="108">
        <v>4015.3422030281922</v>
      </c>
      <c r="N1128" s="108">
        <v>4976.7538460528758</v>
      </c>
      <c r="O1128" s="108">
        <v>860.53113341886626</v>
      </c>
      <c r="P1128" s="108">
        <v>9852.6271824999349</v>
      </c>
      <c r="Q1128" s="108">
        <v>5157.1982579550286</v>
      </c>
      <c r="R1128" s="108">
        <v>1949.35708908847</v>
      </c>
      <c r="S1128" s="108">
        <v>3148.1393456152573</v>
      </c>
      <c r="T1128" s="108">
        <v>239.44256236264917</v>
      </c>
      <c r="U1128" s="108">
        <v>153.71134445223652</v>
      </c>
      <c r="V1128" s="108">
        <v>10647.84859947364</v>
      </c>
      <c r="W1128" s="108">
        <v>305.26412122667244</v>
      </c>
      <c r="X1128" s="108">
        <v>35604.975031223679</v>
      </c>
      <c r="Y1128" s="109">
        <v>4471.3999999999996</v>
      </c>
      <c r="Z1128" s="108">
        <v>7.962824849314238</v>
      </c>
      <c r="AA1128" s="14"/>
      <c r="AB1128" s="14"/>
      <c r="AC1128" s="14"/>
      <c r="AD1128" s="14"/>
      <c r="AE1128" s="14"/>
      <c r="AF1128" s="14"/>
      <c r="AG1128" s="14"/>
      <c r="AH1128" s="14"/>
      <c r="AI1128" s="14"/>
      <c r="AJ1128" s="14"/>
      <c r="AK1128" s="14"/>
      <c r="AL1128" s="14"/>
    </row>
    <row r="1129" spans="2:38">
      <c r="B1129" s="92" t="s">
        <v>158</v>
      </c>
      <c r="C1129" s="92" t="s">
        <v>158</v>
      </c>
      <c r="D1129" s="101" t="s">
        <v>158</v>
      </c>
      <c r="E1129" s="92" t="s">
        <v>609</v>
      </c>
      <c r="F1129" s="107">
        <v>2010</v>
      </c>
      <c r="G1129" s="108">
        <v>6679.7564981219175</v>
      </c>
      <c r="H1129" s="108">
        <v>3108.651796817117</v>
      </c>
      <c r="I1129" s="108">
        <v>3413.5278704515222</v>
      </c>
      <c r="J1129" s="108">
        <v>2243.0627960239763</v>
      </c>
      <c r="K1129" s="108">
        <v>391.08382302518578</v>
      </c>
      <c r="L1129" s="108">
        <v>15836.082784439719</v>
      </c>
      <c r="M1129" s="108">
        <v>4142.9472440844866</v>
      </c>
      <c r="N1129" s="108">
        <v>5549.5098626874842</v>
      </c>
      <c r="O1129" s="108">
        <v>942.56778571611369</v>
      </c>
      <c r="P1129" s="108">
        <v>10635.024892488083</v>
      </c>
      <c r="Q1129" s="108">
        <v>5125.6334176389155</v>
      </c>
      <c r="R1129" s="108">
        <v>2016.5050215037822</v>
      </c>
      <c r="S1129" s="108">
        <v>3104.9773146819985</v>
      </c>
      <c r="T1129" s="108">
        <v>242.19542697374763</v>
      </c>
      <c r="U1129" s="108">
        <v>158.0781566479948</v>
      </c>
      <c r="V1129" s="108">
        <v>10647.389337446439</v>
      </c>
      <c r="W1129" s="108">
        <v>297.42876015871235</v>
      </c>
      <c r="X1129" s="108">
        <v>37415.925774532967</v>
      </c>
      <c r="Y1129" s="109">
        <v>4507.0000000000009</v>
      </c>
      <c r="Z1129" s="108">
        <v>8.3017363600028755</v>
      </c>
      <c r="AA1129" s="14"/>
      <c r="AB1129" s="14"/>
      <c r="AC1129" s="14"/>
      <c r="AD1129" s="14"/>
      <c r="AE1129" s="14"/>
      <c r="AF1129" s="14"/>
      <c r="AG1129" s="14"/>
      <c r="AH1129" s="14"/>
      <c r="AI1129" s="14"/>
      <c r="AJ1129" s="14"/>
      <c r="AK1129" s="14"/>
      <c r="AL1129" s="14"/>
    </row>
    <row r="1130" spans="2:38">
      <c r="B1130" s="92" t="s">
        <v>158</v>
      </c>
      <c r="C1130" s="92" t="s">
        <v>158</v>
      </c>
      <c r="D1130" s="101" t="s">
        <v>158</v>
      </c>
      <c r="E1130" s="92" t="s">
        <v>609</v>
      </c>
      <c r="F1130" s="107">
        <v>2011</v>
      </c>
      <c r="G1130" s="108">
        <v>6197.9699220566272</v>
      </c>
      <c r="H1130" s="108">
        <v>2601.1818677510723</v>
      </c>
      <c r="I1130" s="108">
        <v>3472.5999356549855</v>
      </c>
      <c r="J1130" s="108">
        <v>1829.5775424318417</v>
      </c>
      <c r="K1130" s="108">
        <v>410.79447773873937</v>
      </c>
      <c r="L1130" s="108">
        <v>14512.123745633267</v>
      </c>
      <c r="M1130" s="108">
        <v>3928.3550162598654</v>
      </c>
      <c r="N1130" s="108">
        <v>4546.6357858562415</v>
      </c>
      <c r="O1130" s="108">
        <v>825.68379814720629</v>
      </c>
      <c r="P1130" s="108">
        <v>9300.6746002633117</v>
      </c>
      <c r="Q1130" s="108">
        <v>5102.949339246351</v>
      </c>
      <c r="R1130" s="108">
        <v>1960.4082038069055</v>
      </c>
      <c r="S1130" s="108">
        <v>2987.0387460027937</v>
      </c>
      <c r="T1130" s="108">
        <v>239.15507254042112</v>
      </c>
      <c r="U1130" s="108">
        <v>155.63312278297533</v>
      </c>
      <c r="V1130" s="108">
        <v>10445.184484379448</v>
      </c>
      <c r="W1130" s="108">
        <v>282.64512221660993</v>
      </c>
      <c r="X1130" s="108">
        <v>34540.627952492629</v>
      </c>
      <c r="Y1130" s="109">
        <v>4537.2</v>
      </c>
      <c r="Z1130" s="108">
        <v>7.6127629270238542</v>
      </c>
      <c r="AA1130" s="14"/>
      <c r="AB1130" s="14"/>
      <c r="AC1130" s="14"/>
      <c r="AD1130" s="14"/>
      <c r="AE1130" s="14"/>
      <c r="AF1130" s="14"/>
      <c r="AG1130" s="14"/>
      <c r="AH1130" s="14"/>
      <c r="AI1130" s="14"/>
      <c r="AJ1130" s="14"/>
      <c r="AK1130" s="14"/>
      <c r="AL1130" s="14"/>
    </row>
    <row r="1131" spans="2:38">
      <c r="B1131" s="92" t="s">
        <v>158</v>
      </c>
      <c r="C1131" s="92" t="s">
        <v>158</v>
      </c>
      <c r="D1131" s="101" t="s">
        <v>158</v>
      </c>
      <c r="E1131" s="92" t="s">
        <v>609</v>
      </c>
      <c r="F1131" s="107">
        <v>2012</v>
      </c>
      <c r="G1131" s="108">
        <v>6767.514581447258</v>
      </c>
      <c r="H1131" s="108">
        <v>2884.0481257883052</v>
      </c>
      <c r="I1131" s="108">
        <v>3193.8689484708784</v>
      </c>
      <c r="J1131" s="108">
        <v>1741.5065613404545</v>
      </c>
      <c r="K1131" s="108">
        <v>383.17304270312246</v>
      </c>
      <c r="L1131" s="108">
        <v>14970.111259750018</v>
      </c>
      <c r="M1131" s="108">
        <v>4162.198439404935</v>
      </c>
      <c r="N1131" s="108">
        <v>5001.1470703480909</v>
      </c>
      <c r="O1131" s="108">
        <v>813.32240165186295</v>
      </c>
      <c r="P1131" s="108">
        <v>9976.6679114048893</v>
      </c>
      <c r="Q1131" s="108">
        <v>5117.2197571712195</v>
      </c>
      <c r="R1131" s="108">
        <v>2028.8448956405318</v>
      </c>
      <c r="S1131" s="108">
        <v>2891.8469085565112</v>
      </c>
      <c r="T1131" s="108">
        <v>248.618709353713</v>
      </c>
      <c r="U1131" s="108">
        <v>155.7643566713196</v>
      </c>
      <c r="V1131" s="108">
        <v>10442.294627393296</v>
      </c>
      <c r="W1131" s="108">
        <v>251.0827696086063</v>
      </c>
      <c r="X1131" s="108">
        <v>35640.15656815681</v>
      </c>
      <c r="Y1131" s="109">
        <v>4567.7309999999998</v>
      </c>
      <c r="Z1131" s="108">
        <v>7.8025953297505506</v>
      </c>
      <c r="AA1131" s="14"/>
      <c r="AB1131" s="14"/>
      <c r="AC1131" s="14"/>
      <c r="AD1131" s="14"/>
      <c r="AE1131" s="14"/>
      <c r="AF1131" s="14"/>
      <c r="AG1131" s="14"/>
      <c r="AH1131" s="14"/>
      <c r="AI1131" s="14"/>
      <c r="AJ1131" s="14"/>
      <c r="AK1131" s="14"/>
      <c r="AL1131" s="14"/>
    </row>
    <row r="1132" spans="2:38">
      <c r="B1132" s="92" t="s">
        <v>158</v>
      </c>
      <c r="C1132" s="92" t="s">
        <v>158</v>
      </c>
      <c r="D1132" s="101" t="s">
        <v>158</v>
      </c>
      <c r="E1132" s="92" t="s">
        <v>609</v>
      </c>
      <c r="F1132" s="107">
        <v>2013</v>
      </c>
      <c r="G1132" s="108">
        <v>6517.8030375821318</v>
      </c>
      <c r="H1132" s="108">
        <v>2952.7704678823202</v>
      </c>
      <c r="I1132" s="108">
        <v>3506.5697827244107</v>
      </c>
      <c r="J1132" s="108">
        <v>1730.0789908292957</v>
      </c>
      <c r="K1132" s="108">
        <v>350.68638600203849</v>
      </c>
      <c r="L1132" s="108">
        <v>15057.908665020197</v>
      </c>
      <c r="M1132" s="108">
        <v>3795.8276458299338</v>
      </c>
      <c r="N1132" s="108">
        <v>5132.5760106932321</v>
      </c>
      <c r="O1132" s="108">
        <v>860.40413385480701</v>
      </c>
      <c r="P1132" s="108">
        <v>9788.8077903779722</v>
      </c>
      <c r="Q1132" s="108">
        <v>5018.3846909329741</v>
      </c>
      <c r="R1132" s="108">
        <v>2062.2933553530179</v>
      </c>
      <c r="S1132" s="108">
        <v>2899.1471213576547</v>
      </c>
      <c r="T1132" s="108">
        <v>239.75473945702316</v>
      </c>
      <c r="U1132" s="108">
        <v>158.69585021085666</v>
      </c>
      <c r="V1132" s="108">
        <v>10378.275757311527</v>
      </c>
      <c r="W1132" s="108">
        <v>239.96105665659653</v>
      </c>
      <c r="X1132" s="108">
        <v>35464.953269366299</v>
      </c>
      <c r="Y1132" s="109">
        <v>4598.7290000000012</v>
      </c>
      <c r="Z1132" s="108">
        <v>7.7119032822691418</v>
      </c>
      <c r="AA1132" s="14"/>
      <c r="AB1132" s="14"/>
      <c r="AC1132" s="14"/>
      <c r="AD1132" s="14"/>
      <c r="AE1132" s="14"/>
      <c r="AF1132" s="14"/>
      <c r="AG1132" s="14"/>
      <c r="AH1132" s="14"/>
      <c r="AI1132" s="14"/>
      <c r="AJ1132" s="14"/>
      <c r="AK1132" s="14"/>
      <c r="AL1132" s="14"/>
    </row>
    <row r="1133" spans="2:38">
      <c r="B1133" s="91" t="s">
        <v>159</v>
      </c>
      <c r="C1133" s="91" t="s">
        <v>160</v>
      </c>
      <c r="D1133" s="100" t="s">
        <v>160</v>
      </c>
      <c r="E1133" s="91" t="s">
        <v>710</v>
      </c>
      <c r="F1133" s="90">
        <v>2005</v>
      </c>
      <c r="G1133" s="99">
        <v>1667.7654180421921</v>
      </c>
      <c r="H1133" s="99">
        <v>848.44956304744119</v>
      </c>
      <c r="I1133" s="99">
        <v>94.103170250226412</v>
      </c>
      <c r="J1133" s="99">
        <v>175.49294200275497</v>
      </c>
      <c r="K1133" s="99">
        <v>1.328083853812801</v>
      </c>
      <c r="L1133" s="99">
        <v>2787.1391771964277</v>
      </c>
      <c r="M1133" s="99">
        <v>927.33750361029854</v>
      </c>
      <c r="N1133" s="99">
        <v>1348.9448957171207</v>
      </c>
      <c r="O1133" s="99">
        <v>18.649348702970016</v>
      </c>
      <c r="P1133" s="99">
        <v>2294.9317480303894</v>
      </c>
      <c r="Q1133" s="99">
        <v>445.60547828348717</v>
      </c>
      <c r="R1133" s="99">
        <v>210.21114025971377</v>
      </c>
      <c r="S1133" s="99">
        <v>857.88625312424767</v>
      </c>
      <c r="T1133" s="99">
        <v>32.458861149355769</v>
      </c>
      <c r="U1133" s="99">
        <v>21.892327463852716</v>
      </c>
      <c r="V1133" s="99">
        <v>1568.054060280657</v>
      </c>
      <c r="W1133" s="99">
        <v>9.1569472657100128</v>
      </c>
      <c r="X1133" s="99">
        <v>6659.2819327731841</v>
      </c>
      <c r="Y1133" s="106">
        <v>1014.7000000000005</v>
      </c>
      <c r="Z1133" s="99">
        <v>6.5628086456816606</v>
      </c>
      <c r="AA1133" s="14"/>
      <c r="AB1133" s="14"/>
      <c r="AC1133" s="14"/>
      <c r="AD1133" s="14"/>
      <c r="AE1133" s="14"/>
      <c r="AF1133" s="14"/>
      <c r="AG1133" s="14"/>
      <c r="AH1133" s="14"/>
      <c r="AI1133" s="14"/>
      <c r="AJ1133" s="14"/>
      <c r="AK1133" s="14"/>
      <c r="AL1133" s="14"/>
    </row>
    <row r="1134" spans="2:38">
      <c r="B1134" s="91" t="s">
        <v>159</v>
      </c>
      <c r="C1134" s="91" t="s">
        <v>160</v>
      </c>
      <c r="D1134" s="100" t="s">
        <v>160</v>
      </c>
      <c r="E1134" s="91" t="s">
        <v>710</v>
      </c>
      <c r="F1134" s="90">
        <v>2006</v>
      </c>
      <c r="G1134" s="99">
        <v>1709.8936744680564</v>
      </c>
      <c r="H1134" s="99">
        <v>752.70923314777747</v>
      </c>
      <c r="I1134" s="99">
        <v>110.44894067812487</v>
      </c>
      <c r="J1134" s="99">
        <v>174.81888288302534</v>
      </c>
      <c r="K1134" s="99">
        <v>1.3020751920431985</v>
      </c>
      <c r="L1134" s="99">
        <v>2749.1728063690271</v>
      </c>
      <c r="M1134" s="99">
        <v>992.26562099149987</v>
      </c>
      <c r="N1134" s="99">
        <v>1292.7253730512878</v>
      </c>
      <c r="O1134" s="99">
        <v>16.762008810945211</v>
      </c>
      <c r="P1134" s="99">
        <v>2301.7530028537331</v>
      </c>
      <c r="Q1134" s="99">
        <v>432.07864892147268</v>
      </c>
      <c r="R1134" s="99">
        <v>202.75716732402822</v>
      </c>
      <c r="S1134" s="99">
        <v>838.17085775613691</v>
      </c>
      <c r="T1134" s="99">
        <v>31.850290105596716</v>
      </c>
      <c r="U1134" s="99">
        <v>22.834746224462965</v>
      </c>
      <c r="V1134" s="99">
        <v>1527.6917103316975</v>
      </c>
      <c r="W1134" s="99">
        <v>8.4373479199031465</v>
      </c>
      <c r="X1134" s="99">
        <v>6587.0548674743595</v>
      </c>
      <c r="Y1134" s="106">
        <v>1020.7999999999995</v>
      </c>
      <c r="Z1134" s="99">
        <v>6.4528358811465152</v>
      </c>
      <c r="AA1134" s="14"/>
      <c r="AB1134" s="14"/>
      <c r="AC1134" s="14"/>
      <c r="AD1134" s="14"/>
      <c r="AE1134" s="14"/>
      <c r="AF1134" s="14"/>
      <c r="AG1134" s="14"/>
      <c r="AH1134" s="14"/>
      <c r="AI1134" s="14"/>
      <c r="AJ1134" s="14"/>
      <c r="AK1134" s="14"/>
      <c r="AL1134" s="14"/>
    </row>
    <row r="1135" spans="2:38">
      <c r="B1135" s="91" t="s">
        <v>159</v>
      </c>
      <c r="C1135" s="91" t="s">
        <v>160</v>
      </c>
      <c r="D1135" s="100" t="s">
        <v>160</v>
      </c>
      <c r="E1135" s="91" t="s">
        <v>710</v>
      </c>
      <c r="F1135" s="90">
        <v>2007</v>
      </c>
      <c r="G1135" s="99">
        <v>1628.6483189685107</v>
      </c>
      <c r="H1135" s="99">
        <v>723.79364399049462</v>
      </c>
      <c r="I1135" s="99">
        <v>134.90066416625302</v>
      </c>
      <c r="J1135" s="99">
        <v>173.49526261549704</v>
      </c>
      <c r="K1135" s="99">
        <v>1.2782561615610797</v>
      </c>
      <c r="L1135" s="99">
        <v>2662.1161459023165</v>
      </c>
      <c r="M1135" s="99">
        <v>987.47104971748104</v>
      </c>
      <c r="N1135" s="99">
        <v>1225.3970455215251</v>
      </c>
      <c r="O1135" s="99">
        <v>15.972083135470138</v>
      </c>
      <c r="P1135" s="99">
        <v>2228.8401783744762</v>
      </c>
      <c r="Q1135" s="99">
        <v>424.75057805086283</v>
      </c>
      <c r="R1135" s="99">
        <v>206.50444433032339</v>
      </c>
      <c r="S1135" s="99">
        <v>858.49563893334584</v>
      </c>
      <c r="T1135" s="99">
        <v>32.904801830172509</v>
      </c>
      <c r="U1135" s="99">
        <v>23.125562310815308</v>
      </c>
      <c r="V1135" s="99">
        <v>1545.7810254555197</v>
      </c>
      <c r="W1135" s="99">
        <v>7.8029670665959987</v>
      </c>
      <c r="X1135" s="99">
        <v>6444.540316798907</v>
      </c>
      <c r="Y1135" s="106">
        <v>1029</v>
      </c>
      <c r="Z1135" s="99">
        <v>6.2629157597657015</v>
      </c>
      <c r="AA1135" s="14"/>
      <c r="AB1135" s="14"/>
      <c r="AC1135" s="14"/>
      <c r="AD1135" s="14"/>
      <c r="AE1135" s="14"/>
      <c r="AF1135" s="14"/>
      <c r="AG1135" s="14"/>
      <c r="AH1135" s="14"/>
      <c r="AI1135" s="14"/>
      <c r="AJ1135" s="14"/>
      <c r="AK1135" s="14"/>
      <c r="AL1135" s="14"/>
    </row>
    <row r="1136" spans="2:38">
      <c r="B1136" s="91" t="s">
        <v>159</v>
      </c>
      <c r="C1136" s="91" t="s">
        <v>160</v>
      </c>
      <c r="D1136" s="100" t="s">
        <v>160</v>
      </c>
      <c r="E1136" s="91" t="s">
        <v>710</v>
      </c>
      <c r="F1136" s="90">
        <v>2008</v>
      </c>
      <c r="G1136" s="99">
        <v>1688.5639335439334</v>
      </c>
      <c r="H1136" s="99">
        <v>714.95471297945585</v>
      </c>
      <c r="I1136" s="99">
        <v>192.67930233780456</v>
      </c>
      <c r="J1136" s="99">
        <v>140.87308421781634</v>
      </c>
      <c r="K1136" s="99">
        <v>1.3306321592887143</v>
      </c>
      <c r="L1136" s="99">
        <v>2738.4016652382988</v>
      </c>
      <c r="M1136" s="99">
        <v>950.80448083507133</v>
      </c>
      <c r="N1136" s="99">
        <v>1270.8477139342372</v>
      </c>
      <c r="O1136" s="99">
        <v>17.17318865553408</v>
      </c>
      <c r="P1136" s="99">
        <v>2238.8253834248426</v>
      </c>
      <c r="Q1136" s="99">
        <v>397.91929398464254</v>
      </c>
      <c r="R1136" s="99">
        <v>186.19800127148019</v>
      </c>
      <c r="S1136" s="99">
        <v>838.04588915313741</v>
      </c>
      <c r="T1136" s="99">
        <v>32.229835297997688</v>
      </c>
      <c r="U1136" s="99">
        <v>23.112913531405493</v>
      </c>
      <c r="V1136" s="99">
        <v>1477.5059332386631</v>
      </c>
      <c r="W1136" s="99">
        <v>7.1843174803146956</v>
      </c>
      <c r="X1136" s="99">
        <v>6461.9172993821194</v>
      </c>
      <c r="Y1136" s="106">
        <v>1039</v>
      </c>
      <c r="Z1136" s="99">
        <v>6.2193621745737433</v>
      </c>
      <c r="AA1136" s="14"/>
      <c r="AB1136" s="14"/>
      <c r="AC1136" s="14"/>
      <c r="AD1136" s="14"/>
      <c r="AE1136" s="14"/>
      <c r="AF1136" s="14"/>
      <c r="AG1136" s="14"/>
      <c r="AH1136" s="14"/>
      <c r="AI1136" s="14"/>
      <c r="AJ1136" s="14"/>
      <c r="AK1136" s="14"/>
      <c r="AL1136" s="14"/>
    </row>
    <row r="1137" spans="2:38">
      <c r="B1137" s="91" t="s">
        <v>159</v>
      </c>
      <c r="C1137" s="91" t="s">
        <v>160</v>
      </c>
      <c r="D1137" s="100" t="s">
        <v>160</v>
      </c>
      <c r="E1137" s="91" t="s">
        <v>710</v>
      </c>
      <c r="F1137" s="90">
        <v>2009</v>
      </c>
      <c r="G1137" s="99">
        <v>1365.2033175709494</v>
      </c>
      <c r="H1137" s="99">
        <v>651.22260335985698</v>
      </c>
      <c r="I1137" s="99">
        <v>108.00969716015365</v>
      </c>
      <c r="J1137" s="99">
        <v>109.95481958032977</v>
      </c>
      <c r="K1137" s="99">
        <v>1.3014538110000118</v>
      </c>
      <c r="L1137" s="99">
        <v>2235.69189148229</v>
      </c>
      <c r="M1137" s="99">
        <v>853.96681463274444</v>
      </c>
      <c r="N1137" s="99">
        <v>1137.4683025400755</v>
      </c>
      <c r="O1137" s="99">
        <v>15.15186483919296</v>
      </c>
      <c r="P1137" s="99">
        <v>2006.5869820120129</v>
      </c>
      <c r="Q1137" s="99">
        <v>385.34469596531301</v>
      </c>
      <c r="R1137" s="99">
        <v>185.92261459715505</v>
      </c>
      <c r="S1137" s="99">
        <v>816.57618588401215</v>
      </c>
      <c r="T1137" s="99">
        <v>32.073681732715009</v>
      </c>
      <c r="U1137" s="99">
        <v>22.332745540270558</v>
      </c>
      <c r="V1137" s="99">
        <v>1442.2499237194656</v>
      </c>
      <c r="W1137" s="99">
        <v>6.7233113115311536</v>
      </c>
      <c r="X1137" s="99">
        <v>5691.2521085252993</v>
      </c>
      <c r="Y1137" s="106">
        <v>1050.0999999999995</v>
      </c>
      <c r="Z1137" s="99">
        <v>5.4197239391727479</v>
      </c>
      <c r="AA1137" s="14"/>
      <c r="AB1137" s="14"/>
      <c r="AC1137" s="14"/>
      <c r="AD1137" s="14"/>
      <c r="AE1137" s="14"/>
      <c r="AF1137" s="14"/>
      <c r="AG1137" s="14"/>
      <c r="AH1137" s="14"/>
      <c r="AI1137" s="14"/>
      <c r="AJ1137" s="14"/>
      <c r="AK1137" s="14"/>
      <c r="AL1137" s="14"/>
    </row>
    <row r="1138" spans="2:38">
      <c r="B1138" s="91" t="s">
        <v>159</v>
      </c>
      <c r="C1138" s="91" t="s">
        <v>160</v>
      </c>
      <c r="D1138" s="100" t="s">
        <v>160</v>
      </c>
      <c r="E1138" s="91" t="s">
        <v>710</v>
      </c>
      <c r="F1138" s="90">
        <v>2010</v>
      </c>
      <c r="G1138" s="99">
        <v>1399.6569895468008</v>
      </c>
      <c r="H1138" s="99">
        <v>716.78565291168911</v>
      </c>
      <c r="I1138" s="99">
        <v>93.490615109994962</v>
      </c>
      <c r="J1138" s="99">
        <v>115.49964869841584</v>
      </c>
      <c r="K1138" s="99">
        <v>1.3223707141101406</v>
      </c>
      <c r="L1138" s="99">
        <v>2326.7552769810109</v>
      </c>
      <c r="M1138" s="99">
        <v>874.83517889320899</v>
      </c>
      <c r="N1138" s="99">
        <v>1246.3053769596763</v>
      </c>
      <c r="O1138" s="99">
        <v>15.976055306659024</v>
      </c>
      <c r="P1138" s="99">
        <v>2137.1166111595444</v>
      </c>
      <c r="Q1138" s="99">
        <v>378.47100704339988</v>
      </c>
      <c r="R1138" s="99">
        <v>190.90878572903677</v>
      </c>
      <c r="S1138" s="99">
        <v>794.84005227085686</v>
      </c>
      <c r="T1138" s="99">
        <v>32.3991341609253</v>
      </c>
      <c r="U1138" s="99">
        <v>22.748778160552138</v>
      </c>
      <c r="V1138" s="99">
        <v>1419.3677573647708</v>
      </c>
      <c r="W1138" s="99">
        <v>6.2774968384934624</v>
      </c>
      <c r="X1138" s="99">
        <v>5889.5171423438205</v>
      </c>
      <c r="Y1138" s="106">
        <v>1061.0999999999995</v>
      </c>
      <c r="Z1138" s="99">
        <v>5.5503884104644463</v>
      </c>
      <c r="AA1138" s="14"/>
      <c r="AB1138" s="14"/>
      <c r="AC1138" s="14"/>
      <c r="AD1138" s="14"/>
      <c r="AE1138" s="14"/>
      <c r="AF1138" s="14"/>
      <c r="AG1138" s="14"/>
      <c r="AH1138" s="14"/>
      <c r="AI1138" s="14"/>
      <c r="AJ1138" s="14"/>
      <c r="AK1138" s="14"/>
      <c r="AL1138" s="14"/>
    </row>
    <row r="1139" spans="2:38">
      <c r="B1139" s="91" t="s">
        <v>159</v>
      </c>
      <c r="C1139" s="91" t="s">
        <v>160</v>
      </c>
      <c r="D1139" s="100" t="s">
        <v>160</v>
      </c>
      <c r="E1139" s="91" t="s">
        <v>710</v>
      </c>
      <c r="F1139" s="90">
        <v>2011</v>
      </c>
      <c r="G1139" s="99">
        <v>1295.9591570875866</v>
      </c>
      <c r="H1139" s="99">
        <v>601.12875301363783</v>
      </c>
      <c r="I1139" s="99">
        <v>86.895894442274937</v>
      </c>
      <c r="J1139" s="99">
        <v>102.60678544677182</v>
      </c>
      <c r="K1139" s="99">
        <v>1.3903851071820754</v>
      </c>
      <c r="L1139" s="99">
        <v>2087.9809750974537</v>
      </c>
      <c r="M1139" s="99">
        <v>830.71328427448611</v>
      </c>
      <c r="N1139" s="99">
        <v>1028.8512356914978</v>
      </c>
      <c r="O1139" s="99">
        <v>15.2582084379469</v>
      </c>
      <c r="P1139" s="99">
        <v>1874.8227284039308</v>
      </c>
      <c r="Q1139" s="99">
        <v>377.93339403669523</v>
      </c>
      <c r="R1139" s="99">
        <v>193.20056980115686</v>
      </c>
      <c r="S1139" s="99">
        <v>780.05988740510202</v>
      </c>
      <c r="T1139" s="99">
        <v>32.047403390656214</v>
      </c>
      <c r="U1139" s="99">
        <v>22.54329346743954</v>
      </c>
      <c r="V1139" s="99">
        <v>1405.7845481010499</v>
      </c>
      <c r="W1139" s="99">
        <v>5.8555073547611043</v>
      </c>
      <c r="X1139" s="99">
        <v>5374.4437589571971</v>
      </c>
      <c r="Y1139" s="106">
        <v>1074.2999999999997</v>
      </c>
      <c r="Z1139" s="99">
        <v>5.0027401647186061</v>
      </c>
      <c r="AA1139" s="14"/>
      <c r="AB1139" s="14"/>
      <c r="AC1139" s="14"/>
      <c r="AD1139" s="14"/>
      <c r="AE1139" s="14"/>
      <c r="AF1139" s="14"/>
      <c r="AG1139" s="14"/>
      <c r="AH1139" s="14"/>
      <c r="AI1139" s="14"/>
      <c r="AJ1139" s="14"/>
      <c r="AK1139" s="14"/>
      <c r="AL1139" s="14"/>
    </row>
    <row r="1140" spans="2:38">
      <c r="B1140" s="91" t="s">
        <v>159</v>
      </c>
      <c r="C1140" s="91" t="s">
        <v>160</v>
      </c>
      <c r="D1140" s="100" t="s">
        <v>160</v>
      </c>
      <c r="E1140" s="91" t="s">
        <v>710</v>
      </c>
      <c r="F1140" s="90">
        <v>2012</v>
      </c>
      <c r="G1140" s="99">
        <v>1377.5467363766911</v>
      </c>
      <c r="H1140" s="99">
        <v>702.57871233334629</v>
      </c>
      <c r="I1140" s="99">
        <v>42.233672252834445</v>
      </c>
      <c r="J1140" s="99">
        <v>105.67642490953986</v>
      </c>
      <c r="K1140" s="99">
        <v>1.3359360500813837</v>
      </c>
      <c r="L1140" s="99">
        <v>2229.3714819224929</v>
      </c>
      <c r="M1140" s="99">
        <v>878.83156276317709</v>
      </c>
      <c r="N1140" s="99">
        <v>1119.857364036422</v>
      </c>
      <c r="O1140" s="99">
        <v>15.033047709396209</v>
      </c>
      <c r="P1140" s="99">
        <v>2013.7219745089953</v>
      </c>
      <c r="Q1140" s="99">
        <v>375.86148253149611</v>
      </c>
      <c r="R1140" s="99">
        <v>192.52186633860896</v>
      </c>
      <c r="S1140" s="99">
        <v>771.76445569824727</v>
      </c>
      <c r="T1140" s="99">
        <v>33.35719748548604</v>
      </c>
      <c r="U1140" s="99">
        <v>22.502235180911498</v>
      </c>
      <c r="V1140" s="99">
        <v>1396.0072372347499</v>
      </c>
      <c r="W1140" s="99">
        <v>5.3996801593733412</v>
      </c>
      <c r="X1140" s="99">
        <v>5644.500373825611</v>
      </c>
      <c r="Y1140" s="106">
        <v>1085.4170000000004</v>
      </c>
      <c r="Z1140" s="99">
        <v>5.2003058491120084</v>
      </c>
      <c r="AA1140" s="14"/>
      <c r="AB1140" s="14"/>
      <c r="AC1140" s="14"/>
      <c r="AD1140" s="14"/>
      <c r="AE1140" s="14"/>
      <c r="AF1140" s="14"/>
      <c r="AG1140" s="14"/>
      <c r="AH1140" s="14"/>
      <c r="AI1140" s="14"/>
      <c r="AJ1140" s="14"/>
      <c r="AK1140" s="14"/>
      <c r="AL1140" s="14"/>
    </row>
    <row r="1141" spans="2:38">
      <c r="B1141" s="91" t="s">
        <v>159</v>
      </c>
      <c r="C1141" s="91" t="s">
        <v>160</v>
      </c>
      <c r="D1141" s="100" t="s">
        <v>160</v>
      </c>
      <c r="E1141" s="91" t="s">
        <v>710</v>
      </c>
      <c r="F1141" s="90">
        <v>2013</v>
      </c>
      <c r="G1141" s="99">
        <v>1298.7368413475947</v>
      </c>
      <c r="H1141" s="99">
        <v>707.08120472686869</v>
      </c>
      <c r="I1141" s="99">
        <v>48.371508091101333</v>
      </c>
      <c r="J1141" s="99">
        <v>89.40347228676228</v>
      </c>
      <c r="K1141" s="99">
        <v>1.2707657804638068</v>
      </c>
      <c r="L1141" s="99">
        <v>2144.8637922327912</v>
      </c>
      <c r="M1141" s="99">
        <v>804.72993171226392</v>
      </c>
      <c r="N1141" s="99">
        <v>1145.0194547799656</v>
      </c>
      <c r="O1141" s="99">
        <v>16.494260799484746</v>
      </c>
      <c r="P1141" s="99">
        <v>1966.2436472917141</v>
      </c>
      <c r="Q1141" s="99">
        <v>358.83793330538157</v>
      </c>
      <c r="R1141" s="99">
        <v>187.61997637729613</v>
      </c>
      <c r="S1141" s="99">
        <v>755.31629934291936</v>
      </c>
      <c r="T1141" s="99">
        <v>32.309369548041033</v>
      </c>
      <c r="U1141" s="99">
        <v>22.865775479530488</v>
      </c>
      <c r="V1141" s="99">
        <v>1356.9493540531685</v>
      </c>
      <c r="W1141" s="99">
        <v>5.0839360563530702</v>
      </c>
      <c r="X1141" s="99">
        <v>5473.1407296340276</v>
      </c>
      <c r="Y1141" s="106">
        <v>1092.3300000000008</v>
      </c>
      <c r="Z1141" s="99">
        <v>5.0105194672251274</v>
      </c>
      <c r="AA1141" s="14"/>
      <c r="AB1141" s="14"/>
      <c r="AC1141" s="14"/>
      <c r="AD1141" s="14"/>
      <c r="AE1141" s="14"/>
      <c r="AF1141" s="14"/>
      <c r="AG1141" s="14"/>
      <c r="AH1141" s="14"/>
      <c r="AI1141" s="14"/>
      <c r="AJ1141" s="14"/>
      <c r="AK1141" s="14"/>
      <c r="AL1141" s="14"/>
    </row>
    <row r="1142" spans="2:38">
      <c r="B1142" s="91" t="s">
        <v>159</v>
      </c>
      <c r="C1142" s="91" t="s">
        <v>161</v>
      </c>
      <c r="D1142" s="100" t="s">
        <v>161</v>
      </c>
      <c r="E1142" s="91" t="s">
        <v>711</v>
      </c>
      <c r="F1142" s="90">
        <v>2005</v>
      </c>
      <c r="G1142" s="99">
        <v>551.01146353645981</v>
      </c>
      <c r="H1142" s="99">
        <v>280.64916043078716</v>
      </c>
      <c r="I1142" s="99">
        <v>1.0687784430284148</v>
      </c>
      <c r="J1142" s="99">
        <v>85.419837391392647</v>
      </c>
      <c r="K1142" s="99">
        <v>0.95634695013650584</v>
      </c>
      <c r="L1142" s="99">
        <v>919.10558675180459</v>
      </c>
      <c r="M1142" s="99">
        <v>296.59924325443222</v>
      </c>
      <c r="N1142" s="99">
        <v>396.63056378594018</v>
      </c>
      <c r="O1142" s="99">
        <v>10.103405253251282</v>
      </c>
      <c r="P1142" s="99">
        <v>703.33321229362366</v>
      </c>
      <c r="Q1142" s="99">
        <v>151.37057668319878</v>
      </c>
      <c r="R1142" s="99">
        <v>49.442753798989912</v>
      </c>
      <c r="S1142" s="99">
        <v>267.98488079861522</v>
      </c>
      <c r="T1142" s="99">
        <v>6.6142258156620084</v>
      </c>
      <c r="U1142" s="99">
        <v>6.5182097160923345</v>
      </c>
      <c r="V1142" s="99">
        <v>481.93064681255822</v>
      </c>
      <c r="W1142" s="99">
        <v>2.9319772986505592</v>
      </c>
      <c r="X1142" s="99">
        <v>2107.3014231566372</v>
      </c>
      <c r="Y1142" s="106">
        <v>298.39999999999981</v>
      </c>
      <c r="Z1142" s="99">
        <v>7.0620020883265369</v>
      </c>
      <c r="AA1142" s="14"/>
      <c r="AB1142" s="14"/>
      <c r="AC1142" s="14"/>
      <c r="AD1142" s="14"/>
      <c r="AE1142" s="14"/>
      <c r="AF1142" s="14"/>
      <c r="AG1142" s="14"/>
      <c r="AH1142" s="14"/>
      <c r="AI1142" s="14"/>
      <c r="AJ1142" s="14"/>
      <c r="AK1142" s="14"/>
      <c r="AL1142" s="14"/>
    </row>
    <row r="1143" spans="2:38">
      <c r="B1143" s="91" t="s">
        <v>159</v>
      </c>
      <c r="C1143" s="91" t="s">
        <v>161</v>
      </c>
      <c r="D1143" s="100" t="s">
        <v>161</v>
      </c>
      <c r="E1143" s="91" t="s">
        <v>711</v>
      </c>
      <c r="F1143" s="90">
        <v>2006</v>
      </c>
      <c r="G1143" s="99">
        <v>581.17646209500572</v>
      </c>
      <c r="H1143" s="99">
        <v>242.48038484894545</v>
      </c>
      <c r="I1143" s="99">
        <v>1.1308624371255485</v>
      </c>
      <c r="J1143" s="99">
        <v>82.904002893756882</v>
      </c>
      <c r="K1143" s="99">
        <v>0.91794090050259425</v>
      </c>
      <c r="L1143" s="99">
        <v>908.60965317533623</v>
      </c>
      <c r="M1143" s="99">
        <v>306.7862499142625</v>
      </c>
      <c r="N1143" s="99">
        <v>382.58084647730186</v>
      </c>
      <c r="O1143" s="99">
        <v>8.9149523759909837</v>
      </c>
      <c r="P1143" s="99">
        <v>698.28204876755535</v>
      </c>
      <c r="Q1143" s="99">
        <v>145.2005794023666</v>
      </c>
      <c r="R1143" s="99">
        <v>49.286014434316058</v>
      </c>
      <c r="S1143" s="99">
        <v>263.62727341146251</v>
      </c>
      <c r="T1143" s="99">
        <v>6.5040271800006106</v>
      </c>
      <c r="U1143" s="99">
        <v>6.8101229497388598</v>
      </c>
      <c r="V1143" s="99">
        <v>471.42801737788466</v>
      </c>
      <c r="W1143" s="99">
        <v>2.6713724908305649</v>
      </c>
      <c r="X1143" s="99">
        <v>2080.9910918116066</v>
      </c>
      <c r="Y1143" s="106">
        <v>300.10000000000019</v>
      </c>
      <c r="Z1143" s="99">
        <v>6.93432553086173</v>
      </c>
      <c r="AA1143" s="14"/>
      <c r="AB1143" s="14"/>
      <c r="AC1143" s="14"/>
      <c r="AD1143" s="14"/>
      <c r="AE1143" s="14"/>
      <c r="AF1143" s="14"/>
      <c r="AG1143" s="14"/>
      <c r="AH1143" s="14"/>
      <c r="AI1143" s="14"/>
      <c r="AJ1143" s="14"/>
      <c r="AK1143" s="14"/>
      <c r="AL1143" s="14"/>
    </row>
    <row r="1144" spans="2:38">
      <c r="B1144" s="91" t="s">
        <v>159</v>
      </c>
      <c r="C1144" s="91" t="s">
        <v>161</v>
      </c>
      <c r="D1144" s="100" t="s">
        <v>161</v>
      </c>
      <c r="E1144" s="91" t="s">
        <v>711</v>
      </c>
      <c r="F1144" s="90">
        <v>2007</v>
      </c>
      <c r="G1144" s="99">
        <v>509.76779794120591</v>
      </c>
      <c r="H1144" s="99">
        <v>221.48139888604877</v>
      </c>
      <c r="I1144" s="99">
        <v>0.76580731607826014</v>
      </c>
      <c r="J1144" s="99">
        <v>82.204286524296492</v>
      </c>
      <c r="K1144" s="99">
        <v>0.90156001590953017</v>
      </c>
      <c r="L1144" s="99">
        <v>815.12085068353895</v>
      </c>
      <c r="M1144" s="99">
        <v>302.71563026682941</v>
      </c>
      <c r="N1144" s="99">
        <v>360.44221759178311</v>
      </c>
      <c r="O1144" s="99">
        <v>8.4518955567819063</v>
      </c>
      <c r="P1144" s="99">
        <v>671.60974341539441</v>
      </c>
      <c r="Q1144" s="99">
        <v>141.81041326748272</v>
      </c>
      <c r="R1144" s="99">
        <v>48.658394205837915</v>
      </c>
      <c r="S1144" s="99">
        <v>270.73780384268218</v>
      </c>
      <c r="T1144" s="99">
        <v>6.5894119016219026</v>
      </c>
      <c r="U1144" s="99">
        <v>6.873582731268808</v>
      </c>
      <c r="V1144" s="99">
        <v>474.66960594889355</v>
      </c>
      <c r="W1144" s="99">
        <v>2.440150994840983</v>
      </c>
      <c r="X1144" s="99">
        <v>1963.8403510426679</v>
      </c>
      <c r="Y1144" s="106">
        <v>301.39999999999981</v>
      </c>
      <c r="Z1144" s="99">
        <v>6.5157277738641977</v>
      </c>
      <c r="AA1144" s="14"/>
      <c r="AB1144" s="14"/>
      <c r="AC1144" s="14"/>
      <c r="AD1144" s="14"/>
      <c r="AE1144" s="14"/>
      <c r="AF1144" s="14"/>
      <c r="AG1144" s="14"/>
      <c r="AH1144" s="14"/>
      <c r="AI1144" s="14"/>
      <c r="AJ1144" s="14"/>
      <c r="AK1144" s="14"/>
      <c r="AL1144" s="14"/>
    </row>
    <row r="1145" spans="2:38">
      <c r="B1145" s="91" t="s">
        <v>159</v>
      </c>
      <c r="C1145" s="91" t="s">
        <v>161</v>
      </c>
      <c r="D1145" s="100" t="s">
        <v>161</v>
      </c>
      <c r="E1145" s="91" t="s">
        <v>711</v>
      </c>
      <c r="F1145" s="90">
        <v>2008</v>
      </c>
      <c r="G1145" s="99">
        <v>493.84256199850273</v>
      </c>
      <c r="H1145" s="99">
        <v>215.75653749101642</v>
      </c>
      <c r="I1145" s="99">
        <v>0.45277535011613584</v>
      </c>
      <c r="J1145" s="99">
        <v>73.757994523785115</v>
      </c>
      <c r="K1145" s="99">
        <v>0.8378837376454279</v>
      </c>
      <c r="L1145" s="99">
        <v>784.64775310106586</v>
      </c>
      <c r="M1145" s="99">
        <v>288.41065905558759</v>
      </c>
      <c r="N1145" s="99">
        <v>373.58576427810624</v>
      </c>
      <c r="O1145" s="99">
        <v>9.2139652138932</v>
      </c>
      <c r="P1145" s="99">
        <v>671.21038854758706</v>
      </c>
      <c r="Q1145" s="99">
        <v>132.25480647311096</v>
      </c>
      <c r="R1145" s="99">
        <v>45.220223522007231</v>
      </c>
      <c r="S1145" s="99">
        <v>263.85099341363934</v>
      </c>
      <c r="T1145" s="99">
        <v>6.4528052908025737</v>
      </c>
      <c r="U1145" s="99">
        <v>6.8356707151203437</v>
      </c>
      <c r="V1145" s="99">
        <v>454.61449941468044</v>
      </c>
      <c r="W1145" s="99">
        <v>2.2323250282517666</v>
      </c>
      <c r="X1145" s="99">
        <v>1912.7049660915852</v>
      </c>
      <c r="Y1145" s="106">
        <v>305.2</v>
      </c>
      <c r="Z1145" s="99">
        <v>6.2670542794612887</v>
      </c>
      <c r="AA1145" s="14"/>
      <c r="AB1145" s="14"/>
      <c r="AC1145" s="14"/>
      <c r="AD1145" s="14"/>
      <c r="AE1145" s="14"/>
      <c r="AF1145" s="14"/>
      <c r="AG1145" s="14"/>
      <c r="AH1145" s="14"/>
      <c r="AI1145" s="14"/>
      <c r="AJ1145" s="14"/>
      <c r="AK1145" s="14"/>
      <c r="AL1145" s="14"/>
    </row>
    <row r="1146" spans="2:38">
      <c r="B1146" s="91" t="s">
        <v>159</v>
      </c>
      <c r="C1146" s="91" t="s">
        <v>161</v>
      </c>
      <c r="D1146" s="100" t="s">
        <v>161</v>
      </c>
      <c r="E1146" s="91" t="s">
        <v>711</v>
      </c>
      <c r="F1146" s="90">
        <v>2009</v>
      </c>
      <c r="G1146" s="99">
        <v>403.79092620048323</v>
      </c>
      <c r="H1146" s="99">
        <v>172.05679059152482</v>
      </c>
      <c r="I1146" s="99">
        <v>0.3667319712565919</v>
      </c>
      <c r="J1146" s="99">
        <v>61.902831460479682</v>
      </c>
      <c r="K1146" s="99">
        <v>0.88931782813742866</v>
      </c>
      <c r="L1146" s="99">
        <v>639.00659805188172</v>
      </c>
      <c r="M1146" s="99">
        <v>259.46705885601989</v>
      </c>
      <c r="N1146" s="99">
        <v>332.34427092121746</v>
      </c>
      <c r="O1146" s="99">
        <v>7.8808073402560073</v>
      </c>
      <c r="P1146" s="99">
        <v>599.6921371174933</v>
      </c>
      <c r="Q1146" s="99">
        <v>128.41228579007461</v>
      </c>
      <c r="R1146" s="99">
        <v>39.276981454313727</v>
      </c>
      <c r="S1146" s="99">
        <v>255.32622624302078</v>
      </c>
      <c r="T1146" s="99">
        <v>6.4228177094051047</v>
      </c>
      <c r="U1146" s="99">
        <v>6.5201036198057327</v>
      </c>
      <c r="V1146" s="99">
        <v>435.95841481661995</v>
      </c>
      <c r="W1146" s="99">
        <v>2.1235644364670212</v>
      </c>
      <c r="X1146" s="99">
        <v>1676.7807144224619</v>
      </c>
      <c r="Y1146" s="106">
        <v>307.39999999999981</v>
      </c>
      <c r="Z1146" s="99">
        <v>5.454719305212957</v>
      </c>
      <c r="AA1146" s="14"/>
      <c r="AB1146" s="14"/>
      <c r="AC1146" s="14"/>
      <c r="AD1146" s="14"/>
      <c r="AE1146" s="14"/>
      <c r="AF1146" s="14"/>
      <c r="AG1146" s="14"/>
      <c r="AH1146" s="14"/>
      <c r="AI1146" s="14"/>
      <c r="AJ1146" s="14"/>
      <c r="AK1146" s="14"/>
      <c r="AL1146" s="14"/>
    </row>
    <row r="1147" spans="2:38">
      <c r="B1147" s="91" t="s">
        <v>159</v>
      </c>
      <c r="C1147" s="91" t="s">
        <v>161</v>
      </c>
      <c r="D1147" s="100" t="s">
        <v>161</v>
      </c>
      <c r="E1147" s="91" t="s">
        <v>711</v>
      </c>
      <c r="F1147" s="90">
        <v>2010</v>
      </c>
      <c r="G1147" s="99">
        <v>419.91339358346744</v>
      </c>
      <c r="H1147" s="99">
        <v>200.91151320937593</v>
      </c>
      <c r="I1147" s="99">
        <v>0.30472412508517283</v>
      </c>
      <c r="J1147" s="99">
        <v>65.940091779185394</v>
      </c>
      <c r="K1147" s="99">
        <v>0.89175032784470498</v>
      </c>
      <c r="L1147" s="99">
        <v>687.96147302495876</v>
      </c>
      <c r="M1147" s="99">
        <v>266.52512922354339</v>
      </c>
      <c r="N1147" s="99">
        <v>367.24948411339915</v>
      </c>
      <c r="O1147" s="99">
        <v>8.35767034748946</v>
      </c>
      <c r="P1147" s="99">
        <v>642.13228368443208</v>
      </c>
      <c r="Q1147" s="99">
        <v>128.27734812961086</v>
      </c>
      <c r="R1147" s="99">
        <v>51.158094767192367</v>
      </c>
      <c r="S1147" s="99">
        <v>247.59871233113239</v>
      </c>
      <c r="T1147" s="99">
        <v>6.4977005046039977</v>
      </c>
      <c r="U1147" s="99">
        <v>6.6365584739778978</v>
      </c>
      <c r="V1147" s="99">
        <v>440.16841420651753</v>
      </c>
      <c r="W1147" s="99">
        <v>1.9493091556190694</v>
      </c>
      <c r="X1147" s="99">
        <v>1772.2114800715274</v>
      </c>
      <c r="Y1147" s="106">
        <v>311.7</v>
      </c>
      <c r="Z1147" s="99">
        <v>5.6856319540312077</v>
      </c>
      <c r="AA1147" s="14"/>
      <c r="AB1147" s="14"/>
      <c r="AC1147" s="14"/>
      <c r="AD1147" s="14"/>
      <c r="AE1147" s="14"/>
      <c r="AF1147" s="14"/>
      <c r="AG1147" s="14"/>
      <c r="AH1147" s="14"/>
      <c r="AI1147" s="14"/>
      <c r="AJ1147" s="14"/>
      <c r="AK1147" s="14"/>
      <c r="AL1147" s="14"/>
    </row>
    <row r="1148" spans="2:38">
      <c r="B1148" s="91" t="s">
        <v>159</v>
      </c>
      <c r="C1148" s="91" t="s">
        <v>161</v>
      </c>
      <c r="D1148" s="100" t="s">
        <v>161</v>
      </c>
      <c r="E1148" s="91" t="s">
        <v>711</v>
      </c>
      <c r="F1148" s="90">
        <v>2011</v>
      </c>
      <c r="G1148" s="99">
        <v>361.46309716247504</v>
      </c>
      <c r="H1148" s="99">
        <v>176.91296766438796</v>
      </c>
      <c r="I1148" s="99">
        <v>0.32337012268688387</v>
      </c>
      <c r="J1148" s="99">
        <v>55.869475375974673</v>
      </c>
      <c r="K1148" s="99">
        <v>0.92074763471095333</v>
      </c>
      <c r="L1148" s="99">
        <v>595.48965796023572</v>
      </c>
      <c r="M1148" s="99">
        <v>253.32256969931507</v>
      </c>
      <c r="N1148" s="99">
        <v>302.482253829341</v>
      </c>
      <c r="O1148" s="99">
        <v>7.957835867024591</v>
      </c>
      <c r="P1148" s="99">
        <v>563.76265939568066</v>
      </c>
      <c r="Q1148" s="99">
        <v>128.3129728225361</v>
      </c>
      <c r="R1148" s="99">
        <v>45.914061762063476</v>
      </c>
      <c r="S1148" s="99">
        <v>243.53192027164678</v>
      </c>
      <c r="T1148" s="99">
        <v>6.4188950406710914</v>
      </c>
      <c r="U1148" s="99">
        <v>6.5843897625898906</v>
      </c>
      <c r="V1148" s="99">
        <v>430.76223965950732</v>
      </c>
      <c r="W1148" s="99">
        <v>1.7583589937284694</v>
      </c>
      <c r="X1148" s="99">
        <v>1591.7729160091524</v>
      </c>
      <c r="Y1148" s="106">
        <v>316.89999999999981</v>
      </c>
      <c r="Z1148" s="99">
        <v>5.0229501925186284</v>
      </c>
      <c r="AA1148" s="14"/>
      <c r="AB1148" s="14"/>
      <c r="AC1148" s="14"/>
      <c r="AD1148" s="14"/>
      <c r="AE1148" s="14"/>
      <c r="AF1148" s="14"/>
      <c r="AG1148" s="14"/>
      <c r="AH1148" s="14"/>
      <c r="AI1148" s="14"/>
      <c r="AJ1148" s="14"/>
      <c r="AK1148" s="14"/>
      <c r="AL1148" s="14"/>
    </row>
    <row r="1149" spans="2:38">
      <c r="B1149" s="91" t="s">
        <v>159</v>
      </c>
      <c r="C1149" s="91" t="s">
        <v>161</v>
      </c>
      <c r="D1149" s="100" t="s">
        <v>161</v>
      </c>
      <c r="E1149" s="91" t="s">
        <v>711</v>
      </c>
      <c r="F1149" s="90">
        <v>2012</v>
      </c>
      <c r="G1149" s="99">
        <v>427.97152622787212</v>
      </c>
      <c r="H1149" s="99">
        <v>194.0637509111381</v>
      </c>
      <c r="I1149" s="99">
        <v>0.22129230116051329</v>
      </c>
      <c r="J1149" s="99">
        <v>57.788060858909873</v>
      </c>
      <c r="K1149" s="99">
        <v>0.88407826063570882</v>
      </c>
      <c r="L1149" s="99">
        <v>680.92870855971626</v>
      </c>
      <c r="M1149" s="99">
        <v>267.59636170721222</v>
      </c>
      <c r="N1149" s="99">
        <v>330.62175513406402</v>
      </c>
      <c r="O1149" s="99">
        <v>7.8056049891497574</v>
      </c>
      <c r="P1149" s="99">
        <v>606.02372183042598</v>
      </c>
      <c r="Q1149" s="99">
        <v>125.91734934932308</v>
      </c>
      <c r="R1149" s="99">
        <v>47.036819534123588</v>
      </c>
      <c r="S1149" s="99">
        <v>240.91537131292381</v>
      </c>
      <c r="T1149" s="99">
        <v>6.6843501924908484</v>
      </c>
      <c r="U1149" s="99">
        <v>6.5646499968267094</v>
      </c>
      <c r="V1149" s="99">
        <v>427.11854038568805</v>
      </c>
      <c r="W1149" s="99">
        <v>1.5431995772218514</v>
      </c>
      <c r="X1149" s="99">
        <v>1715.6141703530523</v>
      </c>
      <c r="Y1149" s="106">
        <v>323.13199999999978</v>
      </c>
      <c r="Z1149" s="99">
        <v>5.3093292225872197</v>
      </c>
      <c r="AA1149" s="14"/>
      <c r="AB1149" s="14"/>
      <c r="AC1149" s="14"/>
      <c r="AD1149" s="14"/>
      <c r="AE1149" s="14"/>
      <c r="AF1149" s="14"/>
      <c r="AG1149" s="14"/>
      <c r="AH1149" s="14"/>
      <c r="AI1149" s="14"/>
      <c r="AJ1149" s="14"/>
      <c r="AK1149" s="14"/>
      <c r="AL1149" s="14"/>
    </row>
    <row r="1150" spans="2:38">
      <c r="B1150" s="91" t="s">
        <v>159</v>
      </c>
      <c r="C1150" s="91" t="s">
        <v>161</v>
      </c>
      <c r="D1150" s="100" t="s">
        <v>161</v>
      </c>
      <c r="E1150" s="91" t="s">
        <v>711</v>
      </c>
      <c r="F1150" s="90">
        <v>2013</v>
      </c>
      <c r="G1150" s="99">
        <v>398.90055382888789</v>
      </c>
      <c r="H1150" s="99">
        <v>202.09708626929987</v>
      </c>
      <c r="I1150" s="99">
        <v>0.47524403756106587</v>
      </c>
      <c r="J1150" s="99">
        <v>49.38544535920402</v>
      </c>
      <c r="K1150" s="99">
        <v>0.83326216696004507</v>
      </c>
      <c r="L1150" s="99">
        <v>651.69159166191287</v>
      </c>
      <c r="M1150" s="99">
        <v>244.18306477667679</v>
      </c>
      <c r="N1150" s="99">
        <v>337.16803571990999</v>
      </c>
      <c r="O1150" s="99">
        <v>8.806997090770885</v>
      </c>
      <c r="P1150" s="99">
        <v>590.1580975873577</v>
      </c>
      <c r="Q1150" s="99">
        <v>120.13690867914147</v>
      </c>
      <c r="R1150" s="99">
        <v>43.503895090463516</v>
      </c>
      <c r="S1150" s="99">
        <v>236.07112238739771</v>
      </c>
      <c r="T1150" s="99">
        <v>6.4473984313771959</v>
      </c>
      <c r="U1150" s="99">
        <v>6.6674784461818941</v>
      </c>
      <c r="V1150" s="99">
        <v>412.82680303456186</v>
      </c>
      <c r="W1150" s="99">
        <v>1.410247639973349</v>
      </c>
      <c r="X1150" s="99">
        <v>1656.0867399238055</v>
      </c>
      <c r="Y1150" s="106">
        <v>329.81000000000006</v>
      </c>
      <c r="Z1150" s="99">
        <v>5.0213357385276529</v>
      </c>
      <c r="AA1150" s="14"/>
      <c r="AB1150" s="14"/>
      <c r="AC1150" s="14"/>
      <c r="AD1150" s="14"/>
      <c r="AE1150" s="14"/>
      <c r="AF1150" s="14"/>
      <c r="AG1150" s="14"/>
      <c r="AH1150" s="14"/>
      <c r="AI1150" s="14"/>
      <c r="AJ1150" s="14"/>
      <c r="AK1150" s="14"/>
      <c r="AL1150" s="14"/>
    </row>
    <row r="1151" spans="2:38">
      <c r="B1151" s="91" t="s">
        <v>159</v>
      </c>
      <c r="C1151" s="91" t="s">
        <v>162</v>
      </c>
      <c r="D1151" s="100" t="s">
        <v>162</v>
      </c>
      <c r="E1151" s="91" t="s">
        <v>712</v>
      </c>
      <c r="F1151" s="90">
        <v>2005</v>
      </c>
      <c r="G1151" s="99">
        <v>363.10471032310949</v>
      </c>
      <c r="H1151" s="99">
        <v>196.3699838602065</v>
      </c>
      <c r="I1151" s="99">
        <v>1.548866824875474</v>
      </c>
      <c r="J1151" s="99">
        <v>70.918599074708538</v>
      </c>
      <c r="K1151" s="99">
        <v>0.48909418770189445</v>
      </c>
      <c r="L1151" s="99">
        <v>632.43125427060193</v>
      </c>
      <c r="M1151" s="99">
        <v>293.25058355019485</v>
      </c>
      <c r="N1151" s="99">
        <v>432.44884888558437</v>
      </c>
      <c r="O1151" s="99">
        <v>17.563128557477636</v>
      </c>
      <c r="P1151" s="99">
        <v>743.2625609932569</v>
      </c>
      <c r="Q1151" s="99">
        <v>167.92957911318666</v>
      </c>
      <c r="R1151" s="99">
        <v>57.120463390763746</v>
      </c>
      <c r="S1151" s="99">
        <v>226.51788930963744</v>
      </c>
      <c r="T1151" s="99">
        <v>2.8996724955909188</v>
      </c>
      <c r="U1151" s="99">
        <v>5.0767165917244625</v>
      </c>
      <c r="V1151" s="99">
        <v>459.54432090090319</v>
      </c>
      <c r="W1151" s="99">
        <v>2.7702464560733056</v>
      </c>
      <c r="X1151" s="99">
        <v>1838.0083826208354</v>
      </c>
      <c r="Y1151" s="106">
        <v>307</v>
      </c>
      <c r="Z1151" s="99">
        <v>5.9869979889929494</v>
      </c>
      <c r="AA1151" s="14"/>
      <c r="AB1151" s="14"/>
      <c r="AC1151" s="14"/>
      <c r="AD1151" s="14"/>
      <c r="AE1151" s="14"/>
      <c r="AF1151" s="14"/>
      <c r="AG1151" s="14"/>
      <c r="AH1151" s="14"/>
      <c r="AI1151" s="14"/>
      <c r="AJ1151" s="14"/>
      <c r="AK1151" s="14"/>
      <c r="AL1151" s="14"/>
    </row>
    <row r="1152" spans="2:38">
      <c r="B1152" s="91" t="s">
        <v>159</v>
      </c>
      <c r="C1152" s="91" t="s">
        <v>162</v>
      </c>
      <c r="D1152" s="100" t="s">
        <v>162</v>
      </c>
      <c r="E1152" s="91" t="s">
        <v>712</v>
      </c>
      <c r="F1152" s="90">
        <v>2006</v>
      </c>
      <c r="G1152" s="99">
        <v>387.21662697599186</v>
      </c>
      <c r="H1152" s="99">
        <v>177.73118531538944</v>
      </c>
      <c r="I1152" s="99">
        <v>1.5648805651644797</v>
      </c>
      <c r="J1152" s="99">
        <v>70.17576925025044</v>
      </c>
      <c r="K1152" s="99">
        <v>0.46617801843351109</v>
      </c>
      <c r="L1152" s="99">
        <v>637.15464012522978</v>
      </c>
      <c r="M1152" s="99">
        <v>314.87185821850039</v>
      </c>
      <c r="N1152" s="99">
        <v>416.10942656062218</v>
      </c>
      <c r="O1152" s="99">
        <v>15.2809121990803</v>
      </c>
      <c r="P1152" s="99">
        <v>746.26219697820284</v>
      </c>
      <c r="Q1152" s="99">
        <v>161.96512388050522</v>
      </c>
      <c r="R1152" s="99">
        <v>55.153438438054579</v>
      </c>
      <c r="S1152" s="99">
        <v>222.50640648995153</v>
      </c>
      <c r="T1152" s="99">
        <v>2.8574877953050311</v>
      </c>
      <c r="U1152" s="99">
        <v>5.3318413754265448</v>
      </c>
      <c r="V1152" s="99">
        <v>447.81429797924289</v>
      </c>
      <c r="W1152" s="99">
        <v>2.5217270476185889</v>
      </c>
      <c r="X1152" s="99">
        <v>1833.7528621302943</v>
      </c>
      <c r="Y1152" s="106">
        <v>307.79999999999995</v>
      </c>
      <c r="Z1152" s="99">
        <v>5.95761163785021</v>
      </c>
      <c r="AA1152" s="14"/>
      <c r="AB1152" s="14"/>
      <c r="AC1152" s="14"/>
      <c r="AD1152" s="14"/>
      <c r="AE1152" s="14"/>
      <c r="AF1152" s="14"/>
      <c r="AG1152" s="14"/>
      <c r="AH1152" s="14"/>
      <c r="AI1152" s="14"/>
      <c r="AJ1152" s="14"/>
      <c r="AK1152" s="14"/>
      <c r="AL1152" s="14"/>
    </row>
    <row r="1153" spans="2:38">
      <c r="B1153" s="91" t="s">
        <v>159</v>
      </c>
      <c r="C1153" s="91" t="s">
        <v>162</v>
      </c>
      <c r="D1153" s="100" t="s">
        <v>162</v>
      </c>
      <c r="E1153" s="91" t="s">
        <v>712</v>
      </c>
      <c r="F1153" s="90">
        <v>2007</v>
      </c>
      <c r="G1153" s="99">
        <v>355.76105574436014</v>
      </c>
      <c r="H1153" s="99">
        <v>164.95576142059934</v>
      </c>
      <c r="I1153" s="99">
        <v>1.5929141278672585</v>
      </c>
      <c r="J1153" s="99">
        <v>70.184073422633602</v>
      </c>
      <c r="K1153" s="99">
        <v>0.45972422281665398</v>
      </c>
      <c r="L1153" s="99">
        <v>592.95352893827703</v>
      </c>
      <c r="M1153" s="99">
        <v>312.51655095953032</v>
      </c>
      <c r="N1153" s="99">
        <v>390.84709823595125</v>
      </c>
      <c r="O1153" s="99">
        <v>14.505715995009616</v>
      </c>
      <c r="P1153" s="99">
        <v>717.86936519049118</v>
      </c>
      <c r="Q1153" s="99">
        <v>158.630453165962</v>
      </c>
      <c r="R1153" s="99">
        <v>55.939784275426788</v>
      </c>
      <c r="S1153" s="99">
        <v>227.63615055673313</v>
      </c>
      <c r="T1153" s="99">
        <v>3.1171970554791253</v>
      </c>
      <c r="U1153" s="99">
        <v>5.3704408262168126</v>
      </c>
      <c r="V1153" s="99">
        <v>450.69402587981784</v>
      </c>
      <c r="W1153" s="99">
        <v>2.3053025773478102</v>
      </c>
      <c r="X1153" s="99">
        <v>1763.822222585934</v>
      </c>
      <c r="Y1153" s="106">
        <v>308.70000000000005</v>
      </c>
      <c r="Z1153" s="99">
        <v>5.7137098237315636</v>
      </c>
      <c r="AA1153" s="14"/>
      <c r="AB1153" s="14"/>
      <c r="AC1153" s="14"/>
      <c r="AD1153" s="14"/>
      <c r="AE1153" s="14"/>
      <c r="AF1153" s="14"/>
      <c r="AG1153" s="14"/>
      <c r="AH1153" s="14"/>
      <c r="AI1153" s="14"/>
      <c r="AJ1153" s="14"/>
      <c r="AK1153" s="14"/>
      <c r="AL1153" s="14"/>
    </row>
    <row r="1154" spans="2:38">
      <c r="B1154" s="91" t="s">
        <v>159</v>
      </c>
      <c r="C1154" s="91" t="s">
        <v>162</v>
      </c>
      <c r="D1154" s="100" t="s">
        <v>162</v>
      </c>
      <c r="E1154" s="91" t="s">
        <v>712</v>
      </c>
      <c r="F1154" s="90">
        <v>2008</v>
      </c>
      <c r="G1154" s="99">
        <v>353.96556026406444</v>
      </c>
      <c r="H1154" s="99">
        <v>157.74909664782325</v>
      </c>
      <c r="I1154" s="99">
        <v>1.8766723483103853</v>
      </c>
      <c r="J1154" s="99">
        <v>64.994519986774534</v>
      </c>
      <c r="K1154" s="99">
        <v>0.42756801801407524</v>
      </c>
      <c r="L1154" s="99">
        <v>579.01341726498674</v>
      </c>
      <c r="M1154" s="99">
        <v>295.57182145937242</v>
      </c>
      <c r="N1154" s="99">
        <v>406.39174742092462</v>
      </c>
      <c r="O1154" s="99">
        <v>15.933970459195153</v>
      </c>
      <c r="P1154" s="99">
        <v>717.89753933949225</v>
      </c>
      <c r="Q1154" s="99">
        <v>150.15313597567354</v>
      </c>
      <c r="R1154" s="99">
        <v>50.992717027161383</v>
      </c>
      <c r="S1154" s="99">
        <v>222.41305252109927</v>
      </c>
      <c r="T1154" s="99">
        <v>3.1142443026488253</v>
      </c>
      <c r="U1154" s="99">
        <v>5.4084240293852863</v>
      </c>
      <c r="V1154" s="99">
        <v>432.08157385596832</v>
      </c>
      <c r="W1154" s="99">
        <v>2.097973151098925</v>
      </c>
      <c r="X1154" s="99">
        <v>1731.0905036115457</v>
      </c>
      <c r="Y1154" s="106">
        <v>310.39999999999981</v>
      </c>
      <c r="Z1154" s="99">
        <v>5.576966828645447</v>
      </c>
      <c r="AA1154" s="14"/>
      <c r="AB1154" s="14"/>
      <c r="AC1154" s="14"/>
      <c r="AD1154" s="14"/>
      <c r="AE1154" s="14"/>
      <c r="AF1154" s="14"/>
      <c r="AG1154" s="14"/>
      <c r="AH1154" s="14"/>
      <c r="AI1154" s="14"/>
      <c r="AJ1154" s="14"/>
      <c r="AK1154" s="14"/>
      <c r="AL1154" s="14"/>
    </row>
    <row r="1155" spans="2:38">
      <c r="B1155" s="91" t="s">
        <v>159</v>
      </c>
      <c r="C1155" s="91" t="s">
        <v>162</v>
      </c>
      <c r="D1155" s="100" t="s">
        <v>162</v>
      </c>
      <c r="E1155" s="91" t="s">
        <v>712</v>
      </c>
      <c r="F1155" s="90">
        <v>2009</v>
      </c>
      <c r="G1155" s="99">
        <v>283.92934422218281</v>
      </c>
      <c r="H1155" s="99">
        <v>136.55677194800572</v>
      </c>
      <c r="I1155" s="99">
        <v>1.5893137387637863</v>
      </c>
      <c r="J1155" s="99">
        <v>50.144947990571964</v>
      </c>
      <c r="K1155" s="99">
        <v>0.44905634752721418</v>
      </c>
      <c r="L1155" s="99">
        <v>472.66943424705153</v>
      </c>
      <c r="M1155" s="99">
        <v>266.76752995899693</v>
      </c>
      <c r="N1155" s="99">
        <v>362.86788898972844</v>
      </c>
      <c r="O1155" s="99">
        <v>13.360369345680061</v>
      </c>
      <c r="P1155" s="99">
        <v>642.99578829440543</v>
      </c>
      <c r="Q1155" s="99">
        <v>144.5108056077396</v>
      </c>
      <c r="R1155" s="99">
        <v>46.793848495922305</v>
      </c>
      <c r="S1155" s="99">
        <v>216.19399824243325</v>
      </c>
      <c r="T1155" s="99">
        <v>3.1221516842479247</v>
      </c>
      <c r="U1155" s="99">
        <v>5.2238724539480259</v>
      </c>
      <c r="V1155" s="99">
        <v>415.84467648429109</v>
      </c>
      <c r="W1155" s="99">
        <v>1.9727014448220475</v>
      </c>
      <c r="X1155" s="99">
        <v>1533.4826004705699</v>
      </c>
      <c r="Y1155" s="106">
        <v>311.10000000000019</v>
      </c>
      <c r="Z1155" s="99">
        <v>4.9292272596289584</v>
      </c>
      <c r="AA1155" s="14"/>
      <c r="AB1155" s="14"/>
      <c r="AC1155" s="14"/>
      <c r="AD1155" s="14"/>
      <c r="AE1155" s="14"/>
      <c r="AF1155" s="14"/>
      <c r="AG1155" s="14"/>
      <c r="AH1155" s="14"/>
      <c r="AI1155" s="14"/>
      <c r="AJ1155" s="14"/>
      <c r="AK1155" s="14"/>
      <c r="AL1155" s="14"/>
    </row>
    <row r="1156" spans="2:38">
      <c r="B1156" s="91" t="s">
        <v>159</v>
      </c>
      <c r="C1156" s="91" t="s">
        <v>162</v>
      </c>
      <c r="D1156" s="100" t="s">
        <v>162</v>
      </c>
      <c r="E1156" s="91" t="s">
        <v>712</v>
      </c>
      <c r="F1156" s="90">
        <v>2010</v>
      </c>
      <c r="G1156" s="99">
        <v>312.37256642097884</v>
      </c>
      <c r="H1156" s="99">
        <v>155.88949806211568</v>
      </c>
      <c r="I1156" s="99">
        <v>1.4871566447038516</v>
      </c>
      <c r="J1156" s="99">
        <v>51.11808968324695</v>
      </c>
      <c r="K1156" s="99">
        <v>0.45380275567695538</v>
      </c>
      <c r="L1156" s="99">
        <v>521.32111356672226</v>
      </c>
      <c r="M1156" s="99">
        <v>273.35066399697831</v>
      </c>
      <c r="N1156" s="99">
        <v>400.58700650494535</v>
      </c>
      <c r="O1156" s="99">
        <v>14.156038086037524</v>
      </c>
      <c r="P1156" s="99">
        <v>688.09370858796115</v>
      </c>
      <c r="Q1156" s="99">
        <v>139.09084878224229</v>
      </c>
      <c r="R1156" s="99">
        <v>44.314207816654765</v>
      </c>
      <c r="S1156" s="99">
        <v>211.25442854350342</v>
      </c>
      <c r="T1156" s="99">
        <v>3.1350614532900232</v>
      </c>
      <c r="U1156" s="99">
        <v>5.3496290067725445</v>
      </c>
      <c r="V1156" s="99">
        <v>403.14417560246306</v>
      </c>
      <c r="W1156" s="99">
        <v>1.8173840260943539</v>
      </c>
      <c r="X1156" s="99">
        <v>1614.3763817832407</v>
      </c>
      <c r="Y1156" s="106">
        <v>312.20000000000005</v>
      </c>
      <c r="Z1156" s="99">
        <v>5.1709685515158244</v>
      </c>
      <c r="AA1156" s="14"/>
      <c r="AB1156" s="14"/>
      <c r="AC1156" s="14"/>
      <c r="AD1156" s="14"/>
      <c r="AE1156" s="14"/>
      <c r="AF1156" s="14"/>
      <c r="AG1156" s="14"/>
      <c r="AH1156" s="14"/>
      <c r="AI1156" s="14"/>
      <c r="AJ1156" s="14"/>
      <c r="AK1156" s="14"/>
      <c r="AL1156" s="14"/>
    </row>
    <row r="1157" spans="2:38">
      <c r="B1157" s="91" t="s">
        <v>159</v>
      </c>
      <c r="C1157" s="91" t="s">
        <v>162</v>
      </c>
      <c r="D1157" s="100" t="s">
        <v>162</v>
      </c>
      <c r="E1157" s="91" t="s">
        <v>712</v>
      </c>
      <c r="F1157" s="90">
        <v>2011</v>
      </c>
      <c r="G1157" s="99">
        <v>294.24971276207543</v>
      </c>
      <c r="H1157" s="99">
        <v>131.40038534583189</v>
      </c>
      <c r="I1157" s="99">
        <v>1.2696155364620538</v>
      </c>
      <c r="J1157" s="99">
        <v>44.307235475204337</v>
      </c>
      <c r="K1157" s="99">
        <v>0.46727269262322146</v>
      </c>
      <c r="L1157" s="99">
        <v>471.69422181219687</v>
      </c>
      <c r="M1157" s="99">
        <v>258.74214861061654</v>
      </c>
      <c r="N1157" s="99">
        <v>328.20568753967092</v>
      </c>
      <c r="O1157" s="99">
        <v>13.589837799630473</v>
      </c>
      <c r="P1157" s="99">
        <v>600.53767394991792</v>
      </c>
      <c r="Q1157" s="99">
        <v>138.94610378480394</v>
      </c>
      <c r="R1157" s="99">
        <v>47.039009119002408</v>
      </c>
      <c r="S1157" s="99">
        <v>207.52047919195303</v>
      </c>
      <c r="T1157" s="99">
        <v>3.0974626682610431</v>
      </c>
      <c r="U1157" s="99">
        <v>5.25149126972003</v>
      </c>
      <c r="V1157" s="99">
        <v>401.85454603374041</v>
      </c>
      <c r="W1157" s="99">
        <v>1.6724084117249354</v>
      </c>
      <c r="X1157" s="99">
        <v>1475.7588502075801</v>
      </c>
      <c r="Y1157" s="106">
        <v>313.29999999999995</v>
      </c>
      <c r="Z1157" s="99">
        <v>4.7103697740427073</v>
      </c>
      <c r="AA1157" s="14"/>
      <c r="AB1157" s="14"/>
      <c r="AC1157" s="14"/>
      <c r="AD1157" s="14"/>
      <c r="AE1157" s="14"/>
      <c r="AF1157" s="14"/>
      <c r="AG1157" s="14"/>
      <c r="AH1157" s="14"/>
      <c r="AI1157" s="14"/>
      <c r="AJ1157" s="14"/>
      <c r="AK1157" s="14"/>
      <c r="AL1157" s="14"/>
    </row>
    <row r="1158" spans="2:38">
      <c r="B1158" s="91" t="s">
        <v>159</v>
      </c>
      <c r="C1158" s="91" t="s">
        <v>162</v>
      </c>
      <c r="D1158" s="100" t="s">
        <v>162</v>
      </c>
      <c r="E1158" s="91" t="s">
        <v>712</v>
      </c>
      <c r="F1158" s="90">
        <v>2012</v>
      </c>
      <c r="G1158" s="99">
        <v>307.93872832749747</v>
      </c>
      <c r="H1158" s="99">
        <v>132.51891229432326</v>
      </c>
      <c r="I1158" s="99">
        <v>0.91987034549955282</v>
      </c>
      <c r="J1158" s="99">
        <v>46.50484839349253</v>
      </c>
      <c r="K1158" s="99">
        <v>0.4577002011525485</v>
      </c>
      <c r="L1158" s="99">
        <v>488.34005956196529</v>
      </c>
      <c r="M1158" s="99">
        <v>271.34617271492016</v>
      </c>
      <c r="N1158" s="99">
        <v>361.80485725724168</v>
      </c>
      <c r="O1158" s="99">
        <v>13.290676047309415</v>
      </c>
      <c r="P1158" s="99">
        <v>646.44170601947121</v>
      </c>
      <c r="Q1158" s="99">
        <v>138.20579936914578</v>
      </c>
      <c r="R1158" s="99">
        <v>45.26042103304637</v>
      </c>
      <c r="S1158" s="99">
        <v>204.62629913703216</v>
      </c>
      <c r="T1158" s="99">
        <v>3.1584668013484714</v>
      </c>
      <c r="U1158" s="99">
        <v>5.236460152744792</v>
      </c>
      <c r="V1158" s="99">
        <v>396.48744649331758</v>
      </c>
      <c r="W1158" s="99">
        <v>1.4984075471602689</v>
      </c>
      <c r="X1158" s="99">
        <v>1532.7676196219145</v>
      </c>
      <c r="Y1158" s="106">
        <v>313.589</v>
      </c>
      <c r="Z1158" s="99">
        <v>4.8878232961676416</v>
      </c>
      <c r="AA1158" s="14"/>
      <c r="AB1158" s="14"/>
      <c r="AC1158" s="14"/>
      <c r="AD1158" s="14"/>
      <c r="AE1158" s="14"/>
      <c r="AF1158" s="14"/>
      <c r="AG1158" s="14"/>
      <c r="AH1158" s="14"/>
      <c r="AI1158" s="14"/>
      <c r="AJ1158" s="14"/>
      <c r="AK1158" s="14"/>
      <c r="AL1158" s="14"/>
    </row>
    <row r="1159" spans="2:38">
      <c r="B1159" s="91" t="s">
        <v>159</v>
      </c>
      <c r="C1159" s="91" t="s">
        <v>162</v>
      </c>
      <c r="D1159" s="100" t="s">
        <v>162</v>
      </c>
      <c r="E1159" s="91" t="s">
        <v>712</v>
      </c>
      <c r="F1159" s="90">
        <v>2013</v>
      </c>
      <c r="G1159" s="99">
        <v>282.96965817730199</v>
      </c>
      <c r="H1159" s="99">
        <v>138.17011863155082</v>
      </c>
      <c r="I1159" s="99">
        <v>0.8771124834718188</v>
      </c>
      <c r="J1159" s="99">
        <v>38.725483063861198</v>
      </c>
      <c r="K1159" s="99">
        <v>0.43549955030902859</v>
      </c>
      <c r="L1159" s="99">
        <v>461.17787190649489</v>
      </c>
      <c r="M1159" s="99">
        <v>249.24085408938291</v>
      </c>
      <c r="N1159" s="99">
        <v>370.03785455952857</v>
      </c>
      <c r="O1159" s="99">
        <v>15.260268320807798</v>
      </c>
      <c r="P1159" s="99">
        <v>634.53897696971922</v>
      </c>
      <c r="Q1159" s="99">
        <v>136.20177040166732</v>
      </c>
      <c r="R1159" s="99">
        <v>45.088704530791162</v>
      </c>
      <c r="S1159" s="99">
        <v>200.55531147211892</v>
      </c>
      <c r="T1159" s="99">
        <v>3.0889557575770188</v>
      </c>
      <c r="U1159" s="99">
        <v>5.3273373785420493</v>
      </c>
      <c r="V1159" s="99">
        <v>390.2620795406965</v>
      </c>
      <c r="W1159" s="99">
        <v>1.4022878309282585</v>
      </c>
      <c r="X1159" s="99">
        <v>1487.3812162478391</v>
      </c>
      <c r="Y1159" s="106">
        <v>314.42699999999985</v>
      </c>
      <c r="Z1159" s="99">
        <v>4.7304500448366067</v>
      </c>
      <c r="AA1159" s="14"/>
      <c r="AB1159" s="14"/>
      <c r="AC1159" s="14"/>
      <c r="AD1159" s="14"/>
      <c r="AE1159" s="14"/>
      <c r="AF1159" s="14"/>
      <c r="AG1159" s="14"/>
      <c r="AH1159" s="14"/>
      <c r="AI1159" s="14"/>
      <c r="AJ1159" s="14"/>
      <c r="AK1159" s="14"/>
      <c r="AL1159" s="14"/>
    </row>
    <row r="1160" spans="2:38">
      <c r="B1160" s="91" t="s">
        <v>159</v>
      </c>
      <c r="C1160" s="91" t="s">
        <v>163</v>
      </c>
      <c r="D1160" s="100" t="s">
        <v>163</v>
      </c>
      <c r="E1160" s="91" t="s">
        <v>713</v>
      </c>
      <c r="F1160" s="90">
        <v>2005</v>
      </c>
      <c r="G1160" s="99">
        <v>322.86989607154356</v>
      </c>
      <c r="H1160" s="99">
        <v>132.15803223599738</v>
      </c>
      <c r="I1160" s="99">
        <v>8.6238906630902203</v>
      </c>
      <c r="J1160" s="99">
        <v>140.6185015428355</v>
      </c>
      <c r="K1160" s="99">
        <v>76.257464170784161</v>
      </c>
      <c r="L1160" s="99">
        <v>680.52778468425083</v>
      </c>
      <c r="M1160" s="99">
        <v>218.44598032155412</v>
      </c>
      <c r="N1160" s="99">
        <v>145.07101847136715</v>
      </c>
      <c r="O1160" s="99">
        <v>119.09107500322352</v>
      </c>
      <c r="P1160" s="99">
        <v>482.60807379614482</v>
      </c>
      <c r="Q1160" s="99">
        <v>303.06194199605125</v>
      </c>
      <c r="R1160" s="99">
        <v>25.293065383138305</v>
      </c>
      <c r="S1160" s="99">
        <v>137.68075739243716</v>
      </c>
      <c r="T1160" s="99">
        <v>15.227180751151089</v>
      </c>
      <c r="U1160" s="99">
        <v>1.8453671844018991</v>
      </c>
      <c r="V1160" s="99">
        <v>483.10831270717966</v>
      </c>
      <c r="W1160" s="99">
        <v>71.776981403452339</v>
      </c>
      <c r="X1160" s="99">
        <v>1718.0211525910279</v>
      </c>
      <c r="Y1160" s="106">
        <v>176.60000000000002</v>
      </c>
      <c r="Z1160" s="99">
        <v>9.7283190973444373</v>
      </c>
      <c r="AA1160" s="14"/>
      <c r="AB1160" s="14"/>
      <c r="AC1160" s="14"/>
      <c r="AD1160" s="14"/>
      <c r="AE1160" s="14"/>
      <c r="AF1160" s="14"/>
      <c r="AG1160" s="14"/>
      <c r="AH1160" s="14"/>
      <c r="AI1160" s="14"/>
      <c r="AJ1160" s="14"/>
      <c r="AK1160" s="14"/>
      <c r="AL1160" s="14"/>
    </row>
    <row r="1161" spans="2:38">
      <c r="B1161" s="91" t="s">
        <v>159</v>
      </c>
      <c r="C1161" s="91" t="s">
        <v>163</v>
      </c>
      <c r="D1161" s="100" t="s">
        <v>163</v>
      </c>
      <c r="E1161" s="91" t="s">
        <v>713</v>
      </c>
      <c r="F1161" s="90">
        <v>2006</v>
      </c>
      <c r="G1161" s="99">
        <v>354.60563473827801</v>
      </c>
      <c r="H1161" s="99">
        <v>118.42346013133879</v>
      </c>
      <c r="I1161" s="99">
        <v>8.5654174550753623</v>
      </c>
      <c r="J1161" s="99">
        <v>127.38557885661307</v>
      </c>
      <c r="K1161" s="99">
        <v>73.615967558259129</v>
      </c>
      <c r="L1161" s="99">
        <v>682.59605873956446</v>
      </c>
      <c r="M1161" s="99">
        <v>224.60013402633601</v>
      </c>
      <c r="N1161" s="99">
        <v>139.56926432225285</v>
      </c>
      <c r="O1161" s="99">
        <v>122.91739577010024</v>
      </c>
      <c r="P1161" s="99">
        <v>487.08679411868911</v>
      </c>
      <c r="Q1161" s="99">
        <v>295.56174455533022</v>
      </c>
      <c r="R1161" s="99">
        <v>23.258771223037659</v>
      </c>
      <c r="S1161" s="99">
        <v>137.86599274091722</v>
      </c>
      <c r="T1161" s="99">
        <v>15.079585496363073</v>
      </c>
      <c r="U1161" s="99">
        <v>2.0331152333415328</v>
      </c>
      <c r="V1161" s="99">
        <v>473.79920924898965</v>
      </c>
      <c r="W1161" s="99">
        <v>67.661685197043184</v>
      </c>
      <c r="X1161" s="99">
        <v>1711.1437473042865</v>
      </c>
      <c r="Y1161" s="106">
        <v>178.10000000000002</v>
      </c>
      <c r="Z1161" s="99">
        <v>9.6077694963744324</v>
      </c>
      <c r="AA1161" s="14"/>
      <c r="AB1161" s="14"/>
      <c r="AC1161" s="14"/>
      <c r="AD1161" s="14"/>
      <c r="AE1161" s="14"/>
      <c r="AF1161" s="14"/>
      <c r="AG1161" s="14"/>
      <c r="AH1161" s="14"/>
      <c r="AI1161" s="14"/>
      <c r="AJ1161" s="14"/>
      <c r="AK1161" s="14"/>
      <c r="AL1161" s="14"/>
    </row>
    <row r="1162" spans="2:38">
      <c r="B1162" s="91" t="s">
        <v>159</v>
      </c>
      <c r="C1162" s="91" t="s">
        <v>163</v>
      </c>
      <c r="D1162" s="100" t="s">
        <v>163</v>
      </c>
      <c r="E1162" s="91" t="s">
        <v>713</v>
      </c>
      <c r="F1162" s="90">
        <v>2007</v>
      </c>
      <c r="G1162" s="99">
        <v>347.30769655838861</v>
      </c>
      <c r="H1162" s="99">
        <v>114.25285134988758</v>
      </c>
      <c r="I1162" s="99">
        <v>8.5475014615837406</v>
      </c>
      <c r="J1162" s="99">
        <v>123.35450860445106</v>
      </c>
      <c r="K1162" s="99">
        <v>72.407564298243798</v>
      </c>
      <c r="L1162" s="99">
        <v>665.8701222725548</v>
      </c>
      <c r="M1162" s="99">
        <v>226.24663598871004</v>
      </c>
      <c r="N1162" s="99">
        <v>132.56225714571008</v>
      </c>
      <c r="O1162" s="99">
        <v>111.77765248843646</v>
      </c>
      <c r="P1162" s="99">
        <v>470.58654562285659</v>
      </c>
      <c r="Q1162" s="99">
        <v>296.57273906845279</v>
      </c>
      <c r="R1162" s="99">
        <v>23.435431852394121</v>
      </c>
      <c r="S1162" s="99">
        <v>142.36303325176783</v>
      </c>
      <c r="T1162" s="99">
        <v>15.679478547925434</v>
      </c>
      <c r="U1162" s="99">
        <v>1.9904391023451737</v>
      </c>
      <c r="V1162" s="99">
        <v>480.04112182288537</v>
      </c>
      <c r="W1162" s="99">
        <v>63.383378944660997</v>
      </c>
      <c r="X1162" s="99">
        <v>1679.8811686629579</v>
      </c>
      <c r="Y1162" s="106">
        <v>179.89999999999998</v>
      </c>
      <c r="Z1162" s="99">
        <v>9.337860859716276</v>
      </c>
      <c r="AA1162" s="14"/>
      <c r="AB1162" s="14"/>
      <c r="AC1162" s="14"/>
      <c r="AD1162" s="14"/>
      <c r="AE1162" s="14"/>
      <c r="AF1162" s="14"/>
      <c r="AG1162" s="14"/>
      <c r="AH1162" s="14"/>
      <c r="AI1162" s="14"/>
      <c r="AJ1162" s="14"/>
      <c r="AK1162" s="14"/>
      <c r="AL1162" s="14"/>
    </row>
    <row r="1163" spans="2:38">
      <c r="B1163" s="91" t="s">
        <v>159</v>
      </c>
      <c r="C1163" s="91" t="s">
        <v>163</v>
      </c>
      <c r="D1163" s="100" t="s">
        <v>163</v>
      </c>
      <c r="E1163" s="91" t="s">
        <v>713</v>
      </c>
      <c r="F1163" s="90">
        <v>2008</v>
      </c>
      <c r="G1163" s="99">
        <v>341.74350229495519</v>
      </c>
      <c r="H1163" s="99">
        <v>119.25289926509697</v>
      </c>
      <c r="I1163" s="99">
        <v>8.5274322041778756</v>
      </c>
      <c r="J1163" s="99">
        <v>114.61891381718591</v>
      </c>
      <c r="K1163" s="99">
        <v>69.889626672460651</v>
      </c>
      <c r="L1163" s="99">
        <v>654.03237425387658</v>
      </c>
      <c r="M1163" s="99">
        <v>214.60749818164726</v>
      </c>
      <c r="N1163" s="99">
        <v>138.73721116865599</v>
      </c>
      <c r="O1163" s="99">
        <v>117.79887856156196</v>
      </c>
      <c r="P1163" s="99">
        <v>471.14358791186521</v>
      </c>
      <c r="Q1163" s="99">
        <v>275.68208739083764</v>
      </c>
      <c r="R1163" s="99">
        <v>22.598323493466676</v>
      </c>
      <c r="S1163" s="99">
        <v>140.42525944553495</v>
      </c>
      <c r="T1163" s="99">
        <v>15.654670280636161</v>
      </c>
      <c r="U1163" s="99">
        <v>1.9209137113036927</v>
      </c>
      <c r="V1163" s="99">
        <v>456.2812543217791</v>
      </c>
      <c r="W1163" s="99">
        <v>60.762514985256701</v>
      </c>
      <c r="X1163" s="99">
        <v>1642.2197314727778</v>
      </c>
      <c r="Y1163" s="106">
        <v>181.8000000000001</v>
      </c>
      <c r="Z1163" s="99">
        <v>9.0331118342837016</v>
      </c>
      <c r="AA1163" s="14"/>
      <c r="AB1163" s="14"/>
      <c r="AC1163" s="14"/>
      <c r="AD1163" s="14"/>
      <c r="AE1163" s="14"/>
      <c r="AF1163" s="14"/>
      <c r="AG1163" s="14"/>
      <c r="AH1163" s="14"/>
      <c r="AI1163" s="14"/>
      <c r="AJ1163" s="14"/>
      <c r="AK1163" s="14"/>
      <c r="AL1163" s="14"/>
    </row>
    <row r="1164" spans="2:38">
      <c r="B1164" s="91" t="s">
        <v>159</v>
      </c>
      <c r="C1164" s="91" t="s">
        <v>163</v>
      </c>
      <c r="D1164" s="100" t="s">
        <v>163</v>
      </c>
      <c r="E1164" s="91" t="s">
        <v>713</v>
      </c>
      <c r="F1164" s="90">
        <v>2009</v>
      </c>
      <c r="G1164" s="99">
        <v>296.90923013948475</v>
      </c>
      <c r="H1164" s="99">
        <v>106.45631613098224</v>
      </c>
      <c r="I1164" s="99">
        <v>16.433276508118258</v>
      </c>
      <c r="J1164" s="99">
        <v>109.87203876029992</v>
      </c>
      <c r="K1164" s="99">
        <v>72.923367987323715</v>
      </c>
      <c r="L1164" s="99">
        <v>602.59422952620889</v>
      </c>
      <c r="M1164" s="99">
        <v>193.89190127512038</v>
      </c>
      <c r="N1164" s="99">
        <v>125.57705494840714</v>
      </c>
      <c r="O1164" s="99">
        <v>114.90141601812574</v>
      </c>
      <c r="P1164" s="99">
        <v>434.37037224165329</v>
      </c>
      <c r="Q1164" s="99">
        <v>268.35855901385423</v>
      </c>
      <c r="R1164" s="99">
        <v>21.657958188214074</v>
      </c>
      <c r="S1164" s="99">
        <v>135.21607733860128</v>
      </c>
      <c r="T1164" s="99">
        <v>15.700882481706952</v>
      </c>
      <c r="U1164" s="99">
        <v>1.7290617631878704</v>
      </c>
      <c r="V1164" s="99">
        <v>442.66253878556444</v>
      </c>
      <c r="W1164" s="99">
        <v>61.894865209604674</v>
      </c>
      <c r="X1164" s="99">
        <v>1541.5220057630311</v>
      </c>
      <c r="Y1164" s="106">
        <v>182.39999999999998</v>
      </c>
      <c r="Z1164" s="99">
        <v>8.4513267859815304</v>
      </c>
      <c r="AA1164" s="14"/>
      <c r="AB1164" s="14"/>
      <c r="AC1164" s="14"/>
      <c r="AD1164" s="14"/>
      <c r="AE1164" s="14"/>
      <c r="AF1164" s="14"/>
      <c r="AG1164" s="14"/>
      <c r="AH1164" s="14"/>
      <c r="AI1164" s="14"/>
      <c r="AJ1164" s="14"/>
      <c r="AK1164" s="14"/>
      <c r="AL1164" s="14"/>
    </row>
    <row r="1165" spans="2:38">
      <c r="B1165" s="91" t="s">
        <v>159</v>
      </c>
      <c r="C1165" s="91" t="s">
        <v>163</v>
      </c>
      <c r="D1165" s="100" t="s">
        <v>163</v>
      </c>
      <c r="E1165" s="91" t="s">
        <v>713</v>
      </c>
      <c r="F1165" s="90">
        <v>2010</v>
      </c>
      <c r="G1165" s="99">
        <v>301.34248189760018</v>
      </c>
      <c r="H1165" s="99">
        <v>118.11927879666523</v>
      </c>
      <c r="I1165" s="99">
        <v>21.9313107175862</v>
      </c>
      <c r="J1165" s="99">
        <v>136.28822395495081</v>
      </c>
      <c r="K1165" s="99">
        <v>73.200720892781746</v>
      </c>
      <c r="L1165" s="99">
        <v>650.88201625958425</v>
      </c>
      <c r="M1165" s="99">
        <v>199.62088703246951</v>
      </c>
      <c r="N1165" s="99">
        <v>139.01925621465142</v>
      </c>
      <c r="O1165" s="99">
        <v>129.22774002410983</v>
      </c>
      <c r="P1165" s="99">
        <v>467.86788327123077</v>
      </c>
      <c r="Q1165" s="99">
        <v>266.17518248326718</v>
      </c>
      <c r="R1165" s="99">
        <v>21.571970371554457</v>
      </c>
      <c r="S1165" s="99">
        <v>135.13034947333398</v>
      </c>
      <c r="T1165" s="99">
        <v>15.820520318948166</v>
      </c>
      <c r="U1165" s="99">
        <v>1.8307345094679173</v>
      </c>
      <c r="V1165" s="99">
        <v>440.52875715657171</v>
      </c>
      <c r="W1165" s="99">
        <v>58.227222307033102</v>
      </c>
      <c r="X1165" s="99">
        <v>1617.5058789944201</v>
      </c>
      <c r="Y1165" s="106">
        <v>182.89999999999998</v>
      </c>
      <c r="Z1165" s="99">
        <v>8.8436625423423738</v>
      </c>
      <c r="AA1165" s="14"/>
      <c r="AB1165" s="14"/>
      <c r="AC1165" s="14"/>
      <c r="AD1165" s="14"/>
      <c r="AE1165" s="14"/>
      <c r="AF1165" s="14"/>
      <c r="AG1165" s="14"/>
      <c r="AH1165" s="14"/>
      <c r="AI1165" s="14"/>
      <c r="AJ1165" s="14"/>
      <c r="AK1165" s="14"/>
      <c r="AL1165" s="14"/>
    </row>
    <row r="1166" spans="2:38">
      <c r="B1166" s="91" t="s">
        <v>159</v>
      </c>
      <c r="C1166" s="91" t="s">
        <v>163</v>
      </c>
      <c r="D1166" s="100" t="s">
        <v>163</v>
      </c>
      <c r="E1166" s="91" t="s">
        <v>713</v>
      </c>
      <c r="F1166" s="90">
        <v>2011</v>
      </c>
      <c r="G1166" s="99">
        <v>295.40348672034253</v>
      </c>
      <c r="H1166" s="99">
        <v>100.01964952764693</v>
      </c>
      <c r="I1166" s="99">
        <v>19.465032503197207</v>
      </c>
      <c r="J1166" s="99">
        <v>109.27061236678568</v>
      </c>
      <c r="K1166" s="99">
        <v>76.103992660309785</v>
      </c>
      <c r="L1166" s="99">
        <v>600.26277377828217</v>
      </c>
      <c r="M1166" s="99">
        <v>184.45199116948714</v>
      </c>
      <c r="N1166" s="99">
        <v>112.47398903854027</v>
      </c>
      <c r="O1166" s="99">
        <v>103.6061360982076</v>
      </c>
      <c r="P1166" s="99">
        <v>400.53211630623503</v>
      </c>
      <c r="Q1166" s="99">
        <v>263.71875017385787</v>
      </c>
      <c r="R1166" s="99">
        <v>21.095039335717857</v>
      </c>
      <c r="S1166" s="99">
        <v>126.91645172351936</v>
      </c>
      <c r="T1166" s="99">
        <v>15.584868683025586</v>
      </c>
      <c r="U1166" s="99">
        <v>1.6943455635992581</v>
      </c>
      <c r="V1166" s="99">
        <v>429.00945547971992</v>
      </c>
      <c r="W1166" s="99">
        <v>53.716819144492668</v>
      </c>
      <c r="X1166" s="99">
        <v>1483.5211647087301</v>
      </c>
      <c r="Y1166" s="106">
        <v>183.60000000000002</v>
      </c>
      <c r="Z1166" s="99">
        <v>8.080180635668464</v>
      </c>
      <c r="AA1166" s="14"/>
      <c r="AB1166" s="14"/>
      <c r="AC1166" s="14"/>
      <c r="AD1166" s="14"/>
      <c r="AE1166" s="14"/>
      <c r="AF1166" s="14"/>
      <c r="AG1166" s="14"/>
      <c r="AH1166" s="14"/>
      <c r="AI1166" s="14"/>
      <c r="AJ1166" s="14"/>
      <c r="AK1166" s="14"/>
      <c r="AL1166" s="14"/>
    </row>
    <row r="1167" spans="2:38">
      <c r="B1167" s="91" t="s">
        <v>159</v>
      </c>
      <c r="C1167" s="91" t="s">
        <v>163</v>
      </c>
      <c r="D1167" s="100" t="s">
        <v>163</v>
      </c>
      <c r="E1167" s="91" t="s">
        <v>713</v>
      </c>
      <c r="F1167" s="90">
        <v>2012</v>
      </c>
      <c r="G1167" s="99">
        <v>299.20489890304754</v>
      </c>
      <c r="H1167" s="99">
        <v>106.94508154759517</v>
      </c>
      <c r="I1167" s="99">
        <v>17.698171174310069</v>
      </c>
      <c r="J1167" s="99">
        <v>103.01275542714275</v>
      </c>
      <c r="K1167" s="99">
        <v>72.383913288830044</v>
      </c>
      <c r="L1167" s="99">
        <v>599.24482034092557</v>
      </c>
      <c r="M1167" s="99">
        <v>197.97202898518745</v>
      </c>
      <c r="N1167" s="99">
        <v>123.70689550022466</v>
      </c>
      <c r="O1167" s="99">
        <v>103.44855714747443</v>
      </c>
      <c r="P1167" s="99">
        <v>425.12748163288654</v>
      </c>
      <c r="Q1167" s="99">
        <v>264.56550543613184</v>
      </c>
      <c r="R1167" s="99">
        <v>20.586323764838774</v>
      </c>
      <c r="S1167" s="99">
        <v>120.9050400491716</v>
      </c>
      <c r="T1167" s="99">
        <v>15.911331483327405</v>
      </c>
      <c r="U1167" s="99">
        <v>1.6462392374548154</v>
      </c>
      <c r="V1167" s="99">
        <v>423.61443997092442</v>
      </c>
      <c r="W1167" s="99">
        <v>47.724151307372594</v>
      </c>
      <c r="X1167" s="99">
        <v>1495.7108932521094</v>
      </c>
      <c r="Y1167" s="106">
        <v>184.93199999999987</v>
      </c>
      <c r="Z1167" s="99">
        <v>8.0878965957871571</v>
      </c>
      <c r="AA1167" s="14"/>
      <c r="AB1167" s="14"/>
      <c r="AC1167" s="14"/>
      <c r="AD1167" s="14"/>
      <c r="AE1167" s="14"/>
      <c r="AF1167" s="14"/>
      <c r="AG1167" s="14"/>
      <c r="AH1167" s="14"/>
      <c r="AI1167" s="14"/>
      <c r="AJ1167" s="14"/>
      <c r="AK1167" s="14"/>
      <c r="AL1167" s="14"/>
    </row>
    <row r="1168" spans="2:38">
      <c r="B1168" s="91" t="s">
        <v>159</v>
      </c>
      <c r="C1168" s="91" t="s">
        <v>163</v>
      </c>
      <c r="D1168" s="100" t="s">
        <v>163</v>
      </c>
      <c r="E1168" s="91" t="s">
        <v>713</v>
      </c>
      <c r="F1168" s="90">
        <v>2013</v>
      </c>
      <c r="G1168" s="99">
        <v>285.56298130384448</v>
      </c>
      <c r="H1168" s="99">
        <v>111.29343735265688</v>
      </c>
      <c r="I1168" s="99">
        <v>13.64872550044324</v>
      </c>
      <c r="J1168" s="99">
        <v>117.61589980852131</v>
      </c>
      <c r="K1168" s="99">
        <v>67.829983911524991</v>
      </c>
      <c r="L1168" s="99">
        <v>595.95102787699091</v>
      </c>
      <c r="M1168" s="99">
        <v>179.64441546845717</v>
      </c>
      <c r="N1168" s="99">
        <v>127.30832162195695</v>
      </c>
      <c r="O1168" s="99">
        <v>102.60726936089532</v>
      </c>
      <c r="P1168" s="99">
        <v>409.56000645130945</v>
      </c>
      <c r="Q1168" s="99">
        <v>256.68599616019765</v>
      </c>
      <c r="R1168" s="99">
        <v>20.641606684152052</v>
      </c>
      <c r="S1168" s="99">
        <v>122.7975361011393</v>
      </c>
      <c r="T1168" s="99">
        <v>15.409547415606752</v>
      </c>
      <c r="U1168" s="99">
        <v>1.6770862681373153</v>
      </c>
      <c r="V1168" s="99">
        <v>417.21177262923311</v>
      </c>
      <c r="W1168" s="99">
        <v>45.013538498892117</v>
      </c>
      <c r="X1168" s="99">
        <v>1467.7363454564254</v>
      </c>
      <c r="Y1168" s="106">
        <v>186.0869999999999</v>
      </c>
      <c r="Z1168" s="99">
        <v>7.8873663687222972</v>
      </c>
      <c r="AA1168" s="14"/>
      <c r="AB1168" s="14"/>
      <c r="AC1168" s="14"/>
      <c r="AD1168" s="14"/>
      <c r="AE1168" s="14"/>
      <c r="AF1168" s="14"/>
      <c r="AG1168" s="14"/>
      <c r="AH1168" s="14"/>
      <c r="AI1168" s="14"/>
      <c r="AJ1168" s="14"/>
      <c r="AK1168" s="14"/>
      <c r="AL1168" s="14"/>
    </row>
    <row r="1169" spans="2:38">
      <c r="B1169" s="91" t="s">
        <v>159</v>
      </c>
      <c r="C1169" s="91" t="s">
        <v>164</v>
      </c>
      <c r="D1169" s="100" t="s">
        <v>164</v>
      </c>
      <c r="E1169" s="91" t="s">
        <v>714</v>
      </c>
      <c r="F1169" s="90">
        <v>2005</v>
      </c>
      <c r="G1169" s="99">
        <v>540.53674661493596</v>
      </c>
      <c r="H1169" s="99">
        <v>302.564258086243</v>
      </c>
      <c r="I1169" s="99">
        <v>12.12646553702006</v>
      </c>
      <c r="J1169" s="99">
        <v>105.0032212076441</v>
      </c>
      <c r="K1169" s="99">
        <v>0.33592227771259481</v>
      </c>
      <c r="L1169" s="99">
        <v>960.56661372355563</v>
      </c>
      <c r="M1169" s="99">
        <v>259.34947653560545</v>
      </c>
      <c r="N1169" s="99">
        <v>380.43826675137279</v>
      </c>
      <c r="O1169" s="99">
        <v>11.250488168961651</v>
      </c>
      <c r="P1169" s="99">
        <v>651.03823145593981</v>
      </c>
      <c r="Q1169" s="99">
        <v>160.61582912558654</v>
      </c>
      <c r="R1169" s="99">
        <v>165.52194439968321</v>
      </c>
      <c r="S1169" s="99">
        <v>213.17753289724016</v>
      </c>
      <c r="T1169" s="99">
        <v>4.9991254630390385</v>
      </c>
      <c r="U1169" s="99">
        <v>7.1942978380021785</v>
      </c>
      <c r="V1169" s="99">
        <v>551.50872972355103</v>
      </c>
      <c r="W1169" s="99">
        <v>2.4029122352989334</v>
      </c>
      <c r="X1169" s="99">
        <v>2165.5164871383458</v>
      </c>
      <c r="Y1169" s="106">
        <v>290.39999999999986</v>
      </c>
      <c r="Z1169" s="99">
        <v>7.4570126967573929</v>
      </c>
      <c r="AA1169" s="14"/>
      <c r="AB1169" s="14"/>
      <c r="AC1169" s="14"/>
      <c r="AD1169" s="14"/>
      <c r="AE1169" s="14"/>
      <c r="AF1169" s="14"/>
      <c r="AG1169" s="14"/>
      <c r="AH1169" s="14"/>
      <c r="AI1169" s="14"/>
      <c r="AJ1169" s="14"/>
      <c r="AK1169" s="14"/>
      <c r="AL1169" s="14"/>
    </row>
    <row r="1170" spans="2:38">
      <c r="B1170" s="91" t="s">
        <v>159</v>
      </c>
      <c r="C1170" s="91" t="s">
        <v>164</v>
      </c>
      <c r="D1170" s="100" t="s">
        <v>164</v>
      </c>
      <c r="E1170" s="91" t="s">
        <v>714</v>
      </c>
      <c r="F1170" s="90">
        <v>2006</v>
      </c>
      <c r="G1170" s="99">
        <v>584.51494348548204</v>
      </c>
      <c r="H1170" s="99">
        <v>290.46802778350673</v>
      </c>
      <c r="I1170" s="99">
        <v>11.172422837149538</v>
      </c>
      <c r="J1170" s="99">
        <v>104.59808440760483</v>
      </c>
      <c r="K1170" s="99">
        <v>0.31975223870608355</v>
      </c>
      <c r="L1170" s="99">
        <v>991.07323075244915</v>
      </c>
      <c r="M1170" s="99">
        <v>279.4260366123068</v>
      </c>
      <c r="N1170" s="99">
        <v>368.91134438620122</v>
      </c>
      <c r="O1170" s="99">
        <v>9.8089640068698483</v>
      </c>
      <c r="P1170" s="99">
        <v>658.14634500537784</v>
      </c>
      <c r="Q1170" s="99">
        <v>160.0397264306651</v>
      </c>
      <c r="R1170" s="99">
        <v>155.22502597598032</v>
      </c>
      <c r="S1170" s="99">
        <v>212.66818569610797</v>
      </c>
      <c r="T1170" s="99">
        <v>4.9321560321949169</v>
      </c>
      <c r="U1170" s="99">
        <v>7.5466030870185108</v>
      </c>
      <c r="V1170" s="99">
        <v>540.41169722196685</v>
      </c>
      <c r="W1170" s="99">
        <v>2.1877750038636932</v>
      </c>
      <c r="X1170" s="99">
        <v>2191.8190479836576</v>
      </c>
      <c r="Y1170" s="106">
        <v>292.5</v>
      </c>
      <c r="Z1170" s="99">
        <v>7.493398454644983</v>
      </c>
      <c r="AA1170" s="14"/>
      <c r="AB1170" s="14"/>
      <c r="AC1170" s="14"/>
      <c r="AD1170" s="14"/>
      <c r="AE1170" s="14"/>
      <c r="AF1170" s="14"/>
      <c r="AG1170" s="14"/>
      <c r="AH1170" s="14"/>
      <c r="AI1170" s="14"/>
      <c r="AJ1170" s="14"/>
      <c r="AK1170" s="14"/>
      <c r="AL1170" s="14"/>
    </row>
    <row r="1171" spans="2:38">
      <c r="B1171" s="91" t="s">
        <v>159</v>
      </c>
      <c r="C1171" s="91" t="s">
        <v>164</v>
      </c>
      <c r="D1171" s="100" t="s">
        <v>164</v>
      </c>
      <c r="E1171" s="91" t="s">
        <v>714</v>
      </c>
      <c r="F1171" s="90">
        <v>2007</v>
      </c>
      <c r="G1171" s="99">
        <v>557.09275425334931</v>
      </c>
      <c r="H1171" s="99">
        <v>286.94689324947711</v>
      </c>
      <c r="I1171" s="99">
        <v>11.822172972690762</v>
      </c>
      <c r="J1171" s="99">
        <v>103.91233625625254</v>
      </c>
      <c r="K1171" s="99">
        <v>0.31067538832727409</v>
      </c>
      <c r="L1171" s="99">
        <v>960.08483212009696</v>
      </c>
      <c r="M1171" s="99">
        <v>279.42251238821495</v>
      </c>
      <c r="N1171" s="99">
        <v>348.70604683925643</v>
      </c>
      <c r="O1171" s="99">
        <v>9.3315230039812995</v>
      </c>
      <c r="P1171" s="99">
        <v>637.4600822314527</v>
      </c>
      <c r="Q1171" s="99">
        <v>158.24117325374237</v>
      </c>
      <c r="R1171" s="99">
        <v>154.30312893283485</v>
      </c>
      <c r="S1171" s="99">
        <v>214.46309109711694</v>
      </c>
      <c r="T1171" s="99">
        <v>5.7675474677895338</v>
      </c>
      <c r="U1171" s="99">
        <v>7.6412436074376959</v>
      </c>
      <c r="V1171" s="99">
        <v>540.41618435892144</v>
      </c>
      <c r="W1171" s="99">
        <v>2.007376786986153</v>
      </c>
      <c r="X1171" s="99">
        <v>2139.9684754974578</v>
      </c>
      <c r="Y1171" s="106">
        <v>294.60000000000019</v>
      </c>
      <c r="Z1171" s="99">
        <v>7.2639798896722896</v>
      </c>
      <c r="AA1171" s="14"/>
      <c r="AB1171" s="14"/>
      <c r="AC1171" s="14"/>
      <c r="AD1171" s="14"/>
      <c r="AE1171" s="14"/>
      <c r="AF1171" s="14"/>
      <c r="AG1171" s="14"/>
      <c r="AH1171" s="14"/>
      <c r="AI1171" s="14"/>
      <c r="AJ1171" s="14"/>
      <c r="AK1171" s="14"/>
      <c r="AL1171" s="14"/>
    </row>
    <row r="1172" spans="2:38">
      <c r="B1172" s="91" t="s">
        <v>159</v>
      </c>
      <c r="C1172" s="91" t="s">
        <v>164</v>
      </c>
      <c r="D1172" s="100" t="s">
        <v>164</v>
      </c>
      <c r="E1172" s="91" t="s">
        <v>714</v>
      </c>
      <c r="F1172" s="90">
        <v>2008</v>
      </c>
      <c r="G1172" s="99">
        <v>536.18450478583577</v>
      </c>
      <c r="H1172" s="99">
        <v>254.71801528289916</v>
      </c>
      <c r="I1172" s="99">
        <v>10.432581807702837</v>
      </c>
      <c r="J1172" s="99">
        <v>89.365718033016577</v>
      </c>
      <c r="K1172" s="99">
        <v>0.32298942503484163</v>
      </c>
      <c r="L1172" s="99">
        <v>891.02380933448921</v>
      </c>
      <c r="M1172" s="99">
        <v>269.04326356506181</v>
      </c>
      <c r="N1172" s="99">
        <v>361.59960942817378</v>
      </c>
      <c r="O1172" s="99">
        <v>10.221326364329501</v>
      </c>
      <c r="P1172" s="99">
        <v>640.8641993575651</v>
      </c>
      <c r="Q1172" s="99">
        <v>153.6632514263415</v>
      </c>
      <c r="R1172" s="99">
        <v>138.19327453965562</v>
      </c>
      <c r="S1172" s="99">
        <v>210.6076494189609</v>
      </c>
      <c r="T1172" s="99">
        <v>5.8520857036018672</v>
      </c>
      <c r="U1172" s="99">
        <v>7.7146308547965177</v>
      </c>
      <c r="V1172" s="99">
        <v>516.03089194335644</v>
      </c>
      <c r="W1172" s="99">
        <v>1.8229104882089444</v>
      </c>
      <c r="X1172" s="99">
        <v>2049.7418111236198</v>
      </c>
      <c r="Y1172" s="106">
        <v>298.39999999999981</v>
      </c>
      <c r="Z1172" s="99">
        <v>6.8691079461247355</v>
      </c>
      <c r="AA1172" s="14"/>
      <c r="AB1172" s="14"/>
      <c r="AC1172" s="14"/>
      <c r="AD1172" s="14"/>
      <c r="AE1172" s="14"/>
      <c r="AF1172" s="14"/>
      <c r="AG1172" s="14"/>
      <c r="AH1172" s="14"/>
      <c r="AI1172" s="14"/>
      <c r="AJ1172" s="14"/>
      <c r="AK1172" s="14"/>
      <c r="AL1172" s="14"/>
    </row>
    <row r="1173" spans="2:38">
      <c r="B1173" s="91" t="s">
        <v>159</v>
      </c>
      <c r="C1173" s="91" t="s">
        <v>164</v>
      </c>
      <c r="D1173" s="100" t="s">
        <v>164</v>
      </c>
      <c r="E1173" s="91" t="s">
        <v>714</v>
      </c>
      <c r="F1173" s="90">
        <v>2009</v>
      </c>
      <c r="G1173" s="99">
        <v>424.88047276607273</v>
      </c>
      <c r="H1173" s="99">
        <v>199.38625085934859</v>
      </c>
      <c r="I1173" s="99">
        <v>10.397613950161979</v>
      </c>
      <c r="J1173" s="99">
        <v>71.64094965996027</v>
      </c>
      <c r="K1173" s="99">
        <v>0.33171823524257921</v>
      </c>
      <c r="L1173" s="99">
        <v>706.63700547078599</v>
      </c>
      <c r="M1173" s="99">
        <v>244.14237422932302</v>
      </c>
      <c r="N1173" s="99">
        <v>325.60549978560789</v>
      </c>
      <c r="O1173" s="99">
        <v>8.6206320574787103</v>
      </c>
      <c r="P1173" s="99">
        <v>578.36850607240956</v>
      </c>
      <c r="Q1173" s="99">
        <v>149.69656916560439</v>
      </c>
      <c r="R1173" s="99">
        <v>131.11069550486843</v>
      </c>
      <c r="S1173" s="99">
        <v>205.46944903674188</v>
      </c>
      <c r="T1173" s="99">
        <v>5.8984402393495383</v>
      </c>
      <c r="U1173" s="99">
        <v>7.5888650701100602</v>
      </c>
      <c r="V1173" s="99">
        <v>499.7640190166743</v>
      </c>
      <c r="W1173" s="99">
        <v>1.6913581969910705</v>
      </c>
      <c r="X1173" s="99">
        <v>1786.4608887568613</v>
      </c>
      <c r="Y1173" s="106">
        <v>302.3</v>
      </c>
      <c r="Z1173" s="99">
        <v>5.9095629796786682</v>
      </c>
      <c r="AA1173" s="14"/>
      <c r="AB1173" s="14"/>
      <c r="AC1173" s="14"/>
      <c r="AD1173" s="14"/>
      <c r="AE1173" s="14"/>
      <c r="AF1173" s="14"/>
      <c r="AG1173" s="14"/>
      <c r="AH1173" s="14"/>
      <c r="AI1173" s="14"/>
      <c r="AJ1173" s="14"/>
      <c r="AK1173" s="14"/>
      <c r="AL1173" s="14"/>
    </row>
    <row r="1174" spans="2:38">
      <c r="B1174" s="91" t="s">
        <v>159</v>
      </c>
      <c r="C1174" s="91" t="s">
        <v>164</v>
      </c>
      <c r="D1174" s="100" t="s">
        <v>164</v>
      </c>
      <c r="E1174" s="91" t="s">
        <v>714</v>
      </c>
      <c r="F1174" s="90">
        <v>2010</v>
      </c>
      <c r="G1174" s="99">
        <v>460.2290314185874</v>
      </c>
      <c r="H1174" s="99">
        <v>223.25470960709123</v>
      </c>
      <c r="I1174" s="99">
        <v>10.431502558931175</v>
      </c>
      <c r="J1174" s="99">
        <v>75.865713659084037</v>
      </c>
      <c r="K1174" s="99">
        <v>0.33577497324528316</v>
      </c>
      <c r="L1174" s="99">
        <v>770.11673221693911</v>
      </c>
      <c r="M1174" s="99">
        <v>249.69652494606049</v>
      </c>
      <c r="N1174" s="99">
        <v>359.13604772642879</v>
      </c>
      <c r="O1174" s="99">
        <v>9.1126930328424258</v>
      </c>
      <c r="P1174" s="99">
        <v>617.94526570533174</v>
      </c>
      <c r="Q1174" s="99">
        <v>143.83207999307524</v>
      </c>
      <c r="R1174" s="99">
        <v>134.29826283643146</v>
      </c>
      <c r="S1174" s="99">
        <v>200.78208292790873</v>
      </c>
      <c r="T1174" s="99">
        <v>5.8868207706904752</v>
      </c>
      <c r="U1174" s="99">
        <v>7.8033618173034256</v>
      </c>
      <c r="V1174" s="99">
        <v>492.60260834540935</v>
      </c>
      <c r="W1174" s="99">
        <v>1.5602751073946126</v>
      </c>
      <c r="X1174" s="99">
        <v>1882.2248813750746</v>
      </c>
      <c r="Y1174" s="106">
        <v>306.20000000000005</v>
      </c>
      <c r="Z1174" s="99">
        <v>6.1470440280048146</v>
      </c>
      <c r="AA1174" s="14"/>
      <c r="AB1174" s="14"/>
      <c r="AC1174" s="14"/>
      <c r="AD1174" s="14"/>
      <c r="AE1174" s="14"/>
      <c r="AF1174" s="14"/>
      <c r="AG1174" s="14"/>
      <c r="AH1174" s="14"/>
      <c r="AI1174" s="14"/>
      <c r="AJ1174" s="14"/>
      <c r="AK1174" s="14"/>
      <c r="AL1174" s="14"/>
    </row>
    <row r="1175" spans="2:38">
      <c r="B1175" s="91" t="s">
        <v>159</v>
      </c>
      <c r="C1175" s="91" t="s">
        <v>164</v>
      </c>
      <c r="D1175" s="100" t="s">
        <v>164</v>
      </c>
      <c r="E1175" s="91" t="s">
        <v>714</v>
      </c>
      <c r="F1175" s="90">
        <v>2011</v>
      </c>
      <c r="G1175" s="99">
        <v>440.63594158475888</v>
      </c>
      <c r="H1175" s="99">
        <v>187.16815860416912</v>
      </c>
      <c r="I1175" s="99">
        <v>10.53124510974312</v>
      </c>
      <c r="J1175" s="99">
        <v>66.114192374596996</v>
      </c>
      <c r="K1175" s="99">
        <v>0.34376609953345633</v>
      </c>
      <c r="L1175" s="99">
        <v>704.79330377280166</v>
      </c>
      <c r="M1175" s="99">
        <v>236.79979785992745</v>
      </c>
      <c r="N1175" s="99">
        <v>297.44654160186309</v>
      </c>
      <c r="O1175" s="99">
        <v>8.7789087299939386</v>
      </c>
      <c r="P1175" s="99">
        <v>543.0252481917845</v>
      </c>
      <c r="Q1175" s="99">
        <v>142.00004297673843</v>
      </c>
      <c r="R1175" s="99">
        <v>138.00865537441553</v>
      </c>
      <c r="S1175" s="99">
        <v>198.06013499984283</v>
      </c>
      <c r="T1175" s="99">
        <v>5.8192043346499247</v>
      </c>
      <c r="U1175" s="99">
        <v>7.6927355084170301</v>
      </c>
      <c r="V1175" s="99">
        <v>491.5807731940638</v>
      </c>
      <c r="W1175" s="99">
        <v>1.4396673121834918</v>
      </c>
      <c r="X1175" s="99">
        <v>1740.8389924708331</v>
      </c>
      <c r="Y1175" s="106">
        <v>309</v>
      </c>
      <c r="Z1175" s="99">
        <v>5.6337831471547997</v>
      </c>
      <c r="AA1175" s="14"/>
      <c r="AB1175" s="14"/>
      <c r="AC1175" s="14"/>
      <c r="AD1175" s="14"/>
      <c r="AE1175" s="14"/>
      <c r="AF1175" s="14"/>
      <c r="AG1175" s="14"/>
      <c r="AH1175" s="14"/>
      <c r="AI1175" s="14"/>
      <c r="AJ1175" s="14"/>
      <c r="AK1175" s="14"/>
      <c r="AL1175" s="14"/>
    </row>
    <row r="1176" spans="2:38">
      <c r="B1176" s="91" t="s">
        <v>159</v>
      </c>
      <c r="C1176" s="91" t="s">
        <v>164</v>
      </c>
      <c r="D1176" s="100" t="s">
        <v>164</v>
      </c>
      <c r="E1176" s="91" t="s">
        <v>714</v>
      </c>
      <c r="F1176" s="90">
        <v>2012</v>
      </c>
      <c r="G1176" s="99">
        <v>466.27964556145463</v>
      </c>
      <c r="H1176" s="99">
        <v>201.38748831397933</v>
      </c>
      <c r="I1176" s="99">
        <v>10.331844292713459</v>
      </c>
      <c r="J1176" s="99">
        <v>67.95266025658357</v>
      </c>
      <c r="K1176" s="99">
        <v>0.33962043212679677</v>
      </c>
      <c r="L1176" s="99">
        <v>746.29125885685778</v>
      </c>
      <c r="M1176" s="99">
        <v>250.31974255300079</v>
      </c>
      <c r="N1176" s="99">
        <v>323.61337355997654</v>
      </c>
      <c r="O1176" s="99">
        <v>8.5917069425264252</v>
      </c>
      <c r="P1176" s="99">
        <v>582.52482305550382</v>
      </c>
      <c r="Q1176" s="99">
        <v>142.62645390382622</v>
      </c>
      <c r="R1176" s="99">
        <v>143.8560474649201</v>
      </c>
      <c r="S1176" s="99">
        <v>196.07232697711865</v>
      </c>
      <c r="T1176" s="99">
        <v>5.8373633122734487</v>
      </c>
      <c r="U1176" s="99">
        <v>7.7275006552546177</v>
      </c>
      <c r="V1176" s="99">
        <v>496.11969231339305</v>
      </c>
      <c r="W1176" s="99">
        <v>1.3058417628180938</v>
      </c>
      <c r="X1176" s="99">
        <v>1826.2416159885722</v>
      </c>
      <c r="Y1176" s="106">
        <v>311.30400000000003</v>
      </c>
      <c r="Z1176" s="99">
        <v>5.8664251535109475</v>
      </c>
      <c r="AA1176" s="14"/>
      <c r="AB1176" s="14"/>
      <c r="AC1176" s="14"/>
      <c r="AD1176" s="14"/>
      <c r="AE1176" s="14"/>
      <c r="AF1176" s="14"/>
      <c r="AG1176" s="14"/>
      <c r="AH1176" s="14"/>
      <c r="AI1176" s="14"/>
      <c r="AJ1176" s="14"/>
      <c r="AK1176" s="14"/>
      <c r="AL1176" s="14"/>
    </row>
    <row r="1177" spans="2:38">
      <c r="B1177" s="91" t="s">
        <v>159</v>
      </c>
      <c r="C1177" s="91" t="s">
        <v>164</v>
      </c>
      <c r="D1177" s="100" t="s">
        <v>164</v>
      </c>
      <c r="E1177" s="91" t="s">
        <v>714</v>
      </c>
      <c r="F1177" s="90">
        <v>2013</v>
      </c>
      <c r="G1177" s="99">
        <v>431.61600283113864</v>
      </c>
      <c r="H1177" s="99">
        <v>234.84042231833999</v>
      </c>
      <c r="I1177" s="99">
        <v>11.557621221062718</v>
      </c>
      <c r="J1177" s="99">
        <v>57.754944127721771</v>
      </c>
      <c r="K1177" s="99">
        <v>0.32793648300763323</v>
      </c>
      <c r="L1177" s="99">
        <v>736.09692698127071</v>
      </c>
      <c r="M1177" s="99">
        <v>230.18526906111518</v>
      </c>
      <c r="N1177" s="99">
        <v>330.93603326880401</v>
      </c>
      <c r="O1177" s="99">
        <v>9.7985957203240339</v>
      </c>
      <c r="P1177" s="99">
        <v>570.91989805024321</v>
      </c>
      <c r="Q1177" s="99">
        <v>140.65563411080163</v>
      </c>
      <c r="R1177" s="99">
        <v>140.32280648581255</v>
      </c>
      <c r="S1177" s="99">
        <v>191.91065842477704</v>
      </c>
      <c r="T1177" s="99">
        <v>5.7784283664848806</v>
      </c>
      <c r="U1177" s="99">
        <v>7.8535943182576053</v>
      </c>
      <c r="V1177" s="99">
        <v>486.52112170613367</v>
      </c>
      <c r="W1177" s="99">
        <v>1.2218438895961616</v>
      </c>
      <c r="X1177" s="99">
        <v>1794.7597906272438</v>
      </c>
      <c r="Y1177" s="106">
        <v>314.32899999999989</v>
      </c>
      <c r="Z1177" s="99">
        <v>5.7098129368503843</v>
      </c>
      <c r="AA1177" s="14"/>
      <c r="AB1177" s="14"/>
      <c r="AC1177" s="14"/>
      <c r="AD1177" s="14"/>
      <c r="AE1177" s="14"/>
      <c r="AF1177" s="14"/>
      <c r="AG1177" s="14"/>
      <c r="AH1177" s="14"/>
      <c r="AI1177" s="14"/>
      <c r="AJ1177" s="14"/>
      <c r="AK1177" s="14"/>
      <c r="AL1177" s="14"/>
    </row>
    <row r="1178" spans="2:38">
      <c r="B1178" s="91" t="s">
        <v>159</v>
      </c>
      <c r="C1178" s="91" t="s">
        <v>165</v>
      </c>
      <c r="D1178" s="100" t="s">
        <v>165</v>
      </c>
      <c r="E1178" s="91" t="s">
        <v>715</v>
      </c>
      <c r="F1178" s="90">
        <v>2005</v>
      </c>
      <c r="G1178" s="99">
        <v>503.55185510828505</v>
      </c>
      <c r="H1178" s="99">
        <v>160.60597682643578</v>
      </c>
      <c r="I1178" s="99">
        <v>7.0760611470692183</v>
      </c>
      <c r="J1178" s="99">
        <v>210.46845284226279</v>
      </c>
      <c r="K1178" s="99">
        <v>117.37344318120513</v>
      </c>
      <c r="L1178" s="99">
        <v>999.07578910525808</v>
      </c>
      <c r="M1178" s="99">
        <v>335.28244764533883</v>
      </c>
      <c r="N1178" s="99">
        <v>268.67560685773873</v>
      </c>
      <c r="O1178" s="99">
        <v>186.81354499120977</v>
      </c>
      <c r="P1178" s="99">
        <v>790.77159949428733</v>
      </c>
      <c r="Q1178" s="99">
        <v>468.93850734518219</v>
      </c>
      <c r="R1178" s="99">
        <v>68.002806413620618</v>
      </c>
      <c r="S1178" s="99">
        <v>209.26387256185311</v>
      </c>
      <c r="T1178" s="99">
        <v>22.915161203861501</v>
      </c>
      <c r="U1178" s="99">
        <v>43.298850057134928</v>
      </c>
      <c r="V1178" s="99">
        <v>812.41919758165238</v>
      </c>
      <c r="W1178" s="99">
        <v>136.97668867048651</v>
      </c>
      <c r="X1178" s="99">
        <v>2739.243274851684</v>
      </c>
      <c r="Y1178" s="106">
        <v>291.5</v>
      </c>
      <c r="Z1178" s="99">
        <v>9.3970609771927407</v>
      </c>
      <c r="AA1178" s="14"/>
      <c r="AB1178" s="14"/>
      <c r="AC1178" s="14"/>
      <c r="AD1178" s="14"/>
      <c r="AE1178" s="14"/>
      <c r="AF1178" s="14"/>
      <c r="AG1178" s="14"/>
      <c r="AH1178" s="14"/>
      <c r="AI1178" s="14"/>
      <c r="AJ1178" s="14"/>
      <c r="AK1178" s="14"/>
      <c r="AL1178" s="14"/>
    </row>
    <row r="1179" spans="2:38">
      <c r="B1179" s="91" t="s">
        <v>159</v>
      </c>
      <c r="C1179" s="91" t="s">
        <v>165</v>
      </c>
      <c r="D1179" s="100" t="s">
        <v>165</v>
      </c>
      <c r="E1179" s="91" t="s">
        <v>715</v>
      </c>
      <c r="F1179" s="90">
        <v>2006</v>
      </c>
      <c r="G1179" s="99">
        <v>548.01980670882017</v>
      </c>
      <c r="H1179" s="99">
        <v>138.93481911412684</v>
      </c>
      <c r="I1179" s="99">
        <v>7.0564582512387855</v>
      </c>
      <c r="J1179" s="99">
        <v>192.85664914190761</v>
      </c>
      <c r="K1179" s="99">
        <v>113.09892105758772</v>
      </c>
      <c r="L1179" s="99">
        <v>999.96665427368123</v>
      </c>
      <c r="M1179" s="99">
        <v>350.52371354562132</v>
      </c>
      <c r="N1179" s="99">
        <v>262.03702310749367</v>
      </c>
      <c r="O1179" s="99">
        <v>190.60331878229596</v>
      </c>
      <c r="P1179" s="99">
        <v>803.164055435411</v>
      </c>
      <c r="Q1179" s="99">
        <v>462.69482528358412</v>
      </c>
      <c r="R1179" s="99">
        <v>68.314675983975434</v>
      </c>
      <c r="S1179" s="99">
        <v>209.75685169305279</v>
      </c>
      <c r="T1179" s="99">
        <v>22.639943061412406</v>
      </c>
      <c r="U1179" s="99">
        <v>45.477111152066016</v>
      </c>
      <c r="V1179" s="99">
        <v>808.88340717409073</v>
      </c>
      <c r="W1179" s="99">
        <v>130.38667200921279</v>
      </c>
      <c r="X1179" s="99">
        <v>2742.4007888923957</v>
      </c>
      <c r="Y1179" s="106">
        <v>294.5</v>
      </c>
      <c r="Z1179" s="99">
        <v>9.3120570081235847</v>
      </c>
      <c r="AA1179" s="14"/>
      <c r="AB1179" s="14"/>
      <c r="AC1179" s="14"/>
      <c r="AD1179" s="14"/>
      <c r="AE1179" s="14"/>
      <c r="AF1179" s="14"/>
      <c r="AG1179" s="14"/>
      <c r="AH1179" s="14"/>
      <c r="AI1179" s="14"/>
      <c r="AJ1179" s="14"/>
      <c r="AK1179" s="14"/>
      <c r="AL1179" s="14"/>
    </row>
    <row r="1180" spans="2:38">
      <c r="B1180" s="91" t="s">
        <v>159</v>
      </c>
      <c r="C1180" s="91" t="s">
        <v>165</v>
      </c>
      <c r="D1180" s="100" t="s">
        <v>165</v>
      </c>
      <c r="E1180" s="91" t="s">
        <v>715</v>
      </c>
      <c r="F1180" s="90">
        <v>2007</v>
      </c>
      <c r="G1180" s="99">
        <v>646.13380273778864</v>
      </c>
      <c r="H1180" s="99">
        <v>124.17628922541371</v>
      </c>
      <c r="I1180" s="99">
        <v>7.0486846305457975</v>
      </c>
      <c r="J1180" s="99">
        <v>184.72911249560539</v>
      </c>
      <c r="K1180" s="99">
        <v>110.54994271999956</v>
      </c>
      <c r="L1180" s="99">
        <v>1072.6378318093532</v>
      </c>
      <c r="M1180" s="99">
        <v>355.51526295803131</v>
      </c>
      <c r="N1180" s="99">
        <v>247.56399758557768</v>
      </c>
      <c r="O1180" s="99">
        <v>174.04398982072109</v>
      </c>
      <c r="P1180" s="99">
        <v>777.12325036433015</v>
      </c>
      <c r="Q1180" s="99">
        <v>456.41214000180207</v>
      </c>
      <c r="R1180" s="99">
        <v>65.338273154085485</v>
      </c>
      <c r="S1180" s="99">
        <v>216.7058677668694</v>
      </c>
      <c r="T1180" s="99">
        <v>24.106543947714179</v>
      </c>
      <c r="U1180" s="99">
        <v>46.581610498442458</v>
      </c>
      <c r="V1180" s="99">
        <v>809.14443536891372</v>
      </c>
      <c r="W1180" s="99">
        <v>124.32815389256743</v>
      </c>
      <c r="X1180" s="99">
        <v>2783.2336714351645</v>
      </c>
      <c r="Y1180" s="106">
        <v>297.60000000000019</v>
      </c>
      <c r="Z1180" s="99">
        <v>9.3522636808977246</v>
      </c>
      <c r="AA1180" s="14"/>
      <c r="AB1180" s="14"/>
      <c r="AC1180" s="14"/>
      <c r="AD1180" s="14"/>
      <c r="AE1180" s="14"/>
      <c r="AF1180" s="14"/>
      <c r="AG1180" s="14"/>
      <c r="AH1180" s="14"/>
      <c r="AI1180" s="14"/>
      <c r="AJ1180" s="14"/>
      <c r="AK1180" s="14"/>
      <c r="AL1180" s="14"/>
    </row>
    <row r="1181" spans="2:38">
      <c r="B1181" s="91" t="s">
        <v>159</v>
      </c>
      <c r="C1181" s="91" t="s">
        <v>165</v>
      </c>
      <c r="D1181" s="100" t="s">
        <v>165</v>
      </c>
      <c r="E1181" s="91" t="s">
        <v>715</v>
      </c>
      <c r="F1181" s="90">
        <v>2008</v>
      </c>
      <c r="G1181" s="99">
        <v>516.33523041564456</v>
      </c>
      <c r="H1181" s="99">
        <v>140.0940562552677</v>
      </c>
      <c r="I1181" s="99">
        <v>7.042034692092817</v>
      </c>
      <c r="J1181" s="99">
        <v>166.22062512637149</v>
      </c>
      <c r="K1181" s="99">
        <v>106.57852433280743</v>
      </c>
      <c r="L1181" s="99">
        <v>936.27047082218394</v>
      </c>
      <c r="M1181" s="99">
        <v>336.40088593918279</v>
      </c>
      <c r="N1181" s="99">
        <v>256.6528715190355</v>
      </c>
      <c r="O1181" s="99">
        <v>184.11864087090956</v>
      </c>
      <c r="P1181" s="99">
        <v>777.17239832912787</v>
      </c>
      <c r="Q1181" s="99">
        <v>432.47395595734281</v>
      </c>
      <c r="R1181" s="99">
        <v>61.750335586623102</v>
      </c>
      <c r="S1181" s="99">
        <v>214.29416474123727</v>
      </c>
      <c r="T1181" s="99">
        <v>24.078944470508905</v>
      </c>
      <c r="U1181" s="99">
        <v>47.469789127211754</v>
      </c>
      <c r="V1181" s="99">
        <v>780.06718988292391</v>
      </c>
      <c r="W1181" s="99">
        <v>119.85216570018125</v>
      </c>
      <c r="X1181" s="99">
        <v>2613.3622247344165</v>
      </c>
      <c r="Y1181" s="106">
        <v>300.5</v>
      </c>
      <c r="Z1181" s="99">
        <v>8.6967128942909042</v>
      </c>
      <c r="AA1181" s="14"/>
      <c r="AB1181" s="14"/>
      <c r="AC1181" s="14"/>
      <c r="AD1181" s="14"/>
      <c r="AE1181" s="14"/>
      <c r="AF1181" s="14"/>
      <c r="AG1181" s="14"/>
      <c r="AH1181" s="14"/>
      <c r="AI1181" s="14"/>
      <c r="AJ1181" s="14"/>
      <c r="AK1181" s="14"/>
      <c r="AL1181" s="14"/>
    </row>
    <row r="1182" spans="2:38">
      <c r="B1182" s="91" t="s">
        <v>159</v>
      </c>
      <c r="C1182" s="91" t="s">
        <v>165</v>
      </c>
      <c r="D1182" s="100" t="s">
        <v>165</v>
      </c>
      <c r="E1182" s="91" t="s">
        <v>715</v>
      </c>
      <c r="F1182" s="90">
        <v>2009</v>
      </c>
      <c r="G1182" s="99">
        <v>449.25377862903525</v>
      </c>
      <c r="H1182" s="99">
        <v>124.69291400204577</v>
      </c>
      <c r="I1182" s="99">
        <v>7.051159401667209</v>
      </c>
      <c r="J1182" s="99">
        <v>166.34228974889922</v>
      </c>
      <c r="K1182" s="99">
        <v>111.6114632397847</v>
      </c>
      <c r="L1182" s="99">
        <v>858.95160502143221</v>
      </c>
      <c r="M1182" s="99">
        <v>304.62647809907293</v>
      </c>
      <c r="N1182" s="99">
        <v>231.89198946497507</v>
      </c>
      <c r="O1182" s="99">
        <v>177.61014636753774</v>
      </c>
      <c r="P1182" s="99">
        <v>714.12861393158573</v>
      </c>
      <c r="Q1182" s="99">
        <v>419.3808016478248</v>
      </c>
      <c r="R1182" s="99">
        <v>59.703299511811352</v>
      </c>
      <c r="S1182" s="99">
        <v>205.67618741141419</v>
      </c>
      <c r="T1182" s="99">
        <v>24.146214392105964</v>
      </c>
      <c r="U1182" s="99">
        <v>47.659386313122823</v>
      </c>
      <c r="V1182" s="99">
        <v>756.56588927627911</v>
      </c>
      <c r="W1182" s="99">
        <v>120.05284938604767</v>
      </c>
      <c r="X1182" s="99">
        <v>2449.6989576153446</v>
      </c>
      <c r="Y1182" s="106">
        <v>302.10000000000019</v>
      </c>
      <c r="Z1182" s="99">
        <v>8.1089008858501916</v>
      </c>
      <c r="AA1182" s="14"/>
      <c r="AB1182" s="14"/>
      <c r="AC1182" s="14"/>
      <c r="AD1182" s="14"/>
      <c r="AE1182" s="14"/>
      <c r="AF1182" s="14"/>
      <c r="AG1182" s="14"/>
      <c r="AH1182" s="14"/>
      <c r="AI1182" s="14"/>
      <c r="AJ1182" s="14"/>
      <c r="AK1182" s="14"/>
      <c r="AL1182" s="14"/>
    </row>
    <row r="1183" spans="2:38">
      <c r="B1183" s="91" t="s">
        <v>159</v>
      </c>
      <c r="C1183" s="91" t="s">
        <v>165</v>
      </c>
      <c r="D1183" s="100" t="s">
        <v>165</v>
      </c>
      <c r="E1183" s="91" t="s">
        <v>715</v>
      </c>
      <c r="F1183" s="90">
        <v>2010</v>
      </c>
      <c r="G1183" s="99">
        <v>463.86034847655202</v>
      </c>
      <c r="H1183" s="99">
        <v>146.51370476409673</v>
      </c>
      <c r="I1183" s="99">
        <v>7.0553645758303762</v>
      </c>
      <c r="J1183" s="99">
        <v>183.93193832809953</v>
      </c>
      <c r="K1183" s="99">
        <v>111.84928673768859</v>
      </c>
      <c r="L1183" s="99">
        <v>913.21064288226717</v>
      </c>
      <c r="M1183" s="99">
        <v>314.99250761641827</v>
      </c>
      <c r="N1183" s="99">
        <v>256.82246208882145</v>
      </c>
      <c r="O1183" s="99">
        <v>199.15475765917759</v>
      </c>
      <c r="P1183" s="99">
        <v>770.96972736441728</v>
      </c>
      <c r="Q1183" s="99">
        <v>413.24023113437227</v>
      </c>
      <c r="R1183" s="99">
        <v>56.80021854679314</v>
      </c>
      <c r="S1183" s="99">
        <v>204.83821800378729</v>
      </c>
      <c r="T1183" s="99">
        <v>24.28773550508566</v>
      </c>
      <c r="U1183" s="99">
        <v>48.810679639954685</v>
      </c>
      <c r="V1183" s="99">
        <v>747.97708282999292</v>
      </c>
      <c r="W1183" s="99">
        <v>118.41339881319966</v>
      </c>
      <c r="X1183" s="99">
        <v>2550.5708518898778</v>
      </c>
      <c r="Y1183" s="106">
        <v>304.5</v>
      </c>
      <c r="Z1183" s="99">
        <v>8.3762589553033759</v>
      </c>
      <c r="AA1183" s="14"/>
      <c r="AB1183" s="14"/>
      <c r="AC1183" s="14"/>
      <c r="AD1183" s="14"/>
      <c r="AE1183" s="14"/>
      <c r="AF1183" s="14"/>
      <c r="AG1183" s="14"/>
      <c r="AH1183" s="14"/>
      <c r="AI1183" s="14"/>
      <c r="AJ1183" s="14"/>
      <c r="AK1183" s="14"/>
      <c r="AL1183" s="14"/>
    </row>
    <row r="1184" spans="2:38">
      <c r="B1184" s="91" t="s">
        <v>159</v>
      </c>
      <c r="C1184" s="91" t="s">
        <v>165</v>
      </c>
      <c r="D1184" s="100" t="s">
        <v>165</v>
      </c>
      <c r="E1184" s="91" t="s">
        <v>715</v>
      </c>
      <c r="F1184" s="90">
        <v>2011</v>
      </c>
      <c r="G1184" s="99">
        <v>433.13574840914282</v>
      </c>
      <c r="H1184" s="99">
        <v>123.55916478338345</v>
      </c>
      <c r="I1184" s="99">
        <v>7.0477781074963994</v>
      </c>
      <c r="J1184" s="99">
        <v>158.14416484396429</v>
      </c>
      <c r="K1184" s="99">
        <v>115.79054468220657</v>
      </c>
      <c r="L1184" s="99">
        <v>837.67740082619355</v>
      </c>
      <c r="M1184" s="99">
        <v>294.33778028895381</v>
      </c>
      <c r="N1184" s="99">
        <v>209.26521622628604</v>
      </c>
      <c r="O1184" s="99">
        <v>161.43893689114438</v>
      </c>
      <c r="P1184" s="99">
        <v>665.04193340638426</v>
      </c>
      <c r="Q1184" s="99">
        <v>412.21166355718844</v>
      </c>
      <c r="R1184" s="99">
        <v>57.532374795211027</v>
      </c>
      <c r="S1184" s="99">
        <v>193.54256491504486</v>
      </c>
      <c r="T1184" s="99">
        <v>23.960557046110221</v>
      </c>
      <c r="U1184" s="99">
        <v>48.593704106058631</v>
      </c>
      <c r="V1184" s="99">
        <v>735.84086441961324</v>
      </c>
      <c r="W1184" s="99">
        <v>114.8586868037944</v>
      </c>
      <c r="X1184" s="99">
        <v>2353.4188854559852</v>
      </c>
      <c r="Y1184" s="106">
        <v>307.10000000000019</v>
      </c>
      <c r="Z1184" s="99">
        <v>7.6633633521849029</v>
      </c>
      <c r="AA1184" s="14"/>
      <c r="AB1184" s="14"/>
      <c r="AC1184" s="14"/>
      <c r="AD1184" s="14"/>
      <c r="AE1184" s="14"/>
      <c r="AF1184" s="14"/>
      <c r="AG1184" s="14"/>
      <c r="AH1184" s="14"/>
      <c r="AI1184" s="14"/>
      <c r="AJ1184" s="14"/>
      <c r="AK1184" s="14"/>
      <c r="AL1184" s="14"/>
    </row>
    <row r="1185" spans="2:38">
      <c r="B1185" s="91" t="s">
        <v>159</v>
      </c>
      <c r="C1185" s="91" t="s">
        <v>165</v>
      </c>
      <c r="D1185" s="100" t="s">
        <v>165</v>
      </c>
      <c r="E1185" s="91" t="s">
        <v>715</v>
      </c>
      <c r="F1185" s="90">
        <v>2012</v>
      </c>
      <c r="G1185" s="99">
        <v>461.99093808748131</v>
      </c>
      <c r="H1185" s="99">
        <v>138.43641374234352</v>
      </c>
      <c r="I1185" s="99">
        <v>7.0359076868807344</v>
      </c>
      <c r="J1185" s="99">
        <v>149.26659458915185</v>
      </c>
      <c r="K1185" s="99">
        <v>110.40526619225218</v>
      </c>
      <c r="L1185" s="99">
        <v>867.13512029810954</v>
      </c>
      <c r="M1185" s="99">
        <v>316.19384845825817</v>
      </c>
      <c r="N1185" s="99">
        <v>230.31636685504051</v>
      </c>
      <c r="O1185" s="99">
        <v>160.87503311511088</v>
      </c>
      <c r="P1185" s="99">
        <v>707.38524842840957</v>
      </c>
      <c r="Q1185" s="99">
        <v>412.74924552154073</v>
      </c>
      <c r="R1185" s="99">
        <v>61.791626634259956</v>
      </c>
      <c r="S1185" s="99">
        <v>183.95874502520957</v>
      </c>
      <c r="T1185" s="99">
        <v>24.444502466115114</v>
      </c>
      <c r="U1185" s="99">
        <v>48.896361031739204</v>
      </c>
      <c r="V1185" s="99">
        <v>731.84048067886454</v>
      </c>
      <c r="W1185" s="99">
        <v>109.86274837240208</v>
      </c>
      <c r="X1185" s="99">
        <v>2416.2235977777859</v>
      </c>
      <c r="Y1185" s="106">
        <v>308.20700000000016</v>
      </c>
      <c r="Z1185" s="99">
        <v>7.8396129801652288</v>
      </c>
      <c r="AA1185" s="14"/>
      <c r="AB1185" s="14"/>
      <c r="AC1185" s="14"/>
      <c r="AD1185" s="14"/>
      <c r="AE1185" s="14"/>
      <c r="AF1185" s="14"/>
      <c r="AG1185" s="14"/>
      <c r="AH1185" s="14"/>
      <c r="AI1185" s="14"/>
      <c r="AJ1185" s="14"/>
      <c r="AK1185" s="14"/>
      <c r="AL1185" s="14"/>
    </row>
    <row r="1186" spans="2:38">
      <c r="B1186" s="91" t="s">
        <v>159</v>
      </c>
      <c r="C1186" s="91" t="s">
        <v>165</v>
      </c>
      <c r="D1186" s="100" t="s">
        <v>165</v>
      </c>
      <c r="E1186" s="91" t="s">
        <v>715</v>
      </c>
      <c r="F1186" s="90">
        <v>2013</v>
      </c>
      <c r="G1186" s="99">
        <v>425.45883650056038</v>
      </c>
      <c r="H1186" s="99">
        <v>145.45551194465324</v>
      </c>
      <c r="I1186" s="99">
        <v>7.027454357338569</v>
      </c>
      <c r="J1186" s="99">
        <v>157.55664000290847</v>
      </c>
      <c r="K1186" s="99">
        <v>103.96674367924146</v>
      </c>
      <c r="L1186" s="99">
        <v>839.46518648470214</v>
      </c>
      <c r="M1186" s="99">
        <v>285.53541238000122</v>
      </c>
      <c r="N1186" s="99">
        <v>236.62269820422907</v>
      </c>
      <c r="O1186" s="99">
        <v>161.0157890823991</v>
      </c>
      <c r="P1186" s="99">
        <v>683.17389966662938</v>
      </c>
      <c r="Q1186" s="99">
        <v>406.26082562039608</v>
      </c>
      <c r="R1186" s="99">
        <v>62.057671278852581</v>
      </c>
      <c r="S1186" s="99">
        <v>186.50993719035665</v>
      </c>
      <c r="T1186" s="99">
        <v>23.790024242733697</v>
      </c>
      <c r="U1186" s="99">
        <v>49.80203787508048</v>
      </c>
      <c r="V1186" s="99">
        <v>728.42049620741943</v>
      </c>
      <c r="W1186" s="99">
        <v>108.40443230137188</v>
      </c>
      <c r="X1186" s="99">
        <v>2359.4640146601223</v>
      </c>
      <c r="Y1186" s="106">
        <v>308.56699999999995</v>
      </c>
      <c r="Z1186" s="99">
        <v>7.6465209003559123</v>
      </c>
      <c r="AA1186" s="14"/>
      <c r="AB1186" s="14"/>
      <c r="AC1186" s="14"/>
      <c r="AD1186" s="14"/>
      <c r="AE1186" s="14"/>
      <c r="AF1186" s="14"/>
      <c r="AG1186" s="14"/>
      <c r="AH1186" s="14"/>
      <c r="AI1186" s="14"/>
      <c r="AJ1186" s="14"/>
      <c r="AK1186" s="14"/>
      <c r="AL1186" s="14"/>
    </row>
    <row r="1187" spans="2:38">
      <c r="B1187" s="91" t="s">
        <v>159</v>
      </c>
      <c r="C1187" s="91" t="s">
        <v>166</v>
      </c>
      <c r="D1187" s="100" t="s">
        <v>166</v>
      </c>
      <c r="E1187" s="91" t="s">
        <v>716</v>
      </c>
      <c r="F1187" s="90">
        <v>2005</v>
      </c>
      <c r="G1187" s="99">
        <v>285.429168686347</v>
      </c>
      <c r="H1187" s="99">
        <v>141.82381176241117</v>
      </c>
      <c r="I1187" s="99">
        <v>3.1271614387399733</v>
      </c>
      <c r="J1187" s="99">
        <v>39.792246696732597</v>
      </c>
      <c r="K1187" s="99">
        <v>3.2342024946082493</v>
      </c>
      <c r="L1187" s="99">
        <v>473.40659107883903</v>
      </c>
      <c r="M1187" s="99">
        <v>215.4833552469743</v>
      </c>
      <c r="N1187" s="99">
        <v>303.35052077318022</v>
      </c>
      <c r="O1187" s="99">
        <v>10.803374664049791</v>
      </c>
      <c r="P1187" s="99">
        <v>529.63725068420433</v>
      </c>
      <c r="Q1187" s="99">
        <v>113.51567889439042</v>
      </c>
      <c r="R1187" s="99">
        <v>245.81718446454519</v>
      </c>
      <c r="S1187" s="99">
        <v>230.68149221986909</v>
      </c>
      <c r="T1187" s="99">
        <v>13.004579147965739</v>
      </c>
      <c r="U1187" s="99">
        <v>19.718725621271709</v>
      </c>
      <c r="V1187" s="99">
        <v>622.73766034804214</v>
      </c>
      <c r="W1187" s="99">
        <v>5.9121214196472778</v>
      </c>
      <c r="X1187" s="99">
        <v>1631.6936235307326</v>
      </c>
      <c r="Y1187" s="106">
        <v>201.60000000000005</v>
      </c>
      <c r="Z1187" s="99">
        <v>8.0937183706881548</v>
      </c>
      <c r="AA1187" s="14"/>
      <c r="AB1187" s="14"/>
      <c r="AC1187" s="14"/>
      <c r="AD1187" s="14"/>
      <c r="AE1187" s="14"/>
      <c r="AF1187" s="14"/>
      <c r="AG1187" s="14"/>
      <c r="AH1187" s="14"/>
      <c r="AI1187" s="14"/>
      <c r="AJ1187" s="14"/>
      <c r="AK1187" s="14"/>
      <c r="AL1187" s="14"/>
    </row>
    <row r="1188" spans="2:38">
      <c r="B1188" s="91" t="s">
        <v>159</v>
      </c>
      <c r="C1188" s="91" t="s">
        <v>166</v>
      </c>
      <c r="D1188" s="100" t="s">
        <v>166</v>
      </c>
      <c r="E1188" s="91" t="s">
        <v>716</v>
      </c>
      <c r="F1188" s="90">
        <v>2006</v>
      </c>
      <c r="G1188" s="99">
        <v>356.68759040581972</v>
      </c>
      <c r="H1188" s="99">
        <v>152.04955184592652</v>
      </c>
      <c r="I1188" s="99">
        <v>2.4475974559795581</v>
      </c>
      <c r="J1188" s="99">
        <v>38.141474654656108</v>
      </c>
      <c r="K1188" s="99">
        <v>3.1256958605554965</v>
      </c>
      <c r="L1188" s="99">
        <v>552.4519102229375</v>
      </c>
      <c r="M1188" s="99">
        <v>235.71167196921522</v>
      </c>
      <c r="N1188" s="99">
        <v>293.63607089270965</v>
      </c>
      <c r="O1188" s="99">
        <v>10.316207923585489</v>
      </c>
      <c r="P1188" s="99">
        <v>539.66395078551034</v>
      </c>
      <c r="Q1188" s="99">
        <v>109.59018740636949</v>
      </c>
      <c r="R1188" s="99">
        <v>235.79919548221667</v>
      </c>
      <c r="S1188" s="99">
        <v>222.46431344038987</v>
      </c>
      <c r="T1188" s="99">
        <v>12.871296416299771</v>
      </c>
      <c r="U1188" s="99">
        <v>20.272708980289956</v>
      </c>
      <c r="V1188" s="99">
        <v>600.99770172556578</v>
      </c>
      <c r="W1188" s="99">
        <v>5.4973529421695124</v>
      </c>
      <c r="X1188" s="99">
        <v>1698.6109156761831</v>
      </c>
      <c r="Y1188" s="106">
        <v>202.39999999999995</v>
      </c>
      <c r="Z1188" s="99">
        <v>8.3923464213250174</v>
      </c>
      <c r="AA1188" s="14"/>
      <c r="AB1188" s="14"/>
      <c r="AC1188" s="14"/>
      <c r="AD1188" s="14"/>
      <c r="AE1188" s="14"/>
      <c r="AF1188" s="14"/>
      <c r="AG1188" s="14"/>
      <c r="AH1188" s="14"/>
      <c r="AI1188" s="14"/>
      <c r="AJ1188" s="14"/>
      <c r="AK1188" s="14"/>
      <c r="AL1188" s="14"/>
    </row>
    <row r="1189" spans="2:38">
      <c r="B1189" s="91" t="s">
        <v>159</v>
      </c>
      <c r="C1189" s="91" t="s">
        <v>166</v>
      </c>
      <c r="D1189" s="100" t="s">
        <v>166</v>
      </c>
      <c r="E1189" s="91" t="s">
        <v>716</v>
      </c>
      <c r="F1189" s="90">
        <v>2007</v>
      </c>
      <c r="G1189" s="99">
        <v>318.11194401042894</v>
      </c>
      <c r="H1189" s="99">
        <v>155.60316082410353</v>
      </c>
      <c r="I1189" s="99">
        <v>1.9919939629979633</v>
      </c>
      <c r="J1189" s="99">
        <v>37.866335648993655</v>
      </c>
      <c r="K1189" s="99">
        <v>3.0875039382794967</v>
      </c>
      <c r="L1189" s="99">
        <v>516.66093838480356</v>
      </c>
      <c r="M1189" s="99">
        <v>234.09939330641615</v>
      </c>
      <c r="N1189" s="99">
        <v>275.76335863343212</v>
      </c>
      <c r="O1189" s="99">
        <v>9.5506851429056869</v>
      </c>
      <c r="P1189" s="99">
        <v>519.41343708275394</v>
      </c>
      <c r="Q1189" s="99">
        <v>108.74086550575758</v>
      </c>
      <c r="R1189" s="99">
        <v>248.57372685307737</v>
      </c>
      <c r="S1189" s="99">
        <v>228.31355253374045</v>
      </c>
      <c r="T1189" s="99">
        <v>12.921303510211867</v>
      </c>
      <c r="U1189" s="99">
        <v>20.72647222058319</v>
      </c>
      <c r="V1189" s="99">
        <v>619.27592062337044</v>
      </c>
      <c r="W1189" s="99">
        <v>5.0577989066790856</v>
      </c>
      <c r="X1189" s="99">
        <v>1660.4080949976071</v>
      </c>
      <c r="Y1189" s="106">
        <v>203.1999999999999</v>
      </c>
      <c r="Z1189" s="99">
        <v>8.1712996801063387</v>
      </c>
      <c r="AA1189" s="14"/>
      <c r="AB1189" s="14"/>
      <c r="AC1189" s="14"/>
      <c r="AD1189" s="14"/>
      <c r="AE1189" s="14"/>
      <c r="AF1189" s="14"/>
      <c r="AG1189" s="14"/>
      <c r="AH1189" s="14"/>
      <c r="AI1189" s="14"/>
      <c r="AJ1189" s="14"/>
      <c r="AK1189" s="14"/>
      <c r="AL1189" s="14"/>
    </row>
    <row r="1190" spans="2:38">
      <c r="B1190" s="91" t="s">
        <v>159</v>
      </c>
      <c r="C1190" s="91" t="s">
        <v>166</v>
      </c>
      <c r="D1190" s="100" t="s">
        <v>166</v>
      </c>
      <c r="E1190" s="91" t="s">
        <v>716</v>
      </c>
      <c r="F1190" s="90">
        <v>2008</v>
      </c>
      <c r="G1190" s="99">
        <v>295.71083427592987</v>
      </c>
      <c r="H1190" s="99">
        <v>128.75441646305748</v>
      </c>
      <c r="I1190" s="99">
        <v>0.14434070517662512</v>
      </c>
      <c r="J1190" s="99">
        <v>41.331198108127097</v>
      </c>
      <c r="K1190" s="99">
        <v>2.9460035965339841</v>
      </c>
      <c r="L1190" s="99">
        <v>468.88679314882506</v>
      </c>
      <c r="M1190" s="99">
        <v>222.51882745276168</v>
      </c>
      <c r="N1190" s="99">
        <v>288.66990465294435</v>
      </c>
      <c r="O1190" s="99">
        <v>10.174353328280189</v>
      </c>
      <c r="P1190" s="99">
        <v>521.36308543398627</v>
      </c>
      <c r="Q1190" s="99">
        <v>102.85217975545032</v>
      </c>
      <c r="R1190" s="99">
        <v>233.27978805643403</v>
      </c>
      <c r="S1190" s="99">
        <v>226.3130884316499</v>
      </c>
      <c r="T1190" s="99">
        <v>12.79250779235401</v>
      </c>
      <c r="U1190" s="99">
        <v>20.487555686707314</v>
      </c>
      <c r="V1190" s="99">
        <v>595.72511972259565</v>
      </c>
      <c r="W1190" s="99">
        <v>4.7324493556522986</v>
      </c>
      <c r="X1190" s="99">
        <v>1590.7074476610592</v>
      </c>
      <c r="Y1190" s="106">
        <v>204.8000000000001</v>
      </c>
      <c r="Z1190" s="99">
        <v>7.7671262092825115</v>
      </c>
      <c r="AA1190" s="14"/>
      <c r="AB1190" s="14"/>
      <c r="AC1190" s="14"/>
      <c r="AD1190" s="14"/>
      <c r="AE1190" s="14"/>
      <c r="AF1190" s="14"/>
      <c r="AG1190" s="14"/>
      <c r="AH1190" s="14"/>
      <c r="AI1190" s="14"/>
      <c r="AJ1190" s="14"/>
      <c r="AK1190" s="14"/>
      <c r="AL1190" s="14"/>
    </row>
    <row r="1191" spans="2:38">
      <c r="B1191" s="91" t="s">
        <v>159</v>
      </c>
      <c r="C1191" s="91" t="s">
        <v>166</v>
      </c>
      <c r="D1191" s="100" t="s">
        <v>166</v>
      </c>
      <c r="E1191" s="91" t="s">
        <v>716</v>
      </c>
      <c r="F1191" s="90">
        <v>2009</v>
      </c>
      <c r="G1191" s="99">
        <v>271.37703810101738</v>
      </c>
      <c r="H1191" s="99">
        <v>106.32935776113167</v>
      </c>
      <c r="I1191" s="99">
        <v>0.13745902638357571</v>
      </c>
      <c r="J1191" s="99">
        <v>36.504376578245505</v>
      </c>
      <c r="K1191" s="99">
        <v>3.1042724624674083</v>
      </c>
      <c r="L1191" s="99">
        <v>417.45250392924555</v>
      </c>
      <c r="M1191" s="99">
        <v>199.92312028084473</v>
      </c>
      <c r="N1191" s="99">
        <v>258.51596313094171</v>
      </c>
      <c r="O1191" s="99">
        <v>9.3937595642428544</v>
      </c>
      <c r="P1191" s="99">
        <v>467.83284297602927</v>
      </c>
      <c r="Q1191" s="99">
        <v>100.09496168173501</v>
      </c>
      <c r="R1191" s="99">
        <v>217.58648565679681</v>
      </c>
      <c r="S1191" s="99">
        <v>218.70103480662615</v>
      </c>
      <c r="T1191" s="99">
        <v>12.792654267685108</v>
      </c>
      <c r="U1191" s="99">
        <v>19.60091831473752</v>
      </c>
      <c r="V1191" s="99">
        <v>568.77605472758057</v>
      </c>
      <c r="W1191" s="99">
        <v>4.587579479933261</v>
      </c>
      <c r="X1191" s="99">
        <v>1458.648981112789</v>
      </c>
      <c r="Y1191" s="106">
        <v>205.5</v>
      </c>
      <c r="Z1191" s="99">
        <v>7.0980485698919171</v>
      </c>
      <c r="AA1191" s="14"/>
      <c r="AB1191" s="14"/>
      <c r="AC1191" s="14"/>
      <c r="AD1191" s="14"/>
      <c r="AE1191" s="14"/>
      <c r="AF1191" s="14"/>
      <c r="AG1191" s="14"/>
      <c r="AH1191" s="14"/>
      <c r="AI1191" s="14"/>
      <c r="AJ1191" s="14"/>
      <c r="AK1191" s="14"/>
      <c r="AL1191" s="14"/>
    </row>
    <row r="1192" spans="2:38">
      <c r="B1192" s="91" t="s">
        <v>159</v>
      </c>
      <c r="C1192" s="91" t="s">
        <v>166</v>
      </c>
      <c r="D1192" s="100" t="s">
        <v>166</v>
      </c>
      <c r="E1192" s="91" t="s">
        <v>716</v>
      </c>
      <c r="F1192" s="90">
        <v>2010</v>
      </c>
      <c r="G1192" s="99">
        <v>283.53920169834095</v>
      </c>
      <c r="H1192" s="99">
        <v>152.94221664523801</v>
      </c>
      <c r="I1192" s="99">
        <v>9.6094862499753339E-2</v>
      </c>
      <c r="J1192" s="99">
        <v>37.382759859282316</v>
      </c>
      <c r="K1192" s="99">
        <v>3.112872363984057</v>
      </c>
      <c r="L1192" s="99">
        <v>477.07314542934512</v>
      </c>
      <c r="M1192" s="99">
        <v>203.40372409475572</v>
      </c>
      <c r="N1192" s="99">
        <v>285.503524054823</v>
      </c>
      <c r="O1192" s="99">
        <v>10.234323677575317</v>
      </c>
      <c r="P1192" s="99">
        <v>499.14157182715405</v>
      </c>
      <c r="Q1192" s="99">
        <v>97.52621982609044</v>
      </c>
      <c r="R1192" s="99">
        <v>227.84084029523058</v>
      </c>
      <c r="S1192" s="99">
        <v>213.89666190954597</v>
      </c>
      <c r="T1192" s="99">
        <v>12.9352955143332</v>
      </c>
      <c r="U1192" s="99">
        <v>19.476671446289501</v>
      </c>
      <c r="V1192" s="99">
        <v>571.67568899148978</v>
      </c>
      <c r="W1192" s="99">
        <v>4.2472588450474733</v>
      </c>
      <c r="X1192" s="99">
        <v>1552.1376650930363</v>
      </c>
      <c r="Y1192" s="106">
        <v>206.30000000000013</v>
      </c>
      <c r="Z1192" s="99">
        <v>7.5236920266264438</v>
      </c>
      <c r="AA1192" s="14"/>
      <c r="AB1192" s="14"/>
      <c r="AC1192" s="14"/>
      <c r="AD1192" s="14"/>
      <c r="AE1192" s="14"/>
      <c r="AF1192" s="14"/>
      <c r="AG1192" s="14"/>
      <c r="AH1192" s="14"/>
      <c r="AI1192" s="14"/>
      <c r="AJ1192" s="14"/>
      <c r="AK1192" s="14"/>
      <c r="AL1192" s="14"/>
    </row>
    <row r="1193" spans="2:38">
      <c r="B1193" s="91" t="s">
        <v>159</v>
      </c>
      <c r="C1193" s="91" t="s">
        <v>166</v>
      </c>
      <c r="D1193" s="100" t="s">
        <v>166</v>
      </c>
      <c r="E1193" s="91" t="s">
        <v>716</v>
      </c>
      <c r="F1193" s="90">
        <v>2011</v>
      </c>
      <c r="G1193" s="99">
        <v>290.3412999305458</v>
      </c>
      <c r="H1193" s="99">
        <v>132.51666146886947</v>
      </c>
      <c r="I1193" s="99">
        <v>0.14518082736950003</v>
      </c>
      <c r="J1193" s="99">
        <v>32.574593373647978</v>
      </c>
      <c r="K1193" s="99">
        <v>3.2372107802222736</v>
      </c>
      <c r="L1193" s="99">
        <v>458.81494638065499</v>
      </c>
      <c r="M1193" s="99">
        <v>193.42722066204826</v>
      </c>
      <c r="N1193" s="99">
        <v>234.80004092709859</v>
      </c>
      <c r="O1193" s="99">
        <v>8.9534733939176867</v>
      </c>
      <c r="P1193" s="99">
        <v>437.18073498306455</v>
      </c>
      <c r="Q1193" s="99">
        <v>98.149643599963952</v>
      </c>
      <c r="R1193" s="99">
        <v>235.17988861740687</v>
      </c>
      <c r="S1193" s="99">
        <v>208.88531153061143</v>
      </c>
      <c r="T1193" s="99">
        <v>12.737559866366274</v>
      </c>
      <c r="U1193" s="99">
        <v>19.81699059298354</v>
      </c>
      <c r="V1193" s="99">
        <v>574.76939420733208</v>
      </c>
      <c r="W1193" s="99">
        <v>3.8930077589979253</v>
      </c>
      <c r="X1193" s="99">
        <v>1474.6580833300497</v>
      </c>
      <c r="Y1193" s="106">
        <v>206.89999999999992</v>
      </c>
      <c r="Z1193" s="99">
        <v>7.127395279507251</v>
      </c>
      <c r="AA1193" s="14"/>
      <c r="AB1193" s="14"/>
      <c r="AC1193" s="14"/>
      <c r="AD1193" s="14"/>
      <c r="AE1193" s="14"/>
      <c r="AF1193" s="14"/>
      <c r="AG1193" s="14"/>
      <c r="AH1193" s="14"/>
      <c r="AI1193" s="14"/>
      <c r="AJ1193" s="14"/>
      <c r="AK1193" s="14"/>
      <c r="AL1193" s="14"/>
    </row>
    <row r="1194" spans="2:38">
      <c r="B1194" s="91" t="s">
        <v>159</v>
      </c>
      <c r="C1194" s="91" t="s">
        <v>166</v>
      </c>
      <c r="D1194" s="100" t="s">
        <v>166</v>
      </c>
      <c r="E1194" s="91" t="s">
        <v>716</v>
      </c>
      <c r="F1194" s="90">
        <v>2012</v>
      </c>
      <c r="G1194" s="99">
        <v>323.38841191944459</v>
      </c>
      <c r="H1194" s="99">
        <v>158.95404126503689</v>
      </c>
      <c r="I1194" s="99">
        <v>0.12172448888743585</v>
      </c>
      <c r="J1194" s="99">
        <v>32.252519274098631</v>
      </c>
      <c r="K1194" s="99">
        <v>3.0774812844794561</v>
      </c>
      <c r="L1194" s="99">
        <v>517.79417823194694</v>
      </c>
      <c r="M1194" s="99">
        <v>202.84853672027205</v>
      </c>
      <c r="N1194" s="99">
        <v>258.76018232513644</v>
      </c>
      <c r="O1194" s="99">
        <v>8.8871958184884345</v>
      </c>
      <c r="P1194" s="99">
        <v>470.49591486389693</v>
      </c>
      <c r="Q1194" s="99">
        <v>97.202830042293584</v>
      </c>
      <c r="R1194" s="99">
        <v>236.2752449377756</v>
      </c>
      <c r="S1194" s="99">
        <v>205.13324183956476</v>
      </c>
      <c r="T1194" s="99">
        <v>13.120852861219243</v>
      </c>
      <c r="U1194" s="99">
        <v>19.813948266365951</v>
      </c>
      <c r="V1194" s="99">
        <v>571.54611794721916</v>
      </c>
      <c r="W1194" s="99">
        <v>3.4662695295526906</v>
      </c>
      <c r="X1194" s="99">
        <v>1563.3024805726154</v>
      </c>
      <c r="Y1194" s="106">
        <v>207.38000000000008</v>
      </c>
      <c r="Z1194" s="99">
        <v>7.5383473843794713</v>
      </c>
      <c r="AA1194" s="14"/>
      <c r="AB1194" s="14"/>
      <c r="AC1194" s="14"/>
      <c r="AD1194" s="14"/>
      <c r="AE1194" s="14"/>
      <c r="AF1194" s="14"/>
      <c r="AG1194" s="14"/>
      <c r="AH1194" s="14"/>
      <c r="AI1194" s="14"/>
      <c r="AJ1194" s="14"/>
      <c r="AK1194" s="14"/>
      <c r="AL1194" s="14"/>
    </row>
    <row r="1195" spans="2:38">
      <c r="B1195" s="91" t="s">
        <v>159</v>
      </c>
      <c r="C1195" s="91" t="s">
        <v>166</v>
      </c>
      <c r="D1195" s="100" t="s">
        <v>166</v>
      </c>
      <c r="E1195" s="91" t="s">
        <v>716</v>
      </c>
      <c r="F1195" s="90">
        <v>2013</v>
      </c>
      <c r="G1195" s="99">
        <v>304.26493652509487</v>
      </c>
      <c r="H1195" s="99">
        <v>158.07230827762618</v>
      </c>
      <c r="I1195" s="99">
        <v>1.3100003142177146</v>
      </c>
      <c r="J1195" s="99">
        <v>27.972684777053651</v>
      </c>
      <c r="K1195" s="99">
        <v>2.8778238296277467</v>
      </c>
      <c r="L1195" s="99">
        <v>494.49775372362012</v>
      </c>
      <c r="M1195" s="99">
        <v>186.24473335216865</v>
      </c>
      <c r="N1195" s="99">
        <v>264.6919863535847</v>
      </c>
      <c r="O1195" s="99">
        <v>9.4341965420239191</v>
      </c>
      <c r="P1195" s="99">
        <v>460.3709162477773</v>
      </c>
      <c r="Q1195" s="99">
        <v>95.24296978646916</v>
      </c>
      <c r="R1195" s="99">
        <v>231.4595008658151</v>
      </c>
      <c r="S1195" s="99">
        <v>202.05948687287651</v>
      </c>
      <c r="T1195" s="99">
        <v>12.619744480454582</v>
      </c>
      <c r="U1195" s="99">
        <v>20.296764251817031</v>
      </c>
      <c r="V1195" s="99">
        <v>561.67846625743243</v>
      </c>
      <c r="W1195" s="99">
        <v>3.1973573227705492</v>
      </c>
      <c r="X1195" s="99">
        <v>1519.7444935516003</v>
      </c>
      <c r="Y1195" s="106">
        <v>208.8609999999999</v>
      </c>
      <c r="Z1195" s="99">
        <v>7.2763440448508865</v>
      </c>
      <c r="AA1195" s="14"/>
      <c r="AB1195" s="14"/>
      <c r="AC1195" s="14"/>
      <c r="AD1195" s="14"/>
      <c r="AE1195" s="14"/>
      <c r="AF1195" s="14"/>
      <c r="AG1195" s="14"/>
      <c r="AH1195" s="14"/>
      <c r="AI1195" s="14"/>
      <c r="AJ1195" s="14"/>
      <c r="AK1195" s="14"/>
      <c r="AL1195" s="14"/>
    </row>
    <row r="1196" spans="2:38">
      <c r="B1196" s="91" t="s">
        <v>159</v>
      </c>
      <c r="C1196" s="91" t="s">
        <v>167</v>
      </c>
      <c r="D1196" s="100" t="s">
        <v>168</v>
      </c>
      <c r="E1196" s="91" t="s">
        <v>717</v>
      </c>
      <c r="F1196" s="90">
        <v>2005</v>
      </c>
      <c r="G1196" s="99">
        <v>107.03544237551253</v>
      </c>
      <c r="H1196" s="99">
        <v>52.212472987732411</v>
      </c>
      <c r="I1196" s="99">
        <v>0</v>
      </c>
      <c r="J1196" s="99">
        <v>56.668931799712134</v>
      </c>
      <c r="K1196" s="99">
        <v>0.95724662613806233</v>
      </c>
      <c r="L1196" s="99">
        <v>216.87409378909516</v>
      </c>
      <c r="M1196" s="99">
        <v>89.420831283050802</v>
      </c>
      <c r="N1196" s="99">
        <v>136.85452246111427</v>
      </c>
      <c r="O1196" s="99">
        <v>20.52550373007362</v>
      </c>
      <c r="P1196" s="99">
        <v>246.80085747423868</v>
      </c>
      <c r="Q1196" s="99">
        <v>65.983817588220916</v>
      </c>
      <c r="R1196" s="99">
        <v>17.35182740988872</v>
      </c>
      <c r="S1196" s="99">
        <v>40.58411694358513</v>
      </c>
      <c r="T1196" s="99">
        <v>2.7958546399232924</v>
      </c>
      <c r="U1196" s="99">
        <v>3.0035443760326639</v>
      </c>
      <c r="V1196" s="99">
        <v>129.71916095765073</v>
      </c>
      <c r="W1196" s="99">
        <v>-0.43339846766248913</v>
      </c>
      <c r="X1196" s="99">
        <v>592.96071375332212</v>
      </c>
      <c r="Y1196" s="106">
        <v>94.800000000000026</v>
      </c>
      <c r="Z1196" s="99">
        <v>6.2548598497185859</v>
      </c>
      <c r="AA1196" s="14"/>
      <c r="AB1196" s="14"/>
      <c r="AC1196" s="14"/>
      <c r="AD1196" s="14"/>
      <c r="AE1196" s="14"/>
      <c r="AF1196" s="14"/>
      <c r="AG1196" s="14"/>
      <c r="AH1196" s="14"/>
      <c r="AI1196" s="14"/>
      <c r="AJ1196" s="14"/>
      <c r="AK1196" s="14"/>
      <c r="AL1196" s="14"/>
    </row>
    <row r="1197" spans="2:38">
      <c r="B1197" s="91" t="s">
        <v>159</v>
      </c>
      <c r="C1197" s="91" t="s">
        <v>167</v>
      </c>
      <c r="D1197" s="100" t="s">
        <v>168</v>
      </c>
      <c r="E1197" s="91" t="s">
        <v>717</v>
      </c>
      <c r="F1197" s="90">
        <v>2006</v>
      </c>
      <c r="G1197" s="99">
        <v>116.54105479965362</v>
      </c>
      <c r="H1197" s="99">
        <v>49.100268629672968</v>
      </c>
      <c r="I1197" s="99">
        <v>0</v>
      </c>
      <c r="J1197" s="99">
        <v>51.889996191142934</v>
      </c>
      <c r="K1197" s="99">
        <v>0.91304144799686093</v>
      </c>
      <c r="L1197" s="99">
        <v>218.44436106846638</v>
      </c>
      <c r="M1197" s="99">
        <v>99.152211959431696</v>
      </c>
      <c r="N1197" s="99">
        <v>133.17655689670764</v>
      </c>
      <c r="O1197" s="99">
        <v>17.69794952585756</v>
      </c>
      <c r="P1197" s="99">
        <v>250.02671838199689</v>
      </c>
      <c r="Q1197" s="99">
        <v>65.722444889224278</v>
      </c>
      <c r="R1197" s="99">
        <v>16.884515252909079</v>
      </c>
      <c r="S1197" s="99">
        <v>40.378119106820847</v>
      </c>
      <c r="T1197" s="99">
        <v>2.7182680000420789</v>
      </c>
      <c r="U1197" s="99">
        <v>3.1283254545498806</v>
      </c>
      <c r="V1197" s="99">
        <v>128.83167270354616</v>
      </c>
      <c r="W1197" s="99">
        <v>-0.63220282252173388</v>
      </c>
      <c r="X1197" s="99">
        <v>596.67054933148756</v>
      </c>
      <c r="Y1197" s="106">
        <v>95</v>
      </c>
      <c r="Z1197" s="99">
        <v>6.2807426245419746</v>
      </c>
      <c r="AA1197" s="14"/>
      <c r="AB1197" s="14"/>
      <c r="AC1197" s="14"/>
      <c r="AD1197" s="14"/>
      <c r="AE1197" s="14"/>
      <c r="AF1197" s="14"/>
      <c r="AG1197" s="14"/>
      <c r="AH1197" s="14"/>
      <c r="AI1197" s="14"/>
      <c r="AJ1197" s="14"/>
      <c r="AK1197" s="14"/>
      <c r="AL1197" s="14"/>
    </row>
    <row r="1198" spans="2:38">
      <c r="B1198" s="91" t="s">
        <v>159</v>
      </c>
      <c r="C1198" s="91" t="s">
        <v>167</v>
      </c>
      <c r="D1198" s="100" t="s">
        <v>168</v>
      </c>
      <c r="E1198" s="91" t="s">
        <v>717</v>
      </c>
      <c r="F1198" s="90">
        <v>2007</v>
      </c>
      <c r="G1198" s="99">
        <v>117.3255353798922</v>
      </c>
      <c r="H1198" s="99">
        <v>51.198402956374245</v>
      </c>
      <c r="I1198" s="99">
        <v>0</v>
      </c>
      <c r="J1198" s="99">
        <v>50.26405175109587</v>
      </c>
      <c r="K1198" s="99">
        <v>0.89681008890873748</v>
      </c>
      <c r="L1198" s="99">
        <v>219.68480017627107</v>
      </c>
      <c r="M1198" s="99">
        <v>99.343375653830108</v>
      </c>
      <c r="N1198" s="99">
        <v>126.17723946222067</v>
      </c>
      <c r="O1198" s="99">
        <v>16.763360697141902</v>
      </c>
      <c r="P1198" s="99">
        <v>242.28397581319268</v>
      </c>
      <c r="Q1198" s="99">
        <v>62.320212514136571</v>
      </c>
      <c r="R1198" s="99">
        <v>18.673647828748436</v>
      </c>
      <c r="S1198" s="99">
        <v>41.631474720709143</v>
      </c>
      <c r="T1198" s="99">
        <v>2.9643515207193816</v>
      </c>
      <c r="U1198" s="99">
        <v>3.1862026959852376</v>
      </c>
      <c r="V1198" s="99">
        <v>128.77588928029877</v>
      </c>
      <c r="W1198" s="99">
        <v>-0.74342077760945569</v>
      </c>
      <c r="X1198" s="99">
        <v>590.00124449215298</v>
      </c>
      <c r="Y1198" s="106">
        <v>95.400000000000048</v>
      </c>
      <c r="Z1198" s="99">
        <v>6.1844994181567365</v>
      </c>
      <c r="AA1198" s="14"/>
      <c r="AB1198" s="14"/>
      <c r="AC1198" s="14"/>
      <c r="AD1198" s="14"/>
      <c r="AE1198" s="14"/>
      <c r="AF1198" s="14"/>
      <c r="AG1198" s="14"/>
      <c r="AH1198" s="14"/>
      <c r="AI1198" s="14"/>
      <c r="AJ1198" s="14"/>
      <c r="AK1198" s="14"/>
      <c r="AL1198" s="14"/>
    </row>
    <row r="1199" spans="2:38">
      <c r="B1199" s="91" t="s">
        <v>159</v>
      </c>
      <c r="C1199" s="91" t="s">
        <v>167</v>
      </c>
      <c r="D1199" s="100" t="s">
        <v>168</v>
      </c>
      <c r="E1199" s="91" t="s">
        <v>717</v>
      </c>
      <c r="F1199" s="90">
        <v>2008</v>
      </c>
      <c r="G1199" s="99">
        <v>100.32883090450392</v>
      </c>
      <c r="H1199" s="99">
        <v>47.872922901316173</v>
      </c>
      <c r="I1199" s="99">
        <v>0</v>
      </c>
      <c r="J1199" s="99">
        <v>42.52857735285734</v>
      </c>
      <c r="K1199" s="99">
        <v>0.88100162236590829</v>
      </c>
      <c r="L1199" s="99">
        <v>191.61133278104333</v>
      </c>
      <c r="M1199" s="99">
        <v>94.811057275338285</v>
      </c>
      <c r="N1199" s="99">
        <v>129.78293716028745</v>
      </c>
      <c r="O1199" s="99">
        <v>18.578476642961814</v>
      </c>
      <c r="P1199" s="99">
        <v>243.17247107858756</v>
      </c>
      <c r="Q1199" s="99">
        <v>57.288406639690422</v>
      </c>
      <c r="R1199" s="99">
        <v>15.417498737110165</v>
      </c>
      <c r="S1199" s="99">
        <v>40.67753002293648</v>
      </c>
      <c r="T1199" s="99">
        <v>2.8882031836563753</v>
      </c>
      <c r="U1199" s="99">
        <v>3.2144759811241017</v>
      </c>
      <c r="V1199" s="99">
        <v>119.48611456451754</v>
      </c>
      <c r="W1199" s="99">
        <v>-0.88572368894037368</v>
      </c>
      <c r="X1199" s="99">
        <v>553.38419473520798</v>
      </c>
      <c r="Y1199" s="106">
        <v>96</v>
      </c>
      <c r="Z1199" s="99">
        <v>5.7644186951584162</v>
      </c>
      <c r="AA1199" s="14"/>
      <c r="AB1199" s="14"/>
      <c r="AC1199" s="14"/>
      <c r="AD1199" s="14"/>
      <c r="AE1199" s="14"/>
      <c r="AF1199" s="14"/>
      <c r="AG1199" s="14"/>
      <c r="AH1199" s="14"/>
      <c r="AI1199" s="14"/>
      <c r="AJ1199" s="14"/>
      <c r="AK1199" s="14"/>
      <c r="AL1199" s="14"/>
    </row>
    <row r="1200" spans="2:38">
      <c r="B1200" s="91" t="s">
        <v>159</v>
      </c>
      <c r="C1200" s="91" t="s">
        <v>167</v>
      </c>
      <c r="D1200" s="100" t="s">
        <v>168</v>
      </c>
      <c r="E1200" s="91" t="s">
        <v>717</v>
      </c>
      <c r="F1200" s="90">
        <v>2009</v>
      </c>
      <c r="G1200" s="99">
        <v>85.399260016634472</v>
      </c>
      <c r="H1200" s="99">
        <v>43.112153591480542</v>
      </c>
      <c r="I1200" s="99">
        <v>0</v>
      </c>
      <c r="J1200" s="99">
        <v>38.29297391144646</v>
      </c>
      <c r="K1200" s="99">
        <v>0.92457599377631772</v>
      </c>
      <c r="L1200" s="99">
        <v>167.72896351333782</v>
      </c>
      <c r="M1200" s="99">
        <v>84.901672920232471</v>
      </c>
      <c r="N1200" s="99">
        <v>115.58945088688942</v>
      </c>
      <c r="O1200" s="99">
        <v>15.291005431148566</v>
      </c>
      <c r="P1200" s="99">
        <v>215.78212923827044</v>
      </c>
      <c r="Q1200" s="99">
        <v>55.975355002829417</v>
      </c>
      <c r="R1200" s="99">
        <v>14.86657643993828</v>
      </c>
      <c r="S1200" s="99">
        <v>39.199837891937278</v>
      </c>
      <c r="T1200" s="99">
        <v>2.8655734373225603</v>
      </c>
      <c r="U1200" s="99">
        <v>3.1948178519992561</v>
      </c>
      <c r="V1200" s="99">
        <v>116.10216062402681</v>
      </c>
      <c r="W1200" s="99">
        <v>-0.9378802522085542</v>
      </c>
      <c r="X1200" s="99">
        <v>498.67537312342648</v>
      </c>
      <c r="Y1200" s="106">
        <v>96.5</v>
      </c>
      <c r="Z1200" s="99">
        <v>5.1676204468748859</v>
      </c>
      <c r="AA1200" s="14"/>
      <c r="AB1200" s="14"/>
      <c r="AC1200" s="14"/>
      <c r="AD1200" s="14"/>
      <c r="AE1200" s="14"/>
      <c r="AF1200" s="14"/>
      <c r="AG1200" s="14"/>
      <c r="AH1200" s="14"/>
      <c r="AI1200" s="14"/>
      <c r="AJ1200" s="14"/>
      <c r="AK1200" s="14"/>
      <c r="AL1200" s="14"/>
    </row>
    <row r="1201" spans="2:38">
      <c r="B1201" s="91" t="s">
        <v>159</v>
      </c>
      <c r="C1201" s="91" t="s">
        <v>167</v>
      </c>
      <c r="D1201" s="100" t="s">
        <v>168</v>
      </c>
      <c r="E1201" s="91" t="s">
        <v>717</v>
      </c>
      <c r="F1201" s="90">
        <v>2010</v>
      </c>
      <c r="G1201" s="99">
        <v>89.628220356400291</v>
      </c>
      <c r="H1201" s="99">
        <v>50.667706366110565</v>
      </c>
      <c r="I1201" s="99">
        <v>0</v>
      </c>
      <c r="J1201" s="99">
        <v>49.744679950434779</v>
      </c>
      <c r="K1201" s="99">
        <v>0.93263554886457556</v>
      </c>
      <c r="L1201" s="99">
        <v>190.97324222181018</v>
      </c>
      <c r="M1201" s="99">
        <v>87.249812398819813</v>
      </c>
      <c r="N1201" s="99">
        <v>126.74230796397342</v>
      </c>
      <c r="O1201" s="99">
        <v>16.287474340272013</v>
      </c>
      <c r="P1201" s="99">
        <v>230.27959470306524</v>
      </c>
      <c r="Q1201" s="99">
        <v>55.832289739949665</v>
      </c>
      <c r="R1201" s="99">
        <v>14.317275374530121</v>
      </c>
      <c r="S1201" s="99">
        <v>38.61287809261195</v>
      </c>
      <c r="T1201" s="99">
        <v>2.8848440646600171</v>
      </c>
      <c r="U1201" s="99">
        <v>3.282355016452331</v>
      </c>
      <c r="V1201" s="99">
        <v>114.92964228820408</v>
      </c>
      <c r="W1201" s="99">
        <v>-0.93481510042748739</v>
      </c>
      <c r="X1201" s="99">
        <v>535.24766411265205</v>
      </c>
      <c r="Y1201" s="106">
        <v>96.900000000000048</v>
      </c>
      <c r="Z1201" s="99">
        <v>5.5237117039489352</v>
      </c>
      <c r="AA1201" s="14"/>
      <c r="AB1201" s="14"/>
      <c r="AC1201" s="14"/>
      <c r="AD1201" s="14"/>
      <c r="AE1201" s="14"/>
      <c r="AF1201" s="14"/>
      <c r="AG1201" s="14"/>
      <c r="AH1201" s="14"/>
      <c r="AI1201" s="14"/>
      <c r="AJ1201" s="14"/>
      <c r="AK1201" s="14"/>
      <c r="AL1201" s="14"/>
    </row>
    <row r="1202" spans="2:38">
      <c r="B1202" s="91" t="s">
        <v>159</v>
      </c>
      <c r="C1202" s="91" t="s">
        <v>167</v>
      </c>
      <c r="D1202" s="100" t="s">
        <v>168</v>
      </c>
      <c r="E1202" s="91" t="s">
        <v>717</v>
      </c>
      <c r="F1202" s="90">
        <v>2011</v>
      </c>
      <c r="G1202" s="99">
        <v>85.395485333004302</v>
      </c>
      <c r="H1202" s="99">
        <v>41.669355341913203</v>
      </c>
      <c r="I1202" s="99">
        <v>0</v>
      </c>
      <c r="J1202" s="99">
        <v>41.453411977708406</v>
      </c>
      <c r="K1202" s="99">
        <v>0.95855599072211783</v>
      </c>
      <c r="L1202" s="99">
        <v>169.47680864334802</v>
      </c>
      <c r="M1202" s="99">
        <v>82.811584375814633</v>
      </c>
      <c r="N1202" s="99">
        <v>103.93461219672177</v>
      </c>
      <c r="O1202" s="99">
        <v>15.563528684430237</v>
      </c>
      <c r="P1202" s="99">
        <v>202.30972525696663</v>
      </c>
      <c r="Q1202" s="99">
        <v>55.935388162485509</v>
      </c>
      <c r="R1202" s="99">
        <v>13.96457096204322</v>
      </c>
      <c r="S1202" s="99">
        <v>37.110662998960379</v>
      </c>
      <c r="T1202" s="99">
        <v>2.8675115515096694</v>
      </c>
      <c r="U1202" s="99">
        <v>3.256334451060531</v>
      </c>
      <c r="V1202" s="99">
        <v>113.1344681260593</v>
      </c>
      <c r="W1202" s="99">
        <v>-1.0151727071029573</v>
      </c>
      <c r="X1202" s="99">
        <v>483.90582931927105</v>
      </c>
      <c r="Y1202" s="106">
        <v>97.599999999999952</v>
      </c>
      <c r="Z1202" s="99">
        <v>4.9580515299105663</v>
      </c>
      <c r="AA1202" s="14"/>
      <c r="AB1202" s="14"/>
      <c r="AC1202" s="14"/>
      <c r="AD1202" s="14"/>
      <c r="AE1202" s="14"/>
      <c r="AF1202" s="14"/>
      <c r="AG1202" s="14"/>
      <c r="AH1202" s="14"/>
      <c r="AI1202" s="14"/>
      <c r="AJ1202" s="14"/>
      <c r="AK1202" s="14"/>
      <c r="AL1202" s="14"/>
    </row>
    <row r="1203" spans="2:38">
      <c r="B1203" s="91" t="s">
        <v>159</v>
      </c>
      <c r="C1203" s="91" t="s">
        <v>167</v>
      </c>
      <c r="D1203" s="100" t="s">
        <v>168</v>
      </c>
      <c r="E1203" s="91" t="s">
        <v>717</v>
      </c>
      <c r="F1203" s="90">
        <v>2012</v>
      </c>
      <c r="G1203" s="99">
        <v>96.226465440318435</v>
      </c>
      <c r="H1203" s="99">
        <v>42.595673201306909</v>
      </c>
      <c r="I1203" s="99">
        <v>0</v>
      </c>
      <c r="J1203" s="99">
        <v>39.475291184480014</v>
      </c>
      <c r="K1203" s="99">
        <v>0.9370934639226417</v>
      </c>
      <c r="L1203" s="99">
        <v>179.23452329002802</v>
      </c>
      <c r="M1203" s="99">
        <v>87.270055592561789</v>
      </c>
      <c r="N1203" s="99">
        <v>113.97899338144559</v>
      </c>
      <c r="O1203" s="99">
        <v>15.169689644822469</v>
      </c>
      <c r="P1203" s="99">
        <v>216.41873861882988</v>
      </c>
      <c r="Q1203" s="99">
        <v>54.390498596594668</v>
      </c>
      <c r="R1203" s="99">
        <v>12.657663459969461</v>
      </c>
      <c r="S1203" s="99">
        <v>35.850265238288365</v>
      </c>
      <c r="T1203" s="99">
        <v>2.9987568674733853</v>
      </c>
      <c r="U1203" s="99">
        <v>3.2529393751664069</v>
      </c>
      <c r="V1203" s="99">
        <v>109.15012353749229</v>
      </c>
      <c r="W1203" s="99">
        <v>-1.0798667875215551</v>
      </c>
      <c r="X1203" s="99">
        <v>503.72351865882871</v>
      </c>
      <c r="Y1203" s="106">
        <v>97.94000000000004</v>
      </c>
      <c r="Z1203" s="99">
        <v>5.1431847933309012</v>
      </c>
      <c r="AA1203" s="14"/>
      <c r="AB1203" s="14"/>
      <c r="AC1203" s="14"/>
      <c r="AD1203" s="14"/>
      <c r="AE1203" s="14"/>
      <c r="AF1203" s="14"/>
      <c r="AG1203" s="14"/>
      <c r="AH1203" s="14"/>
      <c r="AI1203" s="14"/>
      <c r="AJ1203" s="14"/>
      <c r="AK1203" s="14"/>
      <c r="AL1203" s="14"/>
    </row>
    <row r="1204" spans="2:38">
      <c r="B1204" s="91" t="s">
        <v>159</v>
      </c>
      <c r="C1204" s="91" t="s">
        <v>167</v>
      </c>
      <c r="D1204" s="100" t="s">
        <v>168</v>
      </c>
      <c r="E1204" s="91" t="s">
        <v>717</v>
      </c>
      <c r="F1204" s="90">
        <v>2013</v>
      </c>
      <c r="G1204" s="99">
        <v>93.720542585132776</v>
      </c>
      <c r="H1204" s="99">
        <v>46.299137897844183</v>
      </c>
      <c r="I1204" s="99">
        <v>0</v>
      </c>
      <c r="J1204" s="99">
        <v>47.989480107018274</v>
      </c>
      <c r="K1204" s="99">
        <v>0.89338592908727565</v>
      </c>
      <c r="L1204" s="99">
        <v>188.90254651908251</v>
      </c>
      <c r="M1204" s="99">
        <v>80.121450092349406</v>
      </c>
      <c r="N1204" s="99">
        <v>115.53116885556014</v>
      </c>
      <c r="O1204" s="99">
        <v>17.651241823628997</v>
      </c>
      <c r="P1204" s="99">
        <v>213.30386077153855</v>
      </c>
      <c r="Q1204" s="99">
        <v>52.91432641903441</v>
      </c>
      <c r="R1204" s="99">
        <v>12.531914320810637</v>
      </c>
      <c r="S1204" s="99">
        <v>35.916932985982598</v>
      </c>
      <c r="T1204" s="99">
        <v>2.938285136522016</v>
      </c>
      <c r="U1204" s="99">
        <v>3.316315090626905</v>
      </c>
      <c r="V1204" s="99">
        <v>107.61777395297656</v>
      </c>
      <c r="W1204" s="99">
        <v>-1.1024753956232116</v>
      </c>
      <c r="X1204" s="99">
        <v>508.72170584797436</v>
      </c>
      <c r="Y1204" s="106">
        <v>98.119000000000014</v>
      </c>
      <c r="Z1204" s="99">
        <v>5.1847420565637066</v>
      </c>
      <c r="AA1204" s="14"/>
      <c r="AB1204" s="14"/>
      <c r="AC1204" s="14"/>
      <c r="AD1204" s="14"/>
      <c r="AE1204" s="14"/>
      <c r="AF1204" s="14"/>
      <c r="AG1204" s="14"/>
      <c r="AH1204" s="14"/>
      <c r="AI1204" s="14"/>
      <c r="AJ1204" s="14"/>
      <c r="AK1204" s="14"/>
      <c r="AL1204" s="14"/>
    </row>
    <row r="1205" spans="2:38">
      <c r="B1205" s="91" t="s">
        <v>159</v>
      </c>
      <c r="C1205" s="91" t="s">
        <v>167</v>
      </c>
      <c r="D1205" s="100" t="s">
        <v>169</v>
      </c>
      <c r="E1205" s="91" t="s">
        <v>718</v>
      </c>
      <c r="F1205" s="90">
        <v>2005</v>
      </c>
      <c r="G1205" s="99">
        <v>283.95635774876649</v>
      </c>
      <c r="H1205" s="99">
        <v>134.01658538865783</v>
      </c>
      <c r="I1205" s="99">
        <v>5.861349062821934</v>
      </c>
      <c r="J1205" s="99">
        <v>98.703473784015486</v>
      </c>
      <c r="K1205" s="99">
        <v>17.924083151643433</v>
      </c>
      <c r="L1205" s="99">
        <v>540.46184913590514</v>
      </c>
      <c r="M1205" s="99">
        <v>117.16694414099095</v>
      </c>
      <c r="N1205" s="99">
        <v>134.16612998094996</v>
      </c>
      <c r="O1205" s="99">
        <v>28.540658981126473</v>
      </c>
      <c r="P1205" s="99">
        <v>279.87373310306737</v>
      </c>
      <c r="Q1205" s="99">
        <v>176.09055277524075</v>
      </c>
      <c r="R1205" s="99">
        <v>0</v>
      </c>
      <c r="S1205" s="99">
        <v>76.091529528288731</v>
      </c>
      <c r="T1205" s="99">
        <v>6.6592750077150278</v>
      </c>
      <c r="U1205" s="99">
        <v>9.1384987881408364</v>
      </c>
      <c r="V1205" s="99">
        <v>267.97985609938536</v>
      </c>
      <c r="W1205" s="99">
        <v>7.4952236786184523</v>
      </c>
      <c r="X1205" s="99">
        <v>1095.8106620169763</v>
      </c>
      <c r="Y1205" s="106">
        <v>107.59999999999994</v>
      </c>
      <c r="Z1205" s="99">
        <v>10.184113959265584</v>
      </c>
      <c r="AA1205" s="14"/>
      <c r="AB1205" s="14"/>
      <c r="AC1205" s="14"/>
      <c r="AD1205" s="14"/>
      <c r="AE1205" s="14"/>
      <c r="AF1205" s="14"/>
      <c r="AG1205" s="14"/>
      <c r="AH1205" s="14"/>
      <c r="AI1205" s="14"/>
      <c r="AJ1205" s="14"/>
      <c r="AK1205" s="14"/>
      <c r="AL1205" s="14"/>
    </row>
    <row r="1206" spans="2:38">
      <c r="B1206" s="91" t="s">
        <v>159</v>
      </c>
      <c r="C1206" s="91" t="s">
        <v>167</v>
      </c>
      <c r="D1206" s="100" t="s">
        <v>169</v>
      </c>
      <c r="E1206" s="91" t="s">
        <v>718</v>
      </c>
      <c r="F1206" s="90">
        <v>2006</v>
      </c>
      <c r="G1206" s="99">
        <v>296.10312513871276</v>
      </c>
      <c r="H1206" s="99">
        <v>146.85323535658202</v>
      </c>
      <c r="I1206" s="99">
        <v>5.4173900564370419</v>
      </c>
      <c r="J1206" s="99">
        <v>90.601043880482962</v>
      </c>
      <c r="K1206" s="99">
        <v>17.130552895545254</v>
      </c>
      <c r="L1206" s="99">
        <v>556.10534732776011</v>
      </c>
      <c r="M1206" s="99">
        <v>121.54049478711136</v>
      </c>
      <c r="N1206" s="99">
        <v>127.55307651129222</v>
      </c>
      <c r="O1206" s="99">
        <v>28.037804107915758</v>
      </c>
      <c r="P1206" s="99">
        <v>277.13137540631931</v>
      </c>
      <c r="Q1206" s="99">
        <v>175.97654199689947</v>
      </c>
      <c r="R1206" s="99">
        <v>0</v>
      </c>
      <c r="S1206" s="99">
        <v>75.729056130207766</v>
      </c>
      <c r="T1206" s="99">
        <v>6.433990818462429</v>
      </c>
      <c r="U1206" s="99">
        <v>9.4788241193936162</v>
      </c>
      <c r="V1206" s="99">
        <v>267.61841306496325</v>
      </c>
      <c r="W1206" s="99">
        <v>6.6934015729491101</v>
      </c>
      <c r="X1206" s="99">
        <v>1107.5485373719921</v>
      </c>
      <c r="Y1206" s="106">
        <v>108.5</v>
      </c>
      <c r="Z1206" s="99">
        <v>10.207820620940019</v>
      </c>
      <c r="AA1206" s="14"/>
      <c r="AB1206" s="14"/>
      <c r="AC1206" s="14"/>
      <c r="AD1206" s="14"/>
      <c r="AE1206" s="14"/>
      <c r="AF1206" s="14"/>
      <c r="AG1206" s="14"/>
      <c r="AH1206" s="14"/>
      <c r="AI1206" s="14"/>
      <c r="AJ1206" s="14"/>
      <c r="AK1206" s="14"/>
      <c r="AL1206" s="14"/>
    </row>
    <row r="1207" spans="2:38">
      <c r="B1207" s="91" t="s">
        <v>159</v>
      </c>
      <c r="C1207" s="91" t="s">
        <v>167</v>
      </c>
      <c r="D1207" s="100" t="s">
        <v>169</v>
      </c>
      <c r="E1207" s="91" t="s">
        <v>718</v>
      </c>
      <c r="F1207" s="90">
        <v>2007</v>
      </c>
      <c r="G1207" s="99">
        <v>285.71317652492201</v>
      </c>
      <c r="H1207" s="99">
        <v>134.28809335741056</v>
      </c>
      <c r="I1207" s="99">
        <v>5.3059019781990324</v>
      </c>
      <c r="J1207" s="99">
        <v>89.120636738159845</v>
      </c>
      <c r="K1207" s="99">
        <v>16.50995856634048</v>
      </c>
      <c r="L1207" s="99">
        <v>530.93776716503191</v>
      </c>
      <c r="M1207" s="99">
        <v>121.69025850053434</v>
      </c>
      <c r="N1207" s="99">
        <v>121.68767863948051</v>
      </c>
      <c r="O1207" s="99">
        <v>26.034074766043499</v>
      </c>
      <c r="P1207" s="99">
        <v>269.41201190605835</v>
      </c>
      <c r="Q1207" s="99">
        <v>173.54248562971438</v>
      </c>
      <c r="R1207" s="99">
        <v>0</v>
      </c>
      <c r="S1207" s="99">
        <v>77.657814644259233</v>
      </c>
      <c r="T1207" s="99">
        <v>6.7970545686743415</v>
      </c>
      <c r="U1207" s="99">
        <v>9.7097565675305546</v>
      </c>
      <c r="V1207" s="99">
        <v>267.70711141017853</v>
      </c>
      <c r="W1207" s="99">
        <v>5.878963458882148</v>
      </c>
      <c r="X1207" s="99">
        <v>1073.935853940151</v>
      </c>
      <c r="Y1207" s="106">
        <v>109.80000000000005</v>
      </c>
      <c r="Z1207" s="99">
        <v>9.7808365568319715</v>
      </c>
      <c r="AA1207" s="14"/>
      <c r="AB1207" s="14"/>
      <c r="AC1207" s="14"/>
      <c r="AD1207" s="14"/>
      <c r="AE1207" s="14"/>
      <c r="AF1207" s="14"/>
      <c r="AG1207" s="14"/>
      <c r="AH1207" s="14"/>
      <c r="AI1207" s="14"/>
      <c r="AJ1207" s="14"/>
      <c r="AK1207" s="14"/>
      <c r="AL1207" s="14"/>
    </row>
    <row r="1208" spans="2:38">
      <c r="B1208" s="91" t="s">
        <v>159</v>
      </c>
      <c r="C1208" s="91" t="s">
        <v>167</v>
      </c>
      <c r="D1208" s="100" t="s">
        <v>169</v>
      </c>
      <c r="E1208" s="91" t="s">
        <v>718</v>
      </c>
      <c r="F1208" s="90">
        <v>2008</v>
      </c>
      <c r="G1208" s="99">
        <v>284.64592104654901</v>
      </c>
      <c r="H1208" s="99">
        <v>136.47972797955327</v>
      </c>
      <c r="I1208" s="99">
        <v>5.2947495563169111</v>
      </c>
      <c r="J1208" s="99">
        <v>77.286091543281103</v>
      </c>
      <c r="K1208" s="99">
        <v>15.916893034401308</v>
      </c>
      <c r="L1208" s="99">
        <v>519.62338316010153</v>
      </c>
      <c r="M1208" s="99">
        <v>115.16421210334173</v>
      </c>
      <c r="N1208" s="99">
        <v>126.5136185001316</v>
      </c>
      <c r="O1208" s="99">
        <v>27.860140623887201</v>
      </c>
      <c r="P1208" s="99">
        <v>269.53797122736052</v>
      </c>
      <c r="Q1208" s="99">
        <v>172.06790017249165</v>
      </c>
      <c r="R1208" s="99">
        <v>0</v>
      </c>
      <c r="S1208" s="99">
        <v>76.569780915184907</v>
      </c>
      <c r="T1208" s="99">
        <v>6.4911691836885907</v>
      </c>
      <c r="U1208" s="99">
        <v>9.8967627750693676</v>
      </c>
      <c r="V1208" s="99">
        <v>265.0256130464345</v>
      </c>
      <c r="W1208" s="99">
        <v>5.2581132295220732</v>
      </c>
      <c r="X1208" s="99">
        <v>1059.4450806634186</v>
      </c>
      <c r="Y1208" s="106">
        <v>111.19999999999995</v>
      </c>
      <c r="Z1208" s="99">
        <v>9.5273838189156397</v>
      </c>
      <c r="AA1208" s="14"/>
      <c r="AB1208" s="14"/>
      <c r="AC1208" s="14"/>
      <c r="AD1208" s="14"/>
      <c r="AE1208" s="14"/>
      <c r="AF1208" s="14"/>
      <c r="AG1208" s="14"/>
      <c r="AH1208" s="14"/>
      <c r="AI1208" s="14"/>
      <c r="AJ1208" s="14"/>
      <c r="AK1208" s="14"/>
      <c r="AL1208" s="14"/>
    </row>
    <row r="1209" spans="2:38">
      <c r="B1209" s="91" t="s">
        <v>159</v>
      </c>
      <c r="C1209" s="91" t="s">
        <v>167</v>
      </c>
      <c r="D1209" s="100" t="s">
        <v>169</v>
      </c>
      <c r="E1209" s="91" t="s">
        <v>718</v>
      </c>
      <c r="F1209" s="90">
        <v>2009</v>
      </c>
      <c r="G1209" s="99">
        <v>220.57286334538475</v>
      </c>
      <c r="H1209" s="99">
        <v>115.6830327002304</v>
      </c>
      <c r="I1209" s="99">
        <v>5.2632672746703602</v>
      </c>
      <c r="J1209" s="99">
        <v>72.860714284556167</v>
      </c>
      <c r="K1209" s="99">
        <v>16.49851922077201</v>
      </c>
      <c r="L1209" s="99">
        <v>430.87839682561366</v>
      </c>
      <c r="M1209" s="99">
        <v>103.0947786120709</v>
      </c>
      <c r="N1209" s="99">
        <v>117.04101790567672</v>
      </c>
      <c r="O1209" s="99">
        <v>25.930634137457133</v>
      </c>
      <c r="P1209" s="99">
        <v>246.06643065520475</v>
      </c>
      <c r="Q1209" s="99">
        <v>163.13312116760838</v>
      </c>
      <c r="R1209" s="99">
        <v>0</v>
      </c>
      <c r="S1209" s="99">
        <v>74.052678691722861</v>
      </c>
      <c r="T1209" s="99">
        <v>6.3882878057914141</v>
      </c>
      <c r="U1209" s="99">
        <v>9.894780013606935</v>
      </c>
      <c r="V1209" s="99">
        <v>253.46886767872959</v>
      </c>
      <c r="W1209" s="99">
        <v>5.0228687434220243</v>
      </c>
      <c r="X1209" s="99">
        <v>935.43656390296997</v>
      </c>
      <c r="Y1209" s="106">
        <v>112</v>
      </c>
      <c r="Z1209" s="99">
        <v>8.3521121777050897</v>
      </c>
      <c r="AA1209" s="14"/>
      <c r="AB1209" s="14"/>
      <c r="AC1209" s="14"/>
      <c r="AD1209" s="14"/>
      <c r="AE1209" s="14"/>
      <c r="AF1209" s="14"/>
      <c r="AG1209" s="14"/>
      <c r="AH1209" s="14"/>
      <c r="AI1209" s="14"/>
      <c r="AJ1209" s="14"/>
      <c r="AK1209" s="14"/>
      <c r="AL1209" s="14"/>
    </row>
    <row r="1210" spans="2:38">
      <c r="B1210" s="91" t="s">
        <v>159</v>
      </c>
      <c r="C1210" s="91" t="s">
        <v>167</v>
      </c>
      <c r="D1210" s="100" t="s">
        <v>169</v>
      </c>
      <c r="E1210" s="91" t="s">
        <v>718</v>
      </c>
      <c r="F1210" s="90">
        <v>2010</v>
      </c>
      <c r="G1210" s="99">
        <v>235.49703462049456</v>
      </c>
      <c r="H1210" s="99">
        <v>136.78845337812538</v>
      </c>
      <c r="I1210" s="99">
        <v>5.5754227431885059</v>
      </c>
      <c r="J1210" s="99">
        <v>81.409238190199858</v>
      </c>
      <c r="K1210" s="99">
        <v>16.57325093796193</v>
      </c>
      <c r="L1210" s="99">
        <v>475.8433998699702</v>
      </c>
      <c r="M1210" s="99">
        <v>105.73920122899911</v>
      </c>
      <c r="N1210" s="99">
        <v>131.13369213553551</v>
      </c>
      <c r="O1210" s="99">
        <v>28.71296712392542</v>
      </c>
      <c r="P1210" s="99">
        <v>265.58586048846001</v>
      </c>
      <c r="Q1210" s="99">
        <v>159.77859061180226</v>
      </c>
      <c r="R1210" s="99">
        <v>0</v>
      </c>
      <c r="S1210" s="99">
        <v>73.195883688231191</v>
      </c>
      <c r="T1210" s="99">
        <v>6.4601827635686657</v>
      </c>
      <c r="U1210" s="99">
        <v>10.142841653731276</v>
      </c>
      <c r="V1210" s="99">
        <v>249.57749871733338</v>
      </c>
      <c r="W1210" s="99">
        <v>4.603614781638603</v>
      </c>
      <c r="X1210" s="99">
        <v>995.61037385740224</v>
      </c>
      <c r="Y1210" s="106">
        <v>113</v>
      </c>
      <c r="Z1210" s="99">
        <v>8.8107112730743555</v>
      </c>
      <c r="AA1210" s="14"/>
      <c r="AB1210" s="14"/>
      <c r="AC1210" s="14"/>
      <c r="AD1210" s="14"/>
      <c r="AE1210" s="14"/>
      <c r="AF1210" s="14"/>
      <c r="AG1210" s="14"/>
      <c r="AH1210" s="14"/>
      <c r="AI1210" s="14"/>
      <c r="AJ1210" s="14"/>
      <c r="AK1210" s="14"/>
      <c r="AL1210" s="14"/>
    </row>
    <row r="1211" spans="2:38">
      <c r="B1211" s="91" t="s">
        <v>159</v>
      </c>
      <c r="C1211" s="91" t="s">
        <v>167</v>
      </c>
      <c r="D1211" s="100" t="s">
        <v>169</v>
      </c>
      <c r="E1211" s="91" t="s">
        <v>718</v>
      </c>
      <c r="F1211" s="90">
        <v>2011</v>
      </c>
      <c r="G1211" s="99">
        <v>240.80828103060907</v>
      </c>
      <c r="H1211" s="99">
        <v>117.29772090216044</v>
      </c>
      <c r="I1211" s="99">
        <v>5.3082761787548867</v>
      </c>
      <c r="J1211" s="99">
        <v>71.031695640672723</v>
      </c>
      <c r="K1211" s="99">
        <v>16.991567570083159</v>
      </c>
      <c r="L1211" s="99">
        <v>451.43754132228025</v>
      </c>
      <c r="M1211" s="99">
        <v>99.816225227260617</v>
      </c>
      <c r="N1211" s="99">
        <v>105.93473998477539</v>
      </c>
      <c r="O1211" s="99">
        <v>24.280326535034529</v>
      </c>
      <c r="P1211" s="99">
        <v>230.03129174707055</v>
      </c>
      <c r="Q1211" s="99">
        <v>160.8499536434515</v>
      </c>
      <c r="R1211" s="99">
        <v>0</v>
      </c>
      <c r="S1211" s="99">
        <v>70.659756165991254</v>
      </c>
      <c r="T1211" s="99">
        <v>6.4395627162138815</v>
      </c>
      <c r="U1211" s="99">
        <v>10.103651121161267</v>
      </c>
      <c r="V1211" s="99">
        <v>248.05292364681793</v>
      </c>
      <c r="W1211" s="99">
        <v>4.1392571382981691</v>
      </c>
      <c r="X1211" s="99">
        <v>933.66101385446689</v>
      </c>
      <c r="Y1211" s="106">
        <v>113.90000000000006</v>
      </c>
      <c r="Z1211" s="99">
        <v>8.1971994192666049</v>
      </c>
      <c r="AA1211" s="14"/>
      <c r="AB1211" s="14"/>
      <c r="AC1211" s="14"/>
      <c r="AD1211" s="14"/>
      <c r="AE1211" s="14"/>
      <c r="AF1211" s="14"/>
      <c r="AG1211" s="14"/>
      <c r="AH1211" s="14"/>
      <c r="AI1211" s="14"/>
      <c r="AJ1211" s="14"/>
      <c r="AK1211" s="14"/>
      <c r="AL1211" s="14"/>
    </row>
    <row r="1212" spans="2:38">
      <c r="B1212" s="91" t="s">
        <v>159</v>
      </c>
      <c r="C1212" s="91" t="s">
        <v>167</v>
      </c>
      <c r="D1212" s="100" t="s">
        <v>169</v>
      </c>
      <c r="E1212" s="91" t="s">
        <v>718</v>
      </c>
      <c r="F1212" s="90">
        <v>2012</v>
      </c>
      <c r="G1212" s="99">
        <v>255.08019570769804</v>
      </c>
      <c r="H1212" s="99">
        <v>115.11802460260169</v>
      </c>
      <c r="I1212" s="99">
        <v>5.3481097226341676</v>
      </c>
      <c r="J1212" s="99">
        <v>64.709993687584799</v>
      </c>
      <c r="K1212" s="99">
        <v>16.472501495124764</v>
      </c>
      <c r="L1212" s="99">
        <v>456.7288252156435</v>
      </c>
      <c r="M1212" s="99">
        <v>106.12202733592009</v>
      </c>
      <c r="N1212" s="99">
        <v>116.81012035648513</v>
      </c>
      <c r="O1212" s="99">
        <v>24.036955486744315</v>
      </c>
      <c r="P1212" s="99">
        <v>246.96910317914956</v>
      </c>
      <c r="Q1212" s="99">
        <v>159.24974073021878</v>
      </c>
      <c r="R1212" s="99">
        <v>0</v>
      </c>
      <c r="S1212" s="99">
        <v>68.558570915343054</v>
      </c>
      <c r="T1212" s="99">
        <v>6.8743213151680713</v>
      </c>
      <c r="U1212" s="99">
        <v>10.161945581309828</v>
      </c>
      <c r="V1212" s="99">
        <v>244.84457854203973</v>
      </c>
      <c r="W1212" s="99">
        <v>3.5096122847574662</v>
      </c>
      <c r="X1212" s="99">
        <v>952.05211922159026</v>
      </c>
      <c r="Y1212" s="106">
        <v>114.38799999999995</v>
      </c>
      <c r="Z1212" s="99">
        <v>8.3230069519669083</v>
      </c>
      <c r="AA1212" s="14"/>
      <c r="AB1212" s="14"/>
      <c r="AC1212" s="14"/>
      <c r="AD1212" s="14"/>
      <c r="AE1212" s="14"/>
      <c r="AF1212" s="14"/>
      <c r="AG1212" s="14"/>
      <c r="AH1212" s="14"/>
      <c r="AI1212" s="14"/>
      <c r="AJ1212" s="14"/>
      <c r="AK1212" s="14"/>
      <c r="AL1212" s="14"/>
    </row>
    <row r="1213" spans="2:38">
      <c r="B1213" s="91" t="s">
        <v>159</v>
      </c>
      <c r="C1213" s="91" t="s">
        <v>167</v>
      </c>
      <c r="D1213" s="100" t="s">
        <v>169</v>
      </c>
      <c r="E1213" s="91" t="s">
        <v>718</v>
      </c>
      <c r="F1213" s="90">
        <v>2013</v>
      </c>
      <c r="G1213" s="99">
        <v>238.70646384551767</v>
      </c>
      <c r="H1213" s="99">
        <v>119.95905959171634</v>
      </c>
      <c r="I1213" s="99">
        <v>6.0168873120334814</v>
      </c>
      <c r="J1213" s="99">
        <v>64.416192431510382</v>
      </c>
      <c r="K1213" s="99">
        <v>15.777004250941186</v>
      </c>
      <c r="L1213" s="99">
        <v>444.87560743171906</v>
      </c>
      <c r="M1213" s="99">
        <v>96.102029953765935</v>
      </c>
      <c r="N1213" s="99">
        <v>119.66382595602265</v>
      </c>
      <c r="O1213" s="99">
        <v>24.729103309891897</v>
      </c>
      <c r="P1213" s="99">
        <v>240.49495921968048</v>
      </c>
      <c r="Q1213" s="99">
        <v>158.08540792744864</v>
      </c>
      <c r="R1213" s="99">
        <v>0</v>
      </c>
      <c r="S1213" s="99">
        <v>68.531805132338178</v>
      </c>
      <c r="T1213" s="99">
        <v>6.7025344398721032</v>
      </c>
      <c r="U1213" s="99">
        <v>10.372746718600133</v>
      </c>
      <c r="V1213" s="99">
        <v>243.69249421825904</v>
      </c>
      <c r="W1213" s="99">
        <v>3.2083776885160176</v>
      </c>
      <c r="X1213" s="99">
        <v>932.27143855817462</v>
      </c>
      <c r="Y1213" s="106">
        <v>114.92200000000001</v>
      </c>
      <c r="Z1213" s="99">
        <v>8.1122103562257397</v>
      </c>
      <c r="AA1213" s="14"/>
      <c r="AB1213" s="14"/>
      <c r="AC1213" s="14"/>
      <c r="AD1213" s="14"/>
      <c r="AE1213" s="14"/>
      <c r="AF1213" s="14"/>
      <c r="AG1213" s="14"/>
      <c r="AH1213" s="14"/>
      <c r="AI1213" s="14"/>
      <c r="AJ1213" s="14"/>
      <c r="AK1213" s="14"/>
      <c r="AL1213" s="14"/>
    </row>
    <row r="1214" spans="2:38">
      <c r="B1214" s="91" t="s">
        <v>159</v>
      </c>
      <c r="C1214" s="91" t="s">
        <v>167</v>
      </c>
      <c r="D1214" s="100" t="s">
        <v>170</v>
      </c>
      <c r="E1214" s="91" t="s">
        <v>719</v>
      </c>
      <c r="F1214" s="90">
        <v>2005</v>
      </c>
      <c r="G1214" s="99">
        <v>137.03198354732433</v>
      </c>
      <c r="H1214" s="99">
        <v>43.416265873435151</v>
      </c>
      <c r="I1214" s="99">
        <v>0</v>
      </c>
      <c r="J1214" s="99">
        <v>58.363300677793404</v>
      </c>
      <c r="K1214" s="99">
        <v>9.7259272796514722</v>
      </c>
      <c r="L1214" s="99">
        <v>248.53747737820436</v>
      </c>
      <c r="M1214" s="99">
        <v>100.84910996655638</v>
      </c>
      <c r="N1214" s="99">
        <v>141.1885482772995</v>
      </c>
      <c r="O1214" s="99">
        <v>19.47110776624179</v>
      </c>
      <c r="P1214" s="99">
        <v>261.5087660100977</v>
      </c>
      <c r="Q1214" s="99">
        <v>220.91793387252568</v>
      </c>
      <c r="R1214" s="99">
        <v>57.170533634042535</v>
      </c>
      <c r="S1214" s="99">
        <v>46.832741988638219</v>
      </c>
      <c r="T1214" s="99">
        <v>9.6329485813516218</v>
      </c>
      <c r="U1214" s="99">
        <v>19.338541715655836</v>
      </c>
      <c r="V1214" s="99">
        <v>353.89269979221388</v>
      </c>
      <c r="W1214" s="99">
        <v>3.1775195874466307</v>
      </c>
      <c r="X1214" s="99">
        <v>867.11646276796262</v>
      </c>
      <c r="Y1214" s="106">
        <v>96.300000000000026</v>
      </c>
      <c r="Z1214" s="99">
        <v>9.0043246393350191</v>
      </c>
      <c r="AA1214" s="14"/>
      <c r="AB1214" s="14"/>
      <c r="AC1214" s="14"/>
      <c r="AD1214" s="14"/>
      <c r="AE1214" s="14"/>
      <c r="AF1214" s="14"/>
      <c r="AG1214" s="14"/>
      <c r="AH1214" s="14"/>
      <c r="AI1214" s="14"/>
      <c r="AJ1214" s="14"/>
      <c r="AK1214" s="14"/>
      <c r="AL1214" s="14"/>
    </row>
    <row r="1215" spans="2:38">
      <c r="B1215" s="91" t="s">
        <v>159</v>
      </c>
      <c r="C1215" s="91" t="s">
        <v>167</v>
      </c>
      <c r="D1215" s="100" t="s">
        <v>170</v>
      </c>
      <c r="E1215" s="91" t="s">
        <v>719</v>
      </c>
      <c r="F1215" s="90">
        <v>2006</v>
      </c>
      <c r="G1215" s="99">
        <v>153.85443246408042</v>
      </c>
      <c r="H1215" s="99">
        <v>38.318497634241581</v>
      </c>
      <c r="I1215" s="99">
        <v>0</v>
      </c>
      <c r="J1215" s="99">
        <v>55.610662292226912</v>
      </c>
      <c r="K1215" s="99">
        <v>9.4546257239798308</v>
      </c>
      <c r="L1215" s="99">
        <v>257.23821811452876</v>
      </c>
      <c r="M1215" s="99">
        <v>111.88809544269333</v>
      </c>
      <c r="N1215" s="99">
        <v>136.55451698642736</v>
      </c>
      <c r="O1215" s="99">
        <v>18.635214659215308</v>
      </c>
      <c r="P1215" s="99">
        <v>267.07782708833599</v>
      </c>
      <c r="Q1215" s="99">
        <v>217.99740087894384</v>
      </c>
      <c r="R1215" s="99">
        <v>57.954485080971182</v>
      </c>
      <c r="S1215" s="99">
        <v>46.626957587343497</v>
      </c>
      <c r="T1215" s="99">
        <v>9.300419349981123</v>
      </c>
      <c r="U1215" s="99">
        <v>19.998649489903052</v>
      </c>
      <c r="V1215" s="99">
        <v>351.87791238714266</v>
      </c>
      <c r="W1215" s="99">
        <v>2.5412043844928154</v>
      </c>
      <c r="X1215" s="99">
        <v>878.73516197450022</v>
      </c>
      <c r="Y1215" s="106">
        <v>97.400000000000048</v>
      </c>
      <c r="Z1215" s="99">
        <v>9.021921580847021</v>
      </c>
      <c r="AA1215" s="14"/>
      <c r="AB1215" s="14"/>
      <c r="AC1215" s="14"/>
      <c r="AD1215" s="14"/>
      <c r="AE1215" s="14"/>
      <c r="AF1215" s="14"/>
      <c r="AG1215" s="14"/>
      <c r="AH1215" s="14"/>
      <c r="AI1215" s="14"/>
      <c r="AJ1215" s="14"/>
      <c r="AK1215" s="14"/>
      <c r="AL1215" s="14"/>
    </row>
    <row r="1216" spans="2:38">
      <c r="B1216" s="91" t="s">
        <v>159</v>
      </c>
      <c r="C1216" s="91" t="s">
        <v>167</v>
      </c>
      <c r="D1216" s="100" t="s">
        <v>170</v>
      </c>
      <c r="E1216" s="91" t="s">
        <v>719</v>
      </c>
      <c r="F1216" s="90">
        <v>2007</v>
      </c>
      <c r="G1216" s="99">
        <v>157.02256354906885</v>
      </c>
      <c r="H1216" s="99">
        <v>35.116959577498925</v>
      </c>
      <c r="I1216" s="99">
        <v>0</v>
      </c>
      <c r="J1216" s="99">
        <v>52.176678401541302</v>
      </c>
      <c r="K1216" s="99">
        <v>9.4147627794864253</v>
      </c>
      <c r="L1216" s="99">
        <v>253.73096430759551</v>
      </c>
      <c r="M1216" s="99">
        <v>112.83244434666071</v>
      </c>
      <c r="N1216" s="99">
        <v>129.35897778420778</v>
      </c>
      <c r="O1216" s="99">
        <v>17.342455284832329</v>
      </c>
      <c r="P1216" s="99">
        <v>259.53387741570083</v>
      </c>
      <c r="Q1216" s="99">
        <v>225.1248396124054</v>
      </c>
      <c r="R1216" s="99">
        <v>60.602714132221323</v>
      </c>
      <c r="S1216" s="99">
        <v>47.929513032624769</v>
      </c>
      <c r="T1216" s="99">
        <v>9.7766753764872742</v>
      </c>
      <c r="U1216" s="99">
        <v>20.559764046628217</v>
      </c>
      <c r="V1216" s="99">
        <v>363.99350620036699</v>
      </c>
      <c r="W1216" s="99">
        <v>1.8912076469069872</v>
      </c>
      <c r="X1216" s="99">
        <v>879.14955557057021</v>
      </c>
      <c r="Y1216" s="106">
        <v>98.5</v>
      </c>
      <c r="Z1216" s="99">
        <v>8.9253761986859921</v>
      </c>
      <c r="AA1216" s="14"/>
      <c r="AB1216" s="14"/>
      <c r="AC1216" s="14"/>
      <c r="AD1216" s="14"/>
      <c r="AE1216" s="14"/>
      <c r="AF1216" s="14"/>
      <c r="AG1216" s="14"/>
      <c r="AH1216" s="14"/>
      <c r="AI1216" s="14"/>
      <c r="AJ1216" s="14"/>
      <c r="AK1216" s="14"/>
      <c r="AL1216" s="14"/>
    </row>
    <row r="1217" spans="2:38">
      <c r="B1217" s="91" t="s">
        <v>159</v>
      </c>
      <c r="C1217" s="91" t="s">
        <v>167</v>
      </c>
      <c r="D1217" s="100" t="s">
        <v>170</v>
      </c>
      <c r="E1217" s="91" t="s">
        <v>719</v>
      </c>
      <c r="F1217" s="90">
        <v>2008</v>
      </c>
      <c r="G1217" s="99">
        <v>152.80886009299346</v>
      </c>
      <c r="H1217" s="99">
        <v>34.484948151033628</v>
      </c>
      <c r="I1217" s="99">
        <v>0</v>
      </c>
      <c r="J1217" s="99">
        <v>50.524230027411114</v>
      </c>
      <c r="K1217" s="99">
        <v>8.9086813866366761</v>
      </c>
      <c r="L1217" s="99">
        <v>246.72671965807487</v>
      </c>
      <c r="M1217" s="99">
        <v>107.38648174129291</v>
      </c>
      <c r="N1217" s="99">
        <v>133.80707281564179</v>
      </c>
      <c r="O1217" s="99">
        <v>18.654408621093705</v>
      </c>
      <c r="P1217" s="99">
        <v>259.84796317802841</v>
      </c>
      <c r="Q1217" s="99">
        <v>215.61857293994851</v>
      </c>
      <c r="R1217" s="99">
        <v>50.616316349334085</v>
      </c>
      <c r="S1217" s="99">
        <v>47.053332343317436</v>
      </c>
      <c r="T1217" s="99">
        <v>9.3112715154590528</v>
      </c>
      <c r="U1217" s="99">
        <v>20.920524027217855</v>
      </c>
      <c r="V1217" s="99">
        <v>343.52001717527696</v>
      </c>
      <c r="W1217" s="99">
        <v>1.5413068088285549</v>
      </c>
      <c r="X1217" s="99">
        <v>851.63600682020876</v>
      </c>
      <c r="Y1217" s="106">
        <v>99.5</v>
      </c>
      <c r="Z1217" s="99">
        <v>8.5591558474392837</v>
      </c>
      <c r="AA1217" s="14"/>
      <c r="AB1217" s="14"/>
      <c r="AC1217" s="14"/>
      <c r="AD1217" s="14"/>
      <c r="AE1217" s="14"/>
      <c r="AF1217" s="14"/>
      <c r="AG1217" s="14"/>
      <c r="AH1217" s="14"/>
      <c r="AI1217" s="14"/>
      <c r="AJ1217" s="14"/>
      <c r="AK1217" s="14"/>
      <c r="AL1217" s="14"/>
    </row>
    <row r="1218" spans="2:38">
      <c r="B1218" s="91" t="s">
        <v>159</v>
      </c>
      <c r="C1218" s="91" t="s">
        <v>167</v>
      </c>
      <c r="D1218" s="100" t="s">
        <v>170</v>
      </c>
      <c r="E1218" s="91" t="s">
        <v>719</v>
      </c>
      <c r="F1218" s="90">
        <v>2009</v>
      </c>
      <c r="G1218" s="99">
        <v>120.674302551564</v>
      </c>
      <c r="H1218" s="99">
        <v>30.444869821032807</v>
      </c>
      <c r="I1218" s="99">
        <v>0</v>
      </c>
      <c r="J1218" s="99">
        <v>49.108344777850739</v>
      </c>
      <c r="K1218" s="99">
        <v>9.447439186013602</v>
      </c>
      <c r="L1218" s="99">
        <v>209.67495633646115</v>
      </c>
      <c r="M1218" s="99">
        <v>95.375133095258136</v>
      </c>
      <c r="N1218" s="99">
        <v>120.3938496205424</v>
      </c>
      <c r="O1218" s="99">
        <v>17.005134209784718</v>
      </c>
      <c r="P1218" s="99">
        <v>232.77411692558525</v>
      </c>
      <c r="Q1218" s="99">
        <v>206.12688296643884</v>
      </c>
      <c r="R1218" s="99">
        <v>48.876296950808467</v>
      </c>
      <c r="S1218" s="99">
        <v>45.215756267487976</v>
      </c>
      <c r="T1218" s="99">
        <v>9.1535177424325642</v>
      </c>
      <c r="U1218" s="99">
        <v>21.030163973359937</v>
      </c>
      <c r="V1218" s="99">
        <v>330.40261790052779</v>
      </c>
      <c r="W1218" s="99">
        <v>1.7395512646211277</v>
      </c>
      <c r="X1218" s="99">
        <v>774.59124242719543</v>
      </c>
      <c r="Y1218" s="106">
        <v>100</v>
      </c>
      <c r="Z1218" s="99">
        <v>7.7459124242719541</v>
      </c>
      <c r="AA1218" s="14"/>
      <c r="AB1218" s="14"/>
      <c r="AC1218" s="14"/>
      <c r="AD1218" s="14"/>
      <c r="AE1218" s="14"/>
      <c r="AF1218" s="14"/>
      <c r="AG1218" s="14"/>
      <c r="AH1218" s="14"/>
      <c r="AI1218" s="14"/>
      <c r="AJ1218" s="14"/>
      <c r="AK1218" s="14"/>
      <c r="AL1218" s="14"/>
    </row>
    <row r="1219" spans="2:38">
      <c r="B1219" s="91" t="s">
        <v>159</v>
      </c>
      <c r="C1219" s="91" t="s">
        <v>167</v>
      </c>
      <c r="D1219" s="100" t="s">
        <v>170</v>
      </c>
      <c r="E1219" s="91" t="s">
        <v>719</v>
      </c>
      <c r="F1219" s="90">
        <v>2010</v>
      </c>
      <c r="G1219" s="99">
        <v>126.45551663489312</v>
      </c>
      <c r="H1219" s="99">
        <v>34.776255143279506</v>
      </c>
      <c r="I1219" s="99">
        <v>0</v>
      </c>
      <c r="J1219" s="99">
        <v>51.106829475378447</v>
      </c>
      <c r="K1219" s="99">
        <v>9.4556081843417026</v>
      </c>
      <c r="L1219" s="99">
        <v>221.79420943789279</v>
      </c>
      <c r="M1219" s="99">
        <v>97.803471516348836</v>
      </c>
      <c r="N1219" s="99">
        <v>133.38061169525434</v>
      </c>
      <c r="O1219" s="99">
        <v>18.680815969602779</v>
      </c>
      <c r="P1219" s="99">
        <v>249.86489918120597</v>
      </c>
      <c r="Q1219" s="99">
        <v>200.13951294585277</v>
      </c>
      <c r="R1219" s="99">
        <v>47.075626849817326</v>
      </c>
      <c r="S1219" s="99">
        <v>44.529167325389146</v>
      </c>
      <c r="T1219" s="99">
        <v>9.2628284848356159</v>
      </c>
      <c r="U1219" s="99">
        <v>21.531639586750352</v>
      </c>
      <c r="V1219" s="99">
        <v>322.53877519264523</v>
      </c>
      <c r="W1219" s="99">
        <v>1.9242950153846237</v>
      </c>
      <c r="X1219" s="99">
        <v>796.12217882712855</v>
      </c>
      <c r="Y1219" s="106">
        <v>100.40000000000005</v>
      </c>
      <c r="Z1219" s="99">
        <v>7.9295037731785678</v>
      </c>
      <c r="AA1219" s="14"/>
      <c r="AB1219" s="14"/>
      <c r="AC1219" s="14"/>
      <c r="AD1219" s="14"/>
      <c r="AE1219" s="14"/>
      <c r="AF1219" s="14"/>
      <c r="AG1219" s="14"/>
      <c r="AH1219" s="14"/>
      <c r="AI1219" s="14"/>
      <c r="AJ1219" s="14"/>
      <c r="AK1219" s="14"/>
      <c r="AL1219" s="14"/>
    </row>
    <row r="1220" spans="2:38">
      <c r="B1220" s="91" t="s">
        <v>159</v>
      </c>
      <c r="C1220" s="91" t="s">
        <v>167</v>
      </c>
      <c r="D1220" s="100" t="s">
        <v>170</v>
      </c>
      <c r="E1220" s="91" t="s">
        <v>719</v>
      </c>
      <c r="F1220" s="90">
        <v>2011</v>
      </c>
      <c r="G1220" s="99">
        <v>123.78461848373558</v>
      </c>
      <c r="H1220" s="99">
        <v>31.243239680429333</v>
      </c>
      <c r="I1220" s="99">
        <v>0</v>
      </c>
      <c r="J1220" s="99">
        <v>45.685411376902586</v>
      </c>
      <c r="K1220" s="99">
        <v>9.8935341177661797</v>
      </c>
      <c r="L1220" s="99">
        <v>210.60680365883366</v>
      </c>
      <c r="M1220" s="99">
        <v>92.498308877756585</v>
      </c>
      <c r="N1220" s="99">
        <v>110.0341429539683</v>
      </c>
      <c r="O1220" s="99">
        <v>16.167658759240759</v>
      </c>
      <c r="P1220" s="99">
        <v>218.70011059096564</v>
      </c>
      <c r="Q1220" s="99">
        <v>201.11225772953762</v>
      </c>
      <c r="R1220" s="99">
        <v>45.955343176191548</v>
      </c>
      <c r="S1220" s="99">
        <v>42.781135956418083</v>
      </c>
      <c r="T1220" s="99">
        <v>9.2363873070734801</v>
      </c>
      <c r="U1220" s="99">
        <v>21.497310028379125</v>
      </c>
      <c r="V1220" s="99">
        <v>320.58243419759981</v>
      </c>
      <c r="W1220" s="99">
        <v>1.6608027171065944</v>
      </c>
      <c r="X1220" s="99">
        <v>751.55015116450568</v>
      </c>
      <c r="Y1220" s="106">
        <v>100.90000000000005</v>
      </c>
      <c r="Z1220" s="99">
        <v>7.4484653237314697</v>
      </c>
      <c r="AA1220" s="14"/>
      <c r="AB1220" s="14"/>
      <c r="AC1220" s="14"/>
      <c r="AD1220" s="14"/>
      <c r="AE1220" s="14"/>
      <c r="AF1220" s="14"/>
      <c r="AG1220" s="14"/>
      <c r="AH1220" s="14"/>
      <c r="AI1220" s="14"/>
      <c r="AJ1220" s="14"/>
      <c r="AK1220" s="14"/>
      <c r="AL1220" s="14"/>
    </row>
    <row r="1221" spans="2:38">
      <c r="B1221" s="91" t="s">
        <v>159</v>
      </c>
      <c r="C1221" s="91" t="s">
        <v>167</v>
      </c>
      <c r="D1221" s="100" t="s">
        <v>170</v>
      </c>
      <c r="E1221" s="91" t="s">
        <v>719</v>
      </c>
      <c r="F1221" s="90">
        <v>2012</v>
      </c>
      <c r="G1221" s="99">
        <v>132.9740359382954</v>
      </c>
      <c r="H1221" s="99">
        <v>36.676221948245058</v>
      </c>
      <c r="I1221" s="99">
        <v>0</v>
      </c>
      <c r="J1221" s="99">
        <v>46.877046882281761</v>
      </c>
      <c r="K1221" s="99">
        <v>9.3001378933755632</v>
      </c>
      <c r="L1221" s="99">
        <v>225.82744266219777</v>
      </c>
      <c r="M1221" s="99">
        <v>98.460627593985066</v>
      </c>
      <c r="N1221" s="99">
        <v>121.34141197229887</v>
      </c>
      <c r="O1221" s="99">
        <v>15.973360163805642</v>
      </c>
      <c r="P1221" s="99">
        <v>235.77539973008959</v>
      </c>
      <c r="Q1221" s="99">
        <v>198.31610812630083</v>
      </c>
      <c r="R1221" s="99">
        <v>45.804461094284427</v>
      </c>
      <c r="S1221" s="99">
        <v>41.343755749294203</v>
      </c>
      <c r="T1221" s="99">
        <v>9.8877461416690604</v>
      </c>
      <c r="U1221" s="99">
        <v>21.608503904150972</v>
      </c>
      <c r="V1221" s="99">
        <v>316.96057501569948</v>
      </c>
      <c r="W1221" s="99">
        <v>1.2913352363883563</v>
      </c>
      <c r="X1221" s="99">
        <v>779.85475264437537</v>
      </c>
      <c r="Y1221" s="106">
        <v>101.18600000000002</v>
      </c>
      <c r="Z1221" s="99">
        <v>7.7071408361272828</v>
      </c>
      <c r="AA1221" s="14"/>
      <c r="AB1221" s="14"/>
      <c r="AC1221" s="14"/>
      <c r="AD1221" s="14"/>
      <c r="AE1221" s="14"/>
      <c r="AF1221" s="14"/>
      <c r="AG1221" s="14"/>
      <c r="AH1221" s="14"/>
      <c r="AI1221" s="14"/>
      <c r="AJ1221" s="14"/>
      <c r="AK1221" s="14"/>
      <c r="AL1221" s="14"/>
    </row>
    <row r="1222" spans="2:38">
      <c r="B1222" s="91" t="s">
        <v>159</v>
      </c>
      <c r="C1222" s="91" t="s">
        <v>167</v>
      </c>
      <c r="D1222" s="100" t="s">
        <v>170</v>
      </c>
      <c r="E1222" s="91" t="s">
        <v>719</v>
      </c>
      <c r="F1222" s="90">
        <v>2013</v>
      </c>
      <c r="G1222" s="99">
        <v>127.70766116533383</v>
      </c>
      <c r="H1222" s="99">
        <v>38.811327326204967</v>
      </c>
      <c r="I1222" s="99">
        <v>0</v>
      </c>
      <c r="J1222" s="99">
        <v>48.12055488056</v>
      </c>
      <c r="K1222" s="99">
        <v>8.6015953982048572</v>
      </c>
      <c r="L1222" s="99">
        <v>223.24113877030368</v>
      </c>
      <c r="M1222" s="99">
        <v>90.186365438143994</v>
      </c>
      <c r="N1222" s="99">
        <v>123.88894383152962</v>
      </c>
      <c r="O1222" s="99">
        <v>16.866559134738594</v>
      </c>
      <c r="P1222" s="99">
        <v>230.94186840441219</v>
      </c>
      <c r="Q1222" s="99">
        <v>197.843733786298</v>
      </c>
      <c r="R1222" s="99">
        <v>45.107723061713642</v>
      </c>
      <c r="S1222" s="99">
        <v>41.390861928414111</v>
      </c>
      <c r="T1222" s="99">
        <v>9.6327218750318782</v>
      </c>
      <c r="U1222" s="99">
        <v>22.05153069818294</v>
      </c>
      <c r="V1222" s="99">
        <v>316.02657134964062</v>
      </c>
      <c r="W1222" s="99">
        <v>1.2160837243204257</v>
      </c>
      <c r="X1222" s="99">
        <v>771.42566224867687</v>
      </c>
      <c r="Y1222" s="106">
        <v>101.76800000000001</v>
      </c>
      <c r="Z1222" s="99">
        <v>7.5802380143923118</v>
      </c>
      <c r="AA1222" s="14"/>
      <c r="AB1222" s="14"/>
      <c r="AC1222" s="14"/>
      <c r="AD1222" s="14"/>
      <c r="AE1222" s="14"/>
      <c r="AF1222" s="14"/>
      <c r="AG1222" s="14"/>
      <c r="AH1222" s="14"/>
      <c r="AI1222" s="14"/>
      <c r="AJ1222" s="14"/>
      <c r="AK1222" s="14"/>
      <c r="AL1222" s="14"/>
    </row>
    <row r="1223" spans="2:38">
      <c r="B1223" s="91" t="s">
        <v>159</v>
      </c>
      <c r="C1223" s="91" t="s">
        <v>167</v>
      </c>
      <c r="D1223" s="100" t="s">
        <v>171</v>
      </c>
      <c r="E1223" s="91" t="s">
        <v>720</v>
      </c>
      <c r="F1223" s="90">
        <v>2005</v>
      </c>
      <c r="G1223" s="99">
        <v>121.08214510940908</v>
      </c>
      <c r="H1223" s="99">
        <v>108.44497740848362</v>
      </c>
      <c r="I1223" s="99">
        <v>1.7404675207771363</v>
      </c>
      <c r="J1223" s="99">
        <v>32.106260085279516</v>
      </c>
      <c r="K1223" s="99">
        <v>8.6258688586323409</v>
      </c>
      <c r="L1223" s="99">
        <v>271.99971898258167</v>
      </c>
      <c r="M1223" s="99">
        <v>109.46394823579199</v>
      </c>
      <c r="N1223" s="99">
        <v>182.36235066099357</v>
      </c>
      <c r="O1223" s="99">
        <v>26.520132003021732</v>
      </c>
      <c r="P1223" s="99">
        <v>318.34643089980727</v>
      </c>
      <c r="Q1223" s="99">
        <v>137.86139225198247</v>
      </c>
      <c r="R1223" s="99">
        <v>228.4882368852044</v>
      </c>
      <c r="S1223" s="99">
        <v>85.90430515535131</v>
      </c>
      <c r="T1223" s="99">
        <v>1.3002994933906074</v>
      </c>
      <c r="U1223" s="99">
        <v>4.2498712433366039</v>
      </c>
      <c r="V1223" s="99">
        <v>457.80410502926537</v>
      </c>
      <c r="W1223" s="99">
        <v>8.3693778248474437</v>
      </c>
      <c r="X1223" s="99">
        <v>1056.5196327365018</v>
      </c>
      <c r="Y1223" s="106">
        <v>123.19999999999995</v>
      </c>
      <c r="Z1223" s="99">
        <v>8.575646369614466</v>
      </c>
      <c r="AA1223" s="14"/>
      <c r="AB1223" s="14"/>
      <c r="AC1223" s="14"/>
      <c r="AD1223" s="14"/>
      <c r="AE1223" s="14"/>
      <c r="AF1223" s="14"/>
      <c r="AG1223" s="14"/>
      <c r="AH1223" s="14"/>
      <c r="AI1223" s="14"/>
      <c r="AJ1223" s="14"/>
      <c r="AK1223" s="14"/>
      <c r="AL1223" s="14"/>
    </row>
    <row r="1224" spans="2:38">
      <c r="B1224" s="91" t="s">
        <v>159</v>
      </c>
      <c r="C1224" s="91" t="s">
        <v>167</v>
      </c>
      <c r="D1224" s="100" t="s">
        <v>171</v>
      </c>
      <c r="E1224" s="91" t="s">
        <v>720</v>
      </c>
      <c r="F1224" s="90">
        <v>2006</v>
      </c>
      <c r="G1224" s="99">
        <v>137.37320392567239</v>
      </c>
      <c r="H1224" s="99">
        <v>103.17194914276409</v>
      </c>
      <c r="I1224" s="99">
        <v>1.8541472165026891</v>
      </c>
      <c r="J1224" s="99">
        <v>28.570971369849023</v>
      </c>
      <c r="K1224" s="99">
        <v>8.2414983452503083</v>
      </c>
      <c r="L1224" s="99">
        <v>279.21177000003854</v>
      </c>
      <c r="M1224" s="99">
        <v>122.08279788472122</v>
      </c>
      <c r="N1224" s="99">
        <v>175.02318346084695</v>
      </c>
      <c r="O1224" s="99">
        <v>24.175175425463895</v>
      </c>
      <c r="P1224" s="99">
        <v>321.2811567710321</v>
      </c>
      <c r="Q1224" s="99">
        <v>133.78767123598817</v>
      </c>
      <c r="R1224" s="99">
        <v>220.24817748939628</v>
      </c>
      <c r="S1224" s="99">
        <v>85.410730742431269</v>
      </c>
      <c r="T1224" s="99">
        <v>1.2705191071094235</v>
      </c>
      <c r="U1224" s="99">
        <v>4.460288720720345</v>
      </c>
      <c r="V1224" s="99">
        <v>445.17738729564547</v>
      </c>
      <c r="W1224" s="99">
        <v>7.9201344178213855</v>
      </c>
      <c r="X1224" s="99">
        <v>1053.5904484845375</v>
      </c>
      <c r="Y1224" s="106">
        <v>123.19999999999995</v>
      </c>
      <c r="Z1224" s="99">
        <v>8.5518705234134575</v>
      </c>
      <c r="AA1224" s="14"/>
      <c r="AB1224" s="14"/>
      <c r="AC1224" s="14"/>
      <c r="AD1224" s="14"/>
      <c r="AE1224" s="14"/>
      <c r="AF1224" s="14"/>
      <c r="AG1224" s="14"/>
      <c r="AH1224" s="14"/>
      <c r="AI1224" s="14"/>
      <c r="AJ1224" s="14"/>
      <c r="AK1224" s="14"/>
      <c r="AL1224" s="14"/>
    </row>
    <row r="1225" spans="2:38">
      <c r="B1225" s="91" t="s">
        <v>159</v>
      </c>
      <c r="C1225" s="91" t="s">
        <v>167</v>
      </c>
      <c r="D1225" s="100" t="s">
        <v>171</v>
      </c>
      <c r="E1225" s="91" t="s">
        <v>720</v>
      </c>
      <c r="F1225" s="90">
        <v>2007</v>
      </c>
      <c r="G1225" s="99">
        <v>137.92298595025207</v>
      </c>
      <c r="H1225" s="99">
        <v>99.078408337507838</v>
      </c>
      <c r="I1225" s="99">
        <v>1.7809695710218221</v>
      </c>
      <c r="J1225" s="99">
        <v>28.574256739277402</v>
      </c>
      <c r="K1225" s="99">
        <v>7.9518641048884859</v>
      </c>
      <c r="L1225" s="99">
        <v>275.30848470294762</v>
      </c>
      <c r="M1225" s="99">
        <v>121.00430514035276</v>
      </c>
      <c r="N1225" s="99">
        <v>163.90547026874106</v>
      </c>
      <c r="O1225" s="99">
        <v>22.635387369491994</v>
      </c>
      <c r="P1225" s="99">
        <v>307.54516277858579</v>
      </c>
      <c r="Q1225" s="99">
        <v>136.55167605450004</v>
      </c>
      <c r="R1225" s="99">
        <v>220.95064249782521</v>
      </c>
      <c r="S1225" s="99">
        <v>87.920123731563322</v>
      </c>
      <c r="T1225" s="99">
        <v>1.377068066607172</v>
      </c>
      <c r="U1225" s="99">
        <v>4.539460433476302</v>
      </c>
      <c r="V1225" s="99">
        <v>451.33897078397206</v>
      </c>
      <c r="W1225" s="99">
        <v>7.458832549298922</v>
      </c>
      <c r="X1225" s="99">
        <v>1041.6514508148045</v>
      </c>
      <c r="Y1225" s="106">
        <v>123.5</v>
      </c>
      <c r="Z1225" s="99">
        <v>8.4344247029538835</v>
      </c>
      <c r="AA1225" s="14"/>
      <c r="AB1225" s="14"/>
      <c r="AC1225" s="14"/>
      <c r="AD1225" s="14"/>
      <c r="AE1225" s="14"/>
      <c r="AF1225" s="14"/>
      <c r="AG1225" s="14"/>
      <c r="AH1225" s="14"/>
      <c r="AI1225" s="14"/>
      <c r="AJ1225" s="14"/>
      <c r="AK1225" s="14"/>
      <c r="AL1225" s="14"/>
    </row>
    <row r="1226" spans="2:38">
      <c r="B1226" s="91" t="s">
        <v>159</v>
      </c>
      <c r="C1226" s="91" t="s">
        <v>167</v>
      </c>
      <c r="D1226" s="100" t="s">
        <v>171</v>
      </c>
      <c r="E1226" s="91" t="s">
        <v>720</v>
      </c>
      <c r="F1226" s="90">
        <v>2008</v>
      </c>
      <c r="G1226" s="99">
        <v>147.99446999379617</v>
      </c>
      <c r="H1226" s="99">
        <v>93.756214640320209</v>
      </c>
      <c r="I1226" s="99">
        <v>1.7808524733366775</v>
      </c>
      <c r="J1226" s="99">
        <v>23.845593471715045</v>
      </c>
      <c r="K1226" s="99">
        <v>7.5515366050752739</v>
      </c>
      <c r="L1226" s="99">
        <v>274.92866718424341</v>
      </c>
      <c r="M1226" s="99">
        <v>116.21106650251438</v>
      </c>
      <c r="N1226" s="99">
        <v>167.8436770932249</v>
      </c>
      <c r="O1226" s="99">
        <v>24.694469504862589</v>
      </c>
      <c r="P1226" s="99">
        <v>308.74921310060188</v>
      </c>
      <c r="Q1226" s="99">
        <v>142.65645640948497</v>
      </c>
      <c r="R1226" s="99">
        <v>188.83333364631915</v>
      </c>
      <c r="S1226" s="99">
        <v>86.035733048659523</v>
      </c>
      <c r="T1226" s="99">
        <v>1.3524253167305511</v>
      </c>
      <c r="U1226" s="99">
        <v>4.5625261283941736</v>
      </c>
      <c r="V1226" s="99">
        <v>423.44047454958837</v>
      </c>
      <c r="W1226" s="99">
        <v>7.0930601486439286</v>
      </c>
      <c r="X1226" s="99">
        <v>1014.2114149830777</v>
      </c>
      <c r="Y1226" s="106">
        <v>123.19999999999995</v>
      </c>
      <c r="Z1226" s="99">
        <v>8.2322355112262837</v>
      </c>
      <c r="AA1226" s="14"/>
      <c r="AB1226" s="14"/>
      <c r="AC1226" s="14"/>
      <c r="AD1226" s="14"/>
      <c r="AE1226" s="14"/>
      <c r="AF1226" s="14"/>
      <c r="AG1226" s="14"/>
      <c r="AH1226" s="14"/>
      <c r="AI1226" s="14"/>
      <c r="AJ1226" s="14"/>
      <c r="AK1226" s="14"/>
      <c r="AL1226" s="14"/>
    </row>
    <row r="1227" spans="2:38">
      <c r="B1227" s="91" t="s">
        <v>159</v>
      </c>
      <c r="C1227" s="91" t="s">
        <v>167</v>
      </c>
      <c r="D1227" s="100" t="s">
        <v>171</v>
      </c>
      <c r="E1227" s="91" t="s">
        <v>720</v>
      </c>
      <c r="F1227" s="90">
        <v>2009</v>
      </c>
      <c r="G1227" s="99">
        <v>122.51270072679091</v>
      </c>
      <c r="H1227" s="99">
        <v>80.745172648248413</v>
      </c>
      <c r="I1227" s="99">
        <v>2.61168715029652</v>
      </c>
      <c r="J1227" s="99">
        <v>19.00434366191244</v>
      </c>
      <c r="K1227" s="99">
        <v>7.8200164732800586</v>
      </c>
      <c r="L1227" s="99">
        <v>232.69392066052831</v>
      </c>
      <c r="M1227" s="99">
        <v>104.72773734387293</v>
      </c>
      <c r="N1227" s="99">
        <v>149.70578626272538</v>
      </c>
      <c r="O1227" s="99">
        <v>21.484990031194716</v>
      </c>
      <c r="P1227" s="99">
        <v>275.91851363779307</v>
      </c>
      <c r="Q1227" s="99">
        <v>137.77283726676558</v>
      </c>
      <c r="R1227" s="99">
        <v>175.47426623038172</v>
      </c>
      <c r="S1227" s="99">
        <v>83.06539204551899</v>
      </c>
      <c r="T1227" s="99">
        <v>1.3464421464681617</v>
      </c>
      <c r="U1227" s="99">
        <v>4.4283327217444528</v>
      </c>
      <c r="V1227" s="99">
        <v>402.08727041087889</v>
      </c>
      <c r="W1227" s="99">
        <v>6.9022762593435525</v>
      </c>
      <c r="X1227" s="99">
        <v>917.60198096854401</v>
      </c>
      <c r="Y1227" s="106">
        <v>123.09999999999994</v>
      </c>
      <c r="Z1227" s="99">
        <v>7.4541184481603935</v>
      </c>
      <c r="AA1227" s="14"/>
      <c r="AB1227" s="14"/>
      <c r="AC1227" s="14"/>
      <c r="AD1227" s="14"/>
      <c r="AE1227" s="14"/>
      <c r="AF1227" s="14"/>
      <c r="AG1227" s="14"/>
      <c r="AH1227" s="14"/>
      <c r="AI1227" s="14"/>
      <c r="AJ1227" s="14"/>
      <c r="AK1227" s="14"/>
      <c r="AL1227" s="14"/>
    </row>
    <row r="1228" spans="2:38">
      <c r="B1228" s="91" t="s">
        <v>159</v>
      </c>
      <c r="C1228" s="91" t="s">
        <v>167</v>
      </c>
      <c r="D1228" s="100" t="s">
        <v>171</v>
      </c>
      <c r="E1228" s="91" t="s">
        <v>720</v>
      </c>
      <c r="F1228" s="90">
        <v>2010</v>
      </c>
      <c r="G1228" s="99">
        <v>122.28633080038387</v>
      </c>
      <c r="H1228" s="99">
        <v>103.00845012918505</v>
      </c>
      <c r="I1228" s="99">
        <v>2.2321797864441311</v>
      </c>
      <c r="J1228" s="99">
        <v>22.130248661446814</v>
      </c>
      <c r="K1228" s="99">
        <v>7.8621438098899032</v>
      </c>
      <c r="L1228" s="99">
        <v>257.51935318734974</v>
      </c>
      <c r="M1228" s="99">
        <v>106.54437387228168</v>
      </c>
      <c r="N1228" s="99">
        <v>164.20339840287937</v>
      </c>
      <c r="O1228" s="99">
        <v>23.314844427856201</v>
      </c>
      <c r="P1228" s="99">
        <v>294.06261670301728</v>
      </c>
      <c r="Q1228" s="99">
        <v>131.82267396403924</v>
      </c>
      <c r="R1228" s="99">
        <v>181.47842738587133</v>
      </c>
      <c r="S1228" s="99">
        <v>81.925095874478188</v>
      </c>
      <c r="T1228" s="99">
        <v>1.3549718482550481</v>
      </c>
      <c r="U1228" s="99">
        <v>4.579686914370912</v>
      </c>
      <c r="V1228" s="99">
        <v>401.16085598701477</v>
      </c>
      <c r="W1228" s="99">
        <v>6.6219197819985745</v>
      </c>
      <c r="X1228" s="99">
        <v>959.36474565938033</v>
      </c>
      <c r="Y1228" s="106">
        <v>123.40000000000006</v>
      </c>
      <c r="Z1228" s="99">
        <v>7.7744306779528349</v>
      </c>
      <c r="AA1228" s="14"/>
      <c r="AB1228" s="14"/>
      <c r="AC1228" s="14"/>
      <c r="AD1228" s="14"/>
      <c r="AE1228" s="14"/>
      <c r="AF1228" s="14"/>
      <c r="AG1228" s="14"/>
      <c r="AH1228" s="14"/>
      <c r="AI1228" s="14"/>
      <c r="AJ1228" s="14"/>
      <c r="AK1228" s="14"/>
      <c r="AL1228" s="14"/>
    </row>
    <row r="1229" spans="2:38">
      <c r="B1229" s="91" t="s">
        <v>159</v>
      </c>
      <c r="C1229" s="91" t="s">
        <v>167</v>
      </c>
      <c r="D1229" s="100" t="s">
        <v>171</v>
      </c>
      <c r="E1229" s="91" t="s">
        <v>720</v>
      </c>
      <c r="F1229" s="90">
        <v>2011</v>
      </c>
      <c r="G1229" s="99">
        <v>122.07225723243764</v>
      </c>
      <c r="H1229" s="99">
        <v>89.459078079008236</v>
      </c>
      <c r="I1229" s="99">
        <v>2.3839985581891803</v>
      </c>
      <c r="J1229" s="99">
        <v>19.082894801934646</v>
      </c>
      <c r="K1229" s="99">
        <v>8.0637367201011756</v>
      </c>
      <c r="L1229" s="99">
        <v>241.06196539167087</v>
      </c>
      <c r="M1229" s="99">
        <v>101.93373652085104</v>
      </c>
      <c r="N1229" s="99">
        <v>136.49445441401295</v>
      </c>
      <c r="O1229" s="99">
        <v>21.027414391108668</v>
      </c>
      <c r="P1229" s="99">
        <v>259.45560532597267</v>
      </c>
      <c r="Q1229" s="99">
        <v>134.30423187713507</v>
      </c>
      <c r="R1229" s="99">
        <v>177.71985897720876</v>
      </c>
      <c r="S1229" s="99">
        <v>78.900084065754328</v>
      </c>
      <c r="T1229" s="99">
        <v>1.3436762412730212</v>
      </c>
      <c r="U1229" s="99">
        <v>4.5004851051144978</v>
      </c>
      <c r="V1229" s="99">
        <v>396.76833626648568</v>
      </c>
      <c r="W1229" s="99">
        <v>6.3550097082713393</v>
      </c>
      <c r="X1229" s="99">
        <v>903.64091669240065</v>
      </c>
      <c r="Y1229" s="106">
        <v>123.90000000000006</v>
      </c>
      <c r="Z1229" s="99">
        <v>7.2933084478805501</v>
      </c>
      <c r="AA1229" s="14"/>
      <c r="AB1229" s="14"/>
      <c r="AC1229" s="14"/>
      <c r="AD1229" s="14"/>
      <c r="AE1229" s="14"/>
      <c r="AF1229" s="14"/>
      <c r="AG1229" s="14"/>
      <c r="AH1229" s="14"/>
      <c r="AI1229" s="14"/>
      <c r="AJ1229" s="14"/>
      <c r="AK1229" s="14"/>
      <c r="AL1229" s="14"/>
    </row>
    <row r="1230" spans="2:38">
      <c r="B1230" s="91" t="s">
        <v>159</v>
      </c>
      <c r="C1230" s="91" t="s">
        <v>167</v>
      </c>
      <c r="D1230" s="100" t="s">
        <v>171</v>
      </c>
      <c r="E1230" s="91" t="s">
        <v>720</v>
      </c>
      <c r="F1230" s="90">
        <v>2012</v>
      </c>
      <c r="G1230" s="99">
        <v>130.54652151528566</v>
      </c>
      <c r="H1230" s="99">
        <v>90.900832851512277</v>
      </c>
      <c r="I1230" s="99">
        <v>3.5193980442935171</v>
      </c>
      <c r="J1230" s="99">
        <v>17.547895946331881</v>
      </c>
      <c r="K1230" s="99">
        <v>7.8288533514137226</v>
      </c>
      <c r="L1230" s="99">
        <v>250.34350170883707</v>
      </c>
      <c r="M1230" s="99">
        <v>105.74303349280407</v>
      </c>
      <c r="N1230" s="99">
        <v>146.94642130016035</v>
      </c>
      <c r="O1230" s="99">
        <v>20.649206293866737</v>
      </c>
      <c r="P1230" s="99">
        <v>273.33866108683117</v>
      </c>
      <c r="Q1230" s="99">
        <v>135.17716415783377</v>
      </c>
      <c r="R1230" s="99">
        <v>177.61047895366042</v>
      </c>
      <c r="S1230" s="99">
        <v>76.371238819782761</v>
      </c>
      <c r="T1230" s="99">
        <v>1.3940378315562885</v>
      </c>
      <c r="U1230" s="99">
        <v>4.4909066216603755</v>
      </c>
      <c r="V1230" s="99">
        <v>395.04382638449357</v>
      </c>
      <c r="W1230" s="99">
        <v>6.0026202736375884</v>
      </c>
      <c r="X1230" s="99">
        <v>924.72860945379944</v>
      </c>
      <c r="Y1230" s="106">
        <v>124.18300000000001</v>
      </c>
      <c r="Z1230" s="99">
        <v>7.4464991943647636</v>
      </c>
      <c r="AA1230" s="14"/>
      <c r="AB1230" s="14"/>
      <c r="AC1230" s="14"/>
      <c r="AD1230" s="14"/>
      <c r="AE1230" s="14"/>
      <c r="AF1230" s="14"/>
      <c r="AG1230" s="14"/>
      <c r="AH1230" s="14"/>
      <c r="AI1230" s="14"/>
      <c r="AJ1230" s="14"/>
      <c r="AK1230" s="14"/>
      <c r="AL1230" s="14"/>
    </row>
    <row r="1231" spans="2:38">
      <c r="B1231" s="91" t="s">
        <v>159</v>
      </c>
      <c r="C1231" s="91" t="s">
        <v>167</v>
      </c>
      <c r="D1231" s="100" t="s">
        <v>171</v>
      </c>
      <c r="E1231" s="91" t="s">
        <v>720</v>
      </c>
      <c r="F1231" s="90">
        <v>2013</v>
      </c>
      <c r="G1231" s="99">
        <v>130.61521681620067</v>
      </c>
      <c r="H1231" s="99">
        <v>89.617329843723638</v>
      </c>
      <c r="I1231" s="99">
        <v>3.4951160431065151</v>
      </c>
      <c r="J1231" s="99">
        <v>17.423285866924388</v>
      </c>
      <c r="K1231" s="99">
        <v>7.4998274509341014</v>
      </c>
      <c r="L1231" s="99">
        <v>248.65077602088934</v>
      </c>
      <c r="M1231" s="99">
        <v>97.838545251268727</v>
      </c>
      <c r="N1231" s="99">
        <v>149.34194574762358</v>
      </c>
      <c r="O1231" s="99">
        <v>22.840848910882602</v>
      </c>
      <c r="P1231" s="99">
        <v>270.02133990977489</v>
      </c>
      <c r="Q1231" s="99">
        <v>131.1908250659485</v>
      </c>
      <c r="R1231" s="99">
        <v>177.73859006153049</v>
      </c>
      <c r="S1231" s="99">
        <v>76.439840643928477</v>
      </c>
      <c r="T1231" s="99">
        <v>1.363412423924768</v>
      </c>
      <c r="U1231" s="99">
        <v>4.559712286636536</v>
      </c>
      <c r="V1231" s="99">
        <v>391.29238048196873</v>
      </c>
      <c r="W1231" s="99">
        <v>5.8129161561376375</v>
      </c>
      <c r="X1231" s="99">
        <v>915.77741256877073</v>
      </c>
      <c r="Y1231" s="106">
        <v>125.23900000000002</v>
      </c>
      <c r="Z1231" s="99">
        <v>7.3122383009188079</v>
      </c>
      <c r="AA1231" s="14"/>
      <c r="AB1231" s="14"/>
      <c r="AC1231" s="14"/>
      <c r="AD1231" s="14"/>
      <c r="AE1231" s="14"/>
      <c r="AF1231" s="14"/>
      <c r="AG1231" s="14"/>
      <c r="AH1231" s="14"/>
      <c r="AI1231" s="14"/>
      <c r="AJ1231" s="14"/>
      <c r="AK1231" s="14"/>
      <c r="AL1231" s="14"/>
    </row>
    <row r="1232" spans="2:38">
      <c r="B1232" s="91" t="s">
        <v>159</v>
      </c>
      <c r="C1232" s="91" t="s">
        <v>167</v>
      </c>
      <c r="D1232" s="100" t="s">
        <v>172</v>
      </c>
      <c r="E1232" s="91" t="s">
        <v>721</v>
      </c>
      <c r="F1232" s="90">
        <v>2005</v>
      </c>
      <c r="G1232" s="99">
        <v>86.762124637360785</v>
      </c>
      <c r="H1232" s="99">
        <v>97.96084930143617</v>
      </c>
      <c r="I1232" s="99">
        <v>3.9068312321508012</v>
      </c>
      <c r="J1232" s="99">
        <v>50.680200493899015</v>
      </c>
      <c r="K1232" s="99">
        <v>12.266765091829722</v>
      </c>
      <c r="L1232" s="99">
        <v>251.57677075667647</v>
      </c>
      <c r="M1232" s="99">
        <v>107.26043364916796</v>
      </c>
      <c r="N1232" s="99">
        <v>144.99036432769782</v>
      </c>
      <c r="O1232" s="99">
        <v>20.754821409796872</v>
      </c>
      <c r="P1232" s="99">
        <v>273.00561938666266</v>
      </c>
      <c r="Q1232" s="99">
        <v>138.28461184560953</v>
      </c>
      <c r="R1232" s="99">
        <v>346.76585804635971</v>
      </c>
      <c r="S1232" s="99">
        <v>70.026108971236312</v>
      </c>
      <c r="T1232" s="99">
        <v>2.6771546060271594</v>
      </c>
      <c r="U1232" s="99">
        <v>30.705574189076358</v>
      </c>
      <c r="V1232" s="99">
        <v>588.45930765830917</v>
      </c>
      <c r="W1232" s="99">
        <v>10.124694560067667</v>
      </c>
      <c r="X1232" s="99">
        <v>1123.1663923617157</v>
      </c>
      <c r="Y1232" s="106">
        <v>106.40000000000006</v>
      </c>
      <c r="Z1232" s="99">
        <v>10.556075116181532</v>
      </c>
      <c r="AA1232" s="14"/>
      <c r="AB1232" s="14"/>
      <c r="AC1232" s="14"/>
      <c r="AD1232" s="14"/>
      <c r="AE1232" s="14"/>
      <c r="AF1232" s="14"/>
      <c r="AG1232" s="14"/>
      <c r="AH1232" s="14"/>
      <c r="AI1232" s="14"/>
      <c r="AJ1232" s="14"/>
      <c r="AK1232" s="14"/>
      <c r="AL1232" s="14"/>
    </row>
    <row r="1233" spans="2:38">
      <c r="B1233" s="91" t="s">
        <v>159</v>
      </c>
      <c r="C1233" s="91" t="s">
        <v>167</v>
      </c>
      <c r="D1233" s="100" t="s">
        <v>172</v>
      </c>
      <c r="E1233" s="91" t="s">
        <v>721</v>
      </c>
      <c r="F1233" s="90">
        <v>2006</v>
      </c>
      <c r="G1233" s="99">
        <v>124.20012518075993</v>
      </c>
      <c r="H1233" s="99">
        <v>90.074802325996956</v>
      </c>
      <c r="I1233" s="99">
        <v>0.92398778399585746</v>
      </c>
      <c r="J1233" s="99">
        <v>45.489228470256691</v>
      </c>
      <c r="K1233" s="99">
        <v>11.869951334329732</v>
      </c>
      <c r="L1233" s="99">
        <v>272.55809509533918</v>
      </c>
      <c r="M1233" s="99">
        <v>115.01100710740246</v>
      </c>
      <c r="N1233" s="99">
        <v>141.49016118794711</v>
      </c>
      <c r="O1233" s="99">
        <v>20.089711044286826</v>
      </c>
      <c r="P1233" s="99">
        <v>276.59087933963639</v>
      </c>
      <c r="Q1233" s="99">
        <v>136.55526926513829</v>
      </c>
      <c r="R1233" s="99">
        <v>347.00690071263369</v>
      </c>
      <c r="S1233" s="99">
        <v>69.658251578880595</v>
      </c>
      <c r="T1233" s="99">
        <v>2.6228849362540205</v>
      </c>
      <c r="U1233" s="99">
        <v>31.726190656332655</v>
      </c>
      <c r="V1233" s="99">
        <v>587.56949714923917</v>
      </c>
      <c r="W1233" s="99">
        <v>9.3612873258776474</v>
      </c>
      <c r="X1233" s="99">
        <v>1146.0797589100926</v>
      </c>
      <c r="Y1233" s="106">
        <v>106.69999999999996</v>
      </c>
      <c r="Z1233" s="99">
        <v>10.741141133178003</v>
      </c>
      <c r="AA1233" s="14"/>
      <c r="AB1233" s="14"/>
      <c r="AC1233" s="14"/>
      <c r="AD1233" s="14"/>
      <c r="AE1233" s="14"/>
      <c r="AF1233" s="14"/>
      <c r="AG1233" s="14"/>
      <c r="AH1233" s="14"/>
      <c r="AI1233" s="14"/>
      <c r="AJ1233" s="14"/>
      <c r="AK1233" s="14"/>
      <c r="AL1233" s="14"/>
    </row>
    <row r="1234" spans="2:38">
      <c r="B1234" s="91" t="s">
        <v>159</v>
      </c>
      <c r="C1234" s="91" t="s">
        <v>167</v>
      </c>
      <c r="D1234" s="100" t="s">
        <v>172</v>
      </c>
      <c r="E1234" s="91" t="s">
        <v>721</v>
      </c>
      <c r="F1234" s="90">
        <v>2007</v>
      </c>
      <c r="G1234" s="99">
        <v>120.77832746988371</v>
      </c>
      <c r="H1234" s="99">
        <v>84.83605343895853</v>
      </c>
      <c r="I1234" s="99">
        <v>1.6281916430748204</v>
      </c>
      <c r="J1234" s="99">
        <v>45.095951477245933</v>
      </c>
      <c r="K1234" s="99">
        <v>11.772743455637379</v>
      </c>
      <c r="L1234" s="99">
        <v>264.11126748480035</v>
      </c>
      <c r="M1234" s="99">
        <v>115.23694682138699</v>
      </c>
      <c r="N1234" s="99">
        <v>133.33290856460553</v>
      </c>
      <c r="O1234" s="99">
        <v>18.639772255298773</v>
      </c>
      <c r="P1234" s="99">
        <v>267.20962764129132</v>
      </c>
      <c r="Q1234" s="99">
        <v>136.97461951147787</v>
      </c>
      <c r="R1234" s="99">
        <v>353.09407904059032</v>
      </c>
      <c r="S1234" s="99">
        <v>71.568787292426094</v>
      </c>
      <c r="T1234" s="99">
        <v>2.9681409523957409</v>
      </c>
      <c r="U1234" s="99">
        <v>32.587725850056479</v>
      </c>
      <c r="V1234" s="99">
        <v>597.19335264694655</v>
      </c>
      <c r="W1234" s="99">
        <v>8.1581345943809129</v>
      </c>
      <c r="X1234" s="99">
        <v>1136.6723823674192</v>
      </c>
      <c r="Y1234" s="106">
        <v>107.09999999999994</v>
      </c>
      <c r="Z1234" s="99">
        <v>10.613187510433425</v>
      </c>
      <c r="AA1234" s="14"/>
      <c r="AB1234" s="14"/>
      <c r="AC1234" s="14"/>
      <c r="AD1234" s="14"/>
      <c r="AE1234" s="14"/>
      <c r="AF1234" s="14"/>
      <c r="AG1234" s="14"/>
      <c r="AH1234" s="14"/>
      <c r="AI1234" s="14"/>
      <c r="AJ1234" s="14"/>
      <c r="AK1234" s="14"/>
      <c r="AL1234" s="14"/>
    </row>
    <row r="1235" spans="2:38">
      <c r="B1235" s="91" t="s">
        <v>159</v>
      </c>
      <c r="C1235" s="91" t="s">
        <v>167</v>
      </c>
      <c r="D1235" s="100" t="s">
        <v>172</v>
      </c>
      <c r="E1235" s="91" t="s">
        <v>721</v>
      </c>
      <c r="F1235" s="90">
        <v>2008</v>
      </c>
      <c r="G1235" s="99">
        <v>109.68028314375177</v>
      </c>
      <c r="H1235" s="99">
        <v>66.719638741523909</v>
      </c>
      <c r="I1235" s="99">
        <v>1.3838744382181529</v>
      </c>
      <c r="J1235" s="99">
        <v>37.775429033468782</v>
      </c>
      <c r="K1235" s="99">
        <v>10.972390246711383</v>
      </c>
      <c r="L1235" s="99">
        <v>226.53161560367397</v>
      </c>
      <c r="M1235" s="99">
        <v>108.28367536744494</v>
      </c>
      <c r="N1235" s="99">
        <v>139.12880858308313</v>
      </c>
      <c r="O1235" s="99">
        <v>19.975849577097328</v>
      </c>
      <c r="P1235" s="99">
        <v>267.38833352762538</v>
      </c>
      <c r="Q1235" s="99">
        <v>129.17309451818309</v>
      </c>
      <c r="R1235" s="99">
        <v>328.48295394301658</v>
      </c>
      <c r="S1235" s="99">
        <v>70.225312724000503</v>
      </c>
      <c r="T1235" s="99">
        <v>2.9566639742733316</v>
      </c>
      <c r="U1235" s="99">
        <v>33.255499700208844</v>
      </c>
      <c r="V1235" s="99">
        <v>564.09352485968225</v>
      </c>
      <c r="W1235" s="99">
        <v>7.6427428648762179</v>
      </c>
      <c r="X1235" s="99">
        <v>1065.656216855858</v>
      </c>
      <c r="Y1235" s="106">
        <v>107.5</v>
      </c>
      <c r="Z1235" s="99">
        <v>9.9130810870312374</v>
      </c>
      <c r="AA1235" s="14"/>
      <c r="AB1235" s="14"/>
      <c r="AC1235" s="14"/>
      <c r="AD1235" s="14"/>
      <c r="AE1235" s="14"/>
      <c r="AF1235" s="14"/>
      <c r="AG1235" s="14"/>
      <c r="AH1235" s="14"/>
      <c r="AI1235" s="14"/>
      <c r="AJ1235" s="14"/>
      <c r="AK1235" s="14"/>
      <c r="AL1235" s="14"/>
    </row>
    <row r="1236" spans="2:38">
      <c r="B1236" s="91" t="s">
        <v>159</v>
      </c>
      <c r="C1236" s="91" t="s">
        <v>167</v>
      </c>
      <c r="D1236" s="100" t="s">
        <v>172</v>
      </c>
      <c r="E1236" s="91" t="s">
        <v>721</v>
      </c>
      <c r="F1236" s="90">
        <v>2009</v>
      </c>
      <c r="G1236" s="99">
        <v>114.08119382160449</v>
      </c>
      <c r="H1236" s="99">
        <v>60.442354906858995</v>
      </c>
      <c r="I1236" s="99">
        <v>0.85834387836267301</v>
      </c>
      <c r="J1236" s="99">
        <v>34.755712736328604</v>
      </c>
      <c r="K1236" s="99">
        <v>11.651318248961765</v>
      </c>
      <c r="L1236" s="99">
        <v>221.7889235921165</v>
      </c>
      <c r="M1236" s="99">
        <v>98.037605860754141</v>
      </c>
      <c r="N1236" s="99">
        <v>124.94248554440065</v>
      </c>
      <c r="O1236" s="99">
        <v>18.415479934044406</v>
      </c>
      <c r="P1236" s="99">
        <v>241.39557133919919</v>
      </c>
      <c r="Q1236" s="99">
        <v>123.83122910006804</v>
      </c>
      <c r="R1236" s="99">
        <v>313.32638883146905</v>
      </c>
      <c r="S1236" s="99">
        <v>67.634494490224924</v>
      </c>
      <c r="T1236" s="99">
        <v>2.9591688038992872</v>
      </c>
      <c r="U1236" s="99">
        <v>33.453432482199439</v>
      </c>
      <c r="V1236" s="99">
        <v>541.20471370786072</v>
      </c>
      <c r="W1236" s="99">
        <v>7.7965852602304215</v>
      </c>
      <c r="X1236" s="99">
        <v>1012.185793899407</v>
      </c>
      <c r="Y1236" s="106">
        <v>107.59999999999994</v>
      </c>
      <c r="Z1236" s="99">
        <v>9.4069311700688445</v>
      </c>
      <c r="AA1236" s="14"/>
      <c r="AB1236" s="14"/>
      <c r="AC1236" s="14"/>
      <c r="AD1236" s="14"/>
      <c r="AE1236" s="14"/>
      <c r="AF1236" s="14"/>
      <c r="AG1236" s="14"/>
      <c r="AH1236" s="14"/>
      <c r="AI1236" s="14"/>
      <c r="AJ1236" s="14"/>
      <c r="AK1236" s="14"/>
      <c r="AL1236" s="14"/>
    </row>
    <row r="1237" spans="2:38">
      <c r="B1237" s="91" t="s">
        <v>159</v>
      </c>
      <c r="C1237" s="91" t="s">
        <v>167</v>
      </c>
      <c r="D1237" s="100" t="s">
        <v>172</v>
      </c>
      <c r="E1237" s="91" t="s">
        <v>721</v>
      </c>
      <c r="F1237" s="90">
        <v>2010</v>
      </c>
      <c r="G1237" s="99">
        <v>107.72687347052057</v>
      </c>
      <c r="H1237" s="99">
        <v>67.115708572321154</v>
      </c>
      <c r="I1237" s="99">
        <v>0.45257494130673787</v>
      </c>
      <c r="J1237" s="99">
        <v>42.19059358718453</v>
      </c>
      <c r="K1237" s="99">
        <v>11.668541669192464</v>
      </c>
      <c r="L1237" s="99">
        <v>229.15429224052548</v>
      </c>
      <c r="M1237" s="99">
        <v>101.51956912931576</v>
      </c>
      <c r="N1237" s="99">
        <v>138.27001396490556</v>
      </c>
      <c r="O1237" s="99">
        <v>20.289388168151291</v>
      </c>
      <c r="P1237" s="99">
        <v>260.07897126237259</v>
      </c>
      <c r="Q1237" s="99">
        <v>122.22867715873033</v>
      </c>
      <c r="R1237" s="99">
        <v>312.80673178622777</v>
      </c>
      <c r="S1237" s="99">
        <v>66.669090356105244</v>
      </c>
      <c r="T1237" s="99">
        <v>2.9648242511135412</v>
      </c>
      <c r="U1237" s="99">
        <v>34.285456585436108</v>
      </c>
      <c r="V1237" s="99">
        <v>538.95478013761306</v>
      </c>
      <c r="W1237" s="99">
        <v>7.3062765739159534</v>
      </c>
      <c r="X1237" s="99">
        <v>1035.494320214427</v>
      </c>
      <c r="Y1237" s="106">
        <v>108.09999999999994</v>
      </c>
      <c r="Z1237" s="99">
        <v>9.5790408900502086</v>
      </c>
      <c r="AA1237" s="14"/>
      <c r="AB1237" s="14"/>
      <c r="AC1237" s="14"/>
      <c r="AD1237" s="14"/>
      <c r="AE1237" s="14"/>
      <c r="AF1237" s="14"/>
      <c r="AG1237" s="14"/>
      <c r="AH1237" s="14"/>
      <c r="AI1237" s="14"/>
      <c r="AJ1237" s="14"/>
      <c r="AK1237" s="14"/>
      <c r="AL1237" s="14"/>
    </row>
    <row r="1238" spans="2:38">
      <c r="B1238" s="91" t="s">
        <v>159</v>
      </c>
      <c r="C1238" s="91" t="s">
        <v>167</v>
      </c>
      <c r="D1238" s="100" t="s">
        <v>172</v>
      </c>
      <c r="E1238" s="91" t="s">
        <v>721</v>
      </c>
      <c r="F1238" s="90">
        <v>2011</v>
      </c>
      <c r="G1238" s="99">
        <v>108.12647583544984</v>
      </c>
      <c r="H1238" s="99">
        <v>63.221670754167313</v>
      </c>
      <c r="I1238" s="99">
        <v>0.50665779446436354</v>
      </c>
      <c r="J1238" s="99">
        <v>35.890261194559827</v>
      </c>
      <c r="K1238" s="99">
        <v>12.159847863268082</v>
      </c>
      <c r="L1238" s="99">
        <v>219.90491344190943</v>
      </c>
      <c r="M1238" s="99">
        <v>95.834106355113278</v>
      </c>
      <c r="N1238" s="99">
        <v>113.37466135871018</v>
      </c>
      <c r="O1238" s="99">
        <v>17.378562588591763</v>
      </c>
      <c r="P1238" s="99">
        <v>226.58733030241524</v>
      </c>
      <c r="Q1238" s="99">
        <v>120.90431110971232</v>
      </c>
      <c r="R1238" s="99">
        <v>315.19608843348453</v>
      </c>
      <c r="S1238" s="99">
        <v>64.13812531294181</v>
      </c>
      <c r="T1238" s="99">
        <v>2.9380078413773361</v>
      </c>
      <c r="U1238" s="99">
        <v>34.247547715620286</v>
      </c>
      <c r="V1238" s="99">
        <v>537.42408041313638</v>
      </c>
      <c r="W1238" s="99">
        <v>6.7897508261315682</v>
      </c>
      <c r="X1238" s="99">
        <v>990.70607498359254</v>
      </c>
      <c r="Y1238" s="106">
        <v>108.30000000000004</v>
      </c>
      <c r="Z1238" s="99">
        <v>9.1477938594976198</v>
      </c>
      <c r="AA1238" s="14"/>
      <c r="AB1238" s="14"/>
      <c r="AC1238" s="14"/>
      <c r="AD1238" s="14"/>
      <c r="AE1238" s="14"/>
      <c r="AF1238" s="14"/>
      <c r="AG1238" s="14"/>
      <c r="AH1238" s="14"/>
      <c r="AI1238" s="14"/>
      <c r="AJ1238" s="14"/>
      <c r="AK1238" s="14"/>
      <c r="AL1238" s="14"/>
    </row>
    <row r="1239" spans="2:38">
      <c r="B1239" s="91" t="s">
        <v>159</v>
      </c>
      <c r="C1239" s="91" t="s">
        <v>167</v>
      </c>
      <c r="D1239" s="100" t="s">
        <v>172</v>
      </c>
      <c r="E1239" s="91" t="s">
        <v>721</v>
      </c>
      <c r="F1239" s="90">
        <v>2012</v>
      </c>
      <c r="G1239" s="99">
        <v>114.72723122070464</v>
      </c>
      <c r="H1239" s="99">
        <v>64.010681602505031</v>
      </c>
      <c r="I1239" s="99">
        <v>0.57472129009023154</v>
      </c>
      <c r="J1239" s="99">
        <v>33.973766639531377</v>
      </c>
      <c r="K1239" s="99">
        <v>11.50525519467929</v>
      </c>
      <c r="L1239" s="99">
        <v>224.79165594751058</v>
      </c>
      <c r="M1239" s="99">
        <v>100.9179011596557</v>
      </c>
      <c r="N1239" s="99">
        <v>124.57461625653465</v>
      </c>
      <c r="O1239" s="99">
        <v>17.200245270872713</v>
      </c>
      <c r="P1239" s="99">
        <v>242.69276268706307</v>
      </c>
      <c r="Q1239" s="99">
        <v>120.89524353223415</v>
      </c>
      <c r="R1239" s="99">
        <v>323.69583138111545</v>
      </c>
      <c r="S1239" s="99">
        <v>62.058167213713752</v>
      </c>
      <c r="T1239" s="99">
        <v>3.0034047663992403</v>
      </c>
      <c r="U1239" s="99">
        <v>34.467782938191938</v>
      </c>
      <c r="V1239" s="99">
        <v>544.12042983165452</v>
      </c>
      <c r="W1239" s="99">
        <v>5.8176853690228958</v>
      </c>
      <c r="X1239" s="99">
        <v>1017.4225338352511</v>
      </c>
      <c r="Y1239" s="106">
        <v>108.44099999999995</v>
      </c>
      <c r="Z1239" s="99">
        <v>9.3822680889631371</v>
      </c>
      <c r="AA1239" s="14"/>
      <c r="AB1239" s="14"/>
      <c r="AC1239" s="14"/>
      <c r="AD1239" s="14"/>
      <c r="AE1239" s="14"/>
      <c r="AF1239" s="14"/>
      <c r="AG1239" s="14"/>
      <c r="AH1239" s="14"/>
      <c r="AI1239" s="14"/>
      <c r="AJ1239" s="14"/>
      <c r="AK1239" s="14"/>
      <c r="AL1239" s="14"/>
    </row>
    <row r="1240" spans="2:38">
      <c r="B1240" s="91" t="s">
        <v>159</v>
      </c>
      <c r="C1240" s="91" t="s">
        <v>167</v>
      </c>
      <c r="D1240" s="100" t="s">
        <v>172</v>
      </c>
      <c r="E1240" s="91" t="s">
        <v>721</v>
      </c>
      <c r="F1240" s="90">
        <v>2013</v>
      </c>
      <c r="G1240" s="99">
        <v>110.08834307122362</v>
      </c>
      <c r="H1240" s="99">
        <v>65.420061673864907</v>
      </c>
      <c r="I1240" s="99">
        <v>8.4834728158664561</v>
      </c>
      <c r="J1240" s="99">
        <v>35.354594884530719</v>
      </c>
      <c r="K1240" s="99">
        <v>10.69751436688405</v>
      </c>
      <c r="L1240" s="99">
        <v>230.04398681236972</v>
      </c>
      <c r="M1240" s="99">
        <v>93.198943057810453</v>
      </c>
      <c r="N1240" s="99">
        <v>126.56199793808369</v>
      </c>
      <c r="O1240" s="99">
        <v>17.986424691666382</v>
      </c>
      <c r="P1240" s="99">
        <v>237.74736568756052</v>
      </c>
      <c r="Q1240" s="99">
        <v>115.58552231351841</v>
      </c>
      <c r="R1240" s="99">
        <v>321.68713990969411</v>
      </c>
      <c r="S1240" s="99">
        <v>62.091260368367372</v>
      </c>
      <c r="T1240" s="99">
        <v>2.959113762896898</v>
      </c>
      <c r="U1240" s="99">
        <v>35.166091722376848</v>
      </c>
      <c r="V1240" s="99">
        <v>537.4891280768536</v>
      </c>
      <c r="W1240" s="99">
        <v>5.4612095615729226</v>
      </c>
      <c r="X1240" s="99">
        <v>1010.7416901383568</v>
      </c>
      <c r="Y1240" s="106">
        <v>110.29500000000004</v>
      </c>
      <c r="Z1240" s="99">
        <v>9.1639846787103352</v>
      </c>
      <c r="AA1240" s="14"/>
      <c r="AB1240" s="14"/>
      <c r="AC1240" s="14"/>
      <c r="AD1240" s="14"/>
      <c r="AE1240" s="14"/>
      <c r="AF1240" s="14"/>
      <c r="AG1240" s="14"/>
      <c r="AH1240" s="14"/>
      <c r="AI1240" s="14"/>
      <c r="AJ1240" s="14"/>
      <c r="AK1240" s="14"/>
      <c r="AL1240" s="14"/>
    </row>
    <row r="1241" spans="2:38">
      <c r="B1241" s="91" t="s">
        <v>159</v>
      </c>
      <c r="C1241" s="91" t="s">
        <v>167</v>
      </c>
      <c r="D1241" s="100" t="s">
        <v>173</v>
      </c>
      <c r="E1241" s="91" t="s">
        <v>722</v>
      </c>
      <c r="F1241" s="90">
        <v>2005</v>
      </c>
      <c r="G1241" s="99">
        <v>183.49120278103607</v>
      </c>
      <c r="H1241" s="99">
        <v>88.120105537626117</v>
      </c>
      <c r="I1241" s="99">
        <v>1.1270597107636116E-2</v>
      </c>
      <c r="J1241" s="99">
        <v>51.136578501085538</v>
      </c>
      <c r="K1241" s="99">
        <v>25.155631721745948</v>
      </c>
      <c r="L1241" s="99">
        <v>347.91478913860124</v>
      </c>
      <c r="M1241" s="99">
        <v>128.62908125963602</v>
      </c>
      <c r="N1241" s="99">
        <v>162.42906119912314</v>
      </c>
      <c r="O1241" s="99">
        <v>32.589940494794213</v>
      </c>
      <c r="P1241" s="99">
        <v>323.6480829535534</v>
      </c>
      <c r="Q1241" s="99">
        <v>172.46805028783302</v>
      </c>
      <c r="R1241" s="99">
        <v>380.86311745958665</v>
      </c>
      <c r="S1241" s="99">
        <v>80.684928165321509</v>
      </c>
      <c r="T1241" s="99">
        <v>1.9547058907870187</v>
      </c>
      <c r="U1241" s="99">
        <v>32.95306946465314</v>
      </c>
      <c r="V1241" s="99">
        <v>668.9238712681813</v>
      </c>
      <c r="W1241" s="99">
        <v>17.653001594129215</v>
      </c>
      <c r="X1241" s="99">
        <v>1358.139744954465</v>
      </c>
      <c r="Y1241" s="106">
        <v>124.40000000000006</v>
      </c>
      <c r="Z1241" s="99">
        <v>10.917522065550356</v>
      </c>
      <c r="AA1241" s="14"/>
      <c r="AB1241" s="14"/>
      <c r="AC1241" s="14"/>
      <c r="AD1241" s="14"/>
      <c r="AE1241" s="14"/>
      <c r="AF1241" s="14"/>
      <c r="AG1241" s="14"/>
      <c r="AH1241" s="14"/>
      <c r="AI1241" s="14"/>
      <c r="AJ1241" s="14"/>
      <c r="AK1241" s="14"/>
      <c r="AL1241" s="14"/>
    </row>
    <row r="1242" spans="2:38">
      <c r="B1242" s="91" t="s">
        <v>159</v>
      </c>
      <c r="C1242" s="91" t="s">
        <v>167</v>
      </c>
      <c r="D1242" s="100" t="s">
        <v>173</v>
      </c>
      <c r="E1242" s="91" t="s">
        <v>722</v>
      </c>
      <c r="F1242" s="90">
        <v>2006</v>
      </c>
      <c r="G1242" s="99">
        <v>201.2937381944198</v>
      </c>
      <c r="H1242" s="99">
        <v>102.56885833571417</v>
      </c>
      <c r="I1242" s="99">
        <v>8.2929538572268195E-3</v>
      </c>
      <c r="J1242" s="99">
        <v>46.103213085840778</v>
      </c>
      <c r="K1242" s="99">
        <v>24.15251162255705</v>
      </c>
      <c r="L1242" s="99">
        <v>374.12661419238896</v>
      </c>
      <c r="M1242" s="99">
        <v>141.00015248871028</v>
      </c>
      <c r="N1242" s="99">
        <v>161.3489502767286</v>
      </c>
      <c r="O1242" s="99">
        <v>33.138551425753953</v>
      </c>
      <c r="P1242" s="99">
        <v>335.48765419119286</v>
      </c>
      <c r="Q1242" s="99">
        <v>169.27499013427445</v>
      </c>
      <c r="R1242" s="99">
        <v>364.88099403396188</v>
      </c>
      <c r="S1242" s="99">
        <v>80.341730138330291</v>
      </c>
      <c r="T1242" s="99">
        <v>1.9205127180287653</v>
      </c>
      <c r="U1242" s="99">
        <v>34.050368765492152</v>
      </c>
      <c r="V1242" s="99">
        <v>650.46859579008753</v>
      </c>
      <c r="W1242" s="99">
        <v>16.362223230514989</v>
      </c>
      <c r="X1242" s="99">
        <v>1376.4450874041843</v>
      </c>
      <c r="Y1242" s="106">
        <v>125.59999999999994</v>
      </c>
      <c r="Z1242" s="99">
        <v>10.958957702262619</v>
      </c>
      <c r="AA1242" s="14"/>
      <c r="AB1242" s="14"/>
      <c r="AC1242" s="14"/>
      <c r="AD1242" s="14"/>
      <c r="AE1242" s="14"/>
      <c r="AF1242" s="14"/>
      <c r="AG1242" s="14"/>
      <c r="AH1242" s="14"/>
      <c r="AI1242" s="14"/>
      <c r="AJ1242" s="14"/>
      <c r="AK1242" s="14"/>
      <c r="AL1242" s="14"/>
    </row>
    <row r="1243" spans="2:38">
      <c r="B1243" s="91" t="s">
        <v>159</v>
      </c>
      <c r="C1243" s="91" t="s">
        <v>167</v>
      </c>
      <c r="D1243" s="100" t="s">
        <v>173</v>
      </c>
      <c r="E1243" s="91" t="s">
        <v>722</v>
      </c>
      <c r="F1243" s="90">
        <v>2007</v>
      </c>
      <c r="G1243" s="99">
        <v>199.62600401385856</v>
      </c>
      <c r="H1243" s="99">
        <v>81.240355041742887</v>
      </c>
      <c r="I1243" s="99">
        <v>1.1139120812903882E-2</v>
      </c>
      <c r="J1243" s="99">
        <v>45.375614641054355</v>
      </c>
      <c r="K1243" s="99">
        <v>23.386568557332627</v>
      </c>
      <c r="L1243" s="99">
        <v>349.63968137480134</v>
      </c>
      <c r="M1243" s="99">
        <v>141.12340657620641</v>
      </c>
      <c r="N1243" s="99">
        <v>151.08407073624281</v>
      </c>
      <c r="O1243" s="99">
        <v>30.492055532526315</v>
      </c>
      <c r="P1243" s="99">
        <v>322.69953284497552</v>
      </c>
      <c r="Q1243" s="99">
        <v>167.19617021743073</v>
      </c>
      <c r="R1243" s="99">
        <v>366.62227460092106</v>
      </c>
      <c r="S1243" s="99">
        <v>82.549405705662551</v>
      </c>
      <c r="T1243" s="99">
        <v>2.2030388284666165</v>
      </c>
      <c r="U1243" s="99">
        <v>34.957007261226515</v>
      </c>
      <c r="V1243" s="99">
        <v>653.52789661370741</v>
      </c>
      <c r="W1243" s="99">
        <v>14.880500900311866</v>
      </c>
      <c r="X1243" s="99">
        <v>1340.7476117337962</v>
      </c>
      <c r="Y1243" s="106">
        <v>127.09999999999994</v>
      </c>
      <c r="Z1243" s="99">
        <v>10.548761697354815</v>
      </c>
      <c r="AA1243" s="14"/>
      <c r="AB1243" s="14"/>
      <c r="AC1243" s="14"/>
      <c r="AD1243" s="14"/>
      <c r="AE1243" s="14"/>
      <c r="AF1243" s="14"/>
      <c r="AG1243" s="14"/>
      <c r="AH1243" s="14"/>
      <c r="AI1243" s="14"/>
      <c r="AJ1243" s="14"/>
      <c r="AK1243" s="14"/>
      <c r="AL1243" s="14"/>
    </row>
    <row r="1244" spans="2:38">
      <c r="B1244" s="91" t="s">
        <v>159</v>
      </c>
      <c r="C1244" s="91" t="s">
        <v>167</v>
      </c>
      <c r="D1244" s="100" t="s">
        <v>173</v>
      </c>
      <c r="E1244" s="91" t="s">
        <v>722</v>
      </c>
      <c r="F1244" s="90">
        <v>2008</v>
      </c>
      <c r="G1244" s="99">
        <v>202.98201414579086</v>
      </c>
      <c r="H1244" s="99">
        <v>81.260633313420868</v>
      </c>
      <c r="I1244" s="99">
        <v>1.1107199248727122E-2</v>
      </c>
      <c r="J1244" s="99">
        <v>40.958243831241191</v>
      </c>
      <c r="K1244" s="99">
        <v>22.9334426818568</v>
      </c>
      <c r="L1244" s="99">
        <v>348.14544117155845</v>
      </c>
      <c r="M1244" s="99">
        <v>134.61946460728106</v>
      </c>
      <c r="N1244" s="99">
        <v>156.33609884493052</v>
      </c>
      <c r="O1244" s="99">
        <v>32.294322758313918</v>
      </c>
      <c r="P1244" s="99">
        <v>323.24988621052546</v>
      </c>
      <c r="Q1244" s="99">
        <v>157.28547371898989</v>
      </c>
      <c r="R1244" s="99">
        <v>358.54802124091066</v>
      </c>
      <c r="S1244" s="99">
        <v>81.109012389359691</v>
      </c>
      <c r="T1244" s="99">
        <v>2.2114671251142508</v>
      </c>
      <c r="U1244" s="99">
        <v>35.700047720447706</v>
      </c>
      <c r="V1244" s="99">
        <v>634.85402219482228</v>
      </c>
      <c r="W1244" s="99">
        <v>13.892534969148613</v>
      </c>
      <c r="X1244" s="99">
        <v>1320.1418845460546</v>
      </c>
      <c r="Y1244" s="106">
        <v>128.30000000000007</v>
      </c>
      <c r="Z1244" s="99">
        <v>10.2894924750277</v>
      </c>
      <c r="AA1244" s="14"/>
      <c r="AB1244" s="14"/>
      <c r="AC1244" s="14"/>
      <c r="AD1244" s="14"/>
      <c r="AE1244" s="14"/>
      <c r="AF1244" s="14"/>
      <c r="AG1244" s="14"/>
      <c r="AH1244" s="14"/>
      <c r="AI1244" s="14"/>
      <c r="AJ1244" s="14"/>
      <c r="AK1244" s="14"/>
      <c r="AL1244" s="14"/>
    </row>
    <row r="1245" spans="2:38">
      <c r="B1245" s="91" t="s">
        <v>159</v>
      </c>
      <c r="C1245" s="91" t="s">
        <v>167</v>
      </c>
      <c r="D1245" s="100" t="s">
        <v>173</v>
      </c>
      <c r="E1245" s="91" t="s">
        <v>722</v>
      </c>
      <c r="F1245" s="90">
        <v>2009</v>
      </c>
      <c r="G1245" s="99">
        <v>178.7186631551788</v>
      </c>
      <c r="H1245" s="99">
        <v>71.756341355126736</v>
      </c>
      <c r="I1245" s="99">
        <v>1.1150999168629747E-2</v>
      </c>
      <c r="J1245" s="99">
        <v>35.066240091329099</v>
      </c>
      <c r="K1245" s="99">
        <v>23.716959178273811</v>
      </c>
      <c r="L1245" s="99">
        <v>309.26935477907705</v>
      </c>
      <c r="M1245" s="99">
        <v>121.30184008096001</v>
      </c>
      <c r="N1245" s="99">
        <v>140.41405480969738</v>
      </c>
      <c r="O1245" s="99">
        <v>31.034912818928909</v>
      </c>
      <c r="P1245" s="99">
        <v>292.7508077095863</v>
      </c>
      <c r="Q1245" s="99">
        <v>151.03417231542414</v>
      </c>
      <c r="R1245" s="99">
        <v>341.59574370454675</v>
      </c>
      <c r="S1245" s="99">
        <v>77.902105087337802</v>
      </c>
      <c r="T1245" s="99">
        <v>2.2199043757393775</v>
      </c>
      <c r="U1245" s="99">
        <v>35.940532221089363</v>
      </c>
      <c r="V1245" s="99">
        <v>608.69245770413738</v>
      </c>
      <c r="W1245" s="99">
        <v>13.628675042650572</v>
      </c>
      <c r="X1245" s="99">
        <v>1224.3412952354515</v>
      </c>
      <c r="Y1245" s="106">
        <v>129</v>
      </c>
      <c r="Z1245" s="99">
        <v>9.4910177925228805</v>
      </c>
      <c r="AA1245" s="14"/>
      <c r="AB1245" s="14"/>
      <c r="AC1245" s="14"/>
      <c r="AD1245" s="14"/>
      <c r="AE1245" s="14"/>
      <c r="AF1245" s="14"/>
      <c r="AG1245" s="14"/>
      <c r="AH1245" s="14"/>
      <c r="AI1245" s="14"/>
      <c r="AJ1245" s="14"/>
      <c r="AK1245" s="14"/>
      <c r="AL1245" s="14"/>
    </row>
    <row r="1246" spans="2:38">
      <c r="B1246" s="91" t="s">
        <v>159</v>
      </c>
      <c r="C1246" s="91" t="s">
        <v>167</v>
      </c>
      <c r="D1246" s="100" t="s">
        <v>173</v>
      </c>
      <c r="E1246" s="91" t="s">
        <v>722</v>
      </c>
      <c r="F1246" s="90">
        <v>2010</v>
      </c>
      <c r="G1246" s="99">
        <v>185.23007861254399</v>
      </c>
      <c r="H1246" s="99">
        <v>78.808522283258512</v>
      </c>
      <c r="I1246" s="99">
        <v>1.1171181983044454E-2</v>
      </c>
      <c r="J1246" s="99">
        <v>42.630791781951068</v>
      </c>
      <c r="K1246" s="99">
        <v>23.813101027348235</v>
      </c>
      <c r="L1246" s="99">
        <v>330.49366488708489</v>
      </c>
      <c r="M1246" s="99">
        <v>124.92487818480704</v>
      </c>
      <c r="N1246" s="99">
        <v>156.88751561795732</v>
      </c>
      <c r="O1246" s="99">
        <v>34.673099345151911</v>
      </c>
      <c r="P1246" s="99">
        <v>316.48549314791626</v>
      </c>
      <c r="Q1246" s="99">
        <v>148.42389609561479</v>
      </c>
      <c r="R1246" s="99">
        <v>326.77257760898186</v>
      </c>
      <c r="S1246" s="99">
        <v>76.713902091252976</v>
      </c>
      <c r="T1246" s="99">
        <v>2.2205026195994351</v>
      </c>
      <c r="U1246" s="99">
        <v>36.794626974928612</v>
      </c>
      <c r="V1246" s="99">
        <v>590.92550539037768</v>
      </c>
      <c r="W1246" s="99">
        <v>12.853418438523724</v>
      </c>
      <c r="X1246" s="99">
        <v>1250.7580818639026</v>
      </c>
      <c r="Y1246" s="106">
        <v>130</v>
      </c>
      <c r="Z1246" s="99">
        <v>9.6212160143377119</v>
      </c>
      <c r="AA1246" s="14"/>
      <c r="AB1246" s="14"/>
      <c r="AC1246" s="14"/>
      <c r="AD1246" s="14"/>
      <c r="AE1246" s="14"/>
      <c r="AF1246" s="14"/>
      <c r="AG1246" s="14"/>
      <c r="AH1246" s="14"/>
      <c r="AI1246" s="14"/>
      <c r="AJ1246" s="14"/>
      <c r="AK1246" s="14"/>
      <c r="AL1246" s="14"/>
    </row>
    <row r="1247" spans="2:38">
      <c r="B1247" s="91" t="s">
        <v>159</v>
      </c>
      <c r="C1247" s="91" t="s">
        <v>167</v>
      </c>
      <c r="D1247" s="100" t="s">
        <v>173</v>
      </c>
      <c r="E1247" s="91" t="s">
        <v>722</v>
      </c>
      <c r="F1247" s="90">
        <v>2011</v>
      </c>
      <c r="G1247" s="99">
        <v>168.03402605743804</v>
      </c>
      <c r="H1247" s="99">
        <v>64.700605685935301</v>
      </c>
      <c r="I1247" s="99">
        <v>1.1134768423609094E-2</v>
      </c>
      <c r="J1247" s="99">
        <v>35.440160976959596</v>
      </c>
      <c r="K1247" s="99">
        <v>24.543123254337431</v>
      </c>
      <c r="L1247" s="99">
        <v>292.72905074309398</v>
      </c>
      <c r="M1247" s="99">
        <v>117.7592681725682</v>
      </c>
      <c r="N1247" s="99">
        <v>128.35466022261326</v>
      </c>
      <c r="O1247" s="99">
        <v>28.421711016806576</v>
      </c>
      <c r="P1247" s="99">
        <v>274.53563941198803</v>
      </c>
      <c r="Q1247" s="99">
        <v>147.87564644997701</v>
      </c>
      <c r="R1247" s="99">
        <v>343.71860860304434</v>
      </c>
      <c r="S1247" s="99">
        <v>73.699368428372878</v>
      </c>
      <c r="T1247" s="99">
        <v>2.1981508666214364</v>
      </c>
      <c r="U1247" s="99">
        <v>36.789076811266462</v>
      </c>
      <c r="V1247" s="99">
        <v>604.28085115928207</v>
      </c>
      <c r="W1247" s="99">
        <v>12.078621103256578</v>
      </c>
      <c r="X1247" s="99">
        <v>1183.6241624176212</v>
      </c>
      <c r="Y1247" s="106">
        <v>130.90000000000006</v>
      </c>
      <c r="Z1247" s="99">
        <v>9.0422013935647101</v>
      </c>
      <c r="AA1247" s="14"/>
      <c r="AB1247" s="14"/>
      <c r="AC1247" s="14"/>
      <c r="AD1247" s="14"/>
      <c r="AE1247" s="14"/>
      <c r="AF1247" s="14"/>
      <c r="AG1247" s="14"/>
      <c r="AH1247" s="14"/>
      <c r="AI1247" s="14"/>
      <c r="AJ1247" s="14"/>
      <c r="AK1247" s="14"/>
      <c r="AL1247" s="14"/>
    </row>
    <row r="1248" spans="2:38">
      <c r="B1248" s="91" t="s">
        <v>159</v>
      </c>
      <c r="C1248" s="91" t="s">
        <v>167</v>
      </c>
      <c r="D1248" s="100" t="s">
        <v>173</v>
      </c>
      <c r="E1248" s="91" t="s">
        <v>722</v>
      </c>
      <c r="F1248" s="90">
        <v>2012</v>
      </c>
      <c r="G1248" s="99">
        <v>203.32451921528795</v>
      </c>
      <c r="H1248" s="99">
        <v>67.339119665802158</v>
      </c>
      <c r="I1248" s="99">
        <v>1.1077796220881762E-2</v>
      </c>
      <c r="J1248" s="99">
        <v>34.061423275590464</v>
      </c>
      <c r="K1248" s="99">
        <v>23.596501991206363</v>
      </c>
      <c r="L1248" s="99">
        <v>328.33264194410782</v>
      </c>
      <c r="M1248" s="99">
        <v>123.93375999214568</v>
      </c>
      <c r="N1248" s="99">
        <v>139.24410057253002</v>
      </c>
      <c r="O1248" s="99">
        <v>28.278228692393519</v>
      </c>
      <c r="P1248" s="99">
        <v>291.45608925706921</v>
      </c>
      <c r="Q1248" s="99">
        <v>147.72384779228707</v>
      </c>
      <c r="R1248" s="99">
        <v>364.58324110152881</v>
      </c>
      <c r="S1248" s="99">
        <v>71.226703401406866</v>
      </c>
      <c r="T1248" s="99">
        <v>2.2294116011114582</v>
      </c>
      <c r="U1248" s="99">
        <v>37.070374724526609</v>
      </c>
      <c r="V1248" s="99">
        <v>622.83357862086086</v>
      </c>
      <c r="W1248" s="99">
        <v>10.900915993679828</v>
      </c>
      <c r="X1248" s="99">
        <v>1253.5232258157175</v>
      </c>
      <c r="Y1248" s="106">
        <v>131.63000000000008</v>
      </c>
      <c r="Z1248" s="99">
        <v>9.5230815605539529</v>
      </c>
      <c r="AA1248" s="14"/>
      <c r="AB1248" s="14"/>
      <c r="AC1248" s="14"/>
      <c r="AD1248" s="14"/>
      <c r="AE1248" s="14"/>
      <c r="AF1248" s="14"/>
      <c r="AG1248" s="14"/>
      <c r="AH1248" s="14"/>
      <c r="AI1248" s="14"/>
      <c r="AJ1248" s="14"/>
      <c r="AK1248" s="14"/>
      <c r="AL1248" s="14"/>
    </row>
    <row r="1249" spans="2:38">
      <c r="B1249" s="91" t="s">
        <v>159</v>
      </c>
      <c r="C1249" s="91" t="s">
        <v>167</v>
      </c>
      <c r="D1249" s="100" t="s">
        <v>173</v>
      </c>
      <c r="E1249" s="91" t="s">
        <v>722</v>
      </c>
      <c r="F1249" s="90">
        <v>2013</v>
      </c>
      <c r="G1249" s="99">
        <v>188.63695659684305</v>
      </c>
      <c r="H1249" s="99">
        <v>70.598686785574088</v>
      </c>
      <c r="I1249" s="99">
        <v>1.1037222243419832E-2</v>
      </c>
      <c r="J1249" s="99">
        <v>35.184876295906335</v>
      </c>
      <c r="K1249" s="99">
        <v>22.444606239143162</v>
      </c>
      <c r="L1249" s="99">
        <v>316.87616313971012</v>
      </c>
      <c r="M1249" s="99">
        <v>112.91676621196885</v>
      </c>
      <c r="N1249" s="99">
        <v>141.82198287114139</v>
      </c>
      <c r="O1249" s="99">
        <v>28.250798348716778</v>
      </c>
      <c r="P1249" s="99">
        <v>282.98954743182702</v>
      </c>
      <c r="Q1249" s="99">
        <v>143.37845380213213</v>
      </c>
      <c r="R1249" s="99">
        <v>346.33937690514375</v>
      </c>
      <c r="S1249" s="99">
        <v>71.299619922453019</v>
      </c>
      <c r="T1249" s="99">
        <v>2.2008782886719565</v>
      </c>
      <c r="U1249" s="99">
        <v>37.757433925837944</v>
      </c>
      <c r="V1249" s="99">
        <v>600.97576284423883</v>
      </c>
      <c r="W1249" s="99">
        <v>10.391397054751447</v>
      </c>
      <c r="X1249" s="99">
        <v>1211.2328704705274</v>
      </c>
      <c r="Y1249" s="106">
        <v>132.09200000000007</v>
      </c>
      <c r="Z1249" s="99">
        <v>9.1696156502326165</v>
      </c>
      <c r="AA1249" s="14"/>
      <c r="AB1249" s="14"/>
      <c r="AC1249" s="14"/>
      <c r="AD1249" s="14"/>
      <c r="AE1249" s="14"/>
      <c r="AF1249" s="14"/>
      <c r="AG1249" s="14"/>
      <c r="AH1249" s="14"/>
      <c r="AI1249" s="14"/>
      <c r="AJ1249" s="14"/>
      <c r="AK1249" s="14"/>
      <c r="AL1249" s="14"/>
    </row>
    <row r="1250" spans="2:38">
      <c r="B1250" s="91" t="s">
        <v>159</v>
      </c>
      <c r="C1250" s="91" t="s">
        <v>167</v>
      </c>
      <c r="D1250" s="100" t="s">
        <v>174</v>
      </c>
      <c r="E1250" s="91" t="s">
        <v>723</v>
      </c>
      <c r="F1250" s="90">
        <v>2005</v>
      </c>
      <c r="G1250" s="99">
        <v>172.606765246843</v>
      </c>
      <c r="H1250" s="99">
        <v>81.072101413439128</v>
      </c>
      <c r="I1250" s="99">
        <v>701.48966174420741</v>
      </c>
      <c r="J1250" s="99">
        <v>72.353138425797752</v>
      </c>
      <c r="K1250" s="99">
        <v>23.03916781089648</v>
      </c>
      <c r="L1250" s="99">
        <v>1050.5608346411839</v>
      </c>
      <c r="M1250" s="99">
        <v>93.364621645029302</v>
      </c>
      <c r="N1250" s="99">
        <v>133.85573517149001</v>
      </c>
      <c r="O1250" s="99">
        <v>41.618064453611375</v>
      </c>
      <c r="P1250" s="99">
        <v>268.83842127013071</v>
      </c>
      <c r="Q1250" s="99">
        <v>116.72148725185914</v>
      </c>
      <c r="R1250" s="99">
        <v>0</v>
      </c>
      <c r="S1250" s="99">
        <v>68.664426390963825</v>
      </c>
      <c r="T1250" s="99">
        <v>0.69236370284683157</v>
      </c>
      <c r="U1250" s="99">
        <v>4.9552441433530703</v>
      </c>
      <c r="V1250" s="99">
        <v>191.03352148902286</v>
      </c>
      <c r="W1250" s="99">
        <v>19.360946378688961</v>
      </c>
      <c r="X1250" s="99">
        <v>1529.7937237790268</v>
      </c>
      <c r="Y1250" s="106">
        <v>95.30000000000004</v>
      </c>
      <c r="Z1250" s="99">
        <v>16.052400039654</v>
      </c>
      <c r="AA1250" s="14"/>
      <c r="AB1250" s="14"/>
      <c r="AC1250" s="14"/>
      <c r="AD1250" s="14"/>
      <c r="AE1250" s="14"/>
      <c r="AF1250" s="14"/>
      <c r="AG1250" s="14"/>
      <c r="AH1250" s="14"/>
      <c r="AI1250" s="14"/>
      <c r="AJ1250" s="14"/>
      <c r="AK1250" s="14"/>
      <c r="AL1250" s="14"/>
    </row>
    <row r="1251" spans="2:38">
      <c r="B1251" s="91" t="s">
        <v>159</v>
      </c>
      <c r="C1251" s="91" t="s">
        <v>167</v>
      </c>
      <c r="D1251" s="100" t="s">
        <v>174</v>
      </c>
      <c r="E1251" s="91" t="s">
        <v>723</v>
      </c>
      <c r="F1251" s="90">
        <v>2006</v>
      </c>
      <c r="G1251" s="99">
        <v>210.62640684430156</v>
      </c>
      <c r="H1251" s="99">
        <v>63.809099090965674</v>
      </c>
      <c r="I1251" s="99">
        <v>677.7897519664964</v>
      </c>
      <c r="J1251" s="99">
        <v>69.732498775420083</v>
      </c>
      <c r="K1251" s="99">
        <v>21.892041493798853</v>
      </c>
      <c r="L1251" s="99">
        <v>1043.8497981709825</v>
      </c>
      <c r="M1251" s="99">
        <v>105.15039405101965</v>
      </c>
      <c r="N1251" s="99">
        <v>129.74343392695613</v>
      </c>
      <c r="O1251" s="99">
        <v>40.874593288173422</v>
      </c>
      <c r="P1251" s="99">
        <v>275.76842126614918</v>
      </c>
      <c r="Q1251" s="99">
        <v>114.68582644333918</v>
      </c>
      <c r="R1251" s="99">
        <v>0</v>
      </c>
      <c r="S1251" s="99">
        <v>68.322165295454042</v>
      </c>
      <c r="T1251" s="99">
        <v>0.69465653967138297</v>
      </c>
      <c r="U1251" s="99">
        <v>5.4108225235974228</v>
      </c>
      <c r="V1251" s="99">
        <v>189.11347080206204</v>
      </c>
      <c r="W1251" s="99">
        <v>18.29327605836324</v>
      </c>
      <c r="X1251" s="99">
        <v>1527.0249662975571</v>
      </c>
      <c r="Y1251" s="106">
        <v>95.900000000000048</v>
      </c>
      <c r="Z1251" s="99">
        <v>15.923096624583486</v>
      </c>
      <c r="AA1251" s="14"/>
      <c r="AB1251" s="14"/>
      <c r="AC1251" s="14"/>
      <c r="AD1251" s="14"/>
      <c r="AE1251" s="14"/>
      <c r="AF1251" s="14"/>
      <c r="AG1251" s="14"/>
      <c r="AH1251" s="14"/>
      <c r="AI1251" s="14"/>
      <c r="AJ1251" s="14"/>
      <c r="AK1251" s="14"/>
      <c r="AL1251" s="14"/>
    </row>
    <row r="1252" spans="2:38">
      <c r="B1252" s="91" t="s">
        <v>159</v>
      </c>
      <c r="C1252" s="91" t="s">
        <v>167</v>
      </c>
      <c r="D1252" s="100" t="s">
        <v>174</v>
      </c>
      <c r="E1252" s="91" t="s">
        <v>723</v>
      </c>
      <c r="F1252" s="90">
        <v>2007</v>
      </c>
      <c r="G1252" s="99">
        <v>203.56103377675561</v>
      </c>
      <c r="H1252" s="99">
        <v>67.736137035034361</v>
      </c>
      <c r="I1252" s="99">
        <v>672.57862174971535</v>
      </c>
      <c r="J1252" s="99">
        <v>64.030296086053525</v>
      </c>
      <c r="K1252" s="99">
        <v>20.852937718484515</v>
      </c>
      <c r="L1252" s="99">
        <v>1028.7590263660434</v>
      </c>
      <c r="M1252" s="99">
        <v>105.55059092642261</v>
      </c>
      <c r="N1252" s="99">
        <v>121.41892230531907</v>
      </c>
      <c r="O1252" s="99">
        <v>38.714196072743817</v>
      </c>
      <c r="P1252" s="99">
        <v>265.68370930448555</v>
      </c>
      <c r="Q1252" s="99">
        <v>115.52322934881718</v>
      </c>
      <c r="R1252" s="99">
        <v>0</v>
      </c>
      <c r="S1252" s="99">
        <v>70.06937457806778</v>
      </c>
      <c r="T1252" s="99">
        <v>0.68398899013704928</v>
      </c>
      <c r="U1252" s="99">
        <v>5.5106112739494364</v>
      </c>
      <c r="V1252" s="99">
        <v>191.78720419097147</v>
      </c>
      <c r="W1252" s="99">
        <v>17.53328656059718</v>
      </c>
      <c r="X1252" s="99">
        <v>1503.7632264220977</v>
      </c>
      <c r="Y1252" s="106">
        <v>96.30000000000004</v>
      </c>
      <c r="Z1252" s="99">
        <v>15.615402143531641</v>
      </c>
      <c r="AA1252" s="14"/>
      <c r="AB1252" s="14"/>
      <c r="AC1252" s="14"/>
      <c r="AD1252" s="14"/>
      <c r="AE1252" s="14"/>
      <c r="AF1252" s="14"/>
      <c r="AG1252" s="14"/>
      <c r="AH1252" s="14"/>
      <c r="AI1252" s="14"/>
      <c r="AJ1252" s="14"/>
      <c r="AK1252" s="14"/>
      <c r="AL1252" s="14"/>
    </row>
    <row r="1253" spans="2:38">
      <c r="B1253" s="91" t="s">
        <v>159</v>
      </c>
      <c r="C1253" s="91" t="s">
        <v>167</v>
      </c>
      <c r="D1253" s="100" t="s">
        <v>174</v>
      </c>
      <c r="E1253" s="91" t="s">
        <v>723</v>
      </c>
      <c r="F1253" s="90">
        <v>2008</v>
      </c>
      <c r="G1253" s="99">
        <v>177.08596251366262</v>
      </c>
      <c r="H1253" s="99">
        <v>64.349645235449145</v>
      </c>
      <c r="I1253" s="99">
        <v>624.82713896458483</v>
      </c>
      <c r="J1253" s="99">
        <v>63.336670889855725</v>
      </c>
      <c r="K1253" s="99">
        <v>20.60646345789899</v>
      </c>
      <c r="L1253" s="99">
        <v>950.20588106145135</v>
      </c>
      <c r="M1253" s="99">
        <v>101.13961656816612</v>
      </c>
      <c r="N1253" s="99">
        <v>124.72111952025185</v>
      </c>
      <c r="O1253" s="99">
        <v>41.638755625057165</v>
      </c>
      <c r="P1253" s="99">
        <v>267.49949171347515</v>
      </c>
      <c r="Q1253" s="99">
        <v>110.17748187402773</v>
      </c>
      <c r="R1253" s="99">
        <v>0</v>
      </c>
      <c r="S1253" s="99">
        <v>68.92895798249404</v>
      </c>
      <c r="T1253" s="99">
        <v>0.69286047427610642</v>
      </c>
      <c r="U1253" s="99">
        <v>5.5903465751198809</v>
      </c>
      <c r="V1253" s="99">
        <v>185.38964690591774</v>
      </c>
      <c r="W1253" s="99">
        <v>16.649812087350377</v>
      </c>
      <c r="X1253" s="99">
        <v>1419.7448317681949</v>
      </c>
      <c r="Y1253" s="106">
        <v>96.599999999999952</v>
      </c>
      <c r="Z1253" s="99">
        <v>14.697151467579666</v>
      </c>
      <c r="AA1253" s="14"/>
      <c r="AB1253" s="14"/>
      <c r="AC1253" s="14"/>
      <c r="AD1253" s="14"/>
      <c r="AE1253" s="14"/>
      <c r="AF1253" s="14"/>
      <c r="AG1253" s="14"/>
      <c r="AH1253" s="14"/>
      <c r="AI1253" s="14"/>
      <c r="AJ1253" s="14"/>
      <c r="AK1253" s="14"/>
      <c r="AL1253" s="14"/>
    </row>
    <row r="1254" spans="2:38">
      <c r="B1254" s="91" t="s">
        <v>159</v>
      </c>
      <c r="C1254" s="91" t="s">
        <v>167</v>
      </c>
      <c r="D1254" s="100" t="s">
        <v>174</v>
      </c>
      <c r="E1254" s="91" t="s">
        <v>723</v>
      </c>
      <c r="F1254" s="90">
        <v>2009</v>
      </c>
      <c r="G1254" s="99">
        <v>153.76148239794861</v>
      </c>
      <c r="H1254" s="99">
        <v>58.86736271526771</v>
      </c>
      <c r="I1254" s="99">
        <v>558.63602980960343</v>
      </c>
      <c r="J1254" s="99">
        <v>62.623709602079479</v>
      </c>
      <c r="K1254" s="99">
        <v>20.9745189975595</v>
      </c>
      <c r="L1254" s="99">
        <v>854.86310352245869</v>
      </c>
      <c r="M1254" s="99">
        <v>90.375972054154801</v>
      </c>
      <c r="N1254" s="99">
        <v>111.95465648305552</v>
      </c>
      <c r="O1254" s="99">
        <v>38.432182845038746</v>
      </c>
      <c r="P1254" s="99">
        <v>240.76281138224905</v>
      </c>
      <c r="Q1254" s="99">
        <v>106.57520132496845</v>
      </c>
      <c r="R1254" s="99">
        <v>0</v>
      </c>
      <c r="S1254" s="99">
        <v>66.281836750068535</v>
      </c>
      <c r="T1254" s="99">
        <v>0.69951927540328507</v>
      </c>
      <c r="U1254" s="99">
        <v>5.5303777601303699</v>
      </c>
      <c r="V1254" s="99">
        <v>179.08693511057064</v>
      </c>
      <c r="W1254" s="99">
        <v>16.164414297360732</v>
      </c>
      <c r="X1254" s="99">
        <v>1290.8772643126395</v>
      </c>
      <c r="Y1254" s="106">
        <v>96.80000000000004</v>
      </c>
      <c r="Z1254" s="99">
        <v>13.335508928849576</v>
      </c>
      <c r="AA1254" s="14"/>
      <c r="AB1254" s="14"/>
      <c r="AC1254" s="14"/>
      <c r="AD1254" s="14"/>
      <c r="AE1254" s="14"/>
      <c r="AF1254" s="14"/>
      <c r="AG1254" s="14"/>
      <c r="AH1254" s="14"/>
      <c r="AI1254" s="14"/>
      <c r="AJ1254" s="14"/>
      <c r="AK1254" s="14"/>
      <c r="AL1254" s="14"/>
    </row>
    <row r="1255" spans="2:38">
      <c r="B1255" s="91" t="s">
        <v>159</v>
      </c>
      <c r="C1255" s="91" t="s">
        <v>167</v>
      </c>
      <c r="D1255" s="100" t="s">
        <v>174</v>
      </c>
      <c r="E1255" s="91" t="s">
        <v>723</v>
      </c>
      <c r="F1255" s="90">
        <v>2010</v>
      </c>
      <c r="G1255" s="99">
        <v>166.503559351136</v>
      </c>
      <c r="H1255" s="99">
        <v>65.13549307430155</v>
      </c>
      <c r="I1255" s="99">
        <v>618.32622478212522</v>
      </c>
      <c r="J1255" s="99">
        <v>69.196642080677037</v>
      </c>
      <c r="K1255" s="99">
        <v>21.15135356433494</v>
      </c>
      <c r="L1255" s="99">
        <v>940.31327285257487</v>
      </c>
      <c r="M1255" s="99">
        <v>92.465713565730994</v>
      </c>
      <c r="N1255" s="99">
        <v>121.91790490833327</v>
      </c>
      <c r="O1255" s="99">
        <v>42.399352067387618</v>
      </c>
      <c r="P1255" s="99">
        <v>256.7829705414519</v>
      </c>
      <c r="Q1255" s="99">
        <v>104.90687269666647</v>
      </c>
      <c r="R1255" s="99">
        <v>0</v>
      </c>
      <c r="S1255" s="99">
        <v>65.328035925768333</v>
      </c>
      <c r="T1255" s="99">
        <v>0.70660161399820187</v>
      </c>
      <c r="U1255" s="99">
        <v>5.6629669298851653</v>
      </c>
      <c r="V1255" s="99">
        <v>176.60447716631816</v>
      </c>
      <c r="W1255" s="99">
        <v>15.572193162077484</v>
      </c>
      <c r="X1255" s="99">
        <v>1389.2729137224219</v>
      </c>
      <c r="Y1255" s="106">
        <v>97</v>
      </c>
      <c r="Z1255" s="99">
        <v>14.322401172396102</v>
      </c>
      <c r="AA1255" s="14"/>
      <c r="AB1255" s="14"/>
      <c r="AC1255" s="14"/>
      <c r="AD1255" s="14"/>
      <c r="AE1255" s="14"/>
      <c r="AF1255" s="14"/>
      <c r="AG1255" s="14"/>
      <c r="AH1255" s="14"/>
      <c r="AI1255" s="14"/>
      <c r="AJ1255" s="14"/>
      <c r="AK1255" s="14"/>
      <c r="AL1255" s="14"/>
    </row>
    <row r="1256" spans="2:38">
      <c r="B1256" s="91" t="s">
        <v>159</v>
      </c>
      <c r="C1256" s="91" t="s">
        <v>167</v>
      </c>
      <c r="D1256" s="100" t="s">
        <v>174</v>
      </c>
      <c r="E1256" s="91" t="s">
        <v>723</v>
      </c>
      <c r="F1256" s="90">
        <v>2011</v>
      </c>
      <c r="G1256" s="99">
        <v>161.10349405106862</v>
      </c>
      <c r="H1256" s="99">
        <v>47.353489334726071</v>
      </c>
      <c r="I1256" s="99">
        <v>640.33324520683641</v>
      </c>
      <c r="J1256" s="99">
        <v>61.474959562938949</v>
      </c>
      <c r="K1256" s="99">
        <v>21.544168086016423</v>
      </c>
      <c r="L1256" s="99">
        <v>931.80935624158644</v>
      </c>
      <c r="M1256" s="99">
        <v>88.05892153864319</v>
      </c>
      <c r="N1256" s="99">
        <v>101.74253486801875</v>
      </c>
      <c r="O1256" s="99">
        <v>36.442377433842005</v>
      </c>
      <c r="P1256" s="99">
        <v>226.24383384050395</v>
      </c>
      <c r="Q1256" s="99">
        <v>105.40954406277068</v>
      </c>
      <c r="R1256" s="99">
        <v>0</v>
      </c>
      <c r="S1256" s="99">
        <v>62.837727432272146</v>
      </c>
      <c r="T1256" s="99">
        <v>0.69125591488994154</v>
      </c>
      <c r="U1256" s="99">
        <v>5.584941309362379</v>
      </c>
      <c r="V1256" s="99">
        <v>174.52346871929515</v>
      </c>
      <c r="W1256" s="99">
        <v>14.995822843382108</v>
      </c>
      <c r="X1256" s="99">
        <v>1347.5724816447675</v>
      </c>
      <c r="Y1256" s="106">
        <v>97.19999999999996</v>
      </c>
      <c r="Z1256" s="99">
        <v>13.863914420213664</v>
      </c>
      <c r="AA1256" s="14"/>
      <c r="AB1256" s="14"/>
      <c r="AC1256" s="14"/>
      <c r="AD1256" s="14"/>
      <c r="AE1256" s="14"/>
      <c r="AF1256" s="14"/>
      <c r="AG1256" s="14"/>
      <c r="AH1256" s="14"/>
      <c r="AI1256" s="14"/>
      <c r="AJ1256" s="14"/>
      <c r="AK1256" s="14"/>
      <c r="AL1256" s="14"/>
    </row>
    <row r="1257" spans="2:38">
      <c r="B1257" s="91" t="s">
        <v>159</v>
      </c>
      <c r="C1257" s="91" t="s">
        <v>167</v>
      </c>
      <c r="D1257" s="100" t="s">
        <v>174</v>
      </c>
      <c r="E1257" s="91" t="s">
        <v>723</v>
      </c>
      <c r="F1257" s="90">
        <v>2012</v>
      </c>
      <c r="G1257" s="99">
        <v>164.72881217648381</v>
      </c>
      <c r="H1257" s="99">
        <v>48.648687708465964</v>
      </c>
      <c r="I1257" s="99">
        <v>588.95517930999699</v>
      </c>
      <c r="J1257" s="99">
        <v>63.795669426052463</v>
      </c>
      <c r="K1257" s="99">
        <v>21.193277196270316</v>
      </c>
      <c r="L1257" s="99">
        <v>887.32162581726948</v>
      </c>
      <c r="M1257" s="99">
        <v>92.467559996345599</v>
      </c>
      <c r="N1257" s="99">
        <v>109.44063814641876</v>
      </c>
      <c r="O1257" s="99">
        <v>35.903095518826788</v>
      </c>
      <c r="P1257" s="99">
        <v>237.81129366159115</v>
      </c>
      <c r="Q1257" s="99">
        <v>107.24654331830482</v>
      </c>
      <c r="R1257" s="99">
        <v>0</v>
      </c>
      <c r="S1257" s="99">
        <v>60.814825049188542</v>
      </c>
      <c r="T1257" s="99">
        <v>0.69606425647003212</v>
      </c>
      <c r="U1257" s="99">
        <v>5.6154018078902848</v>
      </c>
      <c r="V1257" s="99">
        <v>174.37283443185368</v>
      </c>
      <c r="W1257" s="99">
        <v>14.309524235741714</v>
      </c>
      <c r="X1257" s="99">
        <v>1313.8152781464562</v>
      </c>
      <c r="Y1257" s="106">
        <v>97.237000000000037</v>
      </c>
      <c r="Z1257" s="99">
        <v>13.511474831046367</v>
      </c>
      <c r="AA1257" s="14"/>
      <c r="AB1257" s="14"/>
      <c r="AC1257" s="14"/>
      <c r="AD1257" s="14"/>
      <c r="AE1257" s="14"/>
      <c r="AF1257" s="14"/>
      <c r="AG1257" s="14"/>
      <c r="AH1257" s="14"/>
      <c r="AI1257" s="14"/>
      <c r="AJ1257" s="14"/>
      <c r="AK1257" s="14"/>
      <c r="AL1257" s="14"/>
    </row>
    <row r="1258" spans="2:38">
      <c r="B1258" s="91" t="s">
        <v>159</v>
      </c>
      <c r="C1258" s="91" t="s">
        <v>167</v>
      </c>
      <c r="D1258" s="100" t="s">
        <v>174</v>
      </c>
      <c r="E1258" s="91" t="s">
        <v>723</v>
      </c>
      <c r="F1258" s="90">
        <v>2013</v>
      </c>
      <c r="G1258" s="99">
        <v>162.50054048001209</v>
      </c>
      <c r="H1258" s="99">
        <v>98.134305328812033</v>
      </c>
      <c r="I1258" s="99">
        <v>566.89378444040312</v>
      </c>
      <c r="J1258" s="99">
        <v>70.010423601302179</v>
      </c>
      <c r="K1258" s="99">
        <v>20.595651012842918</v>
      </c>
      <c r="L1258" s="99">
        <v>918.13470486337235</v>
      </c>
      <c r="M1258" s="99">
        <v>84.878506644485739</v>
      </c>
      <c r="N1258" s="99">
        <v>111.71433735197571</v>
      </c>
      <c r="O1258" s="99">
        <v>36.437464901188292</v>
      </c>
      <c r="P1258" s="99">
        <v>233.03030889764975</v>
      </c>
      <c r="Q1258" s="99">
        <v>104.0612490146798</v>
      </c>
      <c r="R1258" s="99">
        <v>0</v>
      </c>
      <c r="S1258" s="99">
        <v>60.816494672832818</v>
      </c>
      <c r="T1258" s="99">
        <v>0.66540977252307065</v>
      </c>
      <c r="U1258" s="99">
        <v>5.6836499083712697</v>
      </c>
      <c r="V1258" s="99">
        <v>171.22680336840699</v>
      </c>
      <c r="W1258" s="99">
        <v>13.997294065808211</v>
      </c>
      <c r="X1258" s="99">
        <v>1336.3891111952373</v>
      </c>
      <c r="Y1258" s="106">
        <v>97.414999999999978</v>
      </c>
      <c r="Z1258" s="99">
        <v>13.718514717397092</v>
      </c>
      <c r="AA1258" s="14"/>
      <c r="AB1258" s="14"/>
      <c r="AC1258" s="14"/>
      <c r="AD1258" s="14"/>
      <c r="AE1258" s="14"/>
      <c r="AF1258" s="14"/>
      <c r="AG1258" s="14"/>
      <c r="AH1258" s="14"/>
      <c r="AI1258" s="14"/>
      <c r="AJ1258" s="14"/>
      <c r="AK1258" s="14"/>
      <c r="AL1258" s="14"/>
    </row>
    <row r="1259" spans="2:38">
      <c r="B1259" s="91" t="s">
        <v>159</v>
      </c>
      <c r="C1259" s="91" t="s">
        <v>167</v>
      </c>
      <c r="D1259" s="100" t="s">
        <v>175</v>
      </c>
      <c r="E1259" s="91" t="s">
        <v>724</v>
      </c>
      <c r="F1259" s="90">
        <v>2005</v>
      </c>
      <c r="G1259" s="99">
        <v>122.11228658984605</v>
      </c>
      <c r="H1259" s="99">
        <v>41.805735344016</v>
      </c>
      <c r="I1259" s="99">
        <v>0.71774349184847097</v>
      </c>
      <c r="J1259" s="99">
        <v>15.102423542812804</v>
      </c>
      <c r="K1259" s="99">
        <v>0.34724398473847223</v>
      </c>
      <c r="L1259" s="99">
        <v>180.0854329532618</v>
      </c>
      <c r="M1259" s="99">
        <v>77.645424961912283</v>
      </c>
      <c r="N1259" s="99">
        <v>95.745684899957027</v>
      </c>
      <c r="O1259" s="99">
        <v>8.7486404253481922</v>
      </c>
      <c r="P1259" s="99">
        <v>182.13975028721751</v>
      </c>
      <c r="Q1259" s="99">
        <v>39.074290223942619</v>
      </c>
      <c r="R1259" s="99">
        <v>0</v>
      </c>
      <c r="S1259" s="99">
        <v>36.174517299535673</v>
      </c>
      <c r="T1259" s="99">
        <v>4.5988148044925206</v>
      </c>
      <c r="U1259" s="99">
        <v>4.0593217790039935</v>
      </c>
      <c r="V1259" s="99">
        <v>83.906944106974805</v>
      </c>
      <c r="W1259" s="99">
        <v>-0.22563906752158461</v>
      </c>
      <c r="X1259" s="99">
        <v>445.9064882799326</v>
      </c>
      <c r="Y1259" s="106">
        <v>74.700000000000017</v>
      </c>
      <c r="Z1259" s="99">
        <v>5.969297031859873</v>
      </c>
      <c r="AA1259" s="14"/>
      <c r="AB1259" s="14"/>
      <c r="AC1259" s="14"/>
      <c r="AD1259" s="14"/>
      <c r="AE1259" s="14"/>
      <c r="AF1259" s="14"/>
      <c r="AG1259" s="14"/>
      <c r="AH1259" s="14"/>
      <c r="AI1259" s="14"/>
      <c r="AJ1259" s="14"/>
      <c r="AK1259" s="14"/>
      <c r="AL1259" s="14"/>
    </row>
    <row r="1260" spans="2:38">
      <c r="B1260" s="91" t="s">
        <v>159</v>
      </c>
      <c r="C1260" s="91" t="s">
        <v>167</v>
      </c>
      <c r="D1260" s="100" t="s">
        <v>175</v>
      </c>
      <c r="E1260" s="91" t="s">
        <v>724</v>
      </c>
      <c r="F1260" s="90">
        <v>2006</v>
      </c>
      <c r="G1260" s="99">
        <v>125.35595368639703</v>
      </c>
      <c r="H1260" s="99">
        <v>38.923973321682467</v>
      </c>
      <c r="I1260" s="99">
        <v>0.71774349184847097</v>
      </c>
      <c r="J1260" s="99">
        <v>15.029793191575818</v>
      </c>
      <c r="K1260" s="99">
        <v>0.33685187344845469</v>
      </c>
      <c r="L1260" s="99">
        <v>180.36431556495222</v>
      </c>
      <c r="M1260" s="99">
        <v>80.830636764065702</v>
      </c>
      <c r="N1260" s="99">
        <v>92.013689461058135</v>
      </c>
      <c r="O1260" s="99">
        <v>7.5349547844078746</v>
      </c>
      <c r="P1260" s="99">
        <v>180.37928100953172</v>
      </c>
      <c r="Q1260" s="99">
        <v>40.117102821967819</v>
      </c>
      <c r="R1260" s="99">
        <v>0</v>
      </c>
      <c r="S1260" s="99">
        <v>35.985542142525382</v>
      </c>
      <c r="T1260" s="99">
        <v>4.438475715696776</v>
      </c>
      <c r="U1260" s="99">
        <v>4.2045816237082514</v>
      </c>
      <c r="V1260" s="99">
        <v>84.745702303898241</v>
      </c>
      <c r="W1260" s="99">
        <v>-0.29141954759309563</v>
      </c>
      <c r="X1260" s="99">
        <v>445.19787933078908</v>
      </c>
      <c r="Y1260" s="106">
        <v>75.099999999999952</v>
      </c>
      <c r="Z1260" s="99">
        <v>5.9280676342315495</v>
      </c>
      <c r="AA1260" s="14"/>
      <c r="AB1260" s="14"/>
      <c r="AC1260" s="14"/>
      <c r="AD1260" s="14"/>
      <c r="AE1260" s="14"/>
      <c r="AF1260" s="14"/>
      <c r="AG1260" s="14"/>
      <c r="AH1260" s="14"/>
      <c r="AI1260" s="14"/>
      <c r="AJ1260" s="14"/>
      <c r="AK1260" s="14"/>
      <c r="AL1260" s="14"/>
    </row>
    <row r="1261" spans="2:38">
      <c r="B1261" s="91" t="s">
        <v>159</v>
      </c>
      <c r="C1261" s="91" t="s">
        <v>167</v>
      </c>
      <c r="D1261" s="100" t="s">
        <v>175</v>
      </c>
      <c r="E1261" s="91" t="s">
        <v>724</v>
      </c>
      <c r="F1261" s="90">
        <v>2007</v>
      </c>
      <c r="G1261" s="99">
        <v>112.37363433977086</v>
      </c>
      <c r="H1261" s="99">
        <v>35.683271327420314</v>
      </c>
      <c r="I1261" s="99">
        <v>0.71774349184847097</v>
      </c>
      <c r="J1261" s="99">
        <v>14.817336238465113</v>
      </c>
      <c r="K1261" s="99">
        <v>0.33589885952898368</v>
      </c>
      <c r="L1261" s="99">
        <v>163.92788425703375</v>
      </c>
      <c r="M1261" s="99">
        <v>80.315449444108452</v>
      </c>
      <c r="N1261" s="99">
        <v>86.017585471217899</v>
      </c>
      <c r="O1261" s="99">
        <v>7.1326715832943792</v>
      </c>
      <c r="P1261" s="99">
        <v>173.46570649862073</v>
      </c>
      <c r="Q1261" s="99">
        <v>39.199021939069482</v>
      </c>
      <c r="R1261" s="99">
        <v>0</v>
      </c>
      <c r="S1261" s="99">
        <v>37.144092988516377</v>
      </c>
      <c r="T1261" s="99">
        <v>4.6629732886930828</v>
      </c>
      <c r="U1261" s="99">
        <v>4.3081845168147712</v>
      </c>
      <c r="V1261" s="99">
        <v>85.314272733093716</v>
      </c>
      <c r="W1261" s="99">
        <v>-0.33464090628548826</v>
      </c>
      <c r="X1261" s="99">
        <v>422.37322258246274</v>
      </c>
      <c r="Y1261" s="106">
        <v>75.400000000000048</v>
      </c>
      <c r="Z1261" s="99">
        <v>5.6017668777514915</v>
      </c>
      <c r="AA1261" s="14"/>
      <c r="AB1261" s="14"/>
      <c r="AC1261" s="14"/>
      <c r="AD1261" s="14"/>
      <c r="AE1261" s="14"/>
      <c r="AF1261" s="14"/>
      <c r="AG1261" s="14"/>
      <c r="AH1261" s="14"/>
      <c r="AI1261" s="14"/>
      <c r="AJ1261" s="14"/>
      <c r="AK1261" s="14"/>
      <c r="AL1261" s="14"/>
    </row>
    <row r="1262" spans="2:38">
      <c r="B1262" s="91" t="s">
        <v>159</v>
      </c>
      <c r="C1262" s="91" t="s">
        <v>167</v>
      </c>
      <c r="D1262" s="100" t="s">
        <v>175</v>
      </c>
      <c r="E1262" s="91" t="s">
        <v>724</v>
      </c>
      <c r="F1262" s="90">
        <v>2008</v>
      </c>
      <c r="G1262" s="99">
        <v>105.88115862059141</v>
      </c>
      <c r="H1262" s="99">
        <v>36.219404797180879</v>
      </c>
      <c r="I1262" s="99">
        <v>0.71774349184846975</v>
      </c>
      <c r="J1262" s="99">
        <v>12.300099279982481</v>
      </c>
      <c r="K1262" s="99">
        <v>0.33405749669721596</v>
      </c>
      <c r="L1262" s="99">
        <v>155.45246368630046</v>
      </c>
      <c r="M1262" s="99">
        <v>76.512270155057493</v>
      </c>
      <c r="N1262" s="99">
        <v>88.293339412721991</v>
      </c>
      <c r="O1262" s="99">
        <v>7.8911426002928229</v>
      </c>
      <c r="P1262" s="99">
        <v>172.69675216807229</v>
      </c>
      <c r="Q1262" s="99">
        <v>36.312095107197024</v>
      </c>
      <c r="R1262" s="99">
        <v>0</v>
      </c>
      <c r="S1262" s="99">
        <v>36.240456618569709</v>
      </c>
      <c r="T1262" s="99">
        <v>4.4370914972389786</v>
      </c>
      <c r="U1262" s="99">
        <v>4.3866348059861009</v>
      </c>
      <c r="V1262" s="99">
        <v>81.37627802899182</v>
      </c>
      <c r="W1262" s="99">
        <v>-0.38037283149106177</v>
      </c>
      <c r="X1262" s="99">
        <v>409.1451210518735</v>
      </c>
      <c r="Y1262" s="106">
        <v>75.799999999999983</v>
      </c>
      <c r="Z1262" s="99">
        <v>5.3976928898664065</v>
      </c>
      <c r="AA1262" s="14"/>
      <c r="AB1262" s="14"/>
      <c r="AC1262" s="14"/>
      <c r="AD1262" s="14"/>
      <c r="AE1262" s="14"/>
      <c r="AF1262" s="14"/>
      <c r="AG1262" s="14"/>
      <c r="AH1262" s="14"/>
      <c r="AI1262" s="14"/>
      <c r="AJ1262" s="14"/>
      <c r="AK1262" s="14"/>
      <c r="AL1262" s="14"/>
    </row>
    <row r="1263" spans="2:38">
      <c r="B1263" s="91" t="s">
        <v>159</v>
      </c>
      <c r="C1263" s="91" t="s">
        <v>167</v>
      </c>
      <c r="D1263" s="100" t="s">
        <v>175</v>
      </c>
      <c r="E1263" s="91" t="s">
        <v>724</v>
      </c>
      <c r="F1263" s="90">
        <v>2009</v>
      </c>
      <c r="G1263" s="99">
        <v>92.866602943363873</v>
      </c>
      <c r="H1263" s="99">
        <v>29.425258780254467</v>
      </c>
      <c r="I1263" s="99">
        <v>0.84935210441355624</v>
      </c>
      <c r="J1263" s="99">
        <v>8.7086327265892685</v>
      </c>
      <c r="K1263" s="99">
        <v>0.35816276614731157</v>
      </c>
      <c r="L1263" s="99">
        <v>132.20800932076847</v>
      </c>
      <c r="M1263" s="99">
        <v>68.537725451095</v>
      </c>
      <c r="N1263" s="99">
        <v>78.868852067807467</v>
      </c>
      <c r="O1263" s="99">
        <v>6.5074450578616121</v>
      </c>
      <c r="P1263" s="99">
        <v>153.91402257676407</v>
      </c>
      <c r="Q1263" s="99">
        <v>35.386150422831975</v>
      </c>
      <c r="R1263" s="99">
        <v>0</v>
      </c>
      <c r="S1263" s="99">
        <v>34.955385276929498</v>
      </c>
      <c r="T1263" s="99">
        <v>4.3602833312901188</v>
      </c>
      <c r="U1263" s="99">
        <v>4.3997030606045033</v>
      </c>
      <c r="V1263" s="99">
        <v>79.101522091656093</v>
      </c>
      <c r="W1263" s="99">
        <v>-0.39593500373693397</v>
      </c>
      <c r="X1263" s="99">
        <v>364.82761898545169</v>
      </c>
      <c r="Y1263" s="106">
        <v>76.3</v>
      </c>
      <c r="Z1263" s="99">
        <v>4.7814891085904545</v>
      </c>
      <c r="AA1263" s="14"/>
      <c r="AB1263" s="14"/>
      <c r="AC1263" s="14"/>
      <c r="AD1263" s="14"/>
      <c r="AE1263" s="14"/>
      <c r="AF1263" s="14"/>
      <c r="AG1263" s="14"/>
      <c r="AH1263" s="14"/>
      <c r="AI1263" s="14"/>
      <c r="AJ1263" s="14"/>
      <c r="AK1263" s="14"/>
      <c r="AL1263" s="14"/>
    </row>
    <row r="1264" spans="2:38">
      <c r="B1264" s="91" t="s">
        <v>159</v>
      </c>
      <c r="C1264" s="91" t="s">
        <v>167</v>
      </c>
      <c r="D1264" s="100" t="s">
        <v>175</v>
      </c>
      <c r="E1264" s="91" t="s">
        <v>724</v>
      </c>
      <c r="F1264" s="90">
        <v>2010</v>
      </c>
      <c r="G1264" s="99">
        <v>95.185672283449463</v>
      </c>
      <c r="H1264" s="99">
        <v>33.647663824437828</v>
      </c>
      <c r="I1264" s="99">
        <v>0.53077363280223233</v>
      </c>
      <c r="J1264" s="99">
        <v>9.3676970803689503</v>
      </c>
      <c r="K1264" s="99">
        <v>0.35804640660630166</v>
      </c>
      <c r="L1264" s="99">
        <v>139.08985322766478</v>
      </c>
      <c r="M1264" s="99">
        <v>70.368277936740171</v>
      </c>
      <c r="N1264" s="99">
        <v>88.124038646265234</v>
      </c>
      <c r="O1264" s="99">
        <v>6.9157236605657495</v>
      </c>
      <c r="P1264" s="99">
        <v>165.40804024357115</v>
      </c>
      <c r="Q1264" s="99">
        <v>35.988699974134249</v>
      </c>
      <c r="R1264" s="99">
        <v>0</v>
      </c>
      <c r="S1264" s="99">
        <v>34.433703188458978</v>
      </c>
      <c r="T1264" s="99">
        <v>4.4129898471296896</v>
      </c>
      <c r="U1264" s="99">
        <v>4.5154934335231545</v>
      </c>
      <c r="V1264" s="99">
        <v>79.350886443246083</v>
      </c>
      <c r="W1264" s="99">
        <v>-0.38972761458029154</v>
      </c>
      <c r="X1264" s="99">
        <v>383.45905229990166</v>
      </c>
      <c r="Y1264" s="106">
        <v>76.599999999999952</v>
      </c>
      <c r="Z1264" s="99">
        <v>5.0059928498681714</v>
      </c>
      <c r="AA1264" s="14"/>
      <c r="AB1264" s="14"/>
      <c r="AC1264" s="14"/>
      <c r="AD1264" s="14"/>
      <c r="AE1264" s="14"/>
      <c r="AF1264" s="14"/>
      <c r="AG1264" s="14"/>
      <c r="AH1264" s="14"/>
      <c r="AI1264" s="14"/>
      <c r="AJ1264" s="14"/>
      <c r="AK1264" s="14"/>
      <c r="AL1264" s="14"/>
    </row>
    <row r="1265" spans="2:38">
      <c r="B1265" s="91" t="s">
        <v>159</v>
      </c>
      <c r="C1265" s="91" t="s">
        <v>167</v>
      </c>
      <c r="D1265" s="100" t="s">
        <v>175</v>
      </c>
      <c r="E1265" s="91" t="s">
        <v>724</v>
      </c>
      <c r="F1265" s="90">
        <v>2011</v>
      </c>
      <c r="G1265" s="99">
        <v>89.607676491281993</v>
      </c>
      <c r="H1265" s="99">
        <v>28.79017056164227</v>
      </c>
      <c r="I1265" s="99">
        <v>0.66492538124594203</v>
      </c>
      <c r="J1265" s="99">
        <v>8.1586362359910627</v>
      </c>
      <c r="K1265" s="99">
        <v>0.37292288798971562</v>
      </c>
      <c r="L1265" s="99">
        <v>127.59433155815098</v>
      </c>
      <c r="M1265" s="99">
        <v>66.539187199550312</v>
      </c>
      <c r="N1265" s="99">
        <v>71.236070937741474</v>
      </c>
      <c r="O1265" s="99">
        <v>6.6318128981629734</v>
      </c>
      <c r="P1265" s="99">
        <v>144.40707103545475</v>
      </c>
      <c r="Q1265" s="99">
        <v>36.166610275256666</v>
      </c>
      <c r="R1265" s="99">
        <v>0</v>
      </c>
      <c r="S1265" s="99">
        <v>33.0992151665899</v>
      </c>
      <c r="T1265" s="99">
        <v>4.4011796180562106</v>
      </c>
      <c r="U1265" s="99">
        <v>4.5045566537882911</v>
      </c>
      <c r="V1265" s="99">
        <v>78.171561713691062</v>
      </c>
      <c r="W1265" s="99">
        <v>-0.41635911741093157</v>
      </c>
      <c r="X1265" s="99">
        <v>349.75660518988593</v>
      </c>
      <c r="Y1265" s="106">
        <v>76.900000000000048</v>
      </c>
      <c r="Z1265" s="99">
        <v>4.5482003275667839</v>
      </c>
      <c r="AA1265" s="14"/>
      <c r="AB1265" s="14"/>
      <c r="AC1265" s="14"/>
      <c r="AD1265" s="14"/>
      <c r="AE1265" s="14"/>
      <c r="AF1265" s="14"/>
      <c r="AG1265" s="14"/>
      <c r="AH1265" s="14"/>
      <c r="AI1265" s="14"/>
      <c r="AJ1265" s="14"/>
      <c r="AK1265" s="14"/>
      <c r="AL1265" s="14"/>
    </row>
    <row r="1266" spans="2:38">
      <c r="B1266" s="91" t="s">
        <v>159</v>
      </c>
      <c r="C1266" s="91" t="s">
        <v>167</v>
      </c>
      <c r="D1266" s="100" t="s">
        <v>175</v>
      </c>
      <c r="E1266" s="91" t="s">
        <v>724</v>
      </c>
      <c r="F1266" s="90">
        <v>2012</v>
      </c>
      <c r="G1266" s="99">
        <v>99.629944485783</v>
      </c>
      <c r="H1266" s="99">
        <v>31.641567327638462</v>
      </c>
      <c r="I1266" s="99">
        <v>0.82531395648632389</v>
      </c>
      <c r="J1266" s="99">
        <v>8.7071840056648906</v>
      </c>
      <c r="K1266" s="99">
        <v>0.35217037906836762</v>
      </c>
      <c r="L1266" s="99">
        <v>141.15618015464102</v>
      </c>
      <c r="M1266" s="99">
        <v>70.039815791409566</v>
      </c>
      <c r="N1266" s="99">
        <v>78.362405611726587</v>
      </c>
      <c r="O1266" s="99">
        <v>6.4694491928095053</v>
      </c>
      <c r="P1266" s="99">
        <v>154.87167059594563</v>
      </c>
      <c r="Q1266" s="99">
        <v>35.330708059524859</v>
      </c>
      <c r="R1266" s="99">
        <v>0</v>
      </c>
      <c r="S1266" s="99">
        <v>31.970107686296757</v>
      </c>
      <c r="T1266" s="99">
        <v>4.7157823158533647</v>
      </c>
      <c r="U1266" s="99">
        <v>4.5256621177261778</v>
      </c>
      <c r="V1266" s="99">
        <v>76.542260179401154</v>
      </c>
      <c r="W1266" s="99">
        <v>-0.43725193902988202</v>
      </c>
      <c r="X1266" s="99">
        <v>372.13285899095808</v>
      </c>
      <c r="Y1266" s="106">
        <v>77.117999999999952</v>
      </c>
      <c r="Z1266" s="99">
        <v>4.8254993515256919</v>
      </c>
      <c r="AA1266" s="14"/>
      <c r="AB1266" s="14"/>
      <c r="AC1266" s="14"/>
      <c r="AD1266" s="14"/>
      <c r="AE1266" s="14"/>
      <c r="AF1266" s="14"/>
      <c r="AG1266" s="14"/>
      <c r="AH1266" s="14"/>
      <c r="AI1266" s="14"/>
      <c r="AJ1266" s="14"/>
      <c r="AK1266" s="14"/>
      <c r="AL1266" s="14"/>
    </row>
    <row r="1267" spans="2:38">
      <c r="B1267" s="91" t="s">
        <v>159</v>
      </c>
      <c r="C1267" s="91" t="s">
        <v>167</v>
      </c>
      <c r="D1267" s="100" t="s">
        <v>175</v>
      </c>
      <c r="E1267" s="91" t="s">
        <v>724</v>
      </c>
      <c r="F1267" s="90">
        <v>2013</v>
      </c>
      <c r="G1267" s="99">
        <v>97.282869678613864</v>
      </c>
      <c r="H1267" s="99">
        <v>31.760653381531494</v>
      </c>
      <c r="I1267" s="99">
        <v>0.51549575855815766</v>
      </c>
      <c r="J1267" s="99">
        <v>7.1701353456208583</v>
      </c>
      <c r="K1267" s="99">
        <v>0.32674289393341527</v>
      </c>
      <c r="L1267" s="99">
        <v>137.05589705825778</v>
      </c>
      <c r="M1267" s="99">
        <v>63.429741594210086</v>
      </c>
      <c r="N1267" s="99">
        <v>79.782592659137975</v>
      </c>
      <c r="O1267" s="99">
        <v>7.5345872674186563</v>
      </c>
      <c r="P1267" s="99">
        <v>150.7469215207667</v>
      </c>
      <c r="Q1267" s="99">
        <v>34.769829991916758</v>
      </c>
      <c r="R1267" s="99">
        <v>0</v>
      </c>
      <c r="S1267" s="99">
        <v>32.038702342658794</v>
      </c>
      <c r="T1267" s="99">
        <v>4.5938849865600995</v>
      </c>
      <c r="U1267" s="99">
        <v>4.6173602978867905</v>
      </c>
      <c r="V1267" s="99">
        <v>76.019777619022435</v>
      </c>
      <c r="W1267" s="99">
        <v>-0.44710794425074252</v>
      </c>
      <c r="X1267" s="99">
        <v>363.37548825379616</v>
      </c>
      <c r="Y1267" s="106">
        <v>77.156999999999982</v>
      </c>
      <c r="Z1267" s="99">
        <v>4.7095595766268294</v>
      </c>
      <c r="AA1267" s="14"/>
      <c r="AB1267" s="14"/>
      <c r="AC1267" s="14"/>
      <c r="AD1267" s="14"/>
      <c r="AE1267" s="14"/>
      <c r="AF1267" s="14"/>
      <c r="AG1267" s="14"/>
      <c r="AH1267" s="14"/>
      <c r="AI1267" s="14"/>
      <c r="AJ1267" s="14"/>
      <c r="AK1267" s="14"/>
      <c r="AL1267" s="14"/>
    </row>
    <row r="1268" spans="2:38">
      <c r="B1268" s="92" t="s">
        <v>159</v>
      </c>
      <c r="C1268" s="92" t="s">
        <v>176</v>
      </c>
      <c r="D1268" s="101" t="s">
        <v>176</v>
      </c>
      <c r="E1268" s="92" t="s">
        <v>609</v>
      </c>
      <c r="F1268" s="107">
        <v>2005</v>
      </c>
      <c r="G1268" s="108">
        <v>1214.0783080360984</v>
      </c>
      <c r="H1268" s="108">
        <v>647.0490932548264</v>
      </c>
      <c r="I1268" s="108">
        <v>713.7273236489134</v>
      </c>
      <c r="J1268" s="108">
        <v>435.11430731039559</v>
      </c>
      <c r="K1268" s="108">
        <v>98.041934525275934</v>
      </c>
      <c r="L1268" s="108">
        <v>3108.0109667755096</v>
      </c>
      <c r="M1268" s="108">
        <v>823.80039514213559</v>
      </c>
      <c r="N1268" s="108">
        <v>1131.5923969786252</v>
      </c>
      <c r="O1268" s="108">
        <v>198.76886926401426</v>
      </c>
      <c r="P1268" s="108">
        <v>2154.161661384775</v>
      </c>
      <c r="Q1268" s="108">
        <v>1067.4021360972142</v>
      </c>
      <c r="R1268" s="108">
        <v>1030.639573435082</v>
      </c>
      <c r="S1268" s="108">
        <v>504.96267444292079</v>
      </c>
      <c r="T1268" s="108">
        <v>30.311416726534077</v>
      </c>
      <c r="U1268" s="108">
        <v>108.40366569925251</v>
      </c>
      <c r="V1268" s="108">
        <v>2741.7194664010035</v>
      </c>
      <c r="W1268" s="108">
        <v>65.521726088614301</v>
      </c>
      <c r="X1268" s="108">
        <v>8069.4138206499028</v>
      </c>
      <c r="Y1268" s="109">
        <v>822.70000000000016</v>
      </c>
      <c r="Z1268" s="108">
        <v>9.8084524378873237</v>
      </c>
      <c r="AA1268" s="14"/>
      <c r="AB1268" s="14"/>
      <c r="AC1268" s="14"/>
      <c r="AD1268" s="14"/>
      <c r="AE1268" s="14"/>
      <c r="AF1268" s="14"/>
      <c r="AG1268" s="14"/>
      <c r="AH1268" s="14"/>
      <c r="AI1268" s="14"/>
      <c r="AJ1268" s="14"/>
      <c r="AK1268" s="14"/>
      <c r="AL1268" s="14"/>
    </row>
    <row r="1269" spans="2:38">
      <c r="B1269" s="92" t="s">
        <v>159</v>
      </c>
      <c r="C1269" s="92" t="s">
        <v>176</v>
      </c>
      <c r="D1269" s="101" t="s">
        <v>176</v>
      </c>
      <c r="E1269" s="92" t="s">
        <v>609</v>
      </c>
      <c r="F1269" s="107">
        <v>2006</v>
      </c>
      <c r="G1269" s="108">
        <v>1365.3480402339974</v>
      </c>
      <c r="H1269" s="108">
        <v>632.82068383761998</v>
      </c>
      <c r="I1269" s="108">
        <v>686.71131346913774</v>
      </c>
      <c r="J1269" s="108">
        <v>403.02740725679519</v>
      </c>
      <c r="K1269" s="108">
        <v>93.991074736906342</v>
      </c>
      <c r="L1269" s="108">
        <v>3181.8985195344562</v>
      </c>
      <c r="M1269" s="108">
        <v>896.65579048515565</v>
      </c>
      <c r="N1269" s="108">
        <v>1096.9035687079643</v>
      </c>
      <c r="O1269" s="108">
        <v>190.1839542610746</v>
      </c>
      <c r="P1269" s="108">
        <v>2183.7433134541943</v>
      </c>
      <c r="Q1269" s="108">
        <v>1054.1172476657757</v>
      </c>
      <c r="R1269" s="108">
        <v>1006.9750725698722</v>
      </c>
      <c r="S1269" s="108">
        <v>502.45255272199375</v>
      </c>
      <c r="T1269" s="108">
        <v>29.399727185245997</v>
      </c>
      <c r="U1269" s="108">
        <v>112.45805135369736</v>
      </c>
      <c r="V1269" s="108">
        <v>2705.4026514965853</v>
      </c>
      <c r="W1269" s="108">
        <v>60.247904619904354</v>
      </c>
      <c r="X1269" s="108">
        <v>8131.2923891051405</v>
      </c>
      <c r="Y1269" s="109">
        <v>827.39999999999986</v>
      </c>
      <c r="Z1269" s="108">
        <v>9.8275228294720112</v>
      </c>
      <c r="AA1269" s="14"/>
      <c r="AB1269" s="14"/>
      <c r="AC1269" s="14"/>
      <c r="AD1269" s="14"/>
      <c r="AE1269" s="14"/>
      <c r="AF1269" s="14"/>
      <c r="AG1269" s="14"/>
      <c r="AH1269" s="14"/>
      <c r="AI1269" s="14"/>
      <c r="AJ1269" s="14"/>
      <c r="AK1269" s="14"/>
      <c r="AL1269" s="14"/>
    </row>
    <row r="1270" spans="2:38">
      <c r="B1270" s="92" t="s">
        <v>159</v>
      </c>
      <c r="C1270" s="92" t="s">
        <v>176</v>
      </c>
      <c r="D1270" s="101" t="s">
        <v>176</v>
      </c>
      <c r="E1270" s="92" t="s">
        <v>609</v>
      </c>
      <c r="F1270" s="107">
        <v>2007</v>
      </c>
      <c r="G1270" s="108">
        <v>1334.3232610044038</v>
      </c>
      <c r="H1270" s="108">
        <v>589.17768107194775</v>
      </c>
      <c r="I1270" s="108">
        <v>682.02256755467249</v>
      </c>
      <c r="J1270" s="108">
        <v>389.45482207289331</v>
      </c>
      <c r="K1270" s="108">
        <v>91.121544130607617</v>
      </c>
      <c r="L1270" s="108">
        <v>3086.0998758345249</v>
      </c>
      <c r="M1270" s="108">
        <v>897.09677740950247</v>
      </c>
      <c r="N1270" s="108">
        <v>1032.9828532320353</v>
      </c>
      <c r="O1270" s="108">
        <v>177.75397356137302</v>
      </c>
      <c r="P1270" s="108">
        <v>2107.8336042029109</v>
      </c>
      <c r="Q1270" s="108">
        <v>1056.4322548275516</v>
      </c>
      <c r="R1270" s="108">
        <v>1019.9433581003063</v>
      </c>
      <c r="S1270" s="108">
        <v>516.4705866938292</v>
      </c>
      <c r="T1270" s="108">
        <v>31.433291592180666</v>
      </c>
      <c r="U1270" s="108">
        <v>115.35871264566752</v>
      </c>
      <c r="V1270" s="108">
        <v>2739.6382038595352</v>
      </c>
      <c r="W1270" s="108">
        <v>54.72286402648308</v>
      </c>
      <c r="X1270" s="108">
        <v>7988.294547923454</v>
      </c>
      <c r="Y1270" s="109">
        <v>833.10000000000014</v>
      </c>
      <c r="Z1270" s="108">
        <v>9.5886382762254865</v>
      </c>
      <c r="AA1270" s="14"/>
      <c r="AB1270" s="14"/>
      <c r="AC1270" s="14"/>
      <c r="AD1270" s="14"/>
      <c r="AE1270" s="14"/>
      <c r="AF1270" s="14"/>
      <c r="AG1270" s="14"/>
      <c r="AH1270" s="14"/>
      <c r="AI1270" s="14"/>
      <c r="AJ1270" s="14"/>
      <c r="AK1270" s="14"/>
      <c r="AL1270" s="14"/>
    </row>
    <row r="1271" spans="2:38">
      <c r="B1271" s="92" t="s">
        <v>159</v>
      </c>
      <c r="C1271" s="92" t="s">
        <v>176</v>
      </c>
      <c r="D1271" s="101" t="s">
        <v>176</v>
      </c>
      <c r="E1271" s="92" t="s">
        <v>609</v>
      </c>
      <c r="F1271" s="107">
        <v>2008</v>
      </c>
      <c r="G1271" s="108">
        <v>1281.4075004616393</v>
      </c>
      <c r="H1271" s="108">
        <v>561.14313575979804</v>
      </c>
      <c r="I1271" s="108">
        <v>634.01546612355378</v>
      </c>
      <c r="J1271" s="108">
        <v>348.55493542981276</v>
      </c>
      <c r="K1271" s="108">
        <v>88.104466531643553</v>
      </c>
      <c r="L1271" s="108">
        <v>2913.2255043064474</v>
      </c>
      <c r="M1271" s="108">
        <v>854.12784432043702</v>
      </c>
      <c r="N1271" s="108">
        <v>1066.4266719302732</v>
      </c>
      <c r="O1271" s="108">
        <v>191.58756595356655</v>
      </c>
      <c r="P1271" s="108">
        <v>2112.1420822042764</v>
      </c>
      <c r="Q1271" s="108">
        <v>1020.5794813800134</v>
      </c>
      <c r="R1271" s="108">
        <v>941.89812391669057</v>
      </c>
      <c r="S1271" s="108">
        <v>506.84011604452235</v>
      </c>
      <c r="T1271" s="108">
        <v>30.341152270437235</v>
      </c>
      <c r="U1271" s="108">
        <v>117.52681771356805</v>
      </c>
      <c r="V1271" s="108">
        <v>2617.1856913252318</v>
      </c>
      <c r="W1271" s="108">
        <v>50.81147358793833</v>
      </c>
      <c r="X1271" s="108">
        <v>7693.3647514238946</v>
      </c>
      <c r="Y1271" s="109">
        <v>838.0999999999998</v>
      </c>
      <c r="Z1271" s="108">
        <v>9.1795307856149577</v>
      </c>
      <c r="AA1271" s="14"/>
      <c r="AB1271" s="14"/>
      <c r="AC1271" s="14"/>
      <c r="AD1271" s="14"/>
      <c r="AE1271" s="14"/>
      <c r="AF1271" s="14"/>
      <c r="AG1271" s="14"/>
      <c r="AH1271" s="14"/>
      <c r="AI1271" s="14"/>
      <c r="AJ1271" s="14"/>
      <c r="AK1271" s="14"/>
      <c r="AL1271" s="14"/>
    </row>
    <row r="1272" spans="2:38">
      <c r="B1272" s="92" t="s">
        <v>159</v>
      </c>
      <c r="C1272" s="92" t="s">
        <v>176</v>
      </c>
      <c r="D1272" s="101" t="s">
        <v>176</v>
      </c>
      <c r="E1272" s="92" t="s">
        <v>609</v>
      </c>
      <c r="F1272" s="107">
        <v>2009</v>
      </c>
      <c r="G1272" s="108">
        <v>1088.5870689584699</v>
      </c>
      <c r="H1272" s="108">
        <v>490.47654651850002</v>
      </c>
      <c r="I1272" s="108">
        <v>568.22983121651521</v>
      </c>
      <c r="J1272" s="108">
        <v>320.42067179209221</v>
      </c>
      <c r="K1272" s="108">
        <v>91.391510064784384</v>
      </c>
      <c r="L1272" s="108">
        <v>2559.1056285503619</v>
      </c>
      <c r="M1272" s="108">
        <v>766.35246541839831</v>
      </c>
      <c r="N1272" s="108">
        <v>958.91015358079483</v>
      </c>
      <c r="O1272" s="108">
        <v>174.10178446545879</v>
      </c>
      <c r="P1272" s="108">
        <v>1899.364403464652</v>
      </c>
      <c r="Q1272" s="108">
        <v>979.83494956693482</v>
      </c>
      <c r="R1272" s="108">
        <v>894.13927215714421</v>
      </c>
      <c r="S1272" s="108">
        <v>488.30748650122791</v>
      </c>
      <c r="T1272" s="108">
        <v>29.992696918346773</v>
      </c>
      <c r="U1272" s="108">
        <v>117.87214008473427</v>
      </c>
      <c r="V1272" s="108">
        <v>2510.1465452283878</v>
      </c>
      <c r="W1272" s="108">
        <v>49.92055561168295</v>
      </c>
      <c r="X1272" s="108">
        <v>7018.5371328550846</v>
      </c>
      <c r="Y1272" s="109">
        <v>841.29999999999984</v>
      </c>
      <c r="Z1272" s="108">
        <v>8.3424903516641926</v>
      </c>
      <c r="AA1272" s="14"/>
      <c r="AB1272" s="14"/>
      <c r="AC1272" s="14"/>
      <c r="AD1272" s="14"/>
      <c r="AE1272" s="14"/>
      <c r="AF1272" s="14"/>
      <c r="AG1272" s="14"/>
      <c r="AH1272" s="14"/>
      <c r="AI1272" s="14"/>
      <c r="AJ1272" s="14"/>
      <c r="AK1272" s="14"/>
      <c r="AL1272" s="14"/>
    </row>
    <row r="1273" spans="2:38">
      <c r="B1273" s="92" t="s">
        <v>159</v>
      </c>
      <c r="C1273" s="92" t="s">
        <v>176</v>
      </c>
      <c r="D1273" s="101" t="s">
        <v>176</v>
      </c>
      <c r="E1273" s="92" t="s">
        <v>609</v>
      </c>
      <c r="F1273" s="107">
        <v>2010</v>
      </c>
      <c r="G1273" s="108">
        <v>1128.5132861298221</v>
      </c>
      <c r="H1273" s="108">
        <v>569.9482527710195</v>
      </c>
      <c r="I1273" s="108">
        <v>627.12834706784986</v>
      </c>
      <c r="J1273" s="108">
        <v>367.77672080764142</v>
      </c>
      <c r="K1273" s="108">
        <v>91.81468114854006</v>
      </c>
      <c r="L1273" s="108">
        <v>2785.1812879248728</v>
      </c>
      <c r="M1273" s="108">
        <v>786.61529783304343</v>
      </c>
      <c r="N1273" s="108">
        <v>1060.6594833351041</v>
      </c>
      <c r="O1273" s="108">
        <v>191.27366510291299</v>
      </c>
      <c r="P1273" s="108">
        <v>2038.5484462710604</v>
      </c>
      <c r="Q1273" s="108">
        <v>959.12121318678965</v>
      </c>
      <c r="R1273" s="108">
        <v>882.45063900542846</v>
      </c>
      <c r="S1273" s="108">
        <v>481.40775654229606</v>
      </c>
      <c r="T1273" s="108">
        <v>30.267745493160216</v>
      </c>
      <c r="U1273" s="108">
        <v>120.79506709507788</v>
      </c>
      <c r="V1273" s="108">
        <v>2474.042421322752</v>
      </c>
      <c r="W1273" s="108">
        <v>47.557175038531177</v>
      </c>
      <c r="X1273" s="108">
        <v>7345.3293305572161</v>
      </c>
      <c r="Y1273" s="109">
        <v>845.4</v>
      </c>
      <c r="Z1273" s="108">
        <v>8.6885844932070224</v>
      </c>
      <c r="AA1273" s="14"/>
      <c r="AB1273" s="14"/>
      <c r="AC1273" s="14"/>
      <c r="AD1273" s="14"/>
      <c r="AE1273" s="14"/>
      <c r="AF1273" s="14"/>
      <c r="AG1273" s="14"/>
      <c r="AH1273" s="14"/>
      <c r="AI1273" s="14"/>
      <c r="AJ1273" s="14"/>
      <c r="AK1273" s="14"/>
      <c r="AL1273" s="14"/>
    </row>
    <row r="1274" spans="2:38">
      <c r="B1274" s="92" t="s">
        <v>159</v>
      </c>
      <c r="C1274" s="92" t="s">
        <v>176</v>
      </c>
      <c r="D1274" s="101" t="s">
        <v>176</v>
      </c>
      <c r="E1274" s="92" t="s">
        <v>609</v>
      </c>
      <c r="F1274" s="107">
        <v>2011</v>
      </c>
      <c r="G1274" s="108">
        <v>1098.9323145150252</v>
      </c>
      <c r="H1274" s="108">
        <v>483.73533033998217</v>
      </c>
      <c r="I1274" s="108">
        <v>649.20823788791438</v>
      </c>
      <c r="J1274" s="108">
        <v>318.21743176766785</v>
      </c>
      <c r="K1274" s="108">
        <v>94.527456490284294</v>
      </c>
      <c r="L1274" s="108">
        <v>2644.6207710008739</v>
      </c>
      <c r="M1274" s="108">
        <v>745.2513382675578</v>
      </c>
      <c r="N1274" s="108">
        <v>871.10587693656214</v>
      </c>
      <c r="O1274" s="108">
        <v>165.91339230721749</v>
      </c>
      <c r="P1274" s="108">
        <v>1782.2706075113374</v>
      </c>
      <c r="Q1274" s="108">
        <v>962.55794331032632</v>
      </c>
      <c r="R1274" s="108">
        <v>896.5544701519724</v>
      </c>
      <c r="S1274" s="108">
        <v>463.22607552730068</v>
      </c>
      <c r="T1274" s="108">
        <v>30.115732057014974</v>
      </c>
      <c r="U1274" s="108">
        <v>120.48390319575283</v>
      </c>
      <c r="V1274" s="108">
        <v>2472.9381242423669</v>
      </c>
      <c r="W1274" s="108">
        <v>44.587732511932465</v>
      </c>
      <c r="X1274" s="108">
        <v>6944.4172352665109</v>
      </c>
      <c r="Y1274" s="109">
        <v>849.60000000000025</v>
      </c>
      <c r="Z1274" s="108">
        <v>8.1737490998899585</v>
      </c>
      <c r="AA1274" s="14"/>
      <c r="AB1274" s="14"/>
      <c r="AC1274" s="14"/>
      <c r="AD1274" s="14"/>
      <c r="AE1274" s="14"/>
      <c r="AF1274" s="14"/>
      <c r="AG1274" s="14"/>
      <c r="AH1274" s="14"/>
      <c r="AI1274" s="14"/>
      <c r="AJ1274" s="14"/>
      <c r="AK1274" s="14"/>
      <c r="AL1274" s="14"/>
    </row>
    <row r="1275" spans="2:38">
      <c r="B1275" s="92" t="s">
        <v>159</v>
      </c>
      <c r="C1275" s="92" t="s">
        <v>176</v>
      </c>
      <c r="D1275" s="101" t="s">
        <v>176</v>
      </c>
      <c r="E1275" s="92" t="s">
        <v>609</v>
      </c>
      <c r="F1275" s="107">
        <v>2012</v>
      </c>
      <c r="G1275" s="108">
        <v>1197.237725699857</v>
      </c>
      <c r="H1275" s="108">
        <v>496.93080890807755</v>
      </c>
      <c r="I1275" s="108">
        <v>599.2338001197221</v>
      </c>
      <c r="J1275" s="108">
        <v>309.14827104751771</v>
      </c>
      <c r="K1275" s="108">
        <v>91.185790965061031</v>
      </c>
      <c r="L1275" s="108">
        <v>2693.7363967402357</v>
      </c>
      <c r="M1275" s="108">
        <v>784.95478095482758</v>
      </c>
      <c r="N1275" s="108">
        <v>950.69870759759999</v>
      </c>
      <c r="O1275" s="108">
        <v>163.68023026414167</v>
      </c>
      <c r="P1275" s="108">
        <v>1899.3337188165692</v>
      </c>
      <c r="Q1275" s="108">
        <v>958.32985431329905</v>
      </c>
      <c r="R1275" s="108">
        <v>924.35167599055853</v>
      </c>
      <c r="S1275" s="108">
        <v>448.19363407331434</v>
      </c>
      <c r="T1275" s="108">
        <v>31.799525095700901</v>
      </c>
      <c r="U1275" s="108">
        <v>121.19351707062259</v>
      </c>
      <c r="V1275" s="108">
        <v>2483.8682065434955</v>
      </c>
      <c r="W1275" s="108">
        <v>40.314574666676407</v>
      </c>
      <c r="X1275" s="108">
        <v>7117.2528967669759</v>
      </c>
      <c r="Y1275" s="109">
        <v>852.12300000000005</v>
      </c>
      <c r="Z1275" s="108">
        <v>8.3523774112035181</v>
      </c>
      <c r="AA1275" s="14"/>
      <c r="AB1275" s="14"/>
      <c r="AC1275" s="14"/>
      <c r="AD1275" s="14"/>
      <c r="AE1275" s="14"/>
      <c r="AF1275" s="14"/>
      <c r="AG1275" s="14"/>
      <c r="AH1275" s="14"/>
      <c r="AI1275" s="14"/>
      <c r="AJ1275" s="14"/>
      <c r="AK1275" s="14"/>
      <c r="AL1275" s="14"/>
    </row>
    <row r="1276" spans="2:38">
      <c r="B1276" s="92" t="s">
        <v>159</v>
      </c>
      <c r="C1276" s="92" t="s">
        <v>176</v>
      </c>
      <c r="D1276" s="101" t="s">
        <v>176</v>
      </c>
      <c r="E1276" s="92" t="s">
        <v>609</v>
      </c>
      <c r="F1276" s="107">
        <v>2013</v>
      </c>
      <c r="G1276" s="108">
        <v>1149.2585942388775</v>
      </c>
      <c r="H1276" s="108">
        <v>560.60056182927167</v>
      </c>
      <c r="I1276" s="108">
        <v>585.41579359221112</v>
      </c>
      <c r="J1276" s="108">
        <v>325.66954341337311</v>
      </c>
      <c r="K1276" s="108">
        <v>86.836327541970974</v>
      </c>
      <c r="L1276" s="108">
        <v>2707.7808206157047</v>
      </c>
      <c r="M1276" s="108">
        <v>718.67234824400316</v>
      </c>
      <c r="N1276" s="108">
        <v>968.3067952110747</v>
      </c>
      <c r="O1276" s="108">
        <v>172.29702838813219</v>
      </c>
      <c r="P1276" s="108">
        <v>1859.2761718432102</v>
      </c>
      <c r="Q1276" s="108">
        <v>937.82934832097646</v>
      </c>
      <c r="R1276" s="108">
        <v>903.40474425889261</v>
      </c>
      <c r="S1276" s="108">
        <v>448.5255179969754</v>
      </c>
      <c r="T1276" s="108">
        <v>31.056240686002788</v>
      </c>
      <c r="U1276" s="108">
        <v>123.52484064851936</v>
      </c>
      <c r="V1276" s="108">
        <v>2444.3406919113663</v>
      </c>
      <c r="W1276" s="108">
        <v>38.537694911232705</v>
      </c>
      <c r="X1276" s="108">
        <v>7049.9353792815136</v>
      </c>
      <c r="Y1276" s="109">
        <v>857.00700000000006</v>
      </c>
      <c r="Z1276" s="108">
        <v>8.2262284663736853</v>
      </c>
      <c r="AA1276" s="14"/>
      <c r="AB1276" s="14"/>
      <c r="AC1276" s="14"/>
      <c r="AD1276" s="14"/>
      <c r="AE1276" s="14"/>
      <c r="AF1276" s="14"/>
      <c r="AG1276" s="14"/>
      <c r="AH1276" s="14"/>
      <c r="AI1276" s="14"/>
      <c r="AJ1276" s="14"/>
      <c r="AK1276" s="14"/>
      <c r="AL1276" s="14"/>
    </row>
    <row r="1277" spans="2:38">
      <c r="B1277" s="91" t="s">
        <v>159</v>
      </c>
      <c r="C1277" s="91" t="s">
        <v>177</v>
      </c>
      <c r="D1277" s="100" t="s">
        <v>178</v>
      </c>
      <c r="E1277" s="91" t="s">
        <v>725</v>
      </c>
      <c r="F1277" s="90">
        <v>2005</v>
      </c>
      <c r="G1277" s="99">
        <v>401.1762836938625</v>
      </c>
      <c r="H1277" s="99">
        <v>284.68626746458841</v>
      </c>
      <c r="I1277" s="99">
        <v>48.092185229687765</v>
      </c>
      <c r="J1277" s="99">
        <v>110.07740596737359</v>
      </c>
      <c r="K1277" s="99">
        <v>1.6362195395988741</v>
      </c>
      <c r="L1277" s="99">
        <v>845.66836189511116</v>
      </c>
      <c r="M1277" s="99">
        <v>206.44855514842982</v>
      </c>
      <c r="N1277" s="99">
        <v>356.15213123235395</v>
      </c>
      <c r="O1277" s="99">
        <v>42.290208150805043</v>
      </c>
      <c r="P1277" s="99">
        <v>604.89089453158886</v>
      </c>
      <c r="Q1277" s="99">
        <v>214.45010053982895</v>
      </c>
      <c r="R1277" s="99">
        <v>0</v>
      </c>
      <c r="S1277" s="99">
        <v>128.54415057864929</v>
      </c>
      <c r="T1277" s="99">
        <v>4.4247452643735086</v>
      </c>
      <c r="U1277" s="99">
        <v>11.198564279223723</v>
      </c>
      <c r="V1277" s="99">
        <v>358.61756066207545</v>
      </c>
      <c r="W1277" s="99">
        <v>2.5843368102738085</v>
      </c>
      <c r="X1277" s="99">
        <v>1811.7611538990493</v>
      </c>
      <c r="Y1277" s="106">
        <v>241.5</v>
      </c>
      <c r="Z1277" s="99">
        <v>7.5021165792921298</v>
      </c>
      <c r="AA1277" s="14"/>
      <c r="AB1277" s="14"/>
      <c r="AC1277" s="14"/>
      <c r="AD1277" s="14"/>
      <c r="AE1277" s="14"/>
      <c r="AF1277" s="14"/>
      <c r="AG1277" s="14"/>
      <c r="AH1277" s="14"/>
      <c r="AI1277" s="14"/>
      <c r="AJ1277" s="14"/>
      <c r="AK1277" s="14"/>
      <c r="AL1277" s="14"/>
    </row>
    <row r="1278" spans="2:38">
      <c r="B1278" s="91" t="s">
        <v>159</v>
      </c>
      <c r="C1278" s="91" t="s">
        <v>177</v>
      </c>
      <c r="D1278" s="100" t="s">
        <v>178</v>
      </c>
      <c r="E1278" s="91" t="s">
        <v>725</v>
      </c>
      <c r="F1278" s="90">
        <v>2006</v>
      </c>
      <c r="G1278" s="99">
        <v>392.15392680446837</v>
      </c>
      <c r="H1278" s="99">
        <v>248.54187507002956</v>
      </c>
      <c r="I1278" s="99">
        <v>88.879262921313227</v>
      </c>
      <c r="J1278" s="99">
        <v>104.74578477522553</v>
      </c>
      <c r="K1278" s="99">
        <v>1.551292154455141</v>
      </c>
      <c r="L1278" s="99">
        <v>835.87214172549182</v>
      </c>
      <c r="M1278" s="99">
        <v>234.50158078653561</v>
      </c>
      <c r="N1278" s="99">
        <v>340.58029956332689</v>
      </c>
      <c r="O1278" s="99">
        <v>36.267898914196877</v>
      </c>
      <c r="P1278" s="99">
        <v>611.34977926405941</v>
      </c>
      <c r="Q1278" s="99">
        <v>209.13386944789232</v>
      </c>
      <c r="R1278" s="99">
        <v>0</v>
      </c>
      <c r="S1278" s="99">
        <v>125.63638210943579</v>
      </c>
      <c r="T1278" s="99">
        <v>4.455528582704833</v>
      </c>
      <c r="U1278" s="99">
        <v>11.611812994663552</v>
      </c>
      <c r="V1278" s="99">
        <v>350.83759313469648</v>
      </c>
      <c r="W1278" s="99">
        <v>2.3463812955745844</v>
      </c>
      <c r="X1278" s="99">
        <v>1800.4058954198219</v>
      </c>
      <c r="Y1278" s="106">
        <v>243.10000000000014</v>
      </c>
      <c r="Z1278" s="99">
        <v>7.4060300099540148</v>
      </c>
      <c r="AA1278" s="14"/>
      <c r="AB1278" s="14"/>
      <c r="AC1278" s="14"/>
      <c r="AD1278" s="14"/>
      <c r="AE1278" s="14"/>
      <c r="AF1278" s="14"/>
      <c r="AG1278" s="14"/>
      <c r="AH1278" s="14"/>
      <c r="AI1278" s="14"/>
      <c r="AJ1278" s="14"/>
      <c r="AK1278" s="14"/>
      <c r="AL1278" s="14"/>
    </row>
    <row r="1279" spans="2:38">
      <c r="B1279" s="91" t="s">
        <v>159</v>
      </c>
      <c r="C1279" s="91" t="s">
        <v>177</v>
      </c>
      <c r="D1279" s="100" t="s">
        <v>178</v>
      </c>
      <c r="E1279" s="91" t="s">
        <v>725</v>
      </c>
      <c r="F1279" s="90">
        <v>2007</v>
      </c>
      <c r="G1279" s="99">
        <v>357.77538174666773</v>
      </c>
      <c r="H1279" s="99">
        <v>220.50869469364568</v>
      </c>
      <c r="I1279" s="99">
        <v>158.75674943603372</v>
      </c>
      <c r="J1279" s="99">
        <v>103.05869165649469</v>
      </c>
      <c r="K1279" s="99">
        <v>1.4813072932628564</v>
      </c>
      <c r="L1279" s="99">
        <v>841.58082482610462</v>
      </c>
      <c r="M1279" s="99">
        <v>233.1772766295615</v>
      </c>
      <c r="N1279" s="99">
        <v>319.93994147253972</v>
      </c>
      <c r="O1279" s="99">
        <v>34.294139367662233</v>
      </c>
      <c r="P1279" s="99">
        <v>587.4113574697634</v>
      </c>
      <c r="Q1279" s="99">
        <v>203.19874412508011</v>
      </c>
      <c r="R1279" s="99">
        <v>0</v>
      </c>
      <c r="S1279" s="99">
        <v>129.57514558753002</v>
      </c>
      <c r="T1279" s="99">
        <v>4.2611740771979552</v>
      </c>
      <c r="U1279" s="99">
        <v>11.859600507474005</v>
      </c>
      <c r="V1279" s="99">
        <v>348.89466429728208</v>
      </c>
      <c r="W1279" s="99">
        <v>2.144326855204707</v>
      </c>
      <c r="X1279" s="99">
        <v>1780.0311734483548</v>
      </c>
      <c r="Y1279" s="106">
        <v>243.69999999999987</v>
      </c>
      <c r="Z1279" s="99">
        <v>7.3041902890781936</v>
      </c>
      <c r="AA1279" s="14"/>
      <c r="AB1279" s="14"/>
      <c r="AC1279" s="14"/>
      <c r="AD1279" s="14"/>
      <c r="AE1279" s="14"/>
      <c r="AF1279" s="14"/>
      <c r="AG1279" s="14"/>
      <c r="AH1279" s="14"/>
      <c r="AI1279" s="14"/>
      <c r="AJ1279" s="14"/>
      <c r="AK1279" s="14"/>
      <c r="AL1279" s="14"/>
    </row>
    <row r="1280" spans="2:38">
      <c r="B1280" s="91" t="s">
        <v>159</v>
      </c>
      <c r="C1280" s="91" t="s">
        <v>177</v>
      </c>
      <c r="D1280" s="100" t="s">
        <v>178</v>
      </c>
      <c r="E1280" s="91" t="s">
        <v>725</v>
      </c>
      <c r="F1280" s="90">
        <v>2008</v>
      </c>
      <c r="G1280" s="99">
        <v>300.67463552665777</v>
      </c>
      <c r="H1280" s="99">
        <v>216.59085443326546</v>
      </c>
      <c r="I1280" s="99">
        <v>179.04909659898902</v>
      </c>
      <c r="J1280" s="99">
        <v>88.634852553180579</v>
      </c>
      <c r="K1280" s="99">
        <v>1.6425558002947809</v>
      </c>
      <c r="L1280" s="99">
        <v>786.59199491238758</v>
      </c>
      <c r="M1280" s="99">
        <v>221.77672300648598</v>
      </c>
      <c r="N1280" s="99">
        <v>325.1647389388159</v>
      </c>
      <c r="O1280" s="99">
        <v>38.052616160050896</v>
      </c>
      <c r="P1280" s="99">
        <v>584.99407810535274</v>
      </c>
      <c r="Q1280" s="99">
        <v>203.23762992622591</v>
      </c>
      <c r="R1280" s="99">
        <v>0</v>
      </c>
      <c r="S1280" s="99">
        <v>126.39783063273543</v>
      </c>
      <c r="T1280" s="99">
        <v>4.3240226587954798</v>
      </c>
      <c r="U1280" s="99">
        <v>12.101105905034538</v>
      </c>
      <c r="V1280" s="99">
        <v>346.06058912279133</v>
      </c>
      <c r="W1280" s="99">
        <v>1.9446308287906193</v>
      </c>
      <c r="X1280" s="99">
        <v>1719.5912929693225</v>
      </c>
      <c r="Y1280" s="106">
        <v>245.5</v>
      </c>
      <c r="Z1280" s="99">
        <v>7.0044451852110896</v>
      </c>
      <c r="AA1280" s="14"/>
      <c r="AB1280" s="14"/>
      <c r="AC1280" s="14"/>
      <c r="AD1280" s="14"/>
      <c r="AE1280" s="14"/>
      <c r="AF1280" s="14"/>
      <c r="AG1280" s="14"/>
      <c r="AH1280" s="14"/>
      <c r="AI1280" s="14"/>
      <c r="AJ1280" s="14"/>
      <c r="AK1280" s="14"/>
      <c r="AL1280" s="14"/>
    </row>
    <row r="1281" spans="2:38">
      <c r="B1281" s="91" t="s">
        <v>159</v>
      </c>
      <c r="C1281" s="91" t="s">
        <v>177</v>
      </c>
      <c r="D1281" s="100" t="s">
        <v>178</v>
      </c>
      <c r="E1281" s="91" t="s">
        <v>725</v>
      </c>
      <c r="F1281" s="90">
        <v>2009</v>
      </c>
      <c r="G1281" s="99">
        <v>298.18979043066986</v>
      </c>
      <c r="H1281" s="99">
        <v>196.58909976972382</v>
      </c>
      <c r="I1281" s="99">
        <v>156.30083903260251</v>
      </c>
      <c r="J1281" s="99">
        <v>70.244031125943522</v>
      </c>
      <c r="K1281" s="99">
        <v>1.6955574716742641</v>
      </c>
      <c r="L1281" s="99">
        <v>723.019317830614</v>
      </c>
      <c r="M1281" s="99">
        <v>199.63355682907141</v>
      </c>
      <c r="N1281" s="99">
        <v>291.15221603646773</v>
      </c>
      <c r="O1281" s="99">
        <v>31.163714847081192</v>
      </c>
      <c r="P1281" s="99">
        <v>521.94948771262034</v>
      </c>
      <c r="Q1281" s="99">
        <v>203.67818029985918</v>
      </c>
      <c r="R1281" s="99">
        <v>0</v>
      </c>
      <c r="S1281" s="99">
        <v>122.78597067584539</v>
      </c>
      <c r="T1281" s="99">
        <v>4.3705306410511744</v>
      </c>
      <c r="U1281" s="99">
        <v>12.09926632039654</v>
      </c>
      <c r="V1281" s="99">
        <v>342.93394793715231</v>
      </c>
      <c r="W1281" s="99">
        <v>1.8198627510963645</v>
      </c>
      <c r="X1281" s="99">
        <v>1589.7226162314826</v>
      </c>
      <c r="Y1281" s="106">
        <v>245.89999999999986</v>
      </c>
      <c r="Z1281" s="99">
        <v>6.4649150721085133</v>
      </c>
      <c r="AA1281" s="14"/>
      <c r="AB1281" s="14"/>
      <c r="AC1281" s="14"/>
      <c r="AD1281" s="14"/>
      <c r="AE1281" s="14"/>
      <c r="AF1281" s="14"/>
      <c r="AG1281" s="14"/>
      <c r="AH1281" s="14"/>
      <c r="AI1281" s="14"/>
      <c r="AJ1281" s="14"/>
      <c r="AK1281" s="14"/>
      <c r="AL1281" s="14"/>
    </row>
    <row r="1282" spans="2:38">
      <c r="B1282" s="91" t="s">
        <v>159</v>
      </c>
      <c r="C1282" s="91" t="s">
        <v>177</v>
      </c>
      <c r="D1282" s="100" t="s">
        <v>178</v>
      </c>
      <c r="E1282" s="91" t="s">
        <v>725</v>
      </c>
      <c r="F1282" s="90">
        <v>2010</v>
      </c>
      <c r="G1282" s="99">
        <v>281.8883163210254</v>
      </c>
      <c r="H1282" s="99">
        <v>228.25339488838682</v>
      </c>
      <c r="I1282" s="99">
        <v>78.084990280563176</v>
      </c>
      <c r="J1282" s="99">
        <v>73.942069215220286</v>
      </c>
      <c r="K1282" s="99">
        <v>1.7077206670710072</v>
      </c>
      <c r="L1282" s="99">
        <v>663.87649137226674</v>
      </c>
      <c r="M1282" s="99">
        <v>204.26802301686223</v>
      </c>
      <c r="N1282" s="99">
        <v>318.90652741424947</v>
      </c>
      <c r="O1282" s="99">
        <v>33.158534795979371</v>
      </c>
      <c r="P1282" s="99">
        <v>556.33308522709103</v>
      </c>
      <c r="Q1282" s="99">
        <v>197.46542229259487</v>
      </c>
      <c r="R1282" s="99">
        <v>0</v>
      </c>
      <c r="S1282" s="99">
        <v>119.6658170186823</v>
      </c>
      <c r="T1282" s="99">
        <v>4.4236701447762536</v>
      </c>
      <c r="U1282" s="99">
        <v>12.399978931544009</v>
      </c>
      <c r="V1282" s="99">
        <v>333.95488838759746</v>
      </c>
      <c r="W1282" s="99">
        <v>1.681496872342934</v>
      </c>
      <c r="X1282" s="99">
        <v>1555.8459618592981</v>
      </c>
      <c r="Y1282" s="106">
        <v>247.39999999999986</v>
      </c>
      <c r="Z1282" s="99">
        <v>6.2887872346778453</v>
      </c>
      <c r="AA1282" s="14"/>
      <c r="AB1282" s="14"/>
      <c r="AC1282" s="14"/>
      <c r="AD1282" s="14"/>
      <c r="AE1282" s="14"/>
      <c r="AF1282" s="14"/>
      <c r="AG1282" s="14"/>
      <c r="AH1282" s="14"/>
      <c r="AI1282" s="14"/>
      <c r="AJ1282" s="14"/>
      <c r="AK1282" s="14"/>
      <c r="AL1282" s="14"/>
    </row>
    <row r="1283" spans="2:38">
      <c r="B1283" s="91" t="s">
        <v>159</v>
      </c>
      <c r="C1283" s="91" t="s">
        <v>177</v>
      </c>
      <c r="D1283" s="100" t="s">
        <v>178</v>
      </c>
      <c r="E1283" s="91" t="s">
        <v>725</v>
      </c>
      <c r="F1283" s="90">
        <v>2011</v>
      </c>
      <c r="G1283" s="99">
        <v>292.55481448531469</v>
      </c>
      <c r="H1283" s="99">
        <v>185.74060490664863</v>
      </c>
      <c r="I1283" s="99">
        <v>29.665377508940558</v>
      </c>
      <c r="J1283" s="99">
        <v>63.571280776924198</v>
      </c>
      <c r="K1283" s="99">
        <v>1.7329814480661745</v>
      </c>
      <c r="L1283" s="99">
        <v>573.26505912589425</v>
      </c>
      <c r="M1283" s="99">
        <v>195.96889888997529</v>
      </c>
      <c r="N1283" s="99">
        <v>265.0245326117913</v>
      </c>
      <c r="O1283" s="99">
        <v>31.788319568047516</v>
      </c>
      <c r="P1283" s="99">
        <v>492.78175106981416</v>
      </c>
      <c r="Q1283" s="99">
        <v>199.31716518308454</v>
      </c>
      <c r="R1283" s="99">
        <v>0</v>
      </c>
      <c r="S1283" s="99">
        <v>117.21780768103338</v>
      </c>
      <c r="T1283" s="99">
        <v>4.3172794169495727</v>
      </c>
      <c r="U1283" s="99">
        <v>12.337677444314734</v>
      </c>
      <c r="V1283" s="99">
        <v>333.18992972538223</v>
      </c>
      <c r="W1283" s="99">
        <v>1.5528690471346427</v>
      </c>
      <c r="X1283" s="99">
        <v>1400.7896089682251</v>
      </c>
      <c r="Y1283" s="106">
        <v>248.69999999999987</v>
      </c>
      <c r="Z1283" s="99">
        <v>5.6324471611106786</v>
      </c>
      <c r="AA1283" s="14"/>
      <c r="AB1283" s="14"/>
      <c r="AC1283" s="14"/>
      <c r="AD1283" s="14"/>
      <c r="AE1283" s="14"/>
      <c r="AF1283" s="14"/>
      <c r="AG1283" s="14"/>
      <c r="AH1283" s="14"/>
      <c r="AI1283" s="14"/>
      <c r="AJ1283" s="14"/>
      <c r="AK1283" s="14"/>
      <c r="AL1283" s="14"/>
    </row>
    <row r="1284" spans="2:38">
      <c r="B1284" s="91" t="s">
        <v>159</v>
      </c>
      <c r="C1284" s="91" t="s">
        <v>177</v>
      </c>
      <c r="D1284" s="100" t="s">
        <v>178</v>
      </c>
      <c r="E1284" s="91" t="s">
        <v>725</v>
      </c>
      <c r="F1284" s="90">
        <v>2012</v>
      </c>
      <c r="G1284" s="99">
        <v>307.83395501145259</v>
      </c>
      <c r="H1284" s="99">
        <v>191.57717375172467</v>
      </c>
      <c r="I1284" s="99">
        <v>21.384946435572527</v>
      </c>
      <c r="J1284" s="99">
        <v>60.881549194225137</v>
      </c>
      <c r="K1284" s="99">
        <v>1.711787939626066</v>
      </c>
      <c r="L1284" s="99">
        <v>583.38941233260107</v>
      </c>
      <c r="M1284" s="99">
        <v>203.24181231013051</v>
      </c>
      <c r="N1284" s="99">
        <v>281.75811087117199</v>
      </c>
      <c r="O1284" s="99">
        <v>30.976495388001066</v>
      </c>
      <c r="P1284" s="99">
        <v>515.97641856930352</v>
      </c>
      <c r="Q1284" s="99">
        <v>195.42318179747724</v>
      </c>
      <c r="R1284" s="99">
        <v>0</v>
      </c>
      <c r="S1284" s="99">
        <v>115.49502512592011</v>
      </c>
      <c r="T1284" s="99">
        <v>4.3414182262871854</v>
      </c>
      <c r="U1284" s="99">
        <v>12.380147292411971</v>
      </c>
      <c r="V1284" s="99">
        <v>327.6397724420965</v>
      </c>
      <c r="W1284" s="99">
        <v>1.399213410786063</v>
      </c>
      <c r="X1284" s="99">
        <v>1428.4048167547871</v>
      </c>
      <c r="Y1284" s="106">
        <v>249.90300000000008</v>
      </c>
      <c r="Z1284" s="99">
        <v>5.7158370117797173</v>
      </c>
      <c r="AA1284" s="14"/>
      <c r="AB1284" s="14"/>
      <c r="AC1284" s="14"/>
      <c r="AD1284" s="14"/>
      <c r="AE1284" s="14"/>
      <c r="AF1284" s="14"/>
      <c r="AG1284" s="14"/>
      <c r="AH1284" s="14"/>
      <c r="AI1284" s="14"/>
      <c r="AJ1284" s="14"/>
      <c r="AK1284" s="14"/>
      <c r="AL1284" s="14"/>
    </row>
    <row r="1285" spans="2:38">
      <c r="B1285" s="91" t="s">
        <v>159</v>
      </c>
      <c r="C1285" s="91" t="s">
        <v>177</v>
      </c>
      <c r="D1285" s="100" t="s">
        <v>178</v>
      </c>
      <c r="E1285" s="91" t="s">
        <v>725</v>
      </c>
      <c r="F1285" s="90">
        <v>2013</v>
      </c>
      <c r="G1285" s="99">
        <v>291.39967187664922</v>
      </c>
      <c r="H1285" s="99">
        <v>213.60502245913074</v>
      </c>
      <c r="I1285" s="99">
        <v>18.278362905370674</v>
      </c>
      <c r="J1285" s="99">
        <v>53.745456099425269</v>
      </c>
      <c r="K1285" s="99">
        <v>1.6654376223905498</v>
      </c>
      <c r="L1285" s="99">
        <v>578.69395096296648</v>
      </c>
      <c r="M1285" s="99">
        <v>188.10623646966198</v>
      </c>
      <c r="N1285" s="99">
        <v>286.05155093398696</v>
      </c>
      <c r="O1285" s="99">
        <v>36.284478748886272</v>
      </c>
      <c r="P1285" s="99">
        <v>510.44226615253524</v>
      </c>
      <c r="Q1285" s="99">
        <v>192.79562150821471</v>
      </c>
      <c r="R1285" s="99">
        <v>0</v>
      </c>
      <c r="S1285" s="99">
        <v>112.9188216519849</v>
      </c>
      <c r="T1285" s="99">
        <v>4.1221544846775391</v>
      </c>
      <c r="U1285" s="99">
        <v>12.623692290393192</v>
      </c>
      <c r="V1285" s="99">
        <v>322.46028993527034</v>
      </c>
      <c r="W1285" s="99">
        <v>1.3160688573221624</v>
      </c>
      <c r="X1285" s="99">
        <v>1412.9125759080939</v>
      </c>
      <c r="Y1285" s="106">
        <v>250.22699999999992</v>
      </c>
      <c r="Z1285" s="99">
        <v>5.6465232605118327</v>
      </c>
      <c r="AA1285" s="14"/>
      <c r="AB1285" s="14"/>
      <c r="AC1285" s="14"/>
      <c r="AD1285" s="14"/>
      <c r="AE1285" s="14"/>
      <c r="AF1285" s="14"/>
      <c r="AG1285" s="14"/>
      <c r="AH1285" s="14"/>
      <c r="AI1285" s="14"/>
      <c r="AJ1285" s="14"/>
      <c r="AK1285" s="14"/>
      <c r="AL1285" s="14"/>
    </row>
    <row r="1286" spans="2:38">
      <c r="B1286" s="91" t="s">
        <v>159</v>
      </c>
      <c r="C1286" s="91" t="s">
        <v>179</v>
      </c>
      <c r="D1286" s="100" t="s">
        <v>179</v>
      </c>
      <c r="E1286" s="91" t="s">
        <v>726</v>
      </c>
      <c r="F1286" s="90">
        <v>2005</v>
      </c>
      <c r="G1286" s="99">
        <v>363.94141090914451</v>
      </c>
      <c r="H1286" s="99">
        <v>139.82335860886832</v>
      </c>
      <c r="I1286" s="99">
        <v>93.767534225954748</v>
      </c>
      <c r="J1286" s="99">
        <v>105.51496703732742</v>
      </c>
      <c r="K1286" s="99">
        <v>7.481218572508042</v>
      </c>
      <c r="L1286" s="99">
        <v>710.52848935380302</v>
      </c>
      <c r="M1286" s="99">
        <v>142.43488364836003</v>
      </c>
      <c r="N1286" s="99">
        <v>200.74842317235371</v>
      </c>
      <c r="O1286" s="99">
        <v>26.752961957218453</v>
      </c>
      <c r="P1286" s="99">
        <v>369.93626877793218</v>
      </c>
      <c r="Q1286" s="99">
        <v>132.03716221412458</v>
      </c>
      <c r="R1286" s="99">
        <v>34.732719258318113</v>
      </c>
      <c r="S1286" s="99">
        <v>166.88035788164643</v>
      </c>
      <c r="T1286" s="99">
        <v>4.0490362855278841</v>
      </c>
      <c r="U1286" s="99">
        <v>1.4604552491180325</v>
      </c>
      <c r="V1286" s="99">
        <v>339.15973088873506</v>
      </c>
      <c r="W1286" s="99">
        <v>29.605597921639415</v>
      </c>
      <c r="X1286" s="99">
        <v>1449.2300869421097</v>
      </c>
      <c r="Y1286" s="106">
        <v>161.5</v>
      </c>
      <c r="Z1286" s="99">
        <v>8.9735609098582643</v>
      </c>
      <c r="AA1286" s="14"/>
      <c r="AB1286" s="14"/>
      <c r="AC1286" s="14"/>
      <c r="AD1286" s="14"/>
      <c r="AE1286" s="14"/>
      <c r="AF1286" s="14"/>
      <c r="AG1286" s="14"/>
      <c r="AH1286" s="14"/>
      <c r="AI1286" s="14"/>
      <c r="AJ1286" s="14"/>
      <c r="AK1286" s="14"/>
      <c r="AL1286" s="14"/>
    </row>
    <row r="1287" spans="2:38">
      <c r="B1287" s="91" t="s">
        <v>159</v>
      </c>
      <c r="C1287" s="91" t="s">
        <v>179</v>
      </c>
      <c r="D1287" s="100" t="s">
        <v>179</v>
      </c>
      <c r="E1287" s="91" t="s">
        <v>726</v>
      </c>
      <c r="F1287" s="90">
        <v>2006</v>
      </c>
      <c r="G1287" s="99">
        <v>400.12383181609999</v>
      </c>
      <c r="H1287" s="99">
        <v>149.95190057909909</v>
      </c>
      <c r="I1287" s="99">
        <v>93.364651221045222</v>
      </c>
      <c r="J1287" s="99">
        <v>97.641226335165811</v>
      </c>
      <c r="K1287" s="99">
        <v>7.2793077988084569</v>
      </c>
      <c r="L1287" s="99">
        <v>748.36091775021862</v>
      </c>
      <c r="M1287" s="99">
        <v>156.83339709996761</v>
      </c>
      <c r="N1287" s="99">
        <v>193.24695346179601</v>
      </c>
      <c r="O1287" s="99">
        <v>24.679035513547216</v>
      </c>
      <c r="P1287" s="99">
        <v>374.75938607531083</v>
      </c>
      <c r="Q1287" s="99">
        <v>128.54239838126662</v>
      </c>
      <c r="R1287" s="99">
        <v>27.909846260868257</v>
      </c>
      <c r="S1287" s="99">
        <v>164.47503804728842</v>
      </c>
      <c r="T1287" s="99">
        <v>3.9421649281758802</v>
      </c>
      <c r="U1287" s="99">
        <v>1.5841424064826204</v>
      </c>
      <c r="V1287" s="99">
        <v>326.45359002408179</v>
      </c>
      <c r="W1287" s="99">
        <v>29.024839929567506</v>
      </c>
      <c r="X1287" s="99">
        <v>1478.5987337791787</v>
      </c>
      <c r="Y1287" s="106">
        <v>162.6999999999999</v>
      </c>
      <c r="Z1287" s="99">
        <v>9.0878840428960022</v>
      </c>
      <c r="AA1287" s="14"/>
      <c r="AB1287" s="14"/>
      <c r="AC1287" s="14"/>
      <c r="AD1287" s="14"/>
      <c r="AE1287" s="14"/>
      <c r="AF1287" s="14"/>
      <c r="AG1287" s="14"/>
      <c r="AH1287" s="14"/>
      <c r="AI1287" s="14"/>
      <c r="AJ1287" s="14"/>
      <c r="AK1287" s="14"/>
      <c r="AL1287" s="14"/>
    </row>
    <row r="1288" spans="2:38">
      <c r="B1288" s="91" t="s">
        <v>159</v>
      </c>
      <c r="C1288" s="91" t="s">
        <v>179</v>
      </c>
      <c r="D1288" s="100" t="s">
        <v>179</v>
      </c>
      <c r="E1288" s="91" t="s">
        <v>726</v>
      </c>
      <c r="F1288" s="90">
        <v>2007</v>
      </c>
      <c r="G1288" s="99">
        <v>367.83042870010007</v>
      </c>
      <c r="H1288" s="99">
        <v>138.76116776233326</v>
      </c>
      <c r="I1288" s="99">
        <v>42.886825234258644</v>
      </c>
      <c r="J1288" s="99">
        <v>97.700586174094624</v>
      </c>
      <c r="K1288" s="99">
        <v>7.2849680867063897</v>
      </c>
      <c r="L1288" s="99">
        <v>654.46397595749295</v>
      </c>
      <c r="M1288" s="99">
        <v>155.27119509969583</v>
      </c>
      <c r="N1288" s="99">
        <v>183.55204389926354</v>
      </c>
      <c r="O1288" s="99">
        <v>23.024533392590843</v>
      </c>
      <c r="P1288" s="99">
        <v>361.84777239155022</v>
      </c>
      <c r="Q1288" s="99">
        <v>126.50702317479804</v>
      </c>
      <c r="R1288" s="99">
        <v>28.077620545151589</v>
      </c>
      <c r="S1288" s="99">
        <v>168.80367125233124</v>
      </c>
      <c r="T1288" s="99">
        <v>4.3288091402515292</v>
      </c>
      <c r="U1288" s="99">
        <v>1.5411934339750666</v>
      </c>
      <c r="V1288" s="99">
        <v>329.25831754650744</v>
      </c>
      <c r="W1288" s="99">
        <v>28.248811005577203</v>
      </c>
      <c r="X1288" s="99">
        <v>1373.8188769011276</v>
      </c>
      <c r="Y1288" s="106">
        <v>163.39999999999998</v>
      </c>
      <c r="Z1288" s="99">
        <v>8.4077042650007829</v>
      </c>
      <c r="AA1288" s="14"/>
      <c r="AB1288" s="14"/>
      <c r="AC1288" s="14"/>
      <c r="AD1288" s="14"/>
      <c r="AE1288" s="14"/>
      <c r="AF1288" s="14"/>
      <c r="AG1288" s="14"/>
      <c r="AH1288" s="14"/>
      <c r="AI1288" s="14"/>
      <c r="AJ1288" s="14"/>
      <c r="AK1288" s="14"/>
      <c r="AL1288" s="14"/>
    </row>
    <row r="1289" spans="2:38">
      <c r="B1289" s="91" t="s">
        <v>159</v>
      </c>
      <c r="C1289" s="91" t="s">
        <v>179</v>
      </c>
      <c r="D1289" s="100" t="s">
        <v>179</v>
      </c>
      <c r="E1289" s="91" t="s">
        <v>726</v>
      </c>
      <c r="F1289" s="90">
        <v>2008</v>
      </c>
      <c r="G1289" s="99">
        <v>360.64002913054384</v>
      </c>
      <c r="H1289" s="99">
        <v>146.3351563300638</v>
      </c>
      <c r="I1289" s="99">
        <v>9.1064853479860695</v>
      </c>
      <c r="J1289" s="99">
        <v>87.906904780256099</v>
      </c>
      <c r="K1289" s="99">
        <v>6.8357995101613591</v>
      </c>
      <c r="L1289" s="99">
        <v>610.82437509901115</v>
      </c>
      <c r="M1289" s="99">
        <v>147.91935222104055</v>
      </c>
      <c r="N1289" s="99">
        <v>190.38341427995377</v>
      </c>
      <c r="O1289" s="99">
        <v>24.990375861503889</v>
      </c>
      <c r="P1289" s="99">
        <v>363.2931423624982</v>
      </c>
      <c r="Q1289" s="99">
        <v>120.32131621691505</v>
      </c>
      <c r="R1289" s="99">
        <v>28.046966906029212</v>
      </c>
      <c r="S1289" s="99">
        <v>163.0414297457969</v>
      </c>
      <c r="T1289" s="99">
        <v>4.2354190149048137</v>
      </c>
      <c r="U1289" s="99">
        <v>1.5005777476364981</v>
      </c>
      <c r="V1289" s="99">
        <v>317.1457096312825</v>
      </c>
      <c r="W1289" s="99">
        <v>27.892791953273925</v>
      </c>
      <c r="X1289" s="99">
        <v>1319.1560190460657</v>
      </c>
      <c r="Y1289" s="106">
        <v>164.10000000000002</v>
      </c>
      <c r="Z1289" s="99">
        <v>8.0387325962587788</v>
      </c>
      <c r="AA1289" s="14"/>
      <c r="AB1289" s="14"/>
      <c r="AC1289" s="14"/>
      <c r="AD1289" s="14"/>
      <c r="AE1289" s="14"/>
      <c r="AF1289" s="14"/>
      <c r="AG1289" s="14"/>
      <c r="AH1289" s="14"/>
      <c r="AI1289" s="14"/>
      <c r="AJ1289" s="14"/>
      <c r="AK1289" s="14"/>
      <c r="AL1289" s="14"/>
    </row>
    <row r="1290" spans="2:38">
      <c r="B1290" s="91" t="s">
        <v>159</v>
      </c>
      <c r="C1290" s="91" t="s">
        <v>179</v>
      </c>
      <c r="D1290" s="100" t="s">
        <v>179</v>
      </c>
      <c r="E1290" s="91" t="s">
        <v>726</v>
      </c>
      <c r="F1290" s="90">
        <v>2009</v>
      </c>
      <c r="G1290" s="99">
        <v>303.91831322197646</v>
      </c>
      <c r="H1290" s="99">
        <v>112.71259112740522</v>
      </c>
      <c r="I1290" s="99">
        <v>7.9303041788328024</v>
      </c>
      <c r="J1290" s="99">
        <v>77.342195965673582</v>
      </c>
      <c r="K1290" s="99">
        <v>7.2977789385537051</v>
      </c>
      <c r="L1290" s="99">
        <v>509.20118343244178</v>
      </c>
      <c r="M1290" s="99">
        <v>133.80434362539711</v>
      </c>
      <c r="N1290" s="99">
        <v>171.68459892525166</v>
      </c>
      <c r="O1290" s="99">
        <v>22.049173878013885</v>
      </c>
      <c r="P1290" s="99">
        <v>327.53811642866265</v>
      </c>
      <c r="Q1290" s="99">
        <v>113.63330450291977</v>
      </c>
      <c r="R1290" s="99">
        <v>26.85294895280299</v>
      </c>
      <c r="S1290" s="99">
        <v>157.03305094955886</v>
      </c>
      <c r="T1290" s="99">
        <v>4.2092902279533595</v>
      </c>
      <c r="U1290" s="99">
        <v>1.3282383866336063</v>
      </c>
      <c r="V1290" s="99">
        <v>303.05683301986858</v>
      </c>
      <c r="W1290" s="99">
        <v>28.096354150935994</v>
      </c>
      <c r="X1290" s="99">
        <v>1167.8924870319088</v>
      </c>
      <c r="Y1290" s="106">
        <v>164.89999999999998</v>
      </c>
      <c r="Z1290" s="99">
        <v>7.0824286660516007</v>
      </c>
      <c r="AA1290" s="14"/>
      <c r="AB1290" s="14"/>
      <c r="AC1290" s="14"/>
      <c r="AD1290" s="14"/>
      <c r="AE1290" s="14"/>
      <c r="AF1290" s="14"/>
      <c r="AG1290" s="14"/>
      <c r="AH1290" s="14"/>
      <c r="AI1290" s="14"/>
      <c r="AJ1290" s="14"/>
      <c r="AK1290" s="14"/>
      <c r="AL1290" s="14"/>
    </row>
    <row r="1291" spans="2:38">
      <c r="B1291" s="91" t="s">
        <v>159</v>
      </c>
      <c r="C1291" s="91" t="s">
        <v>179</v>
      </c>
      <c r="D1291" s="100" t="s">
        <v>179</v>
      </c>
      <c r="E1291" s="91" t="s">
        <v>726</v>
      </c>
      <c r="F1291" s="90">
        <v>2010</v>
      </c>
      <c r="G1291" s="99">
        <v>319.73720410144529</v>
      </c>
      <c r="H1291" s="99">
        <v>125.52277972726411</v>
      </c>
      <c r="I1291" s="99">
        <v>6.780330612586857</v>
      </c>
      <c r="J1291" s="99">
        <v>82.766608007747251</v>
      </c>
      <c r="K1291" s="99">
        <v>7.2979421473929689</v>
      </c>
      <c r="L1291" s="99">
        <v>542.10486459643641</v>
      </c>
      <c r="M1291" s="99">
        <v>137.84203106600995</v>
      </c>
      <c r="N1291" s="99">
        <v>191.55423281450922</v>
      </c>
      <c r="O1291" s="99">
        <v>23.981445743411545</v>
      </c>
      <c r="P1291" s="99">
        <v>353.37770962393074</v>
      </c>
      <c r="Q1291" s="99">
        <v>110.04232309696536</v>
      </c>
      <c r="R1291" s="99">
        <v>26.130654171081812</v>
      </c>
      <c r="S1291" s="99">
        <v>154.29932587333516</v>
      </c>
      <c r="T1291" s="99">
        <v>4.2336722257129091</v>
      </c>
      <c r="U1291" s="99">
        <v>1.3804201990970795</v>
      </c>
      <c r="V1291" s="99">
        <v>296.08639556619232</v>
      </c>
      <c r="W1291" s="99">
        <v>27.919226757801972</v>
      </c>
      <c r="X1291" s="99">
        <v>1219.4881965443612</v>
      </c>
      <c r="Y1291" s="106">
        <v>165.60000000000002</v>
      </c>
      <c r="Z1291" s="99">
        <v>7.3640591578765768</v>
      </c>
      <c r="AA1291" s="14"/>
      <c r="AB1291" s="14"/>
      <c r="AC1291" s="14"/>
      <c r="AD1291" s="14"/>
      <c r="AE1291" s="14"/>
      <c r="AF1291" s="14"/>
      <c r="AG1291" s="14"/>
      <c r="AH1291" s="14"/>
      <c r="AI1291" s="14"/>
      <c r="AJ1291" s="14"/>
      <c r="AK1291" s="14"/>
      <c r="AL1291" s="14"/>
    </row>
    <row r="1292" spans="2:38">
      <c r="B1292" s="91" t="s">
        <v>159</v>
      </c>
      <c r="C1292" s="91" t="s">
        <v>179</v>
      </c>
      <c r="D1292" s="100" t="s">
        <v>179</v>
      </c>
      <c r="E1292" s="91" t="s">
        <v>726</v>
      </c>
      <c r="F1292" s="90">
        <v>2011</v>
      </c>
      <c r="G1292" s="99">
        <v>313.15693160719036</v>
      </c>
      <c r="H1292" s="99">
        <v>102.94305881166052</v>
      </c>
      <c r="I1292" s="99">
        <v>6.5504698229645832</v>
      </c>
      <c r="J1292" s="99">
        <v>74.44498367635201</v>
      </c>
      <c r="K1292" s="99">
        <v>7.6522431531599304</v>
      </c>
      <c r="L1292" s="99">
        <v>504.74768707132745</v>
      </c>
      <c r="M1292" s="99">
        <v>130.81541831611344</v>
      </c>
      <c r="N1292" s="99">
        <v>156.18306636238268</v>
      </c>
      <c r="O1292" s="99">
        <v>21.409628890800764</v>
      </c>
      <c r="P1292" s="99">
        <v>308.40811356929686</v>
      </c>
      <c r="Q1292" s="99">
        <v>109.91269942667515</v>
      </c>
      <c r="R1292" s="99">
        <v>37.671635190104958</v>
      </c>
      <c r="S1292" s="99">
        <v>149.74717632017632</v>
      </c>
      <c r="T1292" s="99">
        <v>4.2057678283735127</v>
      </c>
      <c r="U1292" s="99">
        <v>1.33102006689008</v>
      </c>
      <c r="V1292" s="99">
        <v>302.86829883221998</v>
      </c>
      <c r="W1292" s="99">
        <v>27.583771602687037</v>
      </c>
      <c r="X1292" s="99">
        <v>1143.6078710755312</v>
      </c>
      <c r="Y1292" s="106">
        <v>166.8000000000001</v>
      </c>
      <c r="Z1292" s="99">
        <v>6.8561622966158904</v>
      </c>
      <c r="AA1292" s="14"/>
      <c r="AB1292" s="14"/>
      <c r="AC1292" s="14"/>
      <c r="AD1292" s="14"/>
      <c r="AE1292" s="14"/>
      <c r="AF1292" s="14"/>
      <c r="AG1292" s="14"/>
      <c r="AH1292" s="14"/>
      <c r="AI1292" s="14"/>
      <c r="AJ1292" s="14"/>
      <c r="AK1292" s="14"/>
      <c r="AL1292" s="14"/>
    </row>
    <row r="1293" spans="2:38">
      <c r="B1293" s="91" t="s">
        <v>159</v>
      </c>
      <c r="C1293" s="91" t="s">
        <v>179</v>
      </c>
      <c r="D1293" s="100" t="s">
        <v>179</v>
      </c>
      <c r="E1293" s="91" t="s">
        <v>726</v>
      </c>
      <c r="F1293" s="90">
        <v>2012</v>
      </c>
      <c r="G1293" s="99">
        <v>308.39474828923051</v>
      </c>
      <c r="H1293" s="99">
        <v>114.99759558597195</v>
      </c>
      <c r="I1293" s="99">
        <v>6.8107745752089643</v>
      </c>
      <c r="J1293" s="99">
        <v>69.90795686495332</v>
      </c>
      <c r="K1293" s="99">
        <v>7.1621533291519475</v>
      </c>
      <c r="L1293" s="99">
        <v>507.27322864451662</v>
      </c>
      <c r="M1293" s="99">
        <v>137.62918637329139</v>
      </c>
      <c r="N1293" s="99">
        <v>171.20509366541526</v>
      </c>
      <c r="O1293" s="99">
        <v>21.077338210828415</v>
      </c>
      <c r="P1293" s="99">
        <v>329.91161824953508</v>
      </c>
      <c r="Q1293" s="99">
        <v>109.27002426121383</v>
      </c>
      <c r="R1293" s="99">
        <v>39.466507388555186</v>
      </c>
      <c r="S1293" s="99">
        <v>146.03822551819044</v>
      </c>
      <c r="T1293" s="99">
        <v>4.3792709522722539</v>
      </c>
      <c r="U1293" s="99">
        <v>1.290920225551643</v>
      </c>
      <c r="V1293" s="99">
        <v>300.44494834578336</v>
      </c>
      <c r="W1293" s="99">
        <v>26.964085133031926</v>
      </c>
      <c r="X1293" s="99">
        <v>1164.593880372867</v>
      </c>
      <c r="Y1293" s="106">
        <v>167.68199999999987</v>
      </c>
      <c r="Z1293" s="99">
        <v>6.9452528021664097</v>
      </c>
      <c r="AA1293" s="14"/>
      <c r="AB1293" s="14"/>
      <c r="AC1293" s="14"/>
      <c r="AD1293" s="14"/>
      <c r="AE1293" s="14"/>
      <c r="AF1293" s="14"/>
      <c r="AG1293" s="14"/>
      <c r="AH1293" s="14"/>
      <c r="AI1293" s="14"/>
      <c r="AJ1293" s="14"/>
      <c r="AK1293" s="14"/>
      <c r="AL1293" s="14"/>
    </row>
    <row r="1294" spans="2:38">
      <c r="B1294" s="91" t="s">
        <v>159</v>
      </c>
      <c r="C1294" s="91" t="s">
        <v>179</v>
      </c>
      <c r="D1294" s="100" t="s">
        <v>179</v>
      </c>
      <c r="E1294" s="91" t="s">
        <v>726</v>
      </c>
      <c r="F1294" s="90">
        <v>2013</v>
      </c>
      <c r="G1294" s="99">
        <v>292.23021659287917</v>
      </c>
      <c r="H1294" s="99">
        <v>123.35580477615724</v>
      </c>
      <c r="I1294" s="99">
        <v>6.8215549058644331</v>
      </c>
      <c r="J1294" s="99">
        <v>63.701861726150788</v>
      </c>
      <c r="K1294" s="99">
        <v>6.5841032761538276</v>
      </c>
      <c r="L1294" s="99">
        <v>492.6935412772055</v>
      </c>
      <c r="M1294" s="99">
        <v>127.38601334799928</v>
      </c>
      <c r="N1294" s="99">
        <v>175.51607578639113</v>
      </c>
      <c r="O1294" s="99">
        <v>23.087877827851422</v>
      </c>
      <c r="P1294" s="99">
        <v>325.98996696224179</v>
      </c>
      <c r="Q1294" s="99">
        <v>107.0693663507667</v>
      </c>
      <c r="R1294" s="99">
        <v>39.341492440497461</v>
      </c>
      <c r="S1294" s="99">
        <v>144.93696132952775</v>
      </c>
      <c r="T1294" s="99">
        <v>4.2954587519317631</v>
      </c>
      <c r="U1294" s="99">
        <v>1.3058395384489414</v>
      </c>
      <c r="V1294" s="99">
        <v>296.94911841117261</v>
      </c>
      <c r="W1294" s="99">
        <v>26.798335247520427</v>
      </c>
      <c r="X1294" s="99">
        <v>1142.4309618981406</v>
      </c>
      <c r="Y1294" s="106">
        <v>168.45200000000014</v>
      </c>
      <c r="Z1294" s="99">
        <v>6.7819376552260566</v>
      </c>
      <c r="AA1294" s="14"/>
      <c r="AB1294" s="14"/>
      <c r="AC1294" s="14"/>
      <c r="AD1294" s="14"/>
      <c r="AE1294" s="14"/>
      <c r="AF1294" s="14"/>
      <c r="AG1294" s="14"/>
      <c r="AH1294" s="14"/>
      <c r="AI1294" s="14"/>
      <c r="AJ1294" s="14"/>
      <c r="AK1294" s="14"/>
      <c r="AL1294" s="14"/>
    </row>
    <row r="1295" spans="2:38">
      <c r="B1295" s="91" t="s">
        <v>159</v>
      </c>
      <c r="C1295" s="91" t="s">
        <v>180</v>
      </c>
      <c r="D1295" s="100" t="s">
        <v>180</v>
      </c>
      <c r="E1295" s="91" t="s">
        <v>727</v>
      </c>
      <c r="F1295" s="90">
        <v>2005</v>
      </c>
      <c r="G1295" s="99">
        <v>384.47708555488146</v>
      </c>
      <c r="H1295" s="99">
        <v>216.74201374879198</v>
      </c>
      <c r="I1295" s="99">
        <v>4.7340151535629404</v>
      </c>
      <c r="J1295" s="99">
        <v>73.818599251845342</v>
      </c>
      <c r="K1295" s="99">
        <v>1.2725437544365676</v>
      </c>
      <c r="L1295" s="99">
        <v>681.04425746351831</v>
      </c>
      <c r="M1295" s="99">
        <v>239.00634789649072</v>
      </c>
      <c r="N1295" s="99">
        <v>361.46274352804517</v>
      </c>
      <c r="O1295" s="99">
        <v>12.083280636465528</v>
      </c>
      <c r="P1295" s="99">
        <v>612.55237206100139</v>
      </c>
      <c r="Q1295" s="99">
        <v>136.45808574200589</v>
      </c>
      <c r="R1295" s="99">
        <v>145.62125545530995</v>
      </c>
      <c r="S1295" s="99">
        <v>157.697539287967</v>
      </c>
      <c r="T1295" s="99">
        <v>2.9285333586378091</v>
      </c>
      <c r="U1295" s="99">
        <v>4.3701088790386198</v>
      </c>
      <c r="V1295" s="99">
        <v>447.07552272295931</v>
      </c>
      <c r="W1295" s="99">
        <v>2.7975915977933798</v>
      </c>
      <c r="X1295" s="99">
        <v>1743.4697438452722</v>
      </c>
      <c r="Y1295" s="106">
        <v>258.19999999999987</v>
      </c>
      <c r="Z1295" s="99">
        <v>6.7524002472706162</v>
      </c>
      <c r="AA1295" s="14"/>
      <c r="AB1295" s="14"/>
      <c r="AC1295" s="14"/>
      <c r="AD1295" s="14"/>
      <c r="AE1295" s="14"/>
      <c r="AF1295" s="14"/>
      <c r="AG1295" s="14"/>
      <c r="AH1295" s="14"/>
      <c r="AI1295" s="14"/>
      <c r="AJ1295" s="14"/>
      <c r="AK1295" s="14"/>
      <c r="AL1295" s="14"/>
    </row>
    <row r="1296" spans="2:38">
      <c r="B1296" s="91" t="s">
        <v>159</v>
      </c>
      <c r="C1296" s="91" t="s">
        <v>180</v>
      </c>
      <c r="D1296" s="100" t="s">
        <v>180</v>
      </c>
      <c r="E1296" s="91" t="s">
        <v>727</v>
      </c>
      <c r="F1296" s="90">
        <v>2006</v>
      </c>
      <c r="G1296" s="99">
        <v>413.70499477462556</v>
      </c>
      <c r="H1296" s="99">
        <v>194.83781285810215</v>
      </c>
      <c r="I1296" s="99">
        <v>4.7340085821921871</v>
      </c>
      <c r="J1296" s="99">
        <v>73.46054573107179</v>
      </c>
      <c r="K1296" s="99">
        <v>1.2220778147739959</v>
      </c>
      <c r="L1296" s="99">
        <v>687.95943976076569</v>
      </c>
      <c r="M1296" s="99">
        <v>259.18654695051384</v>
      </c>
      <c r="N1296" s="99">
        <v>345.48052335629734</v>
      </c>
      <c r="O1296" s="99">
        <v>10.570407837591389</v>
      </c>
      <c r="P1296" s="99">
        <v>615.23747814440253</v>
      </c>
      <c r="Q1296" s="99">
        <v>130.45555855935839</v>
      </c>
      <c r="R1296" s="99">
        <v>140.75469201187178</v>
      </c>
      <c r="S1296" s="99">
        <v>155.19374946570775</v>
      </c>
      <c r="T1296" s="99">
        <v>2.8595452359442972</v>
      </c>
      <c r="U1296" s="99">
        <v>4.590589276951353</v>
      </c>
      <c r="V1296" s="99">
        <v>433.85413454983359</v>
      </c>
      <c r="W1296" s="99">
        <v>2.5005517327129838</v>
      </c>
      <c r="X1296" s="99">
        <v>1739.5516041877147</v>
      </c>
      <c r="Y1296" s="106">
        <v>259.5</v>
      </c>
      <c r="Z1296" s="99">
        <v>6.7034743899333904</v>
      </c>
      <c r="AA1296" s="14"/>
      <c r="AB1296" s="14"/>
      <c r="AC1296" s="14"/>
      <c r="AD1296" s="14"/>
      <c r="AE1296" s="14"/>
      <c r="AF1296" s="14"/>
      <c r="AG1296" s="14"/>
      <c r="AH1296" s="14"/>
      <c r="AI1296" s="14"/>
      <c r="AJ1296" s="14"/>
      <c r="AK1296" s="14"/>
      <c r="AL1296" s="14"/>
    </row>
    <row r="1297" spans="2:38">
      <c r="B1297" s="91" t="s">
        <v>159</v>
      </c>
      <c r="C1297" s="91" t="s">
        <v>180</v>
      </c>
      <c r="D1297" s="100" t="s">
        <v>180</v>
      </c>
      <c r="E1297" s="91" t="s">
        <v>727</v>
      </c>
      <c r="F1297" s="90">
        <v>2007</v>
      </c>
      <c r="G1297" s="99">
        <v>389.56825097599079</v>
      </c>
      <c r="H1297" s="99">
        <v>171.89370356028186</v>
      </c>
      <c r="I1297" s="99">
        <v>4.7340059729794097</v>
      </c>
      <c r="J1297" s="99">
        <v>72.76423648308095</v>
      </c>
      <c r="K1297" s="99">
        <v>1.2063169844693016</v>
      </c>
      <c r="L1297" s="99">
        <v>640.16651397680221</v>
      </c>
      <c r="M1297" s="99">
        <v>256.50149032571466</v>
      </c>
      <c r="N1297" s="99">
        <v>325.81043216448575</v>
      </c>
      <c r="O1297" s="99">
        <v>10.035543609109299</v>
      </c>
      <c r="P1297" s="99">
        <v>592.34746609930971</v>
      </c>
      <c r="Q1297" s="99">
        <v>131.61971430263196</v>
      </c>
      <c r="R1297" s="99">
        <v>126.1553386135742</v>
      </c>
      <c r="S1297" s="99">
        <v>159.3382673103863</v>
      </c>
      <c r="T1297" s="99">
        <v>3.1130781006771615</v>
      </c>
      <c r="U1297" s="99">
        <v>4.6124151734529297</v>
      </c>
      <c r="V1297" s="99">
        <v>424.83881350072255</v>
      </c>
      <c r="W1297" s="99">
        <v>2.27589063980311</v>
      </c>
      <c r="X1297" s="99">
        <v>1659.6286842166376</v>
      </c>
      <c r="Y1297" s="106">
        <v>260.89999999999986</v>
      </c>
      <c r="Z1297" s="99">
        <v>6.3611678199181236</v>
      </c>
      <c r="AA1297" s="14"/>
      <c r="AB1297" s="14"/>
      <c r="AC1297" s="14"/>
      <c r="AD1297" s="14"/>
      <c r="AE1297" s="14"/>
      <c r="AF1297" s="14"/>
      <c r="AG1297" s="14"/>
      <c r="AH1297" s="14"/>
      <c r="AI1297" s="14"/>
      <c r="AJ1297" s="14"/>
      <c r="AK1297" s="14"/>
      <c r="AL1297" s="14"/>
    </row>
    <row r="1298" spans="2:38">
      <c r="B1298" s="91" t="s">
        <v>159</v>
      </c>
      <c r="C1298" s="91" t="s">
        <v>180</v>
      </c>
      <c r="D1298" s="100" t="s">
        <v>180</v>
      </c>
      <c r="E1298" s="91" t="s">
        <v>727</v>
      </c>
      <c r="F1298" s="90">
        <v>2008</v>
      </c>
      <c r="G1298" s="99">
        <v>369.0195455265432</v>
      </c>
      <c r="H1298" s="99">
        <v>156.55208729929589</v>
      </c>
      <c r="I1298" s="99">
        <v>4.7340037439951876</v>
      </c>
      <c r="J1298" s="99">
        <v>54.751281760307236</v>
      </c>
      <c r="K1298" s="99">
        <v>1.1179703413972826</v>
      </c>
      <c r="L1298" s="99">
        <v>586.17488867153884</v>
      </c>
      <c r="M1298" s="99">
        <v>245.03483594409238</v>
      </c>
      <c r="N1298" s="99">
        <v>335.78563884936125</v>
      </c>
      <c r="O1298" s="99">
        <v>10.99150258907542</v>
      </c>
      <c r="P1298" s="99">
        <v>591.81197738252899</v>
      </c>
      <c r="Q1298" s="99">
        <v>120.73831567188472</v>
      </c>
      <c r="R1298" s="99">
        <v>105.01313901820922</v>
      </c>
      <c r="S1298" s="99">
        <v>155.45399129896393</v>
      </c>
      <c r="T1298" s="99">
        <v>3.056557491567053</v>
      </c>
      <c r="U1298" s="99">
        <v>4.6208864810394461</v>
      </c>
      <c r="V1298" s="99">
        <v>388.88288996166438</v>
      </c>
      <c r="W1298" s="99">
        <v>2.0466757716533692</v>
      </c>
      <c r="X1298" s="99">
        <v>1568.9164317873856</v>
      </c>
      <c r="Y1298" s="106">
        <v>263</v>
      </c>
      <c r="Z1298" s="99">
        <v>5.9654617178227589</v>
      </c>
      <c r="AA1298" s="14"/>
      <c r="AB1298" s="14"/>
      <c r="AC1298" s="14"/>
      <c r="AD1298" s="14"/>
      <c r="AE1298" s="14"/>
      <c r="AF1298" s="14"/>
      <c r="AG1298" s="14"/>
      <c r="AH1298" s="14"/>
      <c r="AI1298" s="14"/>
      <c r="AJ1298" s="14"/>
      <c r="AK1298" s="14"/>
      <c r="AL1298" s="14"/>
    </row>
    <row r="1299" spans="2:38">
      <c r="B1299" s="91" t="s">
        <v>159</v>
      </c>
      <c r="C1299" s="91" t="s">
        <v>180</v>
      </c>
      <c r="D1299" s="100" t="s">
        <v>180</v>
      </c>
      <c r="E1299" s="91" t="s">
        <v>727</v>
      </c>
      <c r="F1299" s="90">
        <v>2009</v>
      </c>
      <c r="G1299" s="99">
        <v>266.14860011376544</v>
      </c>
      <c r="H1299" s="99">
        <v>130.73476248990721</v>
      </c>
      <c r="I1299" s="99">
        <v>4.2386725428120462</v>
      </c>
      <c r="J1299" s="99">
        <v>40.241159309906813</v>
      </c>
      <c r="K1299" s="99">
        <v>1.1714665199240257</v>
      </c>
      <c r="L1299" s="99">
        <v>442.53466097631554</v>
      </c>
      <c r="M1299" s="99">
        <v>222.42580814516754</v>
      </c>
      <c r="N1299" s="99">
        <v>301.94163018842022</v>
      </c>
      <c r="O1299" s="99">
        <v>9.2873559389439926</v>
      </c>
      <c r="P1299" s="99">
        <v>533.65479427253172</v>
      </c>
      <c r="Q1299" s="99">
        <v>116.30721459448552</v>
      </c>
      <c r="R1299" s="99">
        <v>101.01292307534328</v>
      </c>
      <c r="S1299" s="99">
        <v>150.86327080729097</v>
      </c>
      <c r="T1299" s="99">
        <v>3.0425089358583786</v>
      </c>
      <c r="U1299" s="99">
        <v>4.4887915474319886</v>
      </c>
      <c r="V1299" s="99">
        <v>375.71470896041018</v>
      </c>
      <c r="W1299" s="99">
        <v>1.9312056910061588</v>
      </c>
      <c r="X1299" s="99">
        <v>1353.8353699002635</v>
      </c>
      <c r="Y1299" s="106">
        <v>264.80000000000013</v>
      </c>
      <c r="Z1299" s="99">
        <v>5.1126713364813554</v>
      </c>
      <c r="AA1299" s="14"/>
      <c r="AB1299" s="14"/>
      <c r="AC1299" s="14"/>
      <c r="AD1299" s="14"/>
      <c r="AE1299" s="14"/>
      <c r="AF1299" s="14"/>
      <c r="AG1299" s="14"/>
      <c r="AH1299" s="14"/>
      <c r="AI1299" s="14"/>
      <c r="AJ1299" s="14"/>
      <c r="AK1299" s="14"/>
      <c r="AL1299" s="14"/>
    </row>
    <row r="1300" spans="2:38">
      <c r="B1300" s="91" t="s">
        <v>159</v>
      </c>
      <c r="C1300" s="91" t="s">
        <v>180</v>
      </c>
      <c r="D1300" s="100" t="s">
        <v>180</v>
      </c>
      <c r="E1300" s="91" t="s">
        <v>727</v>
      </c>
      <c r="F1300" s="90">
        <v>2010</v>
      </c>
      <c r="G1300" s="99">
        <v>285.75494985756654</v>
      </c>
      <c r="H1300" s="99">
        <v>150.94389341249885</v>
      </c>
      <c r="I1300" s="99">
        <v>3.8534874441180698</v>
      </c>
      <c r="J1300" s="99">
        <v>41.996249203644666</v>
      </c>
      <c r="K1300" s="99">
        <v>1.1806521234944731</v>
      </c>
      <c r="L1300" s="99">
        <v>483.72923204132258</v>
      </c>
      <c r="M1300" s="99">
        <v>228.7549187050806</v>
      </c>
      <c r="N1300" s="99">
        <v>333.35685096432644</v>
      </c>
      <c r="O1300" s="99">
        <v>9.8414175236813968</v>
      </c>
      <c r="P1300" s="99">
        <v>571.95318719308841</v>
      </c>
      <c r="Q1300" s="99">
        <v>115.02685816191155</v>
      </c>
      <c r="R1300" s="99">
        <v>114.38526335465579</v>
      </c>
      <c r="S1300" s="99">
        <v>147.20838288260535</v>
      </c>
      <c r="T1300" s="99">
        <v>3.0609047074461251</v>
      </c>
      <c r="U1300" s="99">
        <v>4.6463191146287555</v>
      </c>
      <c r="V1300" s="99">
        <v>384.32772822124753</v>
      </c>
      <c r="W1300" s="99">
        <v>1.8526717601359139</v>
      </c>
      <c r="X1300" s="99">
        <v>1441.8628192157946</v>
      </c>
      <c r="Y1300" s="106">
        <v>266.80000000000013</v>
      </c>
      <c r="Z1300" s="99">
        <v>5.404283430344055</v>
      </c>
      <c r="AA1300" s="14"/>
      <c r="AB1300" s="14"/>
      <c r="AC1300" s="14"/>
      <c r="AD1300" s="14"/>
      <c r="AE1300" s="14"/>
      <c r="AF1300" s="14"/>
      <c r="AG1300" s="14"/>
      <c r="AH1300" s="14"/>
      <c r="AI1300" s="14"/>
      <c r="AJ1300" s="14"/>
      <c r="AK1300" s="14"/>
      <c r="AL1300" s="14"/>
    </row>
    <row r="1301" spans="2:38">
      <c r="B1301" s="91" t="s">
        <v>159</v>
      </c>
      <c r="C1301" s="91" t="s">
        <v>180</v>
      </c>
      <c r="D1301" s="100" t="s">
        <v>180</v>
      </c>
      <c r="E1301" s="91" t="s">
        <v>727</v>
      </c>
      <c r="F1301" s="90">
        <v>2011</v>
      </c>
      <c r="G1301" s="99">
        <v>285.6260855428003</v>
      </c>
      <c r="H1301" s="99">
        <v>129.18153467737463</v>
      </c>
      <c r="I1301" s="99">
        <v>3.858106089983723</v>
      </c>
      <c r="J1301" s="99">
        <v>36.62135626920756</v>
      </c>
      <c r="K1301" s="99">
        <v>1.2228932869151421</v>
      </c>
      <c r="L1301" s="99">
        <v>456.50997586628142</v>
      </c>
      <c r="M1301" s="99">
        <v>218.47333905362919</v>
      </c>
      <c r="N1301" s="99">
        <v>273.72111459777182</v>
      </c>
      <c r="O1301" s="99">
        <v>9.4240126485731786</v>
      </c>
      <c r="P1301" s="99">
        <v>501.61846629997416</v>
      </c>
      <c r="Q1301" s="99">
        <v>116.01920188790086</v>
      </c>
      <c r="R1301" s="99">
        <v>114.98474043977797</v>
      </c>
      <c r="S1301" s="99">
        <v>144.7396593778555</v>
      </c>
      <c r="T1301" s="99">
        <v>3.0364528043424652</v>
      </c>
      <c r="U1301" s="99">
        <v>4.5726297744398927</v>
      </c>
      <c r="V1301" s="99">
        <v>383.35268428431669</v>
      </c>
      <c r="W1301" s="99">
        <v>1.7102128425127001</v>
      </c>
      <c r="X1301" s="99">
        <v>1343.1913392930849</v>
      </c>
      <c r="Y1301" s="106">
        <v>269.5</v>
      </c>
      <c r="Z1301" s="99">
        <v>4.9840123906979032</v>
      </c>
      <c r="AA1301" s="14"/>
      <c r="AB1301" s="14"/>
      <c r="AC1301" s="14"/>
      <c r="AD1301" s="14"/>
      <c r="AE1301" s="14"/>
      <c r="AF1301" s="14"/>
      <c r="AG1301" s="14"/>
      <c r="AH1301" s="14"/>
      <c r="AI1301" s="14"/>
      <c r="AJ1301" s="14"/>
      <c r="AK1301" s="14"/>
      <c r="AL1301" s="14"/>
    </row>
    <row r="1302" spans="2:38">
      <c r="B1302" s="91" t="s">
        <v>159</v>
      </c>
      <c r="C1302" s="91" t="s">
        <v>180</v>
      </c>
      <c r="D1302" s="100" t="s">
        <v>180</v>
      </c>
      <c r="E1302" s="91" t="s">
        <v>727</v>
      </c>
      <c r="F1302" s="90">
        <v>2012</v>
      </c>
      <c r="G1302" s="99">
        <v>288.84495965346059</v>
      </c>
      <c r="H1302" s="99">
        <v>137.19690542357679</v>
      </c>
      <c r="I1302" s="99">
        <v>3.9218518049178215</v>
      </c>
      <c r="J1302" s="99">
        <v>38.540425653187569</v>
      </c>
      <c r="K1302" s="99">
        <v>1.181976512901036</v>
      </c>
      <c r="L1302" s="99">
        <v>469.68611904804385</v>
      </c>
      <c r="M1302" s="99">
        <v>229.99163808161794</v>
      </c>
      <c r="N1302" s="99">
        <v>297.66016858672373</v>
      </c>
      <c r="O1302" s="99">
        <v>9.2263267804668203</v>
      </c>
      <c r="P1302" s="99">
        <v>536.87813344880851</v>
      </c>
      <c r="Q1302" s="99">
        <v>115.6907547219873</v>
      </c>
      <c r="R1302" s="99">
        <v>118.25205154617875</v>
      </c>
      <c r="S1302" s="99">
        <v>142.86932129459143</v>
      </c>
      <c r="T1302" s="99">
        <v>3.1509401758457161</v>
      </c>
      <c r="U1302" s="99">
        <v>4.571077330839203</v>
      </c>
      <c r="V1302" s="99">
        <v>384.53414506944245</v>
      </c>
      <c r="W1302" s="99">
        <v>1.5636215103580107</v>
      </c>
      <c r="X1302" s="99">
        <v>1392.6620190766525</v>
      </c>
      <c r="Y1302" s="106">
        <v>270.92399999999998</v>
      </c>
      <c r="Z1302" s="99">
        <v>5.1404158327673173</v>
      </c>
      <c r="AA1302" s="14"/>
      <c r="AB1302" s="14"/>
      <c r="AC1302" s="14"/>
      <c r="AD1302" s="14"/>
      <c r="AE1302" s="14"/>
      <c r="AF1302" s="14"/>
      <c r="AG1302" s="14"/>
      <c r="AH1302" s="14"/>
      <c r="AI1302" s="14"/>
      <c r="AJ1302" s="14"/>
      <c r="AK1302" s="14"/>
      <c r="AL1302" s="14"/>
    </row>
    <row r="1303" spans="2:38">
      <c r="B1303" s="91" t="s">
        <v>159</v>
      </c>
      <c r="C1303" s="91" t="s">
        <v>180</v>
      </c>
      <c r="D1303" s="100" t="s">
        <v>180</v>
      </c>
      <c r="E1303" s="91" t="s">
        <v>727</v>
      </c>
      <c r="F1303" s="90">
        <v>2013</v>
      </c>
      <c r="G1303" s="99">
        <v>274.62612086229439</v>
      </c>
      <c r="H1303" s="99">
        <v>146.97657113940767</v>
      </c>
      <c r="I1303" s="99">
        <v>4.9493856390071791</v>
      </c>
      <c r="J1303" s="99">
        <v>32.034734931489112</v>
      </c>
      <c r="K1303" s="99">
        <v>1.1162860815390683</v>
      </c>
      <c r="L1303" s="99">
        <v>459.70309865373741</v>
      </c>
      <c r="M1303" s="99">
        <v>211.57254102010094</v>
      </c>
      <c r="N1303" s="99">
        <v>302.94416960885468</v>
      </c>
      <c r="O1303" s="99">
        <v>10.517348711203281</v>
      </c>
      <c r="P1303" s="99">
        <v>525.03405934015882</v>
      </c>
      <c r="Q1303" s="99">
        <v>114.41817577316587</v>
      </c>
      <c r="R1303" s="99">
        <v>121.16343967967013</v>
      </c>
      <c r="S1303" s="99">
        <v>140.20080139651662</v>
      </c>
      <c r="T1303" s="99">
        <v>3.0845123040460027</v>
      </c>
      <c r="U1303" s="99">
        <v>4.65909981050737</v>
      </c>
      <c r="V1303" s="99">
        <v>383.52602896390601</v>
      </c>
      <c r="W1303" s="99">
        <v>1.4876781192999846</v>
      </c>
      <c r="X1303" s="99">
        <v>1369.7508650771022</v>
      </c>
      <c r="Y1303" s="106">
        <v>272.161</v>
      </c>
      <c r="Z1303" s="99">
        <v>5.0328697538482814</v>
      </c>
      <c r="AA1303" s="14"/>
      <c r="AB1303" s="14"/>
      <c r="AC1303" s="14"/>
      <c r="AD1303" s="14"/>
      <c r="AE1303" s="14"/>
      <c r="AF1303" s="14"/>
      <c r="AG1303" s="14"/>
      <c r="AH1303" s="14"/>
      <c r="AI1303" s="14"/>
      <c r="AJ1303" s="14"/>
      <c r="AK1303" s="14"/>
      <c r="AL1303" s="14"/>
    </row>
    <row r="1304" spans="2:38">
      <c r="B1304" s="91" t="s">
        <v>159</v>
      </c>
      <c r="C1304" s="91" t="s">
        <v>181</v>
      </c>
      <c r="D1304" s="100" t="s">
        <v>182</v>
      </c>
      <c r="E1304" s="91" t="s">
        <v>728</v>
      </c>
      <c r="F1304" s="90">
        <v>2005</v>
      </c>
      <c r="G1304" s="99">
        <v>199.42840602687971</v>
      </c>
      <c r="H1304" s="99">
        <v>81.428118117998665</v>
      </c>
      <c r="I1304" s="99">
        <v>7.0876001748587338</v>
      </c>
      <c r="J1304" s="99">
        <v>35.803256034157442</v>
      </c>
      <c r="K1304" s="99">
        <v>6.6532953351738344</v>
      </c>
      <c r="L1304" s="99">
        <v>330.40067568906835</v>
      </c>
      <c r="M1304" s="99">
        <v>70.430647698585972</v>
      </c>
      <c r="N1304" s="99">
        <v>79.503989073108443</v>
      </c>
      <c r="O1304" s="99">
        <v>15.932358909359447</v>
      </c>
      <c r="P1304" s="99">
        <v>165.86699568105385</v>
      </c>
      <c r="Q1304" s="99">
        <v>106.42733042468433</v>
      </c>
      <c r="R1304" s="99">
        <v>446.48544125390458</v>
      </c>
      <c r="S1304" s="99">
        <v>67.037654820333174</v>
      </c>
      <c r="T1304" s="99">
        <v>15.995848614851708</v>
      </c>
      <c r="U1304" s="99">
        <v>11.78917010837335</v>
      </c>
      <c r="V1304" s="99">
        <v>647.73544522214718</v>
      </c>
      <c r="W1304" s="99">
        <v>4.5444130486227161</v>
      </c>
      <c r="X1304" s="99">
        <v>1148.5475296408922</v>
      </c>
      <c r="Y1304" s="106">
        <v>61.900000000000027</v>
      </c>
      <c r="Z1304" s="99">
        <v>18.554887393229269</v>
      </c>
      <c r="AA1304" s="14"/>
      <c r="AB1304" s="14"/>
      <c r="AC1304" s="14"/>
      <c r="AD1304" s="14"/>
      <c r="AE1304" s="14"/>
      <c r="AF1304" s="14"/>
      <c r="AG1304" s="14"/>
      <c r="AH1304" s="14"/>
      <c r="AI1304" s="14"/>
      <c r="AJ1304" s="14"/>
      <c r="AK1304" s="14"/>
      <c r="AL1304" s="14"/>
    </row>
    <row r="1305" spans="2:38">
      <c r="B1305" s="91" t="s">
        <v>159</v>
      </c>
      <c r="C1305" s="91" t="s">
        <v>181</v>
      </c>
      <c r="D1305" s="100" t="s">
        <v>182</v>
      </c>
      <c r="E1305" s="91" t="s">
        <v>728</v>
      </c>
      <c r="F1305" s="90">
        <v>2006</v>
      </c>
      <c r="G1305" s="99">
        <v>229.73558970678442</v>
      </c>
      <c r="H1305" s="99">
        <v>84.090693113997844</v>
      </c>
      <c r="I1305" s="99">
        <v>7.0777859171514592</v>
      </c>
      <c r="J1305" s="99">
        <v>33.1691718878957</v>
      </c>
      <c r="K1305" s="99">
        <v>6.4733756978541086</v>
      </c>
      <c r="L1305" s="99">
        <v>360.54661632368351</v>
      </c>
      <c r="M1305" s="99">
        <v>72.641843155418286</v>
      </c>
      <c r="N1305" s="99">
        <v>76.472480871913803</v>
      </c>
      <c r="O1305" s="99">
        <v>15.352310349394569</v>
      </c>
      <c r="P1305" s="99">
        <v>164.46663437672666</v>
      </c>
      <c r="Q1305" s="99">
        <v>103.39803006100317</v>
      </c>
      <c r="R1305" s="99">
        <v>483.14336401605237</v>
      </c>
      <c r="S1305" s="99">
        <v>66.757144041884047</v>
      </c>
      <c r="T1305" s="99">
        <v>15.432213228144034</v>
      </c>
      <c r="U1305" s="99">
        <v>12.336774640459232</v>
      </c>
      <c r="V1305" s="99">
        <v>681.06752598754292</v>
      </c>
      <c r="W1305" s="99">
        <v>3.9533885816910237</v>
      </c>
      <c r="X1305" s="99">
        <v>1210.0341652696441</v>
      </c>
      <c r="Y1305" s="106">
        <v>61.900000000000027</v>
      </c>
      <c r="Z1305" s="99">
        <v>19.548209455083093</v>
      </c>
      <c r="AA1305" s="14"/>
      <c r="AB1305" s="14"/>
      <c r="AC1305" s="14"/>
      <c r="AD1305" s="14"/>
      <c r="AE1305" s="14"/>
      <c r="AF1305" s="14"/>
      <c r="AG1305" s="14"/>
      <c r="AH1305" s="14"/>
      <c r="AI1305" s="14"/>
      <c r="AJ1305" s="14"/>
      <c r="AK1305" s="14"/>
      <c r="AL1305" s="14"/>
    </row>
    <row r="1306" spans="2:38">
      <c r="B1306" s="91" t="s">
        <v>159</v>
      </c>
      <c r="C1306" s="91" t="s">
        <v>181</v>
      </c>
      <c r="D1306" s="100" t="s">
        <v>182</v>
      </c>
      <c r="E1306" s="91" t="s">
        <v>728</v>
      </c>
      <c r="F1306" s="90">
        <v>2007</v>
      </c>
      <c r="G1306" s="99">
        <v>227.34017308619636</v>
      </c>
      <c r="H1306" s="99">
        <v>73.105534146019323</v>
      </c>
      <c r="I1306" s="99">
        <v>7.0743354261163507</v>
      </c>
      <c r="J1306" s="99">
        <v>32.520155032944224</v>
      </c>
      <c r="K1306" s="99">
        <v>6.5116388178218481</v>
      </c>
      <c r="L1306" s="99">
        <v>346.55183650909811</v>
      </c>
      <c r="M1306" s="99">
        <v>73.070435591127747</v>
      </c>
      <c r="N1306" s="99">
        <v>72.619840198098814</v>
      </c>
      <c r="O1306" s="99">
        <v>14.911023008007001</v>
      </c>
      <c r="P1306" s="99">
        <v>160.60129879723357</v>
      </c>
      <c r="Q1306" s="99">
        <v>104.49018192027857</v>
      </c>
      <c r="R1306" s="99">
        <v>484.27182601151867</v>
      </c>
      <c r="S1306" s="99">
        <v>68.71174370125658</v>
      </c>
      <c r="T1306" s="99">
        <v>16.180370852710741</v>
      </c>
      <c r="U1306" s="99">
        <v>12.617977584747038</v>
      </c>
      <c r="V1306" s="99">
        <v>686.27210007051156</v>
      </c>
      <c r="W1306" s="99">
        <v>3.021282269848907</v>
      </c>
      <c r="X1306" s="99">
        <v>1196.446517646692</v>
      </c>
      <c r="Y1306" s="106">
        <v>61.799999999999969</v>
      </c>
      <c r="Z1306" s="99">
        <v>19.359976013700528</v>
      </c>
      <c r="AA1306" s="14"/>
      <c r="AB1306" s="14"/>
      <c r="AC1306" s="14"/>
      <c r="AD1306" s="14"/>
      <c r="AE1306" s="14"/>
      <c r="AF1306" s="14"/>
      <c r="AG1306" s="14"/>
      <c r="AH1306" s="14"/>
      <c r="AI1306" s="14"/>
      <c r="AJ1306" s="14"/>
      <c r="AK1306" s="14"/>
      <c r="AL1306" s="14"/>
    </row>
    <row r="1307" spans="2:38">
      <c r="B1307" s="91" t="s">
        <v>159</v>
      </c>
      <c r="C1307" s="91" t="s">
        <v>181</v>
      </c>
      <c r="D1307" s="100" t="s">
        <v>182</v>
      </c>
      <c r="E1307" s="91" t="s">
        <v>728</v>
      </c>
      <c r="F1307" s="90">
        <v>2008</v>
      </c>
      <c r="G1307" s="99">
        <v>224.74474001146407</v>
      </c>
      <c r="H1307" s="99">
        <v>66.157204754176149</v>
      </c>
      <c r="I1307" s="99">
        <v>7.0709420089566875</v>
      </c>
      <c r="J1307" s="99">
        <v>31.892500386646294</v>
      </c>
      <c r="K1307" s="99">
        <v>6.0468368235266983</v>
      </c>
      <c r="L1307" s="99">
        <v>335.91222398476992</v>
      </c>
      <c r="M1307" s="99">
        <v>68.928178409311826</v>
      </c>
      <c r="N1307" s="99">
        <v>76.083895278845418</v>
      </c>
      <c r="O1307" s="99">
        <v>16.157878389784912</v>
      </c>
      <c r="P1307" s="99">
        <v>161.16995207794216</v>
      </c>
      <c r="Q1307" s="99">
        <v>97.724595272090994</v>
      </c>
      <c r="R1307" s="99">
        <v>471.70507938593448</v>
      </c>
      <c r="S1307" s="99">
        <v>67.609174083590446</v>
      </c>
      <c r="T1307" s="99">
        <v>15.376442757094917</v>
      </c>
      <c r="U1307" s="99">
        <v>12.813638861398951</v>
      </c>
      <c r="V1307" s="99">
        <v>665.22893036010987</v>
      </c>
      <c r="W1307" s="99">
        <v>2.6128984177650438</v>
      </c>
      <c r="X1307" s="99">
        <v>1164.924004840587</v>
      </c>
      <c r="Y1307" s="106">
        <v>62</v>
      </c>
      <c r="Z1307" s="99">
        <v>18.789096852267534</v>
      </c>
      <c r="AA1307" s="14"/>
      <c r="AB1307" s="14"/>
      <c r="AC1307" s="14"/>
      <c r="AD1307" s="14"/>
      <c r="AE1307" s="14"/>
      <c r="AF1307" s="14"/>
      <c r="AG1307" s="14"/>
      <c r="AH1307" s="14"/>
      <c r="AI1307" s="14"/>
      <c r="AJ1307" s="14"/>
      <c r="AK1307" s="14"/>
      <c r="AL1307" s="14"/>
    </row>
    <row r="1308" spans="2:38">
      <c r="B1308" s="91" t="s">
        <v>159</v>
      </c>
      <c r="C1308" s="91" t="s">
        <v>181</v>
      </c>
      <c r="D1308" s="100" t="s">
        <v>182</v>
      </c>
      <c r="E1308" s="91" t="s">
        <v>728</v>
      </c>
      <c r="F1308" s="90">
        <v>2009</v>
      </c>
      <c r="G1308" s="99">
        <v>199.79008019213907</v>
      </c>
      <c r="H1308" s="99">
        <v>58.041694996408118</v>
      </c>
      <c r="I1308" s="99">
        <v>6.4043140021653109</v>
      </c>
      <c r="J1308" s="99">
        <v>26.93590657558515</v>
      </c>
      <c r="K1308" s="99">
        <v>6.5025850976166488</v>
      </c>
      <c r="L1308" s="99">
        <v>297.67458086391429</v>
      </c>
      <c r="M1308" s="99">
        <v>61.983784993249905</v>
      </c>
      <c r="N1308" s="99">
        <v>67.496072439120212</v>
      </c>
      <c r="O1308" s="99">
        <v>14.597317332128846</v>
      </c>
      <c r="P1308" s="99">
        <v>144.07717476449898</v>
      </c>
      <c r="Q1308" s="99">
        <v>93.290468474837894</v>
      </c>
      <c r="R1308" s="99">
        <v>451.8284279356921</v>
      </c>
      <c r="S1308" s="99">
        <v>64.946119184661868</v>
      </c>
      <c r="T1308" s="99">
        <v>15.102103707754049</v>
      </c>
      <c r="U1308" s="99">
        <v>12.755078286505583</v>
      </c>
      <c r="V1308" s="99">
        <v>637.92219758945146</v>
      </c>
      <c r="W1308" s="99">
        <v>2.6407367236685952</v>
      </c>
      <c r="X1308" s="99">
        <v>1082.3146899415335</v>
      </c>
      <c r="Y1308" s="106">
        <v>62.099999999999973</v>
      </c>
      <c r="Z1308" s="99">
        <v>17.428577937866891</v>
      </c>
      <c r="AA1308" s="14"/>
      <c r="AB1308" s="14"/>
      <c r="AC1308" s="14"/>
      <c r="AD1308" s="14"/>
      <c r="AE1308" s="14"/>
      <c r="AF1308" s="14"/>
      <c r="AG1308" s="14"/>
      <c r="AH1308" s="14"/>
      <c r="AI1308" s="14"/>
      <c r="AJ1308" s="14"/>
      <c r="AK1308" s="14"/>
      <c r="AL1308" s="14"/>
    </row>
    <row r="1309" spans="2:38">
      <c r="B1309" s="91" t="s">
        <v>159</v>
      </c>
      <c r="C1309" s="91" t="s">
        <v>181</v>
      </c>
      <c r="D1309" s="100" t="s">
        <v>182</v>
      </c>
      <c r="E1309" s="91" t="s">
        <v>728</v>
      </c>
      <c r="F1309" s="90">
        <v>2010</v>
      </c>
      <c r="G1309" s="99">
        <v>225.31183137551716</v>
      </c>
      <c r="H1309" s="99">
        <v>66.0173481480672</v>
      </c>
      <c r="I1309" s="99">
        <v>5.9298181101914968</v>
      </c>
      <c r="J1309" s="99">
        <v>29.074192991122917</v>
      </c>
      <c r="K1309" s="99">
        <v>6.5018702472537733</v>
      </c>
      <c r="L1309" s="99">
        <v>332.8350608721525</v>
      </c>
      <c r="M1309" s="99">
        <v>63.551956253685873</v>
      </c>
      <c r="N1309" s="99">
        <v>74.169743651512448</v>
      </c>
      <c r="O1309" s="99">
        <v>15.916025700170765</v>
      </c>
      <c r="P1309" s="99">
        <v>153.63772560536907</v>
      </c>
      <c r="Q1309" s="99">
        <v>96.241859494309111</v>
      </c>
      <c r="R1309" s="99">
        <v>491.7355007330205</v>
      </c>
      <c r="S1309" s="99">
        <v>64.159133979255458</v>
      </c>
      <c r="T1309" s="99">
        <v>15.289241362457233</v>
      </c>
      <c r="U1309" s="99">
        <v>13.23032633462239</v>
      </c>
      <c r="V1309" s="99">
        <v>680.65606190366475</v>
      </c>
      <c r="W1309" s="99">
        <v>2.3880793416163502</v>
      </c>
      <c r="X1309" s="99">
        <v>1169.5169277228026</v>
      </c>
      <c r="Y1309" s="106">
        <v>62.099999999999973</v>
      </c>
      <c r="Z1309" s="99">
        <v>18.832800768483143</v>
      </c>
      <c r="AA1309" s="14"/>
      <c r="AB1309" s="14"/>
      <c r="AC1309" s="14"/>
      <c r="AD1309" s="14"/>
      <c r="AE1309" s="14"/>
      <c r="AF1309" s="14"/>
      <c r="AG1309" s="14"/>
      <c r="AH1309" s="14"/>
      <c r="AI1309" s="14"/>
      <c r="AJ1309" s="14"/>
      <c r="AK1309" s="14"/>
      <c r="AL1309" s="14"/>
    </row>
    <row r="1310" spans="2:38">
      <c r="B1310" s="91" t="s">
        <v>159</v>
      </c>
      <c r="C1310" s="91" t="s">
        <v>181</v>
      </c>
      <c r="D1310" s="100" t="s">
        <v>182</v>
      </c>
      <c r="E1310" s="91" t="s">
        <v>728</v>
      </c>
      <c r="F1310" s="90">
        <v>2011</v>
      </c>
      <c r="G1310" s="99">
        <v>196.60184185403068</v>
      </c>
      <c r="H1310" s="99">
        <v>52.385849031123492</v>
      </c>
      <c r="I1310" s="99">
        <v>5.9304809770408813</v>
      </c>
      <c r="J1310" s="99">
        <v>24.794521201050305</v>
      </c>
      <c r="K1310" s="99">
        <v>6.8243212556999637</v>
      </c>
      <c r="L1310" s="99">
        <v>286.5370143189453</v>
      </c>
      <c r="M1310" s="99">
        <v>60.170756512428298</v>
      </c>
      <c r="N1310" s="99">
        <v>61.26920276177146</v>
      </c>
      <c r="O1310" s="99">
        <v>14.205839754247272</v>
      </c>
      <c r="P1310" s="99">
        <v>135.64579902844704</v>
      </c>
      <c r="Q1310" s="99">
        <v>96.096106266820641</v>
      </c>
      <c r="R1310" s="99">
        <v>463.19718428741936</v>
      </c>
      <c r="S1310" s="99">
        <v>61.594286823136017</v>
      </c>
      <c r="T1310" s="99">
        <v>15.251191640759057</v>
      </c>
      <c r="U1310" s="99">
        <v>13.042241870100392</v>
      </c>
      <c r="V1310" s="99">
        <v>649.18101088823551</v>
      </c>
      <c r="W1310" s="99">
        <v>2.0561535282261061</v>
      </c>
      <c r="X1310" s="99">
        <v>1073.4199777638539</v>
      </c>
      <c r="Y1310" s="106">
        <v>62.099999999999973</v>
      </c>
      <c r="Z1310" s="99">
        <v>17.285345857711022</v>
      </c>
      <c r="AA1310" s="14"/>
      <c r="AB1310" s="14"/>
      <c r="AC1310" s="14"/>
      <c r="AD1310" s="14"/>
      <c r="AE1310" s="14"/>
      <c r="AF1310" s="14"/>
      <c r="AG1310" s="14"/>
      <c r="AH1310" s="14"/>
      <c r="AI1310" s="14"/>
      <c r="AJ1310" s="14"/>
      <c r="AK1310" s="14"/>
      <c r="AL1310" s="14"/>
    </row>
    <row r="1311" spans="2:38">
      <c r="B1311" s="91" t="s">
        <v>159</v>
      </c>
      <c r="C1311" s="91" t="s">
        <v>181</v>
      </c>
      <c r="D1311" s="100" t="s">
        <v>182</v>
      </c>
      <c r="E1311" s="91" t="s">
        <v>728</v>
      </c>
      <c r="F1311" s="90">
        <v>2012</v>
      </c>
      <c r="G1311" s="99">
        <v>216.30721505431256</v>
      </c>
      <c r="H1311" s="99">
        <v>65.197681727808686</v>
      </c>
      <c r="I1311" s="99">
        <v>5.9758310071703367</v>
      </c>
      <c r="J1311" s="99">
        <v>23.763911950080008</v>
      </c>
      <c r="K1311" s="99">
        <v>6.3827922020500827</v>
      </c>
      <c r="L1311" s="99">
        <v>317.62743194142166</v>
      </c>
      <c r="M1311" s="99">
        <v>63.880795469553497</v>
      </c>
      <c r="N1311" s="99">
        <v>67.636845202930118</v>
      </c>
      <c r="O1311" s="99">
        <v>13.910080596477478</v>
      </c>
      <c r="P1311" s="99">
        <v>145.42772126896111</v>
      </c>
      <c r="Q1311" s="99">
        <v>95.800098800445795</v>
      </c>
      <c r="R1311" s="99">
        <v>460.64906984873278</v>
      </c>
      <c r="S1311" s="99">
        <v>59.096598084122533</v>
      </c>
      <c r="T1311" s="99">
        <v>16.363367814541572</v>
      </c>
      <c r="U1311" s="99">
        <v>13.061734667251894</v>
      </c>
      <c r="V1311" s="99">
        <v>644.97086921509458</v>
      </c>
      <c r="W1311" s="99">
        <v>1.4418423128696953</v>
      </c>
      <c r="X1311" s="99">
        <v>1109.4678647383471</v>
      </c>
      <c r="Y1311" s="106">
        <v>62.200000000000031</v>
      </c>
      <c r="Z1311" s="99">
        <v>17.837103934700107</v>
      </c>
      <c r="AA1311" s="14"/>
      <c r="AB1311" s="14"/>
      <c r="AC1311" s="14"/>
      <c r="AD1311" s="14"/>
      <c r="AE1311" s="14"/>
      <c r="AF1311" s="14"/>
      <c r="AG1311" s="14"/>
      <c r="AH1311" s="14"/>
      <c r="AI1311" s="14"/>
      <c r="AJ1311" s="14"/>
      <c r="AK1311" s="14"/>
      <c r="AL1311" s="14"/>
    </row>
    <row r="1312" spans="2:38">
      <c r="B1312" s="91" t="s">
        <v>159</v>
      </c>
      <c r="C1312" s="91" t="s">
        <v>181</v>
      </c>
      <c r="D1312" s="100" t="s">
        <v>182</v>
      </c>
      <c r="E1312" s="91" t="s">
        <v>728</v>
      </c>
      <c r="F1312" s="90">
        <v>2013</v>
      </c>
      <c r="G1312" s="99">
        <v>180.44783960672197</v>
      </c>
      <c r="H1312" s="99">
        <v>74.543310658995935</v>
      </c>
      <c r="I1312" s="99">
        <v>6.2726332357799501</v>
      </c>
      <c r="J1312" s="99">
        <v>22.429715772504167</v>
      </c>
      <c r="K1312" s="99">
        <v>5.8465775527542494</v>
      </c>
      <c r="L1312" s="99">
        <v>289.54007682675626</v>
      </c>
      <c r="M1312" s="99">
        <v>57.706255082653669</v>
      </c>
      <c r="N1312" s="99">
        <v>68.79854353103768</v>
      </c>
      <c r="O1312" s="99">
        <v>14.153066804049574</v>
      </c>
      <c r="P1312" s="99">
        <v>140.65786541774094</v>
      </c>
      <c r="Q1312" s="99">
        <v>94.490352539848871</v>
      </c>
      <c r="R1312" s="99">
        <v>451.05111206407832</v>
      </c>
      <c r="S1312" s="99">
        <v>59.12457271757836</v>
      </c>
      <c r="T1312" s="99">
        <v>15.935309239570829</v>
      </c>
      <c r="U1312" s="99">
        <v>13.311472508431823</v>
      </c>
      <c r="V1312" s="99">
        <v>633.91281906950837</v>
      </c>
      <c r="W1312" s="99">
        <v>1.1894811442677511</v>
      </c>
      <c r="X1312" s="99">
        <v>1065.300242458273</v>
      </c>
      <c r="Y1312" s="106">
        <v>62.124000000000017</v>
      </c>
      <c r="Z1312" s="99">
        <v>17.147966043047337</v>
      </c>
      <c r="AA1312" s="14"/>
      <c r="AB1312" s="14"/>
      <c r="AC1312" s="14"/>
      <c r="AD1312" s="14"/>
      <c r="AE1312" s="14"/>
      <c r="AF1312" s="14"/>
      <c r="AG1312" s="14"/>
      <c r="AH1312" s="14"/>
      <c r="AI1312" s="14"/>
      <c r="AJ1312" s="14"/>
      <c r="AK1312" s="14"/>
      <c r="AL1312" s="14"/>
    </row>
    <row r="1313" spans="2:38">
      <c r="B1313" s="91" t="s">
        <v>159</v>
      </c>
      <c r="C1313" s="91" t="s">
        <v>181</v>
      </c>
      <c r="D1313" s="100" t="s">
        <v>183</v>
      </c>
      <c r="E1313" s="91" t="s">
        <v>729</v>
      </c>
      <c r="F1313" s="90">
        <v>2005</v>
      </c>
      <c r="G1313" s="99">
        <v>142.01039614375642</v>
      </c>
      <c r="H1313" s="99">
        <v>52.263020576182114</v>
      </c>
      <c r="I1313" s="99">
        <v>0.28308485852665033</v>
      </c>
      <c r="J1313" s="99">
        <v>28.034926694335155</v>
      </c>
      <c r="K1313" s="99">
        <v>1.2127894232419545</v>
      </c>
      <c r="L1313" s="99">
        <v>223.80421769604231</v>
      </c>
      <c r="M1313" s="99">
        <v>123.51244844689423</v>
      </c>
      <c r="N1313" s="99">
        <v>162.22358191263766</v>
      </c>
      <c r="O1313" s="99">
        <v>23.077395138801943</v>
      </c>
      <c r="P1313" s="99">
        <v>308.8134254983338</v>
      </c>
      <c r="Q1313" s="99">
        <v>58.035915628714662</v>
      </c>
      <c r="R1313" s="99">
        <v>50.139887187590297</v>
      </c>
      <c r="S1313" s="99">
        <v>108.5747341651758</v>
      </c>
      <c r="T1313" s="99">
        <v>8.4058670374722073</v>
      </c>
      <c r="U1313" s="99">
        <v>9.3011632509286137</v>
      </c>
      <c r="V1313" s="99">
        <v>234.45756726988159</v>
      </c>
      <c r="W1313" s="99">
        <v>1.748423979308438</v>
      </c>
      <c r="X1313" s="99">
        <v>768.82363444356611</v>
      </c>
      <c r="Y1313" s="106">
        <v>121</v>
      </c>
      <c r="Z1313" s="99">
        <v>6.3539143342443483</v>
      </c>
      <c r="AA1313" s="14"/>
      <c r="AB1313" s="14"/>
      <c r="AC1313" s="14"/>
      <c r="AD1313" s="14"/>
      <c r="AE1313" s="14"/>
      <c r="AF1313" s="14"/>
      <c r="AG1313" s="14"/>
      <c r="AH1313" s="14"/>
      <c r="AI1313" s="14"/>
      <c r="AJ1313" s="14"/>
      <c r="AK1313" s="14"/>
      <c r="AL1313" s="14"/>
    </row>
    <row r="1314" spans="2:38">
      <c r="B1314" s="91" t="s">
        <v>159</v>
      </c>
      <c r="C1314" s="91" t="s">
        <v>181</v>
      </c>
      <c r="D1314" s="100" t="s">
        <v>183</v>
      </c>
      <c r="E1314" s="91" t="s">
        <v>729</v>
      </c>
      <c r="F1314" s="90">
        <v>2006</v>
      </c>
      <c r="G1314" s="99">
        <v>148.06017015017676</v>
      </c>
      <c r="H1314" s="99">
        <v>46.107405407070793</v>
      </c>
      <c r="I1314" s="99">
        <v>0.28305027256690152</v>
      </c>
      <c r="J1314" s="99">
        <v>26.301390081011984</v>
      </c>
      <c r="K1314" s="99">
        <v>1.1835663184372736</v>
      </c>
      <c r="L1314" s="99">
        <v>221.9355822292637</v>
      </c>
      <c r="M1314" s="99">
        <v>128.05229705261073</v>
      </c>
      <c r="N1314" s="99">
        <v>157.2319672740359</v>
      </c>
      <c r="O1314" s="99">
        <v>19.883316877508317</v>
      </c>
      <c r="P1314" s="99">
        <v>305.16758120415494</v>
      </c>
      <c r="Q1314" s="99">
        <v>55.589153094471698</v>
      </c>
      <c r="R1314" s="99">
        <v>49.951591261727557</v>
      </c>
      <c r="S1314" s="99">
        <v>108.28861215468854</v>
      </c>
      <c r="T1314" s="99">
        <v>8.2812951370046921</v>
      </c>
      <c r="U1314" s="99">
        <v>9.6340699595260038</v>
      </c>
      <c r="V1314" s="99">
        <v>231.74472160741851</v>
      </c>
      <c r="W1314" s="99">
        <v>1.5701000362542417</v>
      </c>
      <c r="X1314" s="99">
        <v>760.4179850770912</v>
      </c>
      <c r="Y1314" s="106">
        <v>121.80000000000005</v>
      </c>
      <c r="Z1314" s="99">
        <v>6.2431690072010744</v>
      </c>
      <c r="AA1314" s="14"/>
      <c r="AB1314" s="14"/>
      <c r="AC1314" s="14"/>
      <c r="AD1314" s="14"/>
      <c r="AE1314" s="14"/>
      <c r="AF1314" s="14"/>
      <c r="AG1314" s="14"/>
      <c r="AH1314" s="14"/>
      <c r="AI1314" s="14"/>
      <c r="AJ1314" s="14"/>
      <c r="AK1314" s="14"/>
      <c r="AL1314" s="14"/>
    </row>
    <row r="1315" spans="2:38">
      <c r="B1315" s="91" t="s">
        <v>159</v>
      </c>
      <c r="C1315" s="91" t="s">
        <v>181</v>
      </c>
      <c r="D1315" s="100" t="s">
        <v>183</v>
      </c>
      <c r="E1315" s="91" t="s">
        <v>729</v>
      </c>
      <c r="F1315" s="90">
        <v>2007</v>
      </c>
      <c r="G1315" s="99">
        <v>148.96488590016807</v>
      </c>
      <c r="H1315" s="99">
        <v>42.215264854654187</v>
      </c>
      <c r="I1315" s="99">
        <v>0.28303777097045668</v>
      </c>
      <c r="J1315" s="99">
        <v>26.416765844214925</v>
      </c>
      <c r="K1315" s="99">
        <v>1.1902348339067643</v>
      </c>
      <c r="L1315" s="99">
        <v>219.0701892039144</v>
      </c>
      <c r="M1315" s="99">
        <v>128.38474533011518</v>
      </c>
      <c r="N1315" s="99">
        <v>149.79385182515853</v>
      </c>
      <c r="O1315" s="99">
        <v>18.793621787951693</v>
      </c>
      <c r="P1315" s="99">
        <v>296.97221894322536</v>
      </c>
      <c r="Q1315" s="99">
        <v>55.330170117801217</v>
      </c>
      <c r="R1315" s="99">
        <v>49.313778357989946</v>
      </c>
      <c r="S1315" s="99">
        <v>111.83417418913355</v>
      </c>
      <c r="T1315" s="99">
        <v>8.3269224760773071</v>
      </c>
      <c r="U1315" s="99">
        <v>9.8791146945781652</v>
      </c>
      <c r="V1315" s="99">
        <v>234.68415983558018</v>
      </c>
      <c r="W1315" s="99">
        <v>1.3168683398924279</v>
      </c>
      <c r="X1315" s="99">
        <v>752.04343632261248</v>
      </c>
      <c r="Y1315" s="106">
        <v>122.69999999999995</v>
      </c>
      <c r="Z1315" s="99">
        <v>6.1291233604124926</v>
      </c>
      <c r="AA1315" s="14"/>
      <c r="AB1315" s="14"/>
      <c r="AC1315" s="14"/>
      <c r="AD1315" s="14"/>
      <c r="AE1315" s="14"/>
      <c r="AF1315" s="14"/>
      <c r="AG1315" s="14"/>
      <c r="AH1315" s="14"/>
      <c r="AI1315" s="14"/>
      <c r="AJ1315" s="14"/>
      <c r="AK1315" s="14"/>
      <c r="AL1315" s="14"/>
    </row>
    <row r="1316" spans="2:38">
      <c r="B1316" s="91" t="s">
        <v>159</v>
      </c>
      <c r="C1316" s="91" t="s">
        <v>181</v>
      </c>
      <c r="D1316" s="100" t="s">
        <v>183</v>
      </c>
      <c r="E1316" s="91" t="s">
        <v>729</v>
      </c>
      <c r="F1316" s="90">
        <v>2008</v>
      </c>
      <c r="G1316" s="99">
        <v>142.98745892333915</v>
      </c>
      <c r="H1316" s="99">
        <v>41.43060791935649</v>
      </c>
      <c r="I1316" s="99">
        <v>0.28302604525477709</v>
      </c>
      <c r="J1316" s="99">
        <v>21.111914904137759</v>
      </c>
      <c r="K1316" s="99">
        <v>1.1382908867880175</v>
      </c>
      <c r="L1316" s="99">
        <v>206.95129867887619</v>
      </c>
      <c r="M1316" s="99">
        <v>122.02195534125846</v>
      </c>
      <c r="N1316" s="99">
        <v>154.77221940492277</v>
      </c>
      <c r="O1316" s="99">
        <v>20.821586678526284</v>
      </c>
      <c r="P1316" s="99">
        <v>297.6157614247075</v>
      </c>
      <c r="Q1316" s="99">
        <v>50.905922455971378</v>
      </c>
      <c r="R1316" s="99">
        <v>45.811535170903447</v>
      </c>
      <c r="S1316" s="99">
        <v>110.16470138415258</v>
      </c>
      <c r="T1316" s="99">
        <v>8.1709730237362752</v>
      </c>
      <c r="U1316" s="99">
        <v>10.059025241877572</v>
      </c>
      <c r="V1316" s="99">
        <v>225.11215727664126</v>
      </c>
      <c r="W1316" s="99">
        <v>1.1817986780109562</v>
      </c>
      <c r="X1316" s="99">
        <v>730.86101605823592</v>
      </c>
      <c r="Y1316" s="106">
        <v>123.90000000000006</v>
      </c>
      <c r="Z1316" s="99">
        <v>5.8987975468784146</v>
      </c>
      <c r="AA1316" s="14"/>
      <c r="AB1316" s="14"/>
      <c r="AC1316" s="14"/>
      <c r="AD1316" s="14"/>
      <c r="AE1316" s="14"/>
      <c r="AF1316" s="14"/>
      <c r="AG1316" s="14"/>
      <c r="AH1316" s="14"/>
      <c r="AI1316" s="14"/>
      <c r="AJ1316" s="14"/>
      <c r="AK1316" s="14"/>
      <c r="AL1316" s="14"/>
    </row>
    <row r="1317" spans="2:38">
      <c r="B1317" s="91" t="s">
        <v>159</v>
      </c>
      <c r="C1317" s="91" t="s">
        <v>181</v>
      </c>
      <c r="D1317" s="100" t="s">
        <v>183</v>
      </c>
      <c r="E1317" s="91" t="s">
        <v>729</v>
      </c>
      <c r="F1317" s="90">
        <v>2009</v>
      </c>
      <c r="G1317" s="99">
        <v>117.52613827936555</v>
      </c>
      <c r="H1317" s="99">
        <v>37.564878479099697</v>
      </c>
      <c r="I1317" s="99">
        <v>0.28304228712838425</v>
      </c>
      <c r="J1317" s="99">
        <v>17.286372764848625</v>
      </c>
      <c r="K1317" s="99">
        <v>1.2295666757895629</v>
      </c>
      <c r="L1317" s="99">
        <v>173.88999848623183</v>
      </c>
      <c r="M1317" s="99">
        <v>109.60342861514357</v>
      </c>
      <c r="N1317" s="99">
        <v>138.08173763154736</v>
      </c>
      <c r="O1317" s="99">
        <v>17.137740060801718</v>
      </c>
      <c r="P1317" s="99">
        <v>264.82290630749264</v>
      </c>
      <c r="Q1317" s="99">
        <v>50.608248822177544</v>
      </c>
      <c r="R1317" s="99">
        <v>39.787218410697108</v>
      </c>
      <c r="S1317" s="99">
        <v>107.03961163892393</v>
      </c>
      <c r="T1317" s="99">
        <v>8.1408658091977983</v>
      </c>
      <c r="U1317" s="99">
        <v>10.073932333139563</v>
      </c>
      <c r="V1317" s="99">
        <v>215.64987701413594</v>
      </c>
      <c r="W1317" s="99">
        <v>1.1514737101927806</v>
      </c>
      <c r="X1317" s="99">
        <v>655.51425551805323</v>
      </c>
      <c r="Y1317" s="106">
        <v>124.30000000000005</v>
      </c>
      <c r="Z1317" s="99">
        <v>5.273646464344754</v>
      </c>
      <c r="AA1317" s="14"/>
      <c r="AB1317" s="14"/>
      <c r="AC1317" s="14"/>
      <c r="AD1317" s="14"/>
      <c r="AE1317" s="14"/>
      <c r="AF1317" s="14"/>
      <c r="AG1317" s="14"/>
      <c r="AH1317" s="14"/>
      <c r="AI1317" s="14"/>
      <c r="AJ1317" s="14"/>
      <c r="AK1317" s="14"/>
      <c r="AL1317" s="14"/>
    </row>
    <row r="1318" spans="2:38">
      <c r="B1318" s="91" t="s">
        <v>159</v>
      </c>
      <c r="C1318" s="91" t="s">
        <v>181</v>
      </c>
      <c r="D1318" s="100" t="s">
        <v>183</v>
      </c>
      <c r="E1318" s="91" t="s">
        <v>729</v>
      </c>
      <c r="F1318" s="90">
        <v>2010</v>
      </c>
      <c r="G1318" s="99">
        <v>124.31807353669844</v>
      </c>
      <c r="H1318" s="99">
        <v>45.712611626880431</v>
      </c>
      <c r="I1318" s="99">
        <v>0.28304984520555493</v>
      </c>
      <c r="J1318" s="99">
        <v>18.845238197313325</v>
      </c>
      <c r="K1318" s="99">
        <v>1.2267768431046815</v>
      </c>
      <c r="L1318" s="99">
        <v>190.38575004920247</v>
      </c>
      <c r="M1318" s="99">
        <v>112.39263222191823</v>
      </c>
      <c r="N1318" s="99">
        <v>153.37629219851709</v>
      </c>
      <c r="O1318" s="99">
        <v>18.255825430120229</v>
      </c>
      <c r="P1318" s="99">
        <v>284.02474985055557</v>
      </c>
      <c r="Q1318" s="99">
        <v>50.201647301082843</v>
      </c>
      <c r="R1318" s="99">
        <v>51.862215650370871</v>
      </c>
      <c r="S1318" s="99">
        <v>106.28634579094532</v>
      </c>
      <c r="T1318" s="99">
        <v>8.2386578582567545</v>
      </c>
      <c r="U1318" s="99">
        <v>10.363274995010366</v>
      </c>
      <c r="V1318" s="99">
        <v>226.95214159566615</v>
      </c>
      <c r="W1318" s="99">
        <v>1.056535130956977</v>
      </c>
      <c r="X1318" s="99">
        <v>702.41917662638116</v>
      </c>
      <c r="Y1318" s="106">
        <v>124.80000000000005</v>
      </c>
      <c r="Z1318" s="99">
        <v>5.6283587870703595</v>
      </c>
      <c r="AA1318" s="14"/>
      <c r="AB1318" s="14"/>
      <c r="AC1318" s="14"/>
      <c r="AD1318" s="14"/>
      <c r="AE1318" s="14"/>
      <c r="AF1318" s="14"/>
      <c r="AG1318" s="14"/>
      <c r="AH1318" s="14"/>
      <c r="AI1318" s="14"/>
      <c r="AJ1318" s="14"/>
      <c r="AK1318" s="14"/>
      <c r="AL1318" s="14"/>
    </row>
    <row r="1319" spans="2:38">
      <c r="B1319" s="91" t="s">
        <v>159</v>
      </c>
      <c r="C1319" s="91" t="s">
        <v>181</v>
      </c>
      <c r="D1319" s="100" t="s">
        <v>183</v>
      </c>
      <c r="E1319" s="91" t="s">
        <v>729</v>
      </c>
      <c r="F1319" s="90">
        <v>2011</v>
      </c>
      <c r="G1319" s="99">
        <v>113.86457049326022</v>
      </c>
      <c r="H1319" s="99">
        <v>36.478268507879328</v>
      </c>
      <c r="I1319" s="99">
        <v>0.28303620902545557</v>
      </c>
      <c r="J1319" s="99">
        <v>16.312392563426847</v>
      </c>
      <c r="K1319" s="99">
        <v>1.2866517967610032</v>
      </c>
      <c r="L1319" s="99">
        <v>168.22491957035282</v>
      </c>
      <c r="M1319" s="99">
        <v>107.90632581246898</v>
      </c>
      <c r="N1319" s="99">
        <v>126.00803737470866</v>
      </c>
      <c r="O1319" s="99">
        <v>17.430736209850973</v>
      </c>
      <c r="P1319" s="99">
        <v>251.3450993970286</v>
      </c>
      <c r="Q1319" s="99">
        <v>49.474811017267214</v>
      </c>
      <c r="R1319" s="99">
        <v>46.448203195013242</v>
      </c>
      <c r="S1319" s="99">
        <v>102.66785922604744</v>
      </c>
      <c r="T1319" s="99">
        <v>8.1305465952850291</v>
      </c>
      <c r="U1319" s="99">
        <v>10.322179550663805</v>
      </c>
      <c r="V1319" s="99">
        <v>217.04359958427673</v>
      </c>
      <c r="W1319" s="99">
        <v>0.96017276392478002</v>
      </c>
      <c r="X1319" s="99">
        <v>637.57379131558287</v>
      </c>
      <c r="Y1319" s="106">
        <v>125.40000000000006</v>
      </c>
      <c r="Z1319" s="99">
        <v>5.0843205049089519</v>
      </c>
      <c r="AA1319" s="14"/>
      <c r="AB1319" s="14"/>
      <c r="AC1319" s="14"/>
      <c r="AD1319" s="14"/>
      <c r="AE1319" s="14"/>
      <c r="AF1319" s="14"/>
      <c r="AG1319" s="14"/>
      <c r="AH1319" s="14"/>
      <c r="AI1319" s="14"/>
      <c r="AJ1319" s="14"/>
      <c r="AK1319" s="14"/>
      <c r="AL1319" s="14"/>
    </row>
    <row r="1320" spans="2:38">
      <c r="B1320" s="91" t="s">
        <v>159</v>
      </c>
      <c r="C1320" s="91" t="s">
        <v>181</v>
      </c>
      <c r="D1320" s="100" t="s">
        <v>183</v>
      </c>
      <c r="E1320" s="91" t="s">
        <v>729</v>
      </c>
      <c r="F1320" s="90">
        <v>2012</v>
      </c>
      <c r="G1320" s="99">
        <v>122.26970323147036</v>
      </c>
      <c r="H1320" s="99">
        <v>44.891156797740472</v>
      </c>
      <c r="I1320" s="99">
        <v>0.28301487402747416</v>
      </c>
      <c r="J1320" s="99">
        <v>16.086157158755128</v>
      </c>
      <c r="K1320" s="99">
        <v>1.2002884495943431</v>
      </c>
      <c r="L1320" s="99">
        <v>184.73032051158779</v>
      </c>
      <c r="M1320" s="99">
        <v>113.39067455148952</v>
      </c>
      <c r="N1320" s="99">
        <v>138.17232234218255</v>
      </c>
      <c r="O1320" s="99">
        <v>16.99706416704619</v>
      </c>
      <c r="P1320" s="99">
        <v>268.56006106071828</v>
      </c>
      <c r="Q1320" s="99">
        <v>47.706968505195093</v>
      </c>
      <c r="R1320" s="99">
        <v>47.587997140932181</v>
      </c>
      <c r="S1320" s="99">
        <v>98.918874853438282</v>
      </c>
      <c r="T1320" s="99">
        <v>8.4501996266738644</v>
      </c>
      <c r="U1320" s="99">
        <v>10.36104471811101</v>
      </c>
      <c r="V1320" s="99">
        <v>213.0250848443504</v>
      </c>
      <c r="W1320" s="99">
        <v>0.79206641659566002</v>
      </c>
      <c r="X1320" s="99">
        <v>667.10753283325209</v>
      </c>
      <c r="Y1320" s="106">
        <v>125.80499999999996</v>
      </c>
      <c r="Z1320" s="99">
        <v>5.3027108050812943</v>
      </c>
      <c r="AA1320" s="14"/>
      <c r="AB1320" s="14"/>
      <c r="AC1320" s="14"/>
      <c r="AD1320" s="14"/>
      <c r="AE1320" s="14"/>
      <c r="AF1320" s="14"/>
      <c r="AG1320" s="14"/>
      <c r="AH1320" s="14"/>
      <c r="AI1320" s="14"/>
      <c r="AJ1320" s="14"/>
      <c r="AK1320" s="14"/>
      <c r="AL1320" s="14"/>
    </row>
    <row r="1321" spans="2:38">
      <c r="B1321" s="91" t="s">
        <v>159</v>
      </c>
      <c r="C1321" s="91" t="s">
        <v>181</v>
      </c>
      <c r="D1321" s="100" t="s">
        <v>183</v>
      </c>
      <c r="E1321" s="91" t="s">
        <v>729</v>
      </c>
      <c r="F1321" s="90">
        <v>2013</v>
      </c>
      <c r="G1321" s="99">
        <v>115.76040766168428</v>
      </c>
      <c r="H1321" s="99">
        <v>43.532626569684609</v>
      </c>
      <c r="I1321" s="99">
        <v>0.28299967985056323</v>
      </c>
      <c r="J1321" s="99">
        <v>14.101402313966842</v>
      </c>
      <c r="K1321" s="99">
        <v>1.0997348702882093</v>
      </c>
      <c r="L1321" s="99">
        <v>174.77717109547453</v>
      </c>
      <c r="M1321" s="99">
        <v>103.42860646225652</v>
      </c>
      <c r="N1321" s="99">
        <v>140.40377678054602</v>
      </c>
      <c r="O1321" s="99">
        <v>19.822943975815296</v>
      </c>
      <c r="P1321" s="99">
        <v>263.65532721861786</v>
      </c>
      <c r="Q1321" s="99">
        <v>46.830777324036539</v>
      </c>
      <c r="R1321" s="99">
        <v>44.004586789343719</v>
      </c>
      <c r="S1321" s="99">
        <v>99.098015978369503</v>
      </c>
      <c r="T1321" s="99">
        <v>8.1359625675153247</v>
      </c>
      <c r="U1321" s="99">
        <v>10.560217997927959</v>
      </c>
      <c r="V1321" s="99">
        <v>208.62956065719305</v>
      </c>
      <c r="W1321" s="99">
        <v>0.71876394305472568</v>
      </c>
      <c r="X1321" s="99">
        <v>647.78082291434009</v>
      </c>
      <c r="Y1321" s="106">
        <v>126.00300000000006</v>
      </c>
      <c r="Z1321" s="99">
        <v>5.1409952375287871</v>
      </c>
      <c r="AA1321" s="14"/>
      <c r="AB1321" s="14"/>
      <c r="AC1321" s="14"/>
      <c r="AD1321" s="14"/>
      <c r="AE1321" s="14"/>
      <c r="AF1321" s="14"/>
      <c r="AG1321" s="14"/>
      <c r="AH1321" s="14"/>
      <c r="AI1321" s="14"/>
      <c r="AJ1321" s="14"/>
      <c r="AK1321" s="14"/>
      <c r="AL1321" s="14"/>
    </row>
    <row r="1322" spans="2:38">
      <c r="B1322" s="91" t="s">
        <v>159</v>
      </c>
      <c r="C1322" s="91" t="s">
        <v>181</v>
      </c>
      <c r="D1322" s="100" t="s">
        <v>184</v>
      </c>
      <c r="E1322" s="91" t="s">
        <v>730</v>
      </c>
      <c r="F1322" s="90">
        <v>2005</v>
      </c>
      <c r="G1322" s="99">
        <v>259.77659540450924</v>
      </c>
      <c r="H1322" s="99">
        <v>73.187374468689015</v>
      </c>
      <c r="I1322" s="99">
        <v>1056.0918584466797</v>
      </c>
      <c r="J1322" s="99">
        <v>74.04698390520899</v>
      </c>
      <c r="K1322" s="99">
        <v>9.8582439771221999</v>
      </c>
      <c r="L1322" s="99">
        <v>1472.961056202209</v>
      </c>
      <c r="M1322" s="99">
        <v>105.57433481347951</v>
      </c>
      <c r="N1322" s="99">
        <v>125.76456099546273</v>
      </c>
      <c r="O1322" s="99">
        <v>10.845804356269861</v>
      </c>
      <c r="P1322" s="99">
        <v>242.18470016521212</v>
      </c>
      <c r="Q1322" s="99">
        <v>162.00503721156898</v>
      </c>
      <c r="R1322" s="99">
        <v>243.27908851326038</v>
      </c>
      <c r="S1322" s="99">
        <v>90.656971454594668</v>
      </c>
      <c r="T1322" s="99">
        <v>1.6256288945354223</v>
      </c>
      <c r="U1322" s="99">
        <v>2.9006616416023774</v>
      </c>
      <c r="V1322" s="99">
        <v>500.46738771556176</v>
      </c>
      <c r="W1322" s="99">
        <v>8.8739815906217068</v>
      </c>
      <c r="X1322" s="99">
        <v>2224.4871256736042</v>
      </c>
      <c r="Y1322" s="106">
        <v>91.300000000000026</v>
      </c>
      <c r="Z1322" s="99">
        <v>24.36459064264626</v>
      </c>
      <c r="AA1322" s="14"/>
      <c r="AB1322" s="14"/>
      <c r="AC1322" s="14"/>
      <c r="AD1322" s="14"/>
      <c r="AE1322" s="14"/>
      <c r="AF1322" s="14"/>
      <c r="AG1322" s="14"/>
      <c r="AH1322" s="14"/>
      <c r="AI1322" s="14"/>
      <c r="AJ1322" s="14"/>
      <c r="AK1322" s="14"/>
      <c r="AL1322" s="14"/>
    </row>
    <row r="1323" spans="2:38">
      <c r="B1323" s="91" t="s">
        <v>159</v>
      </c>
      <c r="C1323" s="91" t="s">
        <v>181</v>
      </c>
      <c r="D1323" s="100" t="s">
        <v>184</v>
      </c>
      <c r="E1323" s="91" t="s">
        <v>730</v>
      </c>
      <c r="F1323" s="90">
        <v>2006</v>
      </c>
      <c r="G1323" s="99">
        <v>279.71447654365704</v>
      </c>
      <c r="H1323" s="99">
        <v>69.090591089999776</v>
      </c>
      <c r="I1323" s="99">
        <v>1116.2335730720747</v>
      </c>
      <c r="J1323" s="99">
        <v>65.899349570930539</v>
      </c>
      <c r="K1323" s="99">
        <v>9.5571653495349569</v>
      </c>
      <c r="L1323" s="99">
        <v>1540.4951556261969</v>
      </c>
      <c r="M1323" s="99">
        <v>110.05938307431138</v>
      </c>
      <c r="N1323" s="99">
        <v>124.11121389029937</v>
      </c>
      <c r="O1323" s="99">
        <v>10.62650298533765</v>
      </c>
      <c r="P1323" s="99">
        <v>244.7970999499484</v>
      </c>
      <c r="Q1323" s="99">
        <v>155.29168328477061</v>
      </c>
      <c r="R1323" s="99">
        <v>239.53749672695443</v>
      </c>
      <c r="S1323" s="99">
        <v>90.214843800331735</v>
      </c>
      <c r="T1323" s="99">
        <v>1.5911575956390593</v>
      </c>
      <c r="U1323" s="99">
        <v>3.0855420265450588</v>
      </c>
      <c r="V1323" s="99">
        <v>489.72072343424088</v>
      </c>
      <c r="W1323" s="99">
        <v>8.2175091778574423</v>
      </c>
      <c r="X1323" s="99">
        <v>2283.2304881882442</v>
      </c>
      <c r="Y1323" s="106">
        <v>93.099999999999952</v>
      </c>
      <c r="Z1323" s="99">
        <v>24.524495039615953</v>
      </c>
      <c r="AA1323" s="14"/>
      <c r="AB1323" s="14"/>
      <c r="AC1323" s="14"/>
      <c r="AD1323" s="14"/>
      <c r="AE1323" s="14"/>
      <c r="AF1323" s="14"/>
      <c r="AG1323" s="14"/>
      <c r="AH1323" s="14"/>
      <c r="AI1323" s="14"/>
      <c r="AJ1323" s="14"/>
      <c r="AK1323" s="14"/>
      <c r="AL1323" s="14"/>
    </row>
    <row r="1324" spans="2:38">
      <c r="B1324" s="91" t="s">
        <v>159</v>
      </c>
      <c r="C1324" s="91" t="s">
        <v>181</v>
      </c>
      <c r="D1324" s="100" t="s">
        <v>184</v>
      </c>
      <c r="E1324" s="91" t="s">
        <v>730</v>
      </c>
      <c r="F1324" s="90">
        <v>2007</v>
      </c>
      <c r="G1324" s="99">
        <v>285.29172998768178</v>
      </c>
      <c r="H1324" s="99">
        <v>85.156389329372331</v>
      </c>
      <c r="I1324" s="99">
        <v>1324.2223369740107</v>
      </c>
      <c r="J1324" s="99">
        <v>65.707005944562255</v>
      </c>
      <c r="K1324" s="99">
        <v>9.4746598877668724</v>
      </c>
      <c r="L1324" s="99">
        <v>1769.8521221233939</v>
      </c>
      <c r="M1324" s="99">
        <v>110.88318215824133</v>
      </c>
      <c r="N1324" s="99">
        <v>118.5146531854484</v>
      </c>
      <c r="O1324" s="99">
        <v>9.8171437954327008</v>
      </c>
      <c r="P1324" s="99">
        <v>239.21497913912245</v>
      </c>
      <c r="Q1324" s="99">
        <v>158.00783637980138</v>
      </c>
      <c r="R1324" s="99">
        <v>239.38335099782259</v>
      </c>
      <c r="S1324" s="99">
        <v>92.971811915671779</v>
      </c>
      <c r="T1324" s="99">
        <v>1.7907625989455414</v>
      </c>
      <c r="U1324" s="99">
        <v>3.0771247324008204</v>
      </c>
      <c r="V1324" s="99">
        <v>495.2308866246421</v>
      </c>
      <c r="W1324" s="99">
        <v>7.0525726829230635</v>
      </c>
      <c r="X1324" s="99">
        <v>2511.3505605700821</v>
      </c>
      <c r="Y1324" s="106">
        <v>94.69999999999996</v>
      </c>
      <c r="Z1324" s="99">
        <v>26.519013311194119</v>
      </c>
      <c r="AA1324" s="14"/>
      <c r="AB1324" s="14"/>
      <c r="AC1324" s="14"/>
      <c r="AD1324" s="14"/>
      <c r="AE1324" s="14"/>
      <c r="AF1324" s="14"/>
      <c r="AG1324" s="14"/>
      <c r="AH1324" s="14"/>
      <c r="AI1324" s="14"/>
      <c r="AJ1324" s="14"/>
      <c r="AK1324" s="14"/>
      <c r="AL1324" s="14"/>
    </row>
    <row r="1325" spans="2:38">
      <c r="B1325" s="91" t="s">
        <v>159</v>
      </c>
      <c r="C1325" s="91" t="s">
        <v>181</v>
      </c>
      <c r="D1325" s="100" t="s">
        <v>184</v>
      </c>
      <c r="E1325" s="91" t="s">
        <v>730</v>
      </c>
      <c r="F1325" s="90">
        <v>2008</v>
      </c>
      <c r="G1325" s="99">
        <v>275.96182202695206</v>
      </c>
      <c r="H1325" s="99">
        <v>75.690051809482043</v>
      </c>
      <c r="I1325" s="99">
        <v>1124.0042539264937</v>
      </c>
      <c r="J1325" s="99">
        <v>53.592317628742421</v>
      </c>
      <c r="K1325" s="99">
        <v>9.1178715901814584</v>
      </c>
      <c r="L1325" s="99">
        <v>1538.3663169818517</v>
      </c>
      <c r="M1325" s="99">
        <v>106.35613663873325</v>
      </c>
      <c r="N1325" s="99">
        <v>122.49586380474382</v>
      </c>
      <c r="O1325" s="99">
        <v>10.46507275267977</v>
      </c>
      <c r="P1325" s="99">
        <v>239.31707319615683</v>
      </c>
      <c r="Q1325" s="99">
        <v>150.39114035529107</v>
      </c>
      <c r="R1325" s="99">
        <v>236.020783324045</v>
      </c>
      <c r="S1325" s="99">
        <v>91.214114259401001</v>
      </c>
      <c r="T1325" s="99">
        <v>1.77878671188732</v>
      </c>
      <c r="U1325" s="99">
        <v>3.1120529404709512</v>
      </c>
      <c r="V1325" s="99">
        <v>482.51687759109535</v>
      </c>
      <c r="W1325" s="99">
        <v>6.5763866751387008</v>
      </c>
      <c r="X1325" s="99">
        <v>2266.7766544442425</v>
      </c>
      <c r="Y1325" s="106">
        <v>96.400000000000048</v>
      </c>
      <c r="Z1325" s="99">
        <v>23.51428064776184</v>
      </c>
      <c r="AA1325" s="14"/>
      <c r="AB1325" s="14"/>
      <c r="AC1325" s="14"/>
      <c r="AD1325" s="14"/>
      <c r="AE1325" s="14"/>
      <c r="AF1325" s="14"/>
      <c r="AG1325" s="14"/>
      <c r="AH1325" s="14"/>
      <c r="AI1325" s="14"/>
      <c r="AJ1325" s="14"/>
      <c r="AK1325" s="14"/>
      <c r="AL1325" s="14"/>
    </row>
    <row r="1326" spans="2:38">
      <c r="B1326" s="91" t="s">
        <v>159</v>
      </c>
      <c r="C1326" s="91" t="s">
        <v>181</v>
      </c>
      <c r="D1326" s="100" t="s">
        <v>184</v>
      </c>
      <c r="E1326" s="91" t="s">
        <v>730</v>
      </c>
      <c r="F1326" s="90">
        <v>2009</v>
      </c>
      <c r="G1326" s="99">
        <v>258.18710221878843</v>
      </c>
      <c r="H1326" s="99">
        <v>66.678620915796159</v>
      </c>
      <c r="I1326" s="99">
        <v>1068.6146926147974</v>
      </c>
      <c r="J1326" s="99">
        <v>48.608390499287822</v>
      </c>
      <c r="K1326" s="99">
        <v>9.6608855083910168</v>
      </c>
      <c r="L1326" s="99">
        <v>1451.7496917570609</v>
      </c>
      <c r="M1326" s="99">
        <v>94.775890563035759</v>
      </c>
      <c r="N1326" s="99">
        <v>111.1628902463967</v>
      </c>
      <c r="O1326" s="99">
        <v>9.7833543305048973</v>
      </c>
      <c r="P1326" s="99">
        <v>215.72213513993734</v>
      </c>
      <c r="Q1326" s="99">
        <v>140.05864606929617</v>
      </c>
      <c r="R1326" s="99">
        <v>224.30831514227268</v>
      </c>
      <c r="S1326" s="99">
        <v>87.688242466837821</v>
      </c>
      <c r="T1326" s="99">
        <v>1.7783500905404013</v>
      </c>
      <c r="U1326" s="99">
        <v>2.9287572156612169</v>
      </c>
      <c r="V1326" s="99">
        <v>456.76231098460835</v>
      </c>
      <c r="W1326" s="99">
        <v>6.525199557964398</v>
      </c>
      <c r="X1326" s="99">
        <v>2130.759337439571</v>
      </c>
      <c r="Y1326" s="106">
        <v>97.69999999999996</v>
      </c>
      <c r="Z1326" s="99">
        <v>21.809205091500225</v>
      </c>
      <c r="AA1326" s="14"/>
      <c r="AB1326" s="14"/>
      <c r="AC1326" s="14"/>
      <c r="AD1326" s="14"/>
      <c r="AE1326" s="14"/>
      <c r="AF1326" s="14"/>
      <c r="AG1326" s="14"/>
      <c r="AH1326" s="14"/>
      <c r="AI1326" s="14"/>
      <c r="AJ1326" s="14"/>
      <c r="AK1326" s="14"/>
      <c r="AL1326" s="14"/>
    </row>
    <row r="1327" spans="2:38">
      <c r="B1327" s="91" t="s">
        <v>159</v>
      </c>
      <c r="C1327" s="91" t="s">
        <v>181</v>
      </c>
      <c r="D1327" s="100" t="s">
        <v>184</v>
      </c>
      <c r="E1327" s="91" t="s">
        <v>730</v>
      </c>
      <c r="F1327" s="90">
        <v>2010</v>
      </c>
      <c r="G1327" s="99">
        <v>257.42532747278347</v>
      </c>
      <c r="H1327" s="99">
        <v>78.404816107822214</v>
      </c>
      <c r="I1327" s="99">
        <v>1056.7273775478343</v>
      </c>
      <c r="J1327" s="99">
        <v>54.377613487671937</v>
      </c>
      <c r="K1327" s="99">
        <v>9.6684986459845206</v>
      </c>
      <c r="L1327" s="99">
        <v>1456.6036332620963</v>
      </c>
      <c r="M1327" s="99">
        <v>97.202528592136147</v>
      </c>
      <c r="N1327" s="99">
        <v>122.5496128524852</v>
      </c>
      <c r="O1327" s="99">
        <v>10.803697685878225</v>
      </c>
      <c r="P1327" s="99">
        <v>230.55583913049958</v>
      </c>
      <c r="Q1327" s="99">
        <v>140.8255246201926</v>
      </c>
      <c r="R1327" s="99">
        <v>226.44500835246794</v>
      </c>
      <c r="S1327" s="99">
        <v>86.605401684082153</v>
      </c>
      <c r="T1327" s="99">
        <v>1.7829011331630769</v>
      </c>
      <c r="U1327" s="99">
        <v>3.0652577419974718</v>
      </c>
      <c r="V1327" s="99">
        <v>458.72409353190324</v>
      </c>
      <c r="W1327" s="99">
        <v>6.0800258393341045</v>
      </c>
      <c r="X1327" s="99">
        <v>2151.9635917638329</v>
      </c>
      <c r="Y1327" s="106">
        <v>99</v>
      </c>
      <c r="Z1327" s="99">
        <v>21.737005977412455</v>
      </c>
      <c r="AA1327" s="14"/>
      <c r="AB1327" s="14"/>
      <c r="AC1327" s="14"/>
      <c r="AD1327" s="14"/>
      <c r="AE1327" s="14"/>
      <c r="AF1327" s="14"/>
      <c r="AG1327" s="14"/>
      <c r="AH1327" s="14"/>
      <c r="AI1327" s="14"/>
      <c r="AJ1327" s="14"/>
      <c r="AK1327" s="14"/>
      <c r="AL1327" s="14"/>
    </row>
    <row r="1328" spans="2:38">
      <c r="B1328" s="91" t="s">
        <v>159</v>
      </c>
      <c r="C1328" s="91" t="s">
        <v>181</v>
      </c>
      <c r="D1328" s="100" t="s">
        <v>184</v>
      </c>
      <c r="E1328" s="91" t="s">
        <v>730</v>
      </c>
      <c r="F1328" s="90">
        <v>2011</v>
      </c>
      <c r="G1328" s="99">
        <v>233.24628125846613</v>
      </c>
      <c r="H1328" s="99">
        <v>65.845532049770853</v>
      </c>
      <c r="I1328" s="99">
        <v>1120.0259364092997</v>
      </c>
      <c r="J1328" s="99">
        <v>47.401561003640296</v>
      </c>
      <c r="K1328" s="99">
        <v>10.081323399529522</v>
      </c>
      <c r="L1328" s="99">
        <v>1476.6006341207067</v>
      </c>
      <c r="M1328" s="99">
        <v>92.481216965967633</v>
      </c>
      <c r="N1328" s="99">
        <v>100.98641392808227</v>
      </c>
      <c r="O1328" s="99">
        <v>9.1583207264645736</v>
      </c>
      <c r="P1328" s="99">
        <v>202.62595162051448</v>
      </c>
      <c r="Q1328" s="99">
        <v>140.12087468365235</v>
      </c>
      <c r="R1328" s="99">
        <v>222.83350050195739</v>
      </c>
      <c r="S1328" s="99">
        <v>83.118743696149224</v>
      </c>
      <c r="T1328" s="99">
        <v>1.7673914485783544</v>
      </c>
      <c r="U1328" s="99">
        <v>2.9536664508826611</v>
      </c>
      <c r="V1328" s="99">
        <v>450.79417678121996</v>
      </c>
      <c r="W1328" s="99">
        <v>5.6080607154709288</v>
      </c>
      <c r="X1328" s="99">
        <v>2135.628823237912</v>
      </c>
      <c r="Y1328" s="106">
        <v>100.5</v>
      </c>
      <c r="Z1328" s="99">
        <v>21.250038042168278</v>
      </c>
      <c r="AA1328" s="14"/>
      <c r="AB1328" s="14"/>
      <c r="AC1328" s="14"/>
      <c r="AD1328" s="14"/>
      <c r="AE1328" s="14"/>
      <c r="AF1328" s="14"/>
      <c r="AG1328" s="14"/>
      <c r="AH1328" s="14"/>
      <c r="AI1328" s="14"/>
      <c r="AJ1328" s="14"/>
      <c r="AK1328" s="14"/>
      <c r="AL1328" s="14"/>
    </row>
    <row r="1329" spans="2:38">
      <c r="B1329" s="91" t="s">
        <v>159</v>
      </c>
      <c r="C1329" s="91" t="s">
        <v>181</v>
      </c>
      <c r="D1329" s="100" t="s">
        <v>184</v>
      </c>
      <c r="E1329" s="91" t="s">
        <v>730</v>
      </c>
      <c r="F1329" s="90">
        <v>2012</v>
      </c>
      <c r="G1329" s="99">
        <v>255.02930215819154</v>
      </c>
      <c r="H1329" s="99">
        <v>73.272448801034841</v>
      </c>
      <c r="I1329" s="99">
        <v>920.87483623802984</v>
      </c>
      <c r="J1329" s="99">
        <v>40.073284256340628</v>
      </c>
      <c r="K1329" s="99">
        <v>9.5120493623570681</v>
      </c>
      <c r="L1329" s="99">
        <v>1298.761920815954</v>
      </c>
      <c r="M1329" s="99">
        <v>97.989465736654708</v>
      </c>
      <c r="N1329" s="99">
        <v>111.79396495361664</v>
      </c>
      <c r="O1329" s="99">
        <v>9.0876586352102358</v>
      </c>
      <c r="P1329" s="99">
        <v>218.87108932548159</v>
      </c>
      <c r="Q1329" s="99">
        <v>142.30302308880874</v>
      </c>
      <c r="R1329" s="99">
        <v>228.45864163825175</v>
      </c>
      <c r="S1329" s="99">
        <v>79.709640083637055</v>
      </c>
      <c r="T1329" s="99">
        <v>1.8120095636022326</v>
      </c>
      <c r="U1329" s="99">
        <v>2.9327230670464592</v>
      </c>
      <c r="V1329" s="99">
        <v>455.21603744134632</v>
      </c>
      <c r="W1329" s="99">
        <v>4.8031958093104219</v>
      </c>
      <c r="X1329" s="99">
        <v>1977.6522433920925</v>
      </c>
      <c r="Y1329" s="106">
        <v>100.75100000000006</v>
      </c>
      <c r="Z1329" s="99">
        <v>19.62910783408692</v>
      </c>
      <c r="AA1329" s="14"/>
      <c r="AB1329" s="14"/>
      <c r="AC1329" s="14"/>
      <c r="AD1329" s="14"/>
      <c r="AE1329" s="14"/>
      <c r="AF1329" s="14"/>
      <c r="AG1329" s="14"/>
      <c r="AH1329" s="14"/>
      <c r="AI1329" s="14"/>
      <c r="AJ1329" s="14"/>
      <c r="AK1329" s="14"/>
      <c r="AL1329" s="14"/>
    </row>
    <row r="1330" spans="2:38">
      <c r="B1330" s="91" t="s">
        <v>159</v>
      </c>
      <c r="C1330" s="91" t="s">
        <v>181</v>
      </c>
      <c r="D1330" s="100" t="s">
        <v>184</v>
      </c>
      <c r="E1330" s="91" t="s">
        <v>730</v>
      </c>
      <c r="F1330" s="90">
        <v>2013</v>
      </c>
      <c r="G1330" s="99">
        <v>242.67839202462707</v>
      </c>
      <c r="H1330" s="99">
        <v>74.429956199762586</v>
      </c>
      <c r="I1330" s="99">
        <v>963.99694892335901</v>
      </c>
      <c r="J1330" s="99">
        <v>39.693265793416167</v>
      </c>
      <c r="K1330" s="99">
        <v>8.8375496342695499</v>
      </c>
      <c r="L1330" s="99">
        <v>1329.6361125754345</v>
      </c>
      <c r="M1330" s="99">
        <v>88.843520097180317</v>
      </c>
      <c r="N1330" s="99">
        <v>115.07748648277132</v>
      </c>
      <c r="O1330" s="99">
        <v>9.4077656144937229</v>
      </c>
      <c r="P1330" s="99">
        <v>213.32877219444535</v>
      </c>
      <c r="Q1330" s="99">
        <v>142.34122124854045</v>
      </c>
      <c r="R1330" s="99">
        <v>228.56134748986142</v>
      </c>
      <c r="S1330" s="99">
        <v>79.766055663380328</v>
      </c>
      <c r="T1330" s="99">
        <v>1.7838057899570676</v>
      </c>
      <c r="U1330" s="99">
        <v>3.0002873248977484</v>
      </c>
      <c r="V1330" s="99">
        <v>455.45271751663699</v>
      </c>
      <c r="W1330" s="99">
        <v>4.3682074841626708</v>
      </c>
      <c r="X1330" s="99">
        <v>2002.7858097706794</v>
      </c>
      <c r="Y1330" s="106">
        <v>101.37300000000003</v>
      </c>
      <c r="Z1330" s="99">
        <v>19.75659997998164</v>
      </c>
      <c r="AA1330" s="14"/>
      <c r="AB1330" s="14"/>
      <c r="AC1330" s="14"/>
      <c r="AD1330" s="14"/>
      <c r="AE1330" s="14"/>
      <c r="AF1330" s="14"/>
      <c r="AG1330" s="14"/>
      <c r="AH1330" s="14"/>
      <c r="AI1330" s="14"/>
      <c r="AJ1330" s="14"/>
      <c r="AK1330" s="14"/>
      <c r="AL1330" s="14"/>
    </row>
    <row r="1331" spans="2:38">
      <c r="B1331" s="91" t="s">
        <v>159</v>
      </c>
      <c r="C1331" s="91" t="s">
        <v>181</v>
      </c>
      <c r="D1331" s="100" t="s">
        <v>185</v>
      </c>
      <c r="E1331" s="91" t="s">
        <v>731</v>
      </c>
      <c r="F1331" s="90">
        <v>2005</v>
      </c>
      <c r="G1331" s="99">
        <v>177.34452918247618</v>
      </c>
      <c r="H1331" s="99">
        <v>47.199753546624855</v>
      </c>
      <c r="I1331" s="99">
        <v>1.0548472115491068E-2</v>
      </c>
      <c r="J1331" s="99">
        <v>151.35919234059176</v>
      </c>
      <c r="K1331" s="99">
        <v>28.753321267321716</v>
      </c>
      <c r="L1331" s="99">
        <v>404.66734480913004</v>
      </c>
      <c r="M1331" s="99">
        <v>153.91087572047192</v>
      </c>
      <c r="N1331" s="99">
        <v>120.30546897672552</v>
      </c>
      <c r="O1331" s="99">
        <v>53.929917523671087</v>
      </c>
      <c r="P1331" s="99">
        <v>328.14626222086849</v>
      </c>
      <c r="Q1331" s="99">
        <v>199.3354373238825</v>
      </c>
      <c r="R1331" s="99">
        <v>243.19528965877689</v>
      </c>
      <c r="S1331" s="99">
        <v>125.85935498870937</v>
      </c>
      <c r="T1331" s="99">
        <v>18.701972258471024</v>
      </c>
      <c r="U1331" s="99">
        <v>9.8469595717630618</v>
      </c>
      <c r="V1331" s="99">
        <v>596.93901380160287</v>
      </c>
      <c r="W1331" s="99">
        <v>27.572252159906519</v>
      </c>
      <c r="X1331" s="99">
        <v>1357.3248729915081</v>
      </c>
      <c r="Y1331" s="106">
        <v>114.80000000000005</v>
      </c>
      <c r="Z1331" s="99">
        <v>11.823387395396406</v>
      </c>
      <c r="AA1331" s="14"/>
      <c r="AB1331" s="14"/>
      <c r="AC1331" s="14"/>
      <c r="AD1331" s="14"/>
      <c r="AE1331" s="14"/>
      <c r="AF1331" s="14"/>
      <c r="AG1331" s="14"/>
      <c r="AH1331" s="14"/>
      <c r="AI1331" s="14"/>
      <c r="AJ1331" s="14"/>
      <c r="AK1331" s="14"/>
      <c r="AL1331" s="14"/>
    </row>
    <row r="1332" spans="2:38">
      <c r="B1332" s="91" t="s">
        <v>159</v>
      </c>
      <c r="C1332" s="91" t="s">
        <v>181</v>
      </c>
      <c r="D1332" s="100" t="s">
        <v>185</v>
      </c>
      <c r="E1332" s="91" t="s">
        <v>731</v>
      </c>
      <c r="F1332" s="90">
        <v>2006</v>
      </c>
      <c r="G1332" s="99">
        <v>198.72634710414309</v>
      </c>
      <c r="H1332" s="99">
        <v>44.177923377059848</v>
      </c>
      <c r="I1332" s="99">
        <v>1.1206952710973519E-2</v>
      </c>
      <c r="J1332" s="99">
        <v>134.61889689695801</v>
      </c>
      <c r="K1332" s="99">
        <v>27.89959167409129</v>
      </c>
      <c r="L1332" s="99">
        <v>405.43396600496322</v>
      </c>
      <c r="M1332" s="99">
        <v>164.37766910394186</v>
      </c>
      <c r="N1332" s="99">
        <v>117.38895602506298</v>
      </c>
      <c r="O1332" s="99">
        <v>55.610484882157806</v>
      </c>
      <c r="P1332" s="99">
        <v>337.3771100111627</v>
      </c>
      <c r="Q1332" s="99">
        <v>196.13346097724403</v>
      </c>
      <c r="R1332" s="99">
        <v>244.45161430137676</v>
      </c>
      <c r="S1332" s="99">
        <v>125.25457472918055</v>
      </c>
      <c r="T1332" s="99">
        <v>18.387412467986092</v>
      </c>
      <c r="U1332" s="99">
        <v>10.302233718172227</v>
      </c>
      <c r="V1332" s="99">
        <v>594.52929619395968</v>
      </c>
      <c r="W1332" s="99">
        <v>26.3084136766158</v>
      </c>
      <c r="X1332" s="99">
        <v>1363.6487858867013</v>
      </c>
      <c r="Y1332" s="106">
        <v>116.69999999999995</v>
      </c>
      <c r="Z1332" s="99">
        <v>11.685079570580136</v>
      </c>
      <c r="AA1332" s="14"/>
      <c r="AB1332" s="14"/>
      <c r="AC1332" s="14"/>
      <c r="AD1332" s="14"/>
      <c r="AE1332" s="14"/>
      <c r="AF1332" s="14"/>
      <c r="AG1332" s="14"/>
      <c r="AH1332" s="14"/>
      <c r="AI1332" s="14"/>
      <c r="AJ1332" s="14"/>
      <c r="AK1332" s="14"/>
      <c r="AL1332" s="14"/>
    </row>
    <row r="1333" spans="2:38">
      <c r="B1333" s="91" t="s">
        <v>159</v>
      </c>
      <c r="C1333" s="91" t="s">
        <v>181</v>
      </c>
      <c r="D1333" s="100" t="s">
        <v>185</v>
      </c>
      <c r="E1333" s="91" t="s">
        <v>731</v>
      </c>
      <c r="F1333" s="90">
        <v>2007</v>
      </c>
      <c r="G1333" s="99">
        <v>188.48400775920243</v>
      </c>
      <c r="H1333" s="99">
        <v>42.226028492633162</v>
      </c>
      <c r="I1333" s="99">
        <v>4.3188522499436723E-3</v>
      </c>
      <c r="J1333" s="99">
        <v>129.00125742881627</v>
      </c>
      <c r="K1333" s="99">
        <v>27.734792871324306</v>
      </c>
      <c r="L1333" s="99">
        <v>387.4504054042261</v>
      </c>
      <c r="M1333" s="99">
        <v>166.11810322139013</v>
      </c>
      <c r="N1333" s="99">
        <v>111.14403950388713</v>
      </c>
      <c r="O1333" s="99">
        <v>50.096202140030812</v>
      </c>
      <c r="P1333" s="99">
        <v>327.35834486530808</v>
      </c>
      <c r="Q1333" s="99">
        <v>196.24259339582005</v>
      </c>
      <c r="R1333" s="99">
        <v>249.17703039993046</v>
      </c>
      <c r="S1333" s="99">
        <v>128.50606804228585</v>
      </c>
      <c r="T1333" s="99">
        <v>18.732246587040446</v>
      </c>
      <c r="U1333" s="99">
        <v>10.499916001439479</v>
      </c>
      <c r="V1333" s="99">
        <v>603.15785442651622</v>
      </c>
      <c r="W1333" s="99">
        <v>23.406446294081849</v>
      </c>
      <c r="X1333" s="99">
        <v>1341.373050990132</v>
      </c>
      <c r="Y1333" s="106">
        <v>118.5</v>
      </c>
      <c r="Z1333" s="99">
        <v>11.319603805823899</v>
      </c>
      <c r="AA1333" s="14"/>
      <c r="AB1333" s="14"/>
      <c r="AC1333" s="14"/>
      <c r="AD1333" s="14"/>
      <c r="AE1333" s="14"/>
      <c r="AF1333" s="14"/>
      <c r="AG1333" s="14"/>
      <c r="AH1333" s="14"/>
      <c r="AI1333" s="14"/>
      <c r="AJ1333" s="14"/>
      <c r="AK1333" s="14"/>
      <c r="AL1333" s="14"/>
    </row>
    <row r="1334" spans="2:38">
      <c r="B1334" s="91" t="s">
        <v>159</v>
      </c>
      <c r="C1334" s="91" t="s">
        <v>181</v>
      </c>
      <c r="D1334" s="100" t="s">
        <v>185</v>
      </c>
      <c r="E1334" s="91" t="s">
        <v>731</v>
      </c>
      <c r="F1334" s="90">
        <v>2008</v>
      </c>
      <c r="G1334" s="99">
        <v>185.35803876217801</v>
      </c>
      <c r="H1334" s="99">
        <v>42.819266490277592</v>
      </c>
      <c r="I1334" s="99">
        <v>4.4089899469775089E-3</v>
      </c>
      <c r="J1334" s="99">
        <v>114.17052315578103</v>
      </c>
      <c r="K1334" s="99">
        <v>26.292222686298455</v>
      </c>
      <c r="L1334" s="99">
        <v>368.64446008448203</v>
      </c>
      <c r="M1334" s="99">
        <v>155.61928657861003</v>
      </c>
      <c r="N1334" s="99">
        <v>114.82781441140439</v>
      </c>
      <c r="O1334" s="99">
        <v>52.676500274898295</v>
      </c>
      <c r="P1334" s="99">
        <v>323.12360126491268</v>
      </c>
      <c r="Q1334" s="99">
        <v>184.17739375509566</v>
      </c>
      <c r="R1334" s="99">
        <v>220.24968823827959</v>
      </c>
      <c r="S1334" s="99">
        <v>126.78679549815716</v>
      </c>
      <c r="T1334" s="99">
        <v>18.361055565205163</v>
      </c>
      <c r="U1334" s="99">
        <v>10.605288926642629</v>
      </c>
      <c r="V1334" s="99">
        <v>560.18022198338019</v>
      </c>
      <c r="W1334" s="99">
        <v>22.694450667013943</v>
      </c>
      <c r="X1334" s="99">
        <v>1274.6427339997888</v>
      </c>
      <c r="Y1334" s="106">
        <v>119.69999999999995</v>
      </c>
      <c r="Z1334" s="99">
        <v>10.648644394317371</v>
      </c>
      <c r="AA1334" s="14"/>
      <c r="AB1334" s="14"/>
      <c r="AC1334" s="14"/>
      <c r="AD1334" s="14"/>
      <c r="AE1334" s="14"/>
      <c r="AF1334" s="14"/>
      <c r="AG1334" s="14"/>
      <c r="AH1334" s="14"/>
      <c r="AI1334" s="14"/>
      <c r="AJ1334" s="14"/>
      <c r="AK1334" s="14"/>
      <c r="AL1334" s="14"/>
    </row>
    <row r="1335" spans="2:38">
      <c r="B1335" s="91" t="s">
        <v>159</v>
      </c>
      <c r="C1335" s="91" t="s">
        <v>181</v>
      </c>
      <c r="D1335" s="100" t="s">
        <v>185</v>
      </c>
      <c r="E1335" s="91" t="s">
        <v>731</v>
      </c>
      <c r="F1335" s="90">
        <v>2009</v>
      </c>
      <c r="G1335" s="99">
        <v>154.22029026812965</v>
      </c>
      <c r="H1335" s="99">
        <v>37.663694519268162</v>
      </c>
      <c r="I1335" s="99">
        <v>1.048331254191349E-2</v>
      </c>
      <c r="J1335" s="99">
        <v>113.38869204632171</v>
      </c>
      <c r="K1335" s="99">
        <v>27.84457485962502</v>
      </c>
      <c r="L1335" s="99">
        <v>333.12773500588645</v>
      </c>
      <c r="M1335" s="99">
        <v>139.77958889707509</v>
      </c>
      <c r="N1335" s="99">
        <v>104.4861679953234</v>
      </c>
      <c r="O1335" s="99">
        <v>51.558526709019674</v>
      </c>
      <c r="P1335" s="99">
        <v>295.82428360141819</v>
      </c>
      <c r="Q1335" s="99">
        <v>176.00551405430144</v>
      </c>
      <c r="R1335" s="99">
        <v>207.8238113957583</v>
      </c>
      <c r="S1335" s="99">
        <v>121.70865308831539</v>
      </c>
      <c r="T1335" s="99">
        <v>18.28133904509351</v>
      </c>
      <c r="U1335" s="99">
        <v>10.456397820669686</v>
      </c>
      <c r="V1335" s="99">
        <v>534.2757154041384</v>
      </c>
      <c r="W1335" s="99">
        <v>23.437797686006348</v>
      </c>
      <c r="X1335" s="99">
        <v>1186.6655316974495</v>
      </c>
      <c r="Y1335" s="106">
        <v>119.80000000000005</v>
      </c>
      <c r="Z1335" s="99">
        <v>9.9053884114979045</v>
      </c>
      <c r="AA1335" s="14"/>
      <c r="AB1335" s="14"/>
      <c r="AC1335" s="14"/>
      <c r="AD1335" s="14"/>
      <c r="AE1335" s="14"/>
      <c r="AF1335" s="14"/>
      <c r="AG1335" s="14"/>
      <c r="AH1335" s="14"/>
      <c r="AI1335" s="14"/>
      <c r="AJ1335" s="14"/>
      <c r="AK1335" s="14"/>
      <c r="AL1335" s="14"/>
    </row>
    <row r="1336" spans="2:38">
      <c r="B1336" s="91" t="s">
        <v>159</v>
      </c>
      <c r="C1336" s="91" t="s">
        <v>181</v>
      </c>
      <c r="D1336" s="100" t="s">
        <v>185</v>
      </c>
      <c r="E1336" s="91" t="s">
        <v>731</v>
      </c>
      <c r="F1336" s="90">
        <v>2010</v>
      </c>
      <c r="G1336" s="99">
        <v>160.17227054275472</v>
      </c>
      <c r="H1336" s="99">
        <v>43.061503718209806</v>
      </c>
      <c r="I1336" s="99">
        <v>4.4877341200020718E-3</v>
      </c>
      <c r="J1336" s="99">
        <v>133.48094299057948</v>
      </c>
      <c r="K1336" s="99">
        <v>27.874222846436655</v>
      </c>
      <c r="L1336" s="99">
        <v>364.5934278321007</v>
      </c>
      <c r="M1336" s="99">
        <v>145.51356502335278</v>
      </c>
      <c r="N1336" s="99">
        <v>116.2770226254277</v>
      </c>
      <c r="O1336" s="99">
        <v>58.086870935719091</v>
      </c>
      <c r="P1336" s="99">
        <v>319.87745858449961</v>
      </c>
      <c r="Q1336" s="99">
        <v>173.26644496393791</v>
      </c>
      <c r="R1336" s="99">
        <v>220.87700773011173</v>
      </c>
      <c r="S1336" s="99">
        <v>120.260147716725</v>
      </c>
      <c r="T1336" s="99">
        <v>18.48482429254608</v>
      </c>
      <c r="U1336" s="99">
        <v>10.776085413377022</v>
      </c>
      <c r="V1336" s="99">
        <v>543.66451011669767</v>
      </c>
      <c r="W1336" s="99">
        <v>21.869737291669967</v>
      </c>
      <c r="X1336" s="99">
        <v>1250.005133824968</v>
      </c>
      <c r="Y1336" s="106">
        <v>120.19999999999995</v>
      </c>
      <c r="Z1336" s="99">
        <v>10.399377153285927</v>
      </c>
      <c r="AA1336" s="14"/>
      <c r="AB1336" s="14"/>
      <c r="AC1336" s="14"/>
      <c r="AD1336" s="14"/>
      <c r="AE1336" s="14"/>
      <c r="AF1336" s="14"/>
      <c r="AG1336" s="14"/>
      <c r="AH1336" s="14"/>
      <c r="AI1336" s="14"/>
      <c r="AJ1336" s="14"/>
      <c r="AK1336" s="14"/>
      <c r="AL1336" s="14"/>
    </row>
    <row r="1337" spans="2:38">
      <c r="B1337" s="91" t="s">
        <v>159</v>
      </c>
      <c r="C1337" s="91" t="s">
        <v>181</v>
      </c>
      <c r="D1337" s="100" t="s">
        <v>185</v>
      </c>
      <c r="E1337" s="91" t="s">
        <v>731</v>
      </c>
      <c r="F1337" s="90">
        <v>2011</v>
      </c>
      <c r="G1337" s="99">
        <v>167.1644365219536</v>
      </c>
      <c r="H1337" s="99">
        <v>33.838619098149422</v>
      </c>
      <c r="I1337" s="99">
        <v>4.084065930473172E-3</v>
      </c>
      <c r="J1337" s="99">
        <v>125.39923829744548</v>
      </c>
      <c r="K1337" s="99">
        <v>29.137495432505645</v>
      </c>
      <c r="L1337" s="99">
        <v>355.54387341598465</v>
      </c>
      <c r="M1337" s="99">
        <v>136.11099466939322</v>
      </c>
      <c r="N1337" s="99">
        <v>95.539615463143747</v>
      </c>
      <c r="O1337" s="99">
        <v>46.211098922158897</v>
      </c>
      <c r="P1337" s="99">
        <v>277.86170905469589</v>
      </c>
      <c r="Q1337" s="99">
        <v>171.35725512250883</v>
      </c>
      <c r="R1337" s="99">
        <v>224.7414560928315</v>
      </c>
      <c r="S1337" s="99">
        <v>115.56192971301604</v>
      </c>
      <c r="T1337" s="99">
        <v>18.263562678305671</v>
      </c>
      <c r="U1337" s="99">
        <v>10.66289637977159</v>
      </c>
      <c r="V1337" s="99">
        <v>540.58709998643371</v>
      </c>
      <c r="W1337" s="99">
        <v>20.137723193611844</v>
      </c>
      <c r="X1337" s="99">
        <v>1194.1304056507261</v>
      </c>
      <c r="Y1337" s="106">
        <v>120.80000000000005</v>
      </c>
      <c r="Z1337" s="99">
        <v>9.8851854772411052</v>
      </c>
      <c r="AA1337" s="14"/>
      <c r="AB1337" s="14"/>
      <c r="AC1337" s="14"/>
      <c r="AD1337" s="14"/>
      <c r="AE1337" s="14"/>
      <c r="AF1337" s="14"/>
      <c r="AG1337" s="14"/>
      <c r="AH1337" s="14"/>
      <c r="AI1337" s="14"/>
      <c r="AJ1337" s="14"/>
      <c r="AK1337" s="14"/>
      <c r="AL1337" s="14"/>
    </row>
    <row r="1338" spans="2:38">
      <c r="B1338" s="91" t="s">
        <v>159</v>
      </c>
      <c r="C1338" s="91" t="s">
        <v>181</v>
      </c>
      <c r="D1338" s="100" t="s">
        <v>185</v>
      </c>
      <c r="E1338" s="91" t="s">
        <v>731</v>
      </c>
      <c r="F1338" s="90">
        <v>2012</v>
      </c>
      <c r="G1338" s="99">
        <v>195.69920451419543</v>
      </c>
      <c r="H1338" s="99">
        <v>38.789934285960001</v>
      </c>
      <c r="I1338" s="99">
        <v>7.0676295578040735E-3</v>
      </c>
      <c r="J1338" s="99">
        <v>117.75251157366937</v>
      </c>
      <c r="K1338" s="99">
        <v>27.408803884421232</v>
      </c>
      <c r="L1338" s="99">
        <v>379.65752188780385</v>
      </c>
      <c r="M1338" s="99">
        <v>146.68530797319247</v>
      </c>
      <c r="N1338" s="99">
        <v>105.93562830451384</v>
      </c>
      <c r="O1338" s="99">
        <v>46.248428553832575</v>
      </c>
      <c r="P1338" s="99">
        <v>298.86936483153886</v>
      </c>
      <c r="Q1338" s="99">
        <v>174.59812317620646</v>
      </c>
      <c r="R1338" s="99">
        <v>247.5934734008427</v>
      </c>
      <c r="S1338" s="99">
        <v>111.08022319981458</v>
      </c>
      <c r="T1338" s="99">
        <v>18.999671783688125</v>
      </c>
      <c r="U1338" s="99">
        <v>10.734250222210084</v>
      </c>
      <c r="V1338" s="99">
        <v>563.0057417827619</v>
      </c>
      <c r="W1338" s="99">
        <v>17.319953978820891</v>
      </c>
      <c r="X1338" s="99">
        <v>1258.8525824809253</v>
      </c>
      <c r="Y1338" s="106">
        <v>120.57799999999999</v>
      </c>
      <c r="Z1338" s="99">
        <v>10.440151457819216</v>
      </c>
      <c r="AA1338" s="14"/>
      <c r="AB1338" s="14"/>
      <c r="AC1338" s="14"/>
      <c r="AD1338" s="14"/>
      <c r="AE1338" s="14"/>
      <c r="AF1338" s="14"/>
      <c r="AG1338" s="14"/>
      <c r="AH1338" s="14"/>
      <c r="AI1338" s="14"/>
      <c r="AJ1338" s="14"/>
      <c r="AK1338" s="14"/>
      <c r="AL1338" s="14"/>
    </row>
    <row r="1339" spans="2:38">
      <c r="B1339" s="91" t="s">
        <v>159</v>
      </c>
      <c r="C1339" s="91" t="s">
        <v>181</v>
      </c>
      <c r="D1339" s="100" t="s">
        <v>185</v>
      </c>
      <c r="E1339" s="91" t="s">
        <v>731</v>
      </c>
      <c r="F1339" s="90">
        <v>2013</v>
      </c>
      <c r="G1339" s="99">
        <v>180.19515962725424</v>
      </c>
      <c r="H1339" s="99">
        <v>41.556560632539011</v>
      </c>
      <c r="I1339" s="99">
        <v>7.041743376412949E-3</v>
      </c>
      <c r="J1339" s="99">
        <v>127.97585139729865</v>
      </c>
      <c r="K1339" s="99">
        <v>25.365318202601479</v>
      </c>
      <c r="L1339" s="99">
        <v>375.09993160306982</v>
      </c>
      <c r="M1339" s="99">
        <v>132.48165779576016</v>
      </c>
      <c r="N1339" s="99">
        <v>108.90659625138295</v>
      </c>
      <c r="O1339" s="99">
        <v>46.210699516288514</v>
      </c>
      <c r="P1339" s="99">
        <v>287.59895356343162</v>
      </c>
      <c r="Q1339" s="99">
        <v>172.0345276294143</v>
      </c>
      <c r="R1339" s="99">
        <v>245.4445233444624</v>
      </c>
      <c r="S1339" s="99">
        <v>110.9714645425274</v>
      </c>
      <c r="T1339" s="99">
        <v>18.346812197477565</v>
      </c>
      <c r="U1339" s="99">
        <v>10.951519815434702</v>
      </c>
      <c r="V1339" s="99">
        <v>557.74884752931644</v>
      </c>
      <c r="W1339" s="99">
        <v>15.797437389268001</v>
      </c>
      <c r="X1339" s="99">
        <v>1236.2451700850859</v>
      </c>
      <c r="Y1339" s="106">
        <v>120.76699999999995</v>
      </c>
      <c r="Z1339" s="99">
        <v>10.236614059180789</v>
      </c>
      <c r="AA1339" s="14"/>
      <c r="AB1339" s="14"/>
      <c r="AC1339" s="14"/>
      <c r="AD1339" s="14"/>
      <c r="AE1339" s="14"/>
      <c r="AF1339" s="14"/>
      <c r="AG1339" s="14"/>
      <c r="AH1339" s="14"/>
      <c r="AI1339" s="14"/>
      <c r="AJ1339" s="14"/>
      <c r="AK1339" s="14"/>
      <c r="AL1339" s="14"/>
    </row>
    <row r="1340" spans="2:38">
      <c r="B1340" s="91" t="s">
        <v>159</v>
      </c>
      <c r="C1340" s="91" t="s">
        <v>181</v>
      </c>
      <c r="D1340" s="100" t="s">
        <v>186</v>
      </c>
      <c r="E1340" s="91" t="s">
        <v>732</v>
      </c>
      <c r="F1340" s="90">
        <v>2005</v>
      </c>
      <c r="G1340" s="99">
        <v>290.20914385835607</v>
      </c>
      <c r="H1340" s="99">
        <v>70.961707132787794</v>
      </c>
      <c r="I1340" s="99">
        <v>1.7529450961523033E-2</v>
      </c>
      <c r="J1340" s="99">
        <v>52.92348872516564</v>
      </c>
      <c r="K1340" s="99">
        <v>6.6117149266636082</v>
      </c>
      <c r="L1340" s="99">
        <v>420.72358409393462</v>
      </c>
      <c r="M1340" s="99">
        <v>148.69507910799871</v>
      </c>
      <c r="N1340" s="99">
        <v>174.96032513912053</v>
      </c>
      <c r="O1340" s="99">
        <v>15.27832340134437</v>
      </c>
      <c r="P1340" s="99">
        <v>338.93372764846362</v>
      </c>
      <c r="Q1340" s="99">
        <v>174.59513124449617</v>
      </c>
      <c r="R1340" s="99">
        <v>198.88661897403333</v>
      </c>
      <c r="S1340" s="99">
        <v>108.61190272340821</v>
      </c>
      <c r="T1340" s="99">
        <v>19.02402448475079</v>
      </c>
      <c r="U1340" s="99">
        <v>13.084522770731514</v>
      </c>
      <c r="V1340" s="99">
        <v>514.20220019741998</v>
      </c>
      <c r="W1340" s="99">
        <v>6.996206361484159</v>
      </c>
      <c r="X1340" s="99">
        <v>1280.8557183013027</v>
      </c>
      <c r="Y1340" s="106">
        <v>134.59999999999994</v>
      </c>
      <c r="Z1340" s="99">
        <v>9.5160157377511378</v>
      </c>
      <c r="AA1340" s="14"/>
      <c r="AB1340" s="14"/>
      <c r="AC1340" s="14"/>
      <c r="AD1340" s="14"/>
      <c r="AE1340" s="14"/>
      <c r="AF1340" s="14"/>
      <c r="AG1340" s="14"/>
      <c r="AH1340" s="14"/>
      <c r="AI1340" s="14"/>
      <c r="AJ1340" s="14"/>
      <c r="AK1340" s="14"/>
      <c r="AL1340" s="14"/>
    </row>
    <row r="1341" spans="2:38">
      <c r="B1341" s="91" t="s">
        <v>159</v>
      </c>
      <c r="C1341" s="91" t="s">
        <v>181</v>
      </c>
      <c r="D1341" s="100" t="s">
        <v>186</v>
      </c>
      <c r="E1341" s="91" t="s">
        <v>732</v>
      </c>
      <c r="F1341" s="90">
        <v>2006</v>
      </c>
      <c r="G1341" s="99">
        <v>307.1161442166071</v>
      </c>
      <c r="H1341" s="99">
        <v>66.042097475683249</v>
      </c>
      <c r="I1341" s="99">
        <v>2.6215094585058572E-2</v>
      </c>
      <c r="J1341" s="99">
        <v>49.767387569165507</v>
      </c>
      <c r="K1341" s="99">
        <v>6.4171118701965248</v>
      </c>
      <c r="L1341" s="99">
        <v>429.36895622623746</v>
      </c>
      <c r="M1341" s="99">
        <v>154.88059587972236</v>
      </c>
      <c r="N1341" s="99">
        <v>169.59011456262078</v>
      </c>
      <c r="O1341" s="99">
        <v>15.136443172704254</v>
      </c>
      <c r="P1341" s="99">
        <v>339.60715361504742</v>
      </c>
      <c r="Q1341" s="99">
        <v>171.05635270408374</v>
      </c>
      <c r="R1341" s="99">
        <v>202.88923731558842</v>
      </c>
      <c r="S1341" s="99">
        <v>108.14522674410389</v>
      </c>
      <c r="T1341" s="99">
        <v>18.369208932740538</v>
      </c>
      <c r="U1341" s="99">
        <v>13.554628922415574</v>
      </c>
      <c r="V1341" s="99">
        <v>514.01465461893213</v>
      </c>
      <c r="W1341" s="99">
        <v>6.5566723503862603</v>
      </c>
      <c r="X1341" s="99">
        <v>1289.5474368106031</v>
      </c>
      <c r="Y1341" s="106">
        <v>135.59999999999994</v>
      </c>
      <c r="Z1341" s="99">
        <v>9.5099368496357215</v>
      </c>
      <c r="AA1341" s="14"/>
      <c r="AB1341" s="14"/>
      <c r="AC1341" s="14"/>
      <c r="AD1341" s="14"/>
      <c r="AE1341" s="14"/>
      <c r="AF1341" s="14"/>
      <c r="AG1341" s="14"/>
      <c r="AH1341" s="14"/>
      <c r="AI1341" s="14"/>
      <c r="AJ1341" s="14"/>
      <c r="AK1341" s="14"/>
      <c r="AL1341" s="14"/>
    </row>
    <row r="1342" spans="2:38">
      <c r="B1342" s="91" t="s">
        <v>159</v>
      </c>
      <c r="C1342" s="91" t="s">
        <v>181</v>
      </c>
      <c r="D1342" s="100" t="s">
        <v>186</v>
      </c>
      <c r="E1342" s="91" t="s">
        <v>732</v>
      </c>
      <c r="F1342" s="90">
        <v>2007</v>
      </c>
      <c r="G1342" s="99">
        <v>271.63843370037551</v>
      </c>
      <c r="H1342" s="99">
        <v>57.034320128856827</v>
      </c>
      <c r="I1342" s="99">
        <v>0.10376697804624116</v>
      </c>
      <c r="J1342" s="99">
        <v>49.217593266047388</v>
      </c>
      <c r="K1342" s="99">
        <v>6.3998471028724957</v>
      </c>
      <c r="L1342" s="99">
        <v>384.3939611761985</v>
      </c>
      <c r="M1342" s="99">
        <v>154.82325109368819</v>
      </c>
      <c r="N1342" s="99">
        <v>160.18076354735192</v>
      </c>
      <c r="O1342" s="99">
        <v>13.725161377918146</v>
      </c>
      <c r="P1342" s="99">
        <v>328.72917601895824</v>
      </c>
      <c r="Q1342" s="99">
        <v>171.56328349182343</v>
      </c>
      <c r="R1342" s="99">
        <v>202.52310471109519</v>
      </c>
      <c r="S1342" s="99">
        <v>111.8073197889241</v>
      </c>
      <c r="T1342" s="99">
        <v>19.276240547676853</v>
      </c>
      <c r="U1342" s="99">
        <v>13.819480200726808</v>
      </c>
      <c r="V1342" s="99">
        <v>518.98942874024635</v>
      </c>
      <c r="W1342" s="99">
        <v>5.8504442236026328</v>
      </c>
      <c r="X1342" s="99">
        <v>1237.9630101590058</v>
      </c>
      <c r="Y1342" s="106">
        <v>136.69999999999993</v>
      </c>
      <c r="Z1342" s="99">
        <v>9.056057133569908</v>
      </c>
      <c r="AA1342" s="14"/>
      <c r="AB1342" s="14"/>
      <c r="AC1342" s="14"/>
      <c r="AD1342" s="14"/>
      <c r="AE1342" s="14"/>
      <c r="AF1342" s="14"/>
      <c r="AG1342" s="14"/>
      <c r="AH1342" s="14"/>
      <c r="AI1342" s="14"/>
      <c r="AJ1342" s="14"/>
      <c r="AK1342" s="14"/>
      <c r="AL1342" s="14"/>
    </row>
    <row r="1343" spans="2:38">
      <c r="B1343" s="91" t="s">
        <v>159</v>
      </c>
      <c r="C1343" s="91" t="s">
        <v>181</v>
      </c>
      <c r="D1343" s="100" t="s">
        <v>186</v>
      </c>
      <c r="E1343" s="91" t="s">
        <v>732</v>
      </c>
      <c r="F1343" s="90">
        <v>2008</v>
      </c>
      <c r="G1343" s="99">
        <v>261.55226769637522</v>
      </c>
      <c r="H1343" s="99">
        <v>56.254709581977139</v>
      </c>
      <c r="I1343" s="99">
        <v>0.15302940532738807</v>
      </c>
      <c r="J1343" s="99">
        <v>50.062645724157406</v>
      </c>
      <c r="K1343" s="99">
        <v>5.9889721315798781</v>
      </c>
      <c r="L1343" s="99">
        <v>374.01162453941703</v>
      </c>
      <c r="M1343" s="99">
        <v>146.86909063739566</v>
      </c>
      <c r="N1343" s="99">
        <v>167.00039626620048</v>
      </c>
      <c r="O1343" s="99">
        <v>14.537357742466183</v>
      </c>
      <c r="P1343" s="99">
        <v>328.40684464606227</v>
      </c>
      <c r="Q1343" s="99">
        <v>162.36792484510087</v>
      </c>
      <c r="R1343" s="99">
        <v>191.45593010596463</v>
      </c>
      <c r="S1343" s="99">
        <v>109.36518656440944</v>
      </c>
      <c r="T1343" s="99">
        <v>18.354060108468445</v>
      </c>
      <c r="U1343" s="99">
        <v>13.772808349618469</v>
      </c>
      <c r="V1343" s="99">
        <v>495.31590997356187</v>
      </c>
      <c r="W1343" s="99">
        <v>5.5963531826114554</v>
      </c>
      <c r="X1343" s="99">
        <v>1203.3307323416527</v>
      </c>
      <c r="Y1343" s="106">
        <v>137.40000000000006</v>
      </c>
      <c r="Z1343" s="99">
        <v>8.757865592006203</v>
      </c>
      <c r="AA1343" s="14"/>
      <c r="AB1343" s="14"/>
      <c r="AC1343" s="14"/>
      <c r="AD1343" s="14"/>
      <c r="AE1343" s="14"/>
      <c r="AF1343" s="14"/>
      <c r="AG1343" s="14"/>
      <c r="AH1343" s="14"/>
      <c r="AI1343" s="14"/>
      <c r="AJ1343" s="14"/>
      <c r="AK1343" s="14"/>
      <c r="AL1343" s="14"/>
    </row>
    <row r="1344" spans="2:38">
      <c r="B1344" s="91" t="s">
        <v>159</v>
      </c>
      <c r="C1344" s="91" t="s">
        <v>181</v>
      </c>
      <c r="D1344" s="100" t="s">
        <v>186</v>
      </c>
      <c r="E1344" s="91" t="s">
        <v>732</v>
      </c>
      <c r="F1344" s="90">
        <v>2009</v>
      </c>
      <c r="G1344" s="99">
        <v>222.8149389813797</v>
      </c>
      <c r="H1344" s="99">
        <v>50.332461007523598</v>
      </c>
      <c r="I1344" s="99">
        <v>7.6513227018256705E-2</v>
      </c>
      <c r="J1344" s="99">
        <v>43.504202893516037</v>
      </c>
      <c r="K1344" s="99">
        <v>6.4052145998747738</v>
      </c>
      <c r="L1344" s="99">
        <v>323.13333070931242</v>
      </c>
      <c r="M1344" s="99">
        <v>130.93111744076876</v>
      </c>
      <c r="N1344" s="99">
        <v>150.00600317684743</v>
      </c>
      <c r="O1344" s="99">
        <v>13.806299305114829</v>
      </c>
      <c r="P1344" s="99">
        <v>294.74341992273099</v>
      </c>
      <c r="Q1344" s="99">
        <v>157.39001457933767</v>
      </c>
      <c r="R1344" s="99">
        <v>179.72704507143015</v>
      </c>
      <c r="S1344" s="99">
        <v>105.11930345899657</v>
      </c>
      <c r="T1344" s="99">
        <v>18.041623674691575</v>
      </c>
      <c r="U1344" s="99">
        <v>13.342051928725402</v>
      </c>
      <c r="V1344" s="99">
        <v>473.62003871318137</v>
      </c>
      <c r="W1344" s="99">
        <v>5.7837759891316205</v>
      </c>
      <c r="X1344" s="99">
        <v>1097.2805653343562</v>
      </c>
      <c r="Y1344" s="106">
        <v>138.19999999999993</v>
      </c>
      <c r="Z1344" s="99">
        <v>7.9398014857768215</v>
      </c>
      <c r="AA1344" s="14"/>
      <c r="AB1344" s="14"/>
      <c r="AC1344" s="14"/>
      <c r="AD1344" s="14"/>
      <c r="AE1344" s="14"/>
      <c r="AF1344" s="14"/>
      <c r="AG1344" s="14"/>
      <c r="AH1344" s="14"/>
      <c r="AI1344" s="14"/>
      <c r="AJ1344" s="14"/>
      <c r="AK1344" s="14"/>
      <c r="AL1344" s="14"/>
    </row>
    <row r="1345" spans="2:38">
      <c r="B1345" s="91" t="s">
        <v>159</v>
      </c>
      <c r="C1345" s="91" t="s">
        <v>181</v>
      </c>
      <c r="D1345" s="100" t="s">
        <v>186</v>
      </c>
      <c r="E1345" s="91" t="s">
        <v>732</v>
      </c>
      <c r="F1345" s="90">
        <v>2010</v>
      </c>
      <c r="G1345" s="99">
        <v>232.25514586250063</v>
      </c>
      <c r="H1345" s="99">
        <v>58.57689568854606</v>
      </c>
      <c r="I1345" s="99">
        <v>0.13067332655685007</v>
      </c>
      <c r="J1345" s="99">
        <v>43.480874422079019</v>
      </c>
      <c r="K1345" s="99">
        <v>6.404285495657847</v>
      </c>
      <c r="L1345" s="99">
        <v>340.84787479534043</v>
      </c>
      <c r="M1345" s="99">
        <v>134.93127693427797</v>
      </c>
      <c r="N1345" s="99">
        <v>165.53717847239056</v>
      </c>
      <c r="O1345" s="99">
        <v>15.352561740368156</v>
      </c>
      <c r="P1345" s="99">
        <v>315.82101714703674</v>
      </c>
      <c r="Q1345" s="99">
        <v>155.06331910556014</v>
      </c>
      <c r="R1345" s="99">
        <v>182.09397590722807</v>
      </c>
      <c r="S1345" s="99">
        <v>103.76561798167778</v>
      </c>
      <c r="T1345" s="99">
        <v>18.260011721849477</v>
      </c>
      <c r="U1345" s="99">
        <v>13.444823299140065</v>
      </c>
      <c r="V1345" s="99">
        <v>472.62774801545555</v>
      </c>
      <c r="W1345" s="99">
        <v>5.3440690684292651</v>
      </c>
      <c r="X1345" s="99">
        <v>1134.6407090262619</v>
      </c>
      <c r="Y1345" s="106">
        <v>138.09999999999994</v>
      </c>
      <c r="Z1345" s="99">
        <v>8.2160804418990754</v>
      </c>
      <c r="AA1345" s="14"/>
      <c r="AB1345" s="14"/>
      <c r="AC1345" s="14"/>
      <c r="AD1345" s="14"/>
      <c r="AE1345" s="14"/>
      <c r="AF1345" s="14"/>
      <c r="AG1345" s="14"/>
      <c r="AH1345" s="14"/>
      <c r="AI1345" s="14"/>
      <c r="AJ1345" s="14"/>
      <c r="AK1345" s="14"/>
      <c r="AL1345" s="14"/>
    </row>
    <row r="1346" spans="2:38">
      <c r="B1346" s="91" t="s">
        <v>159</v>
      </c>
      <c r="C1346" s="91" t="s">
        <v>181</v>
      </c>
      <c r="D1346" s="100" t="s">
        <v>186</v>
      </c>
      <c r="E1346" s="91" t="s">
        <v>732</v>
      </c>
      <c r="F1346" s="90">
        <v>2011</v>
      </c>
      <c r="G1346" s="99">
        <v>208.78757231866129</v>
      </c>
      <c r="H1346" s="99">
        <v>47.741674034013769</v>
      </c>
      <c r="I1346" s="99">
        <v>0.12295927684790416</v>
      </c>
      <c r="J1346" s="99">
        <v>38.872802809264904</v>
      </c>
      <c r="K1346" s="99">
        <v>6.6936292951598784</v>
      </c>
      <c r="L1346" s="99">
        <v>302.21863773394773</v>
      </c>
      <c r="M1346" s="99">
        <v>127.60395352552941</v>
      </c>
      <c r="N1346" s="99">
        <v>136.55793723273837</v>
      </c>
      <c r="O1346" s="99">
        <v>12.692440503636709</v>
      </c>
      <c r="P1346" s="99">
        <v>276.85433126190446</v>
      </c>
      <c r="Q1346" s="99">
        <v>162.30726168999502</v>
      </c>
      <c r="R1346" s="99">
        <v>176.81610034499582</v>
      </c>
      <c r="S1346" s="99">
        <v>99.428926187529044</v>
      </c>
      <c r="T1346" s="99">
        <v>18.206809087542165</v>
      </c>
      <c r="U1346" s="99">
        <v>13.520848043825715</v>
      </c>
      <c r="V1346" s="99">
        <v>470.27994535388774</v>
      </c>
      <c r="W1346" s="99">
        <v>4.7827650108380642</v>
      </c>
      <c r="X1346" s="99">
        <v>1054.135679360578</v>
      </c>
      <c r="Y1346" s="106">
        <v>137.69999999999993</v>
      </c>
      <c r="Z1346" s="99">
        <v>7.6553063134392048</v>
      </c>
      <c r="AA1346" s="14"/>
      <c r="AB1346" s="14"/>
      <c r="AC1346" s="14"/>
      <c r="AD1346" s="14"/>
      <c r="AE1346" s="14"/>
      <c r="AF1346" s="14"/>
      <c r="AG1346" s="14"/>
      <c r="AH1346" s="14"/>
      <c r="AI1346" s="14"/>
      <c r="AJ1346" s="14"/>
      <c r="AK1346" s="14"/>
      <c r="AL1346" s="14"/>
    </row>
    <row r="1347" spans="2:38">
      <c r="B1347" s="91" t="s">
        <v>159</v>
      </c>
      <c r="C1347" s="91" t="s">
        <v>181</v>
      </c>
      <c r="D1347" s="100" t="s">
        <v>186</v>
      </c>
      <c r="E1347" s="91" t="s">
        <v>732</v>
      </c>
      <c r="F1347" s="90">
        <v>2012</v>
      </c>
      <c r="G1347" s="99">
        <v>214.31452965306528</v>
      </c>
      <c r="H1347" s="99">
        <v>54.253001721684925</v>
      </c>
      <c r="I1347" s="99">
        <v>0.20736778504075024</v>
      </c>
      <c r="J1347" s="99">
        <v>37.888092807048899</v>
      </c>
      <c r="K1347" s="99">
        <v>6.2909154933054179</v>
      </c>
      <c r="L1347" s="99">
        <v>312.95390746014527</v>
      </c>
      <c r="M1347" s="99">
        <v>136.74837862381756</v>
      </c>
      <c r="N1347" s="99">
        <v>150.62196306976307</v>
      </c>
      <c r="O1347" s="99">
        <v>12.659877974145527</v>
      </c>
      <c r="P1347" s="99">
        <v>300.0302196677261</v>
      </c>
      <c r="Q1347" s="99">
        <v>174.87365677599189</v>
      </c>
      <c r="R1347" s="99">
        <v>196.31758152215878</v>
      </c>
      <c r="S1347" s="99">
        <v>95.117861911868147</v>
      </c>
      <c r="T1347" s="99">
        <v>19.496059184610825</v>
      </c>
      <c r="U1347" s="99">
        <v>13.642737109286152</v>
      </c>
      <c r="V1347" s="99">
        <v>499.44789650391579</v>
      </c>
      <c r="W1347" s="99">
        <v>3.9903453303748715</v>
      </c>
      <c r="X1347" s="99">
        <v>1116.422368962162</v>
      </c>
      <c r="Y1347" s="106">
        <v>138.6399999999999</v>
      </c>
      <c r="Z1347" s="99">
        <v>8.0526714437547806</v>
      </c>
      <c r="AA1347" s="14"/>
      <c r="AB1347" s="14"/>
      <c r="AC1347" s="14"/>
      <c r="AD1347" s="14"/>
      <c r="AE1347" s="14"/>
      <c r="AF1347" s="14"/>
      <c r="AG1347" s="14"/>
      <c r="AH1347" s="14"/>
      <c r="AI1347" s="14"/>
      <c r="AJ1347" s="14"/>
      <c r="AK1347" s="14"/>
      <c r="AL1347" s="14"/>
    </row>
    <row r="1348" spans="2:38">
      <c r="B1348" s="91" t="s">
        <v>159</v>
      </c>
      <c r="C1348" s="91" t="s">
        <v>181</v>
      </c>
      <c r="D1348" s="100" t="s">
        <v>186</v>
      </c>
      <c r="E1348" s="91" t="s">
        <v>732</v>
      </c>
      <c r="F1348" s="90">
        <v>2013</v>
      </c>
      <c r="G1348" s="99">
        <v>203.42646723712332</v>
      </c>
      <c r="H1348" s="99">
        <v>57.075185145046603</v>
      </c>
      <c r="I1348" s="99">
        <v>0.10556284113940598</v>
      </c>
      <c r="J1348" s="99">
        <v>34.109446352457304</v>
      </c>
      <c r="K1348" s="99">
        <v>5.8083302057719797</v>
      </c>
      <c r="L1348" s="99">
        <v>300.52499178153869</v>
      </c>
      <c r="M1348" s="99">
        <v>123.46456677512333</v>
      </c>
      <c r="N1348" s="99">
        <v>153.73739238659141</v>
      </c>
      <c r="O1348" s="99">
        <v>13.124664962610254</v>
      </c>
      <c r="P1348" s="99">
        <v>290.32662412432501</v>
      </c>
      <c r="Q1348" s="99">
        <v>162.32298896613514</v>
      </c>
      <c r="R1348" s="99">
        <v>191.82428271401676</v>
      </c>
      <c r="S1348" s="99">
        <v>95.328245122345436</v>
      </c>
      <c r="T1348" s="99">
        <v>18.986677981848306</v>
      </c>
      <c r="U1348" s="99">
        <v>13.913870581037763</v>
      </c>
      <c r="V1348" s="99">
        <v>482.3760653653834</v>
      </c>
      <c r="W1348" s="99">
        <v>3.5605934570228355</v>
      </c>
      <c r="X1348" s="99">
        <v>1076.7882747282699</v>
      </c>
      <c r="Y1348" s="106">
        <v>138.46199999999999</v>
      </c>
      <c r="Z1348" s="99">
        <v>7.7767782837765598</v>
      </c>
      <c r="AA1348" s="14"/>
      <c r="AB1348" s="14"/>
      <c r="AC1348" s="14"/>
      <c r="AD1348" s="14"/>
      <c r="AE1348" s="14"/>
      <c r="AF1348" s="14"/>
      <c r="AG1348" s="14"/>
      <c r="AH1348" s="14"/>
      <c r="AI1348" s="14"/>
      <c r="AJ1348" s="14"/>
      <c r="AK1348" s="14"/>
      <c r="AL1348" s="14"/>
    </row>
    <row r="1349" spans="2:38">
      <c r="B1349" s="92" t="s">
        <v>159</v>
      </c>
      <c r="C1349" s="92" t="s">
        <v>187</v>
      </c>
      <c r="D1349" s="101" t="s">
        <v>187</v>
      </c>
      <c r="E1349" s="92" t="s">
        <v>609</v>
      </c>
      <c r="F1349" s="107">
        <v>2005</v>
      </c>
      <c r="G1349" s="108">
        <v>1068.7690706159776</v>
      </c>
      <c r="H1349" s="108">
        <v>325.03997384228245</v>
      </c>
      <c r="I1349" s="108">
        <v>1063.4906214031421</v>
      </c>
      <c r="J1349" s="108">
        <v>342.167847699459</v>
      </c>
      <c r="K1349" s="108">
        <v>53.089364929523313</v>
      </c>
      <c r="L1349" s="108">
        <v>2852.5568784903844</v>
      </c>
      <c r="M1349" s="108">
        <v>602.12338578743038</v>
      </c>
      <c r="N1349" s="108">
        <v>662.75792609705491</v>
      </c>
      <c r="O1349" s="108">
        <v>119.0637993294467</v>
      </c>
      <c r="P1349" s="108">
        <v>1383.945111213932</v>
      </c>
      <c r="Q1349" s="108">
        <v>700.39885183334661</v>
      </c>
      <c r="R1349" s="108">
        <v>1181.9863255875655</v>
      </c>
      <c r="S1349" s="108">
        <v>500.7406181522212</v>
      </c>
      <c r="T1349" s="108">
        <v>63.753341290081146</v>
      </c>
      <c r="U1349" s="108">
        <v>46.92247734339891</v>
      </c>
      <c r="V1349" s="108">
        <v>2493.8016142066131</v>
      </c>
      <c r="W1349" s="108">
        <v>49.735277139943534</v>
      </c>
      <c r="X1349" s="108">
        <v>6780.038881050873</v>
      </c>
      <c r="Y1349" s="109">
        <v>523.6</v>
      </c>
      <c r="Z1349" s="108">
        <v>12.948890147155984</v>
      </c>
      <c r="AA1349" s="14"/>
      <c r="AB1349" s="14"/>
      <c r="AC1349" s="14"/>
      <c r="AD1349" s="14"/>
      <c r="AE1349" s="14"/>
      <c r="AF1349" s="14"/>
      <c r="AG1349" s="14"/>
      <c r="AH1349" s="14"/>
      <c r="AI1349" s="14"/>
      <c r="AJ1349" s="14"/>
      <c r="AK1349" s="14"/>
      <c r="AL1349" s="14"/>
    </row>
    <row r="1350" spans="2:38">
      <c r="B1350" s="92" t="s">
        <v>159</v>
      </c>
      <c r="C1350" s="92" t="s">
        <v>187</v>
      </c>
      <c r="D1350" s="101" t="s">
        <v>187</v>
      </c>
      <c r="E1350" s="92" t="s">
        <v>609</v>
      </c>
      <c r="F1350" s="107">
        <v>2006</v>
      </c>
      <c r="G1350" s="108">
        <v>1163.3527277213684</v>
      </c>
      <c r="H1350" s="108">
        <v>309.5087104638115</v>
      </c>
      <c r="I1350" s="108">
        <v>1123.6318313090892</v>
      </c>
      <c r="J1350" s="108">
        <v>309.75619600596178</v>
      </c>
      <c r="K1350" s="108">
        <v>51.530810910114155</v>
      </c>
      <c r="L1350" s="108">
        <v>2957.7802764103453</v>
      </c>
      <c r="M1350" s="108">
        <v>630.0117882660046</v>
      </c>
      <c r="N1350" s="108">
        <v>644.79473262393287</v>
      </c>
      <c r="O1350" s="108">
        <v>116.6090582671026</v>
      </c>
      <c r="P1350" s="108">
        <v>1391.4155791570402</v>
      </c>
      <c r="Q1350" s="108">
        <v>681.46868012157324</v>
      </c>
      <c r="R1350" s="108">
        <v>1219.9733036216996</v>
      </c>
      <c r="S1350" s="108">
        <v>498.66040147018873</v>
      </c>
      <c r="T1350" s="108">
        <v>62.061287361514417</v>
      </c>
      <c r="U1350" s="108">
        <v>48.913249267118097</v>
      </c>
      <c r="V1350" s="108">
        <v>2511.0769218420946</v>
      </c>
      <c r="W1350" s="108">
        <v>46.606083822804763</v>
      </c>
      <c r="X1350" s="108">
        <v>6906.8788612322842</v>
      </c>
      <c r="Y1350" s="109">
        <v>529.09999999999991</v>
      </c>
      <c r="Z1350" s="108">
        <v>13.054014101743121</v>
      </c>
      <c r="AA1350" s="14"/>
      <c r="AB1350" s="14"/>
      <c r="AC1350" s="14"/>
      <c r="AD1350" s="14"/>
      <c r="AE1350" s="14"/>
      <c r="AF1350" s="14"/>
      <c r="AG1350" s="14"/>
      <c r="AH1350" s="14"/>
      <c r="AI1350" s="14"/>
      <c r="AJ1350" s="14"/>
      <c r="AK1350" s="14"/>
      <c r="AL1350" s="14"/>
    </row>
    <row r="1351" spans="2:38">
      <c r="B1351" s="92" t="s">
        <v>159</v>
      </c>
      <c r="C1351" s="92" t="s">
        <v>187</v>
      </c>
      <c r="D1351" s="101" t="s">
        <v>187</v>
      </c>
      <c r="E1351" s="92" t="s">
        <v>609</v>
      </c>
      <c r="F1351" s="107">
        <v>2007</v>
      </c>
      <c r="G1351" s="108">
        <v>1121.719230433624</v>
      </c>
      <c r="H1351" s="108">
        <v>299.73753695153584</v>
      </c>
      <c r="I1351" s="108">
        <v>1331.6877960013937</v>
      </c>
      <c r="J1351" s="108">
        <v>302.86277751658508</v>
      </c>
      <c r="K1351" s="108">
        <v>51.311173513692282</v>
      </c>
      <c r="L1351" s="108">
        <v>3107.3185144168306</v>
      </c>
      <c r="M1351" s="108">
        <v>633.27971739456257</v>
      </c>
      <c r="N1351" s="108">
        <v>612.25314825994485</v>
      </c>
      <c r="O1351" s="108">
        <v>107.34315210934034</v>
      </c>
      <c r="P1351" s="108">
        <v>1352.8760177638478</v>
      </c>
      <c r="Q1351" s="108">
        <v>685.63406530552459</v>
      </c>
      <c r="R1351" s="108">
        <v>1224.6690904783568</v>
      </c>
      <c r="S1351" s="108">
        <v>513.83111763727186</v>
      </c>
      <c r="T1351" s="108">
        <v>64.306543062450885</v>
      </c>
      <c r="U1351" s="108">
        <v>49.893613213892309</v>
      </c>
      <c r="V1351" s="108">
        <v>2538.3344296974965</v>
      </c>
      <c r="W1351" s="108">
        <v>40.647613810348886</v>
      </c>
      <c r="X1351" s="108">
        <v>7039.1765756885243</v>
      </c>
      <c r="Y1351" s="109">
        <v>534.39999999999986</v>
      </c>
      <c r="Z1351" s="108">
        <v>13.172111855704577</v>
      </c>
      <c r="AA1351" s="14"/>
      <c r="AB1351" s="14"/>
      <c r="AC1351" s="14"/>
      <c r="AD1351" s="14"/>
      <c r="AE1351" s="14"/>
      <c r="AF1351" s="14"/>
      <c r="AG1351" s="14"/>
      <c r="AH1351" s="14"/>
      <c r="AI1351" s="14"/>
      <c r="AJ1351" s="14"/>
      <c r="AK1351" s="14"/>
      <c r="AL1351" s="14"/>
    </row>
    <row r="1352" spans="2:38">
      <c r="B1352" s="92" t="s">
        <v>159</v>
      </c>
      <c r="C1352" s="92" t="s">
        <v>187</v>
      </c>
      <c r="D1352" s="101" t="s">
        <v>187</v>
      </c>
      <c r="E1352" s="92" t="s">
        <v>609</v>
      </c>
      <c r="F1352" s="107">
        <v>2008</v>
      </c>
      <c r="G1352" s="108">
        <v>1090.6043274203084</v>
      </c>
      <c r="H1352" s="108">
        <v>282.3518405552694</v>
      </c>
      <c r="I1352" s="108">
        <v>1131.5156603759795</v>
      </c>
      <c r="J1352" s="108">
        <v>270.82990179946489</v>
      </c>
      <c r="K1352" s="108">
        <v>48.584194118374505</v>
      </c>
      <c r="L1352" s="108">
        <v>2823.885924269397</v>
      </c>
      <c r="M1352" s="108">
        <v>599.79464760530914</v>
      </c>
      <c r="N1352" s="108">
        <v>635.18018916611686</v>
      </c>
      <c r="O1352" s="108">
        <v>114.65839583835546</v>
      </c>
      <c r="P1352" s="108">
        <v>1349.6332326097815</v>
      </c>
      <c r="Q1352" s="108">
        <v>645.56697668355002</v>
      </c>
      <c r="R1352" s="108">
        <v>1165.2430162251271</v>
      </c>
      <c r="S1352" s="108">
        <v>505.13997178971067</v>
      </c>
      <c r="T1352" s="108">
        <v>62.041318166392124</v>
      </c>
      <c r="U1352" s="108">
        <v>50.362814320008567</v>
      </c>
      <c r="V1352" s="108">
        <v>2428.3540971847883</v>
      </c>
      <c r="W1352" s="108">
        <v>38.661887620540099</v>
      </c>
      <c r="X1352" s="108">
        <v>6640.5351416845078</v>
      </c>
      <c r="Y1352" s="109">
        <v>539.40000000000009</v>
      </c>
      <c r="Z1352" s="108">
        <v>12.310966150694302</v>
      </c>
      <c r="AA1352" s="14"/>
      <c r="AB1352" s="14"/>
      <c r="AC1352" s="14"/>
      <c r="AD1352" s="14"/>
      <c r="AE1352" s="14"/>
      <c r="AF1352" s="14"/>
      <c r="AG1352" s="14"/>
      <c r="AH1352" s="14"/>
      <c r="AI1352" s="14"/>
      <c r="AJ1352" s="14"/>
      <c r="AK1352" s="14"/>
      <c r="AL1352" s="14"/>
    </row>
    <row r="1353" spans="2:38">
      <c r="B1353" s="92" t="s">
        <v>159</v>
      </c>
      <c r="C1353" s="92" t="s">
        <v>187</v>
      </c>
      <c r="D1353" s="101" t="s">
        <v>187</v>
      </c>
      <c r="E1353" s="92" t="s">
        <v>609</v>
      </c>
      <c r="F1353" s="107">
        <v>2009</v>
      </c>
      <c r="G1353" s="108">
        <v>952.53854993980246</v>
      </c>
      <c r="H1353" s="108">
        <v>250.28134991809571</v>
      </c>
      <c r="I1353" s="108">
        <v>1075.3890454436514</v>
      </c>
      <c r="J1353" s="108">
        <v>249.72356477955935</v>
      </c>
      <c r="K1353" s="108">
        <v>51.642826741297021</v>
      </c>
      <c r="L1353" s="108">
        <v>2579.5753368224059</v>
      </c>
      <c r="M1353" s="108">
        <v>537.07381050927313</v>
      </c>
      <c r="N1353" s="108">
        <v>571.23287148923509</v>
      </c>
      <c r="O1353" s="108">
        <v>106.88323773756997</v>
      </c>
      <c r="P1353" s="108">
        <v>1215.1899197360783</v>
      </c>
      <c r="Q1353" s="108">
        <v>617.35289199995077</v>
      </c>
      <c r="R1353" s="108">
        <v>1103.4748179558503</v>
      </c>
      <c r="S1353" s="108">
        <v>486.50192983773559</v>
      </c>
      <c r="T1353" s="108">
        <v>61.344282327277327</v>
      </c>
      <c r="U1353" s="108">
        <v>49.55621758470145</v>
      </c>
      <c r="V1353" s="108">
        <v>2318.2301397055148</v>
      </c>
      <c r="W1353" s="108">
        <v>39.538983666963738</v>
      </c>
      <c r="X1353" s="108">
        <v>6152.534379930963</v>
      </c>
      <c r="Y1353" s="109">
        <v>542.1</v>
      </c>
      <c r="Z1353" s="108">
        <v>11.349445452741122</v>
      </c>
      <c r="AA1353" s="14"/>
      <c r="AB1353" s="14"/>
      <c r="AC1353" s="14"/>
      <c r="AD1353" s="14"/>
      <c r="AE1353" s="14"/>
      <c r="AF1353" s="14"/>
      <c r="AG1353" s="14"/>
      <c r="AH1353" s="14"/>
      <c r="AI1353" s="14"/>
      <c r="AJ1353" s="14"/>
      <c r="AK1353" s="14"/>
      <c r="AL1353" s="14"/>
    </row>
    <row r="1354" spans="2:38">
      <c r="B1354" s="92" t="s">
        <v>159</v>
      </c>
      <c r="C1354" s="92" t="s">
        <v>187</v>
      </c>
      <c r="D1354" s="101" t="s">
        <v>187</v>
      </c>
      <c r="E1354" s="92" t="s">
        <v>609</v>
      </c>
      <c r="F1354" s="107">
        <v>2010</v>
      </c>
      <c r="G1354" s="108">
        <v>999.48264879025442</v>
      </c>
      <c r="H1354" s="108">
        <v>291.77317528952574</v>
      </c>
      <c r="I1354" s="108">
        <v>1063.0754065639082</v>
      </c>
      <c r="J1354" s="108">
        <v>279.2588620887667</v>
      </c>
      <c r="K1354" s="108">
        <v>51.675654078437475</v>
      </c>
      <c r="L1354" s="108">
        <v>2685.2657468108928</v>
      </c>
      <c r="M1354" s="108">
        <v>553.59195902537101</v>
      </c>
      <c r="N1354" s="108">
        <v>631.90984980033295</v>
      </c>
      <c r="O1354" s="108">
        <v>118.41498149225647</v>
      </c>
      <c r="P1354" s="108">
        <v>1303.9167903179602</v>
      </c>
      <c r="Q1354" s="108">
        <v>615.59879548508263</v>
      </c>
      <c r="R1354" s="108">
        <v>1173.0137083731991</v>
      </c>
      <c r="S1354" s="108">
        <v>481.07664715268572</v>
      </c>
      <c r="T1354" s="108">
        <v>62.055636368272616</v>
      </c>
      <c r="U1354" s="108">
        <v>50.879767784147319</v>
      </c>
      <c r="V1354" s="108">
        <v>2382.6245551633874</v>
      </c>
      <c r="W1354" s="108">
        <v>36.73844667200666</v>
      </c>
      <c r="X1354" s="108">
        <v>6408.5455389642466</v>
      </c>
      <c r="Y1354" s="109">
        <v>544.19999999999993</v>
      </c>
      <c r="Z1354" s="108">
        <v>11.7760851506142</v>
      </c>
      <c r="AA1354" s="14"/>
      <c r="AB1354" s="14"/>
      <c r="AC1354" s="14"/>
      <c r="AD1354" s="14"/>
      <c r="AE1354" s="14"/>
      <c r="AF1354" s="14"/>
      <c r="AG1354" s="14"/>
      <c r="AH1354" s="14"/>
      <c r="AI1354" s="14"/>
      <c r="AJ1354" s="14"/>
      <c r="AK1354" s="14"/>
      <c r="AL1354" s="14"/>
    </row>
    <row r="1355" spans="2:38">
      <c r="B1355" s="92" t="s">
        <v>159</v>
      </c>
      <c r="C1355" s="92" t="s">
        <v>187</v>
      </c>
      <c r="D1355" s="101" t="s">
        <v>187</v>
      </c>
      <c r="E1355" s="92" t="s">
        <v>609</v>
      </c>
      <c r="F1355" s="107">
        <v>2011</v>
      </c>
      <c r="G1355" s="108">
        <v>919.66470244637196</v>
      </c>
      <c r="H1355" s="108">
        <v>236.28994272093689</v>
      </c>
      <c r="I1355" s="108">
        <v>1126.3664969381446</v>
      </c>
      <c r="J1355" s="108">
        <v>252.78051587482781</v>
      </c>
      <c r="K1355" s="108">
        <v>54.023421179656012</v>
      </c>
      <c r="L1355" s="108">
        <v>2589.1250791599373</v>
      </c>
      <c r="M1355" s="108">
        <v>524.27324748578758</v>
      </c>
      <c r="N1355" s="108">
        <v>520.36120676044447</v>
      </c>
      <c r="O1355" s="108">
        <v>99.698436116358423</v>
      </c>
      <c r="P1355" s="108">
        <v>1144.3328903625904</v>
      </c>
      <c r="Q1355" s="108">
        <v>619.35630878024404</v>
      </c>
      <c r="R1355" s="108">
        <v>1134.0364444222173</v>
      </c>
      <c r="S1355" s="108">
        <v>462.37174564587775</v>
      </c>
      <c r="T1355" s="108">
        <v>61.619501450470281</v>
      </c>
      <c r="U1355" s="108">
        <v>50.501832295244164</v>
      </c>
      <c r="V1355" s="108">
        <v>2327.8858325940532</v>
      </c>
      <c r="W1355" s="108">
        <v>33.544875212071723</v>
      </c>
      <c r="X1355" s="108">
        <v>6094.8886773286531</v>
      </c>
      <c r="Y1355" s="109">
        <v>546.5</v>
      </c>
      <c r="Z1355" s="108">
        <v>11.152586783766978</v>
      </c>
      <c r="AA1355" s="14"/>
      <c r="AB1355" s="14"/>
      <c r="AC1355" s="14"/>
      <c r="AD1355" s="14"/>
      <c r="AE1355" s="14"/>
      <c r="AF1355" s="14"/>
      <c r="AG1355" s="14"/>
      <c r="AH1355" s="14"/>
      <c r="AI1355" s="14"/>
      <c r="AJ1355" s="14"/>
      <c r="AK1355" s="14"/>
      <c r="AL1355" s="14"/>
    </row>
    <row r="1356" spans="2:38">
      <c r="B1356" s="92" t="s">
        <v>159</v>
      </c>
      <c r="C1356" s="92" t="s">
        <v>187</v>
      </c>
      <c r="D1356" s="101" t="s">
        <v>187</v>
      </c>
      <c r="E1356" s="92" t="s">
        <v>609</v>
      </c>
      <c r="F1356" s="107">
        <v>2012</v>
      </c>
      <c r="G1356" s="108">
        <v>1003.6199546112352</v>
      </c>
      <c r="H1356" s="108">
        <v>276.40422333422896</v>
      </c>
      <c r="I1356" s="108">
        <v>927.34811753382621</v>
      </c>
      <c r="J1356" s="108">
        <v>235.56395774589402</v>
      </c>
      <c r="K1356" s="108">
        <v>50.79484939172815</v>
      </c>
      <c r="L1356" s="108">
        <v>2493.7311026169127</v>
      </c>
      <c r="M1356" s="108">
        <v>558.69462235470769</v>
      </c>
      <c r="N1356" s="108">
        <v>574.16072387300619</v>
      </c>
      <c r="O1356" s="108">
        <v>98.903109926712006</v>
      </c>
      <c r="P1356" s="108">
        <v>1231.7584561544259</v>
      </c>
      <c r="Q1356" s="108">
        <v>635.28187034664802</v>
      </c>
      <c r="R1356" s="108">
        <v>1180.606763550918</v>
      </c>
      <c r="S1356" s="108">
        <v>443.9231981328806</v>
      </c>
      <c r="T1356" s="108">
        <v>65.121307973116615</v>
      </c>
      <c r="U1356" s="108">
        <v>50.732489783905599</v>
      </c>
      <c r="V1356" s="108">
        <v>2375.6656297874688</v>
      </c>
      <c r="W1356" s="108">
        <v>28.347403847971542</v>
      </c>
      <c r="X1356" s="108">
        <v>6129.5025924067786</v>
      </c>
      <c r="Y1356" s="109">
        <v>547.97399999999993</v>
      </c>
      <c r="Z1356" s="108">
        <v>11.185754419747614</v>
      </c>
      <c r="AA1356" s="14"/>
      <c r="AB1356" s="14"/>
      <c r="AC1356" s="14"/>
      <c r="AD1356" s="14"/>
      <c r="AE1356" s="14"/>
      <c r="AF1356" s="14"/>
      <c r="AG1356" s="14"/>
      <c r="AH1356" s="14"/>
      <c r="AI1356" s="14"/>
      <c r="AJ1356" s="14"/>
      <c r="AK1356" s="14"/>
      <c r="AL1356" s="14"/>
    </row>
    <row r="1357" spans="2:38">
      <c r="B1357" s="92" t="s">
        <v>159</v>
      </c>
      <c r="C1357" s="92" t="s">
        <v>187</v>
      </c>
      <c r="D1357" s="101" t="s">
        <v>187</v>
      </c>
      <c r="E1357" s="92" t="s">
        <v>609</v>
      </c>
      <c r="F1357" s="107">
        <v>2013</v>
      </c>
      <c r="G1357" s="108">
        <v>922.50826615741096</v>
      </c>
      <c r="H1357" s="108">
        <v>291.13763920602872</v>
      </c>
      <c r="I1357" s="108">
        <v>970.66518642350536</v>
      </c>
      <c r="J1357" s="108">
        <v>238.30968162964311</v>
      </c>
      <c r="K1357" s="108">
        <v>46.957510465685466</v>
      </c>
      <c r="L1357" s="108">
        <v>2469.5782838822734</v>
      </c>
      <c r="M1357" s="108">
        <v>505.92460621297403</v>
      </c>
      <c r="N1357" s="108">
        <v>586.92379543232937</v>
      </c>
      <c r="O1357" s="108">
        <v>102.71914087325736</v>
      </c>
      <c r="P1357" s="108">
        <v>1195.5675425185609</v>
      </c>
      <c r="Q1357" s="108">
        <v>618.01986770797532</v>
      </c>
      <c r="R1357" s="108">
        <v>1160.8858524017626</v>
      </c>
      <c r="S1357" s="108">
        <v>444.28835402420106</v>
      </c>
      <c r="T1357" s="108">
        <v>63.188567776369098</v>
      </c>
      <c r="U1357" s="108">
        <v>51.737368227729995</v>
      </c>
      <c r="V1357" s="108">
        <v>2338.1200101380377</v>
      </c>
      <c r="W1357" s="108">
        <v>25.634483417775986</v>
      </c>
      <c r="X1357" s="108">
        <v>6028.9003199566487</v>
      </c>
      <c r="Y1357" s="109">
        <v>548.72900000000004</v>
      </c>
      <c r="Z1357" s="108">
        <v>10.987026965873223</v>
      </c>
      <c r="AA1357" s="14"/>
      <c r="AB1357" s="14"/>
      <c r="AC1357" s="14"/>
      <c r="AD1357" s="14"/>
      <c r="AE1357" s="14"/>
      <c r="AF1357" s="14"/>
      <c r="AG1357" s="14"/>
      <c r="AH1357" s="14"/>
      <c r="AI1357" s="14"/>
      <c r="AJ1357" s="14"/>
      <c r="AK1357" s="14"/>
      <c r="AL1357" s="14"/>
    </row>
    <row r="1358" spans="2:38">
      <c r="B1358" s="91" t="s">
        <v>159</v>
      </c>
      <c r="C1358" s="91" t="s">
        <v>188</v>
      </c>
      <c r="D1358" s="100" t="s">
        <v>188</v>
      </c>
      <c r="E1358" s="91" t="s">
        <v>733</v>
      </c>
      <c r="F1358" s="90">
        <v>2005</v>
      </c>
      <c r="G1358" s="99">
        <v>387.55589630668118</v>
      </c>
      <c r="H1358" s="99">
        <v>213.26296058814805</v>
      </c>
      <c r="I1358" s="99">
        <v>0.26204755619740422</v>
      </c>
      <c r="J1358" s="99">
        <v>86.369594316261143</v>
      </c>
      <c r="K1358" s="99">
        <v>0.3463113080698792</v>
      </c>
      <c r="L1358" s="99">
        <v>687.7968100753576</v>
      </c>
      <c r="M1358" s="99">
        <v>226.33129552093465</v>
      </c>
      <c r="N1358" s="99">
        <v>335.1250855089549</v>
      </c>
      <c r="O1358" s="99">
        <v>12.157007730105731</v>
      </c>
      <c r="P1358" s="99">
        <v>573.61338875999536</v>
      </c>
      <c r="Q1358" s="99">
        <v>124.57554514541657</v>
      </c>
      <c r="R1358" s="99">
        <v>0</v>
      </c>
      <c r="S1358" s="99">
        <v>183.93622058160361</v>
      </c>
      <c r="T1358" s="99">
        <v>2.236471226765647</v>
      </c>
      <c r="U1358" s="99">
        <v>9.2029046955050866</v>
      </c>
      <c r="V1358" s="99">
        <v>319.95114164929095</v>
      </c>
      <c r="W1358" s="99">
        <v>2.0234508015620523</v>
      </c>
      <c r="X1358" s="99">
        <v>1583.3847912862061</v>
      </c>
      <c r="Y1358" s="106">
        <v>241.60000000000011</v>
      </c>
      <c r="Z1358" s="99">
        <v>6.5537449970455519</v>
      </c>
      <c r="AA1358" s="14"/>
      <c r="AB1358" s="14"/>
      <c r="AC1358" s="14"/>
      <c r="AD1358" s="14"/>
      <c r="AE1358" s="14"/>
      <c r="AF1358" s="14"/>
      <c r="AG1358" s="14"/>
      <c r="AH1358" s="14"/>
      <c r="AI1358" s="14"/>
      <c r="AJ1358" s="14"/>
      <c r="AK1358" s="14"/>
      <c r="AL1358" s="14"/>
    </row>
    <row r="1359" spans="2:38">
      <c r="B1359" s="91" t="s">
        <v>159</v>
      </c>
      <c r="C1359" s="91" t="s">
        <v>188</v>
      </c>
      <c r="D1359" s="100" t="s">
        <v>188</v>
      </c>
      <c r="E1359" s="91" t="s">
        <v>733</v>
      </c>
      <c r="F1359" s="90">
        <v>2006</v>
      </c>
      <c r="G1359" s="99">
        <v>399.67049595234505</v>
      </c>
      <c r="H1359" s="99">
        <v>165.85380115217532</v>
      </c>
      <c r="I1359" s="99">
        <v>0.28977919896126692</v>
      </c>
      <c r="J1359" s="99">
        <v>80.424053126506919</v>
      </c>
      <c r="K1359" s="99">
        <v>0.32946132662271393</v>
      </c>
      <c r="L1359" s="99">
        <v>646.56759075661125</v>
      </c>
      <c r="M1359" s="99">
        <v>243.59994292817686</v>
      </c>
      <c r="N1359" s="99">
        <v>322.91456284924288</v>
      </c>
      <c r="O1359" s="99">
        <v>10.609565137376743</v>
      </c>
      <c r="P1359" s="99">
        <v>577.12407091479656</v>
      </c>
      <c r="Q1359" s="99">
        <v>119.75797702155154</v>
      </c>
      <c r="R1359" s="99">
        <v>0</v>
      </c>
      <c r="S1359" s="99">
        <v>181.11875670066541</v>
      </c>
      <c r="T1359" s="99">
        <v>2.2022709265401188</v>
      </c>
      <c r="U1359" s="99">
        <v>9.5397730279600559</v>
      </c>
      <c r="V1359" s="99">
        <v>312.61877767671712</v>
      </c>
      <c r="W1359" s="99">
        <v>1.8348953170944229</v>
      </c>
      <c r="X1359" s="99">
        <v>1538.1453346652193</v>
      </c>
      <c r="Y1359" s="106">
        <v>242.89999999999989</v>
      </c>
      <c r="Z1359" s="99">
        <v>6.3324221270696581</v>
      </c>
      <c r="AA1359" s="14"/>
      <c r="AB1359" s="14"/>
      <c r="AC1359" s="14"/>
      <c r="AD1359" s="14"/>
      <c r="AE1359" s="14"/>
      <c r="AF1359" s="14"/>
      <c r="AG1359" s="14"/>
      <c r="AH1359" s="14"/>
      <c r="AI1359" s="14"/>
      <c r="AJ1359" s="14"/>
      <c r="AK1359" s="14"/>
      <c r="AL1359" s="14"/>
    </row>
    <row r="1360" spans="2:38">
      <c r="B1360" s="91" t="s">
        <v>159</v>
      </c>
      <c r="C1360" s="91" t="s">
        <v>188</v>
      </c>
      <c r="D1360" s="100" t="s">
        <v>188</v>
      </c>
      <c r="E1360" s="91" t="s">
        <v>733</v>
      </c>
      <c r="F1360" s="90">
        <v>2007</v>
      </c>
      <c r="G1360" s="99">
        <v>381.57111135379364</v>
      </c>
      <c r="H1360" s="99">
        <v>147.36951347643571</v>
      </c>
      <c r="I1360" s="99">
        <v>1.1459916908570229</v>
      </c>
      <c r="J1360" s="99">
        <v>80.07368085664686</v>
      </c>
      <c r="K1360" s="99">
        <v>0.31746245617543262</v>
      </c>
      <c r="L1360" s="99">
        <v>610.47775983390875</v>
      </c>
      <c r="M1360" s="99">
        <v>242.5143559734324</v>
      </c>
      <c r="N1360" s="99">
        <v>304.86757507782772</v>
      </c>
      <c r="O1360" s="99">
        <v>10.066712147870893</v>
      </c>
      <c r="P1360" s="99">
        <v>557.44864319913108</v>
      </c>
      <c r="Q1360" s="99">
        <v>117.78723879204398</v>
      </c>
      <c r="R1360" s="99">
        <v>0</v>
      </c>
      <c r="S1360" s="99">
        <v>185.69793203586451</v>
      </c>
      <c r="T1360" s="99">
        <v>2.549526597361067</v>
      </c>
      <c r="U1360" s="99">
        <v>9.746962400085895</v>
      </c>
      <c r="V1360" s="99">
        <v>315.78165982535552</v>
      </c>
      <c r="W1360" s="99">
        <v>1.6756929511339804</v>
      </c>
      <c r="X1360" s="99">
        <v>1485.3837558095295</v>
      </c>
      <c r="Y1360" s="106">
        <v>243.89999999999989</v>
      </c>
      <c r="Z1360" s="99">
        <v>6.0901343001620756</v>
      </c>
      <c r="AA1360" s="14"/>
      <c r="AB1360" s="14"/>
      <c r="AC1360" s="14"/>
      <c r="AD1360" s="14"/>
      <c r="AE1360" s="14"/>
      <c r="AF1360" s="14"/>
      <c r="AG1360" s="14"/>
      <c r="AH1360" s="14"/>
      <c r="AI1360" s="14"/>
      <c r="AJ1360" s="14"/>
      <c r="AK1360" s="14"/>
      <c r="AL1360" s="14"/>
    </row>
    <row r="1361" spans="2:38">
      <c r="B1361" s="91" t="s">
        <v>159</v>
      </c>
      <c r="C1361" s="91" t="s">
        <v>188</v>
      </c>
      <c r="D1361" s="100" t="s">
        <v>188</v>
      </c>
      <c r="E1361" s="91" t="s">
        <v>733</v>
      </c>
      <c r="F1361" s="90">
        <v>2008</v>
      </c>
      <c r="G1361" s="99">
        <v>368.17558609879154</v>
      </c>
      <c r="H1361" s="99">
        <v>142.77051962182173</v>
      </c>
      <c r="I1361" s="99">
        <v>1.1393563473289241</v>
      </c>
      <c r="J1361" s="99">
        <v>78.931636492054167</v>
      </c>
      <c r="K1361" s="99">
        <v>0.35842665593493989</v>
      </c>
      <c r="L1361" s="99">
        <v>591.37552521593136</v>
      </c>
      <c r="M1361" s="99">
        <v>231.75676234648057</v>
      </c>
      <c r="N1361" s="99">
        <v>314.62869877450652</v>
      </c>
      <c r="O1361" s="99">
        <v>11.039893013224633</v>
      </c>
      <c r="P1361" s="99">
        <v>557.42535413421172</v>
      </c>
      <c r="Q1361" s="99">
        <v>112.56713501414251</v>
      </c>
      <c r="R1361" s="99">
        <v>0</v>
      </c>
      <c r="S1361" s="99">
        <v>181.77834415890052</v>
      </c>
      <c r="T1361" s="99">
        <v>2.5736773601133471</v>
      </c>
      <c r="U1361" s="99">
        <v>9.9153698254169953</v>
      </c>
      <c r="V1361" s="99">
        <v>306.83452635857333</v>
      </c>
      <c r="W1361" s="99">
        <v>1.5190598996463349</v>
      </c>
      <c r="X1361" s="99">
        <v>1457.1544656083629</v>
      </c>
      <c r="Y1361" s="106">
        <v>245.30000000000013</v>
      </c>
      <c r="Z1361" s="99">
        <v>5.9402954162591204</v>
      </c>
      <c r="AA1361" s="14"/>
      <c r="AB1361" s="14"/>
      <c r="AC1361" s="14"/>
      <c r="AD1361" s="14"/>
      <c r="AE1361" s="14"/>
      <c r="AF1361" s="14"/>
      <c r="AG1361" s="14"/>
      <c r="AH1361" s="14"/>
      <c r="AI1361" s="14"/>
      <c r="AJ1361" s="14"/>
      <c r="AK1361" s="14"/>
      <c r="AL1361" s="14"/>
    </row>
    <row r="1362" spans="2:38">
      <c r="B1362" s="91" t="s">
        <v>159</v>
      </c>
      <c r="C1362" s="91" t="s">
        <v>188</v>
      </c>
      <c r="D1362" s="100" t="s">
        <v>188</v>
      </c>
      <c r="E1362" s="91" t="s">
        <v>733</v>
      </c>
      <c r="F1362" s="90">
        <v>2009</v>
      </c>
      <c r="G1362" s="99">
        <v>306.9368393184098</v>
      </c>
      <c r="H1362" s="99">
        <v>130.40809920323056</v>
      </c>
      <c r="I1362" s="99">
        <v>1.2607256408199028</v>
      </c>
      <c r="J1362" s="99">
        <v>67.398498142254965</v>
      </c>
      <c r="K1362" s="99">
        <v>0.36901992433040304</v>
      </c>
      <c r="L1362" s="99">
        <v>506.37318222904565</v>
      </c>
      <c r="M1362" s="99">
        <v>207.75005827185461</v>
      </c>
      <c r="N1362" s="99">
        <v>280.87880985096928</v>
      </c>
      <c r="O1362" s="99">
        <v>9.2968598506352009</v>
      </c>
      <c r="P1362" s="99">
        <v>497.92572797345906</v>
      </c>
      <c r="Q1362" s="99">
        <v>109.23769989124443</v>
      </c>
      <c r="R1362" s="99">
        <v>0</v>
      </c>
      <c r="S1362" s="99">
        <v>176.33738254197613</v>
      </c>
      <c r="T1362" s="99">
        <v>2.589060023192868</v>
      </c>
      <c r="U1362" s="99">
        <v>9.8690126183910039</v>
      </c>
      <c r="V1362" s="99">
        <v>298.03315507480448</v>
      </c>
      <c r="W1362" s="99">
        <v>1.4280508645075807</v>
      </c>
      <c r="X1362" s="99">
        <v>1303.7601161418168</v>
      </c>
      <c r="Y1362" s="106">
        <v>246</v>
      </c>
      <c r="Z1362" s="99">
        <v>5.2998378704951898</v>
      </c>
      <c r="AA1362" s="14"/>
      <c r="AB1362" s="14"/>
      <c r="AC1362" s="14"/>
      <c r="AD1362" s="14"/>
      <c r="AE1362" s="14"/>
      <c r="AF1362" s="14"/>
      <c r="AG1362" s="14"/>
      <c r="AH1362" s="14"/>
      <c r="AI1362" s="14"/>
      <c r="AJ1362" s="14"/>
      <c r="AK1362" s="14"/>
      <c r="AL1362" s="14"/>
    </row>
    <row r="1363" spans="2:38">
      <c r="B1363" s="91" t="s">
        <v>159</v>
      </c>
      <c r="C1363" s="91" t="s">
        <v>188</v>
      </c>
      <c r="D1363" s="100" t="s">
        <v>188</v>
      </c>
      <c r="E1363" s="91" t="s">
        <v>733</v>
      </c>
      <c r="F1363" s="90">
        <v>2010</v>
      </c>
      <c r="G1363" s="99">
        <v>315.4280923302893</v>
      </c>
      <c r="H1363" s="99">
        <v>144.86893263879062</v>
      </c>
      <c r="I1363" s="99">
        <v>1.2428764810039192</v>
      </c>
      <c r="J1363" s="99">
        <v>71.01880327961662</v>
      </c>
      <c r="K1363" s="99">
        <v>0.37236837159593544</v>
      </c>
      <c r="L1363" s="99">
        <v>532.93107310129642</v>
      </c>
      <c r="M1363" s="99">
        <v>213.16278683791455</v>
      </c>
      <c r="N1363" s="99">
        <v>309.54630823685113</v>
      </c>
      <c r="O1363" s="99">
        <v>9.8534928151195835</v>
      </c>
      <c r="P1363" s="99">
        <v>532.56258788988521</v>
      </c>
      <c r="Q1363" s="99">
        <v>108.75664980321349</v>
      </c>
      <c r="R1363" s="99">
        <v>0</v>
      </c>
      <c r="S1363" s="99">
        <v>172.07690177001948</v>
      </c>
      <c r="T1363" s="99">
        <v>2.5868483022012501</v>
      </c>
      <c r="U1363" s="99">
        <v>10.119831540036145</v>
      </c>
      <c r="V1363" s="99">
        <v>293.54023141547037</v>
      </c>
      <c r="W1363" s="99">
        <v>1.3122245368994661</v>
      </c>
      <c r="X1363" s="99">
        <v>1360.3461169435518</v>
      </c>
      <c r="Y1363" s="106">
        <v>247.60000000000011</v>
      </c>
      <c r="Z1363" s="99">
        <v>5.4941280975103037</v>
      </c>
      <c r="AA1363" s="14"/>
      <c r="AB1363" s="14"/>
      <c r="AC1363" s="14"/>
      <c r="AD1363" s="14"/>
      <c r="AE1363" s="14"/>
      <c r="AF1363" s="14"/>
      <c r="AG1363" s="14"/>
      <c r="AH1363" s="14"/>
      <c r="AI1363" s="14"/>
      <c r="AJ1363" s="14"/>
      <c r="AK1363" s="14"/>
      <c r="AL1363" s="14"/>
    </row>
    <row r="1364" spans="2:38">
      <c r="B1364" s="91" t="s">
        <v>159</v>
      </c>
      <c r="C1364" s="91" t="s">
        <v>188</v>
      </c>
      <c r="D1364" s="100" t="s">
        <v>188</v>
      </c>
      <c r="E1364" s="91" t="s">
        <v>733</v>
      </c>
      <c r="F1364" s="90">
        <v>2011</v>
      </c>
      <c r="G1364" s="99">
        <v>318.61809896759667</v>
      </c>
      <c r="H1364" s="99">
        <v>127.38667655467826</v>
      </c>
      <c r="I1364" s="99">
        <v>1.1407590164540811</v>
      </c>
      <c r="J1364" s="99">
        <v>63.246164509483279</v>
      </c>
      <c r="K1364" s="99">
        <v>0.37970623330546527</v>
      </c>
      <c r="L1364" s="99">
        <v>510.77140528151773</v>
      </c>
      <c r="M1364" s="99">
        <v>202.85255167890926</v>
      </c>
      <c r="N1364" s="99">
        <v>254.83462811936613</v>
      </c>
      <c r="O1364" s="99">
        <v>9.4401206142388432</v>
      </c>
      <c r="P1364" s="99">
        <v>467.12730041251422</v>
      </c>
      <c r="Q1364" s="99">
        <v>108.05234238982283</v>
      </c>
      <c r="R1364" s="99">
        <v>0</v>
      </c>
      <c r="S1364" s="99">
        <v>169.09816606524208</v>
      </c>
      <c r="T1364" s="99">
        <v>2.5587613617131226</v>
      </c>
      <c r="U1364" s="99">
        <v>10.056378293252264</v>
      </c>
      <c r="V1364" s="99">
        <v>289.76564811003027</v>
      </c>
      <c r="W1364" s="99">
        <v>1.2041249042608615</v>
      </c>
      <c r="X1364" s="99">
        <v>1268.8684787083232</v>
      </c>
      <c r="Y1364" s="106">
        <v>249.89999999999989</v>
      </c>
      <c r="Z1364" s="99">
        <v>5.0775049168000148</v>
      </c>
      <c r="AA1364" s="14"/>
      <c r="AB1364" s="14"/>
      <c r="AC1364" s="14"/>
      <c r="AD1364" s="14"/>
      <c r="AE1364" s="14"/>
      <c r="AF1364" s="14"/>
      <c r="AG1364" s="14"/>
      <c r="AH1364" s="14"/>
      <c r="AI1364" s="14"/>
      <c r="AJ1364" s="14"/>
      <c r="AK1364" s="14"/>
      <c r="AL1364" s="14"/>
    </row>
    <row r="1365" spans="2:38">
      <c r="B1365" s="91" t="s">
        <v>159</v>
      </c>
      <c r="C1365" s="91" t="s">
        <v>188</v>
      </c>
      <c r="D1365" s="100" t="s">
        <v>188</v>
      </c>
      <c r="E1365" s="91" t="s">
        <v>733</v>
      </c>
      <c r="F1365" s="90">
        <v>2012</v>
      </c>
      <c r="G1365" s="99">
        <v>319.92765055300339</v>
      </c>
      <c r="H1365" s="99">
        <v>133.40826772218816</v>
      </c>
      <c r="I1365" s="99">
        <v>0.99375267387806532</v>
      </c>
      <c r="J1365" s="99">
        <v>59.219938274340478</v>
      </c>
      <c r="K1365" s="99">
        <v>0.37439532260995978</v>
      </c>
      <c r="L1365" s="99">
        <v>513.92400454602011</v>
      </c>
      <c r="M1365" s="99">
        <v>214.48019442818733</v>
      </c>
      <c r="N1365" s="99">
        <v>277.19524733484144</v>
      </c>
      <c r="O1365" s="99">
        <v>9.2383840739754728</v>
      </c>
      <c r="P1365" s="99">
        <v>500.9138258370042</v>
      </c>
      <c r="Q1365" s="99">
        <v>106.88246106714892</v>
      </c>
      <c r="R1365" s="99">
        <v>0</v>
      </c>
      <c r="S1365" s="99">
        <v>167.14575172684272</v>
      </c>
      <c r="T1365" s="99">
        <v>2.5802875195151271</v>
      </c>
      <c r="U1365" s="99">
        <v>10.094869427351762</v>
      </c>
      <c r="V1365" s="99">
        <v>286.70336974085853</v>
      </c>
      <c r="W1365" s="99">
        <v>1.0731765753336382</v>
      </c>
      <c r="X1365" s="99">
        <v>1302.6143766992166</v>
      </c>
      <c r="Y1365" s="106">
        <v>250.97000000000008</v>
      </c>
      <c r="Z1365" s="99">
        <v>5.1903190688098819</v>
      </c>
      <c r="AA1365" s="14"/>
      <c r="AB1365" s="14"/>
      <c r="AC1365" s="14"/>
      <c r="AD1365" s="14"/>
      <c r="AE1365" s="14"/>
      <c r="AF1365" s="14"/>
      <c r="AG1365" s="14"/>
      <c r="AH1365" s="14"/>
      <c r="AI1365" s="14"/>
      <c r="AJ1365" s="14"/>
      <c r="AK1365" s="14"/>
      <c r="AL1365" s="14"/>
    </row>
    <row r="1366" spans="2:38">
      <c r="B1366" s="91" t="s">
        <v>159</v>
      </c>
      <c r="C1366" s="91" t="s">
        <v>188</v>
      </c>
      <c r="D1366" s="100" t="s">
        <v>188</v>
      </c>
      <c r="E1366" s="91" t="s">
        <v>733</v>
      </c>
      <c r="F1366" s="90">
        <v>2013</v>
      </c>
      <c r="G1366" s="99">
        <v>301.37881642841381</v>
      </c>
      <c r="H1366" s="99">
        <v>141.4472500834496</v>
      </c>
      <c r="I1366" s="99">
        <v>0.5550426497974652</v>
      </c>
      <c r="J1366" s="99">
        <v>53.567470956323177</v>
      </c>
      <c r="K1366" s="99">
        <v>0.36265752772792353</v>
      </c>
      <c r="L1366" s="99">
        <v>497.31123764571203</v>
      </c>
      <c r="M1366" s="99">
        <v>196.30208563351258</v>
      </c>
      <c r="N1366" s="99">
        <v>282.08902820961555</v>
      </c>
      <c r="O1366" s="99">
        <v>10.568110823715925</v>
      </c>
      <c r="P1366" s="99">
        <v>488.95922466684402</v>
      </c>
      <c r="Q1366" s="99">
        <v>104.42962363949479</v>
      </c>
      <c r="R1366" s="99">
        <v>0</v>
      </c>
      <c r="S1366" s="99">
        <v>163.84417516844508</v>
      </c>
      <c r="T1366" s="99">
        <v>2.5505168090129606</v>
      </c>
      <c r="U1366" s="99">
        <v>10.282134891224533</v>
      </c>
      <c r="V1366" s="99">
        <v>281.10645050817737</v>
      </c>
      <c r="W1366" s="99">
        <v>1.0049129082386701</v>
      </c>
      <c r="X1366" s="99">
        <v>1268.381825728972</v>
      </c>
      <c r="Y1366" s="106">
        <v>251.55699999999985</v>
      </c>
      <c r="Z1366" s="99">
        <v>5.042124948735168</v>
      </c>
      <c r="AA1366" s="14"/>
      <c r="AB1366" s="14"/>
      <c r="AC1366" s="14"/>
      <c r="AD1366" s="14"/>
      <c r="AE1366" s="14"/>
      <c r="AF1366" s="14"/>
      <c r="AG1366" s="14"/>
      <c r="AH1366" s="14"/>
      <c r="AI1366" s="14"/>
      <c r="AJ1366" s="14"/>
      <c r="AK1366" s="14"/>
      <c r="AL1366" s="14"/>
    </row>
    <row r="1367" spans="2:38">
      <c r="B1367" s="91" t="s">
        <v>159</v>
      </c>
      <c r="C1367" s="91" t="s">
        <v>189</v>
      </c>
      <c r="D1367" s="100" t="s">
        <v>190</v>
      </c>
      <c r="E1367" s="91" t="s">
        <v>734</v>
      </c>
      <c r="F1367" s="90">
        <v>2005</v>
      </c>
      <c r="G1367" s="99">
        <v>73.091369488813214</v>
      </c>
      <c r="H1367" s="99">
        <v>37.00793511136014</v>
      </c>
      <c r="I1367" s="99">
        <v>1.0087793485672633E-2</v>
      </c>
      <c r="J1367" s="99">
        <v>19.688057134008872</v>
      </c>
      <c r="K1367" s="99">
        <v>6.0710054596481529</v>
      </c>
      <c r="L1367" s="99">
        <v>135.86845498731603</v>
      </c>
      <c r="M1367" s="99">
        <v>95.94917353868253</v>
      </c>
      <c r="N1367" s="99">
        <v>138.86048285473416</v>
      </c>
      <c r="O1367" s="99">
        <v>10.281198923267949</v>
      </c>
      <c r="P1367" s="99">
        <v>245.09085531668461</v>
      </c>
      <c r="Q1367" s="99">
        <v>127.04977858757084</v>
      </c>
      <c r="R1367" s="99">
        <v>317.22369871424047</v>
      </c>
      <c r="S1367" s="99">
        <v>56.033419887738361</v>
      </c>
      <c r="T1367" s="99">
        <v>11.012226571561349</v>
      </c>
      <c r="U1367" s="99">
        <v>7.320231754299046</v>
      </c>
      <c r="V1367" s="99">
        <v>518.6393555154101</v>
      </c>
      <c r="W1367" s="99">
        <v>3.5013153969260609</v>
      </c>
      <c r="X1367" s="99">
        <v>903.0999812163368</v>
      </c>
      <c r="Y1367" s="106">
        <v>91</v>
      </c>
      <c r="Z1367" s="99">
        <v>9.9241756177619429</v>
      </c>
      <c r="AA1367" s="14"/>
      <c r="AB1367" s="14"/>
      <c r="AC1367" s="14"/>
      <c r="AD1367" s="14"/>
      <c r="AE1367" s="14"/>
      <c r="AF1367" s="14"/>
      <c r="AG1367" s="14"/>
      <c r="AH1367" s="14"/>
      <c r="AI1367" s="14"/>
      <c r="AJ1367" s="14"/>
      <c r="AK1367" s="14"/>
      <c r="AL1367" s="14"/>
    </row>
    <row r="1368" spans="2:38">
      <c r="B1368" s="91" t="s">
        <v>159</v>
      </c>
      <c r="C1368" s="91" t="s">
        <v>189</v>
      </c>
      <c r="D1368" s="100" t="s">
        <v>190</v>
      </c>
      <c r="E1368" s="91" t="s">
        <v>734</v>
      </c>
      <c r="F1368" s="90">
        <v>2006</v>
      </c>
      <c r="G1368" s="99">
        <v>87.278444841853243</v>
      </c>
      <c r="H1368" s="99">
        <v>35.596446307902262</v>
      </c>
      <c r="I1368" s="99">
        <v>1.0003560460562555E-2</v>
      </c>
      <c r="J1368" s="99">
        <v>18.269892760045458</v>
      </c>
      <c r="K1368" s="99">
        <v>5.84781649978878</v>
      </c>
      <c r="L1368" s="99">
        <v>147.00260397005033</v>
      </c>
      <c r="M1368" s="99">
        <v>105.62357460076767</v>
      </c>
      <c r="N1368" s="99">
        <v>132.66643149664668</v>
      </c>
      <c r="O1368" s="99">
        <v>10.275683690915004</v>
      </c>
      <c r="P1368" s="99">
        <v>248.56568978832934</v>
      </c>
      <c r="Q1368" s="99">
        <v>126.66792110702644</v>
      </c>
      <c r="R1368" s="99">
        <v>315.02891812487218</v>
      </c>
      <c r="S1368" s="99">
        <v>56.124468262850414</v>
      </c>
      <c r="T1368" s="99">
        <v>10.782037666893553</v>
      </c>
      <c r="U1368" s="99">
        <v>7.6537593844996197</v>
      </c>
      <c r="V1368" s="99">
        <v>516.25710454614216</v>
      </c>
      <c r="W1368" s="99">
        <v>3.0930048512379891</v>
      </c>
      <c r="X1368" s="99">
        <v>914.91840315575985</v>
      </c>
      <c r="Y1368" s="106">
        <v>91.699999999999989</v>
      </c>
      <c r="Z1368" s="99">
        <v>9.9772999253627042</v>
      </c>
      <c r="AA1368" s="14"/>
      <c r="AB1368" s="14"/>
      <c r="AC1368" s="14"/>
      <c r="AD1368" s="14"/>
      <c r="AE1368" s="14"/>
      <c r="AF1368" s="14"/>
      <c r="AG1368" s="14"/>
      <c r="AH1368" s="14"/>
      <c r="AI1368" s="14"/>
      <c r="AJ1368" s="14"/>
      <c r="AK1368" s="14"/>
      <c r="AL1368" s="14"/>
    </row>
    <row r="1369" spans="2:38">
      <c r="B1369" s="91" t="s">
        <v>159</v>
      </c>
      <c r="C1369" s="91" t="s">
        <v>189</v>
      </c>
      <c r="D1369" s="100" t="s">
        <v>190</v>
      </c>
      <c r="E1369" s="91" t="s">
        <v>734</v>
      </c>
      <c r="F1369" s="90">
        <v>2007</v>
      </c>
      <c r="G1369" s="99">
        <v>84.833598485599779</v>
      </c>
      <c r="H1369" s="99">
        <v>31.791900798064706</v>
      </c>
      <c r="I1369" s="99">
        <v>9.9701150967768416E-3</v>
      </c>
      <c r="J1369" s="99">
        <v>17.822800761392035</v>
      </c>
      <c r="K1369" s="99">
        <v>5.7260705310187401</v>
      </c>
      <c r="L1369" s="99">
        <v>140.18434069117203</v>
      </c>
      <c r="M1369" s="99">
        <v>105.833852460255</v>
      </c>
      <c r="N1369" s="99">
        <v>125.76986265727736</v>
      </c>
      <c r="O1369" s="99">
        <v>9.5081311532727177</v>
      </c>
      <c r="P1369" s="99">
        <v>241.1118462708051</v>
      </c>
      <c r="Q1369" s="99">
        <v>128.04193334910465</v>
      </c>
      <c r="R1369" s="99">
        <v>309.97773277022895</v>
      </c>
      <c r="S1369" s="99">
        <v>57.373242706039107</v>
      </c>
      <c r="T1369" s="99">
        <v>10.95916903735182</v>
      </c>
      <c r="U1369" s="99">
        <v>7.8029266708097857</v>
      </c>
      <c r="V1369" s="99">
        <v>514.15500453353434</v>
      </c>
      <c r="W1369" s="99">
        <v>2.7664618950442157</v>
      </c>
      <c r="X1369" s="99">
        <v>898.21765339055571</v>
      </c>
      <c r="Y1369" s="106">
        <v>92.599999999999952</v>
      </c>
      <c r="Z1369" s="99">
        <v>9.6999746586453153</v>
      </c>
      <c r="AA1369" s="14"/>
      <c r="AB1369" s="14"/>
      <c r="AC1369" s="14"/>
      <c r="AD1369" s="14"/>
      <c r="AE1369" s="14"/>
      <c r="AF1369" s="14"/>
      <c r="AG1369" s="14"/>
      <c r="AH1369" s="14"/>
      <c r="AI1369" s="14"/>
      <c r="AJ1369" s="14"/>
      <c r="AK1369" s="14"/>
      <c r="AL1369" s="14"/>
    </row>
    <row r="1370" spans="2:38">
      <c r="B1370" s="91" t="s">
        <v>159</v>
      </c>
      <c r="C1370" s="91" t="s">
        <v>189</v>
      </c>
      <c r="D1370" s="100" t="s">
        <v>190</v>
      </c>
      <c r="E1370" s="91" t="s">
        <v>734</v>
      </c>
      <c r="F1370" s="90">
        <v>2008</v>
      </c>
      <c r="G1370" s="99">
        <v>86.520779604646151</v>
      </c>
      <c r="H1370" s="99">
        <v>32.679152594993553</v>
      </c>
      <c r="I1370" s="99">
        <v>9.9415435717653822E-3</v>
      </c>
      <c r="J1370" s="99">
        <v>19.847231400589639</v>
      </c>
      <c r="K1370" s="99">
        <v>5.4809131833891982</v>
      </c>
      <c r="L1370" s="99">
        <v>144.53801832719031</v>
      </c>
      <c r="M1370" s="99">
        <v>100.1031788550697</v>
      </c>
      <c r="N1370" s="99">
        <v>131.12883378420139</v>
      </c>
      <c r="O1370" s="99">
        <v>10.078421060114586</v>
      </c>
      <c r="P1370" s="99">
        <v>241.31043369938567</v>
      </c>
      <c r="Q1370" s="99">
        <v>120.8893030751594</v>
      </c>
      <c r="R1370" s="99">
        <v>292.36804016238892</v>
      </c>
      <c r="S1370" s="99">
        <v>56.51283038035713</v>
      </c>
      <c r="T1370" s="99">
        <v>10.647132398284025</v>
      </c>
      <c r="U1370" s="99">
        <v>7.8717480454309747</v>
      </c>
      <c r="V1370" s="99">
        <v>488.28905406162045</v>
      </c>
      <c r="W1370" s="99">
        <v>2.4919413729905751</v>
      </c>
      <c r="X1370" s="99">
        <v>876.62944746118717</v>
      </c>
      <c r="Y1370" s="106">
        <v>93.099999999999952</v>
      </c>
      <c r="Z1370" s="99">
        <v>9.4159983615594811</v>
      </c>
      <c r="AA1370" s="14"/>
      <c r="AB1370" s="14"/>
      <c r="AC1370" s="14"/>
      <c r="AD1370" s="14"/>
      <c r="AE1370" s="14"/>
      <c r="AF1370" s="14"/>
      <c r="AG1370" s="14"/>
      <c r="AH1370" s="14"/>
      <c r="AI1370" s="14"/>
      <c r="AJ1370" s="14"/>
      <c r="AK1370" s="14"/>
      <c r="AL1370" s="14"/>
    </row>
    <row r="1371" spans="2:38">
      <c r="B1371" s="91" t="s">
        <v>159</v>
      </c>
      <c r="C1371" s="91" t="s">
        <v>189</v>
      </c>
      <c r="D1371" s="100" t="s">
        <v>190</v>
      </c>
      <c r="E1371" s="91" t="s">
        <v>734</v>
      </c>
      <c r="F1371" s="90">
        <v>2009</v>
      </c>
      <c r="G1371" s="99">
        <v>73.315067201148352</v>
      </c>
      <c r="H1371" s="99">
        <v>24.417602769371452</v>
      </c>
      <c r="I1371" s="99">
        <v>2.5745801447054802E-3</v>
      </c>
      <c r="J1371" s="99">
        <v>16.815861232260978</v>
      </c>
      <c r="K1371" s="99">
        <v>5.7367083916922175</v>
      </c>
      <c r="L1371" s="99">
        <v>120.28781417461772</v>
      </c>
      <c r="M1371" s="99">
        <v>89.135333164301741</v>
      </c>
      <c r="N1371" s="99">
        <v>118.34303107751049</v>
      </c>
      <c r="O1371" s="99">
        <v>9.5895960151028206</v>
      </c>
      <c r="P1371" s="99">
        <v>217.06796025691506</v>
      </c>
      <c r="Q1371" s="99">
        <v>117.99504038142581</v>
      </c>
      <c r="R1371" s="99">
        <v>284.63805569056194</v>
      </c>
      <c r="S1371" s="99">
        <v>54.663582510577115</v>
      </c>
      <c r="T1371" s="99">
        <v>10.561842941888267</v>
      </c>
      <c r="U1371" s="99">
        <v>7.7755223710685062</v>
      </c>
      <c r="V1371" s="99">
        <v>475.63404389552164</v>
      </c>
      <c r="W1371" s="99">
        <v>2.4422953991565204</v>
      </c>
      <c r="X1371" s="99">
        <v>815.4321137262109</v>
      </c>
      <c r="Y1371" s="106">
        <v>93.400000000000048</v>
      </c>
      <c r="Z1371" s="99">
        <v>8.7305365495311609</v>
      </c>
      <c r="AA1371" s="14"/>
      <c r="AB1371" s="14"/>
      <c r="AC1371" s="14"/>
      <c r="AD1371" s="14"/>
      <c r="AE1371" s="14"/>
      <c r="AF1371" s="14"/>
      <c r="AG1371" s="14"/>
      <c r="AH1371" s="14"/>
      <c r="AI1371" s="14"/>
      <c r="AJ1371" s="14"/>
      <c r="AK1371" s="14"/>
      <c r="AL1371" s="14"/>
    </row>
    <row r="1372" spans="2:38">
      <c r="B1372" s="91" t="s">
        <v>159</v>
      </c>
      <c r="C1372" s="91" t="s">
        <v>189</v>
      </c>
      <c r="D1372" s="100" t="s">
        <v>190</v>
      </c>
      <c r="E1372" s="91" t="s">
        <v>734</v>
      </c>
      <c r="F1372" s="90">
        <v>2010</v>
      </c>
      <c r="G1372" s="99">
        <v>76.265717359618009</v>
      </c>
      <c r="H1372" s="99">
        <v>28.013963157247751</v>
      </c>
      <c r="I1372" s="99">
        <v>2.5792400206924282E-3</v>
      </c>
      <c r="J1372" s="99">
        <v>18.844837142917957</v>
      </c>
      <c r="K1372" s="99">
        <v>5.7556809989092192</v>
      </c>
      <c r="L1372" s="99">
        <v>128.88277789871364</v>
      </c>
      <c r="M1372" s="99">
        <v>91.68248509288604</v>
      </c>
      <c r="N1372" s="99">
        <v>129.63851906442554</v>
      </c>
      <c r="O1372" s="99">
        <v>10.617896561501954</v>
      </c>
      <c r="P1372" s="99">
        <v>231.93890071881353</v>
      </c>
      <c r="Q1372" s="99">
        <v>115.79023530529014</v>
      </c>
      <c r="R1372" s="99">
        <v>283.0602844122302</v>
      </c>
      <c r="S1372" s="99">
        <v>54.04626780958084</v>
      </c>
      <c r="T1372" s="99">
        <v>10.69172311258348</v>
      </c>
      <c r="U1372" s="99">
        <v>8.0136694657593512</v>
      </c>
      <c r="V1372" s="99">
        <v>471.60218010544401</v>
      </c>
      <c r="W1372" s="99">
        <v>2.2097171863508875</v>
      </c>
      <c r="X1372" s="99">
        <v>834.63357590932196</v>
      </c>
      <c r="Y1372" s="106">
        <v>93.5</v>
      </c>
      <c r="Z1372" s="99">
        <v>8.9265623091906097</v>
      </c>
      <c r="AA1372" s="14"/>
      <c r="AB1372" s="14"/>
      <c r="AC1372" s="14"/>
      <c r="AD1372" s="14"/>
      <c r="AE1372" s="14"/>
      <c r="AF1372" s="14"/>
      <c r="AG1372" s="14"/>
      <c r="AH1372" s="14"/>
      <c r="AI1372" s="14"/>
      <c r="AJ1372" s="14"/>
      <c r="AK1372" s="14"/>
      <c r="AL1372" s="14"/>
    </row>
    <row r="1373" spans="2:38">
      <c r="B1373" s="91" t="s">
        <v>159</v>
      </c>
      <c r="C1373" s="91" t="s">
        <v>189</v>
      </c>
      <c r="D1373" s="100" t="s">
        <v>190</v>
      </c>
      <c r="E1373" s="91" t="s">
        <v>734</v>
      </c>
      <c r="F1373" s="90">
        <v>2011</v>
      </c>
      <c r="G1373" s="99">
        <v>71.325337104779862</v>
      </c>
      <c r="H1373" s="99">
        <v>22.99880448313429</v>
      </c>
      <c r="I1373" s="99">
        <v>2.5708327357753902E-3</v>
      </c>
      <c r="J1373" s="99">
        <v>16.096456840942068</v>
      </c>
      <c r="K1373" s="99">
        <v>5.9593983161101693</v>
      </c>
      <c r="L1373" s="99">
        <v>116.38256757770216</v>
      </c>
      <c r="M1373" s="99">
        <v>87.199420265474558</v>
      </c>
      <c r="N1373" s="99">
        <v>106.83871574532721</v>
      </c>
      <c r="O1373" s="99">
        <v>8.9072646676753244</v>
      </c>
      <c r="P1373" s="99">
        <v>202.94540067847709</v>
      </c>
      <c r="Q1373" s="99">
        <v>111.24360911265902</v>
      </c>
      <c r="R1373" s="99">
        <v>269.24276364255445</v>
      </c>
      <c r="S1373" s="99">
        <v>51.865066628891341</v>
      </c>
      <c r="T1373" s="99">
        <v>10.58447895956291</v>
      </c>
      <c r="U1373" s="99">
        <v>7.8824944116298852</v>
      </c>
      <c r="V1373" s="99">
        <v>450.81841275529752</v>
      </c>
      <c r="W1373" s="99">
        <v>1.8019963049570757</v>
      </c>
      <c r="X1373" s="99">
        <v>771.94837731643395</v>
      </c>
      <c r="Y1373" s="106">
        <v>93.699999999999974</v>
      </c>
      <c r="Z1373" s="99">
        <v>8.2385098966535129</v>
      </c>
      <c r="AA1373" s="14"/>
      <c r="AB1373" s="14"/>
      <c r="AC1373" s="14"/>
      <c r="AD1373" s="14"/>
      <c r="AE1373" s="14"/>
      <c r="AF1373" s="14"/>
      <c r="AG1373" s="14"/>
      <c r="AH1373" s="14"/>
      <c r="AI1373" s="14"/>
      <c r="AJ1373" s="14"/>
      <c r="AK1373" s="14"/>
      <c r="AL1373" s="14"/>
    </row>
    <row r="1374" spans="2:38">
      <c r="B1374" s="91" t="s">
        <v>159</v>
      </c>
      <c r="C1374" s="91" t="s">
        <v>189</v>
      </c>
      <c r="D1374" s="100" t="s">
        <v>190</v>
      </c>
      <c r="E1374" s="91" t="s">
        <v>734</v>
      </c>
      <c r="F1374" s="90">
        <v>2012</v>
      </c>
      <c r="G1374" s="99">
        <v>76.976333539433696</v>
      </c>
      <c r="H1374" s="99">
        <v>25.032031285022107</v>
      </c>
      <c r="I1374" s="99">
        <v>2.5576788022377965E-3</v>
      </c>
      <c r="J1374" s="99">
        <v>16.253963454173828</v>
      </c>
      <c r="K1374" s="99">
        <v>5.6984769429894717</v>
      </c>
      <c r="L1374" s="99">
        <v>123.96336290042134</v>
      </c>
      <c r="M1374" s="99">
        <v>91.876351897326401</v>
      </c>
      <c r="N1374" s="99">
        <v>118.22987524112548</v>
      </c>
      <c r="O1374" s="99">
        <v>8.8543005674492612</v>
      </c>
      <c r="P1374" s="99">
        <v>218.96052770590114</v>
      </c>
      <c r="Q1374" s="99">
        <v>107.10683030631526</v>
      </c>
      <c r="R1374" s="99">
        <v>273.41626680031936</v>
      </c>
      <c r="S1374" s="99">
        <v>50.127440129245777</v>
      </c>
      <c r="T1374" s="99">
        <v>11.110189884452341</v>
      </c>
      <c r="U1374" s="99">
        <v>7.8680754558269914</v>
      </c>
      <c r="V1374" s="99">
        <v>449.62880257615973</v>
      </c>
      <c r="W1374" s="99">
        <v>1.3979769393008543</v>
      </c>
      <c r="X1374" s="99">
        <v>793.95067012178311</v>
      </c>
      <c r="Y1374" s="106">
        <v>94.284999999999982</v>
      </c>
      <c r="Z1374" s="99">
        <v>8.4207527191152707</v>
      </c>
      <c r="AA1374" s="14"/>
      <c r="AB1374" s="14"/>
      <c r="AC1374" s="14"/>
      <c r="AD1374" s="14"/>
      <c r="AE1374" s="14"/>
      <c r="AF1374" s="14"/>
      <c r="AG1374" s="14"/>
      <c r="AH1374" s="14"/>
      <c r="AI1374" s="14"/>
      <c r="AJ1374" s="14"/>
      <c r="AK1374" s="14"/>
      <c r="AL1374" s="14"/>
    </row>
    <row r="1375" spans="2:38">
      <c r="B1375" s="91" t="s">
        <v>159</v>
      </c>
      <c r="C1375" s="91" t="s">
        <v>189</v>
      </c>
      <c r="D1375" s="100" t="s">
        <v>190</v>
      </c>
      <c r="E1375" s="91" t="s">
        <v>734</v>
      </c>
      <c r="F1375" s="90">
        <v>2013</v>
      </c>
      <c r="G1375" s="99">
        <v>71.977393181922011</v>
      </c>
      <c r="H1375" s="99">
        <v>28.268079238282471</v>
      </c>
      <c r="I1375" s="99">
        <v>2.5483109460317714E-3</v>
      </c>
      <c r="J1375" s="99">
        <v>15.377782818619025</v>
      </c>
      <c r="K1375" s="99">
        <v>5.3713594935730935</v>
      </c>
      <c r="L1375" s="99">
        <v>120.99716304334262</v>
      </c>
      <c r="M1375" s="99">
        <v>84.379198280202303</v>
      </c>
      <c r="N1375" s="99">
        <v>121.39763113995208</v>
      </c>
      <c r="O1375" s="99">
        <v>8.9734069557380316</v>
      </c>
      <c r="P1375" s="99">
        <v>214.75023637589243</v>
      </c>
      <c r="Q1375" s="99">
        <v>103.5997606066959</v>
      </c>
      <c r="R1375" s="99">
        <v>282.63244991974125</v>
      </c>
      <c r="S1375" s="99">
        <v>50.279594273574382</v>
      </c>
      <c r="T1375" s="99">
        <v>10.730444901195643</v>
      </c>
      <c r="U1375" s="99">
        <v>8.0626916937781292</v>
      </c>
      <c r="V1375" s="99">
        <v>455.30494139498529</v>
      </c>
      <c r="W1375" s="99">
        <v>1.1197859617276353</v>
      </c>
      <c r="X1375" s="99">
        <v>792.17212677594796</v>
      </c>
      <c r="Y1375" s="106">
        <v>94.744000000000014</v>
      </c>
      <c r="Z1375" s="99">
        <v>8.3611851597562676</v>
      </c>
      <c r="AA1375" s="14"/>
      <c r="AB1375" s="14"/>
      <c r="AC1375" s="14"/>
      <c r="AD1375" s="14"/>
      <c r="AE1375" s="14"/>
      <c r="AF1375" s="14"/>
      <c r="AG1375" s="14"/>
      <c r="AH1375" s="14"/>
      <c r="AI1375" s="14"/>
      <c r="AJ1375" s="14"/>
      <c r="AK1375" s="14"/>
      <c r="AL1375" s="14"/>
    </row>
    <row r="1376" spans="2:38">
      <c r="B1376" s="91" t="s">
        <v>159</v>
      </c>
      <c r="C1376" s="91" t="s">
        <v>189</v>
      </c>
      <c r="D1376" s="100" t="s">
        <v>191</v>
      </c>
      <c r="E1376" s="91" t="s">
        <v>735</v>
      </c>
      <c r="F1376" s="90">
        <v>2005</v>
      </c>
      <c r="G1376" s="99">
        <v>52.920608906873241</v>
      </c>
      <c r="H1376" s="99">
        <v>22.237300908608965</v>
      </c>
      <c r="I1376" s="99">
        <v>0</v>
      </c>
      <c r="J1376" s="99">
        <v>47.562681722386337</v>
      </c>
      <c r="K1376" s="99">
        <v>19.658025558098188</v>
      </c>
      <c r="L1376" s="99">
        <v>142.37861709596675</v>
      </c>
      <c r="M1376" s="99">
        <v>93.434383242150446</v>
      </c>
      <c r="N1376" s="99">
        <v>68.914946557160718</v>
      </c>
      <c r="O1376" s="99">
        <v>44.579506591237681</v>
      </c>
      <c r="P1376" s="99">
        <v>206.92883639054884</v>
      </c>
      <c r="Q1376" s="99">
        <v>80.343293980687093</v>
      </c>
      <c r="R1376" s="99">
        <v>153.31039921831459</v>
      </c>
      <c r="S1376" s="99">
        <v>92.341030838363736</v>
      </c>
      <c r="T1376" s="99">
        <v>1.4775749196566519</v>
      </c>
      <c r="U1376" s="99">
        <v>12.632493224857242</v>
      </c>
      <c r="V1376" s="99">
        <v>340.1047921818793</v>
      </c>
      <c r="W1376" s="99">
        <v>14.016978073022088</v>
      </c>
      <c r="X1376" s="99">
        <v>703.4292237414171</v>
      </c>
      <c r="Y1376" s="106">
        <v>73.400000000000048</v>
      </c>
      <c r="Z1376" s="99">
        <v>9.5835044106460039</v>
      </c>
      <c r="AA1376" s="14"/>
      <c r="AB1376" s="14"/>
      <c r="AC1376" s="14"/>
      <c r="AD1376" s="14"/>
      <c r="AE1376" s="14"/>
      <c r="AF1376" s="14"/>
      <c r="AG1376" s="14"/>
      <c r="AH1376" s="14"/>
      <c r="AI1376" s="14"/>
      <c r="AJ1376" s="14"/>
      <c r="AK1376" s="14"/>
      <c r="AL1376" s="14"/>
    </row>
    <row r="1377" spans="2:38">
      <c r="B1377" s="91" t="s">
        <v>159</v>
      </c>
      <c r="C1377" s="91" t="s">
        <v>189</v>
      </c>
      <c r="D1377" s="100" t="s">
        <v>191</v>
      </c>
      <c r="E1377" s="91" t="s">
        <v>735</v>
      </c>
      <c r="F1377" s="90">
        <v>2006</v>
      </c>
      <c r="G1377" s="99">
        <v>82.997915835701249</v>
      </c>
      <c r="H1377" s="99">
        <v>21.107988774702147</v>
      </c>
      <c r="I1377" s="99">
        <v>0</v>
      </c>
      <c r="J1377" s="99">
        <v>41.887370707848945</v>
      </c>
      <c r="K1377" s="99">
        <v>18.949260458188256</v>
      </c>
      <c r="L1377" s="99">
        <v>164.94253577644062</v>
      </c>
      <c r="M1377" s="99">
        <v>94.912358627955157</v>
      </c>
      <c r="N1377" s="99">
        <v>66.83491737595017</v>
      </c>
      <c r="O1377" s="99">
        <v>45.732577459863414</v>
      </c>
      <c r="P1377" s="99">
        <v>207.47985346376873</v>
      </c>
      <c r="Q1377" s="99">
        <v>79.449352817780152</v>
      </c>
      <c r="R1377" s="99">
        <v>163.89626189067923</v>
      </c>
      <c r="S1377" s="99">
        <v>92.583516220153598</v>
      </c>
      <c r="T1377" s="99">
        <v>1.462598188574018</v>
      </c>
      <c r="U1377" s="99">
        <v>13.185628209122346</v>
      </c>
      <c r="V1377" s="99">
        <v>350.57735732630931</v>
      </c>
      <c r="W1377" s="99">
        <v>13.024633695902944</v>
      </c>
      <c r="X1377" s="99">
        <v>736.02438026242169</v>
      </c>
      <c r="Y1377" s="106">
        <v>73.700000000000031</v>
      </c>
      <c r="Z1377" s="99">
        <v>9.9867622830722027</v>
      </c>
      <c r="AA1377" s="14"/>
      <c r="AB1377" s="14"/>
      <c r="AC1377" s="14"/>
      <c r="AD1377" s="14"/>
      <c r="AE1377" s="14"/>
      <c r="AF1377" s="14"/>
      <c r="AG1377" s="14"/>
      <c r="AH1377" s="14"/>
      <c r="AI1377" s="14"/>
      <c r="AJ1377" s="14"/>
      <c r="AK1377" s="14"/>
      <c r="AL1377" s="14"/>
    </row>
    <row r="1378" spans="2:38">
      <c r="B1378" s="91" t="s">
        <v>159</v>
      </c>
      <c r="C1378" s="91" t="s">
        <v>189</v>
      </c>
      <c r="D1378" s="100" t="s">
        <v>191</v>
      </c>
      <c r="E1378" s="91" t="s">
        <v>735</v>
      </c>
      <c r="F1378" s="90">
        <v>2007</v>
      </c>
      <c r="G1378" s="99">
        <v>83.369690139304524</v>
      </c>
      <c r="H1378" s="99">
        <v>20.023035698502145</v>
      </c>
      <c r="I1378" s="99">
        <v>0</v>
      </c>
      <c r="J1378" s="99">
        <v>42.745533266328934</v>
      </c>
      <c r="K1378" s="99">
        <v>18.63428352458611</v>
      </c>
      <c r="L1378" s="99">
        <v>164.77254262872174</v>
      </c>
      <c r="M1378" s="99">
        <v>95.824854095486785</v>
      </c>
      <c r="N1378" s="99">
        <v>63.352492683675436</v>
      </c>
      <c r="O1378" s="99">
        <v>41.41756575575625</v>
      </c>
      <c r="P1378" s="99">
        <v>200.59491253491848</v>
      </c>
      <c r="Q1378" s="99">
        <v>79.001488357245933</v>
      </c>
      <c r="R1378" s="99">
        <v>164.3493058546498</v>
      </c>
      <c r="S1378" s="99">
        <v>94.647440309574591</v>
      </c>
      <c r="T1378" s="99">
        <v>1.54805184425804</v>
      </c>
      <c r="U1378" s="99">
        <v>13.507384181431478</v>
      </c>
      <c r="V1378" s="99">
        <v>353.05367054715981</v>
      </c>
      <c r="W1378" s="99">
        <v>11.867622854245832</v>
      </c>
      <c r="X1378" s="99">
        <v>730.28874856504592</v>
      </c>
      <c r="Y1378" s="106">
        <v>74</v>
      </c>
      <c r="Z1378" s="99">
        <v>9.8687668725006201</v>
      </c>
      <c r="AA1378" s="14"/>
      <c r="AB1378" s="14"/>
      <c r="AC1378" s="14"/>
      <c r="AD1378" s="14"/>
      <c r="AE1378" s="14"/>
      <c r="AF1378" s="14"/>
      <c r="AG1378" s="14"/>
      <c r="AH1378" s="14"/>
      <c r="AI1378" s="14"/>
      <c r="AJ1378" s="14"/>
      <c r="AK1378" s="14"/>
      <c r="AL1378" s="14"/>
    </row>
    <row r="1379" spans="2:38">
      <c r="B1379" s="91" t="s">
        <v>159</v>
      </c>
      <c r="C1379" s="91" t="s">
        <v>189</v>
      </c>
      <c r="D1379" s="100" t="s">
        <v>191</v>
      </c>
      <c r="E1379" s="91" t="s">
        <v>735</v>
      </c>
      <c r="F1379" s="90">
        <v>2008</v>
      </c>
      <c r="G1379" s="99">
        <v>81.838535882636634</v>
      </c>
      <c r="H1379" s="99">
        <v>19.074022815348435</v>
      </c>
      <c r="I1379" s="99">
        <v>0</v>
      </c>
      <c r="J1379" s="99">
        <v>38.333765082443492</v>
      </c>
      <c r="K1379" s="99">
        <v>18.033332941196907</v>
      </c>
      <c r="L1379" s="99">
        <v>157.27965672162546</v>
      </c>
      <c r="M1379" s="99">
        <v>90.287530092177008</v>
      </c>
      <c r="N1379" s="99">
        <v>66.393663041122707</v>
      </c>
      <c r="O1379" s="99">
        <v>43.66967022893359</v>
      </c>
      <c r="P1379" s="99">
        <v>200.3508633622333</v>
      </c>
      <c r="Q1379" s="99">
        <v>74.785680648331862</v>
      </c>
      <c r="R1379" s="99">
        <v>148.49520362849617</v>
      </c>
      <c r="S1379" s="99">
        <v>93.364775800885383</v>
      </c>
      <c r="T1379" s="99">
        <v>1.5498646959161695</v>
      </c>
      <c r="U1379" s="99">
        <v>13.693709693464918</v>
      </c>
      <c r="V1379" s="99">
        <v>331.88923446709447</v>
      </c>
      <c r="W1379" s="99">
        <v>11.297271189218524</v>
      </c>
      <c r="X1379" s="99">
        <v>700.81702574017174</v>
      </c>
      <c r="Y1379" s="106">
        <v>74.200000000000031</v>
      </c>
      <c r="Z1379" s="99">
        <v>9.4449733927246822</v>
      </c>
      <c r="AA1379" s="14"/>
      <c r="AB1379" s="14"/>
      <c r="AC1379" s="14"/>
      <c r="AD1379" s="14"/>
      <c r="AE1379" s="14"/>
      <c r="AF1379" s="14"/>
      <c r="AG1379" s="14"/>
      <c r="AH1379" s="14"/>
      <c r="AI1379" s="14"/>
      <c r="AJ1379" s="14"/>
      <c r="AK1379" s="14"/>
      <c r="AL1379" s="14"/>
    </row>
    <row r="1380" spans="2:38">
      <c r="B1380" s="91" t="s">
        <v>159</v>
      </c>
      <c r="C1380" s="91" t="s">
        <v>189</v>
      </c>
      <c r="D1380" s="100" t="s">
        <v>191</v>
      </c>
      <c r="E1380" s="91" t="s">
        <v>735</v>
      </c>
      <c r="F1380" s="90">
        <v>2009</v>
      </c>
      <c r="G1380" s="99">
        <v>63.802752184535194</v>
      </c>
      <c r="H1380" s="99">
        <v>18.245517662416308</v>
      </c>
      <c r="I1380" s="99">
        <v>0</v>
      </c>
      <c r="J1380" s="99">
        <v>37.390299308612825</v>
      </c>
      <c r="K1380" s="99">
        <v>18.855106087510677</v>
      </c>
      <c r="L1380" s="99">
        <v>138.293675243075</v>
      </c>
      <c r="M1380" s="99">
        <v>81.610278878592666</v>
      </c>
      <c r="N1380" s="99">
        <v>59.343096443814375</v>
      </c>
      <c r="O1380" s="99">
        <v>42.458700266377122</v>
      </c>
      <c r="P1380" s="99">
        <v>183.41207558878418</v>
      </c>
      <c r="Q1380" s="99">
        <v>72.470305656203834</v>
      </c>
      <c r="R1380" s="99">
        <v>148.68173077207683</v>
      </c>
      <c r="S1380" s="99">
        <v>90.23185567635818</v>
      </c>
      <c r="T1380" s="99">
        <v>1.555789180841727</v>
      </c>
      <c r="U1380" s="99">
        <v>13.735471481463255</v>
      </c>
      <c r="V1380" s="99">
        <v>326.67515276694382</v>
      </c>
      <c r="W1380" s="99">
        <v>11.75214554506984</v>
      </c>
      <c r="X1380" s="99">
        <v>660.13304914387277</v>
      </c>
      <c r="Y1380" s="106">
        <v>74.099999999999952</v>
      </c>
      <c r="Z1380" s="99">
        <v>8.9086781260981542</v>
      </c>
      <c r="AA1380" s="14"/>
      <c r="AB1380" s="14"/>
      <c r="AC1380" s="14"/>
      <c r="AD1380" s="14"/>
      <c r="AE1380" s="14"/>
      <c r="AF1380" s="14"/>
      <c r="AG1380" s="14"/>
      <c r="AH1380" s="14"/>
      <c r="AI1380" s="14"/>
      <c r="AJ1380" s="14"/>
      <c r="AK1380" s="14"/>
      <c r="AL1380" s="14"/>
    </row>
    <row r="1381" spans="2:38">
      <c r="B1381" s="91" t="s">
        <v>159</v>
      </c>
      <c r="C1381" s="91" t="s">
        <v>189</v>
      </c>
      <c r="D1381" s="100" t="s">
        <v>191</v>
      </c>
      <c r="E1381" s="91" t="s">
        <v>735</v>
      </c>
      <c r="F1381" s="90">
        <v>2010</v>
      </c>
      <c r="G1381" s="99">
        <v>65.002608493094812</v>
      </c>
      <c r="H1381" s="99">
        <v>20.25986794653527</v>
      </c>
      <c r="I1381" s="99">
        <v>0</v>
      </c>
      <c r="J1381" s="99">
        <v>45.846749421164063</v>
      </c>
      <c r="K1381" s="99">
        <v>18.930787787258719</v>
      </c>
      <c r="L1381" s="99">
        <v>150.04001364805285</v>
      </c>
      <c r="M1381" s="99">
        <v>83.554501917447737</v>
      </c>
      <c r="N1381" s="99">
        <v>65.514573569811745</v>
      </c>
      <c r="O1381" s="99">
        <v>47.741313358403389</v>
      </c>
      <c r="P1381" s="99">
        <v>196.81038884566289</v>
      </c>
      <c r="Q1381" s="99">
        <v>70.948442470574264</v>
      </c>
      <c r="R1381" s="99">
        <v>143.96986484855574</v>
      </c>
      <c r="S1381" s="99">
        <v>89.196398999472649</v>
      </c>
      <c r="T1381" s="99">
        <v>1.5652028315883526</v>
      </c>
      <c r="U1381" s="99">
        <v>14.084716988091579</v>
      </c>
      <c r="V1381" s="99">
        <v>319.76462613828261</v>
      </c>
      <c r="W1381" s="99">
        <v>10.865093775796556</v>
      </c>
      <c r="X1381" s="99">
        <v>677.48012240779497</v>
      </c>
      <c r="Y1381" s="106">
        <v>74.5</v>
      </c>
      <c r="Z1381" s="99">
        <v>9.093692918225436</v>
      </c>
      <c r="AA1381" s="14"/>
      <c r="AB1381" s="14"/>
      <c r="AC1381" s="14"/>
      <c r="AD1381" s="14"/>
      <c r="AE1381" s="14"/>
      <c r="AF1381" s="14"/>
      <c r="AG1381" s="14"/>
      <c r="AH1381" s="14"/>
      <c r="AI1381" s="14"/>
      <c r="AJ1381" s="14"/>
      <c r="AK1381" s="14"/>
      <c r="AL1381" s="14"/>
    </row>
    <row r="1382" spans="2:38">
      <c r="B1382" s="91" t="s">
        <v>159</v>
      </c>
      <c r="C1382" s="91" t="s">
        <v>189</v>
      </c>
      <c r="D1382" s="100" t="s">
        <v>191</v>
      </c>
      <c r="E1382" s="91" t="s">
        <v>735</v>
      </c>
      <c r="F1382" s="90">
        <v>2011</v>
      </c>
      <c r="G1382" s="99">
        <v>65.192494412305038</v>
      </c>
      <c r="H1382" s="99">
        <v>15.223432183814813</v>
      </c>
      <c r="I1382" s="99">
        <v>0</v>
      </c>
      <c r="J1382" s="99">
        <v>39.024488834343053</v>
      </c>
      <c r="K1382" s="99">
        <v>19.650921251859973</v>
      </c>
      <c r="L1382" s="99">
        <v>139.09133668232289</v>
      </c>
      <c r="M1382" s="99">
        <v>78.206518995631285</v>
      </c>
      <c r="N1382" s="99">
        <v>52.720429596603495</v>
      </c>
      <c r="O1382" s="99">
        <v>38.28144970775967</v>
      </c>
      <c r="P1382" s="99">
        <v>169.20839829999446</v>
      </c>
      <c r="Q1382" s="99">
        <v>71.739159453505152</v>
      </c>
      <c r="R1382" s="99">
        <v>142.69481273630171</v>
      </c>
      <c r="S1382" s="99">
        <v>85.564367298824124</v>
      </c>
      <c r="T1382" s="99">
        <v>1.5426829609692985</v>
      </c>
      <c r="U1382" s="99">
        <v>14.033077755594709</v>
      </c>
      <c r="V1382" s="99">
        <v>315.57410020519501</v>
      </c>
      <c r="W1382" s="99">
        <v>9.648259808209227</v>
      </c>
      <c r="X1382" s="99">
        <v>633.52209499572155</v>
      </c>
      <c r="Y1382" s="106">
        <v>74.700000000000031</v>
      </c>
      <c r="Z1382" s="99">
        <v>8.4808848058329485</v>
      </c>
      <c r="AA1382" s="14"/>
      <c r="AB1382" s="14"/>
      <c r="AC1382" s="14"/>
      <c r="AD1382" s="14"/>
      <c r="AE1382" s="14"/>
      <c r="AF1382" s="14"/>
      <c r="AG1382" s="14"/>
      <c r="AH1382" s="14"/>
      <c r="AI1382" s="14"/>
      <c r="AJ1382" s="14"/>
      <c r="AK1382" s="14"/>
      <c r="AL1382" s="14"/>
    </row>
    <row r="1383" spans="2:38">
      <c r="B1383" s="91" t="s">
        <v>159</v>
      </c>
      <c r="C1383" s="91" t="s">
        <v>189</v>
      </c>
      <c r="D1383" s="100" t="s">
        <v>191</v>
      </c>
      <c r="E1383" s="91" t="s">
        <v>735</v>
      </c>
      <c r="F1383" s="90">
        <v>2012</v>
      </c>
      <c r="G1383" s="99">
        <v>68.375927573415296</v>
      </c>
      <c r="H1383" s="99">
        <v>15.14866640011649</v>
      </c>
      <c r="I1383" s="99">
        <v>0</v>
      </c>
      <c r="J1383" s="99">
        <v>33.142372042053537</v>
      </c>
      <c r="K1383" s="99">
        <v>18.742771793019376</v>
      </c>
      <c r="L1383" s="99">
        <v>135.40973780860469</v>
      </c>
      <c r="M1383" s="99">
        <v>84.467300703257365</v>
      </c>
      <c r="N1383" s="99">
        <v>58.852121657538348</v>
      </c>
      <c r="O1383" s="99">
        <v>38.242734669562481</v>
      </c>
      <c r="P1383" s="99">
        <v>181.56215703035821</v>
      </c>
      <c r="Q1383" s="99">
        <v>70.084449509553096</v>
      </c>
      <c r="R1383" s="99">
        <v>132.2135067490953</v>
      </c>
      <c r="S1383" s="99">
        <v>82.665067974250618</v>
      </c>
      <c r="T1383" s="99">
        <v>1.5703006825606822</v>
      </c>
      <c r="U1383" s="99">
        <v>14.046305481928057</v>
      </c>
      <c r="V1383" s="99">
        <v>300.5796303973878</v>
      </c>
      <c r="W1383" s="99">
        <v>8.0248514882391344</v>
      </c>
      <c r="X1383" s="99">
        <v>625.57637672458975</v>
      </c>
      <c r="Y1383" s="106">
        <v>74.98</v>
      </c>
      <c r="Z1383" s="99">
        <v>8.3432432211868459</v>
      </c>
      <c r="AA1383" s="14"/>
      <c r="AB1383" s="14"/>
      <c r="AC1383" s="14"/>
      <c r="AD1383" s="14"/>
      <c r="AE1383" s="14"/>
      <c r="AF1383" s="14"/>
      <c r="AG1383" s="14"/>
      <c r="AH1383" s="14"/>
      <c r="AI1383" s="14"/>
      <c r="AJ1383" s="14"/>
      <c r="AK1383" s="14"/>
      <c r="AL1383" s="14"/>
    </row>
    <row r="1384" spans="2:38">
      <c r="B1384" s="91" t="s">
        <v>159</v>
      </c>
      <c r="C1384" s="91" t="s">
        <v>189</v>
      </c>
      <c r="D1384" s="100" t="s">
        <v>191</v>
      </c>
      <c r="E1384" s="91" t="s">
        <v>735</v>
      </c>
      <c r="F1384" s="90">
        <v>2013</v>
      </c>
      <c r="G1384" s="99">
        <v>68.431303995925646</v>
      </c>
      <c r="H1384" s="99">
        <v>15.849841363264424</v>
      </c>
      <c r="I1384" s="99">
        <v>0</v>
      </c>
      <c r="J1384" s="99">
        <v>37.227105032862561</v>
      </c>
      <c r="K1384" s="99">
        <v>17.594518924872798</v>
      </c>
      <c r="L1384" s="99">
        <v>139.10276931692545</v>
      </c>
      <c r="M1384" s="99">
        <v>76.31357805959945</v>
      </c>
      <c r="N1384" s="99">
        <v>60.348216713766774</v>
      </c>
      <c r="O1384" s="99">
        <v>38.277146523281218</v>
      </c>
      <c r="P1384" s="99">
        <v>174.93894129664744</v>
      </c>
      <c r="Q1384" s="99">
        <v>67.784242947774402</v>
      </c>
      <c r="R1384" s="99">
        <v>136.03180555876628</v>
      </c>
      <c r="S1384" s="99">
        <v>82.945546410814828</v>
      </c>
      <c r="T1384" s="99">
        <v>1.5260979950997389</v>
      </c>
      <c r="U1384" s="99">
        <v>14.34759062217014</v>
      </c>
      <c r="V1384" s="99">
        <v>302.63528353462539</v>
      </c>
      <c r="W1384" s="99">
        <v>7.2418324356122721</v>
      </c>
      <c r="X1384" s="99">
        <v>623.91882658381053</v>
      </c>
      <c r="Y1384" s="106">
        <v>75.338999999999956</v>
      </c>
      <c r="Z1384" s="99">
        <v>8.2814853738941441</v>
      </c>
      <c r="AA1384" s="14"/>
      <c r="AB1384" s="14"/>
      <c r="AC1384" s="14"/>
      <c r="AD1384" s="14"/>
      <c r="AE1384" s="14"/>
      <c r="AF1384" s="14"/>
      <c r="AG1384" s="14"/>
      <c r="AH1384" s="14"/>
      <c r="AI1384" s="14"/>
      <c r="AJ1384" s="14"/>
      <c r="AK1384" s="14"/>
      <c r="AL1384" s="14"/>
    </row>
    <row r="1385" spans="2:38">
      <c r="B1385" s="91" t="s">
        <v>159</v>
      </c>
      <c r="C1385" s="91" t="s">
        <v>189</v>
      </c>
      <c r="D1385" s="100" t="s">
        <v>192</v>
      </c>
      <c r="E1385" s="91" t="s">
        <v>736</v>
      </c>
      <c r="F1385" s="90">
        <v>2005</v>
      </c>
      <c r="G1385" s="99">
        <v>144.44708383311399</v>
      </c>
      <c r="H1385" s="99">
        <v>54.764510771292841</v>
      </c>
      <c r="I1385" s="99">
        <v>10.879357866470055</v>
      </c>
      <c r="J1385" s="99">
        <v>36.012049607410319</v>
      </c>
      <c r="K1385" s="99">
        <v>1.1409501022412483</v>
      </c>
      <c r="L1385" s="99">
        <v>247.24395218052845</v>
      </c>
      <c r="M1385" s="99">
        <v>74.53172336817687</v>
      </c>
      <c r="N1385" s="99">
        <v>106.84530111821431</v>
      </c>
      <c r="O1385" s="99">
        <v>1.9556320156514093</v>
      </c>
      <c r="P1385" s="99">
        <v>183.3326565020426</v>
      </c>
      <c r="Q1385" s="99">
        <v>44.429643481016306</v>
      </c>
      <c r="R1385" s="99">
        <v>0</v>
      </c>
      <c r="S1385" s="99">
        <v>52.64843512616946</v>
      </c>
      <c r="T1385" s="99">
        <v>0</v>
      </c>
      <c r="U1385" s="99">
        <v>0.46182700705686702</v>
      </c>
      <c r="V1385" s="99">
        <v>97.539905614242642</v>
      </c>
      <c r="W1385" s="99">
        <v>1.8787839058256397</v>
      </c>
      <c r="X1385" s="99">
        <v>529.99529820263933</v>
      </c>
      <c r="Y1385" s="106">
        <v>80.099999999999952</v>
      </c>
      <c r="Z1385" s="99">
        <v>6.616670389546063</v>
      </c>
      <c r="AA1385" s="14"/>
      <c r="AB1385" s="14"/>
      <c r="AC1385" s="14"/>
      <c r="AD1385" s="14"/>
      <c r="AE1385" s="14"/>
      <c r="AF1385" s="14"/>
      <c r="AG1385" s="14"/>
      <c r="AH1385" s="14"/>
      <c r="AI1385" s="14"/>
      <c r="AJ1385" s="14"/>
      <c r="AK1385" s="14"/>
      <c r="AL1385" s="14"/>
    </row>
    <row r="1386" spans="2:38">
      <c r="B1386" s="91" t="s">
        <v>159</v>
      </c>
      <c r="C1386" s="91" t="s">
        <v>189</v>
      </c>
      <c r="D1386" s="100" t="s">
        <v>192</v>
      </c>
      <c r="E1386" s="91" t="s">
        <v>736</v>
      </c>
      <c r="F1386" s="90">
        <v>2006</v>
      </c>
      <c r="G1386" s="99">
        <v>154.84880327469253</v>
      </c>
      <c r="H1386" s="99">
        <v>48.322122225264387</v>
      </c>
      <c r="I1386" s="99">
        <v>10.37304657247474</v>
      </c>
      <c r="J1386" s="99">
        <v>37.0292054818959</v>
      </c>
      <c r="K1386" s="99">
        <v>1.0914560440710899</v>
      </c>
      <c r="L1386" s="99">
        <v>251.66463359839867</v>
      </c>
      <c r="M1386" s="99">
        <v>81.529609257164481</v>
      </c>
      <c r="N1386" s="99">
        <v>103.05023701506481</v>
      </c>
      <c r="O1386" s="99">
        <v>1.987290350190372</v>
      </c>
      <c r="P1386" s="99">
        <v>186.56713662241967</v>
      </c>
      <c r="Q1386" s="99">
        <v>43.791591210378868</v>
      </c>
      <c r="R1386" s="99">
        <v>0</v>
      </c>
      <c r="S1386" s="99">
        <v>52.700021872396107</v>
      </c>
      <c r="T1386" s="99">
        <v>0</v>
      </c>
      <c r="U1386" s="99">
        <v>0.51179428877039501</v>
      </c>
      <c r="V1386" s="99">
        <v>97.003407371545364</v>
      </c>
      <c r="W1386" s="99">
        <v>1.7693231878643363</v>
      </c>
      <c r="X1386" s="99">
        <v>537.004500780228</v>
      </c>
      <c r="Y1386" s="106">
        <v>81.099999999999952</v>
      </c>
      <c r="Z1386" s="99">
        <v>6.6215104905083644</v>
      </c>
      <c r="AA1386" s="14"/>
      <c r="AB1386" s="14"/>
      <c r="AC1386" s="14"/>
      <c r="AD1386" s="14"/>
      <c r="AE1386" s="14"/>
      <c r="AF1386" s="14"/>
      <c r="AG1386" s="14"/>
      <c r="AH1386" s="14"/>
      <c r="AI1386" s="14"/>
      <c r="AJ1386" s="14"/>
      <c r="AK1386" s="14"/>
      <c r="AL1386" s="14"/>
    </row>
    <row r="1387" spans="2:38">
      <c r="B1387" s="91" t="s">
        <v>159</v>
      </c>
      <c r="C1387" s="91" t="s">
        <v>189</v>
      </c>
      <c r="D1387" s="100" t="s">
        <v>192</v>
      </c>
      <c r="E1387" s="91" t="s">
        <v>736</v>
      </c>
      <c r="F1387" s="90">
        <v>2007</v>
      </c>
      <c r="G1387" s="99">
        <v>144.62931043175527</v>
      </c>
      <c r="H1387" s="99">
        <v>44.66673188962352</v>
      </c>
      <c r="I1387" s="99">
        <v>10.824270777265484</v>
      </c>
      <c r="J1387" s="99">
        <v>36.414558999181821</v>
      </c>
      <c r="K1387" s="99">
        <v>1.0580795334408584</v>
      </c>
      <c r="L1387" s="99">
        <v>237.59295163126697</v>
      </c>
      <c r="M1387" s="99">
        <v>81.181639651118445</v>
      </c>
      <c r="N1387" s="99">
        <v>97.594348312891569</v>
      </c>
      <c r="O1387" s="99">
        <v>1.8949271315158669</v>
      </c>
      <c r="P1387" s="99">
        <v>180.67091509552588</v>
      </c>
      <c r="Q1387" s="99">
        <v>44.105518449654227</v>
      </c>
      <c r="R1387" s="99">
        <v>0</v>
      </c>
      <c r="S1387" s="99">
        <v>54.09433252668984</v>
      </c>
      <c r="T1387" s="99">
        <v>0</v>
      </c>
      <c r="U1387" s="99">
        <v>0.50369625206393109</v>
      </c>
      <c r="V1387" s="99">
        <v>98.703547228407999</v>
      </c>
      <c r="W1387" s="99">
        <v>1.6725185275396364</v>
      </c>
      <c r="X1387" s="99">
        <v>518.63993248274051</v>
      </c>
      <c r="Y1387" s="106">
        <v>81.8</v>
      </c>
      <c r="Z1387" s="99">
        <v>6.3403414728941385</v>
      </c>
      <c r="AA1387" s="14"/>
      <c r="AB1387" s="14"/>
      <c r="AC1387" s="14"/>
      <c r="AD1387" s="14"/>
      <c r="AE1387" s="14"/>
      <c r="AF1387" s="14"/>
      <c r="AG1387" s="14"/>
      <c r="AH1387" s="14"/>
      <c r="AI1387" s="14"/>
      <c r="AJ1387" s="14"/>
      <c r="AK1387" s="14"/>
      <c r="AL1387" s="14"/>
    </row>
    <row r="1388" spans="2:38">
      <c r="B1388" s="91" t="s">
        <v>159</v>
      </c>
      <c r="C1388" s="91" t="s">
        <v>189</v>
      </c>
      <c r="D1388" s="100" t="s">
        <v>192</v>
      </c>
      <c r="E1388" s="91" t="s">
        <v>736</v>
      </c>
      <c r="F1388" s="90">
        <v>2008</v>
      </c>
      <c r="G1388" s="99">
        <v>149.02131056691817</v>
      </c>
      <c r="H1388" s="99">
        <v>38.396810410994881</v>
      </c>
      <c r="I1388" s="99">
        <v>11.550916309685942</v>
      </c>
      <c r="J1388" s="99">
        <v>31.866303633493441</v>
      </c>
      <c r="K1388" s="99">
        <v>1.0486320250503827</v>
      </c>
      <c r="L1388" s="99">
        <v>231.88397294614279</v>
      </c>
      <c r="M1388" s="99">
        <v>77.383841025689605</v>
      </c>
      <c r="N1388" s="99">
        <v>100.76341052034779</v>
      </c>
      <c r="O1388" s="99">
        <v>1.9860028919996278</v>
      </c>
      <c r="P1388" s="99">
        <v>180.13325443803703</v>
      </c>
      <c r="Q1388" s="99">
        <v>41.549439713143798</v>
      </c>
      <c r="R1388" s="99">
        <v>0</v>
      </c>
      <c r="S1388" s="99">
        <v>52.979420975960657</v>
      </c>
      <c r="T1388" s="99">
        <v>0</v>
      </c>
      <c r="U1388" s="99">
        <v>0.49256401044488618</v>
      </c>
      <c r="V1388" s="99">
        <v>95.021424699549328</v>
      </c>
      <c r="W1388" s="99">
        <v>1.5857696462526669</v>
      </c>
      <c r="X1388" s="99">
        <v>508.62442172998186</v>
      </c>
      <c r="Y1388" s="106">
        <v>82.699999999999989</v>
      </c>
      <c r="Z1388" s="99">
        <v>6.1502348455862386</v>
      </c>
      <c r="AA1388" s="14"/>
      <c r="AB1388" s="14"/>
      <c r="AC1388" s="14"/>
      <c r="AD1388" s="14"/>
      <c r="AE1388" s="14"/>
      <c r="AF1388" s="14"/>
      <c r="AG1388" s="14"/>
      <c r="AH1388" s="14"/>
      <c r="AI1388" s="14"/>
      <c r="AJ1388" s="14"/>
      <c r="AK1388" s="14"/>
      <c r="AL1388" s="14"/>
    </row>
    <row r="1389" spans="2:38">
      <c r="B1389" s="91" t="s">
        <v>159</v>
      </c>
      <c r="C1389" s="91" t="s">
        <v>189</v>
      </c>
      <c r="D1389" s="100" t="s">
        <v>192</v>
      </c>
      <c r="E1389" s="91" t="s">
        <v>736</v>
      </c>
      <c r="F1389" s="90">
        <v>2009</v>
      </c>
      <c r="G1389" s="99">
        <v>113.31304274009207</v>
      </c>
      <c r="H1389" s="99">
        <v>33.7382346319541</v>
      </c>
      <c r="I1389" s="99">
        <v>10.672354972718452</v>
      </c>
      <c r="J1389" s="99">
        <v>23.782459119257382</v>
      </c>
      <c r="K1389" s="99">
        <v>1.0947610322310322</v>
      </c>
      <c r="L1389" s="99">
        <v>182.60085249625303</v>
      </c>
      <c r="M1389" s="99">
        <v>69.990333322143371</v>
      </c>
      <c r="N1389" s="99">
        <v>89.594212134113477</v>
      </c>
      <c r="O1389" s="99">
        <v>1.9315551246517659</v>
      </c>
      <c r="P1389" s="99">
        <v>161.51610058090861</v>
      </c>
      <c r="Q1389" s="99">
        <v>40.188416928341383</v>
      </c>
      <c r="R1389" s="99">
        <v>0</v>
      </c>
      <c r="S1389" s="99">
        <v>51.427443941107924</v>
      </c>
      <c r="T1389" s="99">
        <v>0</v>
      </c>
      <c r="U1389" s="99">
        <v>0.43684248551487015</v>
      </c>
      <c r="V1389" s="99">
        <v>92.05270335496418</v>
      </c>
      <c r="W1389" s="99">
        <v>1.540220206803077</v>
      </c>
      <c r="X1389" s="99">
        <v>437.70987663892896</v>
      </c>
      <c r="Y1389" s="106">
        <v>83.099999999999952</v>
      </c>
      <c r="Z1389" s="99">
        <v>5.2672668668944551</v>
      </c>
      <c r="AA1389" s="14"/>
      <c r="AB1389" s="14"/>
      <c r="AC1389" s="14"/>
      <c r="AD1389" s="14"/>
      <c r="AE1389" s="14"/>
      <c r="AF1389" s="14"/>
      <c r="AG1389" s="14"/>
      <c r="AH1389" s="14"/>
      <c r="AI1389" s="14"/>
      <c r="AJ1389" s="14"/>
      <c r="AK1389" s="14"/>
      <c r="AL1389" s="14"/>
    </row>
    <row r="1390" spans="2:38">
      <c r="B1390" s="91" t="s">
        <v>159</v>
      </c>
      <c r="C1390" s="91" t="s">
        <v>189</v>
      </c>
      <c r="D1390" s="100" t="s">
        <v>192</v>
      </c>
      <c r="E1390" s="91" t="s">
        <v>736</v>
      </c>
      <c r="F1390" s="90">
        <v>2010</v>
      </c>
      <c r="G1390" s="99">
        <v>119.32989754348864</v>
      </c>
      <c r="H1390" s="99">
        <v>38.777114647059427</v>
      </c>
      <c r="I1390" s="99">
        <v>10.111398120646538</v>
      </c>
      <c r="J1390" s="99">
        <v>24.479672722785992</v>
      </c>
      <c r="K1390" s="99">
        <v>1.0992731967469171</v>
      </c>
      <c r="L1390" s="99">
        <v>193.7973562307275</v>
      </c>
      <c r="M1390" s="99">
        <v>71.514746871311189</v>
      </c>
      <c r="N1390" s="99">
        <v>98.343301348144877</v>
      </c>
      <c r="O1390" s="99">
        <v>2.1046210954675253</v>
      </c>
      <c r="P1390" s="99">
        <v>171.9626693149236</v>
      </c>
      <c r="Q1390" s="99">
        <v>39.370335710405996</v>
      </c>
      <c r="R1390" s="99">
        <v>0</v>
      </c>
      <c r="S1390" s="99">
        <v>50.872518672166706</v>
      </c>
      <c r="T1390" s="99">
        <v>0</v>
      </c>
      <c r="U1390" s="99">
        <v>0.45863888426366045</v>
      </c>
      <c r="V1390" s="99">
        <v>90.701493266836366</v>
      </c>
      <c r="W1390" s="99">
        <v>1.4287882875618922</v>
      </c>
      <c r="X1390" s="99">
        <v>457.89030710004937</v>
      </c>
      <c r="Y1390" s="106">
        <v>83.599999999999952</v>
      </c>
      <c r="Z1390" s="99">
        <v>5.4771567834934167</v>
      </c>
      <c r="AA1390" s="14"/>
      <c r="AB1390" s="14"/>
      <c r="AC1390" s="14"/>
      <c r="AD1390" s="14"/>
      <c r="AE1390" s="14"/>
      <c r="AF1390" s="14"/>
      <c r="AG1390" s="14"/>
      <c r="AH1390" s="14"/>
      <c r="AI1390" s="14"/>
      <c r="AJ1390" s="14"/>
      <c r="AK1390" s="14"/>
      <c r="AL1390" s="14"/>
    </row>
    <row r="1391" spans="2:38">
      <c r="B1391" s="91" t="s">
        <v>159</v>
      </c>
      <c r="C1391" s="91" t="s">
        <v>189</v>
      </c>
      <c r="D1391" s="100" t="s">
        <v>192</v>
      </c>
      <c r="E1391" s="91" t="s">
        <v>736</v>
      </c>
      <c r="F1391" s="90">
        <v>2011</v>
      </c>
      <c r="G1391" s="99">
        <v>112.96386531440217</v>
      </c>
      <c r="H1391" s="99">
        <v>32.414827384499375</v>
      </c>
      <c r="I1391" s="99">
        <v>7.2118456728301821</v>
      </c>
      <c r="J1391" s="99">
        <v>21.427529058176415</v>
      </c>
      <c r="K1391" s="99">
        <v>1.1284973100837083</v>
      </c>
      <c r="L1391" s="99">
        <v>175.14656473999185</v>
      </c>
      <c r="M1391" s="99">
        <v>68.280725092104632</v>
      </c>
      <c r="N1391" s="99">
        <v>80.852966977859467</v>
      </c>
      <c r="O1391" s="99">
        <v>1.8283542178862873</v>
      </c>
      <c r="P1391" s="99">
        <v>150.9620462878504</v>
      </c>
      <c r="Q1391" s="99">
        <v>38.658926918822232</v>
      </c>
      <c r="R1391" s="99">
        <v>0</v>
      </c>
      <c r="S1391" s="99">
        <v>48.83512251266761</v>
      </c>
      <c r="T1391" s="99">
        <v>0</v>
      </c>
      <c r="U1391" s="99">
        <v>0.42466254762100836</v>
      </c>
      <c r="V1391" s="99">
        <v>87.918711979110853</v>
      </c>
      <c r="W1391" s="99">
        <v>1.3124494780209508</v>
      </c>
      <c r="X1391" s="99">
        <v>415.33977248497399</v>
      </c>
      <c r="Y1391" s="106">
        <v>84.300000000000011</v>
      </c>
      <c r="Z1391" s="99">
        <v>4.9269249405097737</v>
      </c>
      <c r="AA1391" s="14"/>
      <c r="AB1391" s="14"/>
      <c r="AC1391" s="14"/>
      <c r="AD1391" s="14"/>
      <c r="AE1391" s="14"/>
      <c r="AF1391" s="14"/>
      <c r="AG1391" s="14"/>
      <c r="AH1391" s="14"/>
      <c r="AI1391" s="14"/>
      <c r="AJ1391" s="14"/>
      <c r="AK1391" s="14"/>
      <c r="AL1391" s="14"/>
    </row>
    <row r="1392" spans="2:38">
      <c r="B1392" s="91" t="s">
        <v>159</v>
      </c>
      <c r="C1392" s="91" t="s">
        <v>189</v>
      </c>
      <c r="D1392" s="100" t="s">
        <v>192</v>
      </c>
      <c r="E1392" s="91" t="s">
        <v>736</v>
      </c>
      <c r="F1392" s="90">
        <v>2012</v>
      </c>
      <c r="G1392" s="99">
        <v>119.75181823061263</v>
      </c>
      <c r="H1392" s="99">
        <v>36.438203358796144</v>
      </c>
      <c r="I1392" s="99">
        <v>4.6093810707988812E-2</v>
      </c>
      <c r="J1392" s="99">
        <v>22.652525159671505</v>
      </c>
      <c r="K1392" s="99">
        <v>1.0921823163125195</v>
      </c>
      <c r="L1392" s="99">
        <v>179.9808228761008</v>
      </c>
      <c r="M1392" s="99">
        <v>71.652754983466295</v>
      </c>
      <c r="N1392" s="99">
        <v>88.131485698570955</v>
      </c>
      <c r="O1392" s="99">
        <v>1.8170152481147182</v>
      </c>
      <c r="P1392" s="99">
        <v>161.60125593015198</v>
      </c>
      <c r="Q1392" s="99">
        <v>35.402921639448671</v>
      </c>
      <c r="R1392" s="99">
        <v>0</v>
      </c>
      <c r="S1392" s="99">
        <v>47.163260714623974</v>
      </c>
      <c r="T1392" s="99">
        <v>0</v>
      </c>
      <c r="U1392" s="99">
        <v>0.39630531163438376</v>
      </c>
      <c r="V1392" s="99">
        <v>82.96248766570703</v>
      </c>
      <c r="W1392" s="99">
        <v>1.1885009328977671</v>
      </c>
      <c r="X1392" s="99">
        <v>425.73306740485748</v>
      </c>
      <c r="Y1392" s="106">
        <v>84.419000000000011</v>
      </c>
      <c r="Z1392" s="99">
        <v>5.0430953624759525</v>
      </c>
      <c r="AA1392" s="14"/>
      <c r="AB1392" s="14"/>
      <c r="AC1392" s="14"/>
      <c r="AD1392" s="14"/>
      <c r="AE1392" s="14"/>
      <c r="AF1392" s="14"/>
      <c r="AG1392" s="14"/>
      <c r="AH1392" s="14"/>
      <c r="AI1392" s="14"/>
      <c r="AJ1392" s="14"/>
      <c r="AK1392" s="14"/>
      <c r="AL1392" s="14"/>
    </row>
    <row r="1393" spans="2:38">
      <c r="B1393" s="91" t="s">
        <v>159</v>
      </c>
      <c r="C1393" s="91" t="s">
        <v>189</v>
      </c>
      <c r="D1393" s="100" t="s">
        <v>192</v>
      </c>
      <c r="E1393" s="91" t="s">
        <v>736</v>
      </c>
      <c r="F1393" s="90">
        <v>2013</v>
      </c>
      <c r="G1393" s="99">
        <v>109.86923964519445</v>
      </c>
      <c r="H1393" s="99">
        <v>37.678766291704861</v>
      </c>
      <c r="I1393" s="99">
        <v>1.0391989542176386E-2</v>
      </c>
      <c r="J1393" s="99">
        <v>19.121081159338956</v>
      </c>
      <c r="K1393" s="99">
        <v>1.0420184748684651</v>
      </c>
      <c r="L1393" s="99">
        <v>167.72149756064888</v>
      </c>
      <c r="M1393" s="99">
        <v>66.507653437508679</v>
      </c>
      <c r="N1393" s="99">
        <v>89.721203692865018</v>
      </c>
      <c r="O1393" s="99">
        <v>1.7713297717347594</v>
      </c>
      <c r="P1393" s="99">
        <v>158.00018690210845</v>
      </c>
      <c r="Q1393" s="99">
        <v>32.620650007237685</v>
      </c>
      <c r="R1393" s="99">
        <v>0</v>
      </c>
      <c r="S1393" s="99">
        <v>47.367777510136499</v>
      </c>
      <c r="T1393" s="99">
        <v>0</v>
      </c>
      <c r="U1393" s="99">
        <v>0.39485874406740079</v>
      </c>
      <c r="V1393" s="99">
        <v>80.383286261441597</v>
      </c>
      <c r="W1393" s="99">
        <v>1.1001445564984718</v>
      </c>
      <c r="X1393" s="99">
        <v>407.20511528069744</v>
      </c>
      <c r="Y1393" s="106">
        <v>84.521000000000015</v>
      </c>
      <c r="Z1393" s="99">
        <v>4.8177981244980224</v>
      </c>
      <c r="AA1393" s="14"/>
      <c r="AB1393" s="14"/>
      <c r="AC1393" s="14"/>
      <c r="AD1393" s="14"/>
      <c r="AE1393" s="14"/>
      <c r="AF1393" s="14"/>
      <c r="AG1393" s="14"/>
      <c r="AH1393" s="14"/>
      <c r="AI1393" s="14"/>
      <c r="AJ1393" s="14"/>
      <c r="AK1393" s="14"/>
      <c r="AL1393" s="14"/>
    </row>
    <row r="1394" spans="2:38">
      <c r="B1394" s="91" t="s">
        <v>159</v>
      </c>
      <c r="C1394" s="91" t="s">
        <v>189</v>
      </c>
      <c r="D1394" s="100" t="s">
        <v>193</v>
      </c>
      <c r="E1394" s="91" t="s">
        <v>737</v>
      </c>
      <c r="F1394" s="90">
        <v>2005</v>
      </c>
      <c r="G1394" s="99">
        <v>186.16742225569783</v>
      </c>
      <c r="H1394" s="99">
        <v>55.964330980606285</v>
      </c>
      <c r="I1394" s="99">
        <v>0.43498869536921614</v>
      </c>
      <c r="J1394" s="99">
        <v>27.50899223593283</v>
      </c>
      <c r="K1394" s="99">
        <v>0.41359791553171232</v>
      </c>
      <c r="L1394" s="99">
        <v>270.48933208313792</v>
      </c>
      <c r="M1394" s="99">
        <v>92.842212171428315</v>
      </c>
      <c r="N1394" s="99">
        <v>120.45547275326281</v>
      </c>
      <c r="O1394" s="99">
        <v>3.4560815606048516</v>
      </c>
      <c r="P1394" s="99">
        <v>216.75376648529596</v>
      </c>
      <c r="Q1394" s="99">
        <v>50.988566907418083</v>
      </c>
      <c r="R1394" s="99">
        <v>1.6272790340081773</v>
      </c>
      <c r="S1394" s="99">
        <v>55.622423425521497</v>
      </c>
      <c r="T1394" s="99">
        <v>0.81536249959394991</v>
      </c>
      <c r="U1394" s="99">
        <v>4.0496919099441708</v>
      </c>
      <c r="V1394" s="99">
        <v>113.10332377648587</v>
      </c>
      <c r="W1394" s="99">
        <v>1.3522161896901423</v>
      </c>
      <c r="X1394" s="99">
        <v>601.69863853460993</v>
      </c>
      <c r="Y1394" s="106">
        <v>94.5</v>
      </c>
      <c r="Z1394" s="99">
        <v>6.3671813601546026</v>
      </c>
      <c r="AA1394" s="14"/>
      <c r="AB1394" s="14"/>
      <c r="AC1394" s="14"/>
      <c r="AD1394" s="14"/>
      <c r="AE1394" s="14"/>
      <c r="AF1394" s="14"/>
      <c r="AG1394" s="14"/>
      <c r="AH1394" s="14"/>
      <c r="AI1394" s="14"/>
      <c r="AJ1394" s="14"/>
      <c r="AK1394" s="14"/>
      <c r="AL1394" s="14"/>
    </row>
    <row r="1395" spans="2:38">
      <c r="B1395" s="91" t="s">
        <v>159</v>
      </c>
      <c r="C1395" s="91" t="s">
        <v>189</v>
      </c>
      <c r="D1395" s="100" t="s">
        <v>193</v>
      </c>
      <c r="E1395" s="91" t="s">
        <v>737</v>
      </c>
      <c r="F1395" s="90">
        <v>2006</v>
      </c>
      <c r="G1395" s="99">
        <v>170.95240390921521</v>
      </c>
      <c r="H1395" s="99">
        <v>48.970415280416645</v>
      </c>
      <c r="I1395" s="99">
        <v>0.32349977703954874</v>
      </c>
      <c r="J1395" s="99">
        <v>27.250456204080344</v>
      </c>
      <c r="K1395" s="99">
        <v>0.39966789691476268</v>
      </c>
      <c r="L1395" s="99">
        <v>247.89644306766652</v>
      </c>
      <c r="M1395" s="99">
        <v>98.439861394602588</v>
      </c>
      <c r="N1395" s="99">
        <v>114.43169476536976</v>
      </c>
      <c r="O1395" s="99">
        <v>3.0873086827372744</v>
      </c>
      <c r="P1395" s="99">
        <v>215.9588648427096</v>
      </c>
      <c r="Q1395" s="99">
        <v>49.794791266259921</v>
      </c>
      <c r="R1395" s="99">
        <v>1.690800162405713</v>
      </c>
      <c r="S1395" s="99">
        <v>55.636648831207438</v>
      </c>
      <c r="T1395" s="99">
        <v>0.79825269179121439</v>
      </c>
      <c r="U1395" s="99">
        <v>4.2024234523342798</v>
      </c>
      <c r="V1395" s="99">
        <v>112.12291640399857</v>
      </c>
      <c r="W1395" s="99">
        <v>1.3037339730532367</v>
      </c>
      <c r="X1395" s="99">
        <v>577.28195828742798</v>
      </c>
      <c r="Y1395" s="106">
        <v>95</v>
      </c>
      <c r="Z1395" s="99">
        <v>6.0766521924992416</v>
      </c>
      <c r="AA1395" s="14"/>
      <c r="AB1395" s="14"/>
      <c r="AC1395" s="14"/>
      <c r="AD1395" s="14"/>
      <c r="AE1395" s="14"/>
      <c r="AF1395" s="14"/>
      <c r="AG1395" s="14"/>
      <c r="AH1395" s="14"/>
      <c r="AI1395" s="14"/>
      <c r="AJ1395" s="14"/>
      <c r="AK1395" s="14"/>
      <c r="AL1395" s="14"/>
    </row>
    <row r="1396" spans="2:38">
      <c r="B1396" s="91" t="s">
        <v>159</v>
      </c>
      <c r="C1396" s="91" t="s">
        <v>189</v>
      </c>
      <c r="D1396" s="100" t="s">
        <v>193</v>
      </c>
      <c r="E1396" s="91" t="s">
        <v>737</v>
      </c>
      <c r="F1396" s="90">
        <v>2007</v>
      </c>
      <c r="G1396" s="99">
        <v>158.164336582971</v>
      </c>
      <c r="H1396" s="99">
        <v>44.624306171399276</v>
      </c>
      <c r="I1396" s="99">
        <v>0.3224182053561126</v>
      </c>
      <c r="J1396" s="99">
        <v>26.600029282760335</v>
      </c>
      <c r="K1396" s="99">
        <v>0.39139424113829191</v>
      </c>
      <c r="L1396" s="99">
        <v>230.10248448362503</v>
      </c>
      <c r="M1396" s="99">
        <v>98.622468775003355</v>
      </c>
      <c r="N1396" s="99">
        <v>107.85375783731455</v>
      </c>
      <c r="O1396" s="99">
        <v>2.9140458737956227</v>
      </c>
      <c r="P1396" s="99">
        <v>209.39027248611353</v>
      </c>
      <c r="Q1396" s="99">
        <v>49.126844245384007</v>
      </c>
      <c r="R1396" s="99">
        <v>1.6214390726206354</v>
      </c>
      <c r="S1396" s="99">
        <v>57.091902318753725</v>
      </c>
      <c r="T1396" s="99">
        <v>0.90041639494857073</v>
      </c>
      <c r="U1396" s="99">
        <v>4.2967360840168896</v>
      </c>
      <c r="V1396" s="99">
        <v>113.03733811572381</v>
      </c>
      <c r="W1396" s="99">
        <v>1.2425330307345641</v>
      </c>
      <c r="X1396" s="99">
        <v>553.77262811619687</v>
      </c>
      <c r="Y1396" s="106">
        <v>95.5</v>
      </c>
      <c r="Z1396" s="99">
        <v>5.798666262996826</v>
      </c>
      <c r="AA1396" s="14"/>
      <c r="AB1396" s="14"/>
      <c r="AC1396" s="14"/>
      <c r="AD1396" s="14"/>
      <c r="AE1396" s="14"/>
      <c r="AF1396" s="14"/>
      <c r="AG1396" s="14"/>
      <c r="AH1396" s="14"/>
      <c r="AI1396" s="14"/>
      <c r="AJ1396" s="14"/>
      <c r="AK1396" s="14"/>
      <c r="AL1396" s="14"/>
    </row>
    <row r="1397" spans="2:38">
      <c r="B1397" s="91" t="s">
        <v>159</v>
      </c>
      <c r="C1397" s="91" t="s">
        <v>189</v>
      </c>
      <c r="D1397" s="100" t="s">
        <v>193</v>
      </c>
      <c r="E1397" s="91" t="s">
        <v>737</v>
      </c>
      <c r="F1397" s="90">
        <v>2008</v>
      </c>
      <c r="G1397" s="99">
        <v>142.44724334205694</v>
      </c>
      <c r="H1397" s="99">
        <v>47.847998943050911</v>
      </c>
      <c r="I1397" s="99">
        <v>0.3214942461310622</v>
      </c>
      <c r="J1397" s="99">
        <v>25.514158608809304</v>
      </c>
      <c r="K1397" s="99">
        <v>0.43886293106671681</v>
      </c>
      <c r="L1397" s="99">
        <v>216.56975807111496</v>
      </c>
      <c r="M1397" s="99">
        <v>93.748780146381009</v>
      </c>
      <c r="N1397" s="99">
        <v>113.07535556204431</v>
      </c>
      <c r="O1397" s="99">
        <v>3.1626590618325756</v>
      </c>
      <c r="P1397" s="99">
        <v>209.98679477025792</v>
      </c>
      <c r="Q1397" s="99">
        <v>46.947384236040918</v>
      </c>
      <c r="R1397" s="99">
        <v>1.5111263157128403</v>
      </c>
      <c r="S1397" s="99">
        <v>55.905608071594145</v>
      </c>
      <c r="T1397" s="99">
        <v>0.89517651657154829</v>
      </c>
      <c r="U1397" s="99">
        <v>4.374927053053038</v>
      </c>
      <c r="V1397" s="99">
        <v>109.6342221929725</v>
      </c>
      <c r="W1397" s="99">
        <v>1.2062494154287358</v>
      </c>
      <c r="X1397" s="99">
        <v>537.39702444977411</v>
      </c>
      <c r="Y1397" s="106">
        <v>96.400000000000048</v>
      </c>
      <c r="Z1397" s="99">
        <v>5.5746579299769072</v>
      </c>
      <c r="AA1397" s="14"/>
      <c r="AB1397" s="14"/>
      <c r="AC1397" s="14"/>
      <c r="AD1397" s="14"/>
      <c r="AE1397" s="14"/>
      <c r="AF1397" s="14"/>
      <c r="AG1397" s="14"/>
      <c r="AH1397" s="14"/>
      <c r="AI1397" s="14"/>
      <c r="AJ1397" s="14"/>
      <c r="AK1397" s="14"/>
      <c r="AL1397" s="14"/>
    </row>
    <row r="1398" spans="2:38">
      <c r="B1398" s="91" t="s">
        <v>159</v>
      </c>
      <c r="C1398" s="91" t="s">
        <v>189</v>
      </c>
      <c r="D1398" s="100" t="s">
        <v>193</v>
      </c>
      <c r="E1398" s="91" t="s">
        <v>737</v>
      </c>
      <c r="F1398" s="90">
        <v>2009</v>
      </c>
      <c r="G1398" s="99">
        <v>129.07240698784886</v>
      </c>
      <c r="H1398" s="99">
        <v>44.127071676339135</v>
      </c>
      <c r="I1398" s="99">
        <v>0.32276202047402347</v>
      </c>
      <c r="J1398" s="99">
        <v>20.348949527279832</v>
      </c>
      <c r="K1398" s="99">
        <v>0.45273386839450458</v>
      </c>
      <c r="L1398" s="99">
        <v>194.32392408033638</v>
      </c>
      <c r="M1398" s="99">
        <v>85.114081222636045</v>
      </c>
      <c r="N1398" s="99">
        <v>100.14231715675554</v>
      </c>
      <c r="O1398" s="99">
        <v>2.7411615690413464</v>
      </c>
      <c r="P1398" s="99">
        <v>187.99755994843292</v>
      </c>
      <c r="Q1398" s="99">
        <v>45.84041495080011</v>
      </c>
      <c r="R1398" s="99">
        <v>1.5401134794529532</v>
      </c>
      <c r="S1398" s="99">
        <v>54.325222558970779</v>
      </c>
      <c r="T1398" s="99">
        <v>0.89525164691248238</v>
      </c>
      <c r="U1398" s="99">
        <v>4.3701647777375277</v>
      </c>
      <c r="V1398" s="99">
        <v>106.97116741387386</v>
      </c>
      <c r="W1398" s="99">
        <v>1.1981899955455986</v>
      </c>
      <c r="X1398" s="99">
        <v>490.49084143818874</v>
      </c>
      <c r="Y1398" s="106">
        <v>97.099999999999952</v>
      </c>
      <c r="Z1398" s="99">
        <v>5.0513989849453038</v>
      </c>
      <c r="AA1398" s="14"/>
      <c r="AB1398" s="14"/>
      <c r="AC1398" s="14"/>
      <c r="AD1398" s="14"/>
      <c r="AE1398" s="14"/>
      <c r="AF1398" s="14"/>
      <c r="AG1398" s="14"/>
      <c r="AH1398" s="14"/>
      <c r="AI1398" s="14"/>
      <c r="AJ1398" s="14"/>
      <c r="AK1398" s="14"/>
      <c r="AL1398" s="14"/>
    </row>
    <row r="1399" spans="2:38">
      <c r="B1399" s="91" t="s">
        <v>159</v>
      </c>
      <c r="C1399" s="91" t="s">
        <v>189</v>
      </c>
      <c r="D1399" s="100" t="s">
        <v>193</v>
      </c>
      <c r="E1399" s="91" t="s">
        <v>737</v>
      </c>
      <c r="F1399" s="90">
        <v>2010</v>
      </c>
      <c r="G1399" s="99">
        <v>130.46776234502667</v>
      </c>
      <c r="H1399" s="99">
        <v>52.937116445749673</v>
      </c>
      <c r="I1399" s="99">
        <v>0.32334620543008274</v>
      </c>
      <c r="J1399" s="99">
        <v>20.548602818150616</v>
      </c>
      <c r="K1399" s="99">
        <v>0.45571433862951743</v>
      </c>
      <c r="L1399" s="99">
        <v>204.73254215298655</v>
      </c>
      <c r="M1399" s="99">
        <v>88.010377383545332</v>
      </c>
      <c r="N1399" s="99">
        <v>111.60048233771711</v>
      </c>
      <c r="O1399" s="99">
        <v>2.9177821827115342</v>
      </c>
      <c r="P1399" s="99">
        <v>202.52864190397398</v>
      </c>
      <c r="Q1399" s="99">
        <v>45.613686336641877</v>
      </c>
      <c r="R1399" s="99">
        <v>1.5041444572208778</v>
      </c>
      <c r="S1399" s="99">
        <v>53.766675578698255</v>
      </c>
      <c r="T1399" s="99">
        <v>0.89732915852199191</v>
      </c>
      <c r="U1399" s="99">
        <v>4.4864863085496793</v>
      </c>
      <c r="V1399" s="99">
        <v>106.26832183963268</v>
      </c>
      <c r="W1399" s="99">
        <v>1.1192599723120864</v>
      </c>
      <c r="X1399" s="99">
        <v>514.64876586890534</v>
      </c>
      <c r="Y1399" s="106">
        <v>97.699999999999974</v>
      </c>
      <c r="Z1399" s="99">
        <v>5.2676434582283056</v>
      </c>
      <c r="AA1399" s="14"/>
      <c r="AB1399" s="14"/>
      <c r="AC1399" s="14"/>
      <c r="AD1399" s="14"/>
      <c r="AE1399" s="14"/>
      <c r="AF1399" s="14"/>
      <c r="AG1399" s="14"/>
      <c r="AH1399" s="14"/>
      <c r="AI1399" s="14"/>
      <c r="AJ1399" s="14"/>
      <c r="AK1399" s="14"/>
      <c r="AL1399" s="14"/>
    </row>
    <row r="1400" spans="2:38">
      <c r="B1400" s="91" t="s">
        <v>159</v>
      </c>
      <c r="C1400" s="91" t="s">
        <v>189</v>
      </c>
      <c r="D1400" s="100" t="s">
        <v>193</v>
      </c>
      <c r="E1400" s="91" t="s">
        <v>737</v>
      </c>
      <c r="F1400" s="90">
        <v>2011</v>
      </c>
      <c r="G1400" s="99">
        <v>135.83825631716343</v>
      </c>
      <c r="H1400" s="99">
        <v>45.63680269504993</v>
      </c>
      <c r="I1400" s="99">
        <v>0.32229222687280051</v>
      </c>
      <c r="J1400" s="99">
        <v>18.154224201157934</v>
      </c>
      <c r="K1400" s="99">
        <v>0.47117042434466511</v>
      </c>
      <c r="L1400" s="99">
        <v>200.42274586458879</v>
      </c>
      <c r="M1400" s="99">
        <v>82.998250733526874</v>
      </c>
      <c r="N1400" s="99">
        <v>89.555269848402531</v>
      </c>
      <c r="O1400" s="99">
        <v>2.7425318722767282</v>
      </c>
      <c r="P1400" s="99">
        <v>175.29605245420612</v>
      </c>
      <c r="Q1400" s="99">
        <v>44.867674983614407</v>
      </c>
      <c r="R1400" s="99">
        <v>1.4793506417760096</v>
      </c>
      <c r="S1400" s="99">
        <v>51.669247479355555</v>
      </c>
      <c r="T1400" s="99">
        <v>0.8894586288597025</v>
      </c>
      <c r="U1400" s="99">
        <v>4.4607089917650242</v>
      </c>
      <c r="V1400" s="99">
        <v>103.36644072537069</v>
      </c>
      <c r="W1400" s="99">
        <v>1.0430478338878231</v>
      </c>
      <c r="X1400" s="99">
        <v>480.12828687805347</v>
      </c>
      <c r="Y1400" s="106">
        <v>98.699999999999974</v>
      </c>
      <c r="Z1400" s="99">
        <v>4.8645216502335726</v>
      </c>
      <c r="AA1400" s="14"/>
      <c r="AB1400" s="14"/>
      <c r="AC1400" s="14"/>
      <c r="AD1400" s="14"/>
      <c r="AE1400" s="14"/>
      <c r="AF1400" s="14"/>
      <c r="AG1400" s="14"/>
      <c r="AH1400" s="14"/>
      <c r="AI1400" s="14"/>
      <c r="AJ1400" s="14"/>
      <c r="AK1400" s="14"/>
      <c r="AL1400" s="14"/>
    </row>
    <row r="1401" spans="2:38">
      <c r="B1401" s="91" t="s">
        <v>159</v>
      </c>
      <c r="C1401" s="91" t="s">
        <v>189</v>
      </c>
      <c r="D1401" s="100" t="s">
        <v>193</v>
      </c>
      <c r="E1401" s="91" t="s">
        <v>737</v>
      </c>
      <c r="F1401" s="90">
        <v>2012</v>
      </c>
      <c r="G1401" s="99">
        <v>138.83112710498071</v>
      </c>
      <c r="H1401" s="99">
        <v>47.660788498344104</v>
      </c>
      <c r="I1401" s="99">
        <v>0.32064318511564027</v>
      </c>
      <c r="J1401" s="99">
        <v>17.859130611625648</v>
      </c>
      <c r="K1401" s="99">
        <v>0.45448624652257513</v>
      </c>
      <c r="L1401" s="99">
        <v>205.12617564658868</v>
      </c>
      <c r="M1401" s="99">
        <v>88.016853946822721</v>
      </c>
      <c r="N1401" s="99">
        <v>99.115420412094025</v>
      </c>
      <c r="O1401" s="99">
        <v>2.6965172973878788</v>
      </c>
      <c r="P1401" s="99">
        <v>189.82879165630462</v>
      </c>
      <c r="Q1401" s="99">
        <v>43.319052826482391</v>
      </c>
      <c r="R1401" s="99">
        <v>1.3705710700536295</v>
      </c>
      <c r="S1401" s="99">
        <v>49.942788425605769</v>
      </c>
      <c r="T1401" s="99">
        <v>0.91108803670706762</v>
      </c>
      <c r="U1401" s="99">
        <v>4.4692189228197279</v>
      </c>
      <c r="V1401" s="99">
        <v>100.01271928166858</v>
      </c>
      <c r="W1401" s="99">
        <v>0.95218174089585728</v>
      </c>
      <c r="X1401" s="99">
        <v>495.91986832545774</v>
      </c>
      <c r="Y1401" s="106">
        <v>99.603999999999971</v>
      </c>
      <c r="Z1401" s="99">
        <v>4.9789151873966695</v>
      </c>
      <c r="AA1401" s="14"/>
      <c r="AB1401" s="14"/>
      <c r="AC1401" s="14"/>
      <c r="AD1401" s="14"/>
      <c r="AE1401" s="14"/>
      <c r="AF1401" s="14"/>
      <c r="AG1401" s="14"/>
      <c r="AH1401" s="14"/>
      <c r="AI1401" s="14"/>
      <c r="AJ1401" s="14"/>
      <c r="AK1401" s="14"/>
      <c r="AL1401" s="14"/>
    </row>
    <row r="1402" spans="2:38">
      <c r="B1402" s="91" t="s">
        <v>159</v>
      </c>
      <c r="C1402" s="91" t="s">
        <v>189</v>
      </c>
      <c r="D1402" s="100" t="s">
        <v>193</v>
      </c>
      <c r="E1402" s="91" t="s">
        <v>737</v>
      </c>
      <c r="F1402" s="90">
        <v>2013</v>
      </c>
      <c r="G1402" s="99">
        <v>131.98175873651516</v>
      </c>
      <c r="H1402" s="99">
        <v>48.52449274807865</v>
      </c>
      <c r="I1402" s="99">
        <v>0.31946878462055983</v>
      </c>
      <c r="J1402" s="99">
        <v>15.486597090993795</v>
      </c>
      <c r="K1402" s="99">
        <v>0.43227240556205332</v>
      </c>
      <c r="L1402" s="99">
        <v>196.74458976577023</v>
      </c>
      <c r="M1402" s="99">
        <v>80.604911300801888</v>
      </c>
      <c r="N1402" s="99">
        <v>100.92915580000648</v>
      </c>
      <c r="O1402" s="99">
        <v>3.0181385355290855</v>
      </c>
      <c r="P1402" s="99">
        <v>184.55220563633748</v>
      </c>
      <c r="Q1402" s="99">
        <v>41.091209338353394</v>
      </c>
      <c r="R1402" s="99">
        <v>1.5164722701426512</v>
      </c>
      <c r="S1402" s="99">
        <v>50.133999811046593</v>
      </c>
      <c r="T1402" s="99">
        <v>0.89723443918568524</v>
      </c>
      <c r="U1402" s="99">
        <v>4.5561602098749256</v>
      </c>
      <c r="V1402" s="99">
        <v>98.195076068603242</v>
      </c>
      <c r="W1402" s="99">
        <v>0.88958876407774268</v>
      </c>
      <c r="X1402" s="99">
        <v>480.38146023478862</v>
      </c>
      <c r="Y1402" s="106">
        <v>100.40500000000004</v>
      </c>
      <c r="Z1402" s="99">
        <v>4.7844376299466003</v>
      </c>
      <c r="AA1402" s="14"/>
      <c r="AB1402" s="14"/>
      <c r="AC1402" s="14"/>
      <c r="AD1402" s="14"/>
      <c r="AE1402" s="14"/>
      <c r="AF1402" s="14"/>
      <c r="AG1402" s="14"/>
      <c r="AH1402" s="14"/>
      <c r="AI1402" s="14"/>
      <c r="AJ1402" s="14"/>
      <c r="AK1402" s="14"/>
      <c r="AL1402" s="14"/>
    </row>
    <row r="1403" spans="2:38">
      <c r="B1403" s="91" t="s">
        <v>159</v>
      </c>
      <c r="C1403" s="91" t="s">
        <v>189</v>
      </c>
      <c r="D1403" s="100" t="s">
        <v>194</v>
      </c>
      <c r="E1403" s="91" t="s">
        <v>738</v>
      </c>
      <c r="F1403" s="90">
        <v>2005</v>
      </c>
      <c r="G1403" s="99">
        <v>191.90952104964961</v>
      </c>
      <c r="H1403" s="99">
        <v>133.66484394380069</v>
      </c>
      <c r="I1403" s="99">
        <v>28.361884934855841</v>
      </c>
      <c r="J1403" s="99">
        <v>88.480384426614648</v>
      </c>
      <c r="K1403" s="99">
        <v>19.278927810686923</v>
      </c>
      <c r="L1403" s="99">
        <v>461.69556216560773</v>
      </c>
      <c r="M1403" s="99">
        <v>138.66807195710985</v>
      </c>
      <c r="N1403" s="99">
        <v>119.57124265271327</v>
      </c>
      <c r="O1403" s="99">
        <v>42.716311557226227</v>
      </c>
      <c r="P1403" s="99">
        <v>300.95562616704933</v>
      </c>
      <c r="Q1403" s="99">
        <v>178.45530450073096</v>
      </c>
      <c r="R1403" s="99">
        <v>298.31510969862939</v>
      </c>
      <c r="S1403" s="99">
        <v>98.877808948961814</v>
      </c>
      <c r="T1403" s="99">
        <v>10.99794007608827</v>
      </c>
      <c r="U1403" s="99">
        <v>12.041579870005322</v>
      </c>
      <c r="V1403" s="99">
        <v>598.68774309441574</v>
      </c>
      <c r="W1403" s="99">
        <v>17.152687598947004</v>
      </c>
      <c r="X1403" s="99">
        <v>1378.4916190260199</v>
      </c>
      <c r="Y1403" s="106">
        <v>114.69999999999995</v>
      </c>
      <c r="Z1403" s="99">
        <v>12.018235562563387</v>
      </c>
      <c r="AA1403" s="14"/>
      <c r="AB1403" s="14"/>
      <c r="AC1403" s="14"/>
      <c r="AD1403" s="14"/>
      <c r="AE1403" s="14"/>
      <c r="AF1403" s="14"/>
      <c r="AG1403" s="14"/>
      <c r="AH1403" s="14"/>
      <c r="AI1403" s="14"/>
      <c r="AJ1403" s="14"/>
      <c r="AK1403" s="14"/>
      <c r="AL1403" s="14"/>
    </row>
    <row r="1404" spans="2:38">
      <c r="B1404" s="91" t="s">
        <v>159</v>
      </c>
      <c r="C1404" s="91" t="s">
        <v>189</v>
      </c>
      <c r="D1404" s="100" t="s">
        <v>194</v>
      </c>
      <c r="E1404" s="91" t="s">
        <v>738</v>
      </c>
      <c r="F1404" s="90">
        <v>2006</v>
      </c>
      <c r="G1404" s="99">
        <v>250.06792777938324</v>
      </c>
      <c r="H1404" s="99">
        <v>127.06034166198843</v>
      </c>
      <c r="I1404" s="99">
        <v>28.350677894629424</v>
      </c>
      <c r="J1404" s="99">
        <v>79.3486138817522</v>
      </c>
      <c r="K1404" s="99">
        <v>18.723048820472947</v>
      </c>
      <c r="L1404" s="99">
        <v>503.5506100382263</v>
      </c>
      <c r="M1404" s="99">
        <v>145.29372916208897</v>
      </c>
      <c r="N1404" s="99">
        <v>115.68752873483638</v>
      </c>
      <c r="O1404" s="99">
        <v>43.806410981648213</v>
      </c>
      <c r="P1404" s="99">
        <v>304.78766887857353</v>
      </c>
      <c r="Q1404" s="99">
        <v>174.06795347297293</v>
      </c>
      <c r="R1404" s="99">
        <v>304.26795174395033</v>
      </c>
      <c r="S1404" s="99">
        <v>99.026999957617903</v>
      </c>
      <c r="T1404" s="99">
        <v>10.684606794692616</v>
      </c>
      <c r="U1404" s="99">
        <v>12.583455322507515</v>
      </c>
      <c r="V1404" s="99">
        <v>600.63096729174129</v>
      </c>
      <c r="W1404" s="99">
        <v>16.443443094349917</v>
      </c>
      <c r="X1404" s="99">
        <v>1425.4126893028911</v>
      </c>
      <c r="Y1404" s="106">
        <v>115.5</v>
      </c>
      <c r="Z1404" s="99">
        <v>12.341235405219836</v>
      </c>
      <c r="AA1404" s="14"/>
      <c r="AB1404" s="14"/>
      <c r="AC1404" s="14"/>
      <c r="AD1404" s="14"/>
      <c r="AE1404" s="14"/>
      <c r="AF1404" s="14"/>
      <c r="AG1404" s="14"/>
      <c r="AH1404" s="14"/>
      <c r="AI1404" s="14"/>
      <c r="AJ1404" s="14"/>
      <c r="AK1404" s="14"/>
      <c r="AL1404" s="14"/>
    </row>
    <row r="1405" spans="2:38">
      <c r="B1405" s="91" t="s">
        <v>159</v>
      </c>
      <c r="C1405" s="91" t="s">
        <v>189</v>
      </c>
      <c r="D1405" s="100" t="s">
        <v>194</v>
      </c>
      <c r="E1405" s="91" t="s">
        <v>738</v>
      </c>
      <c r="F1405" s="90">
        <v>2007</v>
      </c>
      <c r="G1405" s="99">
        <v>223.8086537747684</v>
      </c>
      <c r="H1405" s="99">
        <v>123.66738634509095</v>
      </c>
      <c r="I1405" s="99">
        <v>28.332263629131589</v>
      </c>
      <c r="J1405" s="99">
        <v>77.148355024078967</v>
      </c>
      <c r="K1405" s="99">
        <v>18.623940966185401</v>
      </c>
      <c r="L1405" s="99">
        <v>471.58059973925532</v>
      </c>
      <c r="M1405" s="99">
        <v>146.32048962531064</v>
      </c>
      <c r="N1405" s="99">
        <v>110.76663650908746</v>
      </c>
      <c r="O1405" s="99">
        <v>39.651480205399309</v>
      </c>
      <c r="P1405" s="99">
        <v>296.7386063397974</v>
      </c>
      <c r="Q1405" s="99">
        <v>172.89943199988704</v>
      </c>
      <c r="R1405" s="99">
        <v>299.10923778728642</v>
      </c>
      <c r="S1405" s="99">
        <v>101.09553856456529</v>
      </c>
      <c r="T1405" s="99">
        <v>11.607799318389873</v>
      </c>
      <c r="U1405" s="99">
        <v>12.830224535380047</v>
      </c>
      <c r="V1405" s="99">
        <v>597.54223220550864</v>
      </c>
      <c r="W1405" s="99">
        <v>14.87432081681391</v>
      </c>
      <c r="X1405" s="99">
        <v>1380.7357591013752</v>
      </c>
      <c r="Y1405" s="106">
        <v>116.09999999999994</v>
      </c>
      <c r="Z1405" s="99">
        <v>11.892642197255606</v>
      </c>
      <c r="AA1405" s="14"/>
      <c r="AB1405" s="14"/>
      <c r="AC1405" s="14"/>
      <c r="AD1405" s="14"/>
      <c r="AE1405" s="14"/>
      <c r="AF1405" s="14"/>
      <c r="AG1405" s="14"/>
      <c r="AH1405" s="14"/>
      <c r="AI1405" s="14"/>
      <c r="AJ1405" s="14"/>
      <c r="AK1405" s="14"/>
      <c r="AL1405" s="14"/>
    </row>
    <row r="1406" spans="2:38">
      <c r="B1406" s="91" t="s">
        <v>159</v>
      </c>
      <c r="C1406" s="91" t="s">
        <v>189</v>
      </c>
      <c r="D1406" s="100" t="s">
        <v>194</v>
      </c>
      <c r="E1406" s="91" t="s">
        <v>738</v>
      </c>
      <c r="F1406" s="90">
        <v>2008</v>
      </c>
      <c r="G1406" s="99">
        <v>240.14309394154066</v>
      </c>
      <c r="H1406" s="99">
        <v>106.79169171027428</v>
      </c>
      <c r="I1406" s="99">
        <v>28.319810382154696</v>
      </c>
      <c r="J1406" s="99">
        <v>63.667968099221937</v>
      </c>
      <c r="K1406" s="99">
        <v>17.738674655972861</v>
      </c>
      <c r="L1406" s="99">
        <v>456.66123878916443</v>
      </c>
      <c r="M1406" s="99">
        <v>138.25851233543753</v>
      </c>
      <c r="N1406" s="99">
        <v>115.43386748390886</v>
      </c>
      <c r="O1406" s="99">
        <v>41.776178363268833</v>
      </c>
      <c r="P1406" s="99">
        <v>295.46855818261525</v>
      </c>
      <c r="Q1406" s="99">
        <v>164.37496008027102</v>
      </c>
      <c r="R1406" s="99">
        <v>279.70836829358848</v>
      </c>
      <c r="S1406" s="99">
        <v>99.848030030176133</v>
      </c>
      <c r="T1406" s="99">
        <v>11.283242059335841</v>
      </c>
      <c r="U1406" s="99">
        <v>12.970126478935203</v>
      </c>
      <c r="V1406" s="99">
        <v>568.18472694230672</v>
      </c>
      <c r="W1406" s="99">
        <v>14.560904819571894</v>
      </c>
      <c r="X1406" s="99">
        <v>1334.8754287336585</v>
      </c>
      <c r="Y1406" s="106">
        <v>116.19999999999995</v>
      </c>
      <c r="Z1406" s="99">
        <v>11.487740350547842</v>
      </c>
      <c r="AA1406" s="14"/>
      <c r="AB1406" s="14"/>
      <c r="AC1406" s="14"/>
      <c r="AD1406" s="14"/>
      <c r="AE1406" s="14"/>
      <c r="AF1406" s="14"/>
      <c r="AG1406" s="14"/>
      <c r="AH1406" s="14"/>
      <c r="AI1406" s="14"/>
      <c r="AJ1406" s="14"/>
      <c r="AK1406" s="14"/>
      <c r="AL1406" s="14"/>
    </row>
    <row r="1407" spans="2:38">
      <c r="B1407" s="91" t="s">
        <v>159</v>
      </c>
      <c r="C1407" s="91" t="s">
        <v>189</v>
      </c>
      <c r="D1407" s="100" t="s">
        <v>194</v>
      </c>
      <c r="E1407" s="91" t="s">
        <v>738</v>
      </c>
      <c r="F1407" s="90">
        <v>2009</v>
      </c>
      <c r="G1407" s="99">
        <v>204.48733846834477</v>
      </c>
      <c r="H1407" s="99">
        <v>98.334685564180532</v>
      </c>
      <c r="I1407" s="99">
        <v>7.100109607151194</v>
      </c>
      <c r="J1407" s="99">
        <v>58.602541892987951</v>
      </c>
      <c r="K1407" s="99">
        <v>18.699963013552608</v>
      </c>
      <c r="L1407" s="99">
        <v>387.22463854621708</v>
      </c>
      <c r="M1407" s="99">
        <v>124.08345688818636</v>
      </c>
      <c r="N1407" s="99">
        <v>103.21847000875839</v>
      </c>
      <c r="O1407" s="99">
        <v>40.654864409841487</v>
      </c>
      <c r="P1407" s="99">
        <v>267.95679130678622</v>
      </c>
      <c r="Q1407" s="99">
        <v>158.71759471265668</v>
      </c>
      <c r="R1407" s="99">
        <v>280.3395486672066</v>
      </c>
      <c r="S1407" s="99">
        <v>96.681081937598833</v>
      </c>
      <c r="T1407" s="99">
        <v>11.184383631217274</v>
      </c>
      <c r="U1407" s="99">
        <v>12.912834562224855</v>
      </c>
      <c r="V1407" s="99">
        <v>559.83544351090427</v>
      </c>
      <c r="W1407" s="99">
        <v>15.238924690650499</v>
      </c>
      <c r="X1407" s="99">
        <v>1230.255798054558</v>
      </c>
      <c r="Y1407" s="106">
        <v>116.5</v>
      </c>
      <c r="Z1407" s="99">
        <v>10.560135605618523</v>
      </c>
      <c r="AA1407" s="14"/>
      <c r="AB1407" s="14"/>
      <c r="AC1407" s="14"/>
      <c r="AD1407" s="14"/>
      <c r="AE1407" s="14"/>
      <c r="AF1407" s="14"/>
      <c r="AG1407" s="14"/>
      <c r="AH1407" s="14"/>
      <c r="AI1407" s="14"/>
      <c r="AJ1407" s="14"/>
      <c r="AK1407" s="14"/>
      <c r="AL1407" s="14"/>
    </row>
    <row r="1408" spans="2:38">
      <c r="B1408" s="91" t="s">
        <v>159</v>
      </c>
      <c r="C1408" s="91" t="s">
        <v>189</v>
      </c>
      <c r="D1408" s="100" t="s">
        <v>194</v>
      </c>
      <c r="E1408" s="91" t="s">
        <v>738</v>
      </c>
      <c r="F1408" s="90">
        <v>2010</v>
      </c>
      <c r="G1408" s="99">
        <v>207.36050696300964</v>
      </c>
      <c r="H1408" s="99">
        <v>111.95255209396682</v>
      </c>
      <c r="I1408" s="99">
        <v>8.3719752326542327</v>
      </c>
      <c r="J1408" s="99">
        <v>71.293893568633266</v>
      </c>
      <c r="K1408" s="99">
        <v>18.740597852703299</v>
      </c>
      <c r="L1408" s="99">
        <v>417.71952571096722</v>
      </c>
      <c r="M1408" s="99">
        <v>128.28671692158832</v>
      </c>
      <c r="N1408" s="99">
        <v>115.24299291874425</v>
      </c>
      <c r="O1408" s="99">
        <v>45.686094771807674</v>
      </c>
      <c r="P1408" s="99">
        <v>289.21580461214023</v>
      </c>
      <c r="Q1408" s="99">
        <v>155.91393753756472</v>
      </c>
      <c r="R1408" s="99">
        <v>278.41100822224337</v>
      </c>
      <c r="S1408" s="99">
        <v>95.681096606020589</v>
      </c>
      <c r="T1408" s="99">
        <v>11.265410429821513</v>
      </c>
      <c r="U1408" s="99">
        <v>13.286393480617001</v>
      </c>
      <c r="V1408" s="99">
        <v>554.55784627626713</v>
      </c>
      <c r="W1408" s="99">
        <v>14.17647098036986</v>
      </c>
      <c r="X1408" s="99">
        <v>1275.6696475797448</v>
      </c>
      <c r="Y1408" s="106">
        <v>116.90000000000006</v>
      </c>
      <c r="Z1408" s="99">
        <v>10.912486292384466</v>
      </c>
      <c r="AA1408" s="14"/>
      <c r="AB1408" s="14"/>
      <c r="AC1408" s="14"/>
      <c r="AD1408" s="14"/>
      <c r="AE1408" s="14"/>
      <c r="AF1408" s="14"/>
      <c r="AG1408" s="14"/>
      <c r="AH1408" s="14"/>
      <c r="AI1408" s="14"/>
      <c r="AJ1408" s="14"/>
      <c r="AK1408" s="14"/>
      <c r="AL1408" s="14"/>
    </row>
    <row r="1409" spans="2:38">
      <c r="B1409" s="91" t="s">
        <v>159</v>
      </c>
      <c r="C1409" s="91" t="s">
        <v>189</v>
      </c>
      <c r="D1409" s="100" t="s">
        <v>194</v>
      </c>
      <c r="E1409" s="91" t="s">
        <v>738</v>
      </c>
      <c r="F1409" s="90">
        <v>2011</v>
      </c>
      <c r="G1409" s="99">
        <v>181.99258756984958</v>
      </c>
      <c r="H1409" s="99">
        <v>91.367416078793994</v>
      </c>
      <c r="I1409" s="99">
        <v>8.2610010740853941</v>
      </c>
      <c r="J1409" s="99">
        <v>59.922047017572517</v>
      </c>
      <c r="K1409" s="99">
        <v>19.60917362474466</v>
      </c>
      <c r="L1409" s="99">
        <v>361.15222536504615</v>
      </c>
      <c r="M1409" s="99">
        <v>120.03457284202611</v>
      </c>
      <c r="N1409" s="99">
        <v>93.358876631281291</v>
      </c>
      <c r="O1409" s="99">
        <v>36.660801717609324</v>
      </c>
      <c r="P1409" s="99">
        <v>250.05425119091672</v>
      </c>
      <c r="Q1409" s="99">
        <v>154.33068706443751</v>
      </c>
      <c r="R1409" s="99">
        <v>270.54302106856215</v>
      </c>
      <c r="S1409" s="99">
        <v>91.962968734510383</v>
      </c>
      <c r="T1409" s="99">
        <v>11.201381646775296</v>
      </c>
      <c r="U1409" s="99">
        <v>13.196804827235152</v>
      </c>
      <c r="V1409" s="99">
        <v>541.23486334152051</v>
      </c>
      <c r="W1409" s="99">
        <v>12.848714237279387</v>
      </c>
      <c r="X1409" s="99">
        <v>1165.2900541347628</v>
      </c>
      <c r="Y1409" s="106">
        <v>117.09999999999994</v>
      </c>
      <c r="Z1409" s="99">
        <v>9.951238720194393</v>
      </c>
      <c r="AA1409" s="14"/>
      <c r="AB1409" s="14"/>
      <c r="AC1409" s="14"/>
      <c r="AD1409" s="14"/>
      <c r="AE1409" s="14"/>
      <c r="AF1409" s="14"/>
      <c r="AG1409" s="14"/>
      <c r="AH1409" s="14"/>
      <c r="AI1409" s="14"/>
      <c r="AJ1409" s="14"/>
      <c r="AK1409" s="14"/>
      <c r="AL1409" s="14"/>
    </row>
    <row r="1410" spans="2:38">
      <c r="B1410" s="91" t="s">
        <v>159</v>
      </c>
      <c r="C1410" s="91" t="s">
        <v>189</v>
      </c>
      <c r="D1410" s="100" t="s">
        <v>194</v>
      </c>
      <c r="E1410" s="91" t="s">
        <v>738</v>
      </c>
      <c r="F1410" s="90">
        <v>2012</v>
      </c>
      <c r="G1410" s="99">
        <v>196.78136529106496</v>
      </c>
      <c r="H1410" s="99">
        <v>90.129322184440738</v>
      </c>
      <c r="I1410" s="99">
        <v>8.2344460769802925</v>
      </c>
      <c r="J1410" s="99">
        <v>57.246577115151972</v>
      </c>
      <c r="K1410" s="99">
        <v>18.464521303840424</v>
      </c>
      <c r="L1410" s="99">
        <v>370.85623197147839</v>
      </c>
      <c r="M1410" s="99">
        <v>127.65183214112433</v>
      </c>
      <c r="N1410" s="99">
        <v>104.50219783801944</v>
      </c>
      <c r="O1410" s="99">
        <v>36.637818753521081</v>
      </c>
      <c r="P1410" s="99">
        <v>268.79184873266485</v>
      </c>
      <c r="Q1410" s="99">
        <v>151.58127249955777</v>
      </c>
      <c r="R1410" s="99">
        <v>256.47517466988029</v>
      </c>
      <c r="S1410" s="99">
        <v>89.008348943673042</v>
      </c>
      <c r="T1410" s="99">
        <v>11.742197733155816</v>
      </c>
      <c r="U1410" s="99">
        <v>13.138002112961168</v>
      </c>
      <c r="V1410" s="99">
        <v>521.94499595922809</v>
      </c>
      <c r="W1410" s="99">
        <v>10.925834863827687</v>
      </c>
      <c r="X1410" s="99">
        <v>1172.5189115271992</v>
      </c>
      <c r="Y1410" s="106">
        <v>117.67000000000004</v>
      </c>
      <c r="Z1410" s="99">
        <v>9.9644676767842171</v>
      </c>
      <c r="AA1410" s="14"/>
      <c r="AB1410" s="14"/>
      <c r="AC1410" s="14"/>
      <c r="AD1410" s="14"/>
      <c r="AE1410" s="14"/>
      <c r="AF1410" s="14"/>
      <c r="AG1410" s="14"/>
      <c r="AH1410" s="14"/>
      <c r="AI1410" s="14"/>
      <c r="AJ1410" s="14"/>
      <c r="AK1410" s="14"/>
      <c r="AL1410" s="14"/>
    </row>
    <row r="1411" spans="2:38">
      <c r="B1411" s="91" t="s">
        <v>159</v>
      </c>
      <c r="C1411" s="91" t="s">
        <v>189</v>
      </c>
      <c r="D1411" s="100" t="s">
        <v>194</v>
      </c>
      <c r="E1411" s="91" t="s">
        <v>738</v>
      </c>
      <c r="F1411" s="90">
        <v>2013</v>
      </c>
      <c r="G1411" s="99">
        <v>184.38839104842884</v>
      </c>
      <c r="H1411" s="99">
        <v>104.32807495363025</v>
      </c>
      <c r="I1411" s="99">
        <v>9.4153484244719881</v>
      </c>
      <c r="J1411" s="99">
        <v>57.798527544917661</v>
      </c>
      <c r="K1411" s="99">
        <v>17.101475043161749</v>
      </c>
      <c r="L1411" s="99">
        <v>373.03181701461045</v>
      </c>
      <c r="M1411" s="99">
        <v>116.28243159835378</v>
      </c>
      <c r="N1411" s="99">
        <v>107.40123616093972</v>
      </c>
      <c r="O1411" s="99">
        <v>36.700191877596353</v>
      </c>
      <c r="P1411" s="99">
        <v>260.38385963688984</v>
      </c>
      <c r="Q1411" s="99">
        <v>147.49285405961214</v>
      </c>
      <c r="R1411" s="99">
        <v>269.32026152969996</v>
      </c>
      <c r="S1411" s="99">
        <v>89.207069888675903</v>
      </c>
      <c r="T1411" s="99">
        <v>11.498746719603899</v>
      </c>
      <c r="U1411" s="99">
        <v>13.443646103641059</v>
      </c>
      <c r="V1411" s="99">
        <v>530.96257830123295</v>
      </c>
      <c r="W1411" s="99">
        <v>9.8289014677718889</v>
      </c>
      <c r="X1411" s="99">
        <v>1174.207156420505</v>
      </c>
      <c r="Y1411" s="106">
        <v>118.73799999999996</v>
      </c>
      <c r="Z1411" s="99">
        <v>9.8890595800881389</v>
      </c>
      <c r="AA1411" s="14"/>
      <c r="AB1411" s="14"/>
      <c r="AC1411" s="14"/>
      <c r="AD1411" s="14"/>
      <c r="AE1411" s="14"/>
      <c r="AF1411" s="14"/>
      <c r="AG1411" s="14"/>
      <c r="AH1411" s="14"/>
      <c r="AI1411" s="14"/>
      <c r="AJ1411" s="14"/>
      <c r="AK1411" s="14"/>
      <c r="AL1411" s="14"/>
    </row>
    <row r="1412" spans="2:38">
      <c r="B1412" s="91" t="s">
        <v>159</v>
      </c>
      <c r="C1412" s="91" t="s">
        <v>189</v>
      </c>
      <c r="D1412" s="100" t="s">
        <v>195</v>
      </c>
      <c r="E1412" s="91" t="s">
        <v>739</v>
      </c>
      <c r="F1412" s="90">
        <v>2005</v>
      </c>
      <c r="G1412" s="99">
        <v>134.69238232249495</v>
      </c>
      <c r="H1412" s="99">
        <v>46.774622835888493</v>
      </c>
      <c r="I1412" s="99">
        <v>0</v>
      </c>
      <c r="J1412" s="99">
        <v>41.186171590836587</v>
      </c>
      <c r="K1412" s="99">
        <v>4.5782836941211569</v>
      </c>
      <c r="L1412" s="99">
        <v>227.23146044334118</v>
      </c>
      <c r="M1412" s="99">
        <v>100.44520903329354</v>
      </c>
      <c r="N1412" s="99">
        <v>126.91646041758644</v>
      </c>
      <c r="O1412" s="99">
        <v>15.933150723968197</v>
      </c>
      <c r="P1412" s="99">
        <v>243.29482017484816</v>
      </c>
      <c r="Q1412" s="99">
        <v>94.37518205585954</v>
      </c>
      <c r="R1412" s="99">
        <v>0</v>
      </c>
      <c r="S1412" s="99">
        <v>59.499514524162677</v>
      </c>
      <c r="T1412" s="99">
        <v>0.69842611305850955</v>
      </c>
      <c r="U1412" s="99">
        <v>7.6229485362775922</v>
      </c>
      <c r="V1412" s="99">
        <v>162.1960712293583</v>
      </c>
      <c r="W1412" s="99">
        <v>0.85264935385745311</v>
      </c>
      <c r="X1412" s="99">
        <v>633.57500120140514</v>
      </c>
      <c r="Y1412" s="106">
        <v>97.599999999999952</v>
      </c>
      <c r="Z1412" s="99">
        <v>6.4915471434570229</v>
      </c>
      <c r="AA1412" s="14"/>
      <c r="AB1412" s="14"/>
      <c r="AC1412" s="14"/>
      <c r="AD1412" s="14"/>
      <c r="AE1412" s="14"/>
      <c r="AF1412" s="14"/>
      <c r="AG1412" s="14"/>
      <c r="AH1412" s="14"/>
      <c r="AI1412" s="14"/>
      <c r="AJ1412" s="14"/>
      <c r="AK1412" s="14"/>
      <c r="AL1412" s="14"/>
    </row>
    <row r="1413" spans="2:38">
      <c r="B1413" s="91" t="s">
        <v>159</v>
      </c>
      <c r="C1413" s="91" t="s">
        <v>189</v>
      </c>
      <c r="D1413" s="100" t="s">
        <v>195</v>
      </c>
      <c r="E1413" s="91" t="s">
        <v>739</v>
      </c>
      <c r="F1413" s="90">
        <v>2006</v>
      </c>
      <c r="G1413" s="99">
        <v>142.96397577255323</v>
      </c>
      <c r="H1413" s="99">
        <v>43.113961247344363</v>
      </c>
      <c r="I1413" s="99">
        <v>0</v>
      </c>
      <c r="J1413" s="99">
        <v>38.796020067938571</v>
      </c>
      <c r="K1413" s="99">
        <v>4.4160124249055306</v>
      </c>
      <c r="L1413" s="99">
        <v>229.28996951274169</v>
      </c>
      <c r="M1413" s="99">
        <v>107.69283444215125</v>
      </c>
      <c r="N1413" s="99">
        <v>121.10130720615693</v>
      </c>
      <c r="O1413" s="99">
        <v>15.575103413823349</v>
      </c>
      <c r="P1413" s="99">
        <v>244.36924506213154</v>
      </c>
      <c r="Q1413" s="99">
        <v>91.064543693635386</v>
      </c>
      <c r="R1413" s="99">
        <v>0</v>
      </c>
      <c r="S1413" s="99">
        <v>59.5879501379858</v>
      </c>
      <c r="T1413" s="99">
        <v>0.68377013297015166</v>
      </c>
      <c r="U1413" s="99">
        <v>8.6030961266126873</v>
      </c>
      <c r="V1413" s="99">
        <v>159.93936009120404</v>
      </c>
      <c r="W1413" s="99">
        <v>0.4641372943004336</v>
      </c>
      <c r="X1413" s="99">
        <v>634.06271196037778</v>
      </c>
      <c r="Y1413" s="106">
        <v>97.699999999999974</v>
      </c>
      <c r="Z1413" s="99">
        <v>6.4898946976497234</v>
      </c>
      <c r="AA1413" s="14"/>
      <c r="AB1413" s="14"/>
      <c r="AC1413" s="14"/>
      <c r="AD1413" s="14"/>
      <c r="AE1413" s="14"/>
      <c r="AF1413" s="14"/>
      <c r="AG1413" s="14"/>
      <c r="AH1413" s="14"/>
      <c r="AI1413" s="14"/>
      <c r="AJ1413" s="14"/>
      <c r="AK1413" s="14"/>
      <c r="AL1413" s="14"/>
    </row>
    <row r="1414" spans="2:38">
      <c r="B1414" s="91" t="s">
        <v>159</v>
      </c>
      <c r="C1414" s="91" t="s">
        <v>189</v>
      </c>
      <c r="D1414" s="100" t="s">
        <v>195</v>
      </c>
      <c r="E1414" s="91" t="s">
        <v>739</v>
      </c>
      <c r="F1414" s="90">
        <v>2007</v>
      </c>
      <c r="G1414" s="99">
        <v>140.04959932228107</v>
      </c>
      <c r="H1414" s="99">
        <v>41.330378770894093</v>
      </c>
      <c r="I1414" s="99">
        <v>0</v>
      </c>
      <c r="J1414" s="99">
        <v>38.645954509831647</v>
      </c>
      <c r="K1414" s="99">
        <v>4.3690642947236995</v>
      </c>
      <c r="L1414" s="99">
        <v>224.39499689773052</v>
      </c>
      <c r="M1414" s="99">
        <v>107.82519274247846</v>
      </c>
      <c r="N1414" s="99">
        <v>114.44358046951064</v>
      </c>
      <c r="O1414" s="99">
        <v>14.55812266754447</v>
      </c>
      <c r="P1414" s="99">
        <v>236.82689587953357</v>
      </c>
      <c r="Q1414" s="99">
        <v>90.456957358324942</v>
      </c>
      <c r="R1414" s="99">
        <v>0</v>
      </c>
      <c r="S1414" s="99">
        <v>61.072095913672754</v>
      </c>
      <c r="T1414" s="99">
        <v>0.77128188158183031</v>
      </c>
      <c r="U1414" s="99">
        <v>8.7673678667020312</v>
      </c>
      <c r="V1414" s="99">
        <v>161.06770302028156</v>
      </c>
      <c r="W1414" s="99">
        <v>0.16118561474490281</v>
      </c>
      <c r="X1414" s="99">
        <v>622.45078141229055</v>
      </c>
      <c r="Y1414" s="106">
        <v>98</v>
      </c>
      <c r="Z1414" s="99">
        <v>6.3515385858396991</v>
      </c>
      <c r="AA1414" s="14"/>
      <c r="AB1414" s="14"/>
      <c r="AC1414" s="14"/>
      <c r="AD1414" s="14"/>
      <c r="AE1414" s="14"/>
      <c r="AF1414" s="14"/>
      <c r="AG1414" s="14"/>
      <c r="AH1414" s="14"/>
      <c r="AI1414" s="14"/>
      <c r="AJ1414" s="14"/>
      <c r="AK1414" s="14"/>
      <c r="AL1414" s="14"/>
    </row>
    <row r="1415" spans="2:38">
      <c r="B1415" s="91" t="s">
        <v>159</v>
      </c>
      <c r="C1415" s="91" t="s">
        <v>189</v>
      </c>
      <c r="D1415" s="100" t="s">
        <v>195</v>
      </c>
      <c r="E1415" s="91" t="s">
        <v>739</v>
      </c>
      <c r="F1415" s="90">
        <v>2008</v>
      </c>
      <c r="G1415" s="99">
        <v>128.06623718520626</v>
      </c>
      <c r="H1415" s="99">
        <v>34.743037665896495</v>
      </c>
      <c r="I1415" s="99">
        <v>0</v>
      </c>
      <c r="J1415" s="99">
        <v>33.028693548885357</v>
      </c>
      <c r="K1415" s="99">
        <v>4.2020603633818716</v>
      </c>
      <c r="L1415" s="99">
        <v>200.04002876337</v>
      </c>
      <c r="M1415" s="99">
        <v>102.69785251606353</v>
      </c>
      <c r="N1415" s="99">
        <v>118.48989073028648</v>
      </c>
      <c r="O1415" s="99">
        <v>15.594238050339664</v>
      </c>
      <c r="P1415" s="99">
        <v>236.78198129668968</v>
      </c>
      <c r="Q1415" s="99">
        <v>85.812303656379768</v>
      </c>
      <c r="R1415" s="99">
        <v>0</v>
      </c>
      <c r="S1415" s="99">
        <v>59.953970346241277</v>
      </c>
      <c r="T1415" s="99">
        <v>0.76679348790467972</v>
      </c>
      <c r="U1415" s="99">
        <v>8.9138142550026611</v>
      </c>
      <c r="V1415" s="99">
        <v>155.4468817455284</v>
      </c>
      <c r="W1415" s="99">
        <v>-5.7736911760072118E-2</v>
      </c>
      <c r="X1415" s="99">
        <v>592.21115489382782</v>
      </c>
      <c r="Y1415" s="106">
        <v>98.099999999999952</v>
      </c>
      <c r="Z1415" s="99">
        <v>6.0368109571236301</v>
      </c>
      <c r="AA1415" s="14"/>
      <c r="AB1415" s="14"/>
      <c r="AC1415" s="14"/>
      <c r="AD1415" s="14"/>
      <c r="AE1415" s="14"/>
      <c r="AF1415" s="14"/>
      <c r="AG1415" s="14"/>
      <c r="AH1415" s="14"/>
      <c r="AI1415" s="14"/>
      <c r="AJ1415" s="14"/>
      <c r="AK1415" s="14"/>
      <c r="AL1415" s="14"/>
    </row>
    <row r="1416" spans="2:38">
      <c r="B1416" s="91" t="s">
        <v>159</v>
      </c>
      <c r="C1416" s="91" t="s">
        <v>189</v>
      </c>
      <c r="D1416" s="100" t="s">
        <v>195</v>
      </c>
      <c r="E1416" s="91" t="s">
        <v>739</v>
      </c>
      <c r="F1416" s="90">
        <v>2009</v>
      </c>
      <c r="G1416" s="99">
        <v>91.192334761315507</v>
      </c>
      <c r="H1416" s="99">
        <v>31.737683078319243</v>
      </c>
      <c r="I1416" s="99">
        <v>0</v>
      </c>
      <c r="J1416" s="99">
        <v>27.838007245960423</v>
      </c>
      <c r="K1416" s="99">
        <v>4.4369853948014129</v>
      </c>
      <c r="L1416" s="99">
        <v>155.2050104803966</v>
      </c>
      <c r="M1416" s="99">
        <v>91.703926809528895</v>
      </c>
      <c r="N1416" s="99">
        <v>106.24378097064302</v>
      </c>
      <c r="O1416" s="99">
        <v>14.452669953028364</v>
      </c>
      <c r="P1416" s="99">
        <v>212.40037773320029</v>
      </c>
      <c r="Q1416" s="99">
        <v>83.824432279149661</v>
      </c>
      <c r="R1416" s="99">
        <v>0</v>
      </c>
      <c r="S1416" s="99">
        <v>58.108769936678229</v>
      </c>
      <c r="T1416" s="99">
        <v>0.76685784331962392</v>
      </c>
      <c r="U1416" s="99">
        <v>8.8454038581531726</v>
      </c>
      <c r="V1416" s="99">
        <v>151.54546391730068</v>
      </c>
      <c r="W1416" s="99">
        <v>6.5855432463650221E-2</v>
      </c>
      <c r="X1416" s="99">
        <v>519.21670756336118</v>
      </c>
      <c r="Y1416" s="106">
        <v>98</v>
      </c>
      <c r="Z1416" s="99">
        <v>5.2981296690138899</v>
      </c>
      <c r="AA1416" s="14"/>
      <c r="AB1416" s="14"/>
      <c r="AC1416" s="14"/>
      <c r="AD1416" s="14"/>
      <c r="AE1416" s="14"/>
      <c r="AF1416" s="14"/>
      <c r="AG1416" s="14"/>
      <c r="AH1416" s="14"/>
      <c r="AI1416" s="14"/>
      <c r="AJ1416" s="14"/>
      <c r="AK1416" s="14"/>
      <c r="AL1416" s="14"/>
    </row>
    <row r="1417" spans="2:38">
      <c r="B1417" s="91" t="s">
        <v>159</v>
      </c>
      <c r="C1417" s="91" t="s">
        <v>189</v>
      </c>
      <c r="D1417" s="100" t="s">
        <v>195</v>
      </c>
      <c r="E1417" s="91" t="s">
        <v>739</v>
      </c>
      <c r="F1417" s="90">
        <v>2010</v>
      </c>
      <c r="G1417" s="99">
        <v>95.521624345764593</v>
      </c>
      <c r="H1417" s="99">
        <v>35.475691680506543</v>
      </c>
      <c r="I1417" s="99">
        <v>0</v>
      </c>
      <c r="J1417" s="99">
        <v>35.352688776614876</v>
      </c>
      <c r="K1417" s="99">
        <v>4.4528937314114678</v>
      </c>
      <c r="L1417" s="99">
        <v>170.8028985342975</v>
      </c>
      <c r="M1417" s="99">
        <v>94.599108509524754</v>
      </c>
      <c r="N1417" s="99">
        <v>117.49608400570884</v>
      </c>
      <c r="O1417" s="99">
        <v>15.937460103977322</v>
      </c>
      <c r="P1417" s="99">
        <v>228.03265261921089</v>
      </c>
      <c r="Q1417" s="99">
        <v>83.111537769930905</v>
      </c>
      <c r="R1417" s="99">
        <v>0</v>
      </c>
      <c r="S1417" s="99">
        <v>57.46600161545507</v>
      </c>
      <c r="T1417" s="99">
        <v>0.76863740561122607</v>
      </c>
      <c r="U1417" s="99">
        <v>9.024956864904377</v>
      </c>
      <c r="V1417" s="99">
        <v>150.37113365590159</v>
      </c>
      <c r="W1417" s="99">
        <v>-3.6319750117826954E-2</v>
      </c>
      <c r="X1417" s="99">
        <v>549.17036505929218</v>
      </c>
      <c r="Y1417" s="106">
        <v>97.900000000000048</v>
      </c>
      <c r="Z1417" s="99">
        <v>5.6095032181745852</v>
      </c>
      <c r="AA1417" s="14"/>
      <c r="AB1417" s="14"/>
      <c r="AC1417" s="14"/>
      <c r="AD1417" s="14"/>
      <c r="AE1417" s="14"/>
      <c r="AF1417" s="14"/>
      <c r="AG1417" s="14"/>
      <c r="AH1417" s="14"/>
      <c r="AI1417" s="14"/>
      <c r="AJ1417" s="14"/>
      <c r="AK1417" s="14"/>
      <c r="AL1417" s="14"/>
    </row>
    <row r="1418" spans="2:38">
      <c r="B1418" s="91" t="s">
        <v>159</v>
      </c>
      <c r="C1418" s="91" t="s">
        <v>189</v>
      </c>
      <c r="D1418" s="100" t="s">
        <v>195</v>
      </c>
      <c r="E1418" s="91" t="s">
        <v>739</v>
      </c>
      <c r="F1418" s="90">
        <v>2011</v>
      </c>
      <c r="G1418" s="99">
        <v>105.12674450667876</v>
      </c>
      <c r="H1418" s="99">
        <v>30.323548532712056</v>
      </c>
      <c r="I1418" s="99">
        <v>0</v>
      </c>
      <c r="J1418" s="99">
        <v>29.376010377954913</v>
      </c>
      <c r="K1418" s="99">
        <v>4.6253277224736458</v>
      </c>
      <c r="L1418" s="99">
        <v>169.4516311398194</v>
      </c>
      <c r="M1418" s="99">
        <v>89.374058789644067</v>
      </c>
      <c r="N1418" s="99">
        <v>94.204845731446767</v>
      </c>
      <c r="O1418" s="99">
        <v>13.63598255436972</v>
      </c>
      <c r="P1418" s="99">
        <v>197.21488707546055</v>
      </c>
      <c r="Q1418" s="99">
        <v>81.383809173027771</v>
      </c>
      <c r="R1418" s="99">
        <v>0</v>
      </c>
      <c r="S1418" s="99">
        <v>55.141572488407249</v>
      </c>
      <c r="T1418" s="99">
        <v>0.76189563928952009</v>
      </c>
      <c r="U1418" s="99">
        <v>8.8660572644196876</v>
      </c>
      <c r="V1418" s="99">
        <v>146.15333456514421</v>
      </c>
      <c r="W1418" s="99">
        <v>-0.37642124506493302</v>
      </c>
      <c r="X1418" s="99">
        <v>512.4434315353592</v>
      </c>
      <c r="Y1418" s="106">
        <v>98</v>
      </c>
      <c r="Z1418" s="99">
        <v>5.2290146075036654</v>
      </c>
      <c r="AA1418" s="14"/>
      <c r="AB1418" s="14"/>
      <c r="AC1418" s="14"/>
      <c r="AD1418" s="14"/>
      <c r="AE1418" s="14"/>
      <c r="AF1418" s="14"/>
      <c r="AG1418" s="14"/>
      <c r="AH1418" s="14"/>
      <c r="AI1418" s="14"/>
      <c r="AJ1418" s="14"/>
      <c r="AK1418" s="14"/>
      <c r="AL1418" s="14"/>
    </row>
    <row r="1419" spans="2:38">
      <c r="B1419" s="91" t="s">
        <v>159</v>
      </c>
      <c r="C1419" s="91" t="s">
        <v>189</v>
      </c>
      <c r="D1419" s="100" t="s">
        <v>195</v>
      </c>
      <c r="E1419" s="91" t="s">
        <v>739</v>
      </c>
      <c r="F1419" s="90">
        <v>2012</v>
      </c>
      <c r="G1419" s="99">
        <v>105.36769686736223</v>
      </c>
      <c r="H1419" s="99">
        <v>32.280222992815389</v>
      </c>
      <c r="I1419" s="99">
        <v>0</v>
      </c>
      <c r="J1419" s="99">
        <v>29.13131418967895</v>
      </c>
      <c r="K1419" s="99">
        <v>4.4118323162600399</v>
      </c>
      <c r="L1419" s="99">
        <v>171.19106636611662</v>
      </c>
      <c r="M1419" s="99">
        <v>94.146065989750426</v>
      </c>
      <c r="N1419" s="99">
        <v>103.85751680068282</v>
      </c>
      <c r="O1419" s="99">
        <v>13.482359255119125</v>
      </c>
      <c r="P1419" s="99">
        <v>211.48594204555238</v>
      </c>
      <c r="Q1419" s="99">
        <v>77.89527877301478</v>
      </c>
      <c r="R1419" s="99">
        <v>0</v>
      </c>
      <c r="S1419" s="99">
        <v>53.254633812571797</v>
      </c>
      <c r="T1419" s="99">
        <v>0.78042303447646522</v>
      </c>
      <c r="U1419" s="99">
        <v>8.9230442930260025</v>
      </c>
      <c r="V1419" s="99">
        <v>140.85337991308904</v>
      </c>
      <c r="W1419" s="99">
        <v>-0.76306334052958402</v>
      </c>
      <c r="X1419" s="99">
        <v>522.76732498422848</v>
      </c>
      <c r="Y1419" s="106">
        <v>98.074000000000041</v>
      </c>
      <c r="Z1419" s="99">
        <v>5.3303355117995421</v>
      </c>
      <c r="AA1419" s="14"/>
      <c r="AB1419" s="14"/>
      <c r="AC1419" s="14"/>
      <c r="AD1419" s="14"/>
      <c r="AE1419" s="14"/>
      <c r="AF1419" s="14"/>
      <c r="AG1419" s="14"/>
      <c r="AH1419" s="14"/>
      <c r="AI1419" s="14"/>
      <c r="AJ1419" s="14"/>
      <c r="AK1419" s="14"/>
      <c r="AL1419" s="14"/>
    </row>
    <row r="1420" spans="2:38">
      <c r="B1420" s="91" t="s">
        <v>159</v>
      </c>
      <c r="C1420" s="91" t="s">
        <v>189</v>
      </c>
      <c r="D1420" s="100" t="s">
        <v>195</v>
      </c>
      <c r="E1420" s="91" t="s">
        <v>739</v>
      </c>
      <c r="F1420" s="90">
        <v>2013</v>
      </c>
      <c r="G1420" s="99">
        <v>100.68105743407826</v>
      </c>
      <c r="H1420" s="99">
        <v>32.671868053485021</v>
      </c>
      <c r="I1420" s="99">
        <v>0</v>
      </c>
      <c r="J1420" s="99">
        <v>28.947250005130027</v>
      </c>
      <c r="K1420" s="99">
        <v>4.129548268821587</v>
      </c>
      <c r="L1420" s="99">
        <v>166.42972376151491</v>
      </c>
      <c r="M1420" s="99">
        <v>86.071930634057921</v>
      </c>
      <c r="N1420" s="99">
        <v>106.09413428448123</v>
      </c>
      <c r="O1420" s="99">
        <v>13.879242695751181</v>
      </c>
      <c r="P1420" s="99">
        <v>206.04530761429032</v>
      </c>
      <c r="Q1420" s="99">
        <v>75.390843567505556</v>
      </c>
      <c r="R1420" s="99">
        <v>0</v>
      </c>
      <c r="S1420" s="99">
        <v>53.465543448136657</v>
      </c>
      <c r="T1420" s="99">
        <v>0.76855627058487741</v>
      </c>
      <c r="U1420" s="99">
        <v>8.9863799923777297</v>
      </c>
      <c r="V1420" s="99">
        <v>138.6113232786048</v>
      </c>
      <c r="W1420" s="99">
        <v>-0.93390950200310963</v>
      </c>
      <c r="X1420" s="99">
        <v>510.15244515240698</v>
      </c>
      <c r="Y1420" s="106">
        <v>98.420999999999978</v>
      </c>
      <c r="Z1420" s="99">
        <v>5.1833698616393562</v>
      </c>
      <c r="AA1420" s="14"/>
      <c r="AB1420" s="14"/>
      <c r="AC1420" s="14"/>
      <c r="AD1420" s="14"/>
      <c r="AE1420" s="14"/>
      <c r="AF1420" s="14"/>
      <c r="AG1420" s="14"/>
      <c r="AH1420" s="14"/>
      <c r="AI1420" s="14"/>
      <c r="AJ1420" s="14"/>
      <c r="AK1420" s="14"/>
      <c r="AL1420" s="14"/>
    </row>
    <row r="1421" spans="2:38">
      <c r="B1421" s="92" t="s">
        <v>159</v>
      </c>
      <c r="C1421" s="92" t="s">
        <v>196</v>
      </c>
      <c r="D1421" s="101" t="s">
        <v>196</v>
      </c>
      <c r="E1421" s="92" t="s">
        <v>609</v>
      </c>
      <c r="F1421" s="107">
        <v>2005</v>
      </c>
      <c r="G1421" s="108">
        <v>783.22838785664283</v>
      </c>
      <c r="H1421" s="108">
        <v>350.41354455155738</v>
      </c>
      <c r="I1421" s="108">
        <v>39.686319290180784</v>
      </c>
      <c r="J1421" s="108">
        <v>260.4383367171896</v>
      </c>
      <c r="K1421" s="108">
        <v>51.14079054032738</v>
      </c>
      <c r="L1421" s="108">
        <v>1484.9073789558981</v>
      </c>
      <c r="M1421" s="108">
        <v>595.87077331084151</v>
      </c>
      <c r="N1421" s="108">
        <v>681.56390635367177</v>
      </c>
      <c r="O1421" s="108">
        <v>118.92188137195632</v>
      </c>
      <c r="P1421" s="108">
        <v>1396.3565610364694</v>
      </c>
      <c r="Q1421" s="108">
        <v>575.64176951328284</v>
      </c>
      <c r="R1421" s="108">
        <v>770.47648666519262</v>
      </c>
      <c r="S1421" s="108">
        <v>415.02263275091752</v>
      </c>
      <c r="T1421" s="108">
        <v>25.001530179958731</v>
      </c>
      <c r="U1421" s="108">
        <v>44.12877230244024</v>
      </c>
      <c r="V1421" s="108">
        <v>1830.271191411792</v>
      </c>
      <c r="W1421" s="108">
        <v>38.754630518268385</v>
      </c>
      <c r="X1421" s="108">
        <v>4750.2897619224277</v>
      </c>
      <c r="Y1421" s="109">
        <v>551.29999999999984</v>
      </c>
      <c r="Z1421" s="108">
        <v>8.6165241464219644</v>
      </c>
      <c r="AA1421" s="14"/>
      <c r="AB1421" s="14"/>
      <c r="AC1421" s="14"/>
      <c r="AD1421" s="14"/>
      <c r="AE1421" s="14"/>
      <c r="AF1421" s="14"/>
      <c r="AG1421" s="14"/>
      <c r="AH1421" s="14"/>
      <c r="AI1421" s="14"/>
      <c r="AJ1421" s="14"/>
      <c r="AK1421" s="14"/>
      <c r="AL1421" s="14"/>
    </row>
    <row r="1422" spans="2:38">
      <c r="B1422" s="92" t="s">
        <v>159</v>
      </c>
      <c r="C1422" s="92" t="s">
        <v>196</v>
      </c>
      <c r="D1422" s="101" t="s">
        <v>196</v>
      </c>
      <c r="E1422" s="92" t="s">
        <v>609</v>
      </c>
      <c r="F1422" s="107">
        <v>2006</v>
      </c>
      <c r="G1422" s="108">
        <v>889.10947141339864</v>
      </c>
      <c r="H1422" s="108">
        <v>324.17127549761824</v>
      </c>
      <c r="I1422" s="108">
        <v>39.057227804604274</v>
      </c>
      <c r="J1422" s="108">
        <v>242.5815591035614</v>
      </c>
      <c r="K1422" s="108">
        <v>49.42726214434137</v>
      </c>
      <c r="L1422" s="108">
        <v>1544.3467959635238</v>
      </c>
      <c r="M1422" s="108">
        <v>633.49196748473014</v>
      </c>
      <c r="N1422" s="108">
        <v>653.77211659402462</v>
      </c>
      <c r="O1422" s="108">
        <v>120.46437457917762</v>
      </c>
      <c r="P1422" s="108">
        <v>1407.7284586579326</v>
      </c>
      <c r="Q1422" s="108">
        <v>564.83615356805376</v>
      </c>
      <c r="R1422" s="108">
        <v>784.88393192190745</v>
      </c>
      <c r="S1422" s="108">
        <v>415.65960528221126</v>
      </c>
      <c r="T1422" s="108">
        <v>24.411265474921557</v>
      </c>
      <c r="U1422" s="108">
        <v>46.740156783846842</v>
      </c>
      <c r="V1422" s="108">
        <v>1836.5311130309408</v>
      </c>
      <c r="W1422" s="108">
        <v>36.098276096708865</v>
      </c>
      <c r="X1422" s="108">
        <v>4824.7046437491063</v>
      </c>
      <c r="Y1422" s="109">
        <v>554.69999999999993</v>
      </c>
      <c r="Z1422" s="108">
        <v>8.6978630678729161</v>
      </c>
      <c r="AA1422" s="14"/>
      <c r="AB1422" s="14"/>
      <c r="AC1422" s="14"/>
      <c r="AD1422" s="14"/>
      <c r="AE1422" s="14"/>
      <c r="AF1422" s="14"/>
      <c r="AG1422" s="14"/>
      <c r="AH1422" s="14"/>
      <c r="AI1422" s="14"/>
      <c r="AJ1422" s="14"/>
      <c r="AK1422" s="14"/>
      <c r="AL1422" s="14"/>
    </row>
    <row r="1423" spans="2:38">
      <c r="B1423" s="92" t="s">
        <v>159</v>
      </c>
      <c r="C1423" s="92" t="s">
        <v>196</v>
      </c>
      <c r="D1423" s="101" t="s">
        <v>196</v>
      </c>
      <c r="E1423" s="92" t="s">
        <v>609</v>
      </c>
      <c r="F1423" s="107">
        <v>2007</v>
      </c>
      <c r="G1423" s="108">
        <v>834.85518873668013</v>
      </c>
      <c r="H1423" s="108">
        <v>306.10373967357464</v>
      </c>
      <c r="I1423" s="108">
        <v>39.488922726849964</v>
      </c>
      <c r="J1423" s="108">
        <v>239.37723184357372</v>
      </c>
      <c r="K1423" s="108">
        <v>48.802833091093106</v>
      </c>
      <c r="L1423" s="108">
        <v>1468.6279160717718</v>
      </c>
      <c r="M1423" s="108">
        <v>635.60849734965268</v>
      </c>
      <c r="N1423" s="108">
        <v>619.78067846975705</v>
      </c>
      <c r="O1423" s="108">
        <v>109.94427278728423</v>
      </c>
      <c r="P1423" s="108">
        <v>1365.333448606694</v>
      </c>
      <c r="Q1423" s="108">
        <v>563.63217375960085</v>
      </c>
      <c r="R1423" s="108">
        <v>775.05771548478583</v>
      </c>
      <c r="S1423" s="108">
        <v>425.37455233929529</v>
      </c>
      <c r="T1423" s="108">
        <v>25.786718476530137</v>
      </c>
      <c r="U1423" s="108">
        <v>47.708335590404161</v>
      </c>
      <c r="V1423" s="108">
        <v>1837.5594956506161</v>
      </c>
      <c r="W1423" s="108">
        <v>32.584642739123062</v>
      </c>
      <c r="X1423" s="108">
        <v>4704.1055030682046</v>
      </c>
      <c r="Y1423" s="109">
        <v>557.99999999999989</v>
      </c>
      <c r="Z1423" s="108">
        <v>8.4302966004806557</v>
      </c>
      <c r="AA1423" s="14"/>
      <c r="AB1423" s="14"/>
      <c r="AC1423" s="14"/>
      <c r="AD1423" s="14"/>
      <c r="AE1423" s="14"/>
      <c r="AF1423" s="14"/>
      <c r="AG1423" s="14"/>
      <c r="AH1423" s="14"/>
      <c r="AI1423" s="14"/>
      <c r="AJ1423" s="14"/>
      <c r="AK1423" s="14"/>
      <c r="AL1423" s="14"/>
    </row>
    <row r="1424" spans="2:38">
      <c r="B1424" s="92" t="s">
        <v>159</v>
      </c>
      <c r="C1424" s="92" t="s">
        <v>196</v>
      </c>
      <c r="D1424" s="101" t="s">
        <v>196</v>
      </c>
      <c r="E1424" s="92" t="s">
        <v>609</v>
      </c>
      <c r="F1424" s="107">
        <v>2008</v>
      </c>
      <c r="G1424" s="108">
        <v>828.03720052300491</v>
      </c>
      <c r="H1424" s="108">
        <v>279.53271414055854</v>
      </c>
      <c r="I1424" s="108">
        <v>40.202162481543468</v>
      </c>
      <c r="J1424" s="108">
        <v>212.25812037344321</v>
      </c>
      <c r="K1424" s="108">
        <v>46.942476100057945</v>
      </c>
      <c r="L1424" s="108">
        <v>1406.972673618608</v>
      </c>
      <c r="M1424" s="108">
        <v>602.4796949708184</v>
      </c>
      <c r="N1424" s="108">
        <v>645.28502112191154</v>
      </c>
      <c r="O1424" s="108">
        <v>116.26716965648887</v>
      </c>
      <c r="P1424" s="108">
        <v>1364.0318857492189</v>
      </c>
      <c r="Q1424" s="108">
        <v>534.35907140932682</v>
      </c>
      <c r="R1424" s="108">
        <v>722.08273840018637</v>
      </c>
      <c r="S1424" s="108">
        <v>418.56463560521468</v>
      </c>
      <c r="T1424" s="108">
        <v>25.142209158012264</v>
      </c>
      <c r="U1424" s="108">
        <v>48.316889536331686</v>
      </c>
      <c r="V1424" s="108">
        <v>1748.4655441090717</v>
      </c>
      <c r="W1424" s="108">
        <v>31.084399531702317</v>
      </c>
      <c r="X1424" s="108">
        <v>4550.5545030086014</v>
      </c>
      <c r="Y1424" s="109">
        <v>560.69999999999993</v>
      </c>
      <c r="Z1424" s="108">
        <v>8.1158453772224046</v>
      </c>
      <c r="AA1424" s="14"/>
      <c r="AB1424" s="14"/>
      <c r="AC1424" s="14"/>
      <c r="AD1424" s="14"/>
      <c r="AE1424" s="14"/>
      <c r="AF1424" s="14"/>
      <c r="AG1424" s="14"/>
      <c r="AH1424" s="14"/>
      <c r="AI1424" s="14"/>
      <c r="AJ1424" s="14"/>
      <c r="AK1424" s="14"/>
      <c r="AL1424" s="14"/>
    </row>
    <row r="1425" spans="2:38">
      <c r="B1425" s="92" t="s">
        <v>159</v>
      </c>
      <c r="C1425" s="92" t="s">
        <v>196</v>
      </c>
      <c r="D1425" s="101" t="s">
        <v>196</v>
      </c>
      <c r="E1425" s="92" t="s">
        <v>609</v>
      </c>
      <c r="F1425" s="107">
        <v>2009</v>
      </c>
      <c r="G1425" s="108">
        <v>675.18294234328471</v>
      </c>
      <c r="H1425" s="108">
        <v>250.60079538258074</v>
      </c>
      <c r="I1425" s="108">
        <v>18.097801180488375</v>
      </c>
      <c r="J1425" s="108">
        <v>184.77811832635939</v>
      </c>
      <c r="K1425" s="108">
        <v>49.276257788182448</v>
      </c>
      <c r="L1425" s="108">
        <v>1177.9359150208957</v>
      </c>
      <c r="M1425" s="108">
        <v>541.63741028538902</v>
      </c>
      <c r="N1425" s="108">
        <v>576.88490779159531</v>
      </c>
      <c r="O1425" s="108">
        <v>111.82854733804291</v>
      </c>
      <c r="P1425" s="108">
        <v>1230.3508654150273</v>
      </c>
      <c r="Q1425" s="108">
        <v>519.03620490857747</v>
      </c>
      <c r="R1425" s="108">
        <v>715.19944860929832</v>
      </c>
      <c r="S1425" s="108">
        <v>405.43795656129106</v>
      </c>
      <c r="T1425" s="108">
        <v>24.964125244179375</v>
      </c>
      <c r="U1425" s="108">
        <v>48.076239536162191</v>
      </c>
      <c r="V1425" s="108">
        <v>1712.7139748595082</v>
      </c>
      <c r="W1425" s="108">
        <v>32.237631269689189</v>
      </c>
      <c r="X1425" s="108">
        <v>4153.2383865651209</v>
      </c>
      <c r="Y1425" s="109">
        <v>562.19999999999993</v>
      </c>
      <c r="Z1425" s="108">
        <v>7.3874748960603371</v>
      </c>
      <c r="AA1425" s="14"/>
      <c r="AB1425" s="14"/>
      <c r="AC1425" s="14"/>
      <c r="AD1425" s="14"/>
      <c r="AE1425" s="14"/>
      <c r="AF1425" s="14"/>
      <c r="AG1425" s="14"/>
      <c r="AH1425" s="14"/>
      <c r="AI1425" s="14"/>
      <c r="AJ1425" s="14"/>
      <c r="AK1425" s="14"/>
      <c r="AL1425" s="14"/>
    </row>
    <row r="1426" spans="2:38">
      <c r="B1426" s="92" t="s">
        <v>159</v>
      </c>
      <c r="C1426" s="92" t="s">
        <v>196</v>
      </c>
      <c r="D1426" s="101" t="s">
        <v>196</v>
      </c>
      <c r="E1426" s="92" t="s">
        <v>609</v>
      </c>
      <c r="F1426" s="107">
        <v>2010</v>
      </c>
      <c r="G1426" s="108">
        <v>693.94811705000234</v>
      </c>
      <c r="H1426" s="108">
        <v>287.41630597106547</v>
      </c>
      <c r="I1426" s="108">
        <v>18.809298798751545</v>
      </c>
      <c r="J1426" s="108">
        <v>216.36644445026675</v>
      </c>
      <c r="K1426" s="108">
        <v>49.434947905659143</v>
      </c>
      <c r="L1426" s="108">
        <v>1265.9751141757451</v>
      </c>
      <c r="M1426" s="108">
        <v>557.64793669630342</v>
      </c>
      <c r="N1426" s="108">
        <v>637.83595324455246</v>
      </c>
      <c r="O1426" s="108">
        <v>125.00516807386938</v>
      </c>
      <c r="P1426" s="108">
        <v>1320.4890580147253</v>
      </c>
      <c r="Q1426" s="108">
        <v>510.7481751304079</v>
      </c>
      <c r="R1426" s="108">
        <v>706.94530194025015</v>
      </c>
      <c r="S1426" s="108">
        <v>401.02895928139412</v>
      </c>
      <c r="T1426" s="108">
        <v>25.188302938126565</v>
      </c>
      <c r="U1426" s="108">
        <v>49.35486199218564</v>
      </c>
      <c r="V1426" s="108">
        <v>1693.2656012823643</v>
      </c>
      <c r="W1426" s="108">
        <v>29.763010452273456</v>
      </c>
      <c r="X1426" s="108">
        <v>4309.4927839251086</v>
      </c>
      <c r="Y1426" s="109">
        <v>564.10000000000014</v>
      </c>
      <c r="Z1426" s="108">
        <v>7.6395901150950323</v>
      </c>
      <c r="AA1426" s="14"/>
      <c r="AB1426" s="14"/>
      <c r="AC1426" s="14"/>
      <c r="AD1426" s="14"/>
      <c r="AE1426" s="14"/>
      <c r="AF1426" s="14"/>
      <c r="AG1426" s="14"/>
      <c r="AH1426" s="14"/>
      <c r="AI1426" s="14"/>
      <c r="AJ1426" s="14"/>
      <c r="AK1426" s="14"/>
      <c r="AL1426" s="14"/>
    </row>
    <row r="1427" spans="2:38">
      <c r="B1427" s="92" t="s">
        <v>159</v>
      </c>
      <c r="C1427" s="92" t="s">
        <v>196</v>
      </c>
      <c r="D1427" s="101" t="s">
        <v>196</v>
      </c>
      <c r="E1427" s="92" t="s">
        <v>609</v>
      </c>
      <c r="F1427" s="107">
        <v>2011</v>
      </c>
      <c r="G1427" s="108">
        <v>672.43928522517876</v>
      </c>
      <c r="H1427" s="108">
        <v>237.96483135800449</v>
      </c>
      <c r="I1427" s="108">
        <v>15.797709806524152</v>
      </c>
      <c r="J1427" s="108">
        <v>184.00075633014688</v>
      </c>
      <c r="K1427" s="108">
        <v>51.444488649616829</v>
      </c>
      <c r="L1427" s="108">
        <v>1161.6470713694712</v>
      </c>
      <c r="M1427" s="108">
        <v>526.09354671840754</v>
      </c>
      <c r="N1427" s="108">
        <v>517.53110453092074</v>
      </c>
      <c r="O1427" s="108">
        <v>102.05638473757705</v>
      </c>
      <c r="P1427" s="108">
        <v>1145.6810359869053</v>
      </c>
      <c r="Q1427" s="108">
        <v>502.22386670606613</v>
      </c>
      <c r="R1427" s="108">
        <v>683.95994808919431</v>
      </c>
      <c r="S1427" s="108">
        <v>385.03834514265628</v>
      </c>
      <c r="T1427" s="108">
        <v>24.979897835456725</v>
      </c>
      <c r="U1427" s="108">
        <v>48.863805798265467</v>
      </c>
      <c r="V1427" s="108">
        <v>1645.0658635716388</v>
      </c>
      <c r="W1427" s="108">
        <v>26.278046417289531</v>
      </c>
      <c r="X1427" s="108">
        <v>3978.672017345305</v>
      </c>
      <c r="Y1427" s="109">
        <v>566.49999999999989</v>
      </c>
      <c r="Z1427" s="108">
        <v>7.0232515751903017</v>
      </c>
      <c r="AA1427" s="14"/>
      <c r="AB1427" s="14"/>
      <c r="AC1427" s="14"/>
      <c r="AD1427" s="14"/>
      <c r="AE1427" s="14"/>
      <c r="AF1427" s="14"/>
      <c r="AG1427" s="14"/>
      <c r="AH1427" s="14"/>
      <c r="AI1427" s="14"/>
      <c r="AJ1427" s="14"/>
      <c r="AK1427" s="14"/>
      <c r="AL1427" s="14"/>
    </row>
    <row r="1428" spans="2:38">
      <c r="B1428" s="92" t="s">
        <v>159</v>
      </c>
      <c r="C1428" s="92" t="s">
        <v>196</v>
      </c>
      <c r="D1428" s="101" t="s">
        <v>196</v>
      </c>
      <c r="E1428" s="92" t="s">
        <v>609</v>
      </c>
      <c r="F1428" s="107">
        <v>2012</v>
      </c>
      <c r="G1428" s="108">
        <v>706.08426860686961</v>
      </c>
      <c r="H1428" s="108">
        <v>246.68923471953499</v>
      </c>
      <c r="I1428" s="108">
        <v>8.6037407516061588</v>
      </c>
      <c r="J1428" s="108">
        <v>176.28588257235543</v>
      </c>
      <c r="K1428" s="108">
        <v>48.864270918944406</v>
      </c>
      <c r="L1428" s="108">
        <v>1186.5273975693106</v>
      </c>
      <c r="M1428" s="108">
        <v>557.81115966174752</v>
      </c>
      <c r="N1428" s="108">
        <v>572.68861764803103</v>
      </c>
      <c r="O1428" s="108">
        <v>101.73074579115453</v>
      </c>
      <c r="P1428" s="108">
        <v>1232.2305231009329</v>
      </c>
      <c r="Q1428" s="108">
        <v>485.38980555437195</v>
      </c>
      <c r="R1428" s="108">
        <v>663.47551928934854</v>
      </c>
      <c r="S1428" s="108">
        <v>372.16153999997096</v>
      </c>
      <c r="T1428" s="108">
        <v>26.114199371352374</v>
      </c>
      <c r="U1428" s="108">
        <v>48.840951578196332</v>
      </c>
      <c r="V1428" s="108">
        <v>1595.9820157932402</v>
      </c>
      <c r="W1428" s="108">
        <v>21.726282624631715</v>
      </c>
      <c r="X1428" s="108">
        <v>4036.4662190881154</v>
      </c>
      <c r="Y1428" s="109">
        <v>569.03200000000004</v>
      </c>
      <c r="Z1428" s="108">
        <v>7.0935663004683658</v>
      </c>
      <c r="AA1428" s="14"/>
      <c r="AB1428" s="14"/>
      <c r="AC1428" s="14"/>
      <c r="AD1428" s="14"/>
      <c r="AE1428" s="14"/>
      <c r="AF1428" s="14"/>
      <c r="AG1428" s="14"/>
      <c r="AH1428" s="14"/>
      <c r="AI1428" s="14"/>
      <c r="AJ1428" s="14"/>
      <c r="AK1428" s="14"/>
      <c r="AL1428" s="14"/>
    </row>
    <row r="1429" spans="2:38">
      <c r="B1429" s="92" t="s">
        <v>159</v>
      </c>
      <c r="C1429" s="92" t="s">
        <v>196</v>
      </c>
      <c r="D1429" s="101" t="s">
        <v>196</v>
      </c>
      <c r="E1429" s="92" t="s">
        <v>609</v>
      </c>
      <c r="F1429" s="107">
        <v>2013</v>
      </c>
      <c r="G1429" s="108">
        <v>667.3291440420644</v>
      </c>
      <c r="H1429" s="108">
        <v>267.32112264844568</v>
      </c>
      <c r="I1429" s="108">
        <v>9.7477575095807563</v>
      </c>
      <c r="J1429" s="108">
        <v>173.95834365186201</v>
      </c>
      <c r="K1429" s="108">
        <v>45.671192610859741</v>
      </c>
      <c r="L1429" s="108">
        <v>1164.0275604628125</v>
      </c>
      <c r="M1429" s="108">
        <v>510.15970331052404</v>
      </c>
      <c r="N1429" s="108">
        <v>585.89157779201128</v>
      </c>
      <c r="O1429" s="108">
        <v>102.61945635963062</v>
      </c>
      <c r="P1429" s="108">
        <v>1198.670737462166</v>
      </c>
      <c r="Q1429" s="108">
        <v>467.9795605271791</v>
      </c>
      <c r="R1429" s="108">
        <v>689.50098927835006</v>
      </c>
      <c r="S1429" s="108">
        <v>373.39953134238488</v>
      </c>
      <c r="T1429" s="108">
        <v>25.421080325669845</v>
      </c>
      <c r="U1429" s="108">
        <v>49.791327365909382</v>
      </c>
      <c r="V1429" s="108">
        <v>1606.0924888394934</v>
      </c>
      <c r="W1429" s="108">
        <v>19.246343683684898</v>
      </c>
      <c r="X1429" s="108">
        <v>3988.0371304481564</v>
      </c>
      <c r="Y1429" s="109">
        <v>572.16799999999989</v>
      </c>
      <c r="Z1429" s="108">
        <v>6.9700457390978823</v>
      </c>
      <c r="AA1429" s="14"/>
      <c r="AB1429" s="14"/>
      <c r="AC1429" s="14"/>
      <c r="AD1429" s="14"/>
      <c r="AE1429" s="14"/>
      <c r="AF1429" s="14"/>
      <c r="AG1429" s="14"/>
      <c r="AH1429" s="14"/>
      <c r="AI1429" s="14"/>
      <c r="AJ1429" s="14"/>
      <c r="AK1429" s="14"/>
      <c r="AL1429" s="14"/>
    </row>
    <row r="1430" spans="2:38">
      <c r="B1430" s="92" t="s">
        <v>197</v>
      </c>
      <c r="C1430" s="92" t="s">
        <v>197</v>
      </c>
      <c r="D1430" s="101" t="s">
        <v>197</v>
      </c>
      <c r="E1430" s="92" t="s">
        <v>609</v>
      </c>
      <c r="F1430" s="107">
        <v>2005</v>
      </c>
      <c r="G1430" s="108">
        <v>8837.4957013561598</v>
      </c>
      <c r="H1430" s="108">
        <v>4239.6379983085844</v>
      </c>
      <c r="I1430" s="108">
        <v>2091.434440811689</v>
      </c>
      <c r="J1430" s="108">
        <v>2241.2148590581837</v>
      </c>
      <c r="K1430" s="108">
        <v>412.98294028570132</v>
      </c>
      <c r="L1430" s="108">
        <v>17822.765939820321</v>
      </c>
      <c r="M1430" s="108">
        <v>5381.7642266190214</v>
      </c>
      <c r="N1430" s="108">
        <v>7004.9623341133656</v>
      </c>
      <c r="O1430" s="108">
        <v>904.31237378115566</v>
      </c>
      <c r="P1430" s="108">
        <v>13291.038934513541</v>
      </c>
      <c r="Q1430" s="108">
        <v>4762.001242526303</v>
      </c>
      <c r="R1430" s="108">
        <v>3984.8657185119232</v>
      </c>
      <c r="S1430" s="108">
        <v>4200.9768719798258</v>
      </c>
      <c r="T1430" s="108">
        <v>230.82388035850488</v>
      </c>
      <c r="U1430" s="108">
        <v>331.23144292045731</v>
      </c>
      <c r="V1430" s="108">
        <v>13509.899156297013</v>
      </c>
      <c r="W1430" s="108">
        <v>422.95048562741374</v>
      </c>
      <c r="X1430" s="108">
        <v>45046.65451625827</v>
      </c>
      <c r="Y1430" s="109">
        <v>5380.6000000000013</v>
      </c>
      <c r="Z1430" s="108">
        <v>8.3720504249076786</v>
      </c>
      <c r="AA1430" s="14"/>
      <c r="AB1430" s="14"/>
      <c r="AC1430" s="14"/>
      <c r="AD1430" s="14"/>
      <c r="AE1430" s="14"/>
      <c r="AF1430" s="14"/>
      <c r="AG1430" s="14"/>
      <c r="AH1430" s="14"/>
      <c r="AI1430" s="14"/>
      <c r="AJ1430" s="14"/>
      <c r="AK1430" s="14"/>
      <c r="AL1430" s="14"/>
    </row>
    <row r="1431" spans="2:38">
      <c r="B1431" s="92" t="s">
        <v>197</v>
      </c>
      <c r="C1431" s="92" t="s">
        <v>197</v>
      </c>
      <c r="D1431" s="101" t="s">
        <v>197</v>
      </c>
      <c r="E1431" s="92" t="s">
        <v>609</v>
      </c>
      <c r="F1431" s="107">
        <v>2006</v>
      </c>
      <c r="G1431" s="108">
        <v>9545.5782275937563</v>
      </c>
      <c r="H1431" s="108">
        <v>3898.4827216454678</v>
      </c>
      <c r="I1431" s="108">
        <v>2179.0546541862009</v>
      </c>
      <c r="J1431" s="108">
        <v>2102.5172144221024</v>
      </c>
      <c r="K1431" s="108">
        <v>398.17781771210997</v>
      </c>
      <c r="L1431" s="108">
        <v>18123.810635559636</v>
      </c>
      <c r="M1431" s="108">
        <v>5758.4662992788244</v>
      </c>
      <c r="N1431" s="108">
        <v>6753.2621059544517</v>
      </c>
      <c r="O1431" s="108">
        <v>883.98805437893509</v>
      </c>
      <c r="P1431" s="108">
        <v>13395.716459612211</v>
      </c>
      <c r="Q1431" s="108">
        <v>4655.4427206457658</v>
      </c>
      <c r="R1431" s="108">
        <v>3970.2911352478286</v>
      </c>
      <c r="S1431" s="108">
        <v>4150.2563670255104</v>
      </c>
      <c r="T1431" s="108">
        <v>226.06657578221964</v>
      </c>
      <c r="U1431" s="108">
        <v>345.74402411306426</v>
      </c>
      <c r="V1431" s="108">
        <v>13347.80082281439</v>
      </c>
      <c r="W1431" s="108">
        <v>398.02286542500889</v>
      </c>
      <c r="X1431" s="108">
        <v>45265.350783411239</v>
      </c>
      <c r="Y1431" s="109">
        <v>5415.5999999999995</v>
      </c>
      <c r="Z1431" s="108">
        <v>8.3583260919217164</v>
      </c>
      <c r="AA1431" s="14"/>
      <c r="AB1431" s="14"/>
      <c r="AC1431" s="14"/>
      <c r="AD1431" s="14"/>
      <c r="AE1431" s="14"/>
      <c r="AF1431" s="14"/>
      <c r="AG1431" s="14"/>
      <c r="AH1431" s="14"/>
      <c r="AI1431" s="14"/>
      <c r="AJ1431" s="14"/>
      <c r="AK1431" s="14"/>
      <c r="AL1431" s="14"/>
    </row>
    <row r="1432" spans="2:38">
      <c r="B1432" s="92" t="s">
        <v>197</v>
      </c>
      <c r="C1432" s="92" t="s">
        <v>197</v>
      </c>
      <c r="D1432" s="101" t="s">
        <v>197</v>
      </c>
      <c r="E1432" s="92" t="s">
        <v>609</v>
      </c>
      <c r="F1432" s="107">
        <v>2007</v>
      </c>
      <c r="G1432" s="108">
        <v>9150.4662231652928</v>
      </c>
      <c r="H1432" s="108">
        <v>3664.7620361357795</v>
      </c>
      <c r="I1432" s="108">
        <v>2427.392597255061</v>
      </c>
      <c r="J1432" s="108">
        <v>2061.0379421710991</v>
      </c>
      <c r="K1432" s="108">
        <v>390.52083230114431</v>
      </c>
      <c r="L1432" s="108">
        <v>17694.179631028375</v>
      </c>
      <c r="M1432" s="108">
        <v>5751.4363457673344</v>
      </c>
      <c r="N1432" s="108">
        <v>6380.4686941290884</v>
      </c>
      <c r="O1432" s="108">
        <v>816.09587211853705</v>
      </c>
      <c r="P1432" s="108">
        <v>12948.000912014959</v>
      </c>
      <c r="Q1432" s="108">
        <v>4629.9695766012937</v>
      </c>
      <c r="R1432" s="108">
        <v>3976.6563068261544</v>
      </c>
      <c r="S1432" s="108">
        <v>4257.8064108387644</v>
      </c>
      <c r="T1432" s="108">
        <v>236.86542530756395</v>
      </c>
      <c r="U1432" s="108">
        <v>353.03018426206131</v>
      </c>
      <c r="V1432" s="108">
        <v>13454.327903835838</v>
      </c>
      <c r="W1432" s="108">
        <v>369.62497119735241</v>
      </c>
      <c r="X1432" s="108">
        <v>44466.133418076541</v>
      </c>
      <c r="Y1432" s="109">
        <v>5451.8000000000011</v>
      </c>
      <c r="Z1432" s="108">
        <v>8.1562297622943856</v>
      </c>
      <c r="AA1432" s="14"/>
      <c r="AB1432" s="14"/>
      <c r="AC1432" s="14"/>
      <c r="AD1432" s="14"/>
      <c r="AE1432" s="14"/>
      <c r="AF1432" s="14"/>
      <c r="AG1432" s="14"/>
      <c r="AH1432" s="14"/>
      <c r="AI1432" s="14"/>
      <c r="AJ1432" s="14"/>
      <c r="AK1432" s="14"/>
      <c r="AL1432" s="14"/>
    </row>
    <row r="1433" spans="2:38">
      <c r="B1433" s="92" t="s">
        <v>197</v>
      </c>
      <c r="C1433" s="92" t="s">
        <v>197</v>
      </c>
      <c r="D1433" s="101" t="s">
        <v>197</v>
      </c>
      <c r="E1433" s="92" t="s">
        <v>609</v>
      </c>
      <c r="F1433" s="107">
        <v>2008</v>
      </c>
      <c r="G1433" s="108">
        <v>8824.9049522663536</v>
      </c>
      <c r="H1433" s="108">
        <v>3516.5560425246899</v>
      </c>
      <c r="I1433" s="108">
        <v>2220.9173704647565</v>
      </c>
      <c r="J1433" s="108">
        <v>1833.0296870015961</v>
      </c>
      <c r="K1433" s="108">
        <v>375.91911699964936</v>
      </c>
      <c r="L1433" s="108">
        <v>16771.327169257045</v>
      </c>
      <c r="M1433" s="108">
        <v>5480.2472969033488</v>
      </c>
      <c r="N1433" s="108">
        <v>6609.3391954630169</v>
      </c>
      <c r="O1433" s="108">
        <v>872.22184252596935</v>
      </c>
      <c r="P1433" s="108">
        <v>12961.808334892334</v>
      </c>
      <c r="Q1433" s="108">
        <v>4402.3686372654583</v>
      </c>
      <c r="R1433" s="108">
        <v>3700.5166479630711</v>
      </c>
      <c r="S1433" s="108">
        <v>4173.1664164011027</v>
      </c>
      <c r="T1433" s="108">
        <v>231.88944925877232</v>
      </c>
      <c r="U1433" s="108">
        <v>357.29435918496614</v>
      </c>
      <c r="V1433" s="108">
        <v>12865.235510073369</v>
      </c>
      <c r="W1433" s="108">
        <v>352.64557538250961</v>
      </c>
      <c r="X1433" s="108">
        <v>42951.016589605264</v>
      </c>
      <c r="Y1433" s="109">
        <v>5496.199999999998</v>
      </c>
      <c r="Z1433" s="108">
        <v>7.8146749735463192</v>
      </c>
      <c r="AA1433" s="14"/>
      <c r="AB1433" s="14"/>
      <c r="AC1433" s="14"/>
      <c r="AD1433" s="14"/>
      <c r="AE1433" s="14"/>
      <c r="AF1433" s="14"/>
      <c r="AG1433" s="14"/>
      <c r="AH1433" s="14"/>
      <c r="AI1433" s="14"/>
      <c r="AJ1433" s="14"/>
      <c r="AK1433" s="14"/>
      <c r="AL1433" s="14"/>
    </row>
    <row r="1434" spans="2:38">
      <c r="B1434" s="92" t="s">
        <v>197</v>
      </c>
      <c r="C1434" s="92" t="s">
        <v>197</v>
      </c>
      <c r="D1434" s="101" t="s">
        <v>197</v>
      </c>
      <c r="E1434" s="92" t="s">
        <v>609</v>
      </c>
      <c r="F1434" s="107">
        <v>2009</v>
      </c>
      <c r="G1434" s="108">
        <v>7386.8462119556025</v>
      </c>
      <c r="H1434" s="108">
        <v>3058.5042490623396</v>
      </c>
      <c r="I1434" s="108">
        <v>1975.4324709922273</v>
      </c>
      <c r="J1434" s="108">
        <v>1616.5104932205761</v>
      </c>
      <c r="K1434" s="108">
        <v>393.45506736022924</v>
      </c>
      <c r="L1434" s="108">
        <v>14430.748492590976</v>
      </c>
      <c r="M1434" s="108">
        <v>4931.4627304166734</v>
      </c>
      <c r="N1434" s="108">
        <v>5926.9561576436872</v>
      </c>
      <c r="O1434" s="108">
        <v>811.52966958826016</v>
      </c>
      <c r="P1434" s="108">
        <v>11669.948557648622</v>
      </c>
      <c r="Q1434" s="108">
        <v>4254.8791246361188</v>
      </c>
      <c r="R1434" s="108">
        <v>3542.7312941595205</v>
      </c>
      <c r="S1434" s="108">
        <v>4040.4262068377752</v>
      </c>
      <c r="T1434" s="108">
        <v>230.66933682507488</v>
      </c>
      <c r="U1434" s="108">
        <v>353.94485915363373</v>
      </c>
      <c r="V1434" s="108">
        <v>12422.650821612122</v>
      </c>
      <c r="W1434" s="108">
        <v>354.01887347127882</v>
      </c>
      <c r="X1434" s="108">
        <v>38877.366745322994</v>
      </c>
      <c r="Y1434" s="109">
        <v>5528.1000000000013</v>
      </c>
      <c r="Z1434" s="108">
        <v>7.0326815262609186</v>
      </c>
      <c r="AA1434" s="14"/>
      <c r="AB1434" s="14"/>
      <c r="AC1434" s="14"/>
      <c r="AD1434" s="14"/>
      <c r="AE1434" s="14"/>
      <c r="AF1434" s="14"/>
      <c r="AG1434" s="14"/>
      <c r="AH1434" s="14"/>
      <c r="AI1434" s="14"/>
      <c r="AJ1434" s="14"/>
      <c r="AK1434" s="14"/>
      <c r="AL1434" s="14"/>
    </row>
    <row r="1435" spans="2:38">
      <c r="B1435" s="92" t="s">
        <v>197</v>
      </c>
      <c r="C1435" s="92" t="s">
        <v>197</v>
      </c>
      <c r="D1435" s="101" t="s">
        <v>197</v>
      </c>
      <c r="E1435" s="92" t="s">
        <v>609</v>
      </c>
      <c r="F1435" s="107">
        <v>2010</v>
      </c>
      <c r="G1435" s="108">
        <v>7665.6666276227324</v>
      </c>
      <c r="H1435" s="108">
        <v>3513.1433086948236</v>
      </c>
      <c r="I1435" s="108">
        <v>1933.771505843413</v>
      </c>
      <c r="J1435" s="108">
        <v>1799.1522230151686</v>
      </c>
      <c r="K1435" s="108">
        <v>394.65054520752255</v>
      </c>
      <c r="L1435" s="108">
        <v>15306.384210383661</v>
      </c>
      <c r="M1435" s="108">
        <v>5064.3075689840189</v>
      </c>
      <c r="N1435" s="108">
        <v>6538.3923634726725</v>
      </c>
      <c r="O1435" s="108">
        <v>897.74798368112192</v>
      </c>
      <c r="P1435" s="108">
        <v>12500.447916137813</v>
      </c>
      <c r="Q1435" s="108">
        <v>4183.3723545490229</v>
      </c>
      <c r="R1435" s="108">
        <v>3629.817947207509</v>
      </c>
      <c r="S1435" s="108">
        <v>3965.1042959810866</v>
      </c>
      <c r="T1435" s="108">
        <v>232.77904840757276</v>
      </c>
      <c r="U1435" s="108">
        <v>362.23265971103501</v>
      </c>
      <c r="V1435" s="108">
        <v>12373.306305856226</v>
      </c>
      <c r="W1435" s="108">
        <v>339.31659718287329</v>
      </c>
      <c r="X1435" s="108">
        <v>40519.455029560566</v>
      </c>
      <c r="Y1435" s="109">
        <v>5566</v>
      </c>
      <c r="Z1435" s="108">
        <v>7.279815851520044</v>
      </c>
      <c r="AA1435" s="14"/>
      <c r="AB1435" s="14"/>
      <c r="AC1435" s="14"/>
      <c r="AD1435" s="14"/>
      <c r="AE1435" s="14"/>
      <c r="AF1435" s="14"/>
      <c r="AG1435" s="14"/>
      <c r="AH1435" s="14"/>
      <c r="AI1435" s="14"/>
      <c r="AJ1435" s="14"/>
      <c r="AK1435" s="14"/>
      <c r="AL1435" s="14"/>
    </row>
    <row r="1436" spans="2:38">
      <c r="B1436" s="92" t="s">
        <v>197</v>
      </c>
      <c r="C1436" s="92" t="s">
        <v>197</v>
      </c>
      <c r="D1436" s="101" t="s">
        <v>197</v>
      </c>
      <c r="E1436" s="92" t="s">
        <v>609</v>
      </c>
      <c r="F1436" s="107">
        <v>2011</v>
      </c>
      <c r="G1436" s="108">
        <v>7312.1806764464054</v>
      </c>
      <c r="H1436" s="108">
        <v>2955.9477197772126</v>
      </c>
      <c r="I1436" s="108">
        <v>1958.2652737201558</v>
      </c>
      <c r="J1436" s="108">
        <v>1561.7695484615551</v>
      </c>
      <c r="K1436" s="108">
        <v>409.23711009779231</v>
      </c>
      <c r="L1436" s="108">
        <v>14197.400328503119</v>
      </c>
      <c r="M1436" s="108">
        <v>4795.5231329752141</v>
      </c>
      <c r="N1436" s="108">
        <v>5372.286494773537</v>
      </c>
      <c r="O1436" s="108">
        <v>759.31363210067855</v>
      </c>
      <c r="P1436" s="108">
        <v>10927.12325984943</v>
      </c>
      <c r="Q1436" s="108">
        <v>4178.7120986359032</v>
      </c>
      <c r="R1436" s="108">
        <v>3605.1768370982413</v>
      </c>
      <c r="S1436" s="108">
        <v>3849.9557257978618</v>
      </c>
      <c r="T1436" s="108">
        <v>230.49934378406104</v>
      </c>
      <c r="U1436" s="108">
        <v>360.32419713896735</v>
      </c>
      <c r="V1436" s="108">
        <v>12224.668202455034</v>
      </c>
      <c r="W1436" s="108">
        <v>319.65608831757208</v>
      </c>
      <c r="X1436" s="108">
        <v>37668.847879125155</v>
      </c>
      <c r="Y1436" s="109">
        <v>5608.6</v>
      </c>
      <c r="Z1436" s="108">
        <v>6.7162657132127714</v>
      </c>
      <c r="AA1436" s="14"/>
      <c r="AB1436" s="14"/>
      <c r="AC1436" s="14"/>
      <c r="AD1436" s="14"/>
      <c r="AE1436" s="14"/>
      <c r="AF1436" s="14"/>
      <c r="AG1436" s="14"/>
      <c r="AH1436" s="14"/>
      <c r="AI1436" s="14"/>
      <c r="AJ1436" s="14"/>
      <c r="AK1436" s="14"/>
      <c r="AL1436" s="14"/>
    </row>
    <row r="1437" spans="2:38">
      <c r="B1437" s="92" t="s">
        <v>197</v>
      </c>
      <c r="C1437" s="92" t="s">
        <v>197</v>
      </c>
      <c r="D1437" s="101" t="s">
        <v>197</v>
      </c>
      <c r="E1437" s="92" t="s">
        <v>609</v>
      </c>
      <c r="F1437" s="107">
        <v>2012</v>
      </c>
      <c r="G1437" s="108">
        <v>7796.2641478285968</v>
      </c>
      <c r="H1437" s="108">
        <v>3232.0886098530655</v>
      </c>
      <c r="I1437" s="108">
        <v>1646.859466437018</v>
      </c>
      <c r="J1437" s="108">
        <v>1512.0018450613927</v>
      </c>
      <c r="K1437" s="108">
        <v>390.15922008958057</v>
      </c>
      <c r="L1437" s="108">
        <v>14577.373289269655</v>
      </c>
      <c r="M1437" s="108">
        <v>5071.9116480665371</v>
      </c>
      <c r="N1437" s="108">
        <v>5874.0474642448935</v>
      </c>
      <c r="O1437" s="108">
        <v>752.76445220473545</v>
      </c>
      <c r="P1437" s="108">
        <v>11698.723564516165</v>
      </c>
      <c r="Q1437" s="108">
        <v>4163.3966182159038</v>
      </c>
      <c r="R1437" s="108">
        <v>3673.4808674731325</v>
      </c>
      <c r="S1437" s="108">
        <v>3759.2021759109775</v>
      </c>
      <c r="T1437" s="108">
        <v>240.00101391635079</v>
      </c>
      <c r="U1437" s="108">
        <v>361.49136723017671</v>
      </c>
      <c r="V1437" s="108">
        <v>12197.572042746542</v>
      </c>
      <c r="W1437" s="108">
        <v>292.18865602469015</v>
      </c>
      <c r="X1437" s="108">
        <v>38765.857552557056</v>
      </c>
      <c r="Y1437" s="109">
        <v>5642.5690000000013</v>
      </c>
      <c r="Z1437" s="108">
        <v>6.8702496243390287</v>
      </c>
      <c r="AA1437" s="14"/>
      <c r="AB1437" s="14"/>
      <c r="AC1437" s="14"/>
      <c r="AD1437" s="14"/>
      <c r="AE1437" s="14"/>
      <c r="AF1437" s="14"/>
      <c r="AG1437" s="14"/>
      <c r="AH1437" s="14"/>
      <c r="AI1437" s="14"/>
      <c r="AJ1437" s="14"/>
      <c r="AK1437" s="14"/>
      <c r="AL1437" s="14"/>
    </row>
    <row r="1438" spans="2:38">
      <c r="B1438" s="92" t="s">
        <v>197</v>
      </c>
      <c r="C1438" s="92" t="s">
        <v>197</v>
      </c>
      <c r="D1438" s="101" t="s">
        <v>197</v>
      </c>
      <c r="E1438" s="92" t="s">
        <v>609</v>
      </c>
      <c r="F1438" s="107">
        <v>2013</v>
      </c>
      <c r="G1438" s="108">
        <v>7326.2406407130129</v>
      </c>
      <c r="H1438" s="108">
        <v>3441.4540616628865</v>
      </c>
      <c r="I1438" s="108">
        <v>1679.7007496305334</v>
      </c>
      <c r="J1438" s="108">
        <v>1479.4016618342991</v>
      </c>
      <c r="K1438" s="108">
        <v>366.73553052746234</v>
      </c>
      <c r="L1438" s="108">
        <v>14293.532644368195</v>
      </c>
      <c r="M1438" s="108">
        <v>4637.887215078842</v>
      </c>
      <c r="N1438" s="108">
        <v>5999.5073774822422</v>
      </c>
      <c r="O1438" s="108">
        <v>781.5108186493826</v>
      </c>
      <c r="P1438" s="108">
        <v>11418.905411210468</v>
      </c>
      <c r="Q1438" s="108">
        <v>4056.5636018918285</v>
      </c>
      <c r="R1438" s="108">
        <v>3644.9906793723562</v>
      </c>
      <c r="S1438" s="108">
        <v>3723.3345147016203</v>
      </c>
      <c r="T1438" s="108">
        <v>233.16199937998519</v>
      </c>
      <c r="U1438" s="108">
        <v>368.41437679027962</v>
      </c>
      <c r="V1438" s="108">
        <v>12026.46517213607</v>
      </c>
      <c r="W1438" s="108">
        <v>279.75916068496025</v>
      </c>
      <c r="X1438" s="108">
        <v>38018.662388399702</v>
      </c>
      <c r="Y1438" s="109">
        <v>5674.7119999999986</v>
      </c>
      <c r="Z1438" s="108">
        <v>6.6996637694388212</v>
      </c>
      <c r="AA1438" s="14"/>
      <c r="AB1438" s="14"/>
      <c r="AC1438" s="14"/>
      <c r="AD1438" s="14"/>
      <c r="AE1438" s="14"/>
      <c r="AF1438" s="14"/>
      <c r="AG1438" s="14"/>
      <c r="AH1438" s="14"/>
      <c r="AI1438" s="14"/>
      <c r="AJ1438" s="14"/>
      <c r="AK1438" s="14"/>
      <c r="AL1438" s="14"/>
    </row>
    <row r="1439" spans="2:38">
      <c r="B1439" s="91" t="s">
        <v>198</v>
      </c>
      <c r="C1439" s="91" t="s">
        <v>199</v>
      </c>
      <c r="D1439" s="100" t="s">
        <v>200</v>
      </c>
      <c r="E1439" s="91" t="s">
        <v>740</v>
      </c>
      <c r="F1439" s="90">
        <v>2005</v>
      </c>
      <c r="G1439" s="99">
        <v>234.76876950600791</v>
      </c>
      <c r="H1439" s="99">
        <v>69.783009398750352</v>
      </c>
      <c r="I1439" s="99">
        <v>63.609830884257661</v>
      </c>
      <c r="J1439" s="99">
        <v>41.566093233740503</v>
      </c>
      <c r="K1439" s="99">
        <v>10.781000166652207</v>
      </c>
      <c r="L1439" s="99">
        <v>420.50870318940872</v>
      </c>
      <c r="M1439" s="99">
        <v>158.02924665604996</v>
      </c>
      <c r="N1439" s="99">
        <v>181.95003013232588</v>
      </c>
      <c r="O1439" s="99">
        <v>23.265354352590194</v>
      </c>
      <c r="P1439" s="99">
        <v>363.24463114096602</v>
      </c>
      <c r="Q1439" s="99">
        <v>191.00779325450964</v>
      </c>
      <c r="R1439" s="99">
        <v>0</v>
      </c>
      <c r="S1439" s="99">
        <v>97.081007915873144</v>
      </c>
      <c r="T1439" s="99">
        <v>30.306012330466121</v>
      </c>
      <c r="U1439" s="99">
        <v>5.6720922825592837</v>
      </c>
      <c r="V1439" s="99">
        <v>324.06690578340817</v>
      </c>
      <c r="W1439" s="99">
        <v>3.636524762582948</v>
      </c>
      <c r="X1439" s="99">
        <v>1111.4567648763659</v>
      </c>
      <c r="Y1439" s="106">
        <v>151.6999999999999</v>
      </c>
      <c r="Z1439" s="99">
        <v>7.3266761033379471</v>
      </c>
      <c r="AA1439" s="14"/>
      <c r="AB1439" s="14"/>
      <c r="AC1439" s="14"/>
      <c r="AD1439" s="14"/>
      <c r="AE1439" s="14"/>
      <c r="AF1439" s="14"/>
      <c r="AG1439" s="14"/>
      <c r="AH1439" s="14"/>
      <c r="AI1439" s="14"/>
      <c r="AJ1439" s="14"/>
      <c r="AK1439" s="14"/>
      <c r="AL1439" s="14"/>
    </row>
    <row r="1440" spans="2:38">
      <c r="B1440" s="91" t="s">
        <v>198</v>
      </c>
      <c r="C1440" s="91" t="s">
        <v>199</v>
      </c>
      <c r="D1440" s="100" t="s">
        <v>200</v>
      </c>
      <c r="E1440" s="91" t="s">
        <v>740</v>
      </c>
      <c r="F1440" s="90">
        <v>2006</v>
      </c>
      <c r="G1440" s="99">
        <v>238.76602541673407</v>
      </c>
      <c r="H1440" s="99">
        <v>60.080341177515507</v>
      </c>
      <c r="I1440" s="99">
        <v>77.566017478037367</v>
      </c>
      <c r="J1440" s="99">
        <v>38.960015620900748</v>
      </c>
      <c r="K1440" s="99">
        <v>10.601932039918761</v>
      </c>
      <c r="L1440" s="99">
        <v>425.97433173310651</v>
      </c>
      <c r="M1440" s="99">
        <v>166.49316449792312</v>
      </c>
      <c r="N1440" s="99">
        <v>176.47104209979943</v>
      </c>
      <c r="O1440" s="99">
        <v>23.109407833583472</v>
      </c>
      <c r="P1440" s="99">
        <v>366.073614431306</v>
      </c>
      <c r="Q1440" s="99">
        <v>188.75956243849924</v>
      </c>
      <c r="R1440" s="99">
        <v>0</v>
      </c>
      <c r="S1440" s="99">
        <v>98.267292696194176</v>
      </c>
      <c r="T1440" s="99">
        <v>30.318043723847282</v>
      </c>
      <c r="U1440" s="99">
        <v>5.9351155227575649</v>
      </c>
      <c r="V1440" s="99">
        <v>323.2800143812982</v>
      </c>
      <c r="W1440" s="99">
        <v>3.0575708805583086</v>
      </c>
      <c r="X1440" s="99">
        <v>1118.3855314262689</v>
      </c>
      <c r="Y1440" s="106">
        <v>152.3000000000001</v>
      </c>
      <c r="Z1440" s="99">
        <v>7.3433061813937508</v>
      </c>
      <c r="AA1440" s="14"/>
      <c r="AB1440" s="14"/>
      <c r="AC1440" s="14"/>
      <c r="AD1440" s="14"/>
      <c r="AE1440" s="14"/>
      <c r="AF1440" s="14"/>
      <c r="AG1440" s="14"/>
      <c r="AH1440" s="14"/>
      <c r="AI1440" s="14"/>
      <c r="AJ1440" s="14"/>
      <c r="AK1440" s="14"/>
      <c r="AL1440" s="14"/>
    </row>
    <row r="1441" spans="2:38">
      <c r="B1441" s="91" t="s">
        <v>198</v>
      </c>
      <c r="C1441" s="91" t="s">
        <v>199</v>
      </c>
      <c r="D1441" s="100" t="s">
        <v>200</v>
      </c>
      <c r="E1441" s="91" t="s">
        <v>740</v>
      </c>
      <c r="F1441" s="90">
        <v>2007</v>
      </c>
      <c r="G1441" s="99">
        <v>226.13788750227866</v>
      </c>
      <c r="H1441" s="99">
        <v>61.563662100614877</v>
      </c>
      <c r="I1441" s="99">
        <v>78.575354836271586</v>
      </c>
      <c r="J1441" s="99">
        <v>37.777932411007875</v>
      </c>
      <c r="K1441" s="99">
        <v>10.820599637682857</v>
      </c>
      <c r="L1441" s="99">
        <v>414.87543648785584</v>
      </c>
      <c r="M1441" s="99">
        <v>166.10317686644001</v>
      </c>
      <c r="N1441" s="99">
        <v>168.28102432967424</v>
      </c>
      <c r="O1441" s="99">
        <v>21.210198982215914</v>
      </c>
      <c r="P1441" s="99">
        <v>355.59440017833015</v>
      </c>
      <c r="Q1441" s="99">
        <v>189.81523358044444</v>
      </c>
      <c r="R1441" s="99">
        <v>0</v>
      </c>
      <c r="S1441" s="99">
        <v>101.57155917345003</v>
      </c>
      <c r="T1441" s="99">
        <v>29.266528227820075</v>
      </c>
      <c r="U1441" s="99">
        <v>6.0605176700025272</v>
      </c>
      <c r="V1441" s="99">
        <v>326.71383865171708</v>
      </c>
      <c r="W1441" s="99">
        <v>1.6517232361282657</v>
      </c>
      <c r="X1441" s="99">
        <v>1098.8353985540314</v>
      </c>
      <c r="Y1441" s="106">
        <v>153.10000000000002</v>
      </c>
      <c r="Z1441" s="99">
        <v>7.1772397031615363</v>
      </c>
      <c r="AA1441" s="14"/>
      <c r="AB1441" s="14"/>
      <c r="AC1441" s="14"/>
      <c r="AD1441" s="14"/>
      <c r="AE1441" s="14"/>
      <c r="AF1441" s="14"/>
      <c r="AG1441" s="14"/>
      <c r="AH1441" s="14"/>
      <c r="AI1441" s="14"/>
      <c r="AJ1441" s="14"/>
      <c r="AK1441" s="14"/>
      <c r="AL1441" s="14"/>
    </row>
    <row r="1442" spans="2:38">
      <c r="B1442" s="91" t="s">
        <v>198</v>
      </c>
      <c r="C1442" s="91" t="s">
        <v>199</v>
      </c>
      <c r="D1442" s="100" t="s">
        <v>200</v>
      </c>
      <c r="E1442" s="91" t="s">
        <v>740</v>
      </c>
      <c r="F1442" s="90">
        <v>2008</v>
      </c>
      <c r="G1442" s="99">
        <v>240.23316216881054</v>
      </c>
      <c r="H1442" s="99">
        <v>67.754827390365861</v>
      </c>
      <c r="I1442" s="99">
        <v>18.634490592062026</v>
      </c>
      <c r="J1442" s="99">
        <v>33.260341206531983</v>
      </c>
      <c r="K1442" s="99">
        <v>9.9974341568483744</v>
      </c>
      <c r="L1442" s="99">
        <v>369.8802555146188</v>
      </c>
      <c r="M1442" s="99">
        <v>156.71065430138674</v>
      </c>
      <c r="N1442" s="99">
        <v>174.68851186215988</v>
      </c>
      <c r="O1442" s="99">
        <v>22.550474259922659</v>
      </c>
      <c r="P1442" s="99">
        <v>353.9496404234693</v>
      </c>
      <c r="Q1442" s="99">
        <v>182.26657569894624</v>
      </c>
      <c r="R1442" s="99">
        <v>0</v>
      </c>
      <c r="S1442" s="99">
        <v>100.52419889225976</v>
      </c>
      <c r="T1442" s="99">
        <v>29.363409302434313</v>
      </c>
      <c r="U1442" s="99">
        <v>6.1376239638935228</v>
      </c>
      <c r="V1442" s="99">
        <v>318.29180785753385</v>
      </c>
      <c r="W1442" s="99">
        <v>1.4049332325041552</v>
      </c>
      <c r="X1442" s="99">
        <v>1043.5266370281261</v>
      </c>
      <c r="Y1442" s="106">
        <v>154.1999999999999</v>
      </c>
      <c r="Z1442" s="99">
        <v>6.7673582167842197</v>
      </c>
      <c r="AA1442" s="14"/>
      <c r="AB1442" s="14"/>
      <c r="AC1442" s="14"/>
      <c r="AD1442" s="14"/>
      <c r="AE1442" s="14"/>
      <c r="AF1442" s="14"/>
      <c r="AG1442" s="14"/>
      <c r="AH1442" s="14"/>
      <c r="AI1442" s="14"/>
      <c r="AJ1442" s="14"/>
      <c r="AK1442" s="14"/>
      <c r="AL1442" s="14"/>
    </row>
    <row r="1443" spans="2:38">
      <c r="B1443" s="91" t="s">
        <v>198</v>
      </c>
      <c r="C1443" s="91" t="s">
        <v>199</v>
      </c>
      <c r="D1443" s="100" t="s">
        <v>200</v>
      </c>
      <c r="E1443" s="91" t="s">
        <v>740</v>
      </c>
      <c r="F1443" s="90">
        <v>2009</v>
      </c>
      <c r="G1443" s="99">
        <v>204.52523620071366</v>
      </c>
      <c r="H1443" s="99">
        <v>61.524414820289756</v>
      </c>
      <c r="I1443" s="99">
        <v>5.5056162233872641</v>
      </c>
      <c r="J1443" s="99">
        <v>31.757402712717568</v>
      </c>
      <c r="K1443" s="99">
        <v>10.892809421939347</v>
      </c>
      <c r="L1443" s="99">
        <v>314.20547937904757</v>
      </c>
      <c r="M1443" s="99">
        <v>141.24600837257992</v>
      </c>
      <c r="N1443" s="99">
        <v>159.88447980892175</v>
      </c>
      <c r="O1443" s="99">
        <v>21.3148328737248</v>
      </c>
      <c r="P1443" s="99">
        <v>322.44532105522649</v>
      </c>
      <c r="Q1443" s="99">
        <v>175.23701266162143</v>
      </c>
      <c r="R1443" s="99">
        <v>0</v>
      </c>
      <c r="S1443" s="99">
        <v>95.990648305882559</v>
      </c>
      <c r="T1443" s="99">
        <v>29.540927377899891</v>
      </c>
      <c r="U1443" s="99">
        <v>6.0524262413695924</v>
      </c>
      <c r="V1443" s="99">
        <v>306.82101458677346</v>
      </c>
      <c r="W1443" s="99">
        <v>2.0213428288245372</v>
      </c>
      <c r="X1443" s="99">
        <v>945.49315784987209</v>
      </c>
      <c r="Y1443" s="106">
        <v>154.8000000000001</v>
      </c>
      <c r="Z1443" s="99">
        <v>6.1078369370146737</v>
      </c>
      <c r="AA1443" s="14"/>
      <c r="AB1443" s="14"/>
      <c r="AC1443" s="14"/>
      <c r="AD1443" s="14"/>
      <c r="AE1443" s="14"/>
      <c r="AF1443" s="14"/>
      <c r="AG1443" s="14"/>
      <c r="AH1443" s="14"/>
      <c r="AI1443" s="14"/>
      <c r="AJ1443" s="14"/>
      <c r="AK1443" s="14"/>
      <c r="AL1443" s="14"/>
    </row>
    <row r="1444" spans="2:38">
      <c r="B1444" s="91" t="s">
        <v>198</v>
      </c>
      <c r="C1444" s="91" t="s">
        <v>199</v>
      </c>
      <c r="D1444" s="100" t="s">
        <v>200</v>
      </c>
      <c r="E1444" s="91" t="s">
        <v>740</v>
      </c>
      <c r="F1444" s="90">
        <v>2010</v>
      </c>
      <c r="G1444" s="99">
        <v>214.14718322958439</v>
      </c>
      <c r="H1444" s="99">
        <v>71.73416646496662</v>
      </c>
      <c r="I1444" s="99">
        <v>5.5158693309854128</v>
      </c>
      <c r="J1444" s="99">
        <v>38.592651774275232</v>
      </c>
      <c r="K1444" s="99">
        <v>10.84809168747865</v>
      </c>
      <c r="L1444" s="99">
        <v>340.83796248729027</v>
      </c>
      <c r="M1444" s="99">
        <v>146.22593963146628</v>
      </c>
      <c r="N1444" s="99">
        <v>178.31406113565586</v>
      </c>
      <c r="O1444" s="99">
        <v>23.689066106084237</v>
      </c>
      <c r="P1444" s="99">
        <v>348.22906687320636</v>
      </c>
      <c r="Q1444" s="99">
        <v>172.5147827318836</v>
      </c>
      <c r="R1444" s="99">
        <v>0</v>
      </c>
      <c r="S1444" s="99">
        <v>98.987587126656706</v>
      </c>
      <c r="T1444" s="99">
        <v>29.915951059551684</v>
      </c>
      <c r="U1444" s="99">
        <v>6.2366168483903284</v>
      </c>
      <c r="V1444" s="99">
        <v>307.65493776648231</v>
      </c>
      <c r="W1444" s="99">
        <v>1.9428110107807339</v>
      </c>
      <c r="X1444" s="99">
        <v>998.66477813775964</v>
      </c>
      <c r="Y1444" s="106">
        <v>156.5</v>
      </c>
      <c r="Z1444" s="99">
        <v>6.381244588739678</v>
      </c>
      <c r="AA1444" s="14"/>
      <c r="AB1444" s="14"/>
      <c r="AC1444" s="14"/>
      <c r="AD1444" s="14"/>
      <c r="AE1444" s="14"/>
      <c r="AF1444" s="14"/>
      <c r="AG1444" s="14"/>
      <c r="AH1444" s="14"/>
      <c r="AI1444" s="14"/>
      <c r="AJ1444" s="14"/>
      <c r="AK1444" s="14"/>
      <c r="AL1444" s="14"/>
    </row>
    <row r="1445" spans="2:38">
      <c r="B1445" s="91" t="s">
        <v>198</v>
      </c>
      <c r="C1445" s="91" t="s">
        <v>199</v>
      </c>
      <c r="D1445" s="100" t="s">
        <v>200</v>
      </c>
      <c r="E1445" s="91" t="s">
        <v>740</v>
      </c>
      <c r="F1445" s="90">
        <v>2011</v>
      </c>
      <c r="G1445" s="99">
        <v>191.61550098859198</v>
      </c>
      <c r="H1445" s="99">
        <v>58.052598371200631</v>
      </c>
      <c r="I1445" s="99">
        <v>5.4976618559670323</v>
      </c>
      <c r="J1445" s="99">
        <v>30.574151963629276</v>
      </c>
      <c r="K1445" s="99">
        <v>11.505779461376179</v>
      </c>
      <c r="L1445" s="99">
        <v>297.24569264076513</v>
      </c>
      <c r="M1445" s="99">
        <v>139.06545521129931</v>
      </c>
      <c r="N1445" s="99">
        <v>145.11361036832261</v>
      </c>
      <c r="O1445" s="99">
        <v>19.713543487455709</v>
      </c>
      <c r="P1445" s="99">
        <v>303.89260906707761</v>
      </c>
      <c r="Q1445" s="99">
        <v>171.7001800773586</v>
      </c>
      <c r="R1445" s="99">
        <v>0</v>
      </c>
      <c r="S1445" s="99">
        <v>92.756638786656822</v>
      </c>
      <c r="T1445" s="99">
        <v>29.289285077386801</v>
      </c>
      <c r="U1445" s="99">
        <v>6.1545445062552231</v>
      </c>
      <c r="V1445" s="99">
        <v>299.90064844765743</v>
      </c>
      <c r="W1445" s="99">
        <v>1.5639177512994986</v>
      </c>
      <c r="X1445" s="99">
        <v>902.6028679067997</v>
      </c>
      <c r="Y1445" s="106">
        <v>157.8000000000001</v>
      </c>
      <c r="Z1445" s="99">
        <v>5.719916780144481</v>
      </c>
      <c r="AA1445" s="14"/>
      <c r="AB1445" s="14"/>
      <c r="AC1445" s="14"/>
      <c r="AD1445" s="14"/>
      <c r="AE1445" s="14"/>
      <c r="AF1445" s="14"/>
      <c r="AG1445" s="14"/>
      <c r="AH1445" s="14"/>
      <c r="AI1445" s="14"/>
      <c r="AJ1445" s="14"/>
      <c r="AK1445" s="14"/>
      <c r="AL1445" s="14"/>
    </row>
    <row r="1446" spans="2:38">
      <c r="B1446" s="91" t="s">
        <v>198</v>
      </c>
      <c r="C1446" s="91" t="s">
        <v>199</v>
      </c>
      <c r="D1446" s="100" t="s">
        <v>200</v>
      </c>
      <c r="E1446" s="91" t="s">
        <v>740</v>
      </c>
      <c r="F1446" s="90">
        <v>2012</v>
      </c>
      <c r="G1446" s="99">
        <v>228.13312427810101</v>
      </c>
      <c r="H1446" s="99">
        <v>58.866529823939246</v>
      </c>
      <c r="I1446" s="99">
        <v>5.4687045116583421</v>
      </c>
      <c r="J1446" s="99">
        <v>32.798938990946098</v>
      </c>
      <c r="K1446" s="99">
        <v>10.537648770174403</v>
      </c>
      <c r="L1446" s="99">
        <v>335.80494637481917</v>
      </c>
      <c r="M1446" s="99">
        <v>150.03505149083944</v>
      </c>
      <c r="N1446" s="99">
        <v>161.47733291554547</v>
      </c>
      <c r="O1446" s="99">
        <v>19.597013681237698</v>
      </c>
      <c r="P1446" s="99">
        <v>331.10939808762259</v>
      </c>
      <c r="Q1446" s="99">
        <v>181.42710960736827</v>
      </c>
      <c r="R1446" s="99">
        <v>0</v>
      </c>
      <c r="S1446" s="99">
        <v>93.879569175480796</v>
      </c>
      <c r="T1446" s="99">
        <v>29.78542119728478</v>
      </c>
      <c r="U1446" s="99">
        <v>6.2262936357840815</v>
      </c>
      <c r="V1446" s="99">
        <v>311.31839361591796</v>
      </c>
      <c r="W1446" s="99">
        <v>0.59298929589070559</v>
      </c>
      <c r="X1446" s="99">
        <v>978.82572737425039</v>
      </c>
      <c r="Y1446" s="106">
        <v>159.20699999999997</v>
      </c>
      <c r="Z1446" s="99">
        <v>6.1481324776815756</v>
      </c>
      <c r="AA1446" s="14"/>
      <c r="AB1446" s="14"/>
      <c r="AC1446" s="14"/>
      <c r="AD1446" s="14"/>
      <c r="AE1446" s="14"/>
      <c r="AF1446" s="14"/>
      <c r="AG1446" s="14"/>
      <c r="AH1446" s="14"/>
      <c r="AI1446" s="14"/>
      <c r="AJ1446" s="14"/>
      <c r="AK1446" s="14"/>
      <c r="AL1446" s="14"/>
    </row>
    <row r="1447" spans="2:38">
      <c r="B1447" s="91" t="s">
        <v>198</v>
      </c>
      <c r="C1447" s="91" t="s">
        <v>199</v>
      </c>
      <c r="D1447" s="100" t="s">
        <v>200</v>
      </c>
      <c r="E1447" s="91" t="s">
        <v>740</v>
      </c>
      <c r="F1447" s="90">
        <v>2013</v>
      </c>
      <c r="G1447" s="99">
        <v>212.54136526765785</v>
      </c>
      <c r="H1447" s="99">
        <v>67.745850350666473</v>
      </c>
      <c r="I1447" s="99">
        <v>5.4483701406967775</v>
      </c>
      <c r="J1447" s="99">
        <v>32.646596723418313</v>
      </c>
      <c r="K1447" s="99">
        <v>9.4623445039704972</v>
      </c>
      <c r="L1447" s="99">
        <v>327.84452698640996</v>
      </c>
      <c r="M1447" s="99">
        <v>136.58285379312812</v>
      </c>
      <c r="N1447" s="99">
        <v>166.72250968212018</v>
      </c>
      <c r="O1447" s="99">
        <v>20.088464073241276</v>
      </c>
      <c r="P1447" s="99">
        <v>323.39382754848958</v>
      </c>
      <c r="Q1447" s="99">
        <v>182.7438716984399</v>
      </c>
      <c r="R1447" s="99">
        <v>0</v>
      </c>
      <c r="S1447" s="99">
        <v>94.271198929890943</v>
      </c>
      <c r="T1447" s="99">
        <v>28.367402418630594</v>
      </c>
      <c r="U1447" s="99">
        <v>6.3653448915126853</v>
      </c>
      <c r="V1447" s="99">
        <v>311.7478179384741</v>
      </c>
      <c r="W1447" s="99">
        <v>0.30091855409787432</v>
      </c>
      <c r="X1447" s="99">
        <v>963.28709102747155</v>
      </c>
      <c r="Y1447" s="106">
        <v>161.38199999999998</v>
      </c>
      <c r="Z1447" s="99">
        <v>5.9689871920503634</v>
      </c>
      <c r="AA1447" s="14"/>
      <c r="AB1447" s="14"/>
      <c r="AC1447" s="14"/>
      <c r="AD1447" s="14"/>
      <c r="AE1447" s="14"/>
      <c r="AF1447" s="14"/>
      <c r="AG1447" s="14"/>
      <c r="AH1447" s="14"/>
      <c r="AI1447" s="14"/>
      <c r="AJ1447" s="14"/>
      <c r="AK1447" s="14"/>
      <c r="AL1447" s="14"/>
    </row>
    <row r="1448" spans="2:38">
      <c r="B1448" s="91" t="s">
        <v>198</v>
      </c>
      <c r="C1448" s="91" t="s">
        <v>199</v>
      </c>
      <c r="D1448" s="100" t="s">
        <v>201</v>
      </c>
      <c r="E1448" s="91" t="s">
        <v>741</v>
      </c>
      <c r="F1448" s="90">
        <v>2005</v>
      </c>
      <c r="G1448" s="99">
        <v>297.16483621530131</v>
      </c>
      <c r="H1448" s="99">
        <v>85.781359485805453</v>
      </c>
      <c r="I1448" s="99">
        <v>0</v>
      </c>
      <c r="J1448" s="99">
        <v>255.42822318628575</v>
      </c>
      <c r="K1448" s="99">
        <v>15.338480829885514</v>
      </c>
      <c r="L1448" s="99">
        <v>653.71289971727799</v>
      </c>
      <c r="M1448" s="99">
        <v>267.91853819635861</v>
      </c>
      <c r="N1448" s="99">
        <v>304.54109825165909</v>
      </c>
      <c r="O1448" s="99">
        <v>29.03724671890097</v>
      </c>
      <c r="P1448" s="99">
        <v>601.49688316691868</v>
      </c>
      <c r="Q1448" s="99">
        <v>297.82940517331599</v>
      </c>
      <c r="R1448" s="99">
        <v>339.94726246180363</v>
      </c>
      <c r="S1448" s="99">
        <v>156.34614378513865</v>
      </c>
      <c r="T1448" s="99">
        <v>12.75754821594189</v>
      </c>
      <c r="U1448" s="99">
        <v>4.1134892556731897</v>
      </c>
      <c r="V1448" s="99">
        <v>810.99384889187343</v>
      </c>
      <c r="W1448" s="99">
        <v>9.1818408817742636</v>
      </c>
      <c r="X1448" s="99">
        <v>2075.3854726578447</v>
      </c>
      <c r="Y1448" s="106">
        <v>242.10000000000011</v>
      </c>
      <c r="Z1448" s="99">
        <v>8.5724307007758931</v>
      </c>
      <c r="AA1448" s="14"/>
      <c r="AB1448" s="14"/>
      <c r="AC1448" s="14"/>
      <c r="AD1448" s="14"/>
      <c r="AE1448" s="14"/>
      <c r="AF1448" s="14"/>
      <c r="AG1448" s="14"/>
      <c r="AH1448" s="14"/>
      <c r="AI1448" s="14"/>
      <c r="AJ1448" s="14"/>
      <c r="AK1448" s="14"/>
      <c r="AL1448" s="14"/>
    </row>
    <row r="1449" spans="2:38">
      <c r="B1449" s="91" t="s">
        <v>198</v>
      </c>
      <c r="C1449" s="91" t="s">
        <v>199</v>
      </c>
      <c r="D1449" s="100" t="s">
        <v>201</v>
      </c>
      <c r="E1449" s="91" t="s">
        <v>741</v>
      </c>
      <c r="F1449" s="90">
        <v>2006</v>
      </c>
      <c r="G1449" s="99">
        <v>305.73947553130739</v>
      </c>
      <c r="H1449" s="99">
        <v>84.425181611311459</v>
      </c>
      <c r="I1449" s="99">
        <v>0</v>
      </c>
      <c r="J1449" s="99">
        <v>213.35205899922803</v>
      </c>
      <c r="K1449" s="99">
        <v>15.035492035927152</v>
      </c>
      <c r="L1449" s="99">
        <v>618.55220817777411</v>
      </c>
      <c r="M1449" s="99">
        <v>282.6649011110996</v>
      </c>
      <c r="N1449" s="99">
        <v>295.71636843522208</v>
      </c>
      <c r="O1449" s="99">
        <v>29.343603070510163</v>
      </c>
      <c r="P1449" s="99">
        <v>607.72487261683182</v>
      </c>
      <c r="Q1449" s="99">
        <v>294.77650990309621</v>
      </c>
      <c r="R1449" s="99">
        <v>301.77542050973335</v>
      </c>
      <c r="S1449" s="99">
        <v>158.26180928734928</v>
      </c>
      <c r="T1449" s="99">
        <v>12.801464984562163</v>
      </c>
      <c r="U1449" s="99">
        <v>4.3880434084267446</v>
      </c>
      <c r="V1449" s="99">
        <v>772.0032480931676</v>
      </c>
      <c r="W1449" s="99">
        <v>8.3232458998385628</v>
      </c>
      <c r="X1449" s="99">
        <v>2006.6035747876122</v>
      </c>
      <c r="Y1449" s="106">
        <v>244.39999999999989</v>
      </c>
      <c r="Z1449" s="99">
        <v>8.2103255924206753</v>
      </c>
      <c r="AA1449" s="14"/>
      <c r="AB1449" s="14"/>
      <c r="AC1449" s="14"/>
      <c r="AD1449" s="14"/>
      <c r="AE1449" s="14"/>
      <c r="AF1449" s="14"/>
      <c r="AG1449" s="14"/>
      <c r="AH1449" s="14"/>
      <c r="AI1449" s="14"/>
      <c r="AJ1449" s="14"/>
      <c r="AK1449" s="14"/>
      <c r="AL1449" s="14"/>
    </row>
    <row r="1450" spans="2:38">
      <c r="B1450" s="91" t="s">
        <v>198</v>
      </c>
      <c r="C1450" s="91" t="s">
        <v>199</v>
      </c>
      <c r="D1450" s="100" t="s">
        <v>201</v>
      </c>
      <c r="E1450" s="91" t="s">
        <v>741</v>
      </c>
      <c r="F1450" s="90">
        <v>2007</v>
      </c>
      <c r="G1450" s="99">
        <v>303.62972537910218</v>
      </c>
      <c r="H1450" s="99">
        <v>82.122980863413474</v>
      </c>
      <c r="I1450" s="99">
        <v>0</v>
      </c>
      <c r="J1450" s="99">
        <v>217.57622012713031</v>
      </c>
      <c r="K1450" s="99">
        <v>15.271085593930971</v>
      </c>
      <c r="L1450" s="99">
        <v>618.60001196357689</v>
      </c>
      <c r="M1450" s="99">
        <v>282.85477076500433</v>
      </c>
      <c r="N1450" s="99">
        <v>286.65297713273992</v>
      </c>
      <c r="O1450" s="99">
        <v>26.91496419489269</v>
      </c>
      <c r="P1450" s="99">
        <v>596.42271209263697</v>
      </c>
      <c r="Q1450" s="99">
        <v>293.12237286364672</v>
      </c>
      <c r="R1450" s="99">
        <v>288.87416954086291</v>
      </c>
      <c r="S1450" s="99">
        <v>163.56808671469881</v>
      </c>
      <c r="T1450" s="99">
        <v>12.63653887487377</v>
      </c>
      <c r="U1450" s="99">
        <v>4.3144764763807304</v>
      </c>
      <c r="V1450" s="99">
        <v>762.51564447046292</v>
      </c>
      <c r="W1450" s="99">
        <v>6.3417614925838048</v>
      </c>
      <c r="X1450" s="99">
        <v>1983.8801300192606</v>
      </c>
      <c r="Y1450" s="106">
        <v>246.80000000000013</v>
      </c>
      <c r="Z1450" s="99">
        <v>8.0384121961882471</v>
      </c>
      <c r="AA1450" s="14"/>
      <c r="AB1450" s="14"/>
      <c r="AC1450" s="14"/>
      <c r="AD1450" s="14"/>
      <c r="AE1450" s="14"/>
      <c r="AF1450" s="14"/>
      <c r="AG1450" s="14"/>
      <c r="AH1450" s="14"/>
      <c r="AI1450" s="14"/>
      <c r="AJ1450" s="14"/>
      <c r="AK1450" s="14"/>
      <c r="AL1450" s="14"/>
    </row>
    <row r="1451" spans="2:38">
      <c r="B1451" s="91" t="s">
        <v>198</v>
      </c>
      <c r="C1451" s="91" t="s">
        <v>199</v>
      </c>
      <c r="D1451" s="100" t="s">
        <v>201</v>
      </c>
      <c r="E1451" s="91" t="s">
        <v>741</v>
      </c>
      <c r="F1451" s="90">
        <v>2008</v>
      </c>
      <c r="G1451" s="99">
        <v>325.07528635119587</v>
      </c>
      <c r="H1451" s="99">
        <v>83.498424962125213</v>
      </c>
      <c r="I1451" s="99">
        <v>0</v>
      </c>
      <c r="J1451" s="99">
        <v>167.81090140704489</v>
      </c>
      <c r="K1451" s="99">
        <v>14.275571552093476</v>
      </c>
      <c r="L1451" s="99">
        <v>590.66018427245945</v>
      </c>
      <c r="M1451" s="99">
        <v>266.70617403524091</v>
      </c>
      <c r="N1451" s="99">
        <v>294.51890814736322</v>
      </c>
      <c r="O1451" s="99">
        <v>28.454026627256948</v>
      </c>
      <c r="P1451" s="99">
        <v>589.67910880986108</v>
      </c>
      <c r="Q1451" s="99">
        <v>272.50815121034088</v>
      </c>
      <c r="R1451" s="99">
        <v>284.07936618333713</v>
      </c>
      <c r="S1451" s="99">
        <v>161.84999827393233</v>
      </c>
      <c r="T1451" s="99">
        <v>12.809672305713068</v>
      </c>
      <c r="U1451" s="99">
        <v>4.2865159722789201</v>
      </c>
      <c r="V1451" s="99">
        <v>735.53370394560238</v>
      </c>
      <c r="W1451" s="99">
        <v>5.9344627250180304</v>
      </c>
      <c r="X1451" s="99">
        <v>1921.807459752941</v>
      </c>
      <c r="Y1451" s="106">
        <v>249</v>
      </c>
      <c r="Z1451" s="99">
        <v>7.7181022480037793</v>
      </c>
      <c r="AA1451" s="14"/>
      <c r="AB1451" s="14"/>
      <c r="AC1451" s="14"/>
      <c r="AD1451" s="14"/>
      <c r="AE1451" s="14"/>
      <c r="AF1451" s="14"/>
      <c r="AG1451" s="14"/>
      <c r="AH1451" s="14"/>
      <c r="AI1451" s="14"/>
      <c r="AJ1451" s="14"/>
      <c r="AK1451" s="14"/>
      <c r="AL1451" s="14"/>
    </row>
    <row r="1452" spans="2:38">
      <c r="B1452" s="91" t="s">
        <v>198</v>
      </c>
      <c r="C1452" s="91" t="s">
        <v>199</v>
      </c>
      <c r="D1452" s="100" t="s">
        <v>201</v>
      </c>
      <c r="E1452" s="91" t="s">
        <v>741</v>
      </c>
      <c r="F1452" s="90">
        <v>2009</v>
      </c>
      <c r="G1452" s="99">
        <v>276.62498861326895</v>
      </c>
      <c r="H1452" s="99">
        <v>69.213606567627139</v>
      </c>
      <c r="I1452" s="99">
        <v>0</v>
      </c>
      <c r="J1452" s="99">
        <v>187.70907443554808</v>
      </c>
      <c r="K1452" s="99">
        <v>15.345910928196218</v>
      </c>
      <c r="L1452" s="99">
        <v>548.89358054464037</v>
      </c>
      <c r="M1452" s="99">
        <v>239.80273547266606</v>
      </c>
      <c r="N1452" s="99">
        <v>269.89212490432919</v>
      </c>
      <c r="O1452" s="99">
        <v>27.339312570570364</v>
      </c>
      <c r="P1452" s="99">
        <v>537.03417294756559</v>
      </c>
      <c r="Q1452" s="99">
        <v>265.25519854444843</v>
      </c>
      <c r="R1452" s="99">
        <v>284.89127735486983</v>
      </c>
      <c r="S1452" s="99">
        <v>154.55491028784292</v>
      </c>
      <c r="T1452" s="99">
        <v>12.936010714306043</v>
      </c>
      <c r="U1452" s="99">
        <v>4.0477683394808519</v>
      </c>
      <c r="V1452" s="99">
        <v>721.68516524094809</v>
      </c>
      <c r="W1452" s="99">
        <v>6.8235142150213273</v>
      </c>
      <c r="X1452" s="99">
        <v>1814.4364329481753</v>
      </c>
      <c r="Y1452" s="106">
        <v>250.30000000000013</v>
      </c>
      <c r="Z1452" s="99">
        <v>7.2490468755420467</v>
      </c>
      <c r="AA1452" s="14"/>
      <c r="AB1452" s="14"/>
      <c r="AC1452" s="14"/>
      <c r="AD1452" s="14"/>
      <c r="AE1452" s="14"/>
      <c r="AF1452" s="14"/>
      <c r="AG1452" s="14"/>
      <c r="AH1452" s="14"/>
      <c r="AI1452" s="14"/>
      <c r="AJ1452" s="14"/>
      <c r="AK1452" s="14"/>
      <c r="AL1452" s="14"/>
    </row>
    <row r="1453" spans="2:38">
      <c r="B1453" s="91" t="s">
        <v>198</v>
      </c>
      <c r="C1453" s="91" t="s">
        <v>199</v>
      </c>
      <c r="D1453" s="100" t="s">
        <v>201</v>
      </c>
      <c r="E1453" s="91" t="s">
        <v>741</v>
      </c>
      <c r="F1453" s="90">
        <v>2010</v>
      </c>
      <c r="G1453" s="99">
        <v>288.63477113210331</v>
      </c>
      <c r="H1453" s="99">
        <v>80.361115757509637</v>
      </c>
      <c r="I1453" s="99">
        <v>0</v>
      </c>
      <c r="J1453" s="99">
        <v>219.27919070391135</v>
      </c>
      <c r="K1453" s="99">
        <v>15.334353850078127</v>
      </c>
      <c r="L1453" s="99">
        <v>603.60943144360249</v>
      </c>
      <c r="M1453" s="99">
        <v>247.59159007720399</v>
      </c>
      <c r="N1453" s="99">
        <v>300.50882092828698</v>
      </c>
      <c r="O1453" s="99">
        <v>30.456427853634477</v>
      </c>
      <c r="P1453" s="99">
        <v>578.55683885912549</v>
      </c>
      <c r="Q1453" s="99">
        <v>255.79682114760215</v>
      </c>
      <c r="R1453" s="99">
        <v>289.97334470633683</v>
      </c>
      <c r="S1453" s="99">
        <v>159.19748832960624</v>
      </c>
      <c r="T1453" s="99">
        <v>13.0635361720564</v>
      </c>
      <c r="U1453" s="99">
        <v>4.2484302822618352</v>
      </c>
      <c r="V1453" s="99">
        <v>722.27962063786345</v>
      </c>
      <c r="W1453" s="99">
        <v>6.5358288730525036</v>
      </c>
      <c r="X1453" s="99">
        <v>1910.9817198136436</v>
      </c>
      <c r="Y1453" s="106">
        <v>252.5</v>
      </c>
      <c r="Z1453" s="99">
        <v>7.5682444349055196</v>
      </c>
      <c r="AA1453" s="14"/>
      <c r="AB1453" s="14"/>
      <c r="AC1453" s="14"/>
      <c r="AD1453" s="14"/>
      <c r="AE1453" s="14"/>
      <c r="AF1453" s="14"/>
      <c r="AG1453" s="14"/>
      <c r="AH1453" s="14"/>
      <c r="AI1453" s="14"/>
      <c r="AJ1453" s="14"/>
      <c r="AK1453" s="14"/>
      <c r="AL1453" s="14"/>
    </row>
    <row r="1454" spans="2:38">
      <c r="B1454" s="91" t="s">
        <v>198</v>
      </c>
      <c r="C1454" s="91" t="s">
        <v>199</v>
      </c>
      <c r="D1454" s="100" t="s">
        <v>201</v>
      </c>
      <c r="E1454" s="91" t="s">
        <v>741</v>
      </c>
      <c r="F1454" s="90">
        <v>2011</v>
      </c>
      <c r="G1454" s="99">
        <v>259.93627050139713</v>
      </c>
      <c r="H1454" s="99">
        <v>70.124706975461095</v>
      </c>
      <c r="I1454" s="99">
        <v>0</v>
      </c>
      <c r="J1454" s="99">
        <v>193.67381764210651</v>
      </c>
      <c r="K1454" s="99">
        <v>16.226086777944417</v>
      </c>
      <c r="L1454" s="99">
        <v>539.96088189690909</v>
      </c>
      <c r="M1454" s="99">
        <v>235.55555096125514</v>
      </c>
      <c r="N1454" s="99">
        <v>245.47689896806557</v>
      </c>
      <c r="O1454" s="99">
        <v>25.089075043225577</v>
      </c>
      <c r="P1454" s="99">
        <v>506.1215249725463</v>
      </c>
      <c r="Q1454" s="99">
        <v>252.69521392496966</v>
      </c>
      <c r="R1454" s="99">
        <v>283.36221681507163</v>
      </c>
      <c r="S1454" s="99">
        <v>153.67357572506859</v>
      </c>
      <c r="T1454" s="99">
        <v>12.779932466117865</v>
      </c>
      <c r="U1454" s="99">
        <v>4.0504967764587878</v>
      </c>
      <c r="V1454" s="99">
        <v>706.56143570768654</v>
      </c>
      <c r="W1454" s="99">
        <v>5.9641918642236798</v>
      </c>
      <c r="X1454" s="99">
        <v>1758.6080344413658</v>
      </c>
      <c r="Y1454" s="106">
        <v>255.60000000000011</v>
      </c>
      <c r="Z1454" s="99">
        <v>6.8803131237925079</v>
      </c>
      <c r="AA1454" s="14"/>
      <c r="AB1454" s="14"/>
      <c r="AC1454" s="14"/>
      <c r="AD1454" s="14"/>
      <c r="AE1454" s="14"/>
      <c r="AF1454" s="14"/>
      <c r="AG1454" s="14"/>
      <c r="AH1454" s="14"/>
      <c r="AI1454" s="14"/>
      <c r="AJ1454" s="14"/>
      <c r="AK1454" s="14"/>
      <c r="AL1454" s="14"/>
    </row>
    <row r="1455" spans="2:38">
      <c r="B1455" s="91" t="s">
        <v>198</v>
      </c>
      <c r="C1455" s="91" t="s">
        <v>199</v>
      </c>
      <c r="D1455" s="100" t="s">
        <v>201</v>
      </c>
      <c r="E1455" s="91" t="s">
        <v>741</v>
      </c>
      <c r="F1455" s="90">
        <v>2012</v>
      </c>
      <c r="G1455" s="99">
        <v>287.95708790509855</v>
      </c>
      <c r="H1455" s="99">
        <v>86.484106157359491</v>
      </c>
      <c r="I1455" s="99">
        <v>0.77297344897454723</v>
      </c>
      <c r="J1455" s="99">
        <v>158.2888076873904</v>
      </c>
      <c r="K1455" s="99">
        <v>14.999072552276687</v>
      </c>
      <c r="L1455" s="99">
        <v>548.50204775109978</v>
      </c>
      <c r="M1455" s="99">
        <v>251.93207573109157</v>
      </c>
      <c r="N1455" s="99">
        <v>275.18084434330603</v>
      </c>
      <c r="O1455" s="99">
        <v>24.993566034379764</v>
      </c>
      <c r="P1455" s="99">
        <v>552.1064861087774</v>
      </c>
      <c r="Q1455" s="99">
        <v>260.80733398118247</v>
      </c>
      <c r="R1455" s="99">
        <v>301.84467495506465</v>
      </c>
      <c r="S1455" s="99">
        <v>150.26319986159677</v>
      </c>
      <c r="T1455" s="99">
        <v>12.859105525105058</v>
      </c>
      <c r="U1455" s="99">
        <v>4.0760878798400775</v>
      </c>
      <c r="V1455" s="99">
        <v>729.85040220278904</v>
      </c>
      <c r="W1455" s="99">
        <v>4.4674968946921165</v>
      </c>
      <c r="X1455" s="99">
        <v>1834.9264329573582</v>
      </c>
      <c r="Y1455" s="106">
        <v>259.96899999999999</v>
      </c>
      <c r="Z1455" s="99">
        <v>7.0582509182147035</v>
      </c>
      <c r="AA1455" s="14"/>
      <c r="AB1455" s="14"/>
      <c r="AC1455" s="14"/>
      <c r="AD1455" s="14"/>
      <c r="AE1455" s="14"/>
      <c r="AF1455" s="14"/>
      <c r="AG1455" s="14"/>
      <c r="AH1455" s="14"/>
      <c r="AI1455" s="14"/>
      <c r="AJ1455" s="14"/>
      <c r="AK1455" s="14"/>
      <c r="AL1455" s="14"/>
    </row>
    <row r="1456" spans="2:38">
      <c r="B1456" s="91" t="s">
        <v>198</v>
      </c>
      <c r="C1456" s="91" t="s">
        <v>199</v>
      </c>
      <c r="D1456" s="100" t="s">
        <v>201</v>
      </c>
      <c r="E1456" s="91" t="s">
        <v>741</v>
      </c>
      <c r="F1456" s="90">
        <v>2013</v>
      </c>
      <c r="G1456" s="99">
        <v>268.78013754200896</v>
      </c>
      <c r="H1456" s="99">
        <v>91.960512386894521</v>
      </c>
      <c r="I1456" s="99">
        <v>0</v>
      </c>
      <c r="J1456" s="99">
        <v>166.40167074310369</v>
      </c>
      <c r="K1456" s="99">
        <v>13.600855439106315</v>
      </c>
      <c r="L1456" s="99">
        <v>540.74317611111348</v>
      </c>
      <c r="M1456" s="99">
        <v>230.93712682864802</v>
      </c>
      <c r="N1456" s="99">
        <v>284.29857978926344</v>
      </c>
      <c r="O1456" s="99">
        <v>25.179893643356234</v>
      </c>
      <c r="P1456" s="99">
        <v>540.41560026126763</v>
      </c>
      <c r="Q1456" s="99">
        <v>255.25679813822256</v>
      </c>
      <c r="R1456" s="99">
        <v>319.1223957377282</v>
      </c>
      <c r="S1456" s="99">
        <v>150.87438891815194</v>
      </c>
      <c r="T1456" s="99">
        <v>12.29899863169881</v>
      </c>
      <c r="U1456" s="99">
        <v>4.2379383859944761</v>
      </c>
      <c r="V1456" s="99">
        <v>741.79051981179589</v>
      </c>
      <c r="W1456" s="99">
        <v>4.0813429799028453</v>
      </c>
      <c r="X1456" s="99">
        <v>1827.0306391640802</v>
      </c>
      <c r="Y1456" s="106">
        <v>264.52800000000019</v>
      </c>
      <c r="Z1456" s="99">
        <v>6.9067570887168044</v>
      </c>
      <c r="AA1456" s="14"/>
      <c r="AB1456" s="14"/>
      <c r="AC1456" s="14"/>
      <c r="AD1456" s="14"/>
      <c r="AE1456" s="14"/>
      <c r="AF1456" s="14"/>
      <c r="AG1456" s="14"/>
      <c r="AH1456" s="14"/>
      <c r="AI1456" s="14"/>
      <c r="AJ1456" s="14"/>
      <c r="AK1456" s="14"/>
      <c r="AL1456" s="14"/>
    </row>
    <row r="1457" spans="2:38">
      <c r="B1457" s="92" t="s">
        <v>198</v>
      </c>
      <c r="C1457" s="92" t="s">
        <v>202</v>
      </c>
      <c r="D1457" s="101" t="s">
        <v>202</v>
      </c>
      <c r="E1457" s="92" t="s">
        <v>609</v>
      </c>
      <c r="F1457" s="107">
        <v>2005</v>
      </c>
      <c r="G1457" s="108">
        <v>531.93360572130928</v>
      </c>
      <c r="H1457" s="108">
        <v>155.56436888455579</v>
      </c>
      <c r="I1457" s="108">
        <v>63.609830884257661</v>
      </c>
      <c r="J1457" s="108">
        <v>296.99431642002628</v>
      </c>
      <c r="K1457" s="108">
        <v>26.119480996537721</v>
      </c>
      <c r="L1457" s="108">
        <v>1074.2216029066867</v>
      </c>
      <c r="M1457" s="108">
        <v>425.94778485240857</v>
      </c>
      <c r="N1457" s="108">
        <v>486.49112838398497</v>
      </c>
      <c r="O1457" s="108">
        <v>52.302601071491168</v>
      </c>
      <c r="P1457" s="108">
        <v>964.7415143078847</v>
      </c>
      <c r="Q1457" s="108">
        <v>488.83719842782563</v>
      </c>
      <c r="R1457" s="108">
        <v>339.94726246180363</v>
      </c>
      <c r="S1457" s="108">
        <v>253.42715170101178</v>
      </c>
      <c r="T1457" s="108">
        <v>43.063560546408013</v>
      </c>
      <c r="U1457" s="108">
        <v>9.7855815382324742</v>
      </c>
      <c r="V1457" s="108">
        <v>1135.0607546752815</v>
      </c>
      <c r="W1457" s="108">
        <v>12.818365644357211</v>
      </c>
      <c r="X1457" s="108">
        <v>3186.8422375342107</v>
      </c>
      <c r="Y1457" s="109">
        <v>393.8</v>
      </c>
      <c r="Z1457" s="108">
        <v>8.0925399632661517</v>
      </c>
      <c r="AA1457" s="14"/>
      <c r="AB1457" s="14"/>
      <c r="AC1457" s="14"/>
      <c r="AD1457" s="14"/>
      <c r="AE1457" s="14"/>
      <c r="AF1457" s="14"/>
      <c r="AG1457" s="14"/>
      <c r="AH1457" s="14"/>
      <c r="AI1457" s="14"/>
      <c r="AJ1457" s="14"/>
      <c r="AK1457" s="14"/>
      <c r="AL1457" s="14"/>
    </row>
    <row r="1458" spans="2:38">
      <c r="B1458" s="92" t="s">
        <v>198</v>
      </c>
      <c r="C1458" s="92" t="s">
        <v>202</v>
      </c>
      <c r="D1458" s="101" t="s">
        <v>202</v>
      </c>
      <c r="E1458" s="92" t="s">
        <v>609</v>
      </c>
      <c r="F1458" s="107">
        <v>2006</v>
      </c>
      <c r="G1458" s="108">
        <v>544.50550094804146</v>
      </c>
      <c r="H1458" s="108">
        <v>144.50552278882697</v>
      </c>
      <c r="I1458" s="108">
        <v>77.566017478037367</v>
      </c>
      <c r="J1458" s="108">
        <v>252.31207462012878</v>
      </c>
      <c r="K1458" s="108">
        <v>25.637424075845914</v>
      </c>
      <c r="L1458" s="108">
        <v>1044.5265399108805</v>
      </c>
      <c r="M1458" s="108">
        <v>449.15806560902274</v>
      </c>
      <c r="N1458" s="108">
        <v>472.18741053502151</v>
      </c>
      <c r="O1458" s="108">
        <v>52.453010904093631</v>
      </c>
      <c r="P1458" s="108">
        <v>973.79848704813787</v>
      </c>
      <c r="Q1458" s="108">
        <v>483.53607234159546</v>
      </c>
      <c r="R1458" s="108">
        <v>301.77542050973335</v>
      </c>
      <c r="S1458" s="108">
        <v>256.52910198354346</v>
      </c>
      <c r="T1458" s="108">
        <v>43.119508708409441</v>
      </c>
      <c r="U1458" s="108">
        <v>10.323158931184309</v>
      </c>
      <c r="V1458" s="108">
        <v>1095.283262474466</v>
      </c>
      <c r="W1458" s="108">
        <v>11.380816780396872</v>
      </c>
      <c r="X1458" s="108">
        <v>3124.9891062138813</v>
      </c>
      <c r="Y1458" s="109">
        <v>396.7</v>
      </c>
      <c r="Z1458" s="108">
        <v>7.8774618255958693</v>
      </c>
      <c r="AA1458" s="14"/>
      <c r="AB1458" s="14"/>
      <c r="AC1458" s="14"/>
      <c r="AD1458" s="14"/>
      <c r="AE1458" s="14"/>
      <c r="AF1458" s="14"/>
      <c r="AG1458" s="14"/>
      <c r="AH1458" s="14"/>
      <c r="AI1458" s="14"/>
      <c r="AJ1458" s="14"/>
      <c r="AK1458" s="14"/>
      <c r="AL1458" s="14"/>
    </row>
    <row r="1459" spans="2:38">
      <c r="B1459" s="92" t="s">
        <v>198</v>
      </c>
      <c r="C1459" s="92" t="s">
        <v>202</v>
      </c>
      <c r="D1459" s="101" t="s">
        <v>202</v>
      </c>
      <c r="E1459" s="92" t="s">
        <v>609</v>
      </c>
      <c r="F1459" s="107">
        <v>2007</v>
      </c>
      <c r="G1459" s="108">
        <v>529.76761288138084</v>
      </c>
      <c r="H1459" s="108">
        <v>143.68664296402835</v>
      </c>
      <c r="I1459" s="108">
        <v>78.575354836271586</v>
      </c>
      <c r="J1459" s="108">
        <v>255.35415253813818</v>
      </c>
      <c r="K1459" s="108">
        <v>26.09168523161383</v>
      </c>
      <c r="L1459" s="108">
        <v>1033.4754484514328</v>
      </c>
      <c r="M1459" s="108">
        <v>448.95794763144431</v>
      </c>
      <c r="N1459" s="108">
        <v>454.93400146241413</v>
      </c>
      <c r="O1459" s="108">
        <v>48.125163177108604</v>
      </c>
      <c r="P1459" s="108">
        <v>952.017112270967</v>
      </c>
      <c r="Q1459" s="108">
        <v>482.93760644409116</v>
      </c>
      <c r="R1459" s="108">
        <v>288.87416954086291</v>
      </c>
      <c r="S1459" s="108">
        <v>265.13964588814883</v>
      </c>
      <c r="T1459" s="108">
        <v>41.903067102693846</v>
      </c>
      <c r="U1459" s="108">
        <v>10.374994146383258</v>
      </c>
      <c r="V1459" s="108">
        <v>1089.2294831221798</v>
      </c>
      <c r="W1459" s="108">
        <v>7.9934847287120707</v>
      </c>
      <c r="X1459" s="108">
        <v>3082.715528573292</v>
      </c>
      <c r="Y1459" s="109">
        <v>399.90000000000015</v>
      </c>
      <c r="Z1459" s="108">
        <v>7.708716000433335</v>
      </c>
      <c r="AA1459" s="14"/>
      <c r="AB1459" s="14"/>
      <c r="AC1459" s="14"/>
      <c r="AD1459" s="14"/>
      <c r="AE1459" s="14"/>
      <c r="AF1459" s="14"/>
      <c r="AG1459" s="14"/>
      <c r="AH1459" s="14"/>
      <c r="AI1459" s="14"/>
      <c r="AJ1459" s="14"/>
      <c r="AK1459" s="14"/>
      <c r="AL1459" s="14"/>
    </row>
    <row r="1460" spans="2:38">
      <c r="B1460" s="92" t="s">
        <v>198</v>
      </c>
      <c r="C1460" s="92" t="s">
        <v>202</v>
      </c>
      <c r="D1460" s="101" t="s">
        <v>202</v>
      </c>
      <c r="E1460" s="92" t="s">
        <v>609</v>
      </c>
      <c r="F1460" s="107">
        <v>2008</v>
      </c>
      <c r="G1460" s="108">
        <v>565.30844852000644</v>
      </c>
      <c r="H1460" s="108">
        <v>151.25325235249107</v>
      </c>
      <c r="I1460" s="108">
        <v>18.634490592062026</v>
      </c>
      <c r="J1460" s="108">
        <v>201.07124261357689</v>
      </c>
      <c r="K1460" s="108">
        <v>24.273005708941852</v>
      </c>
      <c r="L1460" s="108">
        <v>960.54043978707818</v>
      </c>
      <c r="M1460" s="108">
        <v>423.41682833662765</v>
      </c>
      <c r="N1460" s="108">
        <v>469.2074200095231</v>
      </c>
      <c r="O1460" s="108">
        <v>51.004500887179603</v>
      </c>
      <c r="P1460" s="108">
        <v>943.62874923333038</v>
      </c>
      <c r="Q1460" s="108">
        <v>454.7747269092871</v>
      </c>
      <c r="R1460" s="108">
        <v>284.07936618333713</v>
      </c>
      <c r="S1460" s="108">
        <v>262.37419716619206</v>
      </c>
      <c r="T1460" s="108">
        <v>42.173081608147385</v>
      </c>
      <c r="U1460" s="108">
        <v>10.424139936172443</v>
      </c>
      <c r="V1460" s="108">
        <v>1053.8255118031361</v>
      </c>
      <c r="W1460" s="108">
        <v>7.3393959575221857</v>
      </c>
      <c r="X1460" s="108">
        <v>2965.3340967810673</v>
      </c>
      <c r="Y1460" s="109">
        <v>403.19999999999993</v>
      </c>
      <c r="Z1460" s="108">
        <v>7.354499247968918</v>
      </c>
      <c r="AA1460" s="14"/>
      <c r="AB1460" s="14"/>
      <c r="AC1460" s="14"/>
      <c r="AD1460" s="14"/>
      <c r="AE1460" s="14"/>
      <c r="AF1460" s="14"/>
      <c r="AG1460" s="14"/>
      <c r="AH1460" s="14"/>
      <c r="AI1460" s="14"/>
      <c r="AJ1460" s="14"/>
      <c r="AK1460" s="14"/>
      <c r="AL1460" s="14"/>
    </row>
    <row r="1461" spans="2:38">
      <c r="B1461" s="92" t="s">
        <v>198</v>
      </c>
      <c r="C1461" s="92" t="s">
        <v>202</v>
      </c>
      <c r="D1461" s="101" t="s">
        <v>202</v>
      </c>
      <c r="E1461" s="92" t="s">
        <v>609</v>
      </c>
      <c r="F1461" s="107">
        <v>2009</v>
      </c>
      <c r="G1461" s="108">
        <v>481.15022481398262</v>
      </c>
      <c r="H1461" s="108">
        <v>130.73802138791689</v>
      </c>
      <c r="I1461" s="108">
        <v>5.5056162233872641</v>
      </c>
      <c r="J1461" s="108">
        <v>219.46647714826565</v>
      </c>
      <c r="K1461" s="108">
        <v>26.238720350135566</v>
      </c>
      <c r="L1461" s="108">
        <v>863.09905992368795</v>
      </c>
      <c r="M1461" s="108">
        <v>381.04874384524601</v>
      </c>
      <c r="N1461" s="108">
        <v>429.77660471325095</v>
      </c>
      <c r="O1461" s="108">
        <v>48.654145444295168</v>
      </c>
      <c r="P1461" s="108">
        <v>859.47949400279208</v>
      </c>
      <c r="Q1461" s="108">
        <v>440.4922112060699</v>
      </c>
      <c r="R1461" s="108">
        <v>284.89127735486983</v>
      </c>
      <c r="S1461" s="108">
        <v>250.54555859372547</v>
      </c>
      <c r="T1461" s="108">
        <v>42.476938092205934</v>
      </c>
      <c r="U1461" s="108">
        <v>10.100194580850445</v>
      </c>
      <c r="V1461" s="108">
        <v>1028.5061798277216</v>
      </c>
      <c r="W1461" s="108">
        <v>8.8448570438458649</v>
      </c>
      <c r="X1461" s="108">
        <v>2759.9295907980472</v>
      </c>
      <c r="Y1461" s="109">
        <v>405.10000000000025</v>
      </c>
      <c r="Z1461" s="108">
        <v>6.8129587528956934</v>
      </c>
      <c r="AA1461" s="14"/>
      <c r="AB1461" s="14"/>
      <c r="AC1461" s="14"/>
      <c r="AD1461" s="14"/>
      <c r="AE1461" s="14"/>
      <c r="AF1461" s="14"/>
      <c r="AG1461" s="14"/>
      <c r="AH1461" s="14"/>
      <c r="AI1461" s="14"/>
      <c r="AJ1461" s="14"/>
      <c r="AK1461" s="14"/>
      <c r="AL1461" s="14"/>
    </row>
    <row r="1462" spans="2:38">
      <c r="B1462" s="92" t="s">
        <v>198</v>
      </c>
      <c r="C1462" s="92" t="s">
        <v>202</v>
      </c>
      <c r="D1462" s="101" t="s">
        <v>202</v>
      </c>
      <c r="E1462" s="92" t="s">
        <v>609</v>
      </c>
      <c r="F1462" s="107">
        <v>2010</v>
      </c>
      <c r="G1462" s="108">
        <v>502.78195436168767</v>
      </c>
      <c r="H1462" s="108">
        <v>152.09528222247627</v>
      </c>
      <c r="I1462" s="108">
        <v>5.5158693309854128</v>
      </c>
      <c r="J1462" s="108">
        <v>257.87184247818658</v>
      </c>
      <c r="K1462" s="108">
        <v>26.182445537556777</v>
      </c>
      <c r="L1462" s="108">
        <v>944.44739393089276</v>
      </c>
      <c r="M1462" s="108">
        <v>393.81752970867024</v>
      </c>
      <c r="N1462" s="108">
        <v>478.82288206394287</v>
      </c>
      <c r="O1462" s="108">
        <v>54.145493959718713</v>
      </c>
      <c r="P1462" s="108">
        <v>926.7859057323318</v>
      </c>
      <c r="Q1462" s="108">
        <v>428.31160387948574</v>
      </c>
      <c r="R1462" s="108">
        <v>289.97334470633683</v>
      </c>
      <c r="S1462" s="108">
        <v>258.18507545626295</v>
      </c>
      <c r="T1462" s="108">
        <v>42.979487231608083</v>
      </c>
      <c r="U1462" s="108">
        <v>10.485047130652163</v>
      </c>
      <c r="V1462" s="108">
        <v>1029.9345584043458</v>
      </c>
      <c r="W1462" s="108">
        <v>8.4786398838332371</v>
      </c>
      <c r="X1462" s="108">
        <v>2909.646497951403</v>
      </c>
      <c r="Y1462" s="109">
        <v>409</v>
      </c>
      <c r="Z1462" s="108">
        <v>7.1140501172405939</v>
      </c>
      <c r="AA1462" s="14"/>
      <c r="AB1462" s="14"/>
      <c r="AC1462" s="14"/>
      <c r="AD1462" s="14"/>
      <c r="AE1462" s="14"/>
      <c r="AF1462" s="14"/>
      <c r="AG1462" s="14"/>
      <c r="AH1462" s="14"/>
      <c r="AI1462" s="14"/>
      <c r="AJ1462" s="14"/>
      <c r="AK1462" s="14"/>
      <c r="AL1462" s="14"/>
    </row>
    <row r="1463" spans="2:38">
      <c r="B1463" s="92" t="s">
        <v>198</v>
      </c>
      <c r="C1463" s="92" t="s">
        <v>202</v>
      </c>
      <c r="D1463" s="101" t="s">
        <v>202</v>
      </c>
      <c r="E1463" s="92" t="s">
        <v>609</v>
      </c>
      <c r="F1463" s="107">
        <v>2011</v>
      </c>
      <c r="G1463" s="108">
        <v>451.55177148998911</v>
      </c>
      <c r="H1463" s="108">
        <v>128.17730534666174</v>
      </c>
      <c r="I1463" s="108">
        <v>5.4976618559670323</v>
      </c>
      <c r="J1463" s="108">
        <v>224.24796960573579</v>
      </c>
      <c r="K1463" s="108">
        <v>27.731866239320595</v>
      </c>
      <c r="L1463" s="108">
        <v>837.20657453767421</v>
      </c>
      <c r="M1463" s="108">
        <v>374.62100617255442</v>
      </c>
      <c r="N1463" s="108">
        <v>390.59050933638821</v>
      </c>
      <c r="O1463" s="108">
        <v>44.802618530681286</v>
      </c>
      <c r="P1463" s="108">
        <v>810.01413403962397</v>
      </c>
      <c r="Q1463" s="108">
        <v>424.39539400232826</v>
      </c>
      <c r="R1463" s="108">
        <v>283.36221681507163</v>
      </c>
      <c r="S1463" s="108">
        <v>246.43021451172541</v>
      </c>
      <c r="T1463" s="108">
        <v>42.069217543504664</v>
      </c>
      <c r="U1463" s="108">
        <v>10.20504128271401</v>
      </c>
      <c r="V1463" s="108">
        <v>1006.4620841553439</v>
      </c>
      <c r="W1463" s="108">
        <v>7.5281096155231779</v>
      </c>
      <c r="X1463" s="108">
        <v>2661.2109023481653</v>
      </c>
      <c r="Y1463" s="109">
        <v>413.4000000000002</v>
      </c>
      <c r="Z1463" s="108">
        <v>6.4373751871024769</v>
      </c>
      <c r="AA1463" s="14"/>
      <c r="AB1463" s="14"/>
      <c r="AC1463" s="14"/>
      <c r="AD1463" s="14"/>
      <c r="AE1463" s="14"/>
      <c r="AF1463" s="14"/>
      <c r="AG1463" s="14"/>
      <c r="AH1463" s="14"/>
      <c r="AI1463" s="14"/>
      <c r="AJ1463" s="14"/>
      <c r="AK1463" s="14"/>
      <c r="AL1463" s="14"/>
    </row>
    <row r="1464" spans="2:38">
      <c r="B1464" s="92" t="s">
        <v>198</v>
      </c>
      <c r="C1464" s="92" t="s">
        <v>202</v>
      </c>
      <c r="D1464" s="101" t="s">
        <v>202</v>
      </c>
      <c r="E1464" s="92" t="s">
        <v>609</v>
      </c>
      <c r="F1464" s="107">
        <v>2012</v>
      </c>
      <c r="G1464" s="108">
        <v>516.09021218319958</v>
      </c>
      <c r="H1464" s="108">
        <v>145.35063598129875</v>
      </c>
      <c r="I1464" s="108">
        <v>6.2416779606328898</v>
      </c>
      <c r="J1464" s="108">
        <v>191.08774667833649</v>
      </c>
      <c r="K1464" s="108">
        <v>25.53672132245109</v>
      </c>
      <c r="L1464" s="108">
        <v>884.30699412591866</v>
      </c>
      <c r="M1464" s="108">
        <v>401.96712722193104</v>
      </c>
      <c r="N1464" s="108">
        <v>436.65817725885154</v>
      </c>
      <c r="O1464" s="108">
        <v>44.590579715617466</v>
      </c>
      <c r="P1464" s="108">
        <v>883.2158841964</v>
      </c>
      <c r="Q1464" s="108">
        <v>442.23444358855073</v>
      </c>
      <c r="R1464" s="108">
        <v>301.84467495506465</v>
      </c>
      <c r="S1464" s="108">
        <v>244.14276903707758</v>
      </c>
      <c r="T1464" s="108">
        <v>42.644526722389841</v>
      </c>
      <c r="U1464" s="108">
        <v>10.302381515624159</v>
      </c>
      <c r="V1464" s="108">
        <v>1041.1687958187069</v>
      </c>
      <c r="W1464" s="108">
        <v>5.0604861905828225</v>
      </c>
      <c r="X1464" s="108">
        <v>2813.7521603316086</v>
      </c>
      <c r="Y1464" s="109">
        <v>419.17599999999993</v>
      </c>
      <c r="Z1464" s="108">
        <v>6.7125793469368693</v>
      </c>
      <c r="AA1464" s="14"/>
      <c r="AB1464" s="14"/>
      <c r="AC1464" s="14"/>
      <c r="AD1464" s="14"/>
      <c r="AE1464" s="14"/>
      <c r="AF1464" s="14"/>
      <c r="AG1464" s="14"/>
      <c r="AH1464" s="14"/>
      <c r="AI1464" s="14"/>
      <c r="AJ1464" s="14"/>
      <c r="AK1464" s="14"/>
      <c r="AL1464" s="14"/>
    </row>
    <row r="1465" spans="2:38">
      <c r="B1465" s="92" t="s">
        <v>198</v>
      </c>
      <c r="C1465" s="92" t="s">
        <v>202</v>
      </c>
      <c r="D1465" s="101" t="s">
        <v>202</v>
      </c>
      <c r="E1465" s="92" t="s">
        <v>609</v>
      </c>
      <c r="F1465" s="107">
        <v>2013</v>
      </c>
      <c r="G1465" s="108">
        <v>481.32150280966681</v>
      </c>
      <c r="H1465" s="108">
        <v>159.70636273756099</v>
      </c>
      <c r="I1465" s="108">
        <v>5.4483701406967775</v>
      </c>
      <c r="J1465" s="108">
        <v>199.04826746652202</v>
      </c>
      <c r="K1465" s="108">
        <v>23.06319994307681</v>
      </c>
      <c r="L1465" s="108">
        <v>868.58770309752333</v>
      </c>
      <c r="M1465" s="108">
        <v>367.51998062177614</v>
      </c>
      <c r="N1465" s="108">
        <v>451.02108947138362</v>
      </c>
      <c r="O1465" s="108">
        <v>45.268357716597507</v>
      </c>
      <c r="P1465" s="108">
        <v>863.80942780975727</v>
      </c>
      <c r="Q1465" s="108">
        <v>438.0006698366625</v>
      </c>
      <c r="R1465" s="108">
        <v>319.1223957377282</v>
      </c>
      <c r="S1465" s="108">
        <v>245.14558784804288</v>
      </c>
      <c r="T1465" s="108">
        <v>40.666401050329405</v>
      </c>
      <c r="U1465" s="108">
        <v>10.603283277507161</v>
      </c>
      <c r="V1465" s="108">
        <v>1053.5383377502701</v>
      </c>
      <c r="W1465" s="108">
        <v>4.3822615340007198</v>
      </c>
      <c r="X1465" s="108">
        <v>2790.3177301915516</v>
      </c>
      <c r="Y1465" s="109">
        <v>425.9100000000002</v>
      </c>
      <c r="Z1465" s="108">
        <v>6.5514257241941971</v>
      </c>
      <c r="AA1465" s="14"/>
      <c r="AB1465" s="14"/>
      <c r="AC1465" s="14"/>
      <c r="AD1465" s="14"/>
      <c r="AE1465" s="14"/>
      <c r="AF1465" s="14"/>
      <c r="AG1465" s="14"/>
      <c r="AH1465" s="14"/>
      <c r="AI1465" s="14"/>
      <c r="AJ1465" s="14"/>
      <c r="AK1465" s="14"/>
      <c r="AL1465" s="14"/>
    </row>
    <row r="1466" spans="2:38">
      <c r="B1466" s="91" t="s">
        <v>198</v>
      </c>
      <c r="C1466" s="91" t="s">
        <v>203</v>
      </c>
      <c r="D1466" s="100" t="s">
        <v>204</v>
      </c>
      <c r="E1466" s="91" t="s">
        <v>742</v>
      </c>
      <c r="F1466" s="90">
        <v>2005</v>
      </c>
      <c r="G1466" s="99">
        <v>271.04690583088944</v>
      </c>
      <c r="H1466" s="99">
        <v>130.51242248121346</v>
      </c>
      <c r="I1466" s="99">
        <v>1.8506320450738505</v>
      </c>
      <c r="J1466" s="99">
        <v>20.260505090421233</v>
      </c>
      <c r="K1466" s="99">
        <v>0.35887099618793983</v>
      </c>
      <c r="L1466" s="99">
        <v>424.02933644378595</v>
      </c>
      <c r="M1466" s="99">
        <v>102.60055960984864</v>
      </c>
      <c r="N1466" s="99">
        <v>137.43907737405578</v>
      </c>
      <c r="O1466" s="99">
        <v>3.7358469269520511</v>
      </c>
      <c r="P1466" s="99">
        <v>243.77548391085648</v>
      </c>
      <c r="Q1466" s="99">
        <v>55.614722444343968</v>
      </c>
      <c r="R1466" s="99">
        <v>11.060722605635963</v>
      </c>
      <c r="S1466" s="99">
        <v>44.829324104954239</v>
      </c>
      <c r="T1466" s="99">
        <v>0.34328416682061741</v>
      </c>
      <c r="U1466" s="99">
        <v>1.2907596315453067</v>
      </c>
      <c r="V1466" s="99">
        <v>113.1388129533001</v>
      </c>
      <c r="W1466" s="99">
        <v>0.38700820969427441</v>
      </c>
      <c r="X1466" s="99">
        <v>781.33064151763676</v>
      </c>
      <c r="Y1466" s="106">
        <v>117.19999999999995</v>
      </c>
      <c r="Z1466" s="99">
        <v>6.6666436989559479</v>
      </c>
      <c r="AA1466" s="14"/>
      <c r="AB1466" s="14"/>
      <c r="AC1466" s="14"/>
      <c r="AD1466" s="14"/>
      <c r="AE1466" s="14"/>
      <c r="AF1466" s="14"/>
      <c r="AG1466" s="14"/>
      <c r="AH1466" s="14"/>
      <c r="AI1466" s="14"/>
      <c r="AJ1466" s="14"/>
      <c r="AK1466" s="14"/>
      <c r="AL1466" s="14"/>
    </row>
    <row r="1467" spans="2:38">
      <c r="B1467" s="91" t="s">
        <v>198</v>
      </c>
      <c r="C1467" s="91" t="s">
        <v>203</v>
      </c>
      <c r="D1467" s="100" t="s">
        <v>204</v>
      </c>
      <c r="E1467" s="91" t="s">
        <v>742</v>
      </c>
      <c r="F1467" s="90">
        <v>2006</v>
      </c>
      <c r="G1467" s="99">
        <v>290.12789934567155</v>
      </c>
      <c r="H1467" s="99">
        <v>129.03964102982681</v>
      </c>
      <c r="I1467" s="99">
        <v>3.2590836337435611</v>
      </c>
      <c r="J1467" s="99">
        <v>19.645106701453653</v>
      </c>
      <c r="K1467" s="99">
        <v>0.38851755287901052</v>
      </c>
      <c r="L1467" s="99">
        <v>442.46024826357456</v>
      </c>
      <c r="M1467" s="99">
        <v>108.85150824482133</v>
      </c>
      <c r="N1467" s="99">
        <v>133.47652760156799</v>
      </c>
      <c r="O1467" s="99">
        <v>3.3481956247136053</v>
      </c>
      <c r="P1467" s="99">
        <v>245.67623147110294</v>
      </c>
      <c r="Q1467" s="99">
        <v>55.029394671270808</v>
      </c>
      <c r="R1467" s="99">
        <v>11.324876261693259</v>
      </c>
      <c r="S1467" s="99">
        <v>45.064672462587822</v>
      </c>
      <c r="T1467" s="99">
        <v>0.33859736396899998</v>
      </c>
      <c r="U1467" s="99">
        <v>1.3620824122190918</v>
      </c>
      <c r="V1467" s="99">
        <v>113.11962317173999</v>
      </c>
      <c r="W1467" s="99">
        <v>0.34609162861373471</v>
      </c>
      <c r="X1467" s="99">
        <v>801.60219453503123</v>
      </c>
      <c r="Y1467" s="106">
        <v>116.69999999999995</v>
      </c>
      <c r="Z1467" s="99">
        <v>6.8689134064698507</v>
      </c>
      <c r="AA1467" s="14"/>
      <c r="AB1467" s="14"/>
      <c r="AC1467" s="14"/>
      <c r="AD1467" s="14"/>
      <c r="AE1467" s="14"/>
      <c r="AF1467" s="14"/>
      <c r="AG1467" s="14"/>
      <c r="AH1467" s="14"/>
      <c r="AI1467" s="14"/>
      <c r="AJ1467" s="14"/>
      <c r="AK1467" s="14"/>
      <c r="AL1467" s="14"/>
    </row>
    <row r="1468" spans="2:38">
      <c r="B1468" s="91" t="s">
        <v>198</v>
      </c>
      <c r="C1468" s="91" t="s">
        <v>203</v>
      </c>
      <c r="D1468" s="100" t="s">
        <v>204</v>
      </c>
      <c r="E1468" s="91" t="s">
        <v>742</v>
      </c>
      <c r="F1468" s="90">
        <v>2007</v>
      </c>
      <c r="G1468" s="99">
        <v>288.55763459945365</v>
      </c>
      <c r="H1468" s="99">
        <v>115.75425881901053</v>
      </c>
      <c r="I1468" s="99">
        <v>3.9786970887322406</v>
      </c>
      <c r="J1468" s="99">
        <v>19.836513037223025</v>
      </c>
      <c r="K1468" s="99">
        <v>0.39312551672472779</v>
      </c>
      <c r="L1468" s="99">
        <v>428.52022906114422</v>
      </c>
      <c r="M1468" s="99">
        <v>107.16697769287987</v>
      </c>
      <c r="N1468" s="99">
        <v>127.98150203161856</v>
      </c>
      <c r="O1468" s="99">
        <v>3.1520554011581963</v>
      </c>
      <c r="P1468" s="99">
        <v>238.30053512565664</v>
      </c>
      <c r="Q1468" s="99">
        <v>54.892131652431992</v>
      </c>
      <c r="R1468" s="99">
        <v>11.613575948550896</v>
      </c>
      <c r="S1468" s="99">
        <v>47.396627955873527</v>
      </c>
      <c r="T1468" s="99">
        <v>0.39547736967801156</v>
      </c>
      <c r="U1468" s="99">
        <v>1.3757455665062328</v>
      </c>
      <c r="V1468" s="99">
        <v>115.67355849304066</v>
      </c>
      <c r="W1468" s="99">
        <v>0.29102704918752736</v>
      </c>
      <c r="X1468" s="99">
        <v>782.78534972902912</v>
      </c>
      <c r="Y1468" s="106">
        <v>115.5</v>
      </c>
      <c r="Z1468" s="99">
        <v>6.7773623353162691</v>
      </c>
      <c r="AA1468" s="14"/>
      <c r="AB1468" s="14"/>
      <c r="AC1468" s="14"/>
      <c r="AD1468" s="14"/>
      <c r="AE1468" s="14"/>
      <c r="AF1468" s="14"/>
      <c r="AG1468" s="14"/>
      <c r="AH1468" s="14"/>
      <c r="AI1468" s="14"/>
      <c r="AJ1468" s="14"/>
      <c r="AK1468" s="14"/>
      <c r="AL1468" s="14"/>
    </row>
    <row r="1469" spans="2:38">
      <c r="B1469" s="91" t="s">
        <v>198</v>
      </c>
      <c r="C1469" s="91" t="s">
        <v>203</v>
      </c>
      <c r="D1469" s="100" t="s">
        <v>204</v>
      </c>
      <c r="E1469" s="91" t="s">
        <v>742</v>
      </c>
      <c r="F1469" s="90">
        <v>2008</v>
      </c>
      <c r="G1469" s="99">
        <v>301.21080539804927</v>
      </c>
      <c r="H1469" s="99">
        <v>122.31734118885943</v>
      </c>
      <c r="I1469" s="99">
        <v>2.9049487607437317</v>
      </c>
      <c r="J1469" s="99">
        <v>16.53511964495879</v>
      </c>
      <c r="K1469" s="99">
        <v>0.4975435942470634</v>
      </c>
      <c r="L1469" s="99">
        <v>443.46575858685827</v>
      </c>
      <c r="M1469" s="99">
        <v>103.09851387897082</v>
      </c>
      <c r="N1469" s="99">
        <v>132.89780980848067</v>
      </c>
      <c r="O1469" s="99">
        <v>3.4178296380040951</v>
      </c>
      <c r="P1469" s="99">
        <v>239.41415332545557</v>
      </c>
      <c r="Q1469" s="99">
        <v>51.49206580941005</v>
      </c>
      <c r="R1469" s="99">
        <v>10.988328933236376</v>
      </c>
      <c r="S1469" s="99">
        <v>46.212452260651261</v>
      </c>
      <c r="T1469" s="99">
        <v>0.40101159412705972</v>
      </c>
      <c r="U1469" s="99">
        <v>1.3428363751317962</v>
      </c>
      <c r="V1469" s="99">
        <v>110.43669497255654</v>
      </c>
      <c r="W1469" s="99">
        <v>0.25865396202973462</v>
      </c>
      <c r="X1469" s="99">
        <v>793.57526084690028</v>
      </c>
      <c r="Y1469" s="106">
        <v>116.19999999999995</v>
      </c>
      <c r="Z1469" s="99">
        <v>6.8293912293192829</v>
      </c>
      <c r="AA1469" s="14"/>
      <c r="AB1469" s="14"/>
      <c r="AC1469" s="14"/>
      <c r="AD1469" s="14"/>
      <c r="AE1469" s="14"/>
      <c r="AF1469" s="14"/>
      <c r="AG1469" s="14"/>
      <c r="AH1469" s="14"/>
      <c r="AI1469" s="14"/>
      <c r="AJ1469" s="14"/>
      <c r="AK1469" s="14"/>
      <c r="AL1469" s="14"/>
    </row>
    <row r="1470" spans="2:38">
      <c r="B1470" s="91" t="s">
        <v>198</v>
      </c>
      <c r="C1470" s="91" t="s">
        <v>203</v>
      </c>
      <c r="D1470" s="100" t="s">
        <v>204</v>
      </c>
      <c r="E1470" s="91" t="s">
        <v>742</v>
      </c>
      <c r="F1470" s="90">
        <v>2009</v>
      </c>
      <c r="G1470" s="99">
        <v>265.2346585234211</v>
      </c>
      <c r="H1470" s="99">
        <v>113.02679334701224</v>
      </c>
      <c r="I1470" s="99">
        <v>2.8914337907920244</v>
      </c>
      <c r="J1470" s="99">
        <v>11.784007886762785</v>
      </c>
      <c r="K1470" s="99">
        <v>0.36084786243814082</v>
      </c>
      <c r="L1470" s="99">
        <v>393.29774141042628</v>
      </c>
      <c r="M1470" s="99">
        <v>91.739365103514558</v>
      </c>
      <c r="N1470" s="99">
        <v>121.84200556171734</v>
      </c>
      <c r="O1470" s="99">
        <v>2.9728889696346479</v>
      </c>
      <c r="P1470" s="99">
        <v>216.55425963486655</v>
      </c>
      <c r="Q1470" s="99">
        <v>50.557929885594938</v>
      </c>
      <c r="R1470" s="99">
        <v>10.374179010692838</v>
      </c>
      <c r="S1470" s="99">
        <v>44.565202687025611</v>
      </c>
      <c r="T1470" s="99">
        <v>0.40408813191981785</v>
      </c>
      <c r="U1470" s="99">
        <v>1.2459489586748944</v>
      </c>
      <c r="V1470" s="99">
        <v>107.14734867390808</v>
      </c>
      <c r="W1470" s="99">
        <v>0.24874759622314421</v>
      </c>
      <c r="X1470" s="99">
        <v>717.24809731542405</v>
      </c>
      <c r="Y1470" s="106">
        <v>116.69999999999995</v>
      </c>
      <c r="Z1470" s="99">
        <v>6.1460848099008087</v>
      </c>
      <c r="AA1470" s="14"/>
      <c r="AB1470" s="14"/>
      <c r="AC1470" s="14"/>
      <c r="AD1470" s="14"/>
      <c r="AE1470" s="14"/>
      <c r="AF1470" s="14"/>
      <c r="AG1470" s="14"/>
      <c r="AH1470" s="14"/>
      <c r="AI1470" s="14"/>
      <c r="AJ1470" s="14"/>
      <c r="AK1470" s="14"/>
      <c r="AL1470" s="14"/>
    </row>
    <row r="1471" spans="2:38">
      <c r="B1471" s="91" t="s">
        <v>198</v>
      </c>
      <c r="C1471" s="91" t="s">
        <v>203</v>
      </c>
      <c r="D1471" s="100" t="s">
        <v>204</v>
      </c>
      <c r="E1471" s="91" t="s">
        <v>742</v>
      </c>
      <c r="F1471" s="90">
        <v>2010</v>
      </c>
      <c r="G1471" s="99">
        <v>271.23365330151609</v>
      </c>
      <c r="H1471" s="99">
        <v>128.00403078957217</v>
      </c>
      <c r="I1471" s="99">
        <v>2.9643707111457718</v>
      </c>
      <c r="J1471" s="99">
        <v>12.067181664297138</v>
      </c>
      <c r="K1471" s="99">
        <v>0.38894519333100136</v>
      </c>
      <c r="L1471" s="99">
        <v>414.65818165986212</v>
      </c>
      <c r="M1471" s="99">
        <v>94.533699619113492</v>
      </c>
      <c r="N1471" s="99">
        <v>135.2750378658568</v>
      </c>
      <c r="O1471" s="99">
        <v>3.1714329743757164</v>
      </c>
      <c r="P1471" s="99">
        <v>232.980170459346</v>
      </c>
      <c r="Q1471" s="99">
        <v>50.374152607817422</v>
      </c>
      <c r="R1471" s="99">
        <v>10.34655374567841</v>
      </c>
      <c r="S1471" s="99">
        <v>44.037694176692753</v>
      </c>
      <c r="T1471" s="99">
        <v>0.40334679824991249</v>
      </c>
      <c r="U1471" s="99">
        <v>1.2477581449391475</v>
      </c>
      <c r="V1471" s="99">
        <v>106.40950547337764</v>
      </c>
      <c r="W1471" s="99">
        <v>0.24126546122562154</v>
      </c>
      <c r="X1471" s="99">
        <v>754.28912305381141</v>
      </c>
      <c r="Y1471" s="106">
        <v>120.19999999999995</v>
      </c>
      <c r="Z1471" s="99">
        <v>6.2752838856390332</v>
      </c>
      <c r="AA1471" s="14"/>
      <c r="AB1471" s="14"/>
      <c r="AC1471" s="14"/>
      <c r="AD1471" s="14"/>
      <c r="AE1471" s="14"/>
      <c r="AF1471" s="14"/>
      <c r="AG1471" s="14"/>
      <c r="AH1471" s="14"/>
      <c r="AI1471" s="14"/>
      <c r="AJ1471" s="14"/>
      <c r="AK1471" s="14"/>
      <c r="AL1471" s="14"/>
    </row>
    <row r="1472" spans="2:38">
      <c r="B1472" s="91" t="s">
        <v>198</v>
      </c>
      <c r="C1472" s="91" t="s">
        <v>203</v>
      </c>
      <c r="D1472" s="100" t="s">
        <v>204</v>
      </c>
      <c r="E1472" s="91" t="s">
        <v>742</v>
      </c>
      <c r="F1472" s="90">
        <v>2011</v>
      </c>
      <c r="G1472" s="99">
        <v>261.62956723551963</v>
      </c>
      <c r="H1472" s="99">
        <v>112.13157232483971</v>
      </c>
      <c r="I1472" s="99">
        <v>2.2055583910675303</v>
      </c>
      <c r="J1472" s="99">
        <v>11.068563143685312</v>
      </c>
      <c r="K1472" s="99">
        <v>0.45153650848733007</v>
      </c>
      <c r="L1472" s="99">
        <v>387.48679760359948</v>
      </c>
      <c r="M1472" s="99">
        <v>89.652644750324271</v>
      </c>
      <c r="N1472" s="99">
        <v>111.47820276253672</v>
      </c>
      <c r="O1472" s="99">
        <v>2.9632231486397642</v>
      </c>
      <c r="P1472" s="99">
        <v>204.09407066150078</v>
      </c>
      <c r="Q1472" s="99">
        <v>50.574214267084798</v>
      </c>
      <c r="R1472" s="99">
        <v>9.9453469933028398</v>
      </c>
      <c r="S1472" s="99">
        <v>41.998612711153839</v>
      </c>
      <c r="T1472" s="99">
        <v>0.39874861550724994</v>
      </c>
      <c r="U1472" s="99">
        <v>1.2423605168814387</v>
      </c>
      <c r="V1472" s="99">
        <v>104.15928310393015</v>
      </c>
      <c r="W1472" s="99">
        <v>0.23155352580845096</v>
      </c>
      <c r="X1472" s="99">
        <v>695.97170489483881</v>
      </c>
      <c r="Y1472" s="106">
        <v>122.69999999999995</v>
      </c>
      <c r="Z1472" s="99">
        <v>5.672141034187768</v>
      </c>
      <c r="AA1472" s="14"/>
      <c r="AB1472" s="14"/>
      <c r="AC1472" s="14"/>
      <c r="AD1472" s="14"/>
      <c r="AE1472" s="14"/>
      <c r="AF1472" s="14"/>
      <c r="AG1472" s="14"/>
      <c r="AH1472" s="14"/>
      <c r="AI1472" s="14"/>
      <c r="AJ1472" s="14"/>
      <c r="AK1472" s="14"/>
      <c r="AL1472" s="14"/>
    </row>
    <row r="1473" spans="2:38">
      <c r="B1473" s="91" t="s">
        <v>198</v>
      </c>
      <c r="C1473" s="91" t="s">
        <v>203</v>
      </c>
      <c r="D1473" s="100" t="s">
        <v>204</v>
      </c>
      <c r="E1473" s="91" t="s">
        <v>742</v>
      </c>
      <c r="F1473" s="90">
        <v>2012</v>
      </c>
      <c r="G1473" s="99">
        <v>292.45976057680872</v>
      </c>
      <c r="H1473" s="99">
        <v>125.23902821085439</v>
      </c>
      <c r="I1473" s="99">
        <v>1.9226252265854396</v>
      </c>
      <c r="J1473" s="99">
        <v>11.277860255185926</v>
      </c>
      <c r="K1473" s="99">
        <v>0.4201053457315681</v>
      </c>
      <c r="L1473" s="99">
        <v>431.31937961516604</v>
      </c>
      <c r="M1473" s="99">
        <v>95.518100100801192</v>
      </c>
      <c r="N1473" s="99">
        <v>123.73648041335532</v>
      </c>
      <c r="O1473" s="99">
        <v>2.9151574249560239</v>
      </c>
      <c r="P1473" s="99">
        <v>222.16973793911254</v>
      </c>
      <c r="Q1473" s="99">
        <v>50.008877402180701</v>
      </c>
      <c r="R1473" s="99">
        <v>9.9710658110263122</v>
      </c>
      <c r="S1473" s="99">
        <v>40.375869208641447</v>
      </c>
      <c r="T1473" s="99">
        <v>0.40026135739560009</v>
      </c>
      <c r="U1473" s="99">
        <v>1.2246726095631821</v>
      </c>
      <c r="V1473" s="99">
        <v>101.98074638880726</v>
      </c>
      <c r="W1473" s="99">
        <v>0.20542233533571982</v>
      </c>
      <c r="X1473" s="99">
        <v>755.67528627842159</v>
      </c>
      <c r="Y1473" s="106">
        <v>125.15500000000007</v>
      </c>
      <c r="Z1473" s="99">
        <v>6.0379152752860143</v>
      </c>
      <c r="AA1473" s="14"/>
      <c r="AB1473" s="14"/>
      <c r="AC1473" s="14"/>
      <c r="AD1473" s="14"/>
      <c r="AE1473" s="14"/>
      <c r="AF1473" s="14"/>
      <c r="AG1473" s="14"/>
      <c r="AH1473" s="14"/>
      <c r="AI1473" s="14"/>
      <c r="AJ1473" s="14"/>
      <c r="AK1473" s="14"/>
      <c r="AL1473" s="14"/>
    </row>
    <row r="1474" spans="2:38">
      <c r="B1474" s="91" t="s">
        <v>198</v>
      </c>
      <c r="C1474" s="91" t="s">
        <v>203</v>
      </c>
      <c r="D1474" s="100" t="s">
        <v>204</v>
      </c>
      <c r="E1474" s="91" t="s">
        <v>742</v>
      </c>
      <c r="F1474" s="90">
        <v>2013</v>
      </c>
      <c r="G1474" s="99">
        <v>272.60088435080775</v>
      </c>
      <c r="H1474" s="99">
        <v>126.87506175527574</v>
      </c>
      <c r="I1474" s="99">
        <v>1.8880391787532107</v>
      </c>
      <c r="J1474" s="99">
        <v>9.1260784022680426</v>
      </c>
      <c r="K1474" s="99">
        <v>0.40923670412218527</v>
      </c>
      <c r="L1474" s="99">
        <v>410.89930039122692</v>
      </c>
      <c r="M1474" s="99">
        <v>87.897113680875606</v>
      </c>
      <c r="N1474" s="99">
        <v>127.86641346560729</v>
      </c>
      <c r="O1474" s="99">
        <v>3.2525225740320249</v>
      </c>
      <c r="P1474" s="99">
        <v>219.0160497205149</v>
      </c>
      <c r="Q1474" s="99">
        <v>49.053853982353786</v>
      </c>
      <c r="R1474" s="99">
        <v>10.432837196945428</v>
      </c>
      <c r="S1474" s="99">
        <v>40.857799626930628</v>
      </c>
      <c r="T1474" s="99">
        <v>0.39615397688188136</v>
      </c>
      <c r="U1474" s="99">
        <v>1.2584442980150559</v>
      </c>
      <c r="V1474" s="99">
        <v>101.99908908112677</v>
      </c>
      <c r="W1474" s="99">
        <v>0.19871583221712741</v>
      </c>
      <c r="X1474" s="99">
        <v>732.11315502508569</v>
      </c>
      <c r="Y1474" s="106">
        <v>126.48</v>
      </c>
      <c r="Z1474" s="99">
        <v>5.7883709284083311</v>
      </c>
      <c r="AA1474" s="14"/>
      <c r="AB1474" s="14"/>
      <c r="AC1474" s="14"/>
      <c r="AD1474" s="14"/>
      <c r="AE1474" s="14"/>
      <c r="AF1474" s="14"/>
      <c r="AG1474" s="14"/>
      <c r="AH1474" s="14"/>
      <c r="AI1474" s="14"/>
      <c r="AJ1474" s="14"/>
      <c r="AK1474" s="14"/>
      <c r="AL1474" s="14"/>
    </row>
    <row r="1475" spans="2:38">
      <c r="B1475" s="91" t="s">
        <v>198</v>
      </c>
      <c r="C1475" s="91" t="s">
        <v>203</v>
      </c>
      <c r="D1475" s="100" t="s">
        <v>205</v>
      </c>
      <c r="E1475" s="91" t="s">
        <v>743</v>
      </c>
      <c r="F1475" s="90">
        <v>2005</v>
      </c>
      <c r="G1475" s="99">
        <v>107.40496465288763</v>
      </c>
      <c r="H1475" s="99">
        <v>37.358641395616118</v>
      </c>
      <c r="I1475" s="99">
        <v>1.9703416692694322</v>
      </c>
      <c r="J1475" s="99">
        <v>41.714295410083793</v>
      </c>
      <c r="K1475" s="99">
        <v>13.664950705963038</v>
      </c>
      <c r="L1475" s="99">
        <v>202.11319383381999</v>
      </c>
      <c r="M1475" s="99">
        <v>93.378007038097635</v>
      </c>
      <c r="N1475" s="99">
        <v>72.677589530905664</v>
      </c>
      <c r="O1475" s="99">
        <v>33.090097252965414</v>
      </c>
      <c r="P1475" s="99">
        <v>199.14569382196871</v>
      </c>
      <c r="Q1475" s="99">
        <v>198.33500134233941</v>
      </c>
      <c r="R1475" s="99">
        <v>0</v>
      </c>
      <c r="S1475" s="99">
        <v>70.698309056923648</v>
      </c>
      <c r="T1475" s="99">
        <v>8.9879171538105567</v>
      </c>
      <c r="U1475" s="99">
        <v>9.0773620318872101</v>
      </c>
      <c r="V1475" s="99">
        <v>287.09858958496085</v>
      </c>
      <c r="W1475" s="99">
        <v>164.04026742373594</v>
      </c>
      <c r="X1475" s="99">
        <v>852.39774466448546</v>
      </c>
      <c r="Y1475" s="106">
        <v>77.2</v>
      </c>
      <c r="Z1475" s="99">
        <v>11.04142156301147</v>
      </c>
      <c r="AA1475" s="14"/>
      <c r="AB1475" s="14"/>
      <c r="AC1475" s="14"/>
      <c r="AD1475" s="14"/>
      <c r="AE1475" s="14"/>
      <c r="AF1475" s="14"/>
      <c r="AG1475" s="14"/>
      <c r="AH1475" s="14"/>
      <c r="AI1475" s="14"/>
      <c r="AJ1475" s="14"/>
      <c r="AK1475" s="14"/>
      <c r="AL1475" s="14"/>
    </row>
    <row r="1476" spans="2:38">
      <c r="B1476" s="91" t="s">
        <v>198</v>
      </c>
      <c r="C1476" s="91" t="s">
        <v>203</v>
      </c>
      <c r="D1476" s="100" t="s">
        <v>205</v>
      </c>
      <c r="E1476" s="91" t="s">
        <v>743</v>
      </c>
      <c r="F1476" s="90">
        <v>2006</v>
      </c>
      <c r="G1476" s="99">
        <v>111.96331816922873</v>
      </c>
      <c r="H1476" s="99">
        <v>15.957887260617996</v>
      </c>
      <c r="I1476" s="99">
        <v>1.9542386399439182</v>
      </c>
      <c r="J1476" s="99">
        <v>40.771490510960973</v>
      </c>
      <c r="K1476" s="99">
        <v>13.545526445767317</v>
      </c>
      <c r="L1476" s="99">
        <v>184.19246102651891</v>
      </c>
      <c r="M1476" s="99">
        <v>99.269142019460929</v>
      </c>
      <c r="N1476" s="99">
        <v>71.917644361799177</v>
      </c>
      <c r="O1476" s="99">
        <v>34.105055173135916</v>
      </c>
      <c r="P1476" s="99">
        <v>205.29184155439603</v>
      </c>
      <c r="Q1476" s="99">
        <v>197.98892215749078</v>
      </c>
      <c r="R1476" s="99">
        <v>0</v>
      </c>
      <c r="S1476" s="99">
        <v>70.911323425061497</v>
      </c>
      <c r="T1476" s="99">
        <v>8.716488978425911</v>
      </c>
      <c r="U1476" s="99">
        <v>9.4283145949326084</v>
      </c>
      <c r="V1476" s="99">
        <v>287.04504915591076</v>
      </c>
      <c r="W1476" s="99">
        <v>163.8337819874923</v>
      </c>
      <c r="X1476" s="99">
        <v>840.363133724318</v>
      </c>
      <c r="Y1476" s="106">
        <v>78.400000000000048</v>
      </c>
      <c r="Z1476" s="99">
        <v>10.718917521993845</v>
      </c>
      <c r="AA1476" s="14"/>
      <c r="AB1476" s="14"/>
      <c r="AC1476" s="14"/>
      <c r="AD1476" s="14"/>
      <c r="AE1476" s="14"/>
      <c r="AF1476" s="14"/>
      <c r="AG1476" s="14"/>
      <c r="AH1476" s="14"/>
      <c r="AI1476" s="14"/>
      <c r="AJ1476" s="14"/>
      <c r="AK1476" s="14"/>
      <c r="AL1476" s="14"/>
    </row>
    <row r="1477" spans="2:38">
      <c r="B1477" s="91" t="s">
        <v>198</v>
      </c>
      <c r="C1477" s="91" t="s">
        <v>203</v>
      </c>
      <c r="D1477" s="100" t="s">
        <v>205</v>
      </c>
      <c r="E1477" s="91" t="s">
        <v>743</v>
      </c>
      <c r="F1477" s="90">
        <v>2007</v>
      </c>
      <c r="G1477" s="99">
        <v>104.66689618994742</v>
      </c>
      <c r="H1477" s="99">
        <v>19.865010042037255</v>
      </c>
      <c r="I1477" s="99">
        <v>1.9503893355515234</v>
      </c>
      <c r="J1477" s="99">
        <v>41.177157220710271</v>
      </c>
      <c r="K1477" s="99">
        <v>13.976147799910644</v>
      </c>
      <c r="L1477" s="99">
        <v>181.63560058815713</v>
      </c>
      <c r="M1477" s="99">
        <v>99.219254224344141</v>
      </c>
      <c r="N1477" s="99">
        <v>72.010013263963813</v>
      </c>
      <c r="O1477" s="99">
        <v>30.614733459582187</v>
      </c>
      <c r="P1477" s="99">
        <v>201.84400094789015</v>
      </c>
      <c r="Q1477" s="99">
        <v>198.25389517859549</v>
      </c>
      <c r="R1477" s="99">
        <v>0</v>
      </c>
      <c r="S1477" s="99">
        <v>74.002106219630051</v>
      </c>
      <c r="T1477" s="99">
        <v>9.3863199876372239</v>
      </c>
      <c r="U1477" s="99">
        <v>9.6568636300392861</v>
      </c>
      <c r="V1477" s="99">
        <v>291.29918501590208</v>
      </c>
      <c r="W1477" s="99">
        <v>162.44023599760396</v>
      </c>
      <c r="X1477" s="99">
        <v>837.21902254955319</v>
      </c>
      <c r="Y1477" s="106">
        <v>79.900000000000048</v>
      </c>
      <c r="Z1477" s="99">
        <v>10.478335701496279</v>
      </c>
      <c r="AA1477" s="14"/>
      <c r="AB1477" s="14"/>
      <c r="AC1477" s="14"/>
      <c r="AD1477" s="14"/>
      <c r="AE1477" s="14"/>
      <c r="AF1477" s="14"/>
      <c r="AG1477" s="14"/>
      <c r="AH1477" s="14"/>
      <c r="AI1477" s="14"/>
      <c r="AJ1477" s="14"/>
      <c r="AK1477" s="14"/>
      <c r="AL1477" s="14"/>
    </row>
    <row r="1478" spans="2:38">
      <c r="B1478" s="91" t="s">
        <v>198</v>
      </c>
      <c r="C1478" s="91" t="s">
        <v>203</v>
      </c>
      <c r="D1478" s="100" t="s">
        <v>205</v>
      </c>
      <c r="E1478" s="91" t="s">
        <v>743</v>
      </c>
      <c r="F1478" s="90">
        <v>2008</v>
      </c>
      <c r="G1478" s="99">
        <v>106.85734808464633</v>
      </c>
      <c r="H1478" s="99">
        <v>20.058553793826107</v>
      </c>
      <c r="I1478" s="99">
        <v>1.9451548321122174</v>
      </c>
      <c r="J1478" s="99">
        <v>37.802503234397889</v>
      </c>
      <c r="K1478" s="99">
        <v>12.93803075686704</v>
      </c>
      <c r="L1478" s="99">
        <v>179.60159070184957</v>
      </c>
      <c r="M1478" s="99">
        <v>93.465722459248568</v>
      </c>
      <c r="N1478" s="99">
        <v>73.785976002835213</v>
      </c>
      <c r="O1478" s="99">
        <v>32.157169403304394</v>
      </c>
      <c r="P1478" s="99">
        <v>199.40886786538817</v>
      </c>
      <c r="Q1478" s="99">
        <v>186.44194734986104</v>
      </c>
      <c r="R1478" s="99">
        <v>0</v>
      </c>
      <c r="S1478" s="99">
        <v>72.96407968414988</v>
      </c>
      <c r="T1478" s="99">
        <v>9.0738379219580931</v>
      </c>
      <c r="U1478" s="99">
        <v>9.8206258654621212</v>
      </c>
      <c r="V1478" s="99">
        <v>278.30049082143114</v>
      </c>
      <c r="W1478" s="99">
        <v>162.68384892933517</v>
      </c>
      <c r="X1478" s="99">
        <v>819.99479831800409</v>
      </c>
      <c r="Y1478" s="106">
        <v>81</v>
      </c>
      <c r="Z1478" s="99">
        <v>10.12339257182721</v>
      </c>
      <c r="AA1478" s="14"/>
      <c r="AB1478" s="14"/>
      <c r="AC1478" s="14"/>
      <c r="AD1478" s="14"/>
      <c r="AE1478" s="14"/>
      <c r="AF1478" s="14"/>
      <c r="AG1478" s="14"/>
      <c r="AH1478" s="14"/>
      <c r="AI1478" s="14"/>
      <c r="AJ1478" s="14"/>
      <c r="AK1478" s="14"/>
      <c r="AL1478" s="14"/>
    </row>
    <row r="1479" spans="2:38">
      <c r="B1479" s="91" t="s">
        <v>198</v>
      </c>
      <c r="C1479" s="91" t="s">
        <v>203</v>
      </c>
      <c r="D1479" s="100" t="s">
        <v>205</v>
      </c>
      <c r="E1479" s="91" t="s">
        <v>743</v>
      </c>
      <c r="F1479" s="90">
        <v>2009</v>
      </c>
      <c r="G1479" s="99">
        <v>95.152431760078954</v>
      </c>
      <c r="H1479" s="99">
        <v>14.764957098008043</v>
      </c>
      <c r="I1479" s="99">
        <v>1.9518554837319166</v>
      </c>
      <c r="J1479" s="99">
        <v>40.688740273384873</v>
      </c>
      <c r="K1479" s="99">
        <v>14.049151564089184</v>
      </c>
      <c r="L1479" s="99">
        <v>166.60713617929298</v>
      </c>
      <c r="M1479" s="99">
        <v>83.944387855464626</v>
      </c>
      <c r="N1479" s="99">
        <v>68.233669500767974</v>
      </c>
      <c r="O1479" s="99">
        <v>31.522851838527956</v>
      </c>
      <c r="P1479" s="99">
        <v>183.70090919476058</v>
      </c>
      <c r="Q1479" s="99">
        <v>175.42159966972673</v>
      </c>
      <c r="R1479" s="99">
        <v>0</v>
      </c>
      <c r="S1479" s="99">
        <v>70.009570057362879</v>
      </c>
      <c r="T1479" s="99">
        <v>8.9744630163772374</v>
      </c>
      <c r="U1479" s="99">
        <v>9.8210263245982041</v>
      </c>
      <c r="V1479" s="99">
        <v>264.22665906806503</v>
      </c>
      <c r="W1479" s="99">
        <v>164.07542924858737</v>
      </c>
      <c r="X1479" s="99">
        <v>778.61013369070599</v>
      </c>
      <c r="Y1479" s="106">
        <v>82.400000000000048</v>
      </c>
      <c r="Z1479" s="99">
        <v>9.4491521078969125</v>
      </c>
      <c r="AA1479" s="14"/>
      <c r="AB1479" s="14"/>
      <c r="AC1479" s="14"/>
      <c r="AD1479" s="14"/>
      <c r="AE1479" s="14"/>
      <c r="AF1479" s="14"/>
      <c r="AG1479" s="14"/>
      <c r="AH1479" s="14"/>
      <c r="AI1479" s="14"/>
      <c r="AJ1479" s="14"/>
      <c r="AK1479" s="14"/>
      <c r="AL1479" s="14"/>
    </row>
    <row r="1480" spans="2:38">
      <c r="B1480" s="91" t="s">
        <v>198</v>
      </c>
      <c r="C1480" s="91" t="s">
        <v>203</v>
      </c>
      <c r="D1480" s="100" t="s">
        <v>205</v>
      </c>
      <c r="E1480" s="91" t="s">
        <v>743</v>
      </c>
      <c r="F1480" s="90">
        <v>2010</v>
      </c>
      <c r="G1480" s="99">
        <v>94.080744634822778</v>
      </c>
      <c r="H1480" s="99">
        <v>17.617669546922127</v>
      </c>
      <c r="I1480" s="99">
        <v>1.9546769610387784</v>
      </c>
      <c r="J1480" s="99">
        <v>53.876522796800302</v>
      </c>
      <c r="K1480" s="99">
        <v>13.986968116300702</v>
      </c>
      <c r="L1480" s="99">
        <v>181.51658205588473</v>
      </c>
      <c r="M1480" s="99">
        <v>86.841203426387793</v>
      </c>
      <c r="N1480" s="99">
        <v>76.166740802172455</v>
      </c>
      <c r="O1480" s="99">
        <v>35.527772673792732</v>
      </c>
      <c r="P1480" s="99">
        <v>198.53571690235296</v>
      </c>
      <c r="Q1480" s="99">
        <v>175.94344338617407</v>
      </c>
      <c r="R1480" s="99">
        <v>0</v>
      </c>
      <c r="S1480" s="99">
        <v>69.328403232467295</v>
      </c>
      <c r="T1480" s="99">
        <v>9.0505441672418545</v>
      </c>
      <c r="U1480" s="99">
        <v>10.082636826658151</v>
      </c>
      <c r="V1480" s="99">
        <v>264.40502761254135</v>
      </c>
      <c r="W1480" s="99">
        <v>164.86010705046456</v>
      </c>
      <c r="X1480" s="99">
        <v>809.31743362124359</v>
      </c>
      <c r="Y1480" s="106">
        <v>83.300000000000011</v>
      </c>
      <c r="Z1480" s="99">
        <v>9.7156954816475807</v>
      </c>
      <c r="AA1480" s="14"/>
      <c r="AB1480" s="14"/>
      <c r="AC1480" s="14"/>
      <c r="AD1480" s="14"/>
      <c r="AE1480" s="14"/>
      <c r="AF1480" s="14"/>
      <c r="AG1480" s="14"/>
      <c r="AH1480" s="14"/>
      <c r="AI1480" s="14"/>
      <c r="AJ1480" s="14"/>
      <c r="AK1480" s="14"/>
      <c r="AL1480" s="14"/>
    </row>
    <row r="1481" spans="2:38">
      <c r="B1481" s="91" t="s">
        <v>198</v>
      </c>
      <c r="C1481" s="91" t="s">
        <v>203</v>
      </c>
      <c r="D1481" s="100" t="s">
        <v>205</v>
      </c>
      <c r="E1481" s="91" t="s">
        <v>743</v>
      </c>
      <c r="F1481" s="90">
        <v>2011</v>
      </c>
      <c r="G1481" s="99">
        <v>99.770365866588193</v>
      </c>
      <c r="H1481" s="99">
        <v>14.273965709214314</v>
      </c>
      <c r="I1481" s="99">
        <v>1.9485345464364439</v>
      </c>
      <c r="J1481" s="99">
        <v>45.640457504278551</v>
      </c>
      <c r="K1481" s="99">
        <v>14.98471349573939</v>
      </c>
      <c r="L1481" s="99">
        <v>176.61803712225688</v>
      </c>
      <c r="M1481" s="99">
        <v>82.638333594472201</v>
      </c>
      <c r="N1481" s="99">
        <v>62.467538896611686</v>
      </c>
      <c r="O1481" s="99">
        <v>28.194785288656227</v>
      </c>
      <c r="P1481" s="99">
        <v>173.30065777974011</v>
      </c>
      <c r="Q1481" s="99">
        <v>178.36374191271389</v>
      </c>
      <c r="R1481" s="99">
        <v>0</v>
      </c>
      <c r="S1481" s="99">
        <v>66.165503138051051</v>
      </c>
      <c r="T1481" s="99">
        <v>9.00605747872671</v>
      </c>
      <c r="U1481" s="99">
        <v>10.047048577723238</v>
      </c>
      <c r="V1481" s="99">
        <v>263.58235110721489</v>
      </c>
      <c r="W1481" s="99">
        <v>164.90464620014697</v>
      </c>
      <c r="X1481" s="99">
        <v>778.4056922093589</v>
      </c>
      <c r="Y1481" s="106">
        <v>84.199999999999989</v>
      </c>
      <c r="Z1481" s="99">
        <v>9.244723185384311</v>
      </c>
      <c r="AA1481" s="14"/>
      <c r="AB1481" s="14"/>
      <c r="AC1481" s="14"/>
      <c r="AD1481" s="14"/>
      <c r="AE1481" s="14"/>
      <c r="AF1481" s="14"/>
      <c r="AG1481" s="14"/>
      <c r="AH1481" s="14"/>
      <c r="AI1481" s="14"/>
      <c r="AJ1481" s="14"/>
      <c r="AK1481" s="14"/>
      <c r="AL1481" s="14"/>
    </row>
    <row r="1482" spans="2:38">
      <c r="B1482" s="91" t="s">
        <v>198</v>
      </c>
      <c r="C1482" s="91" t="s">
        <v>203</v>
      </c>
      <c r="D1482" s="100" t="s">
        <v>205</v>
      </c>
      <c r="E1482" s="91" t="s">
        <v>743</v>
      </c>
      <c r="F1482" s="90">
        <v>2012</v>
      </c>
      <c r="G1482" s="99">
        <v>112.24919256271518</v>
      </c>
      <c r="H1482" s="99">
        <v>14.488280744945088</v>
      </c>
      <c r="I1482" s="99">
        <v>1.9390422671277547</v>
      </c>
      <c r="J1482" s="99">
        <v>47.231045469130372</v>
      </c>
      <c r="K1482" s="99">
        <v>13.521661060590029</v>
      </c>
      <c r="L1482" s="99">
        <v>189.42922210450843</v>
      </c>
      <c r="M1482" s="99">
        <v>88.396192272158288</v>
      </c>
      <c r="N1482" s="99">
        <v>68.961428044291665</v>
      </c>
      <c r="O1482" s="99">
        <v>28.245267687643675</v>
      </c>
      <c r="P1482" s="99">
        <v>185.60288800409364</v>
      </c>
      <c r="Q1482" s="99">
        <v>177.65247406913625</v>
      </c>
      <c r="R1482" s="99">
        <v>0</v>
      </c>
      <c r="S1482" s="99">
        <v>63.750414354175398</v>
      </c>
      <c r="T1482" s="99">
        <v>9.4943791250905125</v>
      </c>
      <c r="U1482" s="99">
        <v>10.08855474367571</v>
      </c>
      <c r="V1482" s="99">
        <v>260.9858222920779</v>
      </c>
      <c r="W1482" s="99">
        <v>164.23121068002911</v>
      </c>
      <c r="X1482" s="99">
        <v>800.24914308070902</v>
      </c>
      <c r="Y1482" s="106">
        <v>85.097000000000023</v>
      </c>
      <c r="Z1482" s="99">
        <v>9.4039642182533907</v>
      </c>
      <c r="AA1482" s="14"/>
      <c r="AB1482" s="14"/>
      <c r="AC1482" s="14"/>
      <c r="AD1482" s="14"/>
      <c r="AE1482" s="14"/>
      <c r="AF1482" s="14"/>
      <c r="AG1482" s="14"/>
      <c r="AH1482" s="14"/>
      <c r="AI1482" s="14"/>
      <c r="AJ1482" s="14"/>
      <c r="AK1482" s="14"/>
      <c r="AL1482" s="14"/>
    </row>
    <row r="1483" spans="2:38">
      <c r="B1483" s="91" t="s">
        <v>198</v>
      </c>
      <c r="C1483" s="91" t="s">
        <v>203</v>
      </c>
      <c r="D1483" s="100" t="s">
        <v>205</v>
      </c>
      <c r="E1483" s="91" t="s">
        <v>743</v>
      </c>
      <c r="F1483" s="90">
        <v>2013</v>
      </c>
      <c r="G1483" s="99">
        <v>104.33489305458673</v>
      </c>
      <c r="H1483" s="99">
        <v>15.032838009137009</v>
      </c>
      <c r="I1483" s="99">
        <v>1.9321891484694689</v>
      </c>
      <c r="J1483" s="99">
        <v>56.26460960913213</v>
      </c>
      <c r="K1483" s="99">
        <v>11.962719362908491</v>
      </c>
      <c r="L1483" s="99">
        <v>189.52724918423382</v>
      </c>
      <c r="M1483" s="99">
        <v>80.376473555888452</v>
      </c>
      <c r="N1483" s="99">
        <v>71.143080447078859</v>
      </c>
      <c r="O1483" s="99">
        <v>28.308546949203002</v>
      </c>
      <c r="P1483" s="99">
        <v>179.8281009521703</v>
      </c>
      <c r="Q1483" s="99">
        <v>176.84750676893526</v>
      </c>
      <c r="R1483" s="99">
        <v>0</v>
      </c>
      <c r="S1483" s="99">
        <v>64.249249679661247</v>
      </c>
      <c r="T1483" s="99">
        <v>9.2848921539537734</v>
      </c>
      <c r="U1483" s="99">
        <v>10.303899739018956</v>
      </c>
      <c r="V1483" s="99">
        <v>260.68554834156924</v>
      </c>
      <c r="W1483" s="99">
        <v>164.29673587965578</v>
      </c>
      <c r="X1483" s="99">
        <v>794.33763435762921</v>
      </c>
      <c r="Y1483" s="106">
        <v>85.397999999999996</v>
      </c>
      <c r="Z1483" s="99">
        <v>9.3015952874496968</v>
      </c>
      <c r="AA1483" s="14"/>
      <c r="AB1483" s="14"/>
      <c r="AC1483" s="14"/>
      <c r="AD1483" s="14"/>
      <c r="AE1483" s="14"/>
      <c r="AF1483" s="14"/>
      <c r="AG1483" s="14"/>
      <c r="AH1483" s="14"/>
      <c r="AI1483" s="14"/>
      <c r="AJ1483" s="14"/>
      <c r="AK1483" s="14"/>
      <c r="AL1483" s="14"/>
    </row>
    <row r="1484" spans="2:38">
      <c r="B1484" s="91" t="s">
        <v>198</v>
      </c>
      <c r="C1484" s="91" t="s">
        <v>203</v>
      </c>
      <c r="D1484" s="100" t="s">
        <v>206</v>
      </c>
      <c r="E1484" s="91" t="s">
        <v>744</v>
      </c>
      <c r="F1484" s="90">
        <v>2005</v>
      </c>
      <c r="G1484" s="99">
        <v>184.31881446165659</v>
      </c>
      <c r="H1484" s="99">
        <v>130.09212945196626</v>
      </c>
      <c r="I1484" s="99">
        <v>135.63030500216519</v>
      </c>
      <c r="J1484" s="99">
        <v>45.808690659171887</v>
      </c>
      <c r="K1484" s="99">
        <v>12.037260776696611</v>
      </c>
      <c r="L1484" s="99">
        <v>507.88720035165653</v>
      </c>
      <c r="M1484" s="99">
        <v>106.18327957293273</v>
      </c>
      <c r="N1484" s="99">
        <v>103.23621006162136</v>
      </c>
      <c r="O1484" s="99">
        <v>24.544247173077991</v>
      </c>
      <c r="P1484" s="99">
        <v>233.9637368076321</v>
      </c>
      <c r="Q1484" s="99">
        <v>92.50415156822919</v>
      </c>
      <c r="R1484" s="99">
        <v>0</v>
      </c>
      <c r="S1484" s="99">
        <v>98.806642803576509</v>
      </c>
      <c r="T1484" s="99">
        <v>7.3495895714040058</v>
      </c>
      <c r="U1484" s="99">
        <v>5.4711498778774725</v>
      </c>
      <c r="V1484" s="99">
        <v>204.13153382108717</v>
      </c>
      <c r="W1484" s="99">
        <v>103.01536298123297</v>
      </c>
      <c r="X1484" s="99">
        <v>1048.9978339616089</v>
      </c>
      <c r="Y1484" s="106">
        <v>89</v>
      </c>
      <c r="Z1484" s="99">
        <v>11.786492516422571</v>
      </c>
      <c r="AA1484" s="14"/>
      <c r="AB1484" s="14"/>
      <c r="AC1484" s="14"/>
      <c r="AD1484" s="14"/>
      <c r="AE1484" s="14"/>
      <c r="AF1484" s="14"/>
      <c r="AG1484" s="14"/>
      <c r="AH1484" s="14"/>
      <c r="AI1484" s="14"/>
      <c r="AJ1484" s="14"/>
      <c r="AK1484" s="14"/>
      <c r="AL1484" s="14"/>
    </row>
    <row r="1485" spans="2:38">
      <c r="B1485" s="91" t="s">
        <v>198</v>
      </c>
      <c r="C1485" s="91" t="s">
        <v>203</v>
      </c>
      <c r="D1485" s="100" t="s">
        <v>206</v>
      </c>
      <c r="E1485" s="91" t="s">
        <v>744</v>
      </c>
      <c r="F1485" s="90">
        <v>2006</v>
      </c>
      <c r="G1485" s="99">
        <v>189.5517567038236</v>
      </c>
      <c r="H1485" s="99">
        <v>98.823506795714067</v>
      </c>
      <c r="I1485" s="99">
        <v>173.21843465535849</v>
      </c>
      <c r="J1485" s="99">
        <v>41.961452182777428</v>
      </c>
      <c r="K1485" s="99">
        <v>11.943848912957124</v>
      </c>
      <c r="L1485" s="99">
        <v>515.49899925063073</v>
      </c>
      <c r="M1485" s="99">
        <v>112.36255473732641</v>
      </c>
      <c r="N1485" s="99">
        <v>100.74645581489487</v>
      </c>
      <c r="O1485" s="99">
        <v>25.305827288936591</v>
      </c>
      <c r="P1485" s="99">
        <v>238.41483784115786</v>
      </c>
      <c r="Q1485" s="99">
        <v>88.533880760485715</v>
      </c>
      <c r="R1485" s="99">
        <v>0</v>
      </c>
      <c r="S1485" s="99">
        <v>99.130418090686419</v>
      </c>
      <c r="T1485" s="99">
        <v>7.111141481558489</v>
      </c>
      <c r="U1485" s="99">
        <v>5.6761343879956883</v>
      </c>
      <c r="V1485" s="99">
        <v>200.45157472072631</v>
      </c>
      <c r="W1485" s="99">
        <v>103.00655895515294</v>
      </c>
      <c r="X1485" s="99">
        <v>1057.3719707676678</v>
      </c>
      <c r="Y1485" s="106">
        <v>90.599999999999952</v>
      </c>
      <c r="Z1485" s="99">
        <v>11.6707723042789</v>
      </c>
      <c r="AA1485" s="14"/>
      <c r="AB1485" s="14"/>
      <c r="AC1485" s="14"/>
      <c r="AD1485" s="14"/>
      <c r="AE1485" s="14"/>
      <c r="AF1485" s="14"/>
      <c r="AG1485" s="14"/>
      <c r="AH1485" s="14"/>
      <c r="AI1485" s="14"/>
      <c r="AJ1485" s="14"/>
      <c r="AK1485" s="14"/>
      <c r="AL1485" s="14"/>
    </row>
    <row r="1486" spans="2:38">
      <c r="B1486" s="91" t="s">
        <v>198</v>
      </c>
      <c r="C1486" s="91" t="s">
        <v>203</v>
      </c>
      <c r="D1486" s="100" t="s">
        <v>206</v>
      </c>
      <c r="E1486" s="91" t="s">
        <v>744</v>
      </c>
      <c r="F1486" s="90">
        <v>2007</v>
      </c>
      <c r="G1486" s="99">
        <v>183.80212418833491</v>
      </c>
      <c r="H1486" s="99">
        <v>97.429730270019164</v>
      </c>
      <c r="I1486" s="99">
        <v>154.34991291386842</v>
      </c>
      <c r="J1486" s="99">
        <v>42.099420233286494</v>
      </c>
      <c r="K1486" s="99">
        <v>12.404688093922081</v>
      </c>
      <c r="L1486" s="99">
        <v>490.08587569943103</v>
      </c>
      <c r="M1486" s="99">
        <v>111.64647461957581</v>
      </c>
      <c r="N1486" s="99">
        <v>97.845479428937182</v>
      </c>
      <c r="O1486" s="99">
        <v>23.1051861821621</v>
      </c>
      <c r="P1486" s="99">
        <v>232.59714023067508</v>
      </c>
      <c r="Q1486" s="99">
        <v>86.62506229219187</v>
      </c>
      <c r="R1486" s="99">
        <v>0</v>
      </c>
      <c r="S1486" s="99">
        <v>103.57152639773602</v>
      </c>
      <c r="T1486" s="99">
        <v>7.5679838724539694</v>
      </c>
      <c r="U1486" s="99">
        <v>5.8196503647410234</v>
      </c>
      <c r="V1486" s="99">
        <v>203.58422292712288</v>
      </c>
      <c r="W1486" s="99">
        <v>101.35771648830931</v>
      </c>
      <c r="X1486" s="99">
        <v>1027.6249553455384</v>
      </c>
      <c r="Y1486" s="106">
        <v>92.699999999999974</v>
      </c>
      <c r="Z1486" s="99">
        <v>11.085490348927063</v>
      </c>
      <c r="AA1486" s="14"/>
      <c r="AB1486" s="14"/>
      <c r="AC1486" s="14"/>
      <c r="AD1486" s="14"/>
      <c r="AE1486" s="14"/>
      <c r="AF1486" s="14"/>
      <c r="AG1486" s="14"/>
      <c r="AH1486" s="14"/>
      <c r="AI1486" s="14"/>
      <c r="AJ1486" s="14"/>
      <c r="AK1486" s="14"/>
      <c r="AL1486" s="14"/>
    </row>
    <row r="1487" spans="2:38">
      <c r="B1487" s="91" t="s">
        <v>198</v>
      </c>
      <c r="C1487" s="91" t="s">
        <v>203</v>
      </c>
      <c r="D1487" s="100" t="s">
        <v>206</v>
      </c>
      <c r="E1487" s="91" t="s">
        <v>744</v>
      </c>
      <c r="F1487" s="90">
        <v>2008</v>
      </c>
      <c r="G1487" s="99">
        <v>179.36825357402401</v>
      </c>
      <c r="H1487" s="99">
        <v>107.49630224122485</v>
      </c>
      <c r="I1487" s="99">
        <v>139.4761599754205</v>
      </c>
      <c r="J1487" s="99">
        <v>40.739225129925934</v>
      </c>
      <c r="K1487" s="99">
        <v>11.273543472623963</v>
      </c>
      <c r="L1487" s="99">
        <v>478.35348439321928</v>
      </c>
      <c r="M1487" s="99">
        <v>105.73884692206158</v>
      </c>
      <c r="N1487" s="99">
        <v>100.35819136208721</v>
      </c>
      <c r="O1487" s="99">
        <v>24.336873843887133</v>
      </c>
      <c r="P1487" s="99">
        <v>230.43391212803593</v>
      </c>
      <c r="Q1487" s="99">
        <v>85.133567566606644</v>
      </c>
      <c r="R1487" s="99">
        <v>0</v>
      </c>
      <c r="S1487" s="99">
        <v>101.84299971922843</v>
      </c>
      <c r="T1487" s="99">
        <v>7.2617276067116565</v>
      </c>
      <c r="U1487" s="99">
        <v>5.9235695344347521</v>
      </c>
      <c r="V1487" s="99">
        <v>200.16186442698148</v>
      </c>
      <c r="W1487" s="99">
        <v>101.61865096195703</v>
      </c>
      <c r="X1487" s="99">
        <v>1010.5679119101937</v>
      </c>
      <c r="Y1487" s="106">
        <v>93.69999999999996</v>
      </c>
      <c r="Z1487" s="99">
        <v>10.785143136714986</v>
      </c>
      <c r="AA1487" s="14"/>
      <c r="AB1487" s="14"/>
      <c r="AC1487" s="14"/>
      <c r="AD1487" s="14"/>
      <c r="AE1487" s="14"/>
      <c r="AF1487" s="14"/>
      <c r="AG1487" s="14"/>
      <c r="AH1487" s="14"/>
      <c r="AI1487" s="14"/>
      <c r="AJ1487" s="14"/>
      <c r="AK1487" s="14"/>
      <c r="AL1487" s="14"/>
    </row>
    <row r="1488" spans="2:38">
      <c r="B1488" s="91" t="s">
        <v>198</v>
      </c>
      <c r="C1488" s="91" t="s">
        <v>203</v>
      </c>
      <c r="D1488" s="100" t="s">
        <v>206</v>
      </c>
      <c r="E1488" s="91" t="s">
        <v>744</v>
      </c>
      <c r="F1488" s="90">
        <v>2009</v>
      </c>
      <c r="G1488" s="99">
        <v>157.63945199369965</v>
      </c>
      <c r="H1488" s="99">
        <v>116.84785652388919</v>
      </c>
      <c r="I1488" s="99">
        <v>117.0757537681678</v>
      </c>
      <c r="J1488" s="99">
        <v>35.691308933029859</v>
      </c>
      <c r="K1488" s="99">
        <v>12.358976967361428</v>
      </c>
      <c r="L1488" s="99">
        <v>439.61334818614796</v>
      </c>
      <c r="M1488" s="99">
        <v>94.589532727633895</v>
      </c>
      <c r="N1488" s="99">
        <v>91.338760020854082</v>
      </c>
      <c r="O1488" s="99">
        <v>23.735286360633509</v>
      </c>
      <c r="P1488" s="99">
        <v>209.66357910912149</v>
      </c>
      <c r="Q1488" s="99">
        <v>81.364625829388416</v>
      </c>
      <c r="R1488" s="99">
        <v>0</v>
      </c>
      <c r="S1488" s="99">
        <v>98.043308773784375</v>
      </c>
      <c r="T1488" s="99">
        <v>7.1605090879899178</v>
      </c>
      <c r="U1488" s="99">
        <v>5.8976138115819161</v>
      </c>
      <c r="V1488" s="99">
        <v>192.46605750274463</v>
      </c>
      <c r="W1488" s="99">
        <v>102.76158127035055</v>
      </c>
      <c r="X1488" s="99">
        <v>944.50456606836462</v>
      </c>
      <c r="Y1488" s="106">
        <v>94.400000000000048</v>
      </c>
      <c r="Z1488" s="99">
        <v>10.005344979537755</v>
      </c>
      <c r="AA1488" s="14"/>
      <c r="AB1488" s="14"/>
      <c r="AC1488" s="14"/>
      <c r="AD1488" s="14"/>
      <c r="AE1488" s="14"/>
      <c r="AF1488" s="14"/>
      <c r="AG1488" s="14"/>
      <c r="AH1488" s="14"/>
      <c r="AI1488" s="14"/>
      <c r="AJ1488" s="14"/>
      <c r="AK1488" s="14"/>
      <c r="AL1488" s="14"/>
    </row>
    <row r="1489" spans="2:38">
      <c r="B1489" s="91" t="s">
        <v>198</v>
      </c>
      <c r="C1489" s="91" t="s">
        <v>203</v>
      </c>
      <c r="D1489" s="100" t="s">
        <v>206</v>
      </c>
      <c r="E1489" s="91" t="s">
        <v>744</v>
      </c>
      <c r="F1489" s="90">
        <v>2010</v>
      </c>
      <c r="G1489" s="99">
        <v>158.02634933030885</v>
      </c>
      <c r="H1489" s="99">
        <v>142.28099323746326</v>
      </c>
      <c r="I1489" s="99">
        <v>119.41638281244468</v>
      </c>
      <c r="J1489" s="99">
        <v>39.353787864739274</v>
      </c>
      <c r="K1489" s="99">
        <v>12.297511207004451</v>
      </c>
      <c r="L1489" s="99">
        <v>471.37502445196054</v>
      </c>
      <c r="M1489" s="99">
        <v>97.931298177041995</v>
      </c>
      <c r="N1489" s="99">
        <v>101.54807013662578</v>
      </c>
      <c r="O1489" s="99">
        <v>26.623000029087812</v>
      </c>
      <c r="P1489" s="99">
        <v>226.1023683427556</v>
      </c>
      <c r="Q1489" s="99">
        <v>82.378917730183332</v>
      </c>
      <c r="R1489" s="99">
        <v>0</v>
      </c>
      <c r="S1489" s="99">
        <v>97.098329962496194</v>
      </c>
      <c r="T1489" s="99">
        <v>7.2333141774102678</v>
      </c>
      <c r="U1489" s="99">
        <v>6.0657623760388173</v>
      </c>
      <c r="V1489" s="99">
        <v>192.77632424612861</v>
      </c>
      <c r="W1489" s="99">
        <v>102.71579039363839</v>
      </c>
      <c r="X1489" s="99">
        <v>992.96950743448315</v>
      </c>
      <c r="Y1489" s="106">
        <v>95.099999999999952</v>
      </c>
      <c r="Z1489" s="99">
        <v>10.441319741687526</v>
      </c>
      <c r="AA1489" s="14"/>
      <c r="AB1489" s="14"/>
      <c r="AC1489" s="14"/>
      <c r="AD1489" s="14"/>
      <c r="AE1489" s="14"/>
      <c r="AF1489" s="14"/>
      <c r="AG1489" s="14"/>
      <c r="AH1489" s="14"/>
      <c r="AI1489" s="14"/>
      <c r="AJ1489" s="14"/>
      <c r="AK1489" s="14"/>
      <c r="AL1489" s="14"/>
    </row>
    <row r="1490" spans="2:38">
      <c r="B1490" s="91" t="s">
        <v>198</v>
      </c>
      <c r="C1490" s="91" t="s">
        <v>203</v>
      </c>
      <c r="D1490" s="100" t="s">
        <v>206</v>
      </c>
      <c r="E1490" s="91" t="s">
        <v>744</v>
      </c>
      <c r="F1490" s="90">
        <v>2011</v>
      </c>
      <c r="G1490" s="99">
        <v>141.65758734588138</v>
      </c>
      <c r="H1490" s="99">
        <v>116.67165322280016</v>
      </c>
      <c r="I1490" s="99">
        <v>110.35803288885435</v>
      </c>
      <c r="J1490" s="99">
        <v>34.900400742782551</v>
      </c>
      <c r="K1490" s="99">
        <v>13.201565573127871</v>
      </c>
      <c r="L1490" s="99">
        <v>416.7892397734463</v>
      </c>
      <c r="M1490" s="99">
        <v>92.738404286043803</v>
      </c>
      <c r="N1490" s="99">
        <v>82.659792321973441</v>
      </c>
      <c r="O1490" s="99">
        <v>21.491866974043472</v>
      </c>
      <c r="P1490" s="99">
        <v>196.89006358206072</v>
      </c>
      <c r="Q1490" s="99">
        <v>81.390382816657549</v>
      </c>
      <c r="R1490" s="99">
        <v>0</v>
      </c>
      <c r="S1490" s="99">
        <v>92.818186149037174</v>
      </c>
      <c r="T1490" s="99">
        <v>7.2053559997590435</v>
      </c>
      <c r="U1490" s="99">
        <v>6.0186803511418452</v>
      </c>
      <c r="V1490" s="99">
        <v>187.43260531659561</v>
      </c>
      <c r="W1490" s="99">
        <v>102.51498153355476</v>
      </c>
      <c r="X1490" s="99">
        <v>903.62689020565722</v>
      </c>
      <c r="Y1490" s="106">
        <v>95.5</v>
      </c>
      <c r="Z1490" s="99">
        <v>9.4620616775461492</v>
      </c>
      <c r="AA1490" s="14"/>
      <c r="AB1490" s="14"/>
      <c r="AC1490" s="14"/>
      <c r="AD1490" s="14"/>
      <c r="AE1490" s="14"/>
      <c r="AF1490" s="14"/>
      <c r="AG1490" s="14"/>
      <c r="AH1490" s="14"/>
      <c r="AI1490" s="14"/>
      <c r="AJ1490" s="14"/>
      <c r="AK1490" s="14"/>
      <c r="AL1490" s="14"/>
    </row>
    <row r="1491" spans="2:38">
      <c r="B1491" s="91" t="s">
        <v>198</v>
      </c>
      <c r="C1491" s="91" t="s">
        <v>203</v>
      </c>
      <c r="D1491" s="100" t="s">
        <v>206</v>
      </c>
      <c r="E1491" s="91" t="s">
        <v>744</v>
      </c>
      <c r="F1491" s="90">
        <v>2012</v>
      </c>
      <c r="G1491" s="99">
        <v>178.93075316691244</v>
      </c>
      <c r="H1491" s="99">
        <v>130.51273464061941</v>
      </c>
      <c r="I1491" s="99">
        <v>80.098690702972789</v>
      </c>
      <c r="J1491" s="99">
        <v>37.174973708552919</v>
      </c>
      <c r="K1491" s="99">
        <v>11.881248867576193</v>
      </c>
      <c r="L1491" s="99">
        <v>438.59840108663371</v>
      </c>
      <c r="M1491" s="99">
        <v>98.391986341662388</v>
      </c>
      <c r="N1491" s="99">
        <v>90.873294670612751</v>
      </c>
      <c r="O1491" s="99">
        <v>21.451074585884651</v>
      </c>
      <c r="P1491" s="99">
        <v>210.71635559815977</v>
      </c>
      <c r="Q1491" s="99">
        <v>81.979545702105341</v>
      </c>
      <c r="R1491" s="99">
        <v>0</v>
      </c>
      <c r="S1491" s="99">
        <v>89.491178291514331</v>
      </c>
      <c r="T1491" s="99">
        <v>7.6544384508437613</v>
      </c>
      <c r="U1491" s="99">
        <v>6.0403080566008249</v>
      </c>
      <c r="V1491" s="99">
        <v>185.16547050106428</v>
      </c>
      <c r="W1491" s="99">
        <v>101.40237196564152</v>
      </c>
      <c r="X1491" s="99">
        <v>935.88259915149911</v>
      </c>
      <c r="Y1491" s="106">
        <v>95.996000000000052</v>
      </c>
      <c r="Z1491" s="99">
        <v>9.7491832904652131</v>
      </c>
      <c r="AA1491" s="14"/>
      <c r="AB1491" s="14"/>
      <c r="AC1491" s="14"/>
      <c r="AD1491" s="14"/>
      <c r="AE1491" s="14"/>
      <c r="AF1491" s="14"/>
      <c r="AG1491" s="14"/>
      <c r="AH1491" s="14"/>
      <c r="AI1491" s="14"/>
      <c r="AJ1491" s="14"/>
      <c r="AK1491" s="14"/>
      <c r="AL1491" s="14"/>
    </row>
    <row r="1492" spans="2:38">
      <c r="B1492" s="91" t="s">
        <v>198</v>
      </c>
      <c r="C1492" s="91" t="s">
        <v>203</v>
      </c>
      <c r="D1492" s="100" t="s">
        <v>206</v>
      </c>
      <c r="E1492" s="91" t="s">
        <v>744</v>
      </c>
      <c r="F1492" s="90">
        <v>2013</v>
      </c>
      <c r="G1492" s="99">
        <v>163.78807250386308</v>
      </c>
      <c r="H1492" s="99">
        <v>133.63041247703291</v>
      </c>
      <c r="I1492" s="99">
        <v>83.43542807249024</v>
      </c>
      <c r="J1492" s="99">
        <v>34.100677907614454</v>
      </c>
      <c r="K1492" s="99">
        <v>10.44448625929304</v>
      </c>
      <c r="L1492" s="99">
        <v>425.39907722029375</v>
      </c>
      <c r="M1492" s="99">
        <v>89.938957894823773</v>
      </c>
      <c r="N1492" s="99">
        <v>93.558559122054376</v>
      </c>
      <c r="O1492" s="99">
        <v>21.247203269141874</v>
      </c>
      <c r="P1492" s="99">
        <v>204.74472028602</v>
      </c>
      <c r="Q1492" s="99">
        <v>80.938695992246565</v>
      </c>
      <c r="R1492" s="99">
        <v>0</v>
      </c>
      <c r="S1492" s="99">
        <v>90.246132350876479</v>
      </c>
      <c r="T1492" s="99">
        <v>7.4718287796736087</v>
      </c>
      <c r="U1492" s="99">
        <v>6.1672680147475774</v>
      </c>
      <c r="V1492" s="99">
        <v>184.82392513754425</v>
      </c>
      <c r="W1492" s="99">
        <v>101.04988616455174</v>
      </c>
      <c r="X1492" s="99">
        <v>916.0176088084097</v>
      </c>
      <c r="Y1492" s="106">
        <v>96.728999999999957</v>
      </c>
      <c r="Z1492" s="99">
        <v>9.4699377519503987</v>
      </c>
      <c r="AA1492" s="14"/>
      <c r="AB1492" s="14"/>
      <c r="AC1492" s="14"/>
      <c r="AD1492" s="14"/>
      <c r="AE1492" s="14"/>
      <c r="AF1492" s="14"/>
      <c r="AG1492" s="14"/>
      <c r="AH1492" s="14"/>
      <c r="AI1492" s="14"/>
      <c r="AJ1492" s="14"/>
      <c r="AK1492" s="14"/>
      <c r="AL1492" s="14"/>
    </row>
    <row r="1493" spans="2:38">
      <c r="B1493" s="91" t="s">
        <v>198</v>
      </c>
      <c r="C1493" s="91" t="s">
        <v>203</v>
      </c>
      <c r="D1493" s="100" t="s">
        <v>207</v>
      </c>
      <c r="E1493" s="91" t="s">
        <v>745</v>
      </c>
      <c r="F1493" s="90">
        <v>2005</v>
      </c>
      <c r="G1493" s="99">
        <v>371.59172265935797</v>
      </c>
      <c r="H1493" s="99">
        <v>79.202650387056408</v>
      </c>
      <c r="I1493" s="99">
        <v>0.58407025111887279</v>
      </c>
      <c r="J1493" s="99">
        <v>94.214263901541699</v>
      </c>
      <c r="K1493" s="99">
        <v>18.386444303713265</v>
      </c>
      <c r="L1493" s="99">
        <v>563.97915150278823</v>
      </c>
      <c r="M1493" s="99">
        <v>180.13502557133762</v>
      </c>
      <c r="N1493" s="99">
        <v>188.29767003181328</v>
      </c>
      <c r="O1493" s="99">
        <v>31.339722820766568</v>
      </c>
      <c r="P1493" s="99">
        <v>399.77241842391749</v>
      </c>
      <c r="Q1493" s="99">
        <v>427.19476518672866</v>
      </c>
      <c r="R1493" s="99">
        <v>153.43820323514512</v>
      </c>
      <c r="S1493" s="99">
        <v>147.28868732446031</v>
      </c>
      <c r="T1493" s="99">
        <v>2.3314424339719677</v>
      </c>
      <c r="U1493" s="99">
        <v>13.793997530079954</v>
      </c>
      <c r="V1493" s="99">
        <v>744.04709571038597</v>
      </c>
      <c r="W1493" s="99">
        <v>88.233763635936029</v>
      </c>
      <c r="X1493" s="99">
        <v>1796.0324292730277</v>
      </c>
      <c r="Y1493" s="106">
        <v>162.8000000000001</v>
      </c>
      <c r="Z1493" s="99">
        <v>11.032140228949794</v>
      </c>
      <c r="AA1493" s="14"/>
      <c r="AB1493" s="14"/>
      <c r="AC1493" s="14"/>
      <c r="AD1493" s="14"/>
      <c r="AE1493" s="14"/>
      <c r="AF1493" s="14"/>
      <c r="AG1493" s="14"/>
      <c r="AH1493" s="14"/>
      <c r="AI1493" s="14"/>
      <c r="AJ1493" s="14"/>
      <c r="AK1493" s="14"/>
      <c r="AL1493" s="14"/>
    </row>
    <row r="1494" spans="2:38">
      <c r="B1494" s="91" t="s">
        <v>198</v>
      </c>
      <c r="C1494" s="91" t="s">
        <v>203</v>
      </c>
      <c r="D1494" s="100" t="s">
        <v>207</v>
      </c>
      <c r="E1494" s="91" t="s">
        <v>745</v>
      </c>
      <c r="F1494" s="90">
        <v>2006</v>
      </c>
      <c r="G1494" s="99">
        <v>353.07989273317293</v>
      </c>
      <c r="H1494" s="99">
        <v>76.777902994999579</v>
      </c>
      <c r="I1494" s="99">
        <v>0.61244472684622675</v>
      </c>
      <c r="J1494" s="99">
        <v>88.27138355678315</v>
      </c>
      <c r="K1494" s="99">
        <v>18.197089501406271</v>
      </c>
      <c r="L1494" s="99">
        <v>536.93871351320809</v>
      </c>
      <c r="M1494" s="99">
        <v>187.94785877695796</v>
      </c>
      <c r="N1494" s="99">
        <v>182.88471003139983</v>
      </c>
      <c r="O1494" s="99">
        <v>32.211142103801613</v>
      </c>
      <c r="P1494" s="99">
        <v>403.04371091215938</v>
      </c>
      <c r="Q1494" s="99">
        <v>435.01166402402617</v>
      </c>
      <c r="R1494" s="99">
        <v>156.0071109875029</v>
      </c>
      <c r="S1494" s="99">
        <v>147.6932049953499</v>
      </c>
      <c r="T1494" s="99">
        <v>2.3013896854812219</v>
      </c>
      <c r="U1494" s="99">
        <v>14.411429811413822</v>
      </c>
      <c r="V1494" s="99">
        <v>755.42479950377401</v>
      </c>
      <c r="W1494" s="99">
        <v>87.637606275215688</v>
      </c>
      <c r="X1494" s="99">
        <v>1783.0448302043576</v>
      </c>
      <c r="Y1494" s="106">
        <v>163.89999999999998</v>
      </c>
      <c r="Z1494" s="99">
        <v>10.878858024431713</v>
      </c>
      <c r="AA1494" s="14"/>
      <c r="AB1494" s="14"/>
      <c r="AC1494" s="14"/>
      <c r="AD1494" s="14"/>
      <c r="AE1494" s="14"/>
      <c r="AF1494" s="14"/>
      <c r="AG1494" s="14"/>
      <c r="AH1494" s="14"/>
      <c r="AI1494" s="14"/>
      <c r="AJ1494" s="14"/>
      <c r="AK1494" s="14"/>
      <c r="AL1494" s="14"/>
    </row>
    <row r="1495" spans="2:38">
      <c r="B1495" s="91" t="s">
        <v>198</v>
      </c>
      <c r="C1495" s="91" t="s">
        <v>203</v>
      </c>
      <c r="D1495" s="100" t="s">
        <v>207</v>
      </c>
      <c r="E1495" s="91" t="s">
        <v>745</v>
      </c>
      <c r="F1495" s="90">
        <v>2007</v>
      </c>
      <c r="G1495" s="99">
        <v>330.92938470240409</v>
      </c>
      <c r="H1495" s="99">
        <v>77.376259056590698</v>
      </c>
      <c r="I1495" s="99">
        <v>0.64000899034616432</v>
      </c>
      <c r="J1495" s="99">
        <v>85.633749659596489</v>
      </c>
      <c r="K1495" s="99">
        <v>18.850540794817881</v>
      </c>
      <c r="L1495" s="99">
        <v>513.42994320375533</v>
      </c>
      <c r="M1495" s="99">
        <v>188.06656813577547</v>
      </c>
      <c r="N1495" s="99">
        <v>176.20964157753329</v>
      </c>
      <c r="O1495" s="99">
        <v>29.236450012303351</v>
      </c>
      <c r="P1495" s="99">
        <v>393.51265972561208</v>
      </c>
      <c r="Q1495" s="99">
        <v>427.67580533470471</v>
      </c>
      <c r="R1495" s="99">
        <v>172.98847889265886</v>
      </c>
      <c r="S1495" s="99">
        <v>154.09614158321563</v>
      </c>
      <c r="T1495" s="99">
        <v>2.6974916824971187</v>
      </c>
      <c r="U1495" s="99">
        <v>14.817496904558029</v>
      </c>
      <c r="V1495" s="99">
        <v>772.27541439763445</v>
      </c>
      <c r="W1495" s="99">
        <v>84.989580929182324</v>
      </c>
      <c r="X1495" s="99">
        <v>1764.2075982561839</v>
      </c>
      <c r="Y1495" s="106">
        <v>164.8000000000001</v>
      </c>
      <c r="Z1495" s="99">
        <v>10.705143193302082</v>
      </c>
      <c r="AA1495" s="14"/>
      <c r="AB1495" s="14"/>
      <c r="AC1495" s="14"/>
      <c r="AD1495" s="14"/>
      <c r="AE1495" s="14"/>
      <c r="AF1495" s="14"/>
      <c r="AG1495" s="14"/>
      <c r="AH1495" s="14"/>
      <c r="AI1495" s="14"/>
      <c r="AJ1495" s="14"/>
      <c r="AK1495" s="14"/>
      <c r="AL1495" s="14"/>
    </row>
    <row r="1496" spans="2:38">
      <c r="B1496" s="91" t="s">
        <v>198</v>
      </c>
      <c r="C1496" s="91" t="s">
        <v>203</v>
      </c>
      <c r="D1496" s="100" t="s">
        <v>207</v>
      </c>
      <c r="E1496" s="91" t="s">
        <v>745</v>
      </c>
      <c r="F1496" s="90">
        <v>2008</v>
      </c>
      <c r="G1496" s="99">
        <v>317.10421906475932</v>
      </c>
      <c r="H1496" s="99">
        <v>68.669208287310795</v>
      </c>
      <c r="I1496" s="99">
        <v>6.6643195492362819E-2</v>
      </c>
      <c r="J1496" s="99">
        <v>82.217654409638797</v>
      </c>
      <c r="K1496" s="99">
        <v>17.142627018125829</v>
      </c>
      <c r="L1496" s="99">
        <v>485.20035197532712</v>
      </c>
      <c r="M1496" s="99">
        <v>177.74551304456566</v>
      </c>
      <c r="N1496" s="99">
        <v>182.38185047585876</v>
      </c>
      <c r="O1496" s="99">
        <v>30.749167364382096</v>
      </c>
      <c r="P1496" s="99">
        <v>390.87653088480653</v>
      </c>
      <c r="Q1496" s="99">
        <v>416.96799405974832</v>
      </c>
      <c r="R1496" s="99">
        <v>154.59302222888559</v>
      </c>
      <c r="S1496" s="99">
        <v>151.73241383829404</v>
      </c>
      <c r="T1496" s="99">
        <v>2.7405462169056771</v>
      </c>
      <c r="U1496" s="99">
        <v>15.0237782276178</v>
      </c>
      <c r="V1496" s="99">
        <v>741.05775457145148</v>
      </c>
      <c r="W1496" s="99">
        <v>84.990268428371294</v>
      </c>
      <c r="X1496" s="99">
        <v>1702.1249058599562</v>
      </c>
      <c r="Y1496" s="106">
        <v>166.3000000000001</v>
      </c>
      <c r="Z1496" s="99">
        <v>10.235267022609472</v>
      </c>
      <c r="AA1496" s="14"/>
      <c r="AB1496" s="14"/>
      <c r="AC1496" s="14"/>
      <c r="AD1496" s="14"/>
      <c r="AE1496" s="14"/>
      <c r="AF1496" s="14"/>
      <c r="AG1496" s="14"/>
      <c r="AH1496" s="14"/>
      <c r="AI1496" s="14"/>
      <c r="AJ1496" s="14"/>
      <c r="AK1496" s="14"/>
      <c r="AL1496" s="14"/>
    </row>
    <row r="1497" spans="2:38">
      <c r="B1497" s="91" t="s">
        <v>198</v>
      </c>
      <c r="C1497" s="91" t="s">
        <v>203</v>
      </c>
      <c r="D1497" s="100" t="s">
        <v>207</v>
      </c>
      <c r="E1497" s="91" t="s">
        <v>745</v>
      </c>
      <c r="F1497" s="90">
        <v>2009</v>
      </c>
      <c r="G1497" s="99">
        <v>270.86789303491526</v>
      </c>
      <c r="H1497" s="99">
        <v>67.233295840527092</v>
      </c>
      <c r="I1497" s="99">
        <v>6.6905995011778574E-2</v>
      </c>
      <c r="J1497" s="99">
        <v>78.901505974738981</v>
      </c>
      <c r="K1497" s="99">
        <v>18.990826114088971</v>
      </c>
      <c r="L1497" s="99">
        <v>436.0604269592821</v>
      </c>
      <c r="M1497" s="99">
        <v>159.37337971568107</v>
      </c>
      <c r="N1497" s="99">
        <v>168.05321221726115</v>
      </c>
      <c r="O1497" s="99">
        <v>30.021019536350032</v>
      </c>
      <c r="P1497" s="99">
        <v>357.44761146929221</v>
      </c>
      <c r="Q1497" s="99">
        <v>396.78946833621376</v>
      </c>
      <c r="R1497" s="99">
        <v>151.2909105004866</v>
      </c>
      <c r="S1497" s="99">
        <v>146.07884988428495</v>
      </c>
      <c r="T1497" s="99">
        <v>2.7635919463213567</v>
      </c>
      <c r="U1497" s="99">
        <v>14.926707134859354</v>
      </c>
      <c r="V1497" s="99">
        <v>711.84952780216611</v>
      </c>
      <c r="W1497" s="99">
        <v>86.608795279068488</v>
      </c>
      <c r="X1497" s="99">
        <v>1591.9663615098088</v>
      </c>
      <c r="Y1497" s="106">
        <v>167.10000000000002</v>
      </c>
      <c r="Z1497" s="99">
        <v>9.5270278965278798</v>
      </c>
      <c r="AA1497" s="14"/>
      <c r="AB1497" s="14"/>
      <c r="AC1497" s="14"/>
      <c r="AD1497" s="14"/>
      <c r="AE1497" s="14"/>
      <c r="AF1497" s="14"/>
      <c r="AG1497" s="14"/>
      <c r="AH1497" s="14"/>
      <c r="AI1497" s="14"/>
      <c r="AJ1497" s="14"/>
      <c r="AK1497" s="14"/>
      <c r="AL1497" s="14"/>
    </row>
    <row r="1498" spans="2:38">
      <c r="B1498" s="91" t="s">
        <v>198</v>
      </c>
      <c r="C1498" s="91" t="s">
        <v>203</v>
      </c>
      <c r="D1498" s="100" t="s">
        <v>207</v>
      </c>
      <c r="E1498" s="91" t="s">
        <v>745</v>
      </c>
      <c r="F1498" s="90">
        <v>2010</v>
      </c>
      <c r="G1498" s="99">
        <v>273.13624824394782</v>
      </c>
      <c r="H1498" s="99">
        <v>73.098036218109954</v>
      </c>
      <c r="I1498" s="99">
        <v>6.7027091898266805E-2</v>
      </c>
      <c r="J1498" s="99">
        <v>96.124964097598962</v>
      </c>
      <c r="K1498" s="99">
        <v>18.868220319696928</v>
      </c>
      <c r="L1498" s="99">
        <v>461.29449597125193</v>
      </c>
      <c r="M1498" s="99">
        <v>163.7772039169956</v>
      </c>
      <c r="N1498" s="99">
        <v>186.97523719416552</v>
      </c>
      <c r="O1498" s="99">
        <v>33.672079509817493</v>
      </c>
      <c r="P1498" s="99">
        <v>384.42452062097863</v>
      </c>
      <c r="Q1498" s="99">
        <v>394.59872116393518</v>
      </c>
      <c r="R1498" s="99">
        <v>152.76622302763775</v>
      </c>
      <c r="S1498" s="99">
        <v>144.7201838756952</v>
      </c>
      <c r="T1498" s="99">
        <v>2.7574154372775146</v>
      </c>
      <c r="U1498" s="99">
        <v>15.329784888536327</v>
      </c>
      <c r="V1498" s="99">
        <v>710.1723283930819</v>
      </c>
      <c r="W1498" s="99">
        <v>86.639446745789456</v>
      </c>
      <c r="X1498" s="99">
        <v>1642.5307917311022</v>
      </c>
      <c r="Y1498" s="106">
        <v>168.39999999999998</v>
      </c>
      <c r="Z1498" s="99">
        <v>9.7537457941276866</v>
      </c>
      <c r="AA1498" s="14"/>
      <c r="AB1498" s="14"/>
      <c r="AC1498" s="14"/>
      <c r="AD1498" s="14"/>
      <c r="AE1498" s="14"/>
      <c r="AF1498" s="14"/>
      <c r="AG1498" s="14"/>
      <c r="AH1498" s="14"/>
      <c r="AI1498" s="14"/>
      <c r="AJ1498" s="14"/>
      <c r="AK1498" s="14"/>
      <c r="AL1498" s="14"/>
    </row>
    <row r="1499" spans="2:38">
      <c r="B1499" s="91" t="s">
        <v>198</v>
      </c>
      <c r="C1499" s="91" t="s">
        <v>203</v>
      </c>
      <c r="D1499" s="100" t="s">
        <v>207</v>
      </c>
      <c r="E1499" s="91" t="s">
        <v>745</v>
      </c>
      <c r="F1499" s="90">
        <v>2011</v>
      </c>
      <c r="G1499" s="99">
        <v>261.48678438592526</v>
      </c>
      <c r="H1499" s="99">
        <v>61.602396242289529</v>
      </c>
      <c r="I1499" s="99">
        <v>6.6808610541654642E-2</v>
      </c>
      <c r="J1499" s="99">
        <v>83.35485957270383</v>
      </c>
      <c r="K1499" s="99">
        <v>20.153223577034971</v>
      </c>
      <c r="L1499" s="99">
        <v>426.66407238849524</v>
      </c>
      <c r="M1499" s="99">
        <v>155.71605762623508</v>
      </c>
      <c r="N1499" s="99">
        <v>152.22326679463774</v>
      </c>
      <c r="O1499" s="99">
        <v>27.123264260236727</v>
      </c>
      <c r="P1499" s="99">
        <v>335.06258868110956</v>
      </c>
      <c r="Q1499" s="99">
        <v>396.3699781020905</v>
      </c>
      <c r="R1499" s="99">
        <v>161.97720701791957</v>
      </c>
      <c r="S1499" s="99">
        <v>138.39257703678746</v>
      </c>
      <c r="T1499" s="99">
        <v>2.7252790064811396</v>
      </c>
      <c r="U1499" s="99">
        <v>15.232184321015717</v>
      </c>
      <c r="V1499" s="99">
        <v>714.69722548429434</v>
      </c>
      <c r="W1499" s="99">
        <v>86.088202263863607</v>
      </c>
      <c r="X1499" s="99">
        <v>1562.512088817763</v>
      </c>
      <c r="Y1499" s="106">
        <v>170</v>
      </c>
      <c r="Z1499" s="99">
        <v>9.1912475812809582</v>
      </c>
      <c r="AA1499" s="14"/>
      <c r="AB1499" s="14"/>
      <c r="AC1499" s="14"/>
      <c r="AD1499" s="14"/>
      <c r="AE1499" s="14"/>
      <c r="AF1499" s="14"/>
      <c r="AG1499" s="14"/>
      <c r="AH1499" s="14"/>
      <c r="AI1499" s="14"/>
      <c r="AJ1499" s="14"/>
      <c r="AK1499" s="14"/>
      <c r="AL1499" s="14"/>
    </row>
    <row r="1500" spans="2:38">
      <c r="B1500" s="91" t="s">
        <v>198</v>
      </c>
      <c r="C1500" s="91" t="s">
        <v>203</v>
      </c>
      <c r="D1500" s="100" t="s">
        <v>207</v>
      </c>
      <c r="E1500" s="91" t="s">
        <v>745</v>
      </c>
      <c r="F1500" s="90">
        <v>2012</v>
      </c>
      <c r="G1500" s="99">
        <v>285.52662900446705</v>
      </c>
      <c r="H1500" s="99">
        <v>66.514202921654643</v>
      </c>
      <c r="I1500" s="99">
        <v>6.6466777325290646E-2</v>
      </c>
      <c r="J1500" s="99">
        <v>83.528405463664427</v>
      </c>
      <c r="K1500" s="99">
        <v>18.22734737787215</v>
      </c>
      <c r="L1500" s="99">
        <v>453.86305154498353</v>
      </c>
      <c r="M1500" s="99">
        <v>166.20714388456616</v>
      </c>
      <c r="N1500" s="99">
        <v>168.10888852316248</v>
      </c>
      <c r="O1500" s="99">
        <v>27.112787766633982</v>
      </c>
      <c r="P1500" s="99">
        <v>361.42882017436261</v>
      </c>
      <c r="Q1500" s="99">
        <v>391.05757260086534</v>
      </c>
      <c r="R1500" s="99">
        <v>163.60946076869828</v>
      </c>
      <c r="S1500" s="99">
        <v>133.50545639355056</v>
      </c>
      <c r="T1500" s="99">
        <v>2.7301881187653825</v>
      </c>
      <c r="U1500" s="99">
        <v>15.253486790715076</v>
      </c>
      <c r="V1500" s="99">
        <v>706.15616467259451</v>
      </c>
      <c r="W1500" s="99">
        <v>84.286101202519532</v>
      </c>
      <c r="X1500" s="99">
        <v>1605.7341375944602</v>
      </c>
      <c r="Y1500" s="106">
        <v>171.02300000000005</v>
      </c>
      <c r="Z1500" s="99">
        <v>9.3889952672708326</v>
      </c>
      <c r="AA1500" s="14"/>
      <c r="AB1500" s="14"/>
      <c r="AC1500" s="14"/>
      <c r="AD1500" s="14"/>
      <c r="AE1500" s="14"/>
      <c r="AF1500" s="14"/>
      <c r="AG1500" s="14"/>
      <c r="AH1500" s="14"/>
      <c r="AI1500" s="14"/>
      <c r="AJ1500" s="14"/>
      <c r="AK1500" s="14"/>
      <c r="AL1500" s="14"/>
    </row>
    <row r="1501" spans="2:38">
      <c r="B1501" s="91" t="s">
        <v>198</v>
      </c>
      <c r="C1501" s="91" t="s">
        <v>203</v>
      </c>
      <c r="D1501" s="100" t="s">
        <v>207</v>
      </c>
      <c r="E1501" s="91" t="s">
        <v>745</v>
      </c>
      <c r="F1501" s="90">
        <v>2013</v>
      </c>
      <c r="G1501" s="99">
        <v>267.81690315830878</v>
      </c>
      <c r="H1501" s="99">
        <v>65.461096636346994</v>
      </c>
      <c r="I1501" s="99">
        <v>6.6223333460519077E-2</v>
      </c>
      <c r="J1501" s="99">
        <v>88.598647618746583</v>
      </c>
      <c r="K1501" s="99">
        <v>16.09001818037612</v>
      </c>
      <c r="L1501" s="99">
        <v>438.03288892723901</v>
      </c>
      <c r="M1501" s="99">
        <v>150.74987819281785</v>
      </c>
      <c r="N1501" s="99">
        <v>172.51741987729051</v>
      </c>
      <c r="O1501" s="99">
        <v>27.0508769532142</v>
      </c>
      <c r="P1501" s="99">
        <v>350.31817502332257</v>
      </c>
      <c r="Q1501" s="99">
        <v>392.27136674970882</v>
      </c>
      <c r="R1501" s="99">
        <v>162.59802801055008</v>
      </c>
      <c r="S1501" s="99">
        <v>134.53298569847982</v>
      </c>
      <c r="T1501" s="99">
        <v>2.703511377905337</v>
      </c>
      <c r="U1501" s="99">
        <v>15.608982272266701</v>
      </c>
      <c r="V1501" s="99">
        <v>707.71487410891086</v>
      </c>
      <c r="W1501" s="99">
        <v>83.734069906796819</v>
      </c>
      <c r="X1501" s="99">
        <v>1579.800007966269</v>
      </c>
      <c r="Y1501" s="106">
        <v>172.05599999999993</v>
      </c>
      <c r="Z1501" s="99">
        <v>9.1818943132832906</v>
      </c>
      <c r="AA1501" s="14"/>
      <c r="AB1501" s="14"/>
      <c r="AC1501" s="14"/>
      <c r="AD1501" s="14"/>
      <c r="AE1501" s="14"/>
      <c r="AF1501" s="14"/>
      <c r="AG1501" s="14"/>
      <c r="AH1501" s="14"/>
      <c r="AI1501" s="14"/>
      <c r="AJ1501" s="14"/>
      <c r="AK1501" s="14"/>
      <c r="AL1501" s="14"/>
    </row>
    <row r="1502" spans="2:38">
      <c r="B1502" s="91" t="s">
        <v>198</v>
      </c>
      <c r="C1502" s="91" t="s">
        <v>203</v>
      </c>
      <c r="D1502" s="100" t="s">
        <v>208</v>
      </c>
      <c r="E1502" s="91" t="s">
        <v>746</v>
      </c>
      <c r="F1502" s="90">
        <v>2005</v>
      </c>
      <c r="G1502" s="99">
        <v>267.08661866429492</v>
      </c>
      <c r="H1502" s="99">
        <v>98.850720702323571</v>
      </c>
      <c r="I1502" s="99">
        <v>295.82307283799145</v>
      </c>
      <c r="J1502" s="99">
        <v>119.67563169182547</v>
      </c>
      <c r="K1502" s="99">
        <v>19.477817429848908</v>
      </c>
      <c r="L1502" s="99">
        <v>800.9138613262844</v>
      </c>
      <c r="M1502" s="99">
        <v>166.2174732337856</v>
      </c>
      <c r="N1502" s="99">
        <v>128.94370501291885</v>
      </c>
      <c r="O1502" s="99">
        <v>58.494675859150391</v>
      </c>
      <c r="P1502" s="99">
        <v>353.65585410585487</v>
      </c>
      <c r="Q1502" s="99">
        <v>413.69261665460806</v>
      </c>
      <c r="R1502" s="99">
        <v>136.86654432506509</v>
      </c>
      <c r="S1502" s="99">
        <v>92.431587077595552</v>
      </c>
      <c r="T1502" s="99">
        <v>5.6312153373176548</v>
      </c>
      <c r="U1502" s="99">
        <v>7.89762635728336</v>
      </c>
      <c r="V1502" s="99">
        <v>656.5195897518696</v>
      </c>
      <c r="W1502" s="99">
        <v>36.870733042617246</v>
      </c>
      <c r="X1502" s="99">
        <v>1847.9600382266262</v>
      </c>
      <c r="Y1502" s="106">
        <v>137.40000000000003</v>
      </c>
      <c r="Z1502" s="99">
        <v>13.449490816787669</v>
      </c>
      <c r="AA1502" s="14"/>
      <c r="AB1502" s="14"/>
      <c r="AC1502" s="14"/>
      <c r="AD1502" s="14"/>
      <c r="AE1502" s="14"/>
      <c r="AF1502" s="14"/>
      <c r="AG1502" s="14"/>
      <c r="AH1502" s="14"/>
      <c r="AI1502" s="14"/>
      <c r="AJ1502" s="14"/>
      <c r="AK1502" s="14"/>
      <c r="AL1502" s="14"/>
    </row>
    <row r="1503" spans="2:38">
      <c r="B1503" s="91" t="s">
        <v>198</v>
      </c>
      <c r="C1503" s="91" t="s">
        <v>203</v>
      </c>
      <c r="D1503" s="100" t="s">
        <v>208</v>
      </c>
      <c r="E1503" s="91" t="s">
        <v>746</v>
      </c>
      <c r="F1503" s="90">
        <v>2006</v>
      </c>
      <c r="G1503" s="99">
        <v>283.59328926501206</v>
      </c>
      <c r="H1503" s="99">
        <v>84.007892357427636</v>
      </c>
      <c r="I1503" s="99">
        <v>292.28456343664664</v>
      </c>
      <c r="J1503" s="99">
        <v>115.5326986845333</v>
      </c>
      <c r="K1503" s="99">
        <v>19.223275136971029</v>
      </c>
      <c r="L1503" s="99">
        <v>794.64171888059059</v>
      </c>
      <c r="M1503" s="99">
        <v>172.9658712146271</v>
      </c>
      <c r="N1503" s="99">
        <v>133.54679650402073</v>
      </c>
      <c r="O1503" s="99">
        <v>59.710030239412987</v>
      </c>
      <c r="P1503" s="99">
        <v>366.22269795806085</v>
      </c>
      <c r="Q1503" s="99">
        <v>406.18814175509021</v>
      </c>
      <c r="R1503" s="99">
        <v>138.86833826305588</v>
      </c>
      <c r="S1503" s="99">
        <v>92.571152634728676</v>
      </c>
      <c r="T1503" s="99">
        <v>5.6343010545728474</v>
      </c>
      <c r="U1503" s="99">
        <v>8.2779939390025987</v>
      </c>
      <c r="V1503" s="99">
        <v>651.53992764645022</v>
      </c>
      <c r="W1503" s="99">
        <v>36.608448954724238</v>
      </c>
      <c r="X1503" s="99">
        <v>1849.0127934398258</v>
      </c>
      <c r="Y1503" s="106">
        <v>139.30000000000007</v>
      </c>
      <c r="Z1503" s="99">
        <v>13.273602250106425</v>
      </c>
      <c r="AA1503" s="14"/>
      <c r="AB1503" s="14"/>
      <c r="AC1503" s="14"/>
      <c r="AD1503" s="14"/>
      <c r="AE1503" s="14"/>
      <c r="AF1503" s="14"/>
      <c r="AG1503" s="14"/>
      <c r="AH1503" s="14"/>
      <c r="AI1503" s="14"/>
      <c r="AJ1503" s="14"/>
      <c r="AK1503" s="14"/>
      <c r="AL1503" s="14"/>
    </row>
    <row r="1504" spans="2:38">
      <c r="B1504" s="91" t="s">
        <v>198</v>
      </c>
      <c r="C1504" s="91" t="s">
        <v>203</v>
      </c>
      <c r="D1504" s="100" t="s">
        <v>208</v>
      </c>
      <c r="E1504" s="91" t="s">
        <v>746</v>
      </c>
      <c r="F1504" s="90">
        <v>2007</v>
      </c>
      <c r="G1504" s="99">
        <v>280.43823505918186</v>
      </c>
      <c r="H1504" s="99">
        <v>91.755373306991416</v>
      </c>
      <c r="I1504" s="99">
        <v>301.17654576733594</v>
      </c>
      <c r="J1504" s="99">
        <v>108.63288681760085</v>
      </c>
      <c r="K1504" s="99">
        <v>19.800126085458476</v>
      </c>
      <c r="L1504" s="99">
        <v>801.80316703656854</v>
      </c>
      <c r="M1504" s="99">
        <v>175.21096203874859</v>
      </c>
      <c r="N1504" s="99">
        <v>130.4295689317151</v>
      </c>
      <c r="O1504" s="99">
        <v>53.320679586157588</v>
      </c>
      <c r="P1504" s="99">
        <v>358.96121055662132</v>
      </c>
      <c r="Q1504" s="99">
        <v>414.99137964902519</v>
      </c>
      <c r="R1504" s="99">
        <v>141.66042495448869</v>
      </c>
      <c r="S1504" s="99">
        <v>96.35058841459113</v>
      </c>
      <c r="T1504" s="99">
        <v>5.755184286551513</v>
      </c>
      <c r="U1504" s="99">
        <v>8.4197262093979184</v>
      </c>
      <c r="V1504" s="99">
        <v>667.17730351405453</v>
      </c>
      <c r="W1504" s="99">
        <v>33.970730205335073</v>
      </c>
      <c r="X1504" s="99">
        <v>1861.9124113125793</v>
      </c>
      <c r="Y1504" s="106">
        <v>141.5</v>
      </c>
      <c r="Z1504" s="99">
        <v>13.158391599382185</v>
      </c>
      <c r="AA1504" s="14"/>
      <c r="AB1504" s="14"/>
      <c r="AC1504" s="14"/>
      <c r="AD1504" s="14"/>
      <c r="AE1504" s="14"/>
      <c r="AF1504" s="14"/>
      <c r="AG1504" s="14"/>
      <c r="AH1504" s="14"/>
      <c r="AI1504" s="14"/>
      <c r="AJ1504" s="14"/>
      <c r="AK1504" s="14"/>
      <c r="AL1504" s="14"/>
    </row>
    <row r="1505" spans="2:38">
      <c r="B1505" s="91" t="s">
        <v>198</v>
      </c>
      <c r="C1505" s="91" t="s">
        <v>203</v>
      </c>
      <c r="D1505" s="100" t="s">
        <v>208</v>
      </c>
      <c r="E1505" s="91" t="s">
        <v>746</v>
      </c>
      <c r="F1505" s="90">
        <v>2008</v>
      </c>
      <c r="G1505" s="99">
        <v>283.16489858288867</v>
      </c>
      <c r="H1505" s="99">
        <v>103.00887075463642</v>
      </c>
      <c r="I1505" s="99">
        <v>258.22808775446134</v>
      </c>
      <c r="J1505" s="99">
        <v>112.12934845709344</v>
      </c>
      <c r="K1505" s="99">
        <v>18.17115793015936</v>
      </c>
      <c r="L1505" s="99">
        <v>774.70236347923912</v>
      </c>
      <c r="M1505" s="99">
        <v>167.35051203972958</v>
      </c>
      <c r="N1505" s="99">
        <v>135.50167560726379</v>
      </c>
      <c r="O1505" s="99">
        <v>56.063919499246758</v>
      </c>
      <c r="P1505" s="99">
        <v>358.91610714624011</v>
      </c>
      <c r="Q1505" s="99">
        <v>398.04691430264984</v>
      </c>
      <c r="R1505" s="99">
        <v>136.94047468448358</v>
      </c>
      <c r="S1505" s="99">
        <v>94.985489462476664</v>
      </c>
      <c r="T1505" s="99">
        <v>5.8387613025866463</v>
      </c>
      <c r="U1505" s="99">
        <v>8.3896812546682344</v>
      </c>
      <c r="V1505" s="99">
        <v>644.20132100686499</v>
      </c>
      <c r="W1505" s="99">
        <v>34.168470935715085</v>
      </c>
      <c r="X1505" s="99">
        <v>1811.9882625680593</v>
      </c>
      <c r="Y1505" s="106">
        <v>143.6</v>
      </c>
      <c r="Z1505" s="99">
        <v>12.618302664122977</v>
      </c>
      <c r="AA1505" s="14"/>
      <c r="AB1505" s="14"/>
      <c r="AC1505" s="14"/>
      <c r="AD1505" s="14"/>
      <c r="AE1505" s="14"/>
      <c r="AF1505" s="14"/>
      <c r="AG1505" s="14"/>
      <c r="AH1505" s="14"/>
      <c r="AI1505" s="14"/>
      <c r="AJ1505" s="14"/>
      <c r="AK1505" s="14"/>
      <c r="AL1505" s="14"/>
    </row>
    <row r="1506" spans="2:38">
      <c r="B1506" s="91" t="s">
        <v>198</v>
      </c>
      <c r="C1506" s="91" t="s">
        <v>203</v>
      </c>
      <c r="D1506" s="100" t="s">
        <v>208</v>
      </c>
      <c r="E1506" s="91" t="s">
        <v>746</v>
      </c>
      <c r="F1506" s="90">
        <v>2009</v>
      </c>
      <c r="G1506" s="99">
        <v>240.72230924894376</v>
      </c>
      <c r="H1506" s="99">
        <v>105.16261816536378</v>
      </c>
      <c r="I1506" s="99">
        <v>0.11375579140457018</v>
      </c>
      <c r="J1506" s="99">
        <v>123.13195728482833</v>
      </c>
      <c r="K1506" s="99">
        <v>19.861288699681143</v>
      </c>
      <c r="L1506" s="99">
        <v>488.99192919022158</v>
      </c>
      <c r="M1506" s="99">
        <v>149.14531245155825</v>
      </c>
      <c r="N1506" s="99">
        <v>125.09405887104437</v>
      </c>
      <c r="O1506" s="99">
        <v>54.648169233986444</v>
      </c>
      <c r="P1506" s="99">
        <v>328.88754055658904</v>
      </c>
      <c r="Q1506" s="99">
        <v>372.32816005585164</v>
      </c>
      <c r="R1506" s="99">
        <v>129.77251682582477</v>
      </c>
      <c r="S1506" s="99">
        <v>91.400550476441822</v>
      </c>
      <c r="T1506" s="99">
        <v>5.8953219453789281</v>
      </c>
      <c r="U1506" s="99">
        <v>8.0273103386350861</v>
      </c>
      <c r="V1506" s="99">
        <v>607.42385964213224</v>
      </c>
      <c r="W1506" s="99">
        <v>35.905496400499665</v>
      </c>
      <c r="X1506" s="99">
        <v>1461.2088257894427</v>
      </c>
      <c r="Y1506" s="106">
        <v>145.69999999999993</v>
      </c>
      <c r="Z1506" s="99">
        <v>10.028886930607024</v>
      </c>
      <c r="AA1506" s="14"/>
      <c r="AB1506" s="14"/>
      <c r="AC1506" s="14"/>
      <c r="AD1506" s="14"/>
      <c r="AE1506" s="14"/>
      <c r="AF1506" s="14"/>
      <c r="AG1506" s="14"/>
      <c r="AH1506" s="14"/>
      <c r="AI1506" s="14"/>
      <c r="AJ1506" s="14"/>
      <c r="AK1506" s="14"/>
      <c r="AL1506" s="14"/>
    </row>
    <row r="1507" spans="2:38">
      <c r="B1507" s="91" t="s">
        <v>198</v>
      </c>
      <c r="C1507" s="91" t="s">
        <v>203</v>
      </c>
      <c r="D1507" s="100" t="s">
        <v>208</v>
      </c>
      <c r="E1507" s="91" t="s">
        <v>746</v>
      </c>
      <c r="F1507" s="90">
        <v>2010</v>
      </c>
      <c r="G1507" s="99">
        <v>255.02562796719295</v>
      </c>
      <c r="H1507" s="99">
        <v>116.31054711343251</v>
      </c>
      <c r="I1507" s="99">
        <v>3.985508163489776E-2</v>
      </c>
      <c r="J1507" s="99">
        <v>143.46511672816627</v>
      </c>
      <c r="K1507" s="99">
        <v>19.784981640925601</v>
      </c>
      <c r="L1507" s="99">
        <v>534.62612853135226</v>
      </c>
      <c r="M1507" s="99">
        <v>155.3605559494365</v>
      </c>
      <c r="N1507" s="99">
        <v>140.25213696485255</v>
      </c>
      <c r="O1507" s="99">
        <v>61.543960307616572</v>
      </c>
      <c r="P1507" s="99">
        <v>357.15665322190557</v>
      </c>
      <c r="Q1507" s="99">
        <v>378.2461792828235</v>
      </c>
      <c r="R1507" s="99">
        <v>130.28656222073732</v>
      </c>
      <c r="S1507" s="99">
        <v>90.578060972711768</v>
      </c>
      <c r="T1507" s="99">
        <v>5.9380401578534734</v>
      </c>
      <c r="U1507" s="99">
        <v>8.1892712144828135</v>
      </c>
      <c r="V1507" s="99">
        <v>613.23811384860892</v>
      </c>
      <c r="W1507" s="99">
        <v>35.923677111521137</v>
      </c>
      <c r="X1507" s="99">
        <v>1540.9445727133877</v>
      </c>
      <c r="Y1507" s="106">
        <v>147.90000000000003</v>
      </c>
      <c r="Z1507" s="99">
        <v>10.418827401713235</v>
      </c>
      <c r="AA1507" s="14"/>
      <c r="AB1507" s="14"/>
      <c r="AC1507" s="14"/>
      <c r="AD1507" s="14"/>
      <c r="AE1507" s="14"/>
      <c r="AF1507" s="14"/>
      <c r="AG1507" s="14"/>
      <c r="AH1507" s="14"/>
      <c r="AI1507" s="14"/>
      <c r="AJ1507" s="14"/>
      <c r="AK1507" s="14"/>
      <c r="AL1507" s="14"/>
    </row>
    <row r="1508" spans="2:38">
      <c r="B1508" s="91" t="s">
        <v>198</v>
      </c>
      <c r="C1508" s="91" t="s">
        <v>203</v>
      </c>
      <c r="D1508" s="100" t="s">
        <v>208</v>
      </c>
      <c r="E1508" s="91" t="s">
        <v>746</v>
      </c>
      <c r="F1508" s="90">
        <v>2011</v>
      </c>
      <c r="G1508" s="99">
        <v>205.51048098274472</v>
      </c>
      <c r="H1508" s="99">
        <v>82.083035340283587</v>
      </c>
      <c r="I1508" s="99">
        <v>6.4576609332689577E-2</v>
      </c>
      <c r="J1508" s="99">
        <v>130.98515278284273</v>
      </c>
      <c r="K1508" s="99">
        <v>21.094285407754512</v>
      </c>
      <c r="L1508" s="99">
        <v>439.73753112295827</v>
      </c>
      <c r="M1508" s="99">
        <v>147.69602428545582</v>
      </c>
      <c r="N1508" s="99">
        <v>116.14309057993077</v>
      </c>
      <c r="O1508" s="99">
        <v>48.918399884745568</v>
      </c>
      <c r="P1508" s="99">
        <v>312.75751475013215</v>
      </c>
      <c r="Q1508" s="99">
        <v>373.72458379330533</v>
      </c>
      <c r="R1508" s="99">
        <v>122.64243962165406</v>
      </c>
      <c r="S1508" s="99">
        <v>86.670484734338359</v>
      </c>
      <c r="T1508" s="99">
        <v>5.821290374648628</v>
      </c>
      <c r="U1508" s="99">
        <v>8.1121373785120401</v>
      </c>
      <c r="V1508" s="99">
        <v>596.97093590245834</v>
      </c>
      <c r="W1508" s="99">
        <v>35.698176426525166</v>
      </c>
      <c r="X1508" s="99">
        <v>1385.1641582020741</v>
      </c>
      <c r="Y1508" s="106">
        <v>149.8000000000001</v>
      </c>
      <c r="Z1508" s="99">
        <v>9.2467567303209162</v>
      </c>
      <c r="AA1508" s="14"/>
      <c r="AB1508" s="14"/>
      <c r="AC1508" s="14"/>
      <c r="AD1508" s="14"/>
      <c r="AE1508" s="14"/>
      <c r="AF1508" s="14"/>
      <c r="AG1508" s="14"/>
      <c r="AH1508" s="14"/>
      <c r="AI1508" s="14"/>
      <c r="AJ1508" s="14"/>
      <c r="AK1508" s="14"/>
      <c r="AL1508" s="14"/>
    </row>
    <row r="1509" spans="2:38">
      <c r="B1509" s="91" t="s">
        <v>198</v>
      </c>
      <c r="C1509" s="91" t="s">
        <v>203</v>
      </c>
      <c r="D1509" s="100" t="s">
        <v>208</v>
      </c>
      <c r="E1509" s="91" t="s">
        <v>746</v>
      </c>
      <c r="F1509" s="90">
        <v>2012</v>
      </c>
      <c r="G1509" s="99">
        <v>261.14216503271263</v>
      </c>
      <c r="H1509" s="99">
        <v>90.283756959295374</v>
      </c>
      <c r="I1509" s="99">
        <v>0.10268166378144775</v>
      </c>
      <c r="J1509" s="99">
        <v>131.08412366783844</v>
      </c>
      <c r="K1509" s="99">
        <v>19.207421213443947</v>
      </c>
      <c r="L1509" s="99">
        <v>501.82014853707176</v>
      </c>
      <c r="M1509" s="99">
        <v>158.35714065578668</v>
      </c>
      <c r="N1509" s="99">
        <v>128.92839879575189</v>
      </c>
      <c r="O1509" s="99">
        <v>49.033099959529672</v>
      </c>
      <c r="P1509" s="99">
        <v>336.31863941106826</v>
      </c>
      <c r="Q1509" s="99">
        <v>374.93818947289969</v>
      </c>
      <c r="R1509" s="99">
        <v>123.49740530671613</v>
      </c>
      <c r="S1509" s="99">
        <v>83.70629383886029</v>
      </c>
      <c r="T1509" s="99">
        <v>5.849947897018386</v>
      </c>
      <c r="U1509" s="99">
        <v>8.1045726788868642</v>
      </c>
      <c r="V1509" s="99">
        <v>596.09640919438129</v>
      </c>
      <c r="W1509" s="99">
        <v>33.997380666333754</v>
      </c>
      <c r="X1509" s="99">
        <v>1468.232577808855</v>
      </c>
      <c r="Y1509" s="106">
        <v>151.06800000000013</v>
      </c>
      <c r="Z1509" s="99">
        <v>9.7190177788072507</v>
      </c>
      <c r="AA1509" s="14"/>
      <c r="AB1509" s="14"/>
      <c r="AC1509" s="14"/>
      <c r="AD1509" s="14"/>
      <c r="AE1509" s="14"/>
      <c r="AF1509" s="14"/>
      <c r="AG1509" s="14"/>
      <c r="AH1509" s="14"/>
      <c r="AI1509" s="14"/>
      <c r="AJ1509" s="14"/>
      <c r="AK1509" s="14"/>
      <c r="AL1509" s="14"/>
    </row>
    <row r="1510" spans="2:38">
      <c r="B1510" s="91" t="s">
        <v>198</v>
      </c>
      <c r="C1510" s="91" t="s">
        <v>203</v>
      </c>
      <c r="D1510" s="100" t="s">
        <v>208</v>
      </c>
      <c r="E1510" s="91" t="s">
        <v>746</v>
      </c>
      <c r="F1510" s="90">
        <v>2013</v>
      </c>
      <c r="G1510" s="99">
        <v>240.03946379823822</v>
      </c>
      <c r="H1510" s="99">
        <v>89.688333845078574</v>
      </c>
      <c r="I1510" s="99">
        <v>3.9051530408095503E-2</v>
      </c>
      <c r="J1510" s="99">
        <v>142.63623085530423</v>
      </c>
      <c r="K1510" s="99">
        <v>17.100231509006161</v>
      </c>
      <c r="L1510" s="99">
        <v>489.50331153803523</v>
      </c>
      <c r="M1510" s="99">
        <v>143.45497645596399</v>
      </c>
      <c r="N1510" s="99">
        <v>133.81821265052039</v>
      </c>
      <c r="O1510" s="99">
        <v>49.82598157057231</v>
      </c>
      <c r="P1510" s="99">
        <v>327.09917067705669</v>
      </c>
      <c r="Q1510" s="99">
        <v>368.23463520509432</v>
      </c>
      <c r="R1510" s="99">
        <v>124.82087653578422</v>
      </c>
      <c r="S1510" s="99">
        <v>84.217094089046668</v>
      </c>
      <c r="T1510" s="99">
        <v>5.636908188041863</v>
      </c>
      <c r="U1510" s="99">
        <v>8.2970627667330774</v>
      </c>
      <c r="V1510" s="99">
        <v>591.20657678470013</v>
      </c>
      <c r="W1510" s="99">
        <v>33.647838392197009</v>
      </c>
      <c r="X1510" s="99">
        <v>1441.4568973919888</v>
      </c>
      <c r="Y1510" s="106">
        <v>151.43199999999987</v>
      </c>
      <c r="Z1510" s="99">
        <v>9.5188394618838164</v>
      </c>
      <c r="AA1510" s="14"/>
      <c r="AB1510" s="14"/>
      <c r="AC1510" s="14"/>
      <c r="AD1510" s="14"/>
      <c r="AE1510" s="14"/>
      <c r="AF1510" s="14"/>
      <c r="AG1510" s="14"/>
      <c r="AH1510" s="14"/>
      <c r="AI1510" s="14"/>
      <c r="AJ1510" s="14"/>
      <c r="AK1510" s="14"/>
      <c r="AL1510" s="14"/>
    </row>
    <row r="1511" spans="2:38">
      <c r="B1511" s="92" t="s">
        <v>198</v>
      </c>
      <c r="C1511" s="92" t="s">
        <v>209</v>
      </c>
      <c r="D1511" s="101" t="s">
        <v>209</v>
      </c>
      <c r="E1511" s="92" t="s">
        <v>609</v>
      </c>
      <c r="F1511" s="107">
        <v>2005</v>
      </c>
      <c r="G1511" s="108">
        <v>1201.4490262690865</v>
      </c>
      <c r="H1511" s="108">
        <v>476.01656441817579</v>
      </c>
      <c r="I1511" s="108">
        <v>435.85842180561883</v>
      </c>
      <c r="J1511" s="108">
        <v>321.6733867530441</v>
      </c>
      <c r="K1511" s="108">
        <v>63.925344212409769</v>
      </c>
      <c r="L1511" s="108">
        <v>2498.9227434583354</v>
      </c>
      <c r="M1511" s="108">
        <v>648.51434502600227</v>
      </c>
      <c r="N1511" s="108">
        <v>630.59425201131489</v>
      </c>
      <c r="O1511" s="108">
        <v>151.20459003291242</v>
      </c>
      <c r="P1511" s="108">
        <v>1430.3131870702296</v>
      </c>
      <c r="Q1511" s="108">
        <v>1187.3412571962494</v>
      </c>
      <c r="R1511" s="108">
        <v>301.3654701658462</v>
      </c>
      <c r="S1511" s="108">
        <v>454.05455036751027</v>
      </c>
      <c r="T1511" s="108">
        <v>24.643448663324804</v>
      </c>
      <c r="U1511" s="108">
        <v>37.530895428673304</v>
      </c>
      <c r="V1511" s="108">
        <v>2004.9356218216039</v>
      </c>
      <c r="W1511" s="108">
        <v>392.54713529321646</v>
      </c>
      <c r="X1511" s="108">
        <v>6326.7186876433852</v>
      </c>
      <c r="Y1511" s="109">
        <v>583.60000000000014</v>
      </c>
      <c r="Z1511" s="108">
        <v>10.840847648463646</v>
      </c>
      <c r="AA1511" s="14"/>
      <c r="AB1511" s="14"/>
      <c r="AC1511" s="14"/>
      <c r="AD1511" s="14"/>
      <c r="AE1511" s="14"/>
      <c r="AF1511" s="14"/>
      <c r="AG1511" s="14"/>
      <c r="AH1511" s="14"/>
      <c r="AI1511" s="14"/>
      <c r="AJ1511" s="14"/>
      <c r="AK1511" s="14"/>
      <c r="AL1511" s="14"/>
    </row>
    <row r="1512" spans="2:38">
      <c r="B1512" s="92" t="s">
        <v>198</v>
      </c>
      <c r="C1512" s="92" t="s">
        <v>209</v>
      </c>
      <c r="D1512" s="101" t="s">
        <v>209</v>
      </c>
      <c r="E1512" s="92" t="s">
        <v>609</v>
      </c>
      <c r="F1512" s="107">
        <v>2006</v>
      </c>
      <c r="G1512" s="108">
        <v>1228.3161562169089</v>
      </c>
      <c r="H1512" s="108">
        <v>404.60683043858609</v>
      </c>
      <c r="I1512" s="108">
        <v>471.32876509253884</v>
      </c>
      <c r="J1512" s="108">
        <v>306.18213163650853</v>
      </c>
      <c r="K1512" s="108">
        <v>63.298257549980747</v>
      </c>
      <c r="L1512" s="108">
        <v>2473.7321409345232</v>
      </c>
      <c r="M1512" s="108">
        <v>681.39693499319378</v>
      </c>
      <c r="N1512" s="108">
        <v>622.57213431368268</v>
      </c>
      <c r="O1512" s="108">
        <v>154.68025043000071</v>
      </c>
      <c r="P1512" s="108">
        <v>1458.6493197368773</v>
      </c>
      <c r="Q1512" s="108">
        <v>1182.7520033683636</v>
      </c>
      <c r="R1512" s="108">
        <v>306.20032551225199</v>
      </c>
      <c r="S1512" s="108">
        <v>455.37077160841432</v>
      </c>
      <c r="T1512" s="108">
        <v>24.10191856400747</v>
      </c>
      <c r="U1512" s="108">
        <v>39.155955145563809</v>
      </c>
      <c r="V1512" s="108">
        <v>2007.5809741986013</v>
      </c>
      <c r="W1512" s="108">
        <v>391.43248780119887</v>
      </c>
      <c r="X1512" s="108">
        <v>6331.3949226712011</v>
      </c>
      <c r="Y1512" s="109">
        <v>588.9</v>
      </c>
      <c r="Z1512" s="108">
        <v>10.751222487130585</v>
      </c>
      <c r="AA1512" s="14"/>
      <c r="AB1512" s="14"/>
      <c r="AC1512" s="14"/>
      <c r="AD1512" s="14"/>
      <c r="AE1512" s="14"/>
      <c r="AF1512" s="14"/>
      <c r="AG1512" s="14"/>
      <c r="AH1512" s="14"/>
      <c r="AI1512" s="14"/>
      <c r="AJ1512" s="14"/>
      <c r="AK1512" s="14"/>
      <c r="AL1512" s="14"/>
    </row>
    <row r="1513" spans="2:38">
      <c r="B1513" s="92" t="s">
        <v>198</v>
      </c>
      <c r="C1513" s="92" t="s">
        <v>209</v>
      </c>
      <c r="D1513" s="101" t="s">
        <v>209</v>
      </c>
      <c r="E1513" s="92" t="s">
        <v>609</v>
      </c>
      <c r="F1513" s="107">
        <v>2007</v>
      </c>
      <c r="G1513" s="108">
        <v>1188.3942747393219</v>
      </c>
      <c r="H1513" s="108">
        <v>402.18063149464905</v>
      </c>
      <c r="I1513" s="108">
        <v>462.09555409583425</v>
      </c>
      <c r="J1513" s="108">
        <v>297.37972696841712</v>
      </c>
      <c r="K1513" s="108">
        <v>65.424628290833809</v>
      </c>
      <c r="L1513" s="108">
        <v>2415.4748155890561</v>
      </c>
      <c r="M1513" s="108">
        <v>681.31023671132391</v>
      </c>
      <c r="N1513" s="108">
        <v>604.47620523376781</v>
      </c>
      <c r="O1513" s="108">
        <v>139.42910464136341</v>
      </c>
      <c r="P1513" s="108">
        <v>1425.215546586455</v>
      </c>
      <c r="Q1513" s="108">
        <v>1182.4382741069492</v>
      </c>
      <c r="R1513" s="108">
        <v>326.26247979569848</v>
      </c>
      <c r="S1513" s="108">
        <v>475.41699057104637</v>
      </c>
      <c r="T1513" s="108">
        <v>25.802457198817841</v>
      </c>
      <c r="U1513" s="108">
        <v>40.089482675242493</v>
      </c>
      <c r="V1513" s="108">
        <v>2050.0096843477545</v>
      </c>
      <c r="W1513" s="108">
        <v>383.04929066961819</v>
      </c>
      <c r="X1513" s="108">
        <v>6273.7493371928831</v>
      </c>
      <c r="Y1513" s="109">
        <v>594.40000000000009</v>
      </c>
      <c r="Z1513" s="108">
        <v>10.554759988547918</v>
      </c>
      <c r="AA1513" s="14"/>
      <c r="AB1513" s="14"/>
      <c r="AC1513" s="14"/>
      <c r="AD1513" s="14"/>
      <c r="AE1513" s="14"/>
      <c r="AF1513" s="14"/>
      <c r="AG1513" s="14"/>
      <c r="AH1513" s="14"/>
      <c r="AI1513" s="14"/>
      <c r="AJ1513" s="14"/>
      <c r="AK1513" s="14"/>
      <c r="AL1513" s="14"/>
    </row>
    <row r="1514" spans="2:38">
      <c r="B1514" s="92" t="s">
        <v>198</v>
      </c>
      <c r="C1514" s="92" t="s">
        <v>209</v>
      </c>
      <c r="D1514" s="101" t="s">
        <v>209</v>
      </c>
      <c r="E1514" s="92" t="s">
        <v>609</v>
      </c>
      <c r="F1514" s="107">
        <v>2008</v>
      </c>
      <c r="G1514" s="108">
        <v>1187.7055247043677</v>
      </c>
      <c r="H1514" s="108">
        <v>421.55027626585763</v>
      </c>
      <c r="I1514" s="108">
        <v>402.62099451823019</v>
      </c>
      <c r="J1514" s="108">
        <v>289.42385087601485</v>
      </c>
      <c r="K1514" s="108">
        <v>60.022902772023251</v>
      </c>
      <c r="L1514" s="108">
        <v>2361.3235491364935</v>
      </c>
      <c r="M1514" s="108">
        <v>647.39910834457623</v>
      </c>
      <c r="N1514" s="108">
        <v>624.92550325652564</v>
      </c>
      <c r="O1514" s="108">
        <v>146.72495974882449</v>
      </c>
      <c r="P1514" s="108">
        <v>1419.0495713499263</v>
      </c>
      <c r="Q1514" s="108">
        <v>1138.0824890882759</v>
      </c>
      <c r="R1514" s="108">
        <v>302.52182584660557</v>
      </c>
      <c r="S1514" s="108">
        <v>467.73743496480023</v>
      </c>
      <c r="T1514" s="108">
        <v>25.315884642289134</v>
      </c>
      <c r="U1514" s="108">
        <v>40.500491257314707</v>
      </c>
      <c r="V1514" s="108">
        <v>1974.1581257992857</v>
      </c>
      <c r="W1514" s="108">
        <v>383.7198932174083</v>
      </c>
      <c r="X1514" s="108">
        <v>6138.2511395031133</v>
      </c>
      <c r="Y1514" s="109">
        <v>600.79999999999995</v>
      </c>
      <c r="Z1514" s="108">
        <v>10.216796170943931</v>
      </c>
      <c r="AA1514" s="14"/>
      <c r="AB1514" s="14"/>
      <c r="AC1514" s="14"/>
      <c r="AD1514" s="14"/>
      <c r="AE1514" s="14"/>
      <c r="AF1514" s="14"/>
      <c r="AG1514" s="14"/>
      <c r="AH1514" s="14"/>
      <c r="AI1514" s="14"/>
      <c r="AJ1514" s="14"/>
      <c r="AK1514" s="14"/>
      <c r="AL1514" s="14"/>
    </row>
    <row r="1515" spans="2:38">
      <c r="B1515" s="92" t="s">
        <v>198</v>
      </c>
      <c r="C1515" s="92" t="s">
        <v>209</v>
      </c>
      <c r="D1515" s="101" t="s">
        <v>209</v>
      </c>
      <c r="E1515" s="92" t="s">
        <v>609</v>
      </c>
      <c r="F1515" s="107">
        <v>2009</v>
      </c>
      <c r="G1515" s="108">
        <v>1029.6167445610588</v>
      </c>
      <c r="H1515" s="108">
        <v>417.03552097480036</v>
      </c>
      <c r="I1515" s="108">
        <v>122.09970482910809</v>
      </c>
      <c r="J1515" s="108">
        <v>290.19752035274485</v>
      </c>
      <c r="K1515" s="108">
        <v>65.621091207658864</v>
      </c>
      <c r="L1515" s="108">
        <v>1924.570581925371</v>
      </c>
      <c r="M1515" s="108">
        <v>578.79197785385236</v>
      </c>
      <c r="N1515" s="108">
        <v>574.56170617164491</v>
      </c>
      <c r="O1515" s="108">
        <v>142.90021593913258</v>
      </c>
      <c r="P1515" s="108">
        <v>1296.2538999646299</v>
      </c>
      <c r="Q1515" s="108">
        <v>1076.4617837767755</v>
      </c>
      <c r="R1515" s="108">
        <v>291.43760633700424</v>
      </c>
      <c r="S1515" s="108">
        <v>450.09748187889966</v>
      </c>
      <c r="T1515" s="108">
        <v>25.197974127987255</v>
      </c>
      <c r="U1515" s="108">
        <v>39.91860656834946</v>
      </c>
      <c r="V1515" s="108">
        <v>1883.113452689016</v>
      </c>
      <c r="W1515" s="108">
        <v>389.60004979472922</v>
      </c>
      <c r="X1515" s="108">
        <v>5493.5379843737464</v>
      </c>
      <c r="Y1515" s="109">
        <v>606.29999999999995</v>
      </c>
      <c r="Z1515" s="108">
        <v>9.0607586745402386</v>
      </c>
      <c r="AA1515" s="14"/>
      <c r="AB1515" s="14"/>
      <c r="AC1515" s="14"/>
      <c r="AD1515" s="14"/>
      <c r="AE1515" s="14"/>
      <c r="AF1515" s="14"/>
      <c r="AG1515" s="14"/>
      <c r="AH1515" s="14"/>
      <c r="AI1515" s="14"/>
      <c r="AJ1515" s="14"/>
      <c r="AK1515" s="14"/>
      <c r="AL1515" s="14"/>
    </row>
    <row r="1516" spans="2:38">
      <c r="B1516" s="92" t="s">
        <v>198</v>
      </c>
      <c r="C1516" s="92" t="s">
        <v>209</v>
      </c>
      <c r="D1516" s="101" t="s">
        <v>209</v>
      </c>
      <c r="E1516" s="92" t="s">
        <v>609</v>
      </c>
      <c r="F1516" s="107">
        <v>2010</v>
      </c>
      <c r="G1516" s="108">
        <v>1051.5026234777886</v>
      </c>
      <c r="H1516" s="108">
        <v>477.31127690549999</v>
      </c>
      <c r="I1516" s="108">
        <v>124.44231265816239</v>
      </c>
      <c r="J1516" s="108">
        <v>344.88757315160194</v>
      </c>
      <c r="K1516" s="108">
        <v>65.326626477258685</v>
      </c>
      <c r="L1516" s="108">
        <v>2063.4704126703114</v>
      </c>
      <c r="M1516" s="108">
        <v>598.44396108897536</v>
      </c>
      <c r="N1516" s="108">
        <v>640.21722296367307</v>
      </c>
      <c r="O1516" s="108">
        <v>160.53824549469033</v>
      </c>
      <c r="P1516" s="108">
        <v>1399.1994295473387</v>
      </c>
      <c r="Q1516" s="108">
        <v>1081.5414141709334</v>
      </c>
      <c r="R1516" s="108">
        <v>293.39933899405349</v>
      </c>
      <c r="S1516" s="108">
        <v>445.76267222006322</v>
      </c>
      <c r="T1516" s="108">
        <v>25.382660738033024</v>
      </c>
      <c r="U1516" s="108">
        <v>40.915213450655258</v>
      </c>
      <c r="V1516" s="108">
        <v>1887.0012995737386</v>
      </c>
      <c r="W1516" s="108">
        <v>390.38028676263917</v>
      </c>
      <c r="X1516" s="108">
        <v>5740.0514285540285</v>
      </c>
      <c r="Y1516" s="109">
        <v>614.89999999999986</v>
      </c>
      <c r="Z1516" s="108">
        <v>9.3349348325809558</v>
      </c>
      <c r="AA1516" s="14"/>
      <c r="AB1516" s="14"/>
      <c r="AC1516" s="14"/>
      <c r="AD1516" s="14"/>
      <c r="AE1516" s="14"/>
      <c r="AF1516" s="14"/>
      <c r="AG1516" s="14"/>
      <c r="AH1516" s="14"/>
      <c r="AI1516" s="14"/>
      <c r="AJ1516" s="14"/>
      <c r="AK1516" s="14"/>
      <c r="AL1516" s="14"/>
    </row>
    <row r="1517" spans="2:38">
      <c r="B1517" s="92" t="s">
        <v>198</v>
      </c>
      <c r="C1517" s="92" t="s">
        <v>209</v>
      </c>
      <c r="D1517" s="101" t="s">
        <v>209</v>
      </c>
      <c r="E1517" s="92" t="s">
        <v>609</v>
      </c>
      <c r="F1517" s="107">
        <v>2011</v>
      </c>
      <c r="G1517" s="108">
        <v>970.05478581665921</v>
      </c>
      <c r="H1517" s="108">
        <v>386.76262283942731</v>
      </c>
      <c r="I1517" s="108">
        <v>114.64351104623267</v>
      </c>
      <c r="J1517" s="108">
        <v>305.94943374629293</v>
      </c>
      <c r="K1517" s="108">
        <v>69.885324562144078</v>
      </c>
      <c r="L1517" s="108">
        <v>1847.2956780107561</v>
      </c>
      <c r="M1517" s="108">
        <v>568.44146454253121</v>
      </c>
      <c r="N1517" s="108">
        <v>524.97189135569045</v>
      </c>
      <c r="O1517" s="108">
        <v>128.69153955632174</v>
      </c>
      <c r="P1517" s="108">
        <v>1222.1048954545433</v>
      </c>
      <c r="Q1517" s="108">
        <v>1080.4229008918521</v>
      </c>
      <c r="R1517" s="108">
        <v>294.56499363287651</v>
      </c>
      <c r="S1517" s="108">
        <v>426.04536376936784</v>
      </c>
      <c r="T1517" s="108">
        <v>25.156731475122768</v>
      </c>
      <c r="U1517" s="108">
        <v>40.652411145274279</v>
      </c>
      <c r="V1517" s="108">
        <v>1866.8424009144937</v>
      </c>
      <c r="W1517" s="108">
        <v>389.43755994989891</v>
      </c>
      <c r="X1517" s="108">
        <v>5325.6805343296919</v>
      </c>
      <c r="Y1517" s="109">
        <v>622.20000000000005</v>
      </c>
      <c r="Z1517" s="108">
        <v>8.5594351242843008</v>
      </c>
      <c r="AA1517" s="14"/>
      <c r="AB1517" s="14"/>
      <c r="AC1517" s="14"/>
      <c r="AD1517" s="14"/>
      <c r="AE1517" s="14"/>
      <c r="AF1517" s="14"/>
      <c r="AG1517" s="14"/>
      <c r="AH1517" s="14"/>
      <c r="AI1517" s="14"/>
      <c r="AJ1517" s="14"/>
      <c r="AK1517" s="14"/>
      <c r="AL1517" s="14"/>
    </row>
    <row r="1518" spans="2:38">
      <c r="B1518" s="92" t="s">
        <v>198</v>
      </c>
      <c r="C1518" s="92" t="s">
        <v>209</v>
      </c>
      <c r="D1518" s="101" t="s">
        <v>209</v>
      </c>
      <c r="E1518" s="92" t="s">
        <v>609</v>
      </c>
      <c r="F1518" s="107">
        <v>2012</v>
      </c>
      <c r="G1518" s="108">
        <v>1130.3085003436161</v>
      </c>
      <c r="H1518" s="108">
        <v>427.03800347736893</v>
      </c>
      <c r="I1518" s="108">
        <v>84.12950663779273</v>
      </c>
      <c r="J1518" s="108">
        <v>310.29640856437209</v>
      </c>
      <c r="K1518" s="108">
        <v>63.257783865213881</v>
      </c>
      <c r="L1518" s="108">
        <v>2015.0302028883636</v>
      </c>
      <c r="M1518" s="108">
        <v>606.87056325497474</v>
      </c>
      <c r="N1518" s="108">
        <v>580.60849044717406</v>
      </c>
      <c r="O1518" s="108">
        <v>128.75738742464802</v>
      </c>
      <c r="P1518" s="108">
        <v>1316.2364411267968</v>
      </c>
      <c r="Q1518" s="108">
        <v>1075.6366592471873</v>
      </c>
      <c r="R1518" s="108">
        <v>297.07793188644075</v>
      </c>
      <c r="S1518" s="108">
        <v>410.82921208674202</v>
      </c>
      <c r="T1518" s="108">
        <v>26.129214949113642</v>
      </c>
      <c r="U1518" s="108">
        <v>40.711594879441662</v>
      </c>
      <c r="V1518" s="108">
        <v>1850.3846130489253</v>
      </c>
      <c r="W1518" s="108">
        <v>384.12248684985968</v>
      </c>
      <c r="X1518" s="108">
        <v>5565.7737439139446</v>
      </c>
      <c r="Y1518" s="109">
        <v>628.33900000000028</v>
      </c>
      <c r="Z1518" s="108">
        <v>8.8579154626944092</v>
      </c>
      <c r="AA1518" s="14"/>
      <c r="AB1518" s="14"/>
      <c r="AC1518" s="14"/>
      <c r="AD1518" s="14"/>
      <c r="AE1518" s="14"/>
      <c r="AF1518" s="14"/>
      <c r="AG1518" s="14"/>
      <c r="AH1518" s="14"/>
      <c r="AI1518" s="14"/>
      <c r="AJ1518" s="14"/>
      <c r="AK1518" s="14"/>
      <c r="AL1518" s="14"/>
    </row>
    <row r="1519" spans="2:38">
      <c r="B1519" s="92" t="s">
        <v>198</v>
      </c>
      <c r="C1519" s="92" t="s">
        <v>209</v>
      </c>
      <c r="D1519" s="101" t="s">
        <v>209</v>
      </c>
      <c r="E1519" s="92" t="s">
        <v>609</v>
      </c>
      <c r="F1519" s="107">
        <v>2013</v>
      </c>
      <c r="G1519" s="108">
        <v>1048.5802168658047</v>
      </c>
      <c r="H1519" s="108">
        <v>430.68774272287123</v>
      </c>
      <c r="I1519" s="108">
        <v>87.360931263581534</v>
      </c>
      <c r="J1519" s="108">
        <v>330.72624439306543</v>
      </c>
      <c r="K1519" s="108">
        <v>56.006692015705994</v>
      </c>
      <c r="L1519" s="108">
        <v>1953.3618272610288</v>
      </c>
      <c r="M1519" s="108">
        <v>552.41739978036969</v>
      </c>
      <c r="N1519" s="108">
        <v>598.90368556255146</v>
      </c>
      <c r="O1519" s="108">
        <v>129.68513131616339</v>
      </c>
      <c r="P1519" s="108">
        <v>1281.0062166590847</v>
      </c>
      <c r="Q1519" s="108">
        <v>1067.3460586983388</v>
      </c>
      <c r="R1519" s="108">
        <v>297.85174174327972</v>
      </c>
      <c r="S1519" s="108">
        <v>414.10326144499481</v>
      </c>
      <c r="T1519" s="108">
        <v>25.493294476456462</v>
      </c>
      <c r="U1519" s="108">
        <v>41.635657090781365</v>
      </c>
      <c r="V1519" s="108">
        <v>1846.4300134538512</v>
      </c>
      <c r="W1519" s="108">
        <v>382.92724617541847</v>
      </c>
      <c r="X1519" s="108">
        <v>5463.7253035493823</v>
      </c>
      <c r="Y1519" s="109">
        <v>632.0949999999998</v>
      </c>
      <c r="Z1519" s="108">
        <v>8.6438356632300266</v>
      </c>
      <c r="AA1519" s="14"/>
      <c r="AB1519" s="14"/>
      <c r="AC1519" s="14"/>
      <c r="AD1519" s="14"/>
      <c r="AE1519" s="14"/>
      <c r="AF1519" s="14"/>
      <c r="AG1519" s="14"/>
      <c r="AH1519" s="14"/>
      <c r="AI1519" s="14"/>
      <c r="AJ1519" s="14"/>
      <c r="AK1519" s="14"/>
      <c r="AL1519" s="14"/>
    </row>
    <row r="1520" spans="2:38">
      <c r="B1520" s="91" t="s">
        <v>198</v>
      </c>
      <c r="C1520" s="91" t="s">
        <v>210</v>
      </c>
      <c r="D1520" s="100" t="s">
        <v>211</v>
      </c>
      <c r="E1520" s="91" t="s">
        <v>747</v>
      </c>
      <c r="F1520" s="90">
        <v>2005</v>
      </c>
      <c r="G1520" s="99">
        <v>283.64995289321968</v>
      </c>
      <c r="H1520" s="99">
        <v>93.35223316345315</v>
      </c>
      <c r="I1520" s="99">
        <v>6.3619403663641313E-2</v>
      </c>
      <c r="J1520" s="99">
        <v>39.752658511218534</v>
      </c>
      <c r="K1520" s="99">
        <v>1.9271013032717295</v>
      </c>
      <c r="L1520" s="99">
        <v>418.74556527482679</v>
      </c>
      <c r="M1520" s="99">
        <v>183.90305952830511</v>
      </c>
      <c r="N1520" s="99">
        <v>220.45803234634576</v>
      </c>
      <c r="O1520" s="99">
        <v>3.0827862841015778</v>
      </c>
      <c r="P1520" s="99">
        <v>407.44387815875245</v>
      </c>
      <c r="Q1520" s="99">
        <v>189.32116076296199</v>
      </c>
      <c r="R1520" s="99">
        <v>0</v>
      </c>
      <c r="S1520" s="99">
        <v>116.752880235437</v>
      </c>
      <c r="T1520" s="99">
        <v>7.7975153299295868E-3</v>
      </c>
      <c r="U1520" s="99">
        <v>1.3807777169663467</v>
      </c>
      <c r="V1520" s="99">
        <v>307.46261623069529</v>
      </c>
      <c r="W1520" s="99">
        <v>1.5884693553720142</v>
      </c>
      <c r="X1520" s="99">
        <v>1135.2405290196466</v>
      </c>
      <c r="Y1520" s="106">
        <v>168.89999999999998</v>
      </c>
      <c r="Z1520" s="99">
        <v>6.7213767259896198</v>
      </c>
      <c r="AA1520" s="14"/>
      <c r="AB1520" s="14"/>
      <c r="AC1520" s="14"/>
      <c r="AD1520" s="14"/>
      <c r="AE1520" s="14"/>
      <c r="AF1520" s="14"/>
      <c r="AG1520" s="14"/>
      <c r="AH1520" s="14"/>
      <c r="AI1520" s="14"/>
      <c r="AJ1520" s="14"/>
      <c r="AK1520" s="14"/>
      <c r="AL1520" s="14"/>
    </row>
    <row r="1521" spans="2:38">
      <c r="B1521" s="91" t="s">
        <v>198</v>
      </c>
      <c r="C1521" s="91" t="s">
        <v>210</v>
      </c>
      <c r="D1521" s="100" t="s">
        <v>211</v>
      </c>
      <c r="E1521" s="91" t="s">
        <v>747</v>
      </c>
      <c r="F1521" s="90">
        <v>2006</v>
      </c>
      <c r="G1521" s="99">
        <v>294.68087624722295</v>
      </c>
      <c r="H1521" s="99">
        <v>86.734509057795222</v>
      </c>
      <c r="I1521" s="99">
        <v>7.4555636902869565E-2</v>
      </c>
      <c r="J1521" s="99">
        <v>39.785505960916737</v>
      </c>
      <c r="K1521" s="99">
        <v>1.8612551849666961</v>
      </c>
      <c r="L1521" s="99">
        <v>423.13670208780445</v>
      </c>
      <c r="M1521" s="99">
        <v>192.99582248407435</v>
      </c>
      <c r="N1521" s="99">
        <v>209.47811814897608</v>
      </c>
      <c r="O1521" s="99">
        <v>3.1208051829506451</v>
      </c>
      <c r="P1521" s="99">
        <v>405.59474581600108</v>
      </c>
      <c r="Q1521" s="99">
        <v>184.6451804650082</v>
      </c>
      <c r="R1521" s="99">
        <v>0</v>
      </c>
      <c r="S1521" s="99">
        <v>115.41637768119875</v>
      </c>
      <c r="T1521" s="99">
        <v>7.4944877957624917E-3</v>
      </c>
      <c r="U1521" s="99">
        <v>1.5058816214369337</v>
      </c>
      <c r="V1521" s="99">
        <v>301.57493425543964</v>
      </c>
      <c r="W1521" s="99">
        <v>1.4453407572386763</v>
      </c>
      <c r="X1521" s="99">
        <v>1131.7517229164839</v>
      </c>
      <c r="Y1521" s="106">
        <v>170</v>
      </c>
      <c r="Z1521" s="99">
        <v>6.6573630759793172</v>
      </c>
      <c r="AA1521" s="14"/>
      <c r="AB1521" s="14"/>
      <c r="AC1521" s="14"/>
      <c r="AD1521" s="14"/>
      <c r="AE1521" s="14"/>
      <c r="AF1521" s="14"/>
      <c r="AG1521" s="14"/>
      <c r="AH1521" s="14"/>
      <c r="AI1521" s="14"/>
      <c r="AJ1521" s="14"/>
      <c r="AK1521" s="14"/>
      <c r="AL1521" s="14"/>
    </row>
    <row r="1522" spans="2:38">
      <c r="B1522" s="91" t="s">
        <v>198</v>
      </c>
      <c r="C1522" s="91" t="s">
        <v>210</v>
      </c>
      <c r="D1522" s="100" t="s">
        <v>211</v>
      </c>
      <c r="E1522" s="91" t="s">
        <v>747</v>
      </c>
      <c r="F1522" s="90">
        <v>2007</v>
      </c>
      <c r="G1522" s="99">
        <v>321.45457020380388</v>
      </c>
      <c r="H1522" s="99">
        <v>81.683981123926557</v>
      </c>
      <c r="I1522" s="99">
        <v>0.1536340976218781</v>
      </c>
      <c r="J1522" s="99">
        <v>40.317756567667587</v>
      </c>
      <c r="K1522" s="99">
        <v>1.8364730735319925</v>
      </c>
      <c r="L1522" s="99">
        <v>445.44641506655188</v>
      </c>
      <c r="M1522" s="99">
        <v>191.51636011087581</v>
      </c>
      <c r="N1522" s="99">
        <v>197.23657129779883</v>
      </c>
      <c r="O1522" s="99">
        <v>3.1050046451551854</v>
      </c>
      <c r="P1522" s="99">
        <v>391.8579360538298</v>
      </c>
      <c r="Q1522" s="99">
        <v>180.51139761044755</v>
      </c>
      <c r="R1522" s="99">
        <v>0</v>
      </c>
      <c r="S1522" s="99">
        <v>120.44560010707295</v>
      </c>
      <c r="T1522" s="99">
        <v>7.7034216008130124E-3</v>
      </c>
      <c r="U1522" s="99">
        <v>1.4735741354986485</v>
      </c>
      <c r="V1522" s="99">
        <v>302.43827527461997</v>
      </c>
      <c r="W1522" s="99">
        <v>1.2447521745483212</v>
      </c>
      <c r="X1522" s="99">
        <v>1140.9873785695499</v>
      </c>
      <c r="Y1522" s="106">
        <v>170.89999999999998</v>
      </c>
      <c r="Z1522" s="99">
        <v>6.6763451057317154</v>
      </c>
      <c r="AA1522" s="14"/>
      <c r="AB1522" s="14"/>
      <c r="AC1522" s="14"/>
      <c r="AD1522" s="14"/>
      <c r="AE1522" s="14"/>
      <c r="AF1522" s="14"/>
      <c r="AG1522" s="14"/>
      <c r="AH1522" s="14"/>
      <c r="AI1522" s="14"/>
      <c r="AJ1522" s="14"/>
      <c r="AK1522" s="14"/>
      <c r="AL1522" s="14"/>
    </row>
    <row r="1523" spans="2:38">
      <c r="B1523" s="91" t="s">
        <v>198</v>
      </c>
      <c r="C1523" s="91" t="s">
        <v>210</v>
      </c>
      <c r="D1523" s="100" t="s">
        <v>211</v>
      </c>
      <c r="E1523" s="91" t="s">
        <v>747</v>
      </c>
      <c r="F1523" s="90">
        <v>2008</v>
      </c>
      <c r="G1523" s="99">
        <v>281.66568811173016</v>
      </c>
      <c r="H1523" s="99">
        <v>85.031478314881753</v>
      </c>
      <c r="I1523" s="99">
        <v>0.64454745401173674</v>
      </c>
      <c r="J1523" s="99">
        <v>44.322346583681927</v>
      </c>
      <c r="K1523" s="99">
        <v>1.7503795114070646</v>
      </c>
      <c r="L1523" s="99">
        <v>413.41443997571264</v>
      </c>
      <c r="M1523" s="99">
        <v>182.10542702682139</v>
      </c>
      <c r="N1523" s="99">
        <v>205.55837838440982</v>
      </c>
      <c r="O1523" s="99">
        <v>3.2706297867213707</v>
      </c>
      <c r="P1523" s="99">
        <v>390.93443519795261</v>
      </c>
      <c r="Q1523" s="99">
        <v>167.06868305193086</v>
      </c>
      <c r="R1523" s="99">
        <v>0</v>
      </c>
      <c r="S1523" s="99">
        <v>119.01750493422988</v>
      </c>
      <c r="T1523" s="99">
        <v>7.2245809473700951E-3</v>
      </c>
      <c r="U1523" s="99">
        <v>1.4318222918824057</v>
      </c>
      <c r="V1523" s="99">
        <v>287.52523485899047</v>
      </c>
      <c r="W1523" s="99">
        <v>1.1382673096490579</v>
      </c>
      <c r="X1523" s="99">
        <v>1093.0123773423047</v>
      </c>
      <c r="Y1523" s="106">
        <v>172.39999999999998</v>
      </c>
      <c r="Z1523" s="99">
        <v>6.3399789869043204</v>
      </c>
      <c r="AA1523" s="14"/>
      <c r="AB1523" s="14"/>
      <c r="AC1523" s="14"/>
      <c r="AD1523" s="14"/>
      <c r="AE1523" s="14"/>
      <c r="AF1523" s="14"/>
      <c r="AG1523" s="14"/>
      <c r="AH1523" s="14"/>
      <c r="AI1523" s="14"/>
      <c r="AJ1523" s="14"/>
      <c r="AK1523" s="14"/>
      <c r="AL1523" s="14"/>
    </row>
    <row r="1524" spans="2:38">
      <c r="B1524" s="91" t="s">
        <v>198</v>
      </c>
      <c r="C1524" s="91" t="s">
        <v>210</v>
      </c>
      <c r="D1524" s="100" t="s">
        <v>211</v>
      </c>
      <c r="E1524" s="91" t="s">
        <v>747</v>
      </c>
      <c r="F1524" s="90">
        <v>2009</v>
      </c>
      <c r="G1524" s="99">
        <v>230.12652623158903</v>
      </c>
      <c r="H1524" s="99">
        <v>67.80892326628036</v>
      </c>
      <c r="I1524" s="99">
        <v>0.23407211418732876</v>
      </c>
      <c r="J1524" s="99">
        <v>34.400597371255373</v>
      </c>
      <c r="K1524" s="99">
        <v>1.8483054551888571</v>
      </c>
      <c r="L1524" s="99">
        <v>334.41842443850095</v>
      </c>
      <c r="M1524" s="99">
        <v>163.07169325052581</v>
      </c>
      <c r="N1524" s="99">
        <v>185.62958714870584</v>
      </c>
      <c r="O1524" s="99">
        <v>3.1453435270236967</v>
      </c>
      <c r="P1524" s="99">
        <v>351.84662392625535</v>
      </c>
      <c r="Q1524" s="99">
        <v>170.50698452736674</v>
      </c>
      <c r="R1524" s="99">
        <v>0</v>
      </c>
      <c r="S1524" s="99">
        <v>114.82742671951291</v>
      </c>
      <c r="T1524" s="99">
        <v>7.0566444001899072E-3</v>
      </c>
      <c r="U1524" s="99">
        <v>1.3093105419291571</v>
      </c>
      <c r="V1524" s="99">
        <v>286.65077843320898</v>
      </c>
      <c r="W1524" s="99">
        <v>1.1296307044673832</v>
      </c>
      <c r="X1524" s="99">
        <v>974.04545750243255</v>
      </c>
      <c r="Y1524" s="106">
        <v>173.10000000000002</v>
      </c>
      <c r="Z1524" s="99">
        <v>5.6270679231798519</v>
      </c>
      <c r="AA1524" s="14"/>
      <c r="AB1524" s="14"/>
      <c r="AC1524" s="14"/>
      <c r="AD1524" s="14"/>
      <c r="AE1524" s="14"/>
      <c r="AF1524" s="14"/>
      <c r="AG1524" s="14"/>
      <c r="AH1524" s="14"/>
      <c r="AI1524" s="14"/>
      <c r="AJ1524" s="14"/>
      <c r="AK1524" s="14"/>
      <c r="AL1524" s="14"/>
    </row>
    <row r="1525" spans="2:38">
      <c r="B1525" s="91" t="s">
        <v>198</v>
      </c>
      <c r="C1525" s="91" t="s">
        <v>210</v>
      </c>
      <c r="D1525" s="100" t="s">
        <v>211</v>
      </c>
      <c r="E1525" s="91" t="s">
        <v>747</v>
      </c>
      <c r="F1525" s="90">
        <v>2010</v>
      </c>
      <c r="G1525" s="99">
        <v>244.94537674848226</v>
      </c>
      <c r="H1525" s="99">
        <v>78.504812977919897</v>
      </c>
      <c r="I1525" s="99">
        <v>0.17503458819356119</v>
      </c>
      <c r="J1525" s="99">
        <v>38.201766205755696</v>
      </c>
      <c r="K1525" s="99">
        <v>1.8521416641642616</v>
      </c>
      <c r="L1525" s="99">
        <v>363.67913218451571</v>
      </c>
      <c r="M1525" s="99">
        <v>167.50519775704069</v>
      </c>
      <c r="N1525" s="99">
        <v>207.71064237073284</v>
      </c>
      <c r="O1525" s="99">
        <v>3.3775776932501351</v>
      </c>
      <c r="P1525" s="99">
        <v>378.59341782102365</v>
      </c>
      <c r="Q1525" s="99">
        <v>170.82491123828387</v>
      </c>
      <c r="R1525" s="99">
        <v>0</v>
      </c>
      <c r="S1525" s="99">
        <v>112.76810520487464</v>
      </c>
      <c r="T1525" s="99">
        <v>7.1660216237401809E-3</v>
      </c>
      <c r="U1525" s="99">
        <v>1.3683369067509927</v>
      </c>
      <c r="V1525" s="99">
        <v>284.9685193715332</v>
      </c>
      <c r="W1525" s="99">
        <v>1.0781059703572353</v>
      </c>
      <c r="X1525" s="99">
        <v>1028.3191753474298</v>
      </c>
      <c r="Y1525" s="106">
        <v>173.8000000000001</v>
      </c>
      <c r="Z1525" s="99">
        <v>5.916681100963344</v>
      </c>
      <c r="AA1525" s="14"/>
      <c r="AB1525" s="14"/>
      <c r="AC1525" s="14"/>
      <c r="AD1525" s="14"/>
      <c r="AE1525" s="14"/>
      <c r="AF1525" s="14"/>
      <c r="AG1525" s="14"/>
      <c r="AH1525" s="14"/>
      <c r="AI1525" s="14"/>
      <c r="AJ1525" s="14"/>
      <c r="AK1525" s="14"/>
      <c r="AL1525" s="14"/>
    </row>
    <row r="1526" spans="2:38">
      <c r="B1526" s="91" t="s">
        <v>198</v>
      </c>
      <c r="C1526" s="91" t="s">
        <v>210</v>
      </c>
      <c r="D1526" s="100" t="s">
        <v>211</v>
      </c>
      <c r="E1526" s="91" t="s">
        <v>747</v>
      </c>
      <c r="F1526" s="90">
        <v>2011</v>
      </c>
      <c r="G1526" s="99">
        <v>217.38552732899095</v>
      </c>
      <c r="H1526" s="99">
        <v>63.339710066253517</v>
      </c>
      <c r="I1526" s="99">
        <v>4.6290495458772896E-2</v>
      </c>
      <c r="J1526" s="99">
        <v>33.48185691983835</v>
      </c>
      <c r="K1526" s="99">
        <v>1.9246119659126302</v>
      </c>
      <c r="L1526" s="99">
        <v>316.17799677645417</v>
      </c>
      <c r="M1526" s="99">
        <v>159.59191380977279</v>
      </c>
      <c r="N1526" s="99">
        <v>166.78391382015548</v>
      </c>
      <c r="O1526" s="99">
        <v>3.0683633086806319</v>
      </c>
      <c r="P1526" s="99">
        <v>329.44419093860893</v>
      </c>
      <c r="Q1526" s="99">
        <v>162.81824190732112</v>
      </c>
      <c r="R1526" s="99">
        <v>0</v>
      </c>
      <c r="S1526" s="99">
        <v>108.6757747906652</v>
      </c>
      <c r="T1526" s="99">
        <v>7.1619029142240683E-3</v>
      </c>
      <c r="U1526" s="99">
        <v>1.2645197078502266</v>
      </c>
      <c r="V1526" s="99">
        <v>272.76569830875081</v>
      </c>
      <c r="W1526" s="99">
        <v>1.0183504074874155</v>
      </c>
      <c r="X1526" s="99">
        <v>919.40623643130118</v>
      </c>
      <c r="Y1526" s="106">
        <v>175</v>
      </c>
      <c r="Z1526" s="99">
        <v>5.2537499224645785</v>
      </c>
      <c r="AA1526" s="14"/>
      <c r="AB1526" s="14"/>
      <c r="AC1526" s="14"/>
      <c r="AD1526" s="14"/>
      <c r="AE1526" s="14"/>
      <c r="AF1526" s="14"/>
      <c r="AG1526" s="14"/>
      <c r="AH1526" s="14"/>
      <c r="AI1526" s="14"/>
      <c r="AJ1526" s="14"/>
      <c r="AK1526" s="14"/>
      <c r="AL1526" s="14"/>
    </row>
    <row r="1527" spans="2:38">
      <c r="B1527" s="91" t="s">
        <v>198</v>
      </c>
      <c r="C1527" s="91" t="s">
        <v>210</v>
      </c>
      <c r="D1527" s="100" t="s">
        <v>211</v>
      </c>
      <c r="E1527" s="91" t="s">
        <v>747</v>
      </c>
      <c r="F1527" s="90">
        <v>2012</v>
      </c>
      <c r="G1527" s="99">
        <v>249.54616915972298</v>
      </c>
      <c r="H1527" s="99">
        <v>76.34793082972088</v>
      </c>
      <c r="I1527" s="99">
        <v>4.6491107424611919E-2</v>
      </c>
      <c r="J1527" s="99">
        <v>33.263568581262852</v>
      </c>
      <c r="K1527" s="99">
        <v>1.8288738101895474</v>
      </c>
      <c r="L1527" s="99">
        <v>361.03303348832088</v>
      </c>
      <c r="M1527" s="99">
        <v>169.03475591341373</v>
      </c>
      <c r="N1527" s="99">
        <v>185.05920615231034</v>
      </c>
      <c r="O1527" s="99">
        <v>3.0262923140606399</v>
      </c>
      <c r="P1527" s="99">
        <v>357.12025437978474</v>
      </c>
      <c r="Q1527" s="99">
        <v>159.02073445352403</v>
      </c>
      <c r="R1527" s="99">
        <v>0</v>
      </c>
      <c r="S1527" s="99">
        <v>105.4133969537652</v>
      </c>
      <c r="T1527" s="99">
        <v>7.789358363480086E-3</v>
      </c>
      <c r="U1527" s="99">
        <v>1.2183923704766297</v>
      </c>
      <c r="V1527" s="99">
        <v>265.66031313612933</v>
      </c>
      <c r="W1527" s="99">
        <v>0.89077029624420778</v>
      </c>
      <c r="X1527" s="99">
        <v>984.70437130047912</v>
      </c>
      <c r="Y1527" s="106">
        <v>176.47400000000007</v>
      </c>
      <c r="Z1527" s="99">
        <v>5.5798835596205603</v>
      </c>
      <c r="AA1527" s="14"/>
      <c r="AB1527" s="14"/>
      <c r="AC1527" s="14"/>
      <c r="AD1527" s="14"/>
      <c r="AE1527" s="14"/>
      <c r="AF1527" s="14"/>
      <c r="AG1527" s="14"/>
      <c r="AH1527" s="14"/>
      <c r="AI1527" s="14"/>
      <c r="AJ1527" s="14"/>
      <c r="AK1527" s="14"/>
      <c r="AL1527" s="14"/>
    </row>
    <row r="1528" spans="2:38">
      <c r="B1528" s="91" t="s">
        <v>198</v>
      </c>
      <c r="C1528" s="91" t="s">
        <v>210</v>
      </c>
      <c r="D1528" s="100" t="s">
        <v>211</v>
      </c>
      <c r="E1528" s="91" t="s">
        <v>747</v>
      </c>
      <c r="F1528" s="90">
        <v>2013</v>
      </c>
      <c r="G1528" s="99">
        <v>225.4809690137952</v>
      </c>
      <c r="H1528" s="99">
        <v>71.012485307175254</v>
      </c>
      <c r="I1528" s="99">
        <v>5.1747431515494893E-2</v>
      </c>
      <c r="J1528" s="99">
        <v>29.962598368215286</v>
      </c>
      <c r="K1528" s="99">
        <v>1.7120660520525295</v>
      </c>
      <c r="L1528" s="99">
        <v>328.21986617275377</v>
      </c>
      <c r="M1528" s="99">
        <v>155.07005793356061</v>
      </c>
      <c r="N1528" s="99">
        <v>188.31688469720842</v>
      </c>
      <c r="O1528" s="99">
        <v>2.8754340166212873</v>
      </c>
      <c r="P1528" s="99">
        <v>346.26237664739028</v>
      </c>
      <c r="Q1528" s="99">
        <v>157.09980201083613</v>
      </c>
      <c r="R1528" s="99">
        <v>0</v>
      </c>
      <c r="S1528" s="99">
        <v>105.3362989994574</v>
      </c>
      <c r="T1528" s="99">
        <v>7.5613118216776064E-3</v>
      </c>
      <c r="U1528" s="99">
        <v>1.246303132316313</v>
      </c>
      <c r="V1528" s="99">
        <v>263.68996545443156</v>
      </c>
      <c r="W1528" s="99">
        <v>0.85070426218299</v>
      </c>
      <c r="X1528" s="99">
        <v>939.02291253675844</v>
      </c>
      <c r="Y1528" s="106">
        <v>178.36200000000005</v>
      </c>
      <c r="Z1528" s="99">
        <v>5.2647027535952624</v>
      </c>
      <c r="AA1528" s="14"/>
      <c r="AB1528" s="14"/>
      <c r="AC1528" s="14"/>
      <c r="AD1528" s="14"/>
      <c r="AE1528" s="14"/>
      <c r="AF1528" s="14"/>
      <c r="AG1528" s="14"/>
      <c r="AH1528" s="14"/>
      <c r="AI1528" s="14"/>
      <c r="AJ1528" s="14"/>
      <c r="AK1528" s="14"/>
      <c r="AL1528" s="14"/>
    </row>
    <row r="1529" spans="2:38">
      <c r="B1529" s="91" t="s">
        <v>198</v>
      </c>
      <c r="C1529" s="91" t="s">
        <v>210</v>
      </c>
      <c r="D1529" s="100" t="s">
        <v>212</v>
      </c>
      <c r="E1529" s="91" t="s">
        <v>748</v>
      </c>
      <c r="F1529" s="90">
        <v>2005</v>
      </c>
      <c r="G1529" s="99">
        <v>177.08081743662098</v>
      </c>
      <c r="H1529" s="99">
        <v>54.965441849899427</v>
      </c>
      <c r="I1529" s="99">
        <v>0.27815464169252135</v>
      </c>
      <c r="J1529" s="99">
        <v>69.336179948687302</v>
      </c>
      <c r="K1529" s="99">
        <v>12.662666205316786</v>
      </c>
      <c r="L1529" s="99">
        <v>314.32326008221702</v>
      </c>
      <c r="M1529" s="99">
        <v>163.20273832876083</v>
      </c>
      <c r="N1529" s="99">
        <v>146.54751213553385</v>
      </c>
      <c r="O1529" s="99">
        <v>37.880695737327329</v>
      </c>
      <c r="P1529" s="99">
        <v>347.63094620162201</v>
      </c>
      <c r="Q1529" s="99">
        <v>226.76168422787748</v>
      </c>
      <c r="R1529" s="99">
        <v>0</v>
      </c>
      <c r="S1529" s="99">
        <v>156.31615917624885</v>
      </c>
      <c r="T1529" s="99">
        <v>0.74200495811148337</v>
      </c>
      <c r="U1529" s="99">
        <v>1.6503689580427192</v>
      </c>
      <c r="V1529" s="99">
        <v>385.47021732028054</v>
      </c>
      <c r="W1529" s="99">
        <v>1.1266306192144868</v>
      </c>
      <c r="X1529" s="99">
        <v>1048.5510542233339</v>
      </c>
      <c r="Y1529" s="106">
        <v>139.19999999999993</v>
      </c>
      <c r="Z1529" s="99">
        <v>7.5326943550526897</v>
      </c>
      <c r="AA1529" s="14"/>
      <c r="AB1529" s="14"/>
      <c r="AC1529" s="14"/>
      <c r="AD1529" s="14"/>
      <c r="AE1529" s="14"/>
      <c r="AF1529" s="14"/>
      <c r="AG1529" s="14"/>
      <c r="AH1529" s="14"/>
      <c r="AI1529" s="14"/>
      <c r="AJ1529" s="14"/>
      <c r="AK1529" s="14"/>
      <c r="AL1529" s="14"/>
    </row>
    <row r="1530" spans="2:38">
      <c r="B1530" s="91" t="s">
        <v>198</v>
      </c>
      <c r="C1530" s="91" t="s">
        <v>210</v>
      </c>
      <c r="D1530" s="100" t="s">
        <v>212</v>
      </c>
      <c r="E1530" s="91" t="s">
        <v>748</v>
      </c>
      <c r="F1530" s="90">
        <v>2006</v>
      </c>
      <c r="G1530" s="99">
        <v>167.95234583156935</v>
      </c>
      <c r="H1530" s="99">
        <v>53.093962044018625</v>
      </c>
      <c r="I1530" s="99">
        <v>0.4085671002801366</v>
      </c>
      <c r="J1530" s="99">
        <v>66.224150537391324</v>
      </c>
      <c r="K1530" s="99">
        <v>12.486069349438134</v>
      </c>
      <c r="L1530" s="99">
        <v>300.16509486269752</v>
      </c>
      <c r="M1530" s="99">
        <v>171.53873194472158</v>
      </c>
      <c r="N1530" s="99">
        <v>140.57772532106577</v>
      </c>
      <c r="O1530" s="99">
        <v>39.027875191187668</v>
      </c>
      <c r="P1530" s="99">
        <v>351.14433245697501</v>
      </c>
      <c r="Q1530" s="99">
        <v>227.30007694754434</v>
      </c>
      <c r="R1530" s="99">
        <v>0</v>
      </c>
      <c r="S1530" s="99">
        <v>154.43003666755803</v>
      </c>
      <c r="T1530" s="99">
        <v>0.73164549249491739</v>
      </c>
      <c r="U1530" s="99">
        <v>1.8227719109542511</v>
      </c>
      <c r="V1530" s="99">
        <v>384.28453101855155</v>
      </c>
      <c r="W1530" s="99">
        <v>0.884821021930704</v>
      </c>
      <c r="X1530" s="99">
        <v>1036.4787793601549</v>
      </c>
      <c r="Y1530" s="106">
        <v>140.90000000000006</v>
      </c>
      <c r="Z1530" s="99">
        <v>7.3561304425844884</v>
      </c>
      <c r="AA1530" s="14"/>
      <c r="AB1530" s="14"/>
      <c r="AC1530" s="14"/>
      <c r="AD1530" s="14"/>
      <c r="AE1530" s="14"/>
      <c r="AF1530" s="14"/>
      <c r="AG1530" s="14"/>
      <c r="AH1530" s="14"/>
      <c r="AI1530" s="14"/>
      <c r="AJ1530" s="14"/>
      <c r="AK1530" s="14"/>
      <c r="AL1530" s="14"/>
    </row>
    <row r="1531" spans="2:38">
      <c r="B1531" s="91" t="s">
        <v>198</v>
      </c>
      <c r="C1531" s="91" t="s">
        <v>210</v>
      </c>
      <c r="D1531" s="100" t="s">
        <v>212</v>
      </c>
      <c r="E1531" s="91" t="s">
        <v>748</v>
      </c>
      <c r="F1531" s="90">
        <v>2007</v>
      </c>
      <c r="G1531" s="99">
        <v>155.97158014707293</v>
      </c>
      <c r="H1531" s="99">
        <v>51.554256510526464</v>
      </c>
      <c r="I1531" s="99">
        <v>0.33222029163135625</v>
      </c>
      <c r="J1531" s="99">
        <v>61.8096340948765</v>
      </c>
      <c r="K1531" s="99">
        <v>12.816933589661234</v>
      </c>
      <c r="L1531" s="99">
        <v>282.48462463376848</v>
      </c>
      <c r="M1531" s="99">
        <v>171.27311303991914</v>
      </c>
      <c r="N1531" s="99">
        <v>135.78904126672077</v>
      </c>
      <c r="O1531" s="99">
        <v>34.986981884943425</v>
      </c>
      <c r="P1531" s="99">
        <v>342.04913619158333</v>
      </c>
      <c r="Q1531" s="99">
        <v>225.28492617262555</v>
      </c>
      <c r="R1531" s="99">
        <v>0</v>
      </c>
      <c r="S1531" s="99">
        <v>160.8034378730751</v>
      </c>
      <c r="T1531" s="99">
        <v>0.85332928795232355</v>
      </c>
      <c r="U1531" s="99">
        <v>1.7890668408475978</v>
      </c>
      <c r="V1531" s="99">
        <v>388.73076017450057</v>
      </c>
      <c r="W1531" s="99">
        <v>-0.83597287790031738</v>
      </c>
      <c r="X1531" s="99">
        <v>1012.4285481219521</v>
      </c>
      <c r="Y1531" s="106">
        <v>142.30000000000007</v>
      </c>
      <c r="Z1531" s="99">
        <v>7.1147473515246071</v>
      </c>
      <c r="AA1531" s="14"/>
      <c r="AB1531" s="14"/>
      <c r="AC1531" s="14"/>
      <c r="AD1531" s="14"/>
      <c r="AE1531" s="14"/>
      <c r="AF1531" s="14"/>
      <c r="AG1531" s="14"/>
      <c r="AH1531" s="14"/>
      <c r="AI1531" s="14"/>
      <c r="AJ1531" s="14"/>
      <c r="AK1531" s="14"/>
      <c r="AL1531" s="14"/>
    </row>
    <row r="1532" spans="2:38">
      <c r="B1532" s="91" t="s">
        <v>198</v>
      </c>
      <c r="C1532" s="91" t="s">
        <v>210</v>
      </c>
      <c r="D1532" s="100" t="s">
        <v>212</v>
      </c>
      <c r="E1532" s="91" t="s">
        <v>748</v>
      </c>
      <c r="F1532" s="90">
        <v>2008</v>
      </c>
      <c r="G1532" s="99">
        <v>161.14379748659121</v>
      </c>
      <c r="H1532" s="99">
        <v>52.496070358216748</v>
      </c>
      <c r="I1532" s="99">
        <v>0.33234239193174264</v>
      </c>
      <c r="J1532" s="99">
        <v>59.975723687762596</v>
      </c>
      <c r="K1532" s="99">
        <v>11.800432149768698</v>
      </c>
      <c r="L1532" s="99">
        <v>285.74836607427102</v>
      </c>
      <c r="M1532" s="99">
        <v>162.12027756327663</v>
      </c>
      <c r="N1532" s="99">
        <v>141.24365193658858</v>
      </c>
      <c r="O1532" s="99">
        <v>36.742490067595774</v>
      </c>
      <c r="P1532" s="99">
        <v>340.10641956746099</v>
      </c>
      <c r="Q1532" s="99">
        <v>210.87300967595752</v>
      </c>
      <c r="R1532" s="99">
        <v>0</v>
      </c>
      <c r="S1532" s="99">
        <v>159.55936746463703</v>
      </c>
      <c r="T1532" s="99">
        <v>0.86458718789142808</v>
      </c>
      <c r="U1532" s="99">
        <v>1.7525893333383424</v>
      </c>
      <c r="V1532" s="99">
        <v>373.04955366182429</v>
      </c>
      <c r="W1532" s="99">
        <v>-0.73133724102776543</v>
      </c>
      <c r="X1532" s="99">
        <v>998.17300206252855</v>
      </c>
      <c r="Y1532" s="106">
        <v>143.90000000000003</v>
      </c>
      <c r="Z1532" s="99">
        <v>6.936574024062045</v>
      </c>
      <c r="AA1532" s="14"/>
      <c r="AB1532" s="14"/>
      <c r="AC1532" s="14"/>
      <c r="AD1532" s="14"/>
      <c r="AE1532" s="14"/>
      <c r="AF1532" s="14"/>
      <c r="AG1532" s="14"/>
      <c r="AH1532" s="14"/>
      <c r="AI1532" s="14"/>
      <c r="AJ1532" s="14"/>
      <c r="AK1532" s="14"/>
      <c r="AL1532" s="14"/>
    </row>
    <row r="1533" spans="2:38">
      <c r="B1533" s="91" t="s">
        <v>198</v>
      </c>
      <c r="C1533" s="91" t="s">
        <v>210</v>
      </c>
      <c r="D1533" s="100" t="s">
        <v>212</v>
      </c>
      <c r="E1533" s="91" t="s">
        <v>748</v>
      </c>
      <c r="F1533" s="90">
        <v>2009</v>
      </c>
      <c r="G1533" s="99">
        <v>138.78340924800082</v>
      </c>
      <c r="H1533" s="99">
        <v>47.114823960781649</v>
      </c>
      <c r="I1533" s="99">
        <v>0.33244878124011479</v>
      </c>
      <c r="J1533" s="99">
        <v>61.033471667961585</v>
      </c>
      <c r="K1533" s="99">
        <v>12.886875777032003</v>
      </c>
      <c r="L1533" s="99">
        <v>260.1510294350162</v>
      </c>
      <c r="M1533" s="99">
        <v>144.59906186115134</v>
      </c>
      <c r="N1533" s="99">
        <v>130.36221987116764</v>
      </c>
      <c r="O1533" s="99">
        <v>36.027943779831546</v>
      </c>
      <c r="P1533" s="99">
        <v>310.98922551215054</v>
      </c>
      <c r="Q1533" s="99">
        <v>214.18466113545037</v>
      </c>
      <c r="R1533" s="99">
        <v>0</v>
      </c>
      <c r="S1533" s="99">
        <v>153.48523539808571</v>
      </c>
      <c r="T1533" s="99">
        <v>0.87096004484237122</v>
      </c>
      <c r="U1533" s="99">
        <v>1.6131048329481534</v>
      </c>
      <c r="V1533" s="99">
        <v>370.15396141132663</v>
      </c>
      <c r="W1533" s="99">
        <v>0.57265239236403742</v>
      </c>
      <c r="X1533" s="99">
        <v>941.86686875085729</v>
      </c>
      <c r="Y1533" s="106">
        <v>144.59999999999997</v>
      </c>
      <c r="Z1533" s="99">
        <v>6.5136021352064839</v>
      </c>
      <c r="AA1533" s="14"/>
      <c r="AB1533" s="14"/>
      <c r="AC1533" s="14"/>
      <c r="AD1533" s="14"/>
      <c r="AE1533" s="14"/>
      <c r="AF1533" s="14"/>
      <c r="AG1533" s="14"/>
      <c r="AH1533" s="14"/>
      <c r="AI1533" s="14"/>
      <c r="AJ1533" s="14"/>
      <c r="AK1533" s="14"/>
      <c r="AL1533" s="14"/>
    </row>
    <row r="1534" spans="2:38">
      <c r="B1534" s="91" t="s">
        <v>198</v>
      </c>
      <c r="C1534" s="91" t="s">
        <v>210</v>
      </c>
      <c r="D1534" s="100" t="s">
        <v>212</v>
      </c>
      <c r="E1534" s="91" t="s">
        <v>748</v>
      </c>
      <c r="F1534" s="90">
        <v>2010</v>
      </c>
      <c r="G1534" s="99">
        <v>146.79855354675826</v>
      </c>
      <c r="H1534" s="99">
        <v>52.375276451140998</v>
      </c>
      <c r="I1534" s="99">
        <v>0.33248140936334136</v>
      </c>
      <c r="J1534" s="99">
        <v>67.165757224543938</v>
      </c>
      <c r="K1534" s="99">
        <v>12.829867558455915</v>
      </c>
      <c r="L1534" s="99">
        <v>279.50193619026243</v>
      </c>
      <c r="M1534" s="99">
        <v>149.88535935339567</v>
      </c>
      <c r="N1534" s="99">
        <v>145.64211465670363</v>
      </c>
      <c r="O1534" s="99">
        <v>40.618192106011826</v>
      </c>
      <c r="P1534" s="99">
        <v>336.1456661161111</v>
      </c>
      <c r="Q1534" s="99">
        <v>202.69834431580779</v>
      </c>
      <c r="R1534" s="99">
        <v>0</v>
      </c>
      <c r="S1534" s="99">
        <v>150.83310895507668</v>
      </c>
      <c r="T1534" s="99">
        <v>0.86950469536654496</v>
      </c>
      <c r="U1534" s="99">
        <v>1.6464271254019822</v>
      </c>
      <c r="V1534" s="99">
        <v>356.04738509165304</v>
      </c>
      <c r="W1534" s="99">
        <v>0.67972151375509826</v>
      </c>
      <c r="X1534" s="99">
        <v>972.37470891178157</v>
      </c>
      <c r="Y1534" s="106">
        <v>146</v>
      </c>
      <c r="Z1534" s="99">
        <v>6.660100745971107</v>
      </c>
      <c r="AA1534" s="14"/>
      <c r="AB1534" s="14"/>
      <c r="AC1534" s="14"/>
      <c r="AD1534" s="14"/>
      <c r="AE1534" s="14"/>
      <c r="AF1534" s="14"/>
      <c r="AG1534" s="14"/>
      <c r="AH1534" s="14"/>
      <c r="AI1534" s="14"/>
      <c r="AJ1534" s="14"/>
      <c r="AK1534" s="14"/>
      <c r="AL1534" s="14"/>
    </row>
    <row r="1535" spans="2:38">
      <c r="B1535" s="91" t="s">
        <v>198</v>
      </c>
      <c r="C1535" s="91" t="s">
        <v>210</v>
      </c>
      <c r="D1535" s="100" t="s">
        <v>212</v>
      </c>
      <c r="E1535" s="91" t="s">
        <v>748</v>
      </c>
      <c r="F1535" s="90">
        <v>2011</v>
      </c>
      <c r="G1535" s="99">
        <v>132.09978997829558</v>
      </c>
      <c r="H1535" s="99">
        <v>47.084214852881466</v>
      </c>
      <c r="I1535" s="99">
        <v>0.33223567474504367</v>
      </c>
      <c r="J1535" s="99">
        <v>61.240422608000721</v>
      </c>
      <c r="K1535" s="99">
        <v>13.659118084552317</v>
      </c>
      <c r="L1535" s="99">
        <v>254.41578119847514</v>
      </c>
      <c r="M1535" s="99">
        <v>141.4021146781304</v>
      </c>
      <c r="N1535" s="99">
        <v>117.52817555044575</v>
      </c>
      <c r="O1535" s="99">
        <v>32.197943956775731</v>
      </c>
      <c r="P1535" s="99">
        <v>291.12823418535186</v>
      </c>
      <c r="Q1535" s="99">
        <v>200.30402548467143</v>
      </c>
      <c r="R1535" s="99">
        <v>0</v>
      </c>
      <c r="S1535" s="99">
        <v>145.091686833084</v>
      </c>
      <c r="T1535" s="99">
        <v>0.85968264887384316</v>
      </c>
      <c r="U1535" s="99">
        <v>1.5335930696042332</v>
      </c>
      <c r="V1535" s="99">
        <v>347.78898803623349</v>
      </c>
      <c r="W1535" s="99">
        <v>0.60352681943066933</v>
      </c>
      <c r="X1535" s="99">
        <v>893.93653023949116</v>
      </c>
      <c r="Y1535" s="106">
        <v>147.5</v>
      </c>
      <c r="Z1535" s="99">
        <v>6.0605866456914654</v>
      </c>
      <c r="AA1535" s="14"/>
      <c r="AB1535" s="14"/>
      <c r="AC1535" s="14"/>
      <c r="AD1535" s="14"/>
      <c r="AE1535" s="14"/>
      <c r="AF1535" s="14"/>
      <c r="AG1535" s="14"/>
      <c r="AH1535" s="14"/>
      <c r="AI1535" s="14"/>
      <c r="AJ1535" s="14"/>
      <c r="AK1535" s="14"/>
      <c r="AL1535" s="14"/>
    </row>
    <row r="1536" spans="2:38">
      <c r="B1536" s="91" t="s">
        <v>198</v>
      </c>
      <c r="C1536" s="91" t="s">
        <v>210</v>
      </c>
      <c r="D1536" s="100" t="s">
        <v>212</v>
      </c>
      <c r="E1536" s="91" t="s">
        <v>748</v>
      </c>
      <c r="F1536" s="90">
        <v>2012</v>
      </c>
      <c r="G1536" s="99">
        <v>154.65033075065992</v>
      </c>
      <c r="H1536" s="99">
        <v>50.756794758873909</v>
      </c>
      <c r="I1536" s="99">
        <v>0.3320262693000825</v>
      </c>
      <c r="J1536" s="99">
        <v>64.022679774717488</v>
      </c>
      <c r="K1536" s="99">
        <v>12.439873277990049</v>
      </c>
      <c r="L1536" s="99">
        <v>282.20170483154146</v>
      </c>
      <c r="M1536" s="99">
        <v>151.2507234317363</v>
      </c>
      <c r="N1536" s="99">
        <v>128.594709048326</v>
      </c>
      <c r="O1536" s="99">
        <v>32.26383515988919</v>
      </c>
      <c r="P1536" s="99">
        <v>312.1092676399515</v>
      </c>
      <c r="Q1536" s="99">
        <v>206.44796803236937</v>
      </c>
      <c r="R1536" s="99">
        <v>0</v>
      </c>
      <c r="S1536" s="99">
        <v>140.59345724313994</v>
      </c>
      <c r="T1536" s="99">
        <v>0.86364334688488498</v>
      </c>
      <c r="U1536" s="99">
        <v>1.5192121550993143</v>
      </c>
      <c r="V1536" s="99">
        <v>349.42428077749349</v>
      </c>
      <c r="W1536" s="99">
        <v>-0.53171305799311075</v>
      </c>
      <c r="X1536" s="99">
        <v>943.20354019099329</v>
      </c>
      <c r="Y1536" s="106">
        <v>148.38399999999999</v>
      </c>
      <c r="Z1536" s="99">
        <v>6.3565043413777316</v>
      </c>
      <c r="AA1536" s="14"/>
      <c r="AB1536" s="14"/>
      <c r="AC1536" s="14"/>
      <c r="AD1536" s="14"/>
      <c r="AE1536" s="14"/>
      <c r="AF1536" s="14"/>
      <c r="AG1536" s="14"/>
      <c r="AH1536" s="14"/>
      <c r="AI1536" s="14"/>
      <c r="AJ1536" s="14"/>
      <c r="AK1536" s="14"/>
      <c r="AL1536" s="14"/>
    </row>
    <row r="1537" spans="2:38">
      <c r="B1537" s="91" t="s">
        <v>198</v>
      </c>
      <c r="C1537" s="91" t="s">
        <v>210</v>
      </c>
      <c r="D1537" s="100" t="s">
        <v>212</v>
      </c>
      <c r="E1537" s="91" t="s">
        <v>748</v>
      </c>
      <c r="F1537" s="90">
        <v>2013</v>
      </c>
      <c r="G1537" s="99">
        <v>147.30986872603475</v>
      </c>
      <c r="H1537" s="99">
        <v>46.061705346571671</v>
      </c>
      <c r="I1537" s="99">
        <v>0.33197746416265483</v>
      </c>
      <c r="J1537" s="99">
        <v>65.874018642811649</v>
      </c>
      <c r="K1537" s="99">
        <v>11.0941466966484</v>
      </c>
      <c r="L1537" s="99">
        <v>270.67171687622914</v>
      </c>
      <c r="M1537" s="99">
        <v>136.24095674538731</v>
      </c>
      <c r="N1537" s="99">
        <v>133.17238639169068</v>
      </c>
      <c r="O1537" s="99">
        <v>32.361597649212229</v>
      </c>
      <c r="P1537" s="99">
        <v>301.77494078629019</v>
      </c>
      <c r="Q1537" s="99">
        <v>198.21079986587733</v>
      </c>
      <c r="R1537" s="99">
        <v>0</v>
      </c>
      <c r="S1537" s="99">
        <v>140.36634537853672</v>
      </c>
      <c r="T1537" s="99">
        <v>0.85460831294926287</v>
      </c>
      <c r="U1537" s="99">
        <v>1.5452684713532405</v>
      </c>
      <c r="V1537" s="99">
        <v>340.97702202871659</v>
      </c>
      <c r="W1537" s="99">
        <v>-0.59750865651337792</v>
      </c>
      <c r="X1537" s="99">
        <v>912.82617103472251</v>
      </c>
      <c r="Y1537" s="106">
        <v>149.10800000000009</v>
      </c>
      <c r="Z1537" s="99">
        <v>6.1219127815725649</v>
      </c>
      <c r="AA1537" s="14"/>
      <c r="AB1537" s="14"/>
      <c r="AC1537" s="14"/>
      <c r="AD1537" s="14"/>
      <c r="AE1537" s="14"/>
      <c r="AF1537" s="14"/>
      <c r="AG1537" s="14"/>
      <c r="AH1537" s="14"/>
      <c r="AI1537" s="14"/>
      <c r="AJ1537" s="14"/>
      <c r="AK1537" s="14"/>
      <c r="AL1537" s="14"/>
    </row>
    <row r="1538" spans="2:38">
      <c r="B1538" s="91" t="s">
        <v>198</v>
      </c>
      <c r="C1538" s="91" t="s">
        <v>210</v>
      </c>
      <c r="D1538" s="100" t="s">
        <v>213</v>
      </c>
      <c r="E1538" s="91" t="s">
        <v>749</v>
      </c>
      <c r="F1538" s="90">
        <v>2005</v>
      </c>
      <c r="G1538" s="99">
        <v>89.643765360426727</v>
      </c>
      <c r="H1538" s="99">
        <v>30.523149336915235</v>
      </c>
      <c r="I1538" s="99">
        <v>0</v>
      </c>
      <c r="J1538" s="99">
        <v>18.185996273228479</v>
      </c>
      <c r="K1538" s="99">
        <v>2.8275105377737257</v>
      </c>
      <c r="L1538" s="99">
        <v>141.18042150834415</v>
      </c>
      <c r="M1538" s="99">
        <v>83.467401040478251</v>
      </c>
      <c r="N1538" s="99">
        <v>115.62916688999768</v>
      </c>
      <c r="O1538" s="99">
        <v>2.9226892705216381</v>
      </c>
      <c r="P1538" s="99">
        <v>202.01925720099757</v>
      </c>
      <c r="Q1538" s="99">
        <v>167.41844370619154</v>
      </c>
      <c r="R1538" s="99">
        <v>57.172405518162151</v>
      </c>
      <c r="S1538" s="99">
        <v>62.656937792044289</v>
      </c>
      <c r="T1538" s="99">
        <v>0.48678310309879602</v>
      </c>
      <c r="U1538" s="99">
        <v>1.1046192201229936</v>
      </c>
      <c r="V1538" s="99">
        <v>288.83918933961974</v>
      </c>
      <c r="W1538" s="99">
        <v>2.0026087829672821</v>
      </c>
      <c r="X1538" s="99">
        <v>634.04147683192878</v>
      </c>
      <c r="Y1538" s="106">
        <v>70.5</v>
      </c>
      <c r="Z1538" s="99">
        <v>8.9934961252755858</v>
      </c>
      <c r="AA1538" s="14"/>
      <c r="AB1538" s="14"/>
      <c r="AC1538" s="14"/>
      <c r="AD1538" s="14"/>
      <c r="AE1538" s="14"/>
      <c r="AF1538" s="14"/>
      <c r="AG1538" s="14"/>
      <c r="AH1538" s="14"/>
      <c r="AI1538" s="14"/>
      <c r="AJ1538" s="14"/>
      <c r="AK1538" s="14"/>
      <c r="AL1538" s="14"/>
    </row>
    <row r="1539" spans="2:38">
      <c r="B1539" s="91" t="s">
        <v>198</v>
      </c>
      <c r="C1539" s="91" t="s">
        <v>210</v>
      </c>
      <c r="D1539" s="100" t="s">
        <v>213</v>
      </c>
      <c r="E1539" s="91" t="s">
        <v>749</v>
      </c>
      <c r="F1539" s="90">
        <v>2006</v>
      </c>
      <c r="G1539" s="99">
        <v>97.680562435528884</v>
      </c>
      <c r="H1539" s="99">
        <v>33.023534522683988</v>
      </c>
      <c r="I1539" s="99">
        <v>0</v>
      </c>
      <c r="J1539" s="99">
        <v>16.718792005047945</v>
      </c>
      <c r="K1539" s="99">
        <v>2.7673253004418519</v>
      </c>
      <c r="L1539" s="99">
        <v>150.19021426370264</v>
      </c>
      <c r="M1539" s="99">
        <v>87.999777851496745</v>
      </c>
      <c r="N1539" s="99">
        <v>110.56334438178308</v>
      </c>
      <c r="O1539" s="99">
        <v>2.9812730853756126</v>
      </c>
      <c r="P1539" s="99">
        <v>201.54439531865546</v>
      </c>
      <c r="Q1539" s="99">
        <v>165.72471812686575</v>
      </c>
      <c r="R1539" s="99">
        <v>57.460028982377068</v>
      </c>
      <c r="S1539" s="99">
        <v>61.91563531797668</v>
      </c>
      <c r="T1539" s="99">
        <v>0.47951424685905808</v>
      </c>
      <c r="U1539" s="99">
        <v>1.2138105027603445</v>
      </c>
      <c r="V1539" s="99">
        <v>286.79370717683895</v>
      </c>
      <c r="W1539" s="99">
        <v>1.8760405243251845</v>
      </c>
      <c r="X1539" s="99">
        <v>640.40435728352202</v>
      </c>
      <c r="Y1539" s="106">
        <v>71</v>
      </c>
      <c r="Z1539" s="99">
        <v>9.0197796800496057</v>
      </c>
      <c r="AA1539" s="14"/>
      <c r="AB1539" s="14"/>
      <c r="AC1539" s="14"/>
      <c r="AD1539" s="14"/>
      <c r="AE1539" s="14"/>
      <c r="AF1539" s="14"/>
      <c r="AG1539" s="14"/>
      <c r="AH1539" s="14"/>
      <c r="AI1539" s="14"/>
      <c r="AJ1539" s="14"/>
      <c r="AK1539" s="14"/>
      <c r="AL1539" s="14"/>
    </row>
    <row r="1540" spans="2:38">
      <c r="B1540" s="91" t="s">
        <v>198</v>
      </c>
      <c r="C1540" s="91" t="s">
        <v>210</v>
      </c>
      <c r="D1540" s="100" t="s">
        <v>213</v>
      </c>
      <c r="E1540" s="91" t="s">
        <v>749</v>
      </c>
      <c r="F1540" s="90">
        <v>2007</v>
      </c>
      <c r="G1540" s="99">
        <v>89.724439696655978</v>
      </c>
      <c r="H1540" s="99">
        <v>30.075259178821472</v>
      </c>
      <c r="I1540" s="99">
        <v>0</v>
      </c>
      <c r="J1540" s="99">
        <v>17.166991799708278</v>
      </c>
      <c r="K1540" s="99">
        <v>2.7945953326297062</v>
      </c>
      <c r="L1540" s="99">
        <v>139.76128600781544</v>
      </c>
      <c r="M1540" s="99">
        <v>87.014159380135325</v>
      </c>
      <c r="N1540" s="99">
        <v>105.29221773668723</v>
      </c>
      <c r="O1540" s="99">
        <v>2.8069143325690709</v>
      </c>
      <c r="P1540" s="99">
        <v>195.11329144939162</v>
      </c>
      <c r="Q1540" s="99">
        <v>154.80230953531111</v>
      </c>
      <c r="R1540" s="99">
        <v>57.436909067956812</v>
      </c>
      <c r="S1540" s="99">
        <v>64.655396449415775</v>
      </c>
      <c r="T1540" s="99">
        <v>0.55673911565959044</v>
      </c>
      <c r="U1540" s="99">
        <v>1.1635057359078431</v>
      </c>
      <c r="V1540" s="99">
        <v>278.61485990425109</v>
      </c>
      <c r="W1540" s="99">
        <v>1.4912752455346787</v>
      </c>
      <c r="X1540" s="99">
        <v>614.98071260699282</v>
      </c>
      <c r="Y1540" s="106">
        <v>71.299999999999969</v>
      </c>
      <c r="Z1540" s="99">
        <v>8.6252554362832132</v>
      </c>
      <c r="AA1540" s="14"/>
      <c r="AB1540" s="14"/>
      <c r="AC1540" s="14"/>
      <c r="AD1540" s="14"/>
      <c r="AE1540" s="14"/>
      <c r="AF1540" s="14"/>
      <c r="AG1540" s="14"/>
      <c r="AH1540" s="14"/>
      <c r="AI1540" s="14"/>
      <c r="AJ1540" s="14"/>
      <c r="AK1540" s="14"/>
      <c r="AL1540" s="14"/>
    </row>
    <row r="1541" spans="2:38">
      <c r="B1541" s="91" t="s">
        <v>198</v>
      </c>
      <c r="C1541" s="91" t="s">
        <v>210</v>
      </c>
      <c r="D1541" s="100" t="s">
        <v>213</v>
      </c>
      <c r="E1541" s="91" t="s">
        <v>749</v>
      </c>
      <c r="F1541" s="90">
        <v>2008</v>
      </c>
      <c r="G1541" s="99">
        <v>91.933130943973424</v>
      </c>
      <c r="H1541" s="99">
        <v>27.33381521782432</v>
      </c>
      <c r="I1541" s="99">
        <v>0</v>
      </c>
      <c r="J1541" s="99">
        <v>16.009628696175366</v>
      </c>
      <c r="K1541" s="99">
        <v>2.6105842211948214</v>
      </c>
      <c r="L1541" s="99">
        <v>137.88715907916793</v>
      </c>
      <c r="M1541" s="99">
        <v>84.091578494272753</v>
      </c>
      <c r="N1541" s="99">
        <v>111.60749688895362</v>
      </c>
      <c r="O1541" s="99">
        <v>2.9472544926818101</v>
      </c>
      <c r="P1541" s="99">
        <v>198.64632987590821</v>
      </c>
      <c r="Q1541" s="99">
        <v>158.97985827740985</v>
      </c>
      <c r="R1541" s="99">
        <v>56.157242209971386</v>
      </c>
      <c r="S1541" s="99">
        <v>63.939246338222929</v>
      </c>
      <c r="T1541" s="99">
        <v>0.5626710643284587</v>
      </c>
      <c r="U1541" s="99">
        <v>1.2002313994294267</v>
      </c>
      <c r="V1541" s="99">
        <v>280.83924928936204</v>
      </c>
      <c r="W1541" s="99">
        <v>1.4414862651304277</v>
      </c>
      <c r="X1541" s="99">
        <v>618.81422450956848</v>
      </c>
      <c r="Y1541" s="106">
        <v>71.900000000000034</v>
      </c>
      <c r="Z1541" s="99">
        <v>8.606595612094134</v>
      </c>
      <c r="AA1541" s="14"/>
      <c r="AB1541" s="14"/>
      <c r="AC1541" s="14"/>
      <c r="AD1541" s="14"/>
      <c r="AE1541" s="14"/>
      <c r="AF1541" s="14"/>
      <c r="AG1541" s="14"/>
      <c r="AH1541" s="14"/>
      <c r="AI1541" s="14"/>
      <c r="AJ1541" s="14"/>
      <c r="AK1541" s="14"/>
      <c r="AL1541" s="14"/>
    </row>
    <row r="1542" spans="2:38">
      <c r="B1542" s="91" t="s">
        <v>198</v>
      </c>
      <c r="C1542" s="91" t="s">
        <v>210</v>
      </c>
      <c r="D1542" s="100" t="s">
        <v>213</v>
      </c>
      <c r="E1542" s="91" t="s">
        <v>749</v>
      </c>
      <c r="F1542" s="90">
        <v>2009</v>
      </c>
      <c r="G1542" s="99">
        <v>79.591054203116713</v>
      </c>
      <c r="H1542" s="99">
        <v>24.49410571014413</v>
      </c>
      <c r="I1542" s="99">
        <v>0</v>
      </c>
      <c r="J1542" s="99">
        <v>13.537157691303637</v>
      </c>
      <c r="K1542" s="99">
        <v>2.794469652253281</v>
      </c>
      <c r="L1542" s="99">
        <v>120.41678725681776</v>
      </c>
      <c r="M1542" s="99">
        <v>75.77929409534633</v>
      </c>
      <c r="N1542" s="99">
        <v>101.44037027715105</v>
      </c>
      <c r="O1542" s="99">
        <v>2.8657879504329133</v>
      </c>
      <c r="P1542" s="99">
        <v>180.08545232293031</v>
      </c>
      <c r="Q1542" s="99">
        <v>158.01277728938169</v>
      </c>
      <c r="R1542" s="99">
        <v>55.847104754021295</v>
      </c>
      <c r="S1542" s="99">
        <v>61.519382465813464</v>
      </c>
      <c r="T1542" s="99">
        <v>0.56628005473971266</v>
      </c>
      <c r="U1542" s="99">
        <v>1.1015749873002123</v>
      </c>
      <c r="V1542" s="99">
        <v>277.0471195512564</v>
      </c>
      <c r="W1542" s="99">
        <v>1.6403263893780486</v>
      </c>
      <c r="X1542" s="99">
        <v>579.18968552038234</v>
      </c>
      <c r="Y1542" s="106">
        <v>72.700000000000031</v>
      </c>
      <c r="Z1542" s="99">
        <v>7.9668457430589008</v>
      </c>
      <c r="AA1542" s="14"/>
      <c r="AB1542" s="14"/>
      <c r="AC1542" s="14"/>
      <c r="AD1542" s="14"/>
      <c r="AE1542" s="14"/>
      <c r="AF1542" s="14"/>
      <c r="AG1542" s="14"/>
      <c r="AH1542" s="14"/>
      <c r="AI1542" s="14"/>
      <c r="AJ1542" s="14"/>
      <c r="AK1542" s="14"/>
      <c r="AL1542" s="14"/>
    </row>
    <row r="1543" spans="2:38">
      <c r="B1543" s="91" t="s">
        <v>198</v>
      </c>
      <c r="C1543" s="91" t="s">
        <v>210</v>
      </c>
      <c r="D1543" s="100" t="s">
        <v>213</v>
      </c>
      <c r="E1543" s="91" t="s">
        <v>749</v>
      </c>
      <c r="F1543" s="90">
        <v>2010</v>
      </c>
      <c r="G1543" s="99">
        <v>83.325909347773276</v>
      </c>
      <c r="H1543" s="99">
        <v>28.007875349424431</v>
      </c>
      <c r="I1543" s="99">
        <v>0</v>
      </c>
      <c r="J1543" s="99">
        <v>15.159524617901265</v>
      </c>
      <c r="K1543" s="99">
        <v>2.792613339678931</v>
      </c>
      <c r="L1543" s="99">
        <v>129.28592265477789</v>
      </c>
      <c r="M1543" s="99">
        <v>78.468682124771661</v>
      </c>
      <c r="N1543" s="99">
        <v>113.30169646098481</v>
      </c>
      <c r="O1543" s="99">
        <v>3.1490594013256192</v>
      </c>
      <c r="P1543" s="99">
        <v>194.91943798708209</v>
      </c>
      <c r="Q1543" s="99">
        <v>152.47393281305497</v>
      </c>
      <c r="R1543" s="99">
        <v>54.56680433193246</v>
      </c>
      <c r="S1543" s="99">
        <v>60.361447466061811</v>
      </c>
      <c r="T1543" s="99">
        <v>0.56562878226196256</v>
      </c>
      <c r="U1543" s="99">
        <v>1.133842866296604</v>
      </c>
      <c r="V1543" s="99">
        <v>269.10165625960781</v>
      </c>
      <c r="W1543" s="99">
        <v>1.5621659655391393</v>
      </c>
      <c r="X1543" s="99">
        <v>594.869182867007</v>
      </c>
      <c r="Y1543" s="106">
        <v>73.299999999999969</v>
      </c>
      <c r="Z1543" s="99">
        <v>8.115541376084682</v>
      </c>
      <c r="AA1543" s="14"/>
      <c r="AB1543" s="14"/>
      <c r="AC1543" s="14"/>
      <c r="AD1543" s="14"/>
      <c r="AE1543" s="14"/>
      <c r="AF1543" s="14"/>
      <c r="AG1543" s="14"/>
      <c r="AH1543" s="14"/>
      <c r="AI1543" s="14"/>
      <c r="AJ1543" s="14"/>
      <c r="AK1543" s="14"/>
      <c r="AL1543" s="14"/>
    </row>
    <row r="1544" spans="2:38">
      <c r="B1544" s="91" t="s">
        <v>198</v>
      </c>
      <c r="C1544" s="91" t="s">
        <v>210</v>
      </c>
      <c r="D1544" s="100" t="s">
        <v>213</v>
      </c>
      <c r="E1544" s="91" t="s">
        <v>749</v>
      </c>
      <c r="F1544" s="90">
        <v>2011</v>
      </c>
      <c r="G1544" s="99">
        <v>77.697565748524028</v>
      </c>
      <c r="H1544" s="99">
        <v>23.436871695822575</v>
      </c>
      <c r="I1544" s="99">
        <v>0</v>
      </c>
      <c r="J1544" s="99">
        <v>13.837573947313322</v>
      </c>
      <c r="K1544" s="99">
        <v>2.9482214088467296</v>
      </c>
      <c r="L1544" s="99">
        <v>117.92023280050665</v>
      </c>
      <c r="M1544" s="99">
        <v>75.158768398244618</v>
      </c>
      <c r="N1544" s="99">
        <v>92.011748770751822</v>
      </c>
      <c r="O1544" s="99">
        <v>2.6790612024661042</v>
      </c>
      <c r="P1544" s="99">
        <v>169.84957837146254</v>
      </c>
      <c r="Q1544" s="99">
        <v>151.58706920509366</v>
      </c>
      <c r="R1544" s="99">
        <v>54.513461083724387</v>
      </c>
      <c r="S1544" s="99">
        <v>58.049196911873523</v>
      </c>
      <c r="T1544" s="99">
        <v>0.55942638984545123</v>
      </c>
      <c r="U1544" s="99">
        <v>1.0599221373640875</v>
      </c>
      <c r="V1544" s="99">
        <v>265.76907572790111</v>
      </c>
      <c r="W1544" s="99">
        <v>1.4564056181322933</v>
      </c>
      <c r="X1544" s="99">
        <v>554.99529251800266</v>
      </c>
      <c r="Y1544" s="106">
        <v>73.799999999999969</v>
      </c>
      <c r="Z1544" s="99">
        <v>7.5202614162331018</v>
      </c>
      <c r="AA1544" s="14"/>
      <c r="AB1544" s="14"/>
      <c r="AC1544" s="14"/>
      <c r="AD1544" s="14"/>
      <c r="AE1544" s="14"/>
      <c r="AF1544" s="14"/>
      <c r="AG1544" s="14"/>
      <c r="AH1544" s="14"/>
      <c r="AI1544" s="14"/>
      <c r="AJ1544" s="14"/>
      <c r="AK1544" s="14"/>
      <c r="AL1544" s="14"/>
    </row>
    <row r="1545" spans="2:38">
      <c r="B1545" s="91" t="s">
        <v>198</v>
      </c>
      <c r="C1545" s="91" t="s">
        <v>210</v>
      </c>
      <c r="D1545" s="100" t="s">
        <v>213</v>
      </c>
      <c r="E1545" s="91" t="s">
        <v>749</v>
      </c>
      <c r="F1545" s="90">
        <v>2012</v>
      </c>
      <c r="G1545" s="99">
        <v>80.826875480576618</v>
      </c>
      <c r="H1545" s="99">
        <v>24.912458324504382</v>
      </c>
      <c r="I1545" s="99">
        <v>0</v>
      </c>
      <c r="J1545" s="99">
        <v>14.067500247463364</v>
      </c>
      <c r="K1545" s="99">
        <v>2.7327544187683226</v>
      </c>
      <c r="L1545" s="99">
        <v>122.53958847131268</v>
      </c>
      <c r="M1545" s="99">
        <v>79.645352717251782</v>
      </c>
      <c r="N1545" s="99">
        <v>102.07032200055336</v>
      </c>
      <c r="O1545" s="99">
        <v>2.665541837935451</v>
      </c>
      <c r="P1545" s="99">
        <v>184.38121655574059</v>
      </c>
      <c r="Q1545" s="99">
        <v>152.48873907551928</v>
      </c>
      <c r="R1545" s="99">
        <v>54.154492857217946</v>
      </c>
      <c r="S1545" s="99">
        <v>56.222389801825969</v>
      </c>
      <c r="T1545" s="99">
        <v>0.56345087288559448</v>
      </c>
      <c r="U1545" s="99">
        <v>1.0347436924397007</v>
      </c>
      <c r="V1545" s="99">
        <v>264.46381629988849</v>
      </c>
      <c r="W1545" s="99">
        <v>1.1485174730663785</v>
      </c>
      <c r="X1545" s="99">
        <v>572.53313880000826</v>
      </c>
      <c r="Y1545" s="106">
        <v>74.02</v>
      </c>
      <c r="Z1545" s="99">
        <v>7.7348438097812524</v>
      </c>
      <c r="AA1545" s="14"/>
      <c r="AB1545" s="14"/>
      <c r="AC1545" s="14"/>
      <c r="AD1545" s="14"/>
      <c r="AE1545" s="14"/>
      <c r="AF1545" s="14"/>
      <c r="AG1545" s="14"/>
      <c r="AH1545" s="14"/>
      <c r="AI1545" s="14"/>
      <c r="AJ1545" s="14"/>
      <c r="AK1545" s="14"/>
      <c r="AL1545" s="14"/>
    </row>
    <row r="1546" spans="2:38">
      <c r="B1546" s="91" t="s">
        <v>198</v>
      </c>
      <c r="C1546" s="91" t="s">
        <v>210</v>
      </c>
      <c r="D1546" s="100" t="s">
        <v>213</v>
      </c>
      <c r="E1546" s="91" t="s">
        <v>749</v>
      </c>
      <c r="F1546" s="90">
        <v>2013</v>
      </c>
      <c r="G1546" s="99">
        <v>74.712468444218459</v>
      </c>
      <c r="H1546" s="99">
        <v>25.309153360798575</v>
      </c>
      <c r="I1546" s="99">
        <v>0</v>
      </c>
      <c r="J1546" s="99">
        <v>12.661048576841768</v>
      </c>
      <c r="K1546" s="99">
        <v>2.4899911677104383</v>
      </c>
      <c r="L1546" s="99">
        <v>115.17266154956924</v>
      </c>
      <c r="M1546" s="99">
        <v>73.59722658679263</v>
      </c>
      <c r="N1546" s="99">
        <v>105.24858915961494</v>
      </c>
      <c r="O1546" s="99">
        <v>2.6154513161311521</v>
      </c>
      <c r="P1546" s="99">
        <v>181.46126706253872</v>
      </c>
      <c r="Q1546" s="99">
        <v>150.39327972977006</v>
      </c>
      <c r="R1546" s="99">
        <v>55.72048717055187</v>
      </c>
      <c r="S1546" s="99">
        <v>56.183117799387546</v>
      </c>
      <c r="T1546" s="99">
        <v>0.5571995412759686</v>
      </c>
      <c r="U1546" s="99">
        <v>1.0622648022519536</v>
      </c>
      <c r="V1546" s="99">
        <v>263.9163490432374</v>
      </c>
      <c r="W1546" s="99">
        <v>1.0670947196727891</v>
      </c>
      <c r="X1546" s="99">
        <v>561.61737237501814</v>
      </c>
      <c r="Y1546" s="106">
        <v>74.460000000000022</v>
      </c>
      <c r="Z1546" s="99">
        <v>7.5425379045798815</v>
      </c>
      <c r="AA1546" s="14"/>
      <c r="AB1546" s="14"/>
      <c r="AC1546" s="14"/>
      <c r="AD1546" s="14"/>
      <c r="AE1546" s="14"/>
      <c r="AF1546" s="14"/>
      <c r="AG1546" s="14"/>
      <c r="AH1546" s="14"/>
      <c r="AI1546" s="14"/>
      <c r="AJ1546" s="14"/>
      <c r="AK1546" s="14"/>
      <c r="AL1546" s="14"/>
    </row>
    <row r="1547" spans="2:38">
      <c r="B1547" s="91" t="s">
        <v>198</v>
      </c>
      <c r="C1547" s="91" t="s">
        <v>210</v>
      </c>
      <c r="D1547" s="100" t="s">
        <v>214</v>
      </c>
      <c r="E1547" s="91" t="s">
        <v>750</v>
      </c>
      <c r="F1547" s="90">
        <v>2005</v>
      </c>
      <c r="G1547" s="99">
        <v>50.437303417665888</v>
      </c>
      <c r="H1547" s="99">
        <v>17.527388131977236</v>
      </c>
      <c r="I1547" s="99">
        <v>0</v>
      </c>
      <c r="J1547" s="99">
        <v>9.2036662691245468</v>
      </c>
      <c r="K1547" s="99">
        <v>0.6223638813409933</v>
      </c>
      <c r="L1547" s="99">
        <v>77.790721700108662</v>
      </c>
      <c r="M1547" s="99">
        <v>96.14902997462984</v>
      </c>
      <c r="N1547" s="99">
        <v>132.56976360509785</v>
      </c>
      <c r="O1547" s="99">
        <v>1.1581903820648984</v>
      </c>
      <c r="P1547" s="99">
        <v>229.87698396179258</v>
      </c>
      <c r="Q1547" s="99">
        <v>49.011848696040595</v>
      </c>
      <c r="R1547" s="99">
        <v>0</v>
      </c>
      <c r="S1547" s="99">
        <v>65.816226491481984</v>
      </c>
      <c r="T1547" s="99">
        <v>1.4087175431968619E-3</v>
      </c>
      <c r="U1547" s="99">
        <v>0.5342293980632189</v>
      </c>
      <c r="V1547" s="99">
        <v>115.363713303129</v>
      </c>
      <c r="W1547" s="99">
        <v>0.86464431579705769</v>
      </c>
      <c r="X1547" s="99">
        <v>423.89606328082738</v>
      </c>
      <c r="Y1547" s="106">
        <v>87.5</v>
      </c>
      <c r="Z1547" s="99">
        <v>4.84452643749517</v>
      </c>
      <c r="AA1547" s="14"/>
      <c r="AB1547" s="14"/>
      <c r="AC1547" s="14"/>
      <c r="AD1547" s="14"/>
      <c r="AE1547" s="14"/>
      <c r="AF1547" s="14"/>
      <c r="AG1547" s="14"/>
      <c r="AH1547" s="14"/>
      <c r="AI1547" s="14"/>
      <c r="AJ1547" s="14"/>
      <c r="AK1547" s="14"/>
      <c r="AL1547" s="14"/>
    </row>
    <row r="1548" spans="2:38">
      <c r="B1548" s="91" t="s">
        <v>198</v>
      </c>
      <c r="C1548" s="91" t="s">
        <v>210</v>
      </c>
      <c r="D1548" s="100" t="s">
        <v>214</v>
      </c>
      <c r="E1548" s="91" t="s">
        <v>750</v>
      </c>
      <c r="F1548" s="90">
        <v>2006</v>
      </c>
      <c r="G1548" s="99">
        <v>53.477519296105179</v>
      </c>
      <c r="H1548" s="99">
        <v>15.885603215253077</v>
      </c>
      <c r="I1548" s="99">
        <v>0</v>
      </c>
      <c r="J1548" s="99">
        <v>9.0576990816483907</v>
      </c>
      <c r="K1548" s="99">
        <v>0.58922593118822819</v>
      </c>
      <c r="L1548" s="99">
        <v>79.010047524194874</v>
      </c>
      <c r="M1548" s="99">
        <v>101.34975565321226</v>
      </c>
      <c r="N1548" s="99">
        <v>125.34619286146743</v>
      </c>
      <c r="O1548" s="99">
        <v>1.1653867039919457</v>
      </c>
      <c r="P1548" s="99">
        <v>227.86133521867163</v>
      </c>
      <c r="Q1548" s="99">
        <v>45.803437031392662</v>
      </c>
      <c r="R1548" s="99">
        <v>0</v>
      </c>
      <c r="S1548" s="99">
        <v>65.04069009604568</v>
      </c>
      <c r="T1548" s="99">
        <v>1.3539718728915586E-3</v>
      </c>
      <c r="U1548" s="99">
        <v>0.5761238235312981</v>
      </c>
      <c r="V1548" s="99">
        <v>111.42160492284253</v>
      </c>
      <c r="W1548" s="99">
        <v>0.79122200559358635</v>
      </c>
      <c r="X1548" s="99">
        <v>419.08420967130263</v>
      </c>
      <c r="Y1548" s="106">
        <v>87.599999999999952</v>
      </c>
      <c r="Z1548" s="99">
        <v>4.7840663204486624</v>
      </c>
      <c r="AA1548" s="14"/>
      <c r="AB1548" s="14"/>
      <c r="AC1548" s="14"/>
      <c r="AD1548" s="14"/>
      <c r="AE1548" s="14"/>
      <c r="AF1548" s="14"/>
      <c r="AG1548" s="14"/>
      <c r="AH1548" s="14"/>
      <c r="AI1548" s="14"/>
      <c r="AJ1548" s="14"/>
      <c r="AK1548" s="14"/>
      <c r="AL1548" s="14"/>
    </row>
    <row r="1549" spans="2:38">
      <c r="B1549" s="91" t="s">
        <v>198</v>
      </c>
      <c r="C1549" s="91" t="s">
        <v>210</v>
      </c>
      <c r="D1549" s="100" t="s">
        <v>214</v>
      </c>
      <c r="E1549" s="91" t="s">
        <v>750</v>
      </c>
      <c r="F1549" s="90">
        <v>2007</v>
      </c>
      <c r="G1549" s="99">
        <v>52.237030546620247</v>
      </c>
      <c r="H1549" s="99">
        <v>15.996354565751878</v>
      </c>
      <c r="I1549" s="99">
        <v>0</v>
      </c>
      <c r="J1549" s="99">
        <v>9.1677993003308522</v>
      </c>
      <c r="K1549" s="99">
        <v>0.56792751549060361</v>
      </c>
      <c r="L1549" s="99">
        <v>77.969111928193584</v>
      </c>
      <c r="M1549" s="99">
        <v>99.964933783577209</v>
      </c>
      <c r="N1549" s="99">
        <v>117.75527197493615</v>
      </c>
      <c r="O1549" s="99">
        <v>1.2075685163460346</v>
      </c>
      <c r="P1549" s="99">
        <v>218.92777427485942</v>
      </c>
      <c r="Q1549" s="99">
        <v>46.211383988614855</v>
      </c>
      <c r="R1549" s="99">
        <v>0</v>
      </c>
      <c r="S1549" s="99">
        <v>67.894290403620744</v>
      </c>
      <c r="T1549" s="99">
        <v>1.3917183477733463E-3</v>
      </c>
      <c r="U1549" s="99">
        <v>0.57437306467289795</v>
      </c>
      <c r="V1549" s="99">
        <v>114.68143917525627</v>
      </c>
      <c r="W1549" s="99">
        <v>0.72316718321404638</v>
      </c>
      <c r="X1549" s="99">
        <v>412.30149256152328</v>
      </c>
      <c r="Y1549" s="106">
        <v>87.8</v>
      </c>
      <c r="Z1549" s="99">
        <v>4.6959167717713362</v>
      </c>
      <c r="AA1549" s="14"/>
      <c r="AB1549" s="14"/>
      <c r="AC1549" s="14"/>
      <c r="AD1549" s="14"/>
      <c r="AE1549" s="14"/>
      <c r="AF1549" s="14"/>
      <c r="AG1549" s="14"/>
      <c r="AH1549" s="14"/>
      <c r="AI1549" s="14"/>
      <c r="AJ1549" s="14"/>
      <c r="AK1549" s="14"/>
      <c r="AL1549" s="14"/>
    </row>
    <row r="1550" spans="2:38">
      <c r="B1550" s="91" t="s">
        <v>198</v>
      </c>
      <c r="C1550" s="91" t="s">
        <v>210</v>
      </c>
      <c r="D1550" s="100" t="s">
        <v>214</v>
      </c>
      <c r="E1550" s="91" t="s">
        <v>750</v>
      </c>
      <c r="F1550" s="90">
        <v>2008</v>
      </c>
      <c r="G1550" s="99">
        <v>51.804860966699785</v>
      </c>
      <c r="H1550" s="99">
        <v>16.142398553222304</v>
      </c>
      <c r="I1550" s="99">
        <v>0</v>
      </c>
      <c r="J1550" s="99">
        <v>7.0239007078550619</v>
      </c>
      <c r="K1550" s="99">
        <v>0.52800541364119613</v>
      </c>
      <c r="L1550" s="99">
        <v>75.499165641418344</v>
      </c>
      <c r="M1550" s="99">
        <v>94.811085942019389</v>
      </c>
      <c r="N1550" s="99">
        <v>123.05977936727714</v>
      </c>
      <c r="O1550" s="99">
        <v>1.2741493304377955</v>
      </c>
      <c r="P1550" s="99">
        <v>219.14501463973434</v>
      </c>
      <c r="Q1550" s="99">
        <v>43.452136953261856</v>
      </c>
      <c r="R1550" s="99">
        <v>0</v>
      </c>
      <c r="S1550" s="99">
        <v>67.037857142885613</v>
      </c>
      <c r="T1550" s="99">
        <v>1.3052098639346904E-3</v>
      </c>
      <c r="U1550" s="99">
        <v>0.56841937028315082</v>
      </c>
      <c r="V1550" s="99">
        <v>111.05971867629455</v>
      </c>
      <c r="W1550" s="99">
        <v>0.6607891287055857</v>
      </c>
      <c r="X1550" s="99">
        <v>406.36468808615285</v>
      </c>
      <c r="Y1550" s="106">
        <v>88</v>
      </c>
      <c r="Z1550" s="99">
        <v>4.6177805464335551</v>
      </c>
      <c r="AA1550" s="14"/>
      <c r="AB1550" s="14"/>
      <c r="AC1550" s="14"/>
      <c r="AD1550" s="14"/>
      <c r="AE1550" s="14"/>
      <c r="AF1550" s="14"/>
      <c r="AG1550" s="14"/>
      <c r="AH1550" s="14"/>
      <c r="AI1550" s="14"/>
      <c r="AJ1550" s="14"/>
      <c r="AK1550" s="14"/>
      <c r="AL1550" s="14"/>
    </row>
    <row r="1551" spans="2:38">
      <c r="B1551" s="91" t="s">
        <v>198</v>
      </c>
      <c r="C1551" s="91" t="s">
        <v>210</v>
      </c>
      <c r="D1551" s="100" t="s">
        <v>214</v>
      </c>
      <c r="E1551" s="91" t="s">
        <v>750</v>
      </c>
      <c r="F1551" s="90">
        <v>2009</v>
      </c>
      <c r="G1551" s="99">
        <v>47.826475566474365</v>
      </c>
      <c r="H1551" s="99">
        <v>14.336559492436731</v>
      </c>
      <c r="I1551" s="99">
        <v>0</v>
      </c>
      <c r="J1551" s="99">
        <v>6.2097873979349316</v>
      </c>
      <c r="K1551" s="99">
        <v>0.54567369079910377</v>
      </c>
      <c r="L1551" s="99">
        <v>68.918496147645129</v>
      </c>
      <c r="M1551" s="99">
        <v>84.661878478285743</v>
      </c>
      <c r="N1551" s="99">
        <v>110.40578808083643</v>
      </c>
      <c r="O1551" s="99">
        <v>1.2161509910274313</v>
      </c>
      <c r="P1551" s="99">
        <v>196.28381755014962</v>
      </c>
      <c r="Q1551" s="99">
        <v>42.514073526886968</v>
      </c>
      <c r="R1551" s="99">
        <v>0</v>
      </c>
      <c r="S1551" s="99">
        <v>64.637739884798236</v>
      </c>
      <c r="T1551" s="99">
        <v>1.2748700505266191E-3</v>
      </c>
      <c r="U1551" s="99">
        <v>0.50238636131879233</v>
      </c>
      <c r="V1551" s="99">
        <v>107.65547464305452</v>
      </c>
      <c r="W1551" s="99">
        <v>0.62070543203664241</v>
      </c>
      <c r="X1551" s="99">
        <v>373.47849377288583</v>
      </c>
      <c r="Y1551" s="106">
        <v>88.099999999999952</v>
      </c>
      <c r="Z1551" s="99">
        <v>4.2392564559918959</v>
      </c>
      <c r="AA1551" s="14"/>
      <c r="AB1551" s="14"/>
      <c r="AC1551" s="14"/>
      <c r="AD1551" s="14"/>
      <c r="AE1551" s="14"/>
      <c r="AF1551" s="14"/>
      <c r="AG1551" s="14"/>
      <c r="AH1551" s="14"/>
      <c r="AI1551" s="14"/>
      <c r="AJ1551" s="14"/>
      <c r="AK1551" s="14"/>
      <c r="AL1551" s="14"/>
    </row>
    <row r="1552" spans="2:38">
      <c r="B1552" s="91" t="s">
        <v>198</v>
      </c>
      <c r="C1552" s="91" t="s">
        <v>210</v>
      </c>
      <c r="D1552" s="100" t="s">
        <v>214</v>
      </c>
      <c r="E1552" s="91" t="s">
        <v>750</v>
      </c>
      <c r="F1552" s="90">
        <v>2010</v>
      </c>
      <c r="G1552" s="99">
        <v>46.228502024410282</v>
      </c>
      <c r="H1552" s="99">
        <v>16.158501492668069</v>
      </c>
      <c r="I1552" s="99">
        <v>0</v>
      </c>
      <c r="J1552" s="99">
        <v>6.7206607092628019</v>
      </c>
      <c r="K1552" s="99">
        <v>0.55148541295153231</v>
      </c>
      <c r="L1552" s="99">
        <v>69.659149639292693</v>
      </c>
      <c r="M1552" s="99">
        <v>87.295347583812884</v>
      </c>
      <c r="N1552" s="99">
        <v>123.51199572926674</v>
      </c>
      <c r="O1552" s="99">
        <v>1.2831030947644921</v>
      </c>
      <c r="P1552" s="99">
        <v>212.09044640784413</v>
      </c>
      <c r="Q1552" s="99">
        <v>43.219158811177095</v>
      </c>
      <c r="R1552" s="99">
        <v>0</v>
      </c>
      <c r="S1552" s="99">
        <v>63.446415978784117</v>
      </c>
      <c r="T1552" s="99">
        <v>1.2946303981658238E-3</v>
      </c>
      <c r="U1552" s="99">
        <v>0.52809465155681179</v>
      </c>
      <c r="V1552" s="99">
        <v>107.19496407191619</v>
      </c>
      <c r="W1552" s="99">
        <v>0.58711920444701582</v>
      </c>
      <c r="X1552" s="99">
        <v>389.53167932349999</v>
      </c>
      <c r="Y1552" s="106">
        <v>88.099999999999952</v>
      </c>
      <c r="Z1552" s="99">
        <v>4.4214719559988671</v>
      </c>
      <c r="AA1552" s="14"/>
      <c r="AB1552" s="14"/>
      <c r="AC1552" s="14"/>
      <c r="AD1552" s="14"/>
      <c r="AE1552" s="14"/>
      <c r="AF1552" s="14"/>
      <c r="AG1552" s="14"/>
      <c r="AH1552" s="14"/>
      <c r="AI1552" s="14"/>
      <c r="AJ1552" s="14"/>
      <c r="AK1552" s="14"/>
      <c r="AL1552" s="14"/>
    </row>
    <row r="1553" spans="2:38">
      <c r="B1553" s="91" t="s">
        <v>198</v>
      </c>
      <c r="C1553" s="91" t="s">
        <v>210</v>
      </c>
      <c r="D1553" s="100" t="s">
        <v>214</v>
      </c>
      <c r="E1553" s="91" t="s">
        <v>750</v>
      </c>
      <c r="F1553" s="90">
        <v>2011</v>
      </c>
      <c r="G1553" s="99">
        <v>44.42168695980493</v>
      </c>
      <c r="H1553" s="99">
        <v>13.317763445311812</v>
      </c>
      <c r="I1553" s="99">
        <v>0</v>
      </c>
      <c r="J1553" s="99">
        <v>5.9961483408467595</v>
      </c>
      <c r="K1553" s="99">
        <v>0.5616742464719523</v>
      </c>
      <c r="L1553" s="99">
        <v>64.297272992435452</v>
      </c>
      <c r="M1553" s="99">
        <v>82.450483004414636</v>
      </c>
      <c r="N1553" s="99">
        <v>98.456333684936297</v>
      </c>
      <c r="O1553" s="99">
        <v>1.2222186863601809</v>
      </c>
      <c r="P1553" s="99">
        <v>182.12903537571111</v>
      </c>
      <c r="Q1553" s="99">
        <v>41.659282478919053</v>
      </c>
      <c r="R1553" s="99">
        <v>0</v>
      </c>
      <c r="S1553" s="99">
        <v>61.114273242678166</v>
      </c>
      <c r="T1553" s="99">
        <v>1.2938863023731026E-3</v>
      </c>
      <c r="U1553" s="99">
        <v>0.48974710020762835</v>
      </c>
      <c r="V1553" s="99">
        <v>103.26459670810722</v>
      </c>
      <c r="W1553" s="99">
        <v>0.55382966706539838</v>
      </c>
      <c r="X1553" s="99">
        <v>350.24473474331916</v>
      </c>
      <c r="Y1553" s="106">
        <v>88</v>
      </c>
      <c r="Z1553" s="99">
        <v>3.9800538039013542</v>
      </c>
      <c r="AA1553" s="14"/>
      <c r="AB1553" s="14"/>
      <c r="AC1553" s="14"/>
      <c r="AD1553" s="14"/>
      <c r="AE1553" s="14"/>
      <c r="AF1553" s="14"/>
      <c r="AG1553" s="14"/>
      <c r="AH1553" s="14"/>
      <c r="AI1553" s="14"/>
      <c r="AJ1553" s="14"/>
      <c r="AK1553" s="14"/>
      <c r="AL1553" s="14"/>
    </row>
    <row r="1554" spans="2:38">
      <c r="B1554" s="91" t="s">
        <v>198</v>
      </c>
      <c r="C1554" s="91" t="s">
        <v>210</v>
      </c>
      <c r="D1554" s="100" t="s">
        <v>214</v>
      </c>
      <c r="E1554" s="91" t="s">
        <v>750</v>
      </c>
      <c r="F1554" s="90">
        <v>2012</v>
      </c>
      <c r="G1554" s="99">
        <v>49.62955495240417</v>
      </c>
      <c r="H1554" s="99">
        <v>13.76026384161322</v>
      </c>
      <c r="I1554" s="99">
        <v>0</v>
      </c>
      <c r="J1554" s="99">
        <v>5.7018619170992046</v>
      </c>
      <c r="K1554" s="99">
        <v>0.55658254981678246</v>
      </c>
      <c r="L1554" s="99">
        <v>69.648263260933376</v>
      </c>
      <c r="M1554" s="99">
        <v>87.735988400004601</v>
      </c>
      <c r="N1554" s="99">
        <v>109.57326812440233</v>
      </c>
      <c r="O1554" s="99">
        <v>1.1988642054297327</v>
      </c>
      <c r="P1554" s="99">
        <v>198.50812072983666</v>
      </c>
      <c r="Q1554" s="99">
        <v>40.878274259837852</v>
      </c>
      <c r="R1554" s="99">
        <v>0</v>
      </c>
      <c r="S1554" s="99">
        <v>59.258233953286016</v>
      </c>
      <c r="T1554" s="99">
        <v>1.4072438863651051E-3</v>
      </c>
      <c r="U1554" s="99">
        <v>0.47397771910633851</v>
      </c>
      <c r="V1554" s="99">
        <v>100.61189317611658</v>
      </c>
      <c r="W1554" s="99">
        <v>0.51078538269864648</v>
      </c>
      <c r="X1554" s="99">
        <v>369.27906254958532</v>
      </c>
      <c r="Y1554" s="106">
        <v>88.217999999999989</v>
      </c>
      <c r="Z1554" s="99">
        <v>4.1859831615949732</v>
      </c>
      <c r="AA1554" s="14"/>
      <c r="AB1554" s="14"/>
      <c r="AC1554" s="14"/>
      <c r="AD1554" s="14"/>
      <c r="AE1554" s="14"/>
      <c r="AF1554" s="14"/>
      <c r="AG1554" s="14"/>
      <c r="AH1554" s="14"/>
      <c r="AI1554" s="14"/>
      <c r="AJ1554" s="14"/>
      <c r="AK1554" s="14"/>
      <c r="AL1554" s="14"/>
    </row>
    <row r="1555" spans="2:38">
      <c r="B1555" s="91" t="s">
        <v>198</v>
      </c>
      <c r="C1555" s="91" t="s">
        <v>210</v>
      </c>
      <c r="D1555" s="100" t="s">
        <v>214</v>
      </c>
      <c r="E1555" s="91" t="s">
        <v>750</v>
      </c>
      <c r="F1555" s="90">
        <v>2013</v>
      </c>
      <c r="G1555" s="99">
        <v>45.997986736415804</v>
      </c>
      <c r="H1555" s="99">
        <v>14.45200115289072</v>
      </c>
      <c r="I1555" s="99">
        <v>0</v>
      </c>
      <c r="J1555" s="99">
        <v>5.3661640013785581</v>
      </c>
      <c r="K1555" s="99">
        <v>0.53957038502034393</v>
      </c>
      <c r="L1555" s="99">
        <v>66.355722275705432</v>
      </c>
      <c r="M1555" s="99">
        <v>80.089674836133142</v>
      </c>
      <c r="N1555" s="99">
        <v>111.37367221859169</v>
      </c>
      <c r="O1555" s="99">
        <v>1.1170854138938888</v>
      </c>
      <c r="P1555" s="99">
        <v>192.58043246861871</v>
      </c>
      <c r="Q1555" s="99">
        <v>40.343456479726804</v>
      </c>
      <c r="R1555" s="99">
        <v>0</v>
      </c>
      <c r="S1555" s="99">
        <v>59.212306618328938</v>
      </c>
      <c r="T1555" s="99">
        <v>1.3660444593028142E-3</v>
      </c>
      <c r="U1555" s="99">
        <v>0.48197392193196104</v>
      </c>
      <c r="V1555" s="99">
        <v>100.039103064447</v>
      </c>
      <c r="W1555" s="99">
        <v>0.48771444507332146</v>
      </c>
      <c r="X1555" s="99">
        <v>359.4629722538445</v>
      </c>
      <c r="Y1555" s="106">
        <v>88.569999999999979</v>
      </c>
      <c r="Z1555" s="99">
        <v>4.058518372517157</v>
      </c>
      <c r="AA1555" s="14"/>
      <c r="AB1555" s="14"/>
      <c r="AC1555" s="14"/>
      <c r="AD1555" s="14"/>
      <c r="AE1555" s="14"/>
      <c r="AF1555" s="14"/>
      <c r="AG1555" s="14"/>
      <c r="AH1555" s="14"/>
      <c r="AI1555" s="14"/>
      <c r="AJ1555" s="14"/>
      <c r="AK1555" s="14"/>
      <c r="AL1555" s="14"/>
    </row>
    <row r="1556" spans="2:38">
      <c r="B1556" s="91" t="s">
        <v>198</v>
      </c>
      <c r="C1556" s="91" t="s">
        <v>210</v>
      </c>
      <c r="D1556" s="100" t="s">
        <v>215</v>
      </c>
      <c r="E1556" s="91" t="s">
        <v>751</v>
      </c>
      <c r="F1556" s="90">
        <v>2005</v>
      </c>
      <c r="G1556" s="99">
        <v>213.5171870593862</v>
      </c>
      <c r="H1556" s="99">
        <v>61.904708248246621</v>
      </c>
      <c r="I1556" s="99">
        <v>0</v>
      </c>
      <c r="J1556" s="99">
        <v>62.428777570656841</v>
      </c>
      <c r="K1556" s="99">
        <v>7.0561731319609367</v>
      </c>
      <c r="L1556" s="99">
        <v>344.9068460102506</v>
      </c>
      <c r="M1556" s="99">
        <v>189.99060086413948</v>
      </c>
      <c r="N1556" s="99">
        <v>192.89403246778534</v>
      </c>
      <c r="O1556" s="99">
        <v>23.926644076577507</v>
      </c>
      <c r="P1556" s="99">
        <v>406.81127740850235</v>
      </c>
      <c r="Q1556" s="99">
        <v>272.70821797972491</v>
      </c>
      <c r="R1556" s="99">
        <v>0</v>
      </c>
      <c r="S1556" s="99">
        <v>119.70966274199333</v>
      </c>
      <c r="T1556" s="99">
        <v>0.58689673139157161</v>
      </c>
      <c r="U1556" s="99">
        <v>1.8435024962914508</v>
      </c>
      <c r="V1556" s="99">
        <v>394.84827994940127</v>
      </c>
      <c r="W1556" s="99">
        <v>2.0856613068607408</v>
      </c>
      <c r="X1556" s="99">
        <v>1148.6520646750148</v>
      </c>
      <c r="Y1556" s="106">
        <v>163.59999999999997</v>
      </c>
      <c r="Z1556" s="99">
        <v>7.0211006398228299</v>
      </c>
      <c r="AA1556" s="14"/>
      <c r="AB1556" s="14"/>
      <c r="AC1556" s="14"/>
      <c r="AD1556" s="14"/>
      <c r="AE1556" s="14"/>
      <c r="AF1556" s="14"/>
      <c r="AG1556" s="14"/>
      <c r="AH1556" s="14"/>
      <c r="AI1556" s="14"/>
      <c r="AJ1556" s="14"/>
      <c r="AK1556" s="14"/>
      <c r="AL1556" s="14"/>
    </row>
    <row r="1557" spans="2:38">
      <c r="B1557" s="91" t="s">
        <v>198</v>
      </c>
      <c r="C1557" s="91" t="s">
        <v>210</v>
      </c>
      <c r="D1557" s="100" t="s">
        <v>215</v>
      </c>
      <c r="E1557" s="91" t="s">
        <v>751</v>
      </c>
      <c r="F1557" s="90">
        <v>2006</v>
      </c>
      <c r="G1557" s="99">
        <v>221.15869719107107</v>
      </c>
      <c r="H1557" s="99">
        <v>56.761680497937462</v>
      </c>
      <c r="I1557" s="99">
        <v>0</v>
      </c>
      <c r="J1557" s="99">
        <v>58.445186363055747</v>
      </c>
      <c r="K1557" s="99">
        <v>6.930398379709902</v>
      </c>
      <c r="L1557" s="99">
        <v>343.29596243177423</v>
      </c>
      <c r="M1557" s="99">
        <v>197.51377620476421</v>
      </c>
      <c r="N1557" s="99">
        <v>185.08125889264338</v>
      </c>
      <c r="O1557" s="99">
        <v>24.621371155508569</v>
      </c>
      <c r="P1557" s="99">
        <v>407.21640625291616</v>
      </c>
      <c r="Q1557" s="99">
        <v>280.02133874891729</v>
      </c>
      <c r="R1557" s="99">
        <v>0</v>
      </c>
      <c r="S1557" s="99">
        <v>118.19579047466637</v>
      </c>
      <c r="T1557" s="99">
        <v>0.5785907104307928</v>
      </c>
      <c r="U1557" s="99">
        <v>2.0832752071086094</v>
      </c>
      <c r="V1557" s="99">
        <v>400.87899514112303</v>
      </c>
      <c r="W1557" s="99">
        <v>1.823160280204067</v>
      </c>
      <c r="X1557" s="99">
        <v>1153.2145241060175</v>
      </c>
      <c r="Y1557" s="106">
        <v>163.9</v>
      </c>
      <c r="Z1557" s="99">
        <v>7.0360861751434864</v>
      </c>
      <c r="AA1557" s="14"/>
      <c r="AB1557" s="14"/>
      <c r="AC1557" s="14"/>
      <c r="AD1557" s="14"/>
      <c r="AE1557" s="14"/>
      <c r="AF1557" s="14"/>
      <c r="AG1557" s="14"/>
      <c r="AH1557" s="14"/>
      <c r="AI1557" s="14"/>
      <c r="AJ1557" s="14"/>
      <c r="AK1557" s="14"/>
      <c r="AL1557" s="14"/>
    </row>
    <row r="1558" spans="2:38">
      <c r="B1558" s="91" t="s">
        <v>198</v>
      </c>
      <c r="C1558" s="91" t="s">
        <v>210</v>
      </c>
      <c r="D1558" s="100" t="s">
        <v>215</v>
      </c>
      <c r="E1558" s="91" t="s">
        <v>751</v>
      </c>
      <c r="F1558" s="90">
        <v>2007</v>
      </c>
      <c r="G1558" s="99">
        <v>240.02825525900164</v>
      </c>
      <c r="H1558" s="99">
        <v>53.631505116088476</v>
      </c>
      <c r="I1558" s="99">
        <v>0</v>
      </c>
      <c r="J1558" s="99">
        <v>57.010361164837022</v>
      </c>
      <c r="K1558" s="99">
        <v>7.0236683250710694</v>
      </c>
      <c r="L1558" s="99">
        <v>357.69378986499822</v>
      </c>
      <c r="M1558" s="99">
        <v>197.55471910030425</v>
      </c>
      <c r="N1558" s="99">
        <v>177.33096358818102</v>
      </c>
      <c r="O1558" s="99">
        <v>22.220176202597983</v>
      </c>
      <c r="P1558" s="99">
        <v>397.1058588910833</v>
      </c>
      <c r="Q1558" s="99">
        <v>274.46557956594285</v>
      </c>
      <c r="R1558" s="99">
        <v>0</v>
      </c>
      <c r="S1558" s="99">
        <v>122.85117196455904</v>
      </c>
      <c r="T1558" s="99">
        <v>0.67422020135785654</v>
      </c>
      <c r="U1558" s="99">
        <v>2.0298965274961724</v>
      </c>
      <c r="V1558" s="99">
        <v>400.02086825935595</v>
      </c>
      <c r="W1558" s="99">
        <v>0.97186699795308362</v>
      </c>
      <c r="X1558" s="99">
        <v>1155.7923840133906</v>
      </c>
      <c r="Y1558" s="106">
        <v>164.4</v>
      </c>
      <c r="Z1558" s="99">
        <v>7.030367299351524</v>
      </c>
      <c r="AA1558" s="14"/>
      <c r="AB1558" s="14"/>
      <c r="AC1558" s="14"/>
      <c r="AD1558" s="14"/>
      <c r="AE1558" s="14"/>
      <c r="AF1558" s="14"/>
      <c r="AG1558" s="14"/>
      <c r="AH1558" s="14"/>
      <c r="AI1558" s="14"/>
      <c r="AJ1558" s="14"/>
      <c r="AK1558" s="14"/>
      <c r="AL1558" s="14"/>
    </row>
    <row r="1559" spans="2:38">
      <c r="B1559" s="91" t="s">
        <v>198</v>
      </c>
      <c r="C1559" s="91" t="s">
        <v>210</v>
      </c>
      <c r="D1559" s="100" t="s">
        <v>215</v>
      </c>
      <c r="E1559" s="91" t="s">
        <v>751</v>
      </c>
      <c r="F1559" s="90">
        <v>2008</v>
      </c>
      <c r="G1559" s="99">
        <v>238.8084869003585</v>
      </c>
      <c r="H1559" s="99">
        <v>55.116620232140711</v>
      </c>
      <c r="I1559" s="99">
        <v>0</v>
      </c>
      <c r="J1559" s="99">
        <v>50.296251937447259</v>
      </c>
      <c r="K1559" s="99">
        <v>6.5443813047099235</v>
      </c>
      <c r="L1559" s="99">
        <v>350.76574037465639</v>
      </c>
      <c r="M1559" s="99">
        <v>187.73599784799981</v>
      </c>
      <c r="N1559" s="99">
        <v>186.6238828114455</v>
      </c>
      <c r="O1559" s="99">
        <v>23.332282753470867</v>
      </c>
      <c r="P1559" s="99">
        <v>397.69216341291616</v>
      </c>
      <c r="Q1559" s="99">
        <v>256.31941059061347</v>
      </c>
      <c r="R1559" s="99">
        <v>0</v>
      </c>
      <c r="S1559" s="99">
        <v>121.78915727089881</v>
      </c>
      <c r="T1559" s="99">
        <v>0.68278002162516649</v>
      </c>
      <c r="U1559" s="99">
        <v>1.9722607165423021</v>
      </c>
      <c r="V1559" s="99">
        <v>380.76360859967969</v>
      </c>
      <c r="W1559" s="99">
        <v>0.88120038311661908</v>
      </c>
      <c r="X1559" s="99">
        <v>1130.102712770369</v>
      </c>
      <c r="Y1559" s="106">
        <v>165</v>
      </c>
      <c r="Z1559" s="99">
        <v>6.8491073501234485</v>
      </c>
      <c r="AA1559" s="14"/>
      <c r="AB1559" s="14"/>
      <c r="AC1559" s="14"/>
      <c r="AD1559" s="14"/>
      <c r="AE1559" s="14"/>
      <c r="AF1559" s="14"/>
      <c r="AG1559" s="14"/>
      <c r="AH1559" s="14"/>
      <c r="AI1559" s="14"/>
      <c r="AJ1559" s="14"/>
      <c r="AK1559" s="14"/>
      <c r="AL1559" s="14"/>
    </row>
    <row r="1560" spans="2:38">
      <c r="B1560" s="91" t="s">
        <v>198</v>
      </c>
      <c r="C1560" s="91" t="s">
        <v>210</v>
      </c>
      <c r="D1560" s="100" t="s">
        <v>215</v>
      </c>
      <c r="E1560" s="91" t="s">
        <v>751</v>
      </c>
      <c r="F1560" s="90">
        <v>2009</v>
      </c>
      <c r="G1560" s="99">
        <v>212.18963860136287</v>
      </c>
      <c r="H1560" s="99">
        <v>48.085076580753665</v>
      </c>
      <c r="I1560" s="99">
        <v>0</v>
      </c>
      <c r="J1560" s="99">
        <v>52.497930347293234</v>
      </c>
      <c r="K1560" s="99">
        <v>7.0208470134582832</v>
      </c>
      <c r="L1560" s="99">
        <v>319.79349254286808</v>
      </c>
      <c r="M1560" s="99">
        <v>168.5040768790395</v>
      </c>
      <c r="N1560" s="99">
        <v>170.59389427100919</v>
      </c>
      <c r="O1560" s="99">
        <v>22.856619504749808</v>
      </c>
      <c r="P1560" s="99">
        <v>361.95459065479849</v>
      </c>
      <c r="Q1560" s="99">
        <v>257.72617971324348</v>
      </c>
      <c r="R1560" s="99">
        <v>0</v>
      </c>
      <c r="S1560" s="99">
        <v>117.3220300119155</v>
      </c>
      <c r="T1560" s="99">
        <v>0.68768508776943627</v>
      </c>
      <c r="U1560" s="99">
        <v>1.8299199598890701</v>
      </c>
      <c r="V1560" s="99">
        <v>377.56581477281748</v>
      </c>
      <c r="W1560" s="99">
        <v>1.3597736274175996</v>
      </c>
      <c r="X1560" s="99">
        <v>1060.6736715979016</v>
      </c>
      <c r="Y1560" s="106">
        <v>166.1999999999999</v>
      </c>
      <c r="Z1560" s="99">
        <v>6.3819113814554891</v>
      </c>
      <c r="AA1560" s="14"/>
      <c r="AB1560" s="14"/>
      <c r="AC1560" s="14"/>
      <c r="AD1560" s="14"/>
      <c r="AE1560" s="14"/>
      <c r="AF1560" s="14"/>
      <c r="AG1560" s="14"/>
      <c r="AH1560" s="14"/>
      <c r="AI1560" s="14"/>
      <c r="AJ1560" s="14"/>
      <c r="AK1560" s="14"/>
      <c r="AL1560" s="14"/>
    </row>
    <row r="1561" spans="2:38">
      <c r="B1561" s="91" t="s">
        <v>198</v>
      </c>
      <c r="C1561" s="91" t="s">
        <v>210</v>
      </c>
      <c r="D1561" s="100" t="s">
        <v>215</v>
      </c>
      <c r="E1561" s="91" t="s">
        <v>751</v>
      </c>
      <c r="F1561" s="90">
        <v>2010</v>
      </c>
      <c r="G1561" s="99">
        <v>209.01395427097617</v>
      </c>
      <c r="H1561" s="99">
        <v>58.01120166298341</v>
      </c>
      <c r="I1561" s="99">
        <v>0</v>
      </c>
      <c r="J1561" s="99">
        <v>71.699092956080705</v>
      </c>
      <c r="K1561" s="99">
        <v>7.0048613492223977</v>
      </c>
      <c r="L1561" s="99">
        <v>345.72911023926264</v>
      </c>
      <c r="M1561" s="99">
        <v>173.27647118262402</v>
      </c>
      <c r="N1561" s="99">
        <v>190.52266685082779</v>
      </c>
      <c r="O1561" s="99">
        <v>25.677795353599127</v>
      </c>
      <c r="P1561" s="99">
        <v>389.47693338705096</v>
      </c>
      <c r="Q1561" s="99">
        <v>255.21877683500239</v>
      </c>
      <c r="R1561" s="99">
        <v>0</v>
      </c>
      <c r="S1561" s="99">
        <v>115.38219107628183</v>
      </c>
      <c r="T1561" s="99">
        <v>0.68660593680766568</v>
      </c>
      <c r="U1561" s="99">
        <v>1.9122369876786594</v>
      </c>
      <c r="V1561" s="99">
        <v>373.19981083577056</v>
      </c>
      <c r="W1561" s="99">
        <v>1.3386262574920846</v>
      </c>
      <c r="X1561" s="99">
        <v>1109.7444807195761</v>
      </c>
      <c r="Y1561" s="106">
        <v>167.4</v>
      </c>
      <c r="Z1561" s="99">
        <v>6.6292979732352215</v>
      </c>
      <c r="AA1561" s="14"/>
      <c r="AB1561" s="14"/>
      <c r="AC1561" s="14"/>
      <c r="AD1561" s="14"/>
      <c r="AE1561" s="14"/>
      <c r="AF1561" s="14"/>
      <c r="AG1561" s="14"/>
      <c r="AH1561" s="14"/>
      <c r="AI1561" s="14"/>
      <c r="AJ1561" s="14"/>
      <c r="AK1561" s="14"/>
      <c r="AL1561" s="14"/>
    </row>
    <row r="1562" spans="2:38">
      <c r="B1562" s="91" t="s">
        <v>198</v>
      </c>
      <c r="C1562" s="91" t="s">
        <v>210</v>
      </c>
      <c r="D1562" s="100" t="s">
        <v>215</v>
      </c>
      <c r="E1562" s="91" t="s">
        <v>751</v>
      </c>
      <c r="F1562" s="90">
        <v>2011</v>
      </c>
      <c r="G1562" s="99">
        <v>208.10584400032982</v>
      </c>
      <c r="H1562" s="99">
        <v>51.018323621685234</v>
      </c>
      <c r="I1562" s="99">
        <v>0</v>
      </c>
      <c r="J1562" s="99">
        <v>54.656527243398848</v>
      </c>
      <c r="K1562" s="99">
        <v>7.4248922677732461</v>
      </c>
      <c r="L1562" s="99">
        <v>321.20558713318718</v>
      </c>
      <c r="M1562" s="99">
        <v>163.93028401425209</v>
      </c>
      <c r="N1562" s="99">
        <v>154.38664951909664</v>
      </c>
      <c r="O1562" s="99">
        <v>20.556289054579512</v>
      </c>
      <c r="P1562" s="99">
        <v>338.87322258792824</v>
      </c>
      <c r="Q1562" s="99">
        <v>262.0572535778569</v>
      </c>
      <c r="R1562" s="99">
        <v>0</v>
      </c>
      <c r="S1562" s="99">
        <v>111.15620376432113</v>
      </c>
      <c r="T1562" s="99">
        <v>0.67889429438555327</v>
      </c>
      <c r="U1562" s="99">
        <v>1.8374276775451708</v>
      </c>
      <c r="V1562" s="99">
        <v>375.72977931410873</v>
      </c>
      <c r="W1562" s="99">
        <v>1.2429167562203769</v>
      </c>
      <c r="X1562" s="99">
        <v>1037.0515057914447</v>
      </c>
      <c r="Y1562" s="106">
        <v>168.5</v>
      </c>
      <c r="Z1562" s="99">
        <v>6.1546083429759326</v>
      </c>
      <c r="AA1562" s="14"/>
      <c r="AB1562" s="14"/>
      <c r="AC1562" s="14"/>
      <c r="AD1562" s="14"/>
      <c r="AE1562" s="14"/>
      <c r="AF1562" s="14"/>
      <c r="AG1562" s="14"/>
      <c r="AH1562" s="14"/>
      <c r="AI1562" s="14"/>
      <c r="AJ1562" s="14"/>
      <c r="AK1562" s="14"/>
      <c r="AL1562" s="14"/>
    </row>
    <row r="1563" spans="2:38">
      <c r="B1563" s="91" t="s">
        <v>198</v>
      </c>
      <c r="C1563" s="91" t="s">
        <v>210</v>
      </c>
      <c r="D1563" s="100" t="s">
        <v>215</v>
      </c>
      <c r="E1563" s="91" t="s">
        <v>751</v>
      </c>
      <c r="F1563" s="90">
        <v>2012</v>
      </c>
      <c r="G1563" s="99">
        <v>219.78550221784567</v>
      </c>
      <c r="H1563" s="99">
        <v>54.708229718889172</v>
      </c>
      <c r="I1563" s="99">
        <v>0</v>
      </c>
      <c r="J1563" s="99">
        <v>55.022581483960778</v>
      </c>
      <c r="K1563" s="99">
        <v>6.8197663064009086</v>
      </c>
      <c r="L1563" s="99">
        <v>336.33607972709655</v>
      </c>
      <c r="M1563" s="99">
        <v>175.35729962015299</v>
      </c>
      <c r="N1563" s="99">
        <v>170.68714291749893</v>
      </c>
      <c r="O1563" s="99">
        <v>20.578046182647654</v>
      </c>
      <c r="P1563" s="99">
        <v>366.62248872029954</v>
      </c>
      <c r="Q1563" s="99">
        <v>260.61499310754527</v>
      </c>
      <c r="R1563" s="99">
        <v>0</v>
      </c>
      <c r="S1563" s="99">
        <v>107.85464081893568</v>
      </c>
      <c r="T1563" s="99">
        <v>0.68236525532081393</v>
      </c>
      <c r="U1563" s="99">
        <v>1.7881323189169005</v>
      </c>
      <c r="V1563" s="99">
        <v>370.94013150071862</v>
      </c>
      <c r="W1563" s="99">
        <v>0.67517745990711298</v>
      </c>
      <c r="X1563" s="99">
        <v>1074.5738774080221</v>
      </c>
      <c r="Y1563" s="106">
        <v>169.33500000000001</v>
      </c>
      <c r="Z1563" s="99">
        <v>6.3458462657337353</v>
      </c>
      <c r="AA1563" s="14"/>
      <c r="AB1563" s="14"/>
      <c r="AC1563" s="14"/>
      <c r="AD1563" s="14"/>
      <c r="AE1563" s="14"/>
      <c r="AF1563" s="14"/>
      <c r="AG1563" s="14"/>
      <c r="AH1563" s="14"/>
      <c r="AI1563" s="14"/>
      <c r="AJ1563" s="14"/>
      <c r="AK1563" s="14"/>
      <c r="AL1563" s="14"/>
    </row>
    <row r="1564" spans="2:38">
      <c r="B1564" s="91" t="s">
        <v>198</v>
      </c>
      <c r="C1564" s="91" t="s">
        <v>210</v>
      </c>
      <c r="D1564" s="100" t="s">
        <v>215</v>
      </c>
      <c r="E1564" s="91" t="s">
        <v>751</v>
      </c>
      <c r="F1564" s="90">
        <v>2013</v>
      </c>
      <c r="G1564" s="99">
        <v>203.79194464991517</v>
      </c>
      <c r="H1564" s="99">
        <v>56.613002550639784</v>
      </c>
      <c r="I1564" s="99">
        <v>0</v>
      </c>
      <c r="J1564" s="99">
        <v>63.584421441046707</v>
      </c>
      <c r="K1564" s="99">
        <v>6.1642974740859975</v>
      </c>
      <c r="L1564" s="99">
        <v>330.1536661156876</v>
      </c>
      <c r="M1564" s="99">
        <v>158.00431307484982</v>
      </c>
      <c r="N1564" s="99">
        <v>176.49289133598057</v>
      </c>
      <c r="O1564" s="99">
        <v>20.572097902165169</v>
      </c>
      <c r="P1564" s="99">
        <v>355.06930231299555</v>
      </c>
      <c r="Q1564" s="99">
        <v>263.61459338597894</v>
      </c>
      <c r="R1564" s="99">
        <v>0</v>
      </c>
      <c r="S1564" s="99">
        <v>107.60767982387168</v>
      </c>
      <c r="T1564" s="99">
        <v>0.67514205964157803</v>
      </c>
      <c r="U1564" s="99">
        <v>1.8527517227453134</v>
      </c>
      <c r="V1564" s="99">
        <v>373.75016699223755</v>
      </c>
      <c r="W1564" s="99">
        <v>0.61913629885847909</v>
      </c>
      <c r="X1564" s="99">
        <v>1059.5922717197791</v>
      </c>
      <c r="Y1564" s="106">
        <v>170.256</v>
      </c>
      <c r="Z1564" s="99">
        <v>6.2235238213030915</v>
      </c>
      <c r="AA1564" s="14"/>
      <c r="AB1564" s="14"/>
      <c r="AC1564" s="14"/>
      <c r="AD1564" s="14"/>
      <c r="AE1564" s="14"/>
      <c r="AF1564" s="14"/>
      <c r="AG1564" s="14"/>
      <c r="AH1564" s="14"/>
      <c r="AI1564" s="14"/>
      <c r="AJ1564" s="14"/>
      <c r="AK1564" s="14"/>
      <c r="AL1564" s="14"/>
    </row>
    <row r="1565" spans="2:38">
      <c r="B1565" s="91" t="s">
        <v>198</v>
      </c>
      <c r="C1565" s="91" t="s">
        <v>210</v>
      </c>
      <c r="D1565" s="100" t="s">
        <v>216</v>
      </c>
      <c r="E1565" s="91" t="s">
        <v>752</v>
      </c>
      <c r="F1565" s="90">
        <v>2005</v>
      </c>
      <c r="G1565" s="99">
        <v>232.70282957590817</v>
      </c>
      <c r="H1565" s="99">
        <v>74.172771603923181</v>
      </c>
      <c r="I1565" s="99">
        <v>0.10079505851655195</v>
      </c>
      <c r="J1565" s="99">
        <v>53.737548029302758</v>
      </c>
      <c r="K1565" s="99">
        <v>6.113699561255455</v>
      </c>
      <c r="L1565" s="99">
        <v>366.82764382890605</v>
      </c>
      <c r="M1565" s="99">
        <v>175.03496865805224</v>
      </c>
      <c r="N1565" s="99">
        <v>187.02931532058065</v>
      </c>
      <c r="O1565" s="99">
        <v>29.085570987341633</v>
      </c>
      <c r="P1565" s="99">
        <v>391.1498549659745</v>
      </c>
      <c r="Q1565" s="99">
        <v>225.24521430056987</v>
      </c>
      <c r="R1565" s="99">
        <v>0</v>
      </c>
      <c r="S1565" s="99">
        <v>146.65786307525431</v>
      </c>
      <c r="T1565" s="99">
        <v>0.84531074796022099</v>
      </c>
      <c r="U1565" s="99">
        <v>1.5844155381016884</v>
      </c>
      <c r="V1565" s="99">
        <v>374.33280366188609</v>
      </c>
      <c r="W1565" s="99">
        <v>2.3498415782441797</v>
      </c>
      <c r="X1565" s="99">
        <v>1134.6601440350107</v>
      </c>
      <c r="Y1565" s="106">
        <v>162</v>
      </c>
      <c r="Z1565" s="99">
        <v>7.0040749631790788</v>
      </c>
      <c r="AA1565" s="14"/>
      <c r="AB1565" s="14"/>
      <c r="AC1565" s="14"/>
      <c r="AD1565" s="14"/>
      <c r="AE1565" s="14"/>
      <c r="AF1565" s="14"/>
      <c r="AG1565" s="14"/>
      <c r="AH1565" s="14"/>
      <c r="AI1565" s="14"/>
      <c r="AJ1565" s="14"/>
      <c r="AK1565" s="14"/>
      <c r="AL1565" s="14"/>
    </row>
    <row r="1566" spans="2:38">
      <c r="B1566" s="91" t="s">
        <v>198</v>
      </c>
      <c r="C1566" s="91" t="s">
        <v>210</v>
      </c>
      <c r="D1566" s="100" t="s">
        <v>216</v>
      </c>
      <c r="E1566" s="91" t="s">
        <v>752</v>
      </c>
      <c r="F1566" s="90">
        <v>2006</v>
      </c>
      <c r="G1566" s="99">
        <v>239.28098591392498</v>
      </c>
      <c r="H1566" s="99">
        <v>76.259418729108702</v>
      </c>
      <c r="I1566" s="99">
        <v>0</v>
      </c>
      <c r="J1566" s="99">
        <v>49.879761392552602</v>
      </c>
      <c r="K1566" s="99">
        <v>5.9946342483787713</v>
      </c>
      <c r="L1566" s="99">
        <v>371.41480028396506</v>
      </c>
      <c r="M1566" s="99">
        <v>184.50871681285332</v>
      </c>
      <c r="N1566" s="99">
        <v>181.20354170350626</v>
      </c>
      <c r="O1566" s="99">
        <v>29.938326662564176</v>
      </c>
      <c r="P1566" s="99">
        <v>395.65058517892379</v>
      </c>
      <c r="Q1566" s="99">
        <v>224.73221314516275</v>
      </c>
      <c r="R1566" s="99">
        <v>0</v>
      </c>
      <c r="S1566" s="99">
        <v>144.90458968573625</v>
      </c>
      <c r="T1566" s="99">
        <v>0.83346658071797319</v>
      </c>
      <c r="U1566" s="99">
        <v>1.7546192736065709</v>
      </c>
      <c r="V1566" s="99">
        <v>372.22488868522356</v>
      </c>
      <c r="W1566" s="99">
        <v>2.067033315929776</v>
      </c>
      <c r="X1566" s="99">
        <v>1141.3573074640422</v>
      </c>
      <c r="Y1566" s="106">
        <v>163.8000000000001</v>
      </c>
      <c r="Z1566" s="99">
        <v>6.9679933300613035</v>
      </c>
      <c r="AA1566" s="14"/>
      <c r="AB1566" s="14"/>
      <c r="AC1566" s="14"/>
      <c r="AD1566" s="14"/>
      <c r="AE1566" s="14"/>
      <c r="AF1566" s="14"/>
      <c r="AG1566" s="14"/>
      <c r="AH1566" s="14"/>
      <c r="AI1566" s="14"/>
      <c r="AJ1566" s="14"/>
      <c r="AK1566" s="14"/>
      <c r="AL1566" s="14"/>
    </row>
    <row r="1567" spans="2:38">
      <c r="B1567" s="91" t="s">
        <v>198</v>
      </c>
      <c r="C1567" s="91" t="s">
        <v>210</v>
      </c>
      <c r="D1567" s="100" t="s">
        <v>216</v>
      </c>
      <c r="E1567" s="91" t="s">
        <v>752</v>
      </c>
      <c r="F1567" s="90">
        <v>2007</v>
      </c>
      <c r="G1567" s="99">
        <v>232.4385790644566</v>
      </c>
      <c r="H1567" s="99">
        <v>64.77239183077144</v>
      </c>
      <c r="I1567" s="99">
        <v>1.8738159579048651E-3</v>
      </c>
      <c r="J1567" s="99">
        <v>47.948191288737782</v>
      </c>
      <c r="K1567" s="99">
        <v>6.0865016048665694</v>
      </c>
      <c r="L1567" s="99">
        <v>351.2475376047903</v>
      </c>
      <c r="M1567" s="99">
        <v>187.04105677966837</v>
      </c>
      <c r="N1567" s="99">
        <v>172.7648305555216</v>
      </c>
      <c r="O1567" s="99">
        <v>26.864244665458472</v>
      </c>
      <c r="P1567" s="99">
        <v>386.67013200064844</v>
      </c>
      <c r="Q1567" s="99">
        <v>222.82784658200006</v>
      </c>
      <c r="R1567" s="99">
        <v>0</v>
      </c>
      <c r="S1567" s="99">
        <v>150.42473088110546</v>
      </c>
      <c r="T1567" s="99">
        <v>0.97185819385129202</v>
      </c>
      <c r="U1567" s="99">
        <v>1.7135988471225321</v>
      </c>
      <c r="V1567" s="99">
        <v>375.93803450407933</v>
      </c>
      <c r="W1567" s="99">
        <v>1.3276009764640797</v>
      </c>
      <c r="X1567" s="99">
        <v>1115.1833050859821</v>
      </c>
      <c r="Y1567" s="106">
        <v>165.6999999999999</v>
      </c>
      <c r="Z1567" s="99">
        <v>6.730134611261211</v>
      </c>
      <c r="AA1567" s="14"/>
      <c r="AB1567" s="14"/>
      <c r="AC1567" s="14"/>
      <c r="AD1567" s="14"/>
      <c r="AE1567" s="14"/>
      <c r="AF1567" s="14"/>
      <c r="AG1567" s="14"/>
      <c r="AH1567" s="14"/>
      <c r="AI1567" s="14"/>
      <c r="AJ1567" s="14"/>
      <c r="AK1567" s="14"/>
      <c r="AL1567" s="14"/>
    </row>
    <row r="1568" spans="2:38">
      <c r="B1568" s="91" t="s">
        <v>198</v>
      </c>
      <c r="C1568" s="91" t="s">
        <v>210</v>
      </c>
      <c r="D1568" s="100" t="s">
        <v>216</v>
      </c>
      <c r="E1568" s="91" t="s">
        <v>752</v>
      </c>
      <c r="F1568" s="90">
        <v>2008</v>
      </c>
      <c r="G1568" s="99">
        <v>219.47897168955146</v>
      </c>
      <c r="H1568" s="99">
        <v>67.973809497556658</v>
      </c>
      <c r="I1568" s="99">
        <v>1.8684461322821442E-3</v>
      </c>
      <c r="J1568" s="99">
        <v>53.624155432082553</v>
      </c>
      <c r="K1568" s="99">
        <v>5.6383310925714678</v>
      </c>
      <c r="L1568" s="99">
        <v>346.71713615789446</v>
      </c>
      <c r="M1568" s="99">
        <v>179.58612498813204</v>
      </c>
      <c r="N1568" s="99">
        <v>179.31470016436231</v>
      </c>
      <c r="O1568" s="99">
        <v>28.193141898181391</v>
      </c>
      <c r="P1568" s="99">
        <v>387.09396705067576</v>
      </c>
      <c r="Q1568" s="99">
        <v>208.00336920820359</v>
      </c>
      <c r="R1568" s="99">
        <v>0</v>
      </c>
      <c r="S1568" s="99">
        <v>149.23088677732397</v>
      </c>
      <c r="T1568" s="99">
        <v>0.98455306724216951</v>
      </c>
      <c r="U1568" s="99">
        <v>1.6694325266605881</v>
      </c>
      <c r="V1568" s="99">
        <v>359.88824157943037</v>
      </c>
      <c r="W1568" s="99">
        <v>1.2032954742929529</v>
      </c>
      <c r="X1568" s="99">
        <v>1094.9026402622933</v>
      </c>
      <c r="Y1568" s="106">
        <v>167.89999999999998</v>
      </c>
      <c r="Z1568" s="99">
        <v>6.521159263027358</v>
      </c>
      <c r="AA1568" s="14"/>
      <c r="AB1568" s="14"/>
      <c r="AC1568" s="14"/>
      <c r="AD1568" s="14"/>
      <c r="AE1568" s="14"/>
      <c r="AF1568" s="14"/>
      <c r="AG1568" s="14"/>
      <c r="AH1568" s="14"/>
      <c r="AI1568" s="14"/>
      <c r="AJ1568" s="14"/>
      <c r="AK1568" s="14"/>
      <c r="AL1568" s="14"/>
    </row>
    <row r="1569" spans="2:38">
      <c r="B1569" s="91" t="s">
        <v>198</v>
      </c>
      <c r="C1569" s="91" t="s">
        <v>210</v>
      </c>
      <c r="D1569" s="100" t="s">
        <v>216</v>
      </c>
      <c r="E1569" s="91" t="s">
        <v>752</v>
      </c>
      <c r="F1569" s="90">
        <v>2009</v>
      </c>
      <c r="G1569" s="99">
        <v>190.21940093780697</v>
      </c>
      <c r="H1569" s="99">
        <v>57.28637013830614</v>
      </c>
      <c r="I1569" s="99">
        <v>1.8758141274989135E-3</v>
      </c>
      <c r="J1569" s="99">
        <v>48.925169115853734</v>
      </c>
      <c r="K1569" s="99">
        <v>6.039480750306419</v>
      </c>
      <c r="L1569" s="99">
        <v>302.47229675640074</v>
      </c>
      <c r="M1569" s="99">
        <v>162.50009538802232</v>
      </c>
      <c r="N1569" s="99">
        <v>163.68026088114252</v>
      </c>
      <c r="O1569" s="99">
        <v>27.656568586151472</v>
      </c>
      <c r="P1569" s="99">
        <v>353.83692485531628</v>
      </c>
      <c r="Q1569" s="99">
        <v>204.76354303433618</v>
      </c>
      <c r="R1569" s="99">
        <v>0</v>
      </c>
      <c r="S1569" s="99">
        <v>144.17875752158295</v>
      </c>
      <c r="T1569" s="99">
        <v>0.99176188549802302</v>
      </c>
      <c r="U1569" s="99">
        <v>1.5168981016450187</v>
      </c>
      <c r="V1569" s="99">
        <v>351.45096054306219</v>
      </c>
      <c r="W1569" s="99">
        <v>1.5950377687675015</v>
      </c>
      <c r="X1569" s="99">
        <v>1009.3552199235467</v>
      </c>
      <c r="Y1569" s="106">
        <v>169</v>
      </c>
      <c r="Z1569" s="99">
        <v>5.9725160942221693</v>
      </c>
      <c r="AA1569" s="14"/>
      <c r="AB1569" s="14"/>
      <c r="AC1569" s="14"/>
      <c r="AD1569" s="14"/>
      <c r="AE1569" s="14"/>
      <c r="AF1569" s="14"/>
      <c r="AG1569" s="14"/>
      <c r="AH1569" s="14"/>
      <c r="AI1569" s="14"/>
      <c r="AJ1569" s="14"/>
      <c r="AK1569" s="14"/>
      <c r="AL1569" s="14"/>
    </row>
    <row r="1570" spans="2:38">
      <c r="B1570" s="91" t="s">
        <v>198</v>
      </c>
      <c r="C1570" s="91" t="s">
        <v>210</v>
      </c>
      <c r="D1570" s="100" t="s">
        <v>216</v>
      </c>
      <c r="E1570" s="91" t="s">
        <v>752</v>
      </c>
      <c r="F1570" s="90">
        <v>2010</v>
      </c>
      <c r="G1570" s="99">
        <v>195.73612124942719</v>
      </c>
      <c r="H1570" s="99">
        <v>63.08138521941634</v>
      </c>
      <c r="I1570" s="99">
        <v>1.8792092679557708E-3</v>
      </c>
      <c r="J1570" s="99">
        <v>63.298842544789302</v>
      </c>
      <c r="K1570" s="99">
        <v>6.03559373605834</v>
      </c>
      <c r="L1570" s="99">
        <v>328.1538219589591</v>
      </c>
      <c r="M1570" s="99">
        <v>167.98778140097969</v>
      </c>
      <c r="N1570" s="99">
        <v>183.78065384909701</v>
      </c>
      <c r="O1570" s="99">
        <v>31.136664534925167</v>
      </c>
      <c r="P1570" s="99">
        <v>382.90509978500182</v>
      </c>
      <c r="Q1570" s="99">
        <v>200.7457679796903</v>
      </c>
      <c r="R1570" s="99">
        <v>0</v>
      </c>
      <c r="S1570" s="99">
        <v>142.00878795625181</v>
      </c>
      <c r="T1570" s="99">
        <v>0.99013114142016778</v>
      </c>
      <c r="U1570" s="99">
        <v>1.5638103284933846</v>
      </c>
      <c r="V1570" s="99">
        <v>345.30849740585569</v>
      </c>
      <c r="W1570" s="99">
        <v>1.569176847649673</v>
      </c>
      <c r="X1570" s="99">
        <v>1057.9365959974666</v>
      </c>
      <c r="Y1570" s="106">
        <v>171.6999999999999</v>
      </c>
      <c r="Z1570" s="99">
        <v>6.1615410366771535</v>
      </c>
      <c r="AA1570" s="14"/>
      <c r="AB1570" s="14"/>
      <c r="AC1570" s="14"/>
      <c r="AD1570" s="14"/>
      <c r="AE1570" s="14"/>
      <c r="AF1570" s="14"/>
      <c r="AG1570" s="14"/>
      <c r="AH1570" s="14"/>
      <c r="AI1570" s="14"/>
      <c r="AJ1570" s="14"/>
      <c r="AK1570" s="14"/>
      <c r="AL1570" s="14"/>
    </row>
    <row r="1571" spans="2:38">
      <c r="B1571" s="91" t="s">
        <v>198</v>
      </c>
      <c r="C1571" s="91" t="s">
        <v>210</v>
      </c>
      <c r="D1571" s="100" t="s">
        <v>216</v>
      </c>
      <c r="E1571" s="91" t="s">
        <v>752</v>
      </c>
      <c r="F1571" s="90">
        <v>2011</v>
      </c>
      <c r="G1571" s="99">
        <v>183.2937474352097</v>
      </c>
      <c r="H1571" s="99">
        <v>50.264201400451938</v>
      </c>
      <c r="I1571" s="99">
        <v>1.8730838016914088E-3</v>
      </c>
      <c r="J1571" s="99">
        <v>51.006177199998497</v>
      </c>
      <c r="K1571" s="99">
        <v>6.3984657350166652</v>
      </c>
      <c r="L1571" s="99">
        <v>290.96446485447848</v>
      </c>
      <c r="M1571" s="99">
        <v>158.7282599498721</v>
      </c>
      <c r="N1571" s="99">
        <v>148.76826906254612</v>
      </c>
      <c r="O1571" s="99">
        <v>24.758695522505803</v>
      </c>
      <c r="P1571" s="99">
        <v>332.25522453492408</v>
      </c>
      <c r="Q1571" s="99">
        <v>191.91140892301613</v>
      </c>
      <c r="R1571" s="99">
        <v>0</v>
      </c>
      <c r="S1571" s="99">
        <v>137.0955100423196</v>
      </c>
      <c r="T1571" s="99">
        <v>0.97896326045668058</v>
      </c>
      <c r="U1571" s="99">
        <v>1.4406715011550979</v>
      </c>
      <c r="V1571" s="99">
        <v>331.42655372694753</v>
      </c>
      <c r="W1571" s="99">
        <v>1.4780899963686218</v>
      </c>
      <c r="X1571" s="99">
        <v>956.12433311271855</v>
      </c>
      <c r="Y1571" s="106">
        <v>173.60000000000002</v>
      </c>
      <c r="Z1571" s="99">
        <v>5.5076286469626634</v>
      </c>
      <c r="AA1571" s="14"/>
      <c r="AB1571" s="14"/>
      <c r="AC1571" s="14"/>
      <c r="AD1571" s="14"/>
      <c r="AE1571" s="14"/>
      <c r="AF1571" s="14"/>
      <c r="AG1571" s="14"/>
      <c r="AH1571" s="14"/>
      <c r="AI1571" s="14"/>
      <c r="AJ1571" s="14"/>
      <c r="AK1571" s="14"/>
      <c r="AL1571" s="14"/>
    </row>
    <row r="1572" spans="2:38">
      <c r="B1572" s="91" t="s">
        <v>198</v>
      </c>
      <c r="C1572" s="91" t="s">
        <v>210</v>
      </c>
      <c r="D1572" s="100" t="s">
        <v>216</v>
      </c>
      <c r="E1572" s="91" t="s">
        <v>752</v>
      </c>
      <c r="F1572" s="90">
        <v>2012</v>
      </c>
      <c r="G1572" s="99">
        <v>206.83961049987954</v>
      </c>
      <c r="H1572" s="99">
        <v>57.044704869477805</v>
      </c>
      <c r="I1572" s="99">
        <v>1.8634999732707854E-3</v>
      </c>
      <c r="J1572" s="99">
        <v>52.6122417790247</v>
      </c>
      <c r="K1572" s="99">
        <v>5.8959662973293154</v>
      </c>
      <c r="L1572" s="99">
        <v>322.39438694568469</v>
      </c>
      <c r="M1572" s="99">
        <v>170.21574187622468</v>
      </c>
      <c r="N1572" s="99">
        <v>164.16461752814368</v>
      </c>
      <c r="O1572" s="99">
        <v>24.812187281961709</v>
      </c>
      <c r="P1572" s="99">
        <v>359.1925466863301</v>
      </c>
      <c r="Q1572" s="99">
        <v>203.38850834766276</v>
      </c>
      <c r="R1572" s="99">
        <v>0</v>
      </c>
      <c r="S1572" s="99">
        <v>133.23029918635174</v>
      </c>
      <c r="T1572" s="99">
        <v>0.98360332674456841</v>
      </c>
      <c r="U1572" s="99">
        <v>1.4553556445302827</v>
      </c>
      <c r="V1572" s="99">
        <v>339.05776650528941</v>
      </c>
      <c r="W1572" s="99">
        <v>0.97586621615626368</v>
      </c>
      <c r="X1572" s="99">
        <v>1021.6205663534604</v>
      </c>
      <c r="Y1572" s="106">
        <v>176.0079999999999</v>
      </c>
      <c r="Z1572" s="99">
        <v>5.8043984725322773</v>
      </c>
      <c r="AA1572" s="14"/>
      <c r="AB1572" s="14"/>
      <c r="AC1572" s="14"/>
      <c r="AD1572" s="14"/>
      <c r="AE1572" s="14"/>
      <c r="AF1572" s="14"/>
      <c r="AG1572" s="14"/>
      <c r="AH1572" s="14"/>
      <c r="AI1572" s="14"/>
      <c r="AJ1572" s="14"/>
      <c r="AK1572" s="14"/>
      <c r="AL1572" s="14"/>
    </row>
    <row r="1573" spans="2:38">
      <c r="B1573" s="91" t="s">
        <v>198</v>
      </c>
      <c r="C1573" s="91" t="s">
        <v>210</v>
      </c>
      <c r="D1573" s="100" t="s">
        <v>216</v>
      </c>
      <c r="E1573" s="91" t="s">
        <v>752</v>
      </c>
      <c r="F1573" s="90">
        <v>2013</v>
      </c>
      <c r="G1573" s="99">
        <v>191.64787771087384</v>
      </c>
      <c r="H1573" s="99">
        <v>57.44320332814484</v>
      </c>
      <c r="I1573" s="99">
        <v>1.8566746440800144E-3</v>
      </c>
      <c r="J1573" s="99">
        <v>63.250480981940434</v>
      </c>
      <c r="K1573" s="99">
        <v>5.3338061566709261</v>
      </c>
      <c r="L1573" s="99">
        <v>317.67722485227409</v>
      </c>
      <c r="M1573" s="99">
        <v>154.32185923114525</v>
      </c>
      <c r="N1573" s="99">
        <v>170.35900760012507</v>
      </c>
      <c r="O1573" s="99">
        <v>24.893161402264077</v>
      </c>
      <c r="P1573" s="99">
        <v>349.57402823353442</v>
      </c>
      <c r="Q1573" s="99">
        <v>200.90468381360787</v>
      </c>
      <c r="R1573" s="99">
        <v>0</v>
      </c>
      <c r="S1573" s="99">
        <v>132.91777905207579</v>
      </c>
      <c r="T1573" s="99">
        <v>0.97328132088831243</v>
      </c>
      <c r="U1573" s="99">
        <v>1.4885305778600388</v>
      </c>
      <c r="V1573" s="99">
        <v>336.28427476443198</v>
      </c>
      <c r="W1573" s="99">
        <v>0.94379420125404678</v>
      </c>
      <c r="X1573" s="99">
        <v>1004.4793220514947</v>
      </c>
      <c r="Y1573" s="106">
        <v>177.62600000000012</v>
      </c>
      <c r="Z1573" s="99">
        <v>5.6550241634191734</v>
      </c>
      <c r="AA1573" s="14"/>
      <c r="AB1573" s="14"/>
      <c r="AC1573" s="14"/>
      <c r="AD1573" s="14"/>
      <c r="AE1573" s="14"/>
      <c r="AF1573" s="14"/>
      <c r="AG1573" s="14"/>
      <c r="AH1573" s="14"/>
      <c r="AI1573" s="14"/>
      <c r="AJ1573" s="14"/>
      <c r="AK1573" s="14"/>
      <c r="AL1573" s="14"/>
    </row>
    <row r="1574" spans="2:38">
      <c r="B1574" s="91" t="s">
        <v>198</v>
      </c>
      <c r="C1574" s="91" t="s">
        <v>210</v>
      </c>
      <c r="D1574" s="100" t="s">
        <v>217</v>
      </c>
      <c r="E1574" s="91" t="s">
        <v>753</v>
      </c>
      <c r="F1574" s="90">
        <v>2005</v>
      </c>
      <c r="G1574" s="99">
        <v>120.36402035736251</v>
      </c>
      <c r="H1574" s="99">
        <v>115.02623718008967</v>
      </c>
      <c r="I1574" s="99">
        <v>2.4900015949377727E-2</v>
      </c>
      <c r="J1574" s="99">
        <v>29.547031328012398</v>
      </c>
      <c r="K1574" s="99">
        <v>5.9652338235032181</v>
      </c>
      <c r="L1574" s="99">
        <v>270.92742270491721</v>
      </c>
      <c r="M1574" s="99">
        <v>148.79384993784993</v>
      </c>
      <c r="N1574" s="99">
        <v>176.70434292385866</v>
      </c>
      <c r="O1574" s="99">
        <v>14.296420043939895</v>
      </c>
      <c r="P1574" s="99">
        <v>339.79461290564853</v>
      </c>
      <c r="Q1574" s="99">
        <v>87.319929360192248</v>
      </c>
      <c r="R1574" s="99">
        <v>435.67105459518757</v>
      </c>
      <c r="S1574" s="99">
        <v>113.48304317856177</v>
      </c>
      <c r="T1574" s="99">
        <v>4.4106557634678682E-2</v>
      </c>
      <c r="U1574" s="99">
        <v>2.3045481948011095</v>
      </c>
      <c r="V1574" s="99">
        <v>638.82268188637727</v>
      </c>
      <c r="W1574" s="99">
        <v>2.7082976253521216</v>
      </c>
      <c r="X1574" s="99">
        <v>1252.253015122295</v>
      </c>
      <c r="Y1574" s="106">
        <v>121.69999999999995</v>
      </c>
      <c r="Z1574" s="99">
        <v>10.289671447184023</v>
      </c>
      <c r="AA1574" s="14"/>
      <c r="AB1574" s="14"/>
      <c r="AC1574" s="14"/>
      <c r="AD1574" s="14"/>
      <c r="AE1574" s="14"/>
      <c r="AF1574" s="14"/>
      <c r="AG1574" s="14"/>
      <c r="AH1574" s="14"/>
      <c r="AI1574" s="14"/>
      <c r="AJ1574" s="14"/>
      <c r="AK1574" s="14"/>
      <c r="AL1574" s="14"/>
    </row>
    <row r="1575" spans="2:38">
      <c r="B1575" s="91" t="s">
        <v>198</v>
      </c>
      <c r="C1575" s="91" t="s">
        <v>210</v>
      </c>
      <c r="D1575" s="100" t="s">
        <v>217</v>
      </c>
      <c r="E1575" s="91" t="s">
        <v>753</v>
      </c>
      <c r="F1575" s="90">
        <v>2006</v>
      </c>
      <c r="G1575" s="99">
        <v>128.69565399244419</v>
      </c>
      <c r="H1575" s="99">
        <v>107.26536616862235</v>
      </c>
      <c r="I1575" s="99">
        <v>2.5018999189726741E-2</v>
      </c>
      <c r="J1575" s="99">
        <v>26.671805200491129</v>
      </c>
      <c r="K1575" s="99">
        <v>5.8764210475764571</v>
      </c>
      <c r="L1575" s="99">
        <v>268.53426540832385</v>
      </c>
      <c r="M1575" s="99">
        <v>155.52724000778252</v>
      </c>
      <c r="N1575" s="99">
        <v>169.96754766300327</v>
      </c>
      <c r="O1575" s="99">
        <v>14.194699590576244</v>
      </c>
      <c r="P1575" s="99">
        <v>339.68948726136205</v>
      </c>
      <c r="Q1575" s="99">
        <v>84.45519541428294</v>
      </c>
      <c r="R1575" s="99">
        <v>408.73683933271809</v>
      </c>
      <c r="S1575" s="99">
        <v>112.08255882245729</v>
      </c>
      <c r="T1575" s="99">
        <v>4.3217727628277601E-2</v>
      </c>
      <c r="U1575" s="99">
        <v>2.8489015248157501</v>
      </c>
      <c r="V1575" s="99">
        <v>608.16671282190237</v>
      </c>
      <c r="W1575" s="99">
        <v>2.4711876432826281</v>
      </c>
      <c r="X1575" s="99">
        <v>1218.8616531348707</v>
      </c>
      <c r="Y1575" s="106">
        <v>122.5</v>
      </c>
      <c r="Z1575" s="99">
        <v>9.9498910459989443</v>
      </c>
      <c r="AA1575" s="14"/>
      <c r="AB1575" s="14"/>
      <c r="AC1575" s="14"/>
      <c r="AD1575" s="14"/>
      <c r="AE1575" s="14"/>
      <c r="AF1575" s="14"/>
      <c r="AG1575" s="14"/>
      <c r="AH1575" s="14"/>
      <c r="AI1575" s="14"/>
      <c r="AJ1575" s="14"/>
      <c r="AK1575" s="14"/>
      <c r="AL1575" s="14"/>
    </row>
    <row r="1576" spans="2:38">
      <c r="B1576" s="91" t="s">
        <v>198</v>
      </c>
      <c r="C1576" s="91" t="s">
        <v>210</v>
      </c>
      <c r="D1576" s="100" t="s">
        <v>217</v>
      </c>
      <c r="E1576" s="91" t="s">
        <v>753</v>
      </c>
      <c r="F1576" s="90">
        <v>2007</v>
      </c>
      <c r="G1576" s="99">
        <v>125.36359946061508</v>
      </c>
      <c r="H1576" s="99">
        <v>109.74436527849171</v>
      </c>
      <c r="I1576" s="99">
        <v>2.5352788371261266E-2</v>
      </c>
      <c r="J1576" s="99">
        <v>25.416320572675879</v>
      </c>
      <c r="K1576" s="99">
        <v>5.9918327558049596</v>
      </c>
      <c r="L1576" s="99">
        <v>266.54147085595889</v>
      </c>
      <c r="M1576" s="99">
        <v>154.24469490545522</v>
      </c>
      <c r="N1576" s="99">
        <v>161.57379569453585</v>
      </c>
      <c r="O1576" s="99">
        <v>13.013938969738337</v>
      </c>
      <c r="P1576" s="99">
        <v>328.83242956972936</v>
      </c>
      <c r="Q1576" s="99">
        <v>83.37503052328691</v>
      </c>
      <c r="R1576" s="99">
        <v>444.65095980457124</v>
      </c>
      <c r="S1576" s="99">
        <v>116.60158684483044</v>
      </c>
      <c r="T1576" s="99">
        <v>4.8946507306687065E-2</v>
      </c>
      <c r="U1576" s="99">
        <v>2.9631322171456937</v>
      </c>
      <c r="V1576" s="99">
        <v>647.63965589714098</v>
      </c>
      <c r="W1576" s="99">
        <v>1.6443713454246067</v>
      </c>
      <c r="X1576" s="99">
        <v>1244.6579276682537</v>
      </c>
      <c r="Y1576" s="106">
        <v>122.90000000000006</v>
      </c>
      <c r="Z1576" s="99">
        <v>10.127403805274639</v>
      </c>
      <c r="AA1576" s="14"/>
      <c r="AB1576" s="14"/>
      <c r="AC1576" s="14"/>
      <c r="AD1576" s="14"/>
      <c r="AE1576" s="14"/>
      <c r="AF1576" s="14"/>
      <c r="AG1576" s="14"/>
      <c r="AH1576" s="14"/>
      <c r="AI1576" s="14"/>
      <c r="AJ1576" s="14"/>
      <c r="AK1576" s="14"/>
      <c r="AL1576" s="14"/>
    </row>
    <row r="1577" spans="2:38">
      <c r="B1577" s="91" t="s">
        <v>198</v>
      </c>
      <c r="C1577" s="91" t="s">
        <v>210</v>
      </c>
      <c r="D1577" s="100" t="s">
        <v>217</v>
      </c>
      <c r="E1577" s="91" t="s">
        <v>753</v>
      </c>
      <c r="F1577" s="90">
        <v>2008</v>
      </c>
      <c r="G1577" s="99">
        <v>126.43339531423216</v>
      </c>
      <c r="H1577" s="99">
        <v>91.215850539069976</v>
      </c>
      <c r="I1577" s="99">
        <v>2.7303222029327712E-2</v>
      </c>
      <c r="J1577" s="99">
        <v>23.128772962654779</v>
      </c>
      <c r="K1577" s="99">
        <v>5.5774163297377184</v>
      </c>
      <c r="L1577" s="99">
        <v>246.38273836772399</v>
      </c>
      <c r="M1577" s="99">
        <v>148.64058267480868</v>
      </c>
      <c r="N1577" s="99">
        <v>169.5770226059428</v>
      </c>
      <c r="O1577" s="99">
        <v>13.809059238881373</v>
      </c>
      <c r="P1577" s="99">
        <v>332.0266645196329</v>
      </c>
      <c r="Q1577" s="99">
        <v>80.021853373626016</v>
      </c>
      <c r="R1577" s="99">
        <v>424.72865406590324</v>
      </c>
      <c r="S1577" s="99">
        <v>115.54736790328022</v>
      </c>
      <c r="T1577" s="99">
        <v>4.8775976003698616E-2</v>
      </c>
      <c r="U1577" s="99">
        <v>2.8728102899320724</v>
      </c>
      <c r="V1577" s="99">
        <v>623.21946160874529</v>
      </c>
      <c r="W1577" s="99">
        <v>1.5829740759165114</v>
      </c>
      <c r="X1577" s="99">
        <v>1203.2118385720187</v>
      </c>
      <c r="Y1577" s="106">
        <v>123.40000000000006</v>
      </c>
      <c r="Z1577" s="99">
        <v>9.7505011229499026</v>
      </c>
      <c r="AA1577" s="14"/>
      <c r="AB1577" s="14"/>
      <c r="AC1577" s="14"/>
      <c r="AD1577" s="14"/>
      <c r="AE1577" s="14"/>
      <c r="AF1577" s="14"/>
      <c r="AG1577" s="14"/>
      <c r="AH1577" s="14"/>
      <c r="AI1577" s="14"/>
      <c r="AJ1577" s="14"/>
      <c r="AK1577" s="14"/>
      <c r="AL1577" s="14"/>
    </row>
    <row r="1578" spans="2:38">
      <c r="B1578" s="91" t="s">
        <v>198</v>
      </c>
      <c r="C1578" s="91" t="s">
        <v>210</v>
      </c>
      <c r="D1578" s="100" t="s">
        <v>217</v>
      </c>
      <c r="E1578" s="91" t="s">
        <v>753</v>
      </c>
      <c r="F1578" s="90">
        <v>2009</v>
      </c>
      <c r="G1578" s="99">
        <v>109.66190470918471</v>
      </c>
      <c r="H1578" s="99">
        <v>86.272345962373421</v>
      </c>
      <c r="I1578" s="99">
        <v>2.2195038214341482E-2</v>
      </c>
      <c r="J1578" s="99">
        <v>22.653808709938879</v>
      </c>
      <c r="K1578" s="99">
        <v>6.0068705344952509</v>
      </c>
      <c r="L1578" s="99">
        <v>224.61712495420659</v>
      </c>
      <c r="M1578" s="99">
        <v>133.12616064486625</v>
      </c>
      <c r="N1578" s="99">
        <v>155.36088099934699</v>
      </c>
      <c r="O1578" s="99">
        <v>13.085632289248759</v>
      </c>
      <c r="P1578" s="99">
        <v>301.572673933462</v>
      </c>
      <c r="Q1578" s="99">
        <v>79.096304288809137</v>
      </c>
      <c r="R1578" s="99">
        <v>429.94302484676177</v>
      </c>
      <c r="S1578" s="99">
        <v>111.3151580461666</v>
      </c>
      <c r="T1578" s="99">
        <v>4.8824459651352237E-2</v>
      </c>
      <c r="U1578" s="99">
        <v>2.673810201294117</v>
      </c>
      <c r="V1578" s="99">
        <v>623.07712184268303</v>
      </c>
      <c r="W1578" s="99">
        <v>2.1167261385771576</v>
      </c>
      <c r="X1578" s="99">
        <v>1151.3836468689287</v>
      </c>
      <c r="Y1578" s="106">
        <v>123.80000000000005</v>
      </c>
      <c r="Z1578" s="99">
        <v>9.300352559522846</v>
      </c>
      <c r="AA1578" s="14"/>
      <c r="AB1578" s="14"/>
      <c r="AC1578" s="14"/>
      <c r="AD1578" s="14"/>
      <c r="AE1578" s="14"/>
      <c r="AF1578" s="14"/>
      <c r="AG1578" s="14"/>
      <c r="AH1578" s="14"/>
      <c r="AI1578" s="14"/>
      <c r="AJ1578" s="14"/>
      <c r="AK1578" s="14"/>
      <c r="AL1578" s="14"/>
    </row>
    <row r="1579" spans="2:38">
      <c r="B1579" s="91" t="s">
        <v>198</v>
      </c>
      <c r="C1579" s="91" t="s">
        <v>210</v>
      </c>
      <c r="D1579" s="100" t="s">
        <v>217</v>
      </c>
      <c r="E1579" s="91" t="s">
        <v>753</v>
      </c>
      <c r="F1579" s="90">
        <v>2010</v>
      </c>
      <c r="G1579" s="99">
        <v>117.96550715284823</v>
      </c>
      <c r="H1579" s="99">
        <v>94.422720377521699</v>
      </c>
      <c r="I1579" s="99">
        <v>2.3963761236042134E-2</v>
      </c>
      <c r="J1579" s="99">
        <v>25.345430890690203</v>
      </c>
      <c r="K1579" s="99">
        <v>5.9923343361342729</v>
      </c>
      <c r="L1579" s="99">
        <v>243.74995651843045</v>
      </c>
      <c r="M1579" s="99">
        <v>137.21559913498777</v>
      </c>
      <c r="N1579" s="99">
        <v>174.24875068566124</v>
      </c>
      <c r="O1579" s="99">
        <v>14.519615929339885</v>
      </c>
      <c r="P1579" s="99">
        <v>325.98396574998884</v>
      </c>
      <c r="Q1579" s="99">
        <v>76.854158912622623</v>
      </c>
      <c r="R1579" s="99">
        <v>406.14967204155732</v>
      </c>
      <c r="S1579" s="99">
        <v>109.4278324702745</v>
      </c>
      <c r="T1579" s="99">
        <v>4.8913266875273191E-2</v>
      </c>
      <c r="U1579" s="99">
        <v>2.6665385211990378</v>
      </c>
      <c r="V1579" s="99">
        <v>595.14711521252877</v>
      </c>
      <c r="W1579" s="99">
        <v>2.0318057430618568</v>
      </c>
      <c r="X1579" s="99">
        <v>1166.91284322401</v>
      </c>
      <c r="Y1579" s="106">
        <v>124.19999999999995</v>
      </c>
      <c r="Z1579" s="99">
        <v>9.3954335203221451</v>
      </c>
      <c r="AA1579" s="14"/>
      <c r="AB1579" s="14"/>
      <c r="AC1579" s="14"/>
      <c r="AD1579" s="14"/>
      <c r="AE1579" s="14"/>
      <c r="AF1579" s="14"/>
      <c r="AG1579" s="14"/>
      <c r="AH1579" s="14"/>
      <c r="AI1579" s="14"/>
      <c r="AJ1579" s="14"/>
      <c r="AK1579" s="14"/>
      <c r="AL1579" s="14"/>
    </row>
    <row r="1580" spans="2:38">
      <c r="B1580" s="91" t="s">
        <v>198</v>
      </c>
      <c r="C1580" s="91" t="s">
        <v>210</v>
      </c>
      <c r="D1580" s="100" t="s">
        <v>217</v>
      </c>
      <c r="E1580" s="91" t="s">
        <v>753</v>
      </c>
      <c r="F1580" s="90">
        <v>2011</v>
      </c>
      <c r="G1580" s="99">
        <v>103.45276566723811</v>
      </c>
      <c r="H1580" s="99">
        <v>79.973363476447531</v>
      </c>
      <c r="I1580" s="99">
        <v>2.355712524035343E-2</v>
      </c>
      <c r="J1580" s="99">
        <v>21.862852968127026</v>
      </c>
      <c r="K1580" s="99">
        <v>6.3698397284530266</v>
      </c>
      <c r="L1580" s="99">
        <v>211.68237896550605</v>
      </c>
      <c r="M1580" s="99">
        <v>131.28375323016832</v>
      </c>
      <c r="N1580" s="99">
        <v>141.87888987360668</v>
      </c>
      <c r="O1580" s="99">
        <v>12.108157428414582</v>
      </c>
      <c r="P1580" s="99">
        <v>285.27080053218958</v>
      </c>
      <c r="Q1580" s="99">
        <v>76.597722355929335</v>
      </c>
      <c r="R1580" s="99">
        <v>406.01742398572594</v>
      </c>
      <c r="S1580" s="99">
        <v>105.37649420192909</v>
      </c>
      <c r="T1580" s="99">
        <v>4.8468776274699761E-2</v>
      </c>
      <c r="U1580" s="99">
        <v>2.4740729908301917</v>
      </c>
      <c r="V1580" s="99">
        <v>590.51418231068931</v>
      </c>
      <c r="W1580" s="99">
        <v>1.875737340253868</v>
      </c>
      <c r="X1580" s="99">
        <v>1089.3430991486387</v>
      </c>
      <c r="Y1580" s="106">
        <v>124.90000000000006</v>
      </c>
      <c r="Z1580" s="99">
        <v>8.7217221709258457</v>
      </c>
      <c r="AA1580" s="14"/>
      <c r="AB1580" s="14"/>
      <c r="AC1580" s="14"/>
      <c r="AD1580" s="14"/>
      <c r="AE1580" s="14"/>
      <c r="AF1580" s="14"/>
      <c r="AG1580" s="14"/>
      <c r="AH1580" s="14"/>
      <c r="AI1580" s="14"/>
      <c r="AJ1580" s="14"/>
      <c r="AK1580" s="14"/>
      <c r="AL1580" s="14"/>
    </row>
    <row r="1581" spans="2:38">
      <c r="B1581" s="91" t="s">
        <v>198</v>
      </c>
      <c r="C1581" s="91" t="s">
        <v>210</v>
      </c>
      <c r="D1581" s="100" t="s">
        <v>217</v>
      </c>
      <c r="E1581" s="91" t="s">
        <v>753</v>
      </c>
      <c r="F1581" s="90">
        <v>2012</v>
      </c>
      <c r="G1581" s="99">
        <v>112.93016047049375</v>
      </c>
      <c r="H1581" s="99">
        <v>74.443486305216979</v>
      </c>
      <c r="I1581" s="99">
        <v>2.2072736411000004E-2</v>
      </c>
      <c r="J1581" s="99">
        <v>20.970700255012776</v>
      </c>
      <c r="K1581" s="99">
        <v>5.8325443714788303</v>
      </c>
      <c r="L1581" s="99">
        <v>214.19896413861332</v>
      </c>
      <c r="M1581" s="99">
        <v>140.24518382003819</v>
      </c>
      <c r="N1581" s="99">
        <v>156.33218109773961</v>
      </c>
      <c r="O1581" s="99">
        <v>12.048382309484582</v>
      </c>
      <c r="P1581" s="99">
        <v>308.62574722726237</v>
      </c>
      <c r="Q1581" s="99">
        <v>75.765548859511043</v>
      </c>
      <c r="R1581" s="99">
        <v>410.67511552633687</v>
      </c>
      <c r="S1581" s="99">
        <v>102.20588477931494</v>
      </c>
      <c r="T1581" s="99">
        <v>4.9528028819629373E-2</v>
      </c>
      <c r="U1581" s="99">
        <v>2.5020722993147855</v>
      </c>
      <c r="V1581" s="99">
        <v>591.19814949329736</v>
      </c>
      <c r="W1581" s="99">
        <v>1.2368428338539101</v>
      </c>
      <c r="X1581" s="99">
        <v>1115.2597036930267</v>
      </c>
      <c r="Y1581" s="106">
        <v>126.07999999999996</v>
      </c>
      <c r="Z1581" s="99">
        <v>8.8456512031490089</v>
      </c>
      <c r="AA1581" s="14"/>
      <c r="AB1581" s="14"/>
      <c r="AC1581" s="14"/>
      <c r="AD1581" s="14"/>
      <c r="AE1581" s="14"/>
      <c r="AF1581" s="14"/>
      <c r="AG1581" s="14"/>
      <c r="AH1581" s="14"/>
      <c r="AI1581" s="14"/>
      <c r="AJ1581" s="14"/>
      <c r="AK1581" s="14"/>
      <c r="AL1581" s="14"/>
    </row>
    <row r="1582" spans="2:38">
      <c r="B1582" s="91" t="s">
        <v>198</v>
      </c>
      <c r="C1582" s="91" t="s">
        <v>210</v>
      </c>
      <c r="D1582" s="100" t="s">
        <v>217</v>
      </c>
      <c r="E1582" s="91" t="s">
        <v>753</v>
      </c>
      <c r="F1582" s="90">
        <v>2013</v>
      </c>
      <c r="G1582" s="99">
        <v>102.21979519134629</v>
      </c>
      <c r="H1582" s="99">
        <v>72.912160599915225</v>
      </c>
      <c r="I1582" s="99">
        <v>2.2969814098666327E-2</v>
      </c>
      <c r="J1582" s="99">
        <v>21.109572545186879</v>
      </c>
      <c r="K1582" s="99">
        <v>5.2471571442042011</v>
      </c>
      <c r="L1582" s="99">
        <v>201.51165529475128</v>
      </c>
      <c r="M1582" s="99">
        <v>127.96581928856425</v>
      </c>
      <c r="N1582" s="99">
        <v>162.19096864229792</v>
      </c>
      <c r="O1582" s="99">
        <v>12.370729112167645</v>
      </c>
      <c r="P1582" s="99">
        <v>302.52751704302977</v>
      </c>
      <c r="Q1582" s="99">
        <v>74.891588715334507</v>
      </c>
      <c r="R1582" s="99">
        <v>408.65031467559982</v>
      </c>
      <c r="S1582" s="99">
        <v>102.01362206919764</v>
      </c>
      <c r="T1582" s="99">
        <v>4.8803794971707067E-2</v>
      </c>
      <c r="U1582" s="99">
        <v>2.4642130371100475</v>
      </c>
      <c r="V1582" s="99">
        <v>588.06854229221369</v>
      </c>
      <c r="W1582" s="99">
        <v>1.1407550409973319</v>
      </c>
      <c r="X1582" s="99">
        <v>1093.2484696709923</v>
      </c>
      <c r="Y1582" s="106">
        <v>127.17000000000004</v>
      </c>
      <c r="Z1582" s="99">
        <v>8.5967482084689149</v>
      </c>
      <c r="AA1582" s="14"/>
      <c r="AB1582" s="14"/>
      <c r="AC1582" s="14"/>
      <c r="AD1582" s="14"/>
      <c r="AE1582" s="14"/>
      <c r="AF1582" s="14"/>
      <c r="AG1582" s="14"/>
      <c r="AH1582" s="14"/>
      <c r="AI1582" s="14"/>
      <c r="AJ1582" s="14"/>
      <c r="AK1582" s="14"/>
      <c r="AL1582" s="14"/>
    </row>
    <row r="1583" spans="2:38">
      <c r="B1583" s="91" t="s">
        <v>198</v>
      </c>
      <c r="C1583" s="91" t="s">
        <v>210</v>
      </c>
      <c r="D1583" s="100" t="s">
        <v>218</v>
      </c>
      <c r="E1583" s="91" t="s">
        <v>754</v>
      </c>
      <c r="F1583" s="90">
        <v>2005</v>
      </c>
      <c r="G1583" s="99">
        <v>196.33607605729813</v>
      </c>
      <c r="H1583" s="99">
        <v>78.70444457936226</v>
      </c>
      <c r="I1583" s="99">
        <v>69.846687975341666</v>
      </c>
      <c r="J1583" s="99">
        <v>18.992046646983791</v>
      </c>
      <c r="K1583" s="99">
        <v>0.36028921221608101</v>
      </c>
      <c r="L1583" s="99">
        <v>364.2395444712019</v>
      </c>
      <c r="M1583" s="99">
        <v>75.731205806419226</v>
      </c>
      <c r="N1583" s="99">
        <v>102.87608650824102</v>
      </c>
      <c r="O1583" s="99">
        <v>1.063892671160116</v>
      </c>
      <c r="P1583" s="99">
        <v>179.67118498582036</v>
      </c>
      <c r="Q1583" s="99">
        <v>43.504924616366857</v>
      </c>
      <c r="R1583" s="99">
        <v>20.133560325816159</v>
      </c>
      <c r="S1583" s="99">
        <v>44.932714610586885</v>
      </c>
      <c r="T1583" s="99">
        <v>4.7980256398073282E-2</v>
      </c>
      <c r="U1583" s="99">
        <v>0.46570215284851252</v>
      </c>
      <c r="V1583" s="99">
        <v>109.08488196201648</v>
      </c>
      <c r="W1583" s="99">
        <v>0.22860449026895052</v>
      </c>
      <c r="X1583" s="99">
        <v>653.22421590930776</v>
      </c>
      <c r="Y1583" s="106">
        <v>78.400000000000048</v>
      </c>
      <c r="Z1583" s="99">
        <v>8.3319415294554506</v>
      </c>
      <c r="AA1583" s="14"/>
      <c r="AB1583" s="14"/>
      <c r="AC1583" s="14"/>
      <c r="AD1583" s="14"/>
      <c r="AE1583" s="14"/>
      <c r="AF1583" s="14"/>
      <c r="AG1583" s="14"/>
      <c r="AH1583" s="14"/>
      <c r="AI1583" s="14"/>
      <c r="AJ1583" s="14"/>
      <c r="AK1583" s="14"/>
      <c r="AL1583" s="14"/>
    </row>
    <row r="1584" spans="2:38">
      <c r="B1584" s="91" t="s">
        <v>198</v>
      </c>
      <c r="C1584" s="91" t="s">
        <v>210</v>
      </c>
      <c r="D1584" s="100" t="s">
        <v>218</v>
      </c>
      <c r="E1584" s="91" t="s">
        <v>754</v>
      </c>
      <c r="F1584" s="90">
        <v>2006</v>
      </c>
      <c r="G1584" s="99">
        <v>207.86564731835841</v>
      </c>
      <c r="H1584" s="99">
        <v>65.773463126942318</v>
      </c>
      <c r="I1584" s="99">
        <v>69.336332015676362</v>
      </c>
      <c r="J1584" s="99">
        <v>19.586821965925658</v>
      </c>
      <c r="K1584" s="99">
        <v>0.35012500788723777</v>
      </c>
      <c r="L1584" s="99">
        <v>362.91238943478999</v>
      </c>
      <c r="M1584" s="99">
        <v>79.563275053591823</v>
      </c>
      <c r="N1584" s="99">
        <v>97.704423031581982</v>
      </c>
      <c r="O1584" s="99">
        <v>1.0708417663267713</v>
      </c>
      <c r="P1584" s="99">
        <v>178.33853985150057</v>
      </c>
      <c r="Q1584" s="99">
        <v>41.530833220451726</v>
      </c>
      <c r="R1584" s="99">
        <v>19.689011861954537</v>
      </c>
      <c r="S1584" s="99">
        <v>44.413551715409675</v>
      </c>
      <c r="T1584" s="99">
        <v>4.701336408345079E-2</v>
      </c>
      <c r="U1584" s="99">
        <v>0.49924160594393818</v>
      </c>
      <c r="V1584" s="99">
        <v>106.17965176784334</v>
      </c>
      <c r="W1584" s="99">
        <v>0.19497559921738331</v>
      </c>
      <c r="X1584" s="99">
        <v>647.62555665335128</v>
      </c>
      <c r="Y1584" s="106">
        <v>78.699999999999989</v>
      </c>
      <c r="Z1584" s="99">
        <v>8.2290413806016698</v>
      </c>
      <c r="AA1584" s="14"/>
      <c r="AB1584" s="14"/>
      <c r="AC1584" s="14"/>
      <c r="AD1584" s="14"/>
      <c r="AE1584" s="14"/>
      <c r="AF1584" s="14"/>
      <c r="AG1584" s="14"/>
      <c r="AH1584" s="14"/>
      <c r="AI1584" s="14"/>
      <c r="AJ1584" s="14"/>
      <c r="AK1584" s="14"/>
      <c r="AL1584" s="14"/>
    </row>
    <row r="1585" spans="2:38">
      <c r="B1585" s="91" t="s">
        <v>198</v>
      </c>
      <c r="C1585" s="91" t="s">
        <v>210</v>
      </c>
      <c r="D1585" s="100" t="s">
        <v>218</v>
      </c>
      <c r="E1585" s="91" t="s">
        <v>754</v>
      </c>
      <c r="F1585" s="90">
        <v>2007</v>
      </c>
      <c r="G1585" s="99">
        <v>196.95136259968226</v>
      </c>
      <c r="H1585" s="99">
        <v>57.559185696833168</v>
      </c>
      <c r="I1585" s="99">
        <v>69.570572671721365</v>
      </c>
      <c r="J1585" s="99">
        <v>20.267696386865712</v>
      </c>
      <c r="K1585" s="99">
        <v>0.3476265287172754</v>
      </c>
      <c r="L1585" s="99">
        <v>344.69644388381982</v>
      </c>
      <c r="M1585" s="99">
        <v>79.094148579702676</v>
      </c>
      <c r="N1585" s="99">
        <v>92.529000871698685</v>
      </c>
      <c r="O1585" s="99">
        <v>1.0557002939477174</v>
      </c>
      <c r="P1585" s="99">
        <v>172.67884974534908</v>
      </c>
      <c r="Q1585" s="99">
        <v>40.384037157643661</v>
      </c>
      <c r="R1585" s="99">
        <v>20.851808956603794</v>
      </c>
      <c r="S1585" s="99">
        <v>46.433225259505448</v>
      </c>
      <c r="T1585" s="99">
        <v>5.324527907656381E-2</v>
      </c>
      <c r="U1585" s="99">
        <v>0.49607587071050896</v>
      </c>
      <c r="V1585" s="99">
        <v>108.21839252353998</v>
      </c>
      <c r="W1585" s="99">
        <v>0.15065043946004231</v>
      </c>
      <c r="X1585" s="99">
        <v>625.74433659216879</v>
      </c>
      <c r="Y1585" s="106">
        <v>79.199999999999989</v>
      </c>
      <c r="Z1585" s="99">
        <v>7.9008123307092033</v>
      </c>
      <c r="AA1585" s="14"/>
      <c r="AB1585" s="14"/>
      <c r="AC1585" s="14"/>
      <c r="AD1585" s="14"/>
      <c r="AE1585" s="14"/>
      <c r="AF1585" s="14"/>
      <c r="AG1585" s="14"/>
      <c r="AH1585" s="14"/>
      <c r="AI1585" s="14"/>
      <c r="AJ1585" s="14"/>
      <c r="AK1585" s="14"/>
      <c r="AL1585" s="14"/>
    </row>
    <row r="1586" spans="2:38">
      <c r="B1586" s="91" t="s">
        <v>198</v>
      </c>
      <c r="C1586" s="91" t="s">
        <v>210</v>
      </c>
      <c r="D1586" s="100" t="s">
        <v>218</v>
      </c>
      <c r="E1586" s="91" t="s">
        <v>754</v>
      </c>
      <c r="F1586" s="90">
        <v>2008</v>
      </c>
      <c r="G1586" s="99">
        <v>194.2931178622562</v>
      </c>
      <c r="H1586" s="99">
        <v>58.048889841790377</v>
      </c>
      <c r="I1586" s="99">
        <v>69.119139502461124</v>
      </c>
      <c r="J1586" s="99">
        <v>21.76413066269021</v>
      </c>
      <c r="K1586" s="99">
        <v>0.31914236926763345</v>
      </c>
      <c r="L1586" s="99">
        <v>343.54442023846553</v>
      </c>
      <c r="M1586" s="99">
        <v>75.738512933490199</v>
      </c>
      <c r="N1586" s="99">
        <v>96.304759154500971</v>
      </c>
      <c r="O1586" s="99">
        <v>1.1081782299339888</v>
      </c>
      <c r="P1586" s="99">
        <v>173.15145031792517</v>
      </c>
      <c r="Q1586" s="99">
        <v>38.016511531316368</v>
      </c>
      <c r="R1586" s="99">
        <v>20.787051972086555</v>
      </c>
      <c r="S1586" s="99">
        <v>45.827537242146576</v>
      </c>
      <c r="T1586" s="99">
        <v>5.305977070592529E-2</v>
      </c>
      <c r="U1586" s="99">
        <v>0.49141998396877673</v>
      </c>
      <c r="V1586" s="99">
        <v>105.17558050022421</v>
      </c>
      <c r="W1586" s="99">
        <v>0.12662599034174801</v>
      </c>
      <c r="X1586" s="99">
        <v>621.99807704695672</v>
      </c>
      <c r="Y1586" s="106">
        <v>79.900000000000048</v>
      </c>
      <c r="Z1586" s="99">
        <v>7.7847068466452614</v>
      </c>
      <c r="AA1586" s="14"/>
      <c r="AB1586" s="14"/>
      <c r="AC1586" s="14"/>
      <c r="AD1586" s="14"/>
      <c r="AE1586" s="14"/>
      <c r="AF1586" s="14"/>
      <c r="AG1586" s="14"/>
      <c r="AH1586" s="14"/>
      <c r="AI1586" s="14"/>
      <c r="AJ1586" s="14"/>
      <c r="AK1586" s="14"/>
      <c r="AL1586" s="14"/>
    </row>
    <row r="1587" spans="2:38">
      <c r="B1587" s="91" t="s">
        <v>198</v>
      </c>
      <c r="C1587" s="91" t="s">
        <v>210</v>
      </c>
      <c r="D1587" s="100" t="s">
        <v>218</v>
      </c>
      <c r="E1587" s="91" t="s">
        <v>754</v>
      </c>
      <c r="F1587" s="90">
        <v>2009</v>
      </c>
      <c r="G1587" s="99">
        <v>160.93356890636673</v>
      </c>
      <c r="H1587" s="99">
        <v>55.832838875388141</v>
      </c>
      <c r="I1587" s="99">
        <v>62.277661525052963</v>
      </c>
      <c r="J1587" s="99">
        <v>20.32220828505563</v>
      </c>
      <c r="K1587" s="99">
        <v>0.34458893205224456</v>
      </c>
      <c r="L1587" s="99">
        <v>299.71086652391574</v>
      </c>
      <c r="M1587" s="99">
        <v>66.841576201432275</v>
      </c>
      <c r="N1587" s="99">
        <v>87.167498887810183</v>
      </c>
      <c r="O1587" s="99">
        <v>1.0694912630265747</v>
      </c>
      <c r="P1587" s="99">
        <v>155.07856635226904</v>
      </c>
      <c r="Q1587" s="99">
        <v>37.273620471971668</v>
      </c>
      <c r="R1587" s="99">
        <v>20.512928911095017</v>
      </c>
      <c r="S1587" s="99">
        <v>44.147433065177651</v>
      </c>
      <c r="T1587" s="99">
        <v>5.3112512474276438E-2</v>
      </c>
      <c r="U1587" s="99">
        <v>0.44236334062851251</v>
      </c>
      <c r="V1587" s="99">
        <v>102.42945830134713</v>
      </c>
      <c r="W1587" s="99">
        <v>0.13204861698410528</v>
      </c>
      <c r="X1587" s="99">
        <v>557.35093979451608</v>
      </c>
      <c r="Y1587" s="106">
        <v>80.699999999999989</v>
      </c>
      <c r="Z1587" s="99">
        <v>6.9064552638725667</v>
      </c>
      <c r="AA1587" s="14"/>
      <c r="AB1587" s="14"/>
      <c r="AC1587" s="14"/>
      <c r="AD1587" s="14"/>
      <c r="AE1587" s="14"/>
      <c r="AF1587" s="14"/>
      <c r="AG1587" s="14"/>
      <c r="AH1587" s="14"/>
      <c r="AI1587" s="14"/>
      <c r="AJ1587" s="14"/>
      <c r="AK1587" s="14"/>
      <c r="AL1587" s="14"/>
    </row>
    <row r="1588" spans="2:38">
      <c r="B1588" s="91" t="s">
        <v>198</v>
      </c>
      <c r="C1588" s="91" t="s">
        <v>210</v>
      </c>
      <c r="D1588" s="100" t="s">
        <v>218</v>
      </c>
      <c r="E1588" s="91" t="s">
        <v>754</v>
      </c>
      <c r="F1588" s="90">
        <v>2010</v>
      </c>
      <c r="G1588" s="99">
        <v>159.15774756318376</v>
      </c>
      <c r="H1588" s="99">
        <v>62.005603860436629</v>
      </c>
      <c r="I1588" s="99">
        <v>66.423371108856657</v>
      </c>
      <c r="J1588" s="99">
        <v>22.796057844144332</v>
      </c>
      <c r="K1588" s="99">
        <v>0.34308950335500171</v>
      </c>
      <c r="L1588" s="99">
        <v>310.72586987997636</v>
      </c>
      <c r="M1588" s="99">
        <v>68.890582392138981</v>
      </c>
      <c r="N1588" s="99">
        <v>96.146611973104029</v>
      </c>
      <c r="O1588" s="99">
        <v>1.1470108624918463</v>
      </c>
      <c r="P1588" s="99">
        <v>166.18420522773485</v>
      </c>
      <c r="Q1588" s="99">
        <v>35.65926657819503</v>
      </c>
      <c r="R1588" s="99">
        <v>18.295588672453945</v>
      </c>
      <c r="S1588" s="99">
        <v>43.297761283086835</v>
      </c>
      <c r="T1588" s="99">
        <v>5.3209119273859871E-2</v>
      </c>
      <c r="U1588" s="99">
        <v>0.44869797692762259</v>
      </c>
      <c r="V1588" s="99">
        <v>97.754523629937296</v>
      </c>
      <c r="W1588" s="99">
        <v>0.12635223140715723</v>
      </c>
      <c r="X1588" s="99">
        <v>574.79095096905576</v>
      </c>
      <c r="Y1588" s="106">
        <v>81.5</v>
      </c>
      <c r="Z1588" s="99">
        <v>7.0526497051417882</v>
      </c>
      <c r="AA1588" s="14"/>
      <c r="AB1588" s="14"/>
      <c r="AC1588" s="14"/>
      <c r="AD1588" s="14"/>
      <c r="AE1588" s="14"/>
      <c r="AF1588" s="14"/>
      <c r="AG1588" s="14"/>
      <c r="AH1588" s="14"/>
      <c r="AI1588" s="14"/>
      <c r="AJ1588" s="14"/>
      <c r="AK1588" s="14"/>
      <c r="AL1588" s="14"/>
    </row>
    <row r="1589" spans="2:38">
      <c r="B1589" s="91" t="s">
        <v>198</v>
      </c>
      <c r="C1589" s="91" t="s">
        <v>210</v>
      </c>
      <c r="D1589" s="100" t="s">
        <v>218</v>
      </c>
      <c r="E1589" s="91" t="s">
        <v>754</v>
      </c>
      <c r="F1589" s="90">
        <v>2011</v>
      </c>
      <c r="G1589" s="99">
        <v>132.49353399844108</v>
      </c>
      <c r="H1589" s="99">
        <v>48.180269426255663</v>
      </c>
      <c r="I1589" s="99">
        <v>67.104195562319632</v>
      </c>
      <c r="J1589" s="99">
        <v>20.396095081515409</v>
      </c>
      <c r="K1589" s="99">
        <v>0.35810927276029342</v>
      </c>
      <c r="L1589" s="99">
        <v>268.53220334129213</v>
      </c>
      <c r="M1589" s="99">
        <v>66.490310481773307</v>
      </c>
      <c r="N1589" s="99">
        <v>77.337243324313135</v>
      </c>
      <c r="O1589" s="99">
        <v>1.0412854942533352</v>
      </c>
      <c r="P1589" s="99">
        <v>144.86883930033977</v>
      </c>
      <c r="Q1589" s="99">
        <v>34.049244338325735</v>
      </c>
      <c r="R1589" s="99">
        <v>18.282323320567805</v>
      </c>
      <c r="S1589" s="99">
        <v>41.661514939366754</v>
      </c>
      <c r="T1589" s="99">
        <v>5.2725590879767317E-2</v>
      </c>
      <c r="U1589" s="99">
        <v>0.4124136028639161</v>
      </c>
      <c r="V1589" s="99">
        <v>94.458221792003982</v>
      </c>
      <c r="W1589" s="99">
        <v>0.11798751977599979</v>
      </c>
      <c r="X1589" s="99">
        <v>507.97725195341189</v>
      </c>
      <c r="Y1589" s="106">
        <v>82.199999999999974</v>
      </c>
      <c r="Z1589" s="99">
        <v>6.1797719215743561</v>
      </c>
      <c r="AA1589" s="14"/>
      <c r="AB1589" s="14"/>
      <c r="AC1589" s="14"/>
      <c r="AD1589" s="14"/>
      <c r="AE1589" s="14"/>
      <c r="AF1589" s="14"/>
      <c r="AG1589" s="14"/>
      <c r="AH1589" s="14"/>
      <c r="AI1589" s="14"/>
      <c r="AJ1589" s="14"/>
      <c r="AK1589" s="14"/>
      <c r="AL1589" s="14"/>
    </row>
    <row r="1590" spans="2:38">
      <c r="B1590" s="91" t="s">
        <v>198</v>
      </c>
      <c r="C1590" s="91" t="s">
        <v>210</v>
      </c>
      <c r="D1590" s="100" t="s">
        <v>218</v>
      </c>
      <c r="E1590" s="91" t="s">
        <v>754</v>
      </c>
      <c r="F1590" s="90">
        <v>2012</v>
      </c>
      <c r="G1590" s="99">
        <v>138.21314132520985</v>
      </c>
      <c r="H1590" s="99">
        <v>50.511818727714171</v>
      </c>
      <c r="I1590" s="99">
        <v>64.721276908358163</v>
      </c>
      <c r="J1590" s="99">
        <v>17.598386350604127</v>
      </c>
      <c r="K1590" s="99">
        <v>0.33434559769959249</v>
      </c>
      <c r="L1590" s="99">
        <v>271.37896890958592</v>
      </c>
      <c r="M1590" s="99">
        <v>69.452304007739798</v>
      </c>
      <c r="N1590" s="99">
        <v>84.830739250707893</v>
      </c>
      <c r="O1590" s="99">
        <v>1.0293311639718941</v>
      </c>
      <c r="P1590" s="99">
        <v>155.31237442241959</v>
      </c>
      <c r="Q1590" s="99">
        <v>34.030607227457097</v>
      </c>
      <c r="R1590" s="99">
        <v>19.162887706970981</v>
      </c>
      <c r="S1590" s="99">
        <v>40.3575275717685</v>
      </c>
      <c r="T1590" s="99">
        <v>5.3877873248230242E-2</v>
      </c>
      <c r="U1590" s="99">
        <v>0.40700369362206801</v>
      </c>
      <c r="V1590" s="99">
        <v>94.011904073066873</v>
      </c>
      <c r="W1590" s="99">
        <v>9.0218048304689269E-2</v>
      </c>
      <c r="X1590" s="99">
        <v>520.79346545337705</v>
      </c>
      <c r="Y1590" s="106">
        <v>82.675999999999974</v>
      </c>
      <c r="Z1590" s="99">
        <v>6.2992097519640184</v>
      </c>
      <c r="AA1590" s="14"/>
      <c r="AB1590" s="14"/>
      <c r="AC1590" s="14"/>
      <c r="AD1590" s="14"/>
      <c r="AE1590" s="14"/>
      <c r="AF1590" s="14"/>
      <c r="AG1590" s="14"/>
      <c r="AH1590" s="14"/>
      <c r="AI1590" s="14"/>
      <c r="AJ1590" s="14"/>
      <c r="AK1590" s="14"/>
      <c r="AL1590" s="14"/>
    </row>
    <row r="1591" spans="2:38">
      <c r="B1591" s="91" t="s">
        <v>198</v>
      </c>
      <c r="C1591" s="91" t="s">
        <v>210</v>
      </c>
      <c r="D1591" s="100" t="s">
        <v>218</v>
      </c>
      <c r="E1591" s="91" t="s">
        <v>754</v>
      </c>
      <c r="F1591" s="90">
        <v>2013</v>
      </c>
      <c r="G1591" s="99">
        <v>123.84813649264069</v>
      </c>
      <c r="H1591" s="99">
        <v>48.367122649595508</v>
      </c>
      <c r="I1591" s="99">
        <v>76.805580471545682</v>
      </c>
      <c r="J1591" s="99">
        <v>18.376778644673031</v>
      </c>
      <c r="K1591" s="99">
        <v>0.30805684610212425</v>
      </c>
      <c r="L1591" s="99">
        <v>267.70567510455703</v>
      </c>
      <c r="M1591" s="99">
        <v>63.861409327987815</v>
      </c>
      <c r="N1591" s="99">
        <v>87.469091632463019</v>
      </c>
      <c r="O1591" s="99">
        <v>0.98501156885565022</v>
      </c>
      <c r="P1591" s="99">
        <v>152.31551252930646</v>
      </c>
      <c r="Q1591" s="99">
        <v>33.110972239517686</v>
      </c>
      <c r="R1591" s="99">
        <v>18.750463169614449</v>
      </c>
      <c r="S1591" s="99">
        <v>40.348106189754084</v>
      </c>
      <c r="T1591" s="99">
        <v>5.3090032900241842E-2</v>
      </c>
      <c r="U1591" s="99">
        <v>0.4103537223760465</v>
      </c>
      <c r="V1591" s="99">
        <v>92.672985354162506</v>
      </c>
      <c r="W1591" s="99">
        <v>8.9364853890897336E-2</v>
      </c>
      <c r="X1591" s="99">
        <v>512.78353784191688</v>
      </c>
      <c r="Y1591" s="106">
        <v>83.371999999999986</v>
      </c>
      <c r="Z1591" s="99">
        <v>6.1505485995528115</v>
      </c>
      <c r="AA1591" s="14"/>
      <c r="AB1591" s="14"/>
      <c r="AC1591" s="14"/>
      <c r="AD1591" s="14"/>
      <c r="AE1591" s="14"/>
      <c r="AF1591" s="14"/>
      <c r="AG1591" s="14"/>
      <c r="AH1591" s="14"/>
      <c r="AI1591" s="14"/>
      <c r="AJ1591" s="14"/>
      <c r="AK1591" s="14"/>
      <c r="AL1591" s="14"/>
    </row>
    <row r="1592" spans="2:38">
      <c r="B1592" s="91" t="s">
        <v>198</v>
      </c>
      <c r="C1592" s="91" t="s">
        <v>210</v>
      </c>
      <c r="D1592" s="100" t="s">
        <v>219</v>
      </c>
      <c r="E1592" s="91" t="s">
        <v>755</v>
      </c>
      <c r="F1592" s="90">
        <v>2005</v>
      </c>
      <c r="G1592" s="99">
        <v>107.68047916457448</v>
      </c>
      <c r="H1592" s="99">
        <v>20.331758706139315</v>
      </c>
      <c r="I1592" s="99">
        <v>0</v>
      </c>
      <c r="J1592" s="99">
        <v>40.538495256375953</v>
      </c>
      <c r="K1592" s="99">
        <v>8.6072698618490797</v>
      </c>
      <c r="L1592" s="99">
        <v>177.15800298893885</v>
      </c>
      <c r="M1592" s="99">
        <v>78.937141427524026</v>
      </c>
      <c r="N1592" s="99">
        <v>53.04784629309389</v>
      </c>
      <c r="O1592" s="99">
        <v>30.017950648902474</v>
      </c>
      <c r="P1592" s="99">
        <v>162.00293836952039</v>
      </c>
      <c r="Q1592" s="99">
        <v>12.52173297175489</v>
      </c>
      <c r="R1592" s="99">
        <v>0</v>
      </c>
      <c r="S1592" s="99">
        <v>75.773293480536296</v>
      </c>
      <c r="T1592" s="99">
        <v>1.4153054483580412E-2</v>
      </c>
      <c r="U1592" s="99">
        <v>0.58512921994469025</v>
      </c>
      <c r="V1592" s="99">
        <v>88.894308726719458</v>
      </c>
      <c r="W1592" s="99">
        <v>3.2626639632426979</v>
      </c>
      <c r="X1592" s="99">
        <v>431.31791404842136</v>
      </c>
      <c r="Y1592" s="106">
        <v>60.700000000000031</v>
      </c>
      <c r="Z1592" s="99">
        <v>7.1057316976675642</v>
      </c>
      <c r="AA1592" s="14"/>
      <c r="AB1592" s="14"/>
      <c r="AC1592" s="14"/>
      <c r="AD1592" s="14"/>
      <c r="AE1592" s="14"/>
      <c r="AF1592" s="14"/>
      <c r="AG1592" s="14"/>
      <c r="AH1592" s="14"/>
      <c r="AI1592" s="14"/>
      <c r="AJ1592" s="14"/>
      <c r="AK1592" s="14"/>
      <c r="AL1592" s="14"/>
    </row>
    <row r="1593" spans="2:38">
      <c r="B1593" s="91" t="s">
        <v>198</v>
      </c>
      <c r="C1593" s="91" t="s">
        <v>210</v>
      </c>
      <c r="D1593" s="100" t="s">
        <v>219</v>
      </c>
      <c r="E1593" s="91" t="s">
        <v>755</v>
      </c>
      <c r="F1593" s="90">
        <v>2006</v>
      </c>
      <c r="G1593" s="99">
        <v>109.39227028241419</v>
      </c>
      <c r="H1593" s="99">
        <v>14.329893000750099</v>
      </c>
      <c r="I1593" s="99">
        <v>0</v>
      </c>
      <c r="J1593" s="99">
        <v>36.025835889262048</v>
      </c>
      <c r="K1593" s="99">
        <v>8.4528826677290159</v>
      </c>
      <c r="L1593" s="99">
        <v>168.20088184015538</v>
      </c>
      <c r="M1593" s="99">
        <v>82.305448415773043</v>
      </c>
      <c r="N1593" s="99">
        <v>50.804729866332728</v>
      </c>
      <c r="O1593" s="99">
        <v>30.949154014437379</v>
      </c>
      <c r="P1593" s="99">
        <v>164.05933229654315</v>
      </c>
      <c r="Q1593" s="99">
        <v>13.647540868869857</v>
      </c>
      <c r="R1593" s="99">
        <v>0</v>
      </c>
      <c r="S1593" s="99">
        <v>74.859319812814448</v>
      </c>
      <c r="T1593" s="99">
        <v>1.4091047201288525E-2</v>
      </c>
      <c r="U1593" s="99">
        <v>0.63879571093403675</v>
      </c>
      <c r="V1593" s="99">
        <v>89.159747439819625</v>
      </c>
      <c r="W1593" s="99">
        <v>3.0166786507529175</v>
      </c>
      <c r="X1593" s="99">
        <v>424.43664022727103</v>
      </c>
      <c r="Y1593" s="106">
        <v>61</v>
      </c>
      <c r="Z1593" s="99">
        <v>6.9579777086437877</v>
      </c>
      <c r="AA1593" s="14"/>
      <c r="AB1593" s="14"/>
      <c r="AC1593" s="14"/>
      <c r="AD1593" s="14"/>
      <c r="AE1593" s="14"/>
      <c r="AF1593" s="14"/>
      <c r="AG1593" s="14"/>
      <c r="AH1593" s="14"/>
      <c r="AI1593" s="14"/>
      <c r="AJ1593" s="14"/>
      <c r="AK1593" s="14"/>
      <c r="AL1593" s="14"/>
    </row>
    <row r="1594" spans="2:38">
      <c r="B1594" s="91" t="s">
        <v>198</v>
      </c>
      <c r="C1594" s="91" t="s">
        <v>210</v>
      </c>
      <c r="D1594" s="100" t="s">
        <v>219</v>
      </c>
      <c r="E1594" s="91" t="s">
        <v>755</v>
      </c>
      <c r="F1594" s="90">
        <v>2007</v>
      </c>
      <c r="G1594" s="99">
        <v>85.105726098845537</v>
      </c>
      <c r="H1594" s="99">
        <v>13.352215604623252</v>
      </c>
      <c r="I1594" s="99">
        <v>0</v>
      </c>
      <c r="J1594" s="99">
        <v>35.372035049070497</v>
      </c>
      <c r="K1594" s="99">
        <v>8.5554948357706131</v>
      </c>
      <c r="L1594" s="99">
        <v>142.38547158830991</v>
      </c>
      <c r="M1594" s="99">
        <v>82.431749178589598</v>
      </c>
      <c r="N1594" s="99">
        <v>48.792815041255835</v>
      </c>
      <c r="O1594" s="99">
        <v>27.751912622585543</v>
      </c>
      <c r="P1594" s="99">
        <v>158.97647684243097</v>
      </c>
      <c r="Q1594" s="99">
        <v>13.520552306703525</v>
      </c>
      <c r="R1594" s="99">
        <v>0</v>
      </c>
      <c r="S1594" s="99">
        <v>77.510759194790211</v>
      </c>
      <c r="T1594" s="99">
        <v>1.3601812741032445E-2</v>
      </c>
      <c r="U1594" s="99">
        <v>0.64056359465210555</v>
      </c>
      <c r="V1594" s="99">
        <v>91.685476908886869</v>
      </c>
      <c r="W1594" s="99">
        <v>2.1236687497326079</v>
      </c>
      <c r="X1594" s="99">
        <v>395.17109408936039</v>
      </c>
      <c r="Y1594" s="106">
        <v>61.400000000000027</v>
      </c>
      <c r="Z1594" s="99">
        <v>6.436011304386974</v>
      </c>
      <c r="AA1594" s="14"/>
      <c r="AB1594" s="14"/>
      <c r="AC1594" s="14"/>
      <c r="AD1594" s="14"/>
      <c r="AE1594" s="14"/>
      <c r="AF1594" s="14"/>
      <c r="AG1594" s="14"/>
      <c r="AH1594" s="14"/>
      <c r="AI1594" s="14"/>
      <c r="AJ1594" s="14"/>
      <c r="AK1594" s="14"/>
      <c r="AL1594" s="14"/>
    </row>
    <row r="1595" spans="2:38">
      <c r="B1595" s="91" t="s">
        <v>198</v>
      </c>
      <c r="C1595" s="91" t="s">
        <v>210</v>
      </c>
      <c r="D1595" s="100" t="s">
        <v>219</v>
      </c>
      <c r="E1595" s="91" t="s">
        <v>755</v>
      </c>
      <c r="F1595" s="90">
        <v>2008</v>
      </c>
      <c r="G1595" s="99">
        <v>86.259612691743826</v>
      </c>
      <c r="H1595" s="99">
        <v>12.603544476109736</v>
      </c>
      <c r="I1595" s="99">
        <v>0</v>
      </c>
      <c r="J1595" s="99">
        <v>29.061553856011578</v>
      </c>
      <c r="K1595" s="99">
        <v>7.7734074440103837</v>
      </c>
      <c r="L1595" s="99">
        <v>135.69811846787553</v>
      </c>
      <c r="M1595" s="99">
        <v>78.929438287677328</v>
      </c>
      <c r="N1595" s="99">
        <v>51.366829981393934</v>
      </c>
      <c r="O1595" s="99">
        <v>29.158008954297635</v>
      </c>
      <c r="P1595" s="99">
        <v>159.4542772233689</v>
      </c>
      <c r="Q1595" s="99">
        <v>12.129937825869956</v>
      </c>
      <c r="R1595" s="99">
        <v>0</v>
      </c>
      <c r="S1595" s="99">
        <v>77.17945089247354</v>
      </c>
      <c r="T1595" s="99">
        <v>1.3514734781058909E-2</v>
      </c>
      <c r="U1595" s="99">
        <v>0.63200435171353964</v>
      </c>
      <c r="V1595" s="99">
        <v>89.954907804838086</v>
      </c>
      <c r="W1595" s="99">
        <v>2.0493483827196655</v>
      </c>
      <c r="X1595" s="99">
        <v>387.15665187880217</v>
      </c>
      <c r="Y1595" s="106">
        <v>61.700000000000031</v>
      </c>
      <c r="Z1595" s="99">
        <v>6.2748241795591895</v>
      </c>
      <c r="AA1595" s="14"/>
      <c r="AB1595" s="14"/>
      <c r="AC1595" s="14"/>
      <c r="AD1595" s="14"/>
      <c r="AE1595" s="14"/>
      <c r="AF1595" s="14"/>
      <c r="AG1595" s="14"/>
      <c r="AH1595" s="14"/>
      <c r="AI1595" s="14"/>
      <c r="AJ1595" s="14"/>
      <c r="AK1595" s="14"/>
      <c r="AL1595" s="14"/>
    </row>
    <row r="1596" spans="2:38">
      <c r="B1596" s="91" t="s">
        <v>198</v>
      </c>
      <c r="C1596" s="91" t="s">
        <v>210</v>
      </c>
      <c r="D1596" s="100" t="s">
        <v>219</v>
      </c>
      <c r="E1596" s="91" t="s">
        <v>755</v>
      </c>
      <c r="F1596" s="90">
        <v>2009</v>
      </c>
      <c r="G1596" s="99">
        <v>77.514858691531117</v>
      </c>
      <c r="H1596" s="99">
        <v>11.671721240163727</v>
      </c>
      <c r="I1596" s="99">
        <v>0</v>
      </c>
      <c r="J1596" s="99">
        <v>29.1731269457682</v>
      </c>
      <c r="K1596" s="99">
        <v>8.4488126213194281</v>
      </c>
      <c r="L1596" s="99">
        <v>126.80851949878247</v>
      </c>
      <c r="M1596" s="99">
        <v>70.573877549912979</v>
      </c>
      <c r="N1596" s="99">
        <v>46.645748183789635</v>
      </c>
      <c r="O1596" s="99">
        <v>28.580024205956025</v>
      </c>
      <c r="P1596" s="99">
        <v>145.79964993965865</v>
      </c>
      <c r="Q1596" s="99">
        <v>11.839528482707497</v>
      </c>
      <c r="R1596" s="99">
        <v>0</v>
      </c>
      <c r="S1596" s="99">
        <v>74.528343832660539</v>
      </c>
      <c r="T1596" s="99">
        <v>1.3542915017281665E-2</v>
      </c>
      <c r="U1596" s="99">
        <v>0.5854617994961453</v>
      </c>
      <c r="V1596" s="99">
        <v>86.966877029881459</v>
      </c>
      <c r="W1596" s="99">
        <v>2.5277925004182071</v>
      </c>
      <c r="X1596" s="99">
        <v>362.10283896874085</v>
      </c>
      <c r="Y1596" s="106">
        <v>61.799999999999969</v>
      </c>
      <c r="Z1596" s="99">
        <v>5.8592692389763918</v>
      </c>
      <c r="AA1596" s="14"/>
      <c r="AB1596" s="14"/>
      <c r="AC1596" s="14"/>
      <c r="AD1596" s="14"/>
      <c r="AE1596" s="14"/>
      <c r="AF1596" s="14"/>
      <c r="AG1596" s="14"/>
      <c r="AH1596" s="14"/>
      <c r="AI1596" s="14"/>
      <c r="AJ1596" s="14"/>
      <c r="AK1596" s="14"/>
      <c r="AL1596" s="14"/>
    </row>
    <row r="1597" spans="2:38">
      <c r="B1597" s="91" t="s">
        <v>198</v>
      </c>
      <c r="C1597" s="91" t="s">
        <v>210</v>
      </c>
      <c r="D1597" s="100" t="s">
        <v>219</v>
      </c>
      <c r="E1597" s="91" t="s">
        <v>755</v>
      </c>
      <c r="F1597" s="90">
        <v>2010</v>
      </c>
      <c r="G1597" s="99">
        <v>82.687157747580102</v>
      </c>
      <c r="H1597" s="99">
        <v>14.436541528671237</v>
      </c>
      <c r="I1597" s="99">
        <v>0</v>
      </c>
      <c r="J1597" s="99">
        <v>36.375501879744697</v>
      </c>
      <c r="K1597" s="99">
        <v>8.4016227878812124</v>
      </c>
      <c r="L1597" s="99">
        <v>141.90082394387727</v>
      </c>
      <c r="M1597" s="99">
        <v>72.648305662722279</v>
      </c>
      <c r="N1597" s="99">
        <v>52.373054844012259</v>
      </c>
      <c r="O1597" s="99">
        <v>32.23921405765909</v>
      </c>
      <c r="P1597" s="99">
        <v>157.26057456439364</v>
      </c>
      <c r="Q1597" s="99">
        <v>11.297766909081673</v>
      </c>
      <c r="R1597" s="99">
        <v>0</v>
      </c>
      <c r="S1597" s="99">
        <v>73.516686603202402</v>
      </c>
      <c r="T1597" s="99">
        <v>1.3729725999757823E-2</v>
      </c>
      <c r="U1597" s="99">
        <v>0.60900299414470616</v>
      </c>
      <c r="V1597" s="99">
        <v>85.43718623242853</v>
      </c>
      <c r="W1597" s="99">
        <v>2.4648384093682769</v>
      </c>
      <c r="X1597" s="99">
        <v>387.06342315006765</v>
      </c>
      <c r="Y1597" s="106">
        <v>61.799999999999969</v>
      </c>
      <c r="Z1597" s="99">
        <v>6.2631621868943013</v>
      </c>
      <c r="AA1597" s="14"/>
      <c r="AB1597" s="14"/>
      <c r="AC1597" s="14"/>
      <c r="AD1597" s="14"/>
      <c r="AE1597" s="14"/>
      <c r="AF1597" s="14"/>
      <c r="AG1597" s="14"/>
      <c r="AH1597" s="14"/>
      <c r="AI1597" s="14"/>
      <c r="AJ1597" s="14"/>
      <c r="AK1597" s="14"/>
      <c r="AL1597" s="14"/>
    </row>
    <row r="1598" spans="2:38">
      <c r="B1598" s="91" t="s">
        <v>198</v>
      </c>
      <c r="C1598" s="91" t="s">
        <v>210</v>
      </c>
      <c r="D1598" s="100" t="s">
        <v>219</v>
      </c>
      <c r="E1598" s="91" t="s">
        <v>755</v>
      </c>
      <c r="F1598" s="90">
        <v>2011</v>
      </c>
      <c r="G1598" s="99">
        <v>74.298972961171003</v>
      </c>
      <c r="H1598" s="99">
        <v>11.440104768533367</v>
      </c>
      <c r="I1598" s="99">
        <v>0</v>
      </c>
      <c r="J1598" s="99">
        <v>28.905111416317261</v>
      </c>
      <c r="K1598" s="99">
        <v>8.8926673933051781</v>
      </c>
      <c r="L1598" s="99">
        <v>123.53685653932681</v>
      </c>
      <c r="M1598" s="99">
        <v>68.449413454748367</v>
      </c>
      <c r="N1598" s="99">
        <v>42.135041527093755</v>
      </c>
      <c r="O1598" s="99">
        <v>25.530670055558339</v>
      </c>
      <c r="P1598" s="99">
        <v>136.11512503740047</v>
      </c>
      <c r="Q1598" s="99">
        <v>11.1612039857333</v>
      </c>
      <c r="R1598" s="99">
        <v>0</v>
      </c>
      <c r="S1598" s="99">
        <v>70.948118816036214</v>
      </c>
      <c r="T1598" s="99">
        <v>1.3471736918694568E-2</v>
      </c>
      <c r="U1598" s="99">
        <v>0.57867941605546558</v>
      </c>
      <c r="V1598" s="99">
        <v>82.701473954743662</v>
      </c>
      <c r="W1598" s="99">
        <v>2.3264883323491263</v>
      </c>
      <c r="X1598" s="99">
        <v>344.67994386382014</v>
      </c>
      <c r="Y1598" s="106">
        <v>61.700000000000031</v>
      </c>
      <c r="Z1598" s="99">
        <v>5.5863848276145864</v>
      </c>
      <c r="AA1598" s="14"/>
      <c r="AB1598" s="14"/>
      <c r="AC1598" s="14"/>
      <c r="AD1598" s="14"/>
      <c r="AE1598" s="14"/>
      <c r="AF1598" s="14"/>
      <c r="AG1598" s="14"/>
      <c r="AH1598" s="14"/>
      <c r="AI1598" s="14"/>
      <c r="AJ1598" s="14"/>
      <c r="AK1598" s="14"/>
      <c r="AL1598" s="14"/>
    </row>
    <row r="1599" spans="2:38">
      <c r="B1599" s="91" t="s">
        <v>198</v>
      </c>
      <c r="C1599" s="91" t="s">
        <v>210</v>
      </c>
      <c r="D1599" s="100" t="s">
        <v>219</v>
      </c>
      <c r="E1599" s="91" t="s">
        <v>755</v>
      </c>
      <c r="F1599" s="90">
        <v>2012</v>
      </c>
      <c r="G1599" s="99">
        <v>83.319446321768709</v>
      </c>
      <c r="H1599" s="99">
        <v>12.955344463673242</v>
      </c>
      <c r="I1599" s="99">
        <v>0</v>
      </c>
      <c r="J1599" s="99">
        <v>28.136528734465944</v>
      </c>
      <c r="K1599" s="99">
        <v>8.1341859884986203</v>
      </c>
      <c r="L1599" s="99">
        <v>132.54550550840651</v>
      </c>
      <c r="M1599" s="99">
        <v>73.977117587259002</v>
      </c>
      <c r="N1599" s="99">
        <v>46.338747884224233</v>
      </c>
      <c r="O1599" s="99">
        <v>25.577661930710164</v>
      </c>
      <c r="P1599" s="99">
        <v>145.8935274021934</v>
      </c>
      <c r="Q1599" s="99">
        <v>11.935047463824294</v>
      </c>
      <c r="R1599" s="99">
        <v>0</v>
      </c>
      <c r="S1599" s="99">
        <v>68.939578242828361</v>
      </c>
      <c r="T1599" s="99">
        <v>1.3834214418444686E-2</v>
      </c>
      <c r="U1599" s="99">
        <v>0.57324116153373506</v>
      </c>
      <c r="V1599" s="99">
        <v>81.461701082604819</v>
      </c>
      <c r="W1599" s="99">
        <v>1.7134062486379951</v>
      </c>
      <c r="X1599" s="99">
        <v>361.61414024184279</v>
      </c>
      <c r="Y1599" s="106">
        <v>61.917999999999957</v>
      </c>
      <c r="Z1599" s="99">
        <v>5.8402102820156179</v>
      </c>
      <c r="AA1599" s="14"/>
      <c r="AB1599" s="14"/>
      <c r="AC1599" s="14"/>
      <c r="AD1599" s="14"/>
      <c r="AE1599" s="14"/>
      <c r="AF1599" s="14"/>
      <c r="AG1599" s="14"/>
      <c r="AH1599" s="14"/>
      <c r="AI1599" s="14"/>
      <c r="AJ1599" s="14"/>
      <c r="AK1599" s="14"/>
      <c r="AL1599" s="14"/>
    </row>
    <row r="1600" spans="2:38">
      <c r="B1600" s="91" t="s">
        <v>198</v>
      </c>
      <c r="C1600" s="91" t="s">
        <v>210</v>
      </c>
      <c r="D1600" s="100" t="s">
        <v>219</v>
      </c>
      <c r="E1600" s="91" t="s">
        <v>755</v>
      </c>
      <c r="F1600" s="90">
        <v>2013</v>
      </c>
      <c r="G1600" s="99">
        <v>73.090666479509878</v>
      </c>
      <c r="H1600" s="99">
        <v>13.907782440018815</v>
      </c>
      <c r="I1600" s="99">
        <v>0</v>
      </c>
      <c r="J1600" s="99">
        <v>28.799508076008024</v>
      </c>
      <c r="K1600" s="99">
        <v>7.324022749313257</v>
      </c>
      <c r="L1600" s="99">
        <v>123.12197974484998</v>
      </c>
      <c r="M1600" s="99">
        <v>66.325907168992259</v>
      </c>
      <c r="N1600" s="99">
        <v>47.803437309378097</v>
      </c>
      <c r="O1600" s="99">
        <v>25.640532797296075</v>
      </c>
      <c r="P1600" s="99">
        <v>139.76987727566643</v>
      </c>
      <c r="Q1600" s="99">
        <v>11.67738703362974</v>
      </c>
      <c r="R1600" s="99">
        <v>0</v>
      </c>
      <c r="S1600" s="99">
        <v>68.730138024567793</v>
      </c>
      <c r="T1600" s="99">
        <v>1.3185555218653321E-2</v>
      </c>
      <c r="U1600" s="99">
        <v>0.5831259865041204</v>
      </c>
      <c r="V1600" s="99">
        <v>81.003836599920305</v>
      </c>
      <c r="W1600" s="99">
        <v>1.5931392783148779</v>
      </c>
      <c r="X1600" s="99">
        <v>345.48883289875158</v>
      </c>
      <c r="Y1600" s="106">
        <v>62.165999999999954</v>
      </c>
      <c r="Z1600" s="99">
        <v>5.5575207170921699</v>
      </c>
      <c r="AA1600" s="14"/>
      <c r="AB1600" s="14"/>
      <c r="AC1600" s="14"/>
      <c r="AD1600" s="14"/>
      <c r="AE1600" s="14"/>
      <c r="AF1600" s="14"/>
      <c r="AG1600" s="14"/>
      <c r="AH1600" s="14"/>
      <c r="AI1600" s="14"/>
      <c r="AJ1600" s="14"/>
      <c r="AK1600" s="14"/>
      <c r="AL1600" s="14"/>
    </row>
    <row r="1601" spans="2:38">
      <c r="B1601" s="91" t="s">
        <v>198</v>
      </c>
      <c r="C1601" s="91" t="s">
        <v>210</v>
      </c>
      <c r="D1601" s="100" t="s">
        <v>220</v>
      </c>
      <c r="E1601" s="91" t="s">
        <v>756</v>
      </c>
      <c r="F1601" s="90">
        <v>2005</v>
      </c>
      <c r="G1601" s="99">
        <v>82.203907659142672</v>
      </c>
      <c r="H1601" s="99">
        <v>20.496381921229098</v>
      </c>
      <c r="I1601" s="99">
        <v>0</v>
      </c>
      <c r="J1601" s="99">
        <v>15.153604954624029</v>
      </c>
      <c r="K1601" s="99">
        <v>3.8906262078379337</v>
      </c>
      <c r="L1601" s="99">
        <v>121.74452074283374</v>
      </c>
      <c r="M1601" s="99">
        <v>88.007915122109992</v>
      </c>
      <c r="N1601" s="99">
        <v>118.92818491889246</v>
      </c>
      <c r="O1601" s="99">
        <v>2.9920328175840476</v>
      </c>
      <c r="P1601" s="99">
        <v>209.92813285858651</v>
      </c>
      <c r="Q1601" s="99">
        <v>39.997789479207199</v>
      </c>
      <c r="R1601" s="99">
        <v>0</v>
      </c>
      <c r="S1601" s="99">
        <v>64.212975432609426</v>
      </c>
      <c r="T1601" s="99">
        <v>3.0550815084045197E-3</v>
      </c>
      <c r="U1601" s="99">
        <v>2.9178387278504401</v>
      </c>
      <c r="V1601" s="99">
        <v>107.13165872117547</v>
      </c>
      <c r="W1601" s="99">
        <v>2.7732452458586128</v>
      </c>
      <c r="X1601" s="99">
        <v>441.57755756845432</v>
      </c>
      <c r="Y1601" s="106">
        <v>80.799999999999983</v>
      </c>
      <c r="Z1601" s="99">
        <v>5.4650687817878021</v>
      </c>
      <c r="AA1601" s="14"/>
      <c r="AB1601" s="14"/>
      <c r="AC1601" s="14"/>
      <c r="AD1601" s="14"/>
      <c r="AE1601" s="14"/>
      <c r="AF1601" s="14"/>
      <c r="AG1601" s="14"/>
      <c r="AH1601" s="14"/>
      <c r="AI1601" s="14"/>
      <c r="AJ1601" s="14"/>
      <c r="AK1601" s="14"/>
      <c r="AL1601" s="14"/>
    </row>
    <row r="1602" spans="2:38">
      <c r="B1602" s="91" t="s">
        <v>198</v>
      </c>
      <c r="C1602" s="91" t="s">
        <v>210</v>
      </c>
      <c r="D1602" s="100" t="s">
        <v>220</v>
      </c>
      <c r="E1602" s="91" t="s">
        <v>756</v>
      </c>
      <c r="F1602" s="90">
        <v>2006</v>
      </c>
      <c r="G1602" s="99">
        <v>84.10419947422713</v>
      </c>
      <c r="H1602" s="99">
        <v>17.601001352822607</v>
      </c>
      <c r="I1602" s="99">
        <v>0</v>
      </c>
      <c r="J1602" s="99">
        <v>14.527344256521866</v>
      </c>
      <c r="K1602" s="99">
        <v>3.7991813568039312</v>
      </c>
      <c r="L1602" s="99">
        <v>120.03172644037554</v>
      </c>
      <c r="M1602" s="99">
        <v>92.545887879221269</v>
      </c>
      <c r="N1602" s="99">
        <v>114.09033758420615</v>
      </c>
      <c r="O1602" s="99">
        <v>3.0595390826568885</v>
      </c>
      <c r="P1602" s="99">
        <v>209.69576454608432</v>
      </c>
      <c r="Q1602" s="99">
        <v>38.776463508628623</v>
      </c>
      <c r="R1602" s="99">
        <v>0</v>
      </c>
      <c r="S1602" s="99">
        <v>63.405874379370637</v>
      </c>
      <c r="T1602" s="99">
        <v>2.9363547375038119E-3</v>
      </c>
      <c r="U1602" s="99">
        <v>3.0073402983597379</v>
      </c>
      <c r="V1602" s="99">
        <v>105.1926145410965</v>
      </c>
      <c r="W1602" s="99">
        <v>2.6205329606207797</v>
      </c>
      <c r="X1602" s="99">
        <v>437.54063848817714</v>
      </c>
      <c r="Y1602" s="106">
        <v>81.5</v>
      </c>
      <c r="Z1602" s="99">
        <v>5.3685967912659773</v>
      </c>
      <c r="AA1602" s="14"/>
      <c r="AB1602" s="14"/>
      <c r="AC1602" s="14"/>
      <c r="AD1602" s="14"/>
      <c r="AE1602" s="14"/>
      <c r="AF1602" s="14"/>
      <c r="AG1602" s="14"/>
      <c r="AH1602" s="14"/>
      <c r="AI1602" s="14"/>
      <c r="AJ1602" s="14"/>
      <c r="AK1602" s="14"/>
      <c r="AL1602" s="14"/>
    </row>
    <row r="1603" spans="2:38">
      <c r="B1603" s="91" t="s">
        <v>198</v>
      </c>
      <c r="C1603" s="91" t="s">
        <v>210</v>
      </c>
      <c r="D1603" s="100" t="s">
        <v>220</v>
      </c>
      <c r="E1603" s="91" t="s">
        <v>756</v>
      </c>
      <c r="F1603" s="90">
        <v>2007</v>
      </c>
      <c r="G1603" s="99">
        <v>79.04330843944409</v>
      </c>
      <c r="H1603" s="99">
        <v>18.057341617846657</v>
      </c>
      <c r="I1603" s="99">
        <v>0</v>
      </c>
      <c r="J1603" s="99">
        <v>14.271238765342128</v>
      </c>
      <c r="K1603" s="99">
        <v>3.8225033185316573</v>
      </c>
      <c r="L1603" s="99">
        <v>115.19439214116454</v>
      </c>
      <c r="M1603" s="99">
        <v>92.109153748017945</v>
      </c>
      <c r="N1603" s="99">
        <v>107.28755530211333</v>
      </c>
      <c r="O1603" s="99">
        <v>2.9623957691597655</v>
      </c>
      <c r="P1603" s="99">
        <v>202.35910481929105</v>
      </c>
      <c r="Q1603" s="99">
        <v>38.60810395170526</v>
      </c>
      <c r="R1603" s="99">
        <v>0</v>
      </c>
      <c r="S1603" s="99">
        <v>65.831386542957802</v>
      </c>
      <c r="T1603" s="99">
        <v>3.0182154043037071E-3</v>
      </c>
      <c r="U1603" s="99">
        <v>3.0617208666256688</v>
      </c>
      <c r="V1603" s="99">
        <v>107.50422957669304</v>
      </c>
      <c r="W1603" s="99">
        <v>2.1628236840799349</v>
      </c>
      <c r="X1603" s="99">
        <v>427.22055022122856</v>
      </c>
      <c r="Y1603" s="106">
        <v>82.3</v>
      </c>
      <c r="Z1603" s="99">
        <v>5.1910151910234337</v>
      </c>
      <c r="AA1603" s="14"/>
      <c r="AB1603" s="14"/>
      <c r="AC1603" s="14"/>
      <c r="AD1603" s="14"/>
      <c r="AE1603" s="14"/>
      <c r="AF1603" s="14"/>
      <c r="AG1603" s="14"/>
      <c r="AH1603" s="14"/>
      <c r="AI1603" s="14"/>
      <c r="AJ1603" s="14"/>
      <c r="AK1603" s="14"/>
      <c r="AL1603" s="14"/>
    </row>
    <row r="1604" spans="2:38">
      <c r="B1604" s="91" t="s">
        <v>198</v>
      </c>
      <c r="C1604" s="91" t="s">
        <v>210</v>
      </c>
      <c r="D1604" s="100" t="s">
        <v>220</v>
      </c>
      <c r="E1604" s="91" t="s">
        <v>756</v>
      </c>
      <c r="F1604" s="90">
        <v>2008</v>
      </c>
      <c r="G1604" s="99">
        <v>82.249038937765263</v>
      </c>
      <c r="H1604" s="99">
        <v>14.574639738178602</v>
      </c>
      <c r="I1604" s="99">
        <v>0</v>
      </c>
      <c r="J1604" s="99">
        <v>12.50188805604771</v>
      </c>
      <c r="K1604" s="99">
        <v>3.4519848971049458</v>
      </c>
      <c r="L1604" s="99">
        <v>112.77755162909652</v>
      </c>
      <c r="M1604" s="99">
        <v>87.776009618544037</v>
      </c>
      <c r="N1604" s="99">
        <v>112.50969157581024</v>
      </c>
      <c r="O1604" s="99">
        <v>3.1293586556490953</v>
      </c>
      <c r="P1604" s="99">
        <v>203.41505985000336</v>
      </c>
      <c r="Q1604" s="99">
        <v>36.608141670491719</v>
      </c>
      <c r="R1604" s="99">
        <v>0</v>
      </c>
      <c r="S1604" s="99">
        <v>65.129414981311385</v>
      </c>
      <c r="T1604" s="99">
        <v>2.8306047150126346E-3</v>
      </c>
      <c r="U1604" s="99">
        <v>2.9918278597339656</v>
      </c>
      <c r="V1604" s="99">
        <v>104.73221511625208</v>
      </c>
      <c r="W1604" s="99">
        <v>2.0832546113679018</v>
      </c>
      <c r="X1604" s="99">
        <v>423.00808120671985</v>
      </c>
      <c r="Y1604" s="106">
        <v>83.099999999999952</v>
      </c>
      <c r="Z1604" s="99">
        <v>5.0903499543528294</v>
      </c>
      <c r="AA1604" s="14"/>
      <c r="AB1604" s="14"/>
      <c r="AC1604" s="14"/>
      <c r="AD1604" s="14"/>
      <c r="AE1604" s="14"/>
      <c r="AF1604" s="14"/>
      <c r="AG1604" s="14"/>
      <c r="AH1604" s="14"/>
      <c r="AI1604" s="14"/>
      <c r="AJ1604" s="14"/>
      <c r="AK1604" s="14"/>
      <c r="AL1604" s="14"/>
    </row>
    <row r="1605" spans="2:38">
      <c r="B1605" s="91" t="s">
        <v>198</v>
      </c>
      <c r="C1605" s="91" t="s">
        <v>210</v>
      </c>
      <c r="D1605" s="100" t="s">
        <v>220</v>
      </c>
      <c r="E1605" s="91" t="s">
        <v>756</v>
      </c>
      <c r="F1605" s="90">
        <v>2009</v>
      </c>
      <c r="G1605" s="99">
        <v>69.397462748346783</v>
      </c>
      <c r="H1605" s="99">
        <v>13.358389775605051</v>
      </c>
      <c r="I1605" s="99">
        <v>0</v>
      </c>
      <c r="J1605" s="99">
        <v>12.009123210761711</v>
      </c>
      <c r="K1605" s="99">
        <v>3.7351952576450578</v>
      </c>
      <c r="L1605" s="99">
        <v>98.500170992358605</v>
      </c>
      <c r="M1605" s="99">
        <v>78.65647977366956</v>
      </c>
      <c r="N1605" s="99">
        <v>101.26259143505226</v>
      </c>
      <c r="O1605" s="99">
        <v>3.0155892751136686</v>
      </c>
      <c r="P1605" s="99">
        <v>182.93466048383547</v>
      </c>
      <c r="Q1605" s="99">
        <v>37.64357531012034</v>
      </c>
      <c r="R1605" s="99">
        <v>0</v>
      </c>
      <c r="S1605" s="99">
        <v>62.959942967206118</v>
      </c>
      <c r="T1605" s="99">
        <v>2.7648068527235804E-3</v>
      </c>
      <c r="U1605" s="99">
        <v>2.8017606499489185</v>
      </c>
      <c r="V1605" s="99">
        <v>103.4080437341281</v>
      </c>
      <c r="W1605" s="99">
        <v>2.2145390134003824</v>
      </c>
      <c r="X1605" s="99">
        <v>387.05741422372262</v>
      </c>
      <c r="Y1605" s="106">
        <v>83.099999999999952</v>
      </c>
      <c r="Z1605" s="99">
        <v>4.6577306164106238</v>
      </c>
      <c r="AA1605" s="14"/>
      <c r="AB1605" s="14"/>
      <c r="AC1605" s="14"/>
      <c r="AD1605" s="14"/>
      <c r="AE1605" s="14"/>
      <c r="AF1605" s="14"/>
      <c r="AG1605" s="14"/>
      <c r="AH1605" s="14"/>
      <c r="AI1605" s="14"/>
      <c r="AJ1605" s="14"/>
      <c r="AK1605" s="14"/>
      <c r="AL1605" s="14"/>
    </row>
    <row r="1606" spans="2:38">
      <c r="B1606" s="91" t="s">
        <v>198</v>
      </c>
      <c r="C1606" s="91" t="s">
        <v>210</v>
      </c>
      <c r="D1606" s="100" t="s">
        <v>220</v>
      </c>
      <c r="E1606" s="91" t="s">
        <v>756</v>
      </c>
      <c r="F1606" s="90">
        <v>2010</v>
      </c>
      <c r="G1606" s="99">
        <v>72.684868790066403</v>
      </c>
      <c r="H1606" s="99">
        <v>14.976405069988438</v>
      </c>
      <c r="I1606" s="99">
        <v>0</v>
      </c>
      <c r="J1606" s="99">
        <v>13.564755859068958</v>
      </c>
      <c r="K1606" s="99">
        <v>3.7232103643827585</v>
      </c>
      <c r="L1606" s="99">
        <v>104.94924008350657</v>
      </c>
      <c r="M1606" s="99">
        <v>80.967210515930645</v>
      </c>
      <c r="N1606" s="99">
        <v>113.83955745050407</v>
      </c>
      <c r="O1606" s="99">
        <v>3.2969305499294963</v>
      </c>
      <c r="P1606" s="99">
        <v>198.10369851636423</v>
      </c>
      <c r="Q1606" s="99">
        <v>36.452795415119887</v>
      </c>
      <c r="R1606" s="99">
        <v>0</v>
      </c>
      <c r="S1606" s="99">
        <v>61.973126411862467</v>
      </c>
      <c r="T1606" s="99">
        <v>2.8076610593484089E-3</v>
      </c>
      <c r="U1606" s="99">
        <v>2.7460358995453005</v>
      </c>
      <c r="V1606" s="99">
        <v>101.174765387587</v>
      </c>
      <c r="W1606" s="99">
        <v>2.1155280311748945</v>
      </c>
      <c r="X1606" s="99">
        <v>406.34323201863265</v>
      </c>
      <c r="Y1606" s="106">
        <v>83.400000000000048</v>
      </c>
      <c r="Z1606" s="99">
        <v>4.8722210074176546</v>
      </c>
      <c r="AA1606" s="14"/>
      <c r="AB1606" s="14"/>
      <c r="AC1606" s="14"/>
      <c r="AD1606" s="14"/>
      <c r="AE1606" s="14"/>
      <c r="AF1606" s="14"/>
      <c r="AG1606" s="14"/>
      <c r="AH1606" s="14"/>
      <c r="AI1606" s="14"/>
      <c r="AJ1606" s="14"/>
      <c r="AK1606" s="14"/>
      <c r="AL1606" s="14"/>
    </row>
    <row r="1607" spans="2:38">
      <c r="B1607" s="91" t="s">
        <v>198</v>
      </c>
      <c r="C1607" s="91" t="s">
        <v>210</v>
      </c>
      <c r="D1607" s="100" t="s">
        <v>220</v>
      </c>
      <c r="E1607" s="91" t="s">
        <v>756</v>
      </c>
      <c r="F1607" s="90">
        <v>2011</v>
      </c>
      <c r="G1607" s="99">
        <v>64.963533100440998</v>
      </c>
      <c r="H1607" s="99">
        <v>14.978571597295208</v>
      </c>
      <c r="I1607" s="99">
        <v>0</v>
      </c>
      <c r="J1607" s="99">
        <v>11.626762092957298</v>
      </c>
      <c r="K1607" s="99">
        <v>3.919297309964382</v>
      </c>
      <c r="L1607" s="99">
        <v>95.488164100657869</v>
      </c>
      <c r="M1607" s="99">
        <v>76.635610485017992</v>
      </c>
      <c r="N1607" s="99">
        <v>90.92830268877303</v>
      </c>
      <c r="O1607" s="99">
        <v>2.8658971921180716</v>
      </c>
      <c r="P1607" s="99">
        <v>170.42981036590911</v>
      </c>
      <c r="Q1607" s="99">
        <v>35.52053547385097</v>
      </c>
      <c r="R1607" s="99">
        <v>0</v>
      </c>
      <c r="S1607" s="99">
        <v>59.871062895037532</v>
      </c>
      <c r="T1607" s="99">
        <v>2.8060473410357477E-3</v>
      </c>
      <c r="U1607" s="99">
        <v>2.797145495581379</v>
      </c>
      <c r="V1607" s="99">
        <v>98.191549911810924</v>
      </c>
      <c r="W1607" s="99">
        <v>1.9902782351056127</v>
      </c>
      <c r="X1607" s="99">
        <v>366.09980261348358</v>
      </c>
      <c r="Y1607" s="106">
        <v>83.3</v>
      </c>
      <c r="Z1607" s="99">
        <v>4.3949556136072463</v>
      </c>
      <c r="AA1607" s="14"/>
      <c r="AB1607" s="14"/>
      <c r="AC1607" s="14"/>
      <c r="AD1607" s="14"/>
      <c r="AE1607" s="14"/>
      <c r="AF1607" s="14"/>
      <c r="AG1607" s="14"/>
      <c r="AH1607" s="14"/>
      <c r="AI1607" s="14"/>
      <c r="AJ1607" s="14"/>
      <c r="AK1607" s="14"/>
      <c r="AL1607" s="14"/>
    </row>
    <row r="1608" spans="2:38">
      <c r="B1608" s="91" t="s">
        <v>198</v>
      </c>
      <c r="C1608" s="91" t="s">
        <v>210</v>
      </c>
      <c r="D1608" s="100" t="s">
        <v>220</v>
      </c>
      <c r="E1608" s="91" t="s">
        <v>756</v>
      </c>
      <c r="F1608" s="90">
        <v>2012</v>
      </c>
      <c r="G1608" s="99">
        <v>74.891168399264217</v>
      </c>
      <c r="H1608" s="99">
        <v>14.142131831784868</v>
      </c>
      <c r="I1608" s="99">
        <v>0</v>
      </c>
      <c r="J1608" s="99">
        <v>12.258109760196445</v>
      </c>
      <c r="K1608" s="99">
        <v>3.6298344384981234</v>
      </c>
      <c r="L1608" s="99">
        <v>104.92124442974365</v>
      </c>
      <c r="M1608" s="99">
        <v>81.738757956647873</v>
      </c>
      <c r="N1608" s="99">
        <v>101.59849230627647</v>
      </c>
      <c r="O1608" s="99">
        <v>2.8335072735930904</v>
      </c>
      <c r="P1608" s="99">
        <v>186.17075753651741</v>
      </c>
      <c r="Q1608" s="99">
        <v>35.871757338295254</v>
      </c>
      <c r="R1608" s="99">
        <v>0</v>
      </c>
      <c r="S1608" s="99">
        <v>58.225305100251219</v>
      </c>
      <c r="T1608" s="99">
        <v>3.0518855932558969E-3</v>
      </c>
      <c r="U1608" s="99">
        <v>2.7869857942991532</v>
      </c>
      <c r="V1608" s="99">
        <v>96.88710011843888</v>
      </c>
      <c r="W1608" s="99">
        <v>1.6742900885711023</v>
      </c>
      <c r="X1608" s="99">
        <v>389.65339217327107</v>
      </c>
      <c r="Y1608" s="106">
        <v>83.869</v>
      </c>
      <c r="Z1608" s="99">
        <v>4.6459763699730656</v>
      </c>
      <c r="AA1608" s="14"/>
      <c r="AB1608" s="14"/>
      <c r="AC1608" s="14"/>
      <c r="AD1608" s="14"/>
      <c r="AE1608" s="14"/>
      <c r="AF1608" s="14"/>
      <c r="AG1608" s="14"/>
      <c r="AH1608" s="14"/>
      <c r="AI1608" s="14"/>
      <c r="AJ1608" s="14"/>
      <c r="AK1608" s="14"/>
      <c r="AL1608" s="14"/>
    </row>
    <row r="1609" spans="2:38">
      <c r="B1609" s="91" t="s">
        <v>198</v>
      </c>
      <c r="C1609" s="91" t="s">
        <v>210</v>
      </c>
      <c r="D1609" s="100" t="s">
        <v>220</v>
      </c>
      <c r="E1609" s="91" t="s">
        <v>756</v>
      </c>
      <c r="F1609" s="90">
        <v>2013</v>
      </c>
      <c r="G1609" s="99">
        <v>67.086864237756359</v>
      </c>
      <c r="H1609" s="99">
        <v>13.878843442915489</v>
      </c>
      <c r="I1609" s="99">
        <v>0</v>
      </c>
      <c r="J1609" s="99">
        <v>11.331684581182849</v>
      </c>
      <c r="K1609" s="99">
        <v>3.3046724075920006</v>
      </c>
      <c r="L1609" s="99">
        <v>95.60206466944669</v>
      </c>
      <c r="M1609" s="99">
        <v>74.997047221711725</v>
      </c>
      <c r="N1609" s="99">
        <v>103.50121489210837</v>
      </c>
      <c r="O1609" s="99">
        <v>2.7176500746249665</v>
      </c>
      <c r="P1609" s="99">
        <v>181.21591218844506</v>
      </c>
      <c r="Q1609" s="99">
        <v>35.839984474480516</v>
      </c>
      <c r="R1609" s="99">
        <v>0</v>
      </c>
      <c r="S1609" s="99">
        <v>58.079284646603014</v>
      </c>
      <c r="T1609" s="99">
        <v>2.9625365194243685E-3</v>
      </c>
      <c r="U1609" s="99">
        <v>2.8706756822568651</v>
      </c>
      <c r="V1609" s="99">
        <v>96.792907339859809</v>
      </c>
      <c r="W1609" s="99">
        <v>1.5431474387933528</v>
      </c>
      <c r="X1609" s="99">
        <v>375.15403163654491</v>
      </c>
      <c r="Y1609" s="106">
        <v>83.911000000000044</v>
      </c>
      <c r="Z1609" s="99">
        <v>4.4708564030525766</v>
      </c>
      <c r="AA1609" s="14"/>
      <c r="AB1609" s="14"/>
      <c r="AC1609" s="14"/>
      <c r="AD1609" s="14"/>
      <c r="AE1609" s="14"/>
      <c r="AF1609" s="14"/>
      <c r="AG1609" s="14"/>
      <c r="AH1609" s="14"/>
      <c r="AI1609" s="14"/>
      <c r="AJ1609" s="14"/>
      <c r="AK1609" s="14"/>
      <c r="AL1609" s="14"/>
    </row>
    <row r="1610" spans="2:38">
      <c r="B1610" s="91" t="s">
        <v>198</v>
      </c>
      <c r="C1610" s="91" t="s">
        <v>210</v>
      </c>
      <c r="D1610" s="100" t="s">
        <v>221</v>
      </c>
      <c r="E1610" s="91" t="s">
        <v>757</v>
      </c>
      <c r="F1610" s="90">
        <v>2005</v>
      </c>
      <c r="G1610" s="99">
        <v>136.61166193040344</v>
      </c>
      <c r="H1610" s="99">
        <v>48.076789141737223</v>
      </c>
      <c r="I1610" s="99">
        <v>0</v>
      </c>
      <c r="J1610" s="99">
        <v>42.162609096852783</v>
      </c>
      <c r="K1610" s="99">
        <v>6.5776531948810817</v>
      </c>
      <c r="L1610" s="99">
        <v>233.42871336387452</v>
      </c>
      <c r="M1610" s="99">
        <v>165.96300337569494</v>
      </c>
      <c r="N1610" s="99">
        <v>177.71399438259473</v>
      </c>
      <c r="O1610" s="99">
        <v>20.64881091386648</v>
      </c>
      <c r="P1610" s="99">
        <v>364.32580867215614</v>
      </c>
      <c r="Q1610" s="99">
        <v>95.809194618169656</v>
      </c>
      <c r="R1610" s="99">
        <v>0</v>
      </c>
      <c r="S1610" s="99">
        <v>160.33915381179355</v>
      </c>
      <c r="T1610" s="99">
        <v>0.37667990390127487</v>
      </c>
      <c r="U1610" s="99">
        <v>1.1528559632828959</v>
      </c>
      <c r="V1610" s="99">
        <v>257.67788429714739</v>
      </c>
      <c r="W1610" s="99">
        <v>3.3144203062205699</v>
      </c>
      <c r="X1610" s="99">
        <v>858.74682663939859</v>
      </c>
      <c r="Y1610" s="106">
        <v>140.30000000000007</v>
      </c>
      <c r="Z1610" s="99">
        <v>6.1207899261539431</v>
      </c>
      <c r="AA1610" s="14"/>
      <c r="AB1610" s="14"/>
      <c r="AC1610" s="14"/>
      <c r="AD1610" s="14"/>
      <c r="AE1610" s="14"/>
      <c r="AF1610" s="14"/>
      <c r="AG1610" s="14"/>
      <c r="AH1610" s="14"/>
      <c r="AI1610" s="14"/>
      <c r="AJ1610" s="14"/>
      <c r="AK1610" s="14"/>
      <c r="AL1610" s="14"/>
    </row>
    <row r="1611" spans="2:38">
      <c r="B1611" s="91" t="s">
        <v>198</v>
      </c>
      <c r="C1611" s="91" t="s">
        <v>210</v>
      </c>
      <c r="D1611" s="100" t="s">
        <v>221</v>
      </c>
      <c r="E1611" s="91" t="s">
        <v>757</v>
      </c>
      <c r="F1611" s="90">
        <v>2006</v>
      </c>
      <c r="G1611" s="99">
        <v>142.45148635674005</v>
      </c>
      <c r="H1611" s="99">
        <v>43.869102725764044</v>
      </c>
      <c r="I1611" s="99">
        <v>0</v>
      </c>
      <c r="J1611" s="99">
        <v>39.035497889475359</v>
      </c>
      <c r="K1611" s="99">
        <v>6.5005024954826034</v>
      </c>
      <c r="L1611" s="99">
        <v>231.85658946746204</v>
      </c>
      <c r="M1611" s="99">
        <v>171.38269781093112</v>
      </c>
      <c r="N1611" s="99">
        <v>168.1957177903391</v>
      </c>
      <c r="O1611" s="99">
        <v>21.265670845532838</v>
      </c>
      <c r="P1611" s="99">
        <v>360.84408644680303</v>
      </c>
      <c r="Q1611" s="99">
        <v>93.802448724869009</v>
      </c>
      <c r="R1611" s="99">
        <v>0</v>
      </c>
      <c r="S1611" s="99">
        <v>158.40735813058095</v>
      </c>
      <c r="T1611" s="99">
        <v>0.36995034300361485</v>
      </c>
      <c r="U1611" s="99">
        <v>1.2602619501886565</v>
      </c>
      <c r="V1611" s="99">
        <v>253.84001914864223</v>
      </c>
      <c r="W1611" s="99">
        <v>3.0373285675665507</v>
      </c>
      <c r="X1611" s="99">
        <v>849.57802363047392</v>
      </c>
      <c r="Y1611" s="106">
        <v>140.40000000000006</v>
      </c>
      <c r="Z1611" s="99">
        <v>6.051125524433572</v>
      </c>
      <c r="AA1611" s="14"/>
      <c r="AB1611" s="14"/>
      <c r="AC1611" s="14"/>
      <c r="AD1611" s="14"/>
      <c r="AE1611" s="14"/>
      <c r="AF1611" s="14"/>
      <c r="AG1611" s="14"/>
      <c r="AH1611" s="14"/>
      <c r="AI1611" s="14"/>
      <c r="AJ1611" s="14"/>
      <c r="AK1611" s="14"/>
      <c r="AL1611" s="14"/>
    </row>
    <row r="1612" spans="2:38">
      <c r="B1612" s="91" t="s">
        <v>198</v>
      </c>
      <c r="C1612" s="91" t="s">
        <v>210</v>
      </c>
      <c r="D1612" s="100" t="s">
        <v>221</v>
      </c>
      <c r="E1612" s="91" t="s">
        <v>757</v>
      </c>
      <c r="F1612" s="90">
        <v>2007</v>
      </c>
      <c r="G1612" s="99">
        <v>134.7729421867341</v>
      </c>
      <c r="H1612" s="99">
        <v>38.832938773638332</v>
      </c>
      <c r="I1612" s="99">
        <v>0</v>
      </c>
      <c r="J1612" s="99">
        <v>37.840079183127983</v>
      </c>
      <c r="K1612" s="99">
        <v>6.6534135528782041</v>
      </c>
      <c r="L1612" s="99">
        <v>218.09937369637859</v>
      </c>
      <c r="M1612" s="99">
        <v>169.97027356562779</v>
      </c>
      <c r="N1612" s="99">
        <v>158.27275932735913</v>
      </c>
      <c r="O1612" s="99">
        <v>19.382619824142143</v>
      </c>
      <c r="P1612" s="99">
        <v>347.62565271712901</v>
      </c>
      <c r="Q1612" s="99">
        <v>94.671806107465272</v>
      </c>
      <c r="R1612" s="99">
        <v>0</v>
      </c>
      <c r="S1612" s="99">
        <v>164.50762017080052</v>
      </c>
      <c r="T1612" s="99">
        <v>0.42362073755650703</v>
      </c>
      <c r="U1612" s="99">
        <v>1.2507928860601982</v>
      </c>
      <c r="V1612" s="99">
        <v>260.85383990188251</v>
      </c>
      <c r="W1612" s="99">
        <v>2.1994170488427445</v>
      </c>
      <c r="X1612" s="99">
        <v>828.77828336423306</v>
      </c>
      <c r="Y1612" s="106">
        <v>140.5</v>
      </c>
      <c r="Z1612" s="99">
        <v>5.8987778175390257</v>
      </c>
      <c r="AA1612" s="14"/>
      <c r="AB1612" s="14"/>
      <c r="AC1612" s="14"/>
      <c r="AD1612" s="14"/>
      <c r="AE1612" s="14"/>
      <c r="AF1612" s="14"/>
      <c r="AG1612" s="14"/>
      <c r="AH1612" s="14"/>
      <c r="AI1612" s="14"/>
      <c r="AJ1612" s="14"/>
      <c r="AK1612" s="14"/>
      <c r="AL1612" s="14"/>
    </row>
    <row r="1613" spans="2:38">
      <c r="B1613" s="91" t="s">
        <v>198</v>
      </c>
      <c r="C1613" s="91" t="s">
        <v>210</v>
      </c>
      <c r="D1613" s="100" t="s">
        <v>221</v>
      </c>
      <c r="E1613" s="91" t="s">
        <v>757</v>
      </c>
      <c r="F1613" s="90">
        <v>2008</v>
      </c>
      <c r="G1613" s="99">
        <v>134.41440912550414</v>
      </c>
      <c r="H1613" s="99">
        <v>43.770273161254778</v>
      </c>
      <c r="I1613" s="99">
        <v>0</v>
      </c>
      <c r="J1613" s="99">
        <v>35.567184766835013</v>
      </c>
      <c r="K1613" s="99">
        <v>6.1430049753911478</v>
      </c>
      <c r="L1613" s="99">
        <v>219.89487202898505</v>
      </c>
      <c r="M1613" s="99">
        <v>160.53303082340184</v>
      </c>
      <c r="N1613" s="99">
        <v>162.68560886274867</v>
      </c>
      <c r="O1613" s="99">
        <v>20.398493609651972</v>
      </c>
      <c r="P1613" s="99">
        <v>343.61713329580243</v>
      </c>
      <c r="Q1613" s="99">
        <v>88.337470237698909</v>
      </c>
      <c r="R1613" s="99">
        <v>0</v>
      </c>
      <c r="S1613" s="99">
        <v>163.25444798080889</v>
      </c>
      <c r="T1613" s="99">
        <v>0.42481312073811073</v>
      </c>
      <c r="U1613" s="99">
        <v>1.2262522457881069</v>
      </c>
      <c r="V1613" s="99">
        <v>253.24298358503404</v>
      </c>
      <c r="W1613" s="99">
        <v>2.0937743034889609</v>
      </c>
      <c r="X1613" s="99">
        <v>818.84876321331058</v>
      </c>
      <c r="Y1613" s="106">
        <v>140.40000000000006</v>
      </c>
      <c r="Z1613" s="99">
        <v>5.8322561482429505</v>
      </c>
      <c r="AA1613" s="14"/>
      <c r="AB1613" s="14"/>
      <c r="AC1613" s="14"/>
      <c r="AD1613" s="14"/>
      <c r="AE1613" s="14"/>
      <c r="AF1613" s="14"/>
      <c r="AG1613" s="14"/>
      <c r="AH1613" s="14"/>
      <c r="AI1613" s="14"/>
      <c r="AJ1613" s="14"/>
      <c r="AK1613" s="14"/>
      <c r="AL1613" s="14"/>
    </row>
    <row r="1614" spans="2:38">
      <c r="B1614" s="91" t="s">
        <v>198</v>
      </c>
      <c r="C1614" s="91" t="s">
        <v>210</v>
      </c>
      <c r="D1614" s="100" t="s">
        <v>221</v>
      </c>
      <c r="E1614" s="91" t="s">
        <v>757</v>
      </c>
      <c r="F1614" s="90">
        <v>2009</v>
      </c>
      <c r="G1614" s="99">
        <v>116.08469528008364</v>
      </c>
      <c r="H1614" s="99">
        <v>45.512552917846357</v>
      </c>
      <c r="I1614" s="99">
        <v>0</v>
      </c>
      <c r="J1614" s="99">
        <v>37.269257815716053</v>
      </c>
      <c r="K1614" s="99">
        <v>6.5693063421057136</v>
      </c>
      <c r="L1614" s="99">
        <v>205.43581235575175</v>
      </c>
      <c r="M1614" s="99">
        <v>143.70580218462035</v>
      </c>
      <c r="N1614" s="99">
        <v>150.01356650309992</v>
      </c>
      <c r="O1614" s="99">
        <v>19.912090823476905</v>
      </c>
      <c r="P1614" s="99">
        <v>313.63145951119714</v>
      </c>
      <c r="Q1614" s="99">
        <v>86.64315904700031</v>
      </c>
      <c r="R1614" s="99">
        <v>0</v>
      </c>
      <c r="S1614" s="99">
        <v>157.56259871371941</v>
      </c>
      <c r="T1614" s="99">
        <v>0.42626915736542997</v>
      </c>
      <c r="U1614" s="99">
        <v>1.0979192401776476</v>
      </c>
      <c r="V1614" s="99">
        <v>245.72994615826281</v>
      </c>
      <c r="W1614" s="99">
        <v>2.5377890523058078</v>
      </c>
      <c r="X1614" s="99">
        <v>767.3350070775175</v>
      </c>
      <c r="Y1614" s="106">
        <v>139.59999999999994</v>
      </c>
      <c r="Z1614" s="99">
        <v>5.4966691051398122</v>
      </c>
      <c r="AA1614" s="14"/>
      <c r="AB1614" s="14"/>
      <c r="AC1614" s="14"/>
      <c r="AD1614" s="14"/>
      <c r="AE1614" s="14"/>
      <c r="AF1614" s="14"/>
      <c r="AG1614" s="14"/>
      <c r="AH1614" s="14"/>
      <c r="AI1614" s="14"/>
      <c r="AJ1614" s="14"/>
      <c r="AK1614" s="14"/>
      <c r="AL1614" s="14"/>
    </row>
    <row r="1615" spans="2:38">
      <c r="B1615" s="91" t="s">
        <v>198</v>
      </c>
      <c r="C1615" s="91" t="s">
        <v>210</v>
      </c>
      <c r="D1615" s="100" t="s">
        <v>221</v>
      </c>
      <c r="E1615" s="91" t="s">
        <v>757</v>
      </c>
      <c r="F1615" s="90">
        <v>2010</v>
      </c>
      <c r="G1615" s="99">
        <v>121.2298425052674</v>
      </c>
      <c r="H1615" s="99">
        <v>51.646495521981976</v>
      </c>
      <c r="I1615" s="99">
        <v>0</v>
      </c>
      <c r="J1615" s="99">
        <v>45.109644854790744</v>
      </c>
      <c r="K1615" s="99">
        <v>6.5601295858854121</v>
      </c>
      <c r="L1615" s="99">
        <v>224.54611246792552</v>
      </c>
      <c r="M1615" s="99">
        <v>147.60685307627352</v>
      </c>
      <c r="N1615" s="99">
        <v>169.08643170173477</v>
      </c>
      <c r="O1615" s="99">
        <v>22.325948728806168</v>
      </c>
      <c r="P1615" s="99">
        <v>339.01923350681449</v>
      </c>
      <c r="Q1615" s="99">
        <v>86.245501586275466</v>
      </c>
      <c r="R1615" s="99">
        <v>0</v>
      </c>
      <c r="S1615" s="99">
        <v>155.13488696821076</v>
      </c>
      <c r="T1615" s="99">
        <v>0.42647458850469461</v>
      </c>
      <c r="U1615" s="99">
        <v>1.1569158491813474</v>
      </c>
      <c r="V1615" s="99">
        <v>242.96377899217228</v>
      </c>
      <c r="W1615" s="99">
        <v>2.4825249570013401</v>
      </c>
      <c r="X1615" s="99">
        <v>809.01164992391375</v>
      </c>
      <c r="Y1615" s="106">
        <v>139.09999999999994</v>
      </c>
      <c r="Z1615" s="99">
        <v>5.8160434933423018</v>
      </c>
      <c r="AA1615" s="14"/>
      <c r="AB1615" s="14"/>
      <c r="AC1615" s="14"/>
      <c r="AD1615" s="14"/>
      <c r="AE1615" s="14"/>
      <c r="AF1615" s="14"/>
      <c r="AG1615" s="14"/>
      <c r="AH1615" s="14"/>
      <c r="AI1615" s="14"/>
      <c r="AJ1615" s="14"/>
      <c r="AK1615" s="14"/>
      <c r="AL1615" s="14"/>
    </row>
    <row r="1616" spans="2:38">
      <c r="B1616" s="91" t="s">
        <v>198</v>
      </c>
      <c r="C1616" s="91" t="s">
        <v>210</v>
      </c>
      <c r="D1616" s="100" t="s">
        <v>221</v>
      </c>
      <c r="E1616" s="91" t="s">
        <v>757</v>
      </c>
      <c r="F1616" s="90">
        <v>2011</v>
      </c>
      <c r="G1616" s="99">
        <v>109.6307329256169</v>
      </c>
      <c r="H1616" s="99">
        <v>42.392396241862748</v>
      </c>
      <c r="I1616" s="99">
        <v>0</v>
      </c>
      <c r="J1616" s="99">
        <v>38.996374299989412</v>
      </c>
      <c r="K1616" s="99">
        <v>7.011433895130434</v>
      </c>
      <c r="L1616" s="99">
        <v>198.0309373625995</v>
      </c>
      <c r="M1616" s="99">
        <v>139.1891258693874</v>
      </c>
      <c r="N1616" s="99">
        <v>133.79311254151784</v>
      </c>
      <c r="O1616" s="99">
        <v>18.023666653961527</v>
      </c>
      <c r="P1616" s="99">
        <v>291.00590506486674</v>
      </c>
      <c r="Q1616" s="99">
        <v>84.992053691095975</v>
      </c>
      <c r="R1616" s="99">
        <v>0</v>
      </c>
      <c r="S1616" s="99">
        <v>149.6581384548727</v>
      </c>
      <c r="T1616" s="99">
        <v>0.42223896928458421</v>
      </c>
      <c r="U1616" s="99">
        <v>1.0731891356445016</v>
      </c>
      <c r="V1616" s="99">
        <v>236.14562025089776</v>
      </c>
      <c r="W1616" s="99">
        <v>2.3535951051919493</v>
      </c>
      <c r="X1616" s="99">
        <v>727.53605778355609</v>
      </c>
      <c r="Y1616" s="106">
        <v>138.09999999999994</v>
      </c>
      <c r="Z1616" s="99">
        <v>5.2681828948845508</v>
      </c>
      <c r="AA1616" s="14"/>
      <c r="AB1616" s="14"/>
      <c r="AC1616" s="14"/>
      <c r="AD1616" s="14"/>
      <c r="AE1616" s="14"/>
      <c r="AF1616" s="14"/>
      <c r="AG1616" s="14"/>
      <c r="AH1616" s="14"/>
      <c r="AI1616" s="14"/>
      <c r="AJ1616" s="14"/>
      <c r="AK1616" s="14"/>
      <c r="AL1616" s="14"/>
    </row>
    <row r="1617" spans="2:38">
      <c r="B1617" s="91" t="s">
        <v>198</v>
      </c>
      <c r="C1617" s="91" t="s">
        <v>210</v>
      </c>
      <c r="D1617" s="100" t="s">
        <v>221</v>
      </c>
      <c r="E1617" s="91" t="s">
        <v>757</v>
      </c>
      <c r="F1617" s="90">
        <v>2012</v>
      </c>
      <c r="G1617" s="99">
        <v>123.71090905519415</v>
      </c>
      <c r="H1617" s="99">
        <v>50.173206607370879</v>
      </c>
      <c r="I1617" s="99">
        <v>0</v>
      </c>
      <c r="J1617" s="99">
        <v>35.704335847502868</v>
      </c>
      <c r="K1617" s="99">
        <v>6.3825969504704734</v>
      </c>
      <c r="L1617" s="99">
        <v>215.97104846053838</v>
      </c>
      <c r="M1617" s="99">
        <v>147.61589234669412</v>
      </c>
      <c r="N1617" s="99">
        <v>147.1477127296076</v>
      </c>
      <c r="O1617" s="99">
        <v>17.999593803401297</v>
      </c>
      <c r="P1617" s="99">
        <v>312.763198879703</v>
      </c>
      <c r="Q1617" s="99">
        <v>83.747437906641551</v>
      </c>
      <c r="R1617" s="99">
        <v>0</v>
      </c>
      <c r="S1617" s="99">
        <v>145.34357433767019</v>
      </c>
      <c r="T1617" s="99">
        <v>0.42868664620780045</v>
      </c>
      <c r="U1617" s="99">
        <v>1.0385047007975279</v>
      </c>
      <c r="V1617" s="99">
        <v>230.55820359131707</v>
      </c>
      <c r="W1617" s="99">
        <v>1.7723697469402078</v>
      </c>
      <c r="X1617" s="99">
        <v>761.06482067849856</v>
      </c>
      <c r="Y1617" s="106">
        <v>138.28499999999994</v>
      </c>
      <c r="Z1617" s="99">
        <v>5.5035963457967165</v>
      </c>
      <c r="AA1617" s="14"/>
      <c r="AB1617" s="14"/>
      <c r="AC1617" s="14"/>
      <c r="AD1617" s="14"/>
      <c r="AE1617" s="14"/>
      <c r="AF1617" s="14"/>
      <c r="AG1617" s="14"/>
      <c r="AH1617" s="14"/>
      <c r="AI1617" s="14"/>
      <c r="AJ1617" s="14"/>
      <c r="AK1617" s="14"/>
      <c r="AL1617" s="14"/>
    </row>
    <row r="1618" spans="2:38">
      <c r="B1618" s="91" t="s">
        <v>198</v>
      </c>
      <c r="C1618" s="91" t="s">
        <v>210</v>
      </c>
      <c r="D1618" s="100" t="s">
        <v>221</v>
      </c>
      <c r="E1618" s="91" t="s">
        <v>757</v>
      </c>
      <c r="F1618" s="90">
        <v>2013</v>
      </c>
      <c r="G1618" s="99">
        <v>114.13986031314322</v>
      </c>
      <c r="H1618" s="99">
        <v>53.822638624457426</v>
      </c>
      <c r="I1618" s="99">
        <v>0</v>
      </c>
      <c r="J1618" s="99">
        <v>41.242644271006945</v>
      </c>
      <c r="K1618" s="99">
        <v>5.7109357947167618</v>
      </c>
      <c r="L1618" s="99">
        <v>214.91607900332434</v>
      </c>
      <c r="M1618" s="99">
        <v>133.00178581263529</v>
      </c>
      <c r="N1618" s="99">
        <v>150.54873592349296</v>
      </c>
      <c r="O1618" s="99">
        <v>17.858782705303426</v>
      </c>
      <c r="P1618" s="99">
        <v>301.40930444143169</v>
      </c>
      <c r="Q1618" s="99">
        <v>81.858436621781593</v>
      </c>
      <c r="R1618" s="99">
        <v>0</v>
      </c>
      <c r="S1618" s="99">
        <v>145.01925503923798</v>
      </c>
      <c r="T1618" s="99">
        <v>0.42309191712378119</v>
      </c>
      <c r="U1618" s="99">
        <v>1.0561523326119502</v>
      </c>
      <c r="V1618" s="99">
        <v>228.35693591075531</v>
      </c>
      <c r="W1618" s="99">
        <v>1.6840808869703725</v>
      </c>
      <c r="X1618" s="99">
        <v>746.36640024248175</v>
      </c>
      <c r="Y1618" s="106">
        <v>138.721</v>
      </c>
      <c r="Z1618" s="99">
        <v>5.3803418389608044</v>
      </c>
      <c r="AA1618" s="14"/>
      <c r="AB1618" s="14"/>
      <c r="AC1618" s="14"/>
      <c r="AD1618" s="14"/>
      <c r="AE1618" s="14"/>
      <c r="AF1618" s="14"/>
      <c r="AG1618" s="14"/>
      <c r="AH1618" s="14"/>
      <c r="AI1618" s="14"/>
      <c r="AJ1618" s="14"/>
      <c r="AK1618" s="14"/>
      <c r="AL1618" s="14"/>
    </row>
    <row r="1619" spans="2:38">
      <c r="B1619" s="91" t="s">
        <v>198</v>
      </c>
      <c r="C1619" s="91" t="s">
        <v>210</v>
      </c>
      <c r="D1619" s="100" t="s">
        <v>222</v>
      </c>
      <c r="E1619" s="91" t="s">
        <v>758</v>
      </c>
      <c r="F1619" s="90">
        <v>2005</v>
      </c>
      <c r="G1619" s="99">
        <v>125.64086853460374</v>
      </c>
      <c r="H1619" s="99">
        <v>41.749056448264035</v>
      </c>
      <c r="I1619" s="99">
        <v>1.1428516074840593E-2</v>
      </c>
      <c r="J1619" s="99">
        <v>54.05066845957473</v>
      </c>
      <c r="K1619" s="99">
        <v>13.199175505795596</v>
      </c>
      <c r="L1619" s="99">
        <v>234.65119746431293</v>
      </c>
      <c r="M1619" s="99">
        <v>92.948870259467654</v>
      </c>
      <c r="N1619" s="99">
        <v>75.835718024207964</v>
      </c>
      <c r="O1619" s="99">
        <v>33.210271867867561</v>
      </c>
      <c r="P1619" s="99">
        <v>201.99486015154318</v>
      </c>
      <c r="Q1619" s="99">
        <v>76.710052821798172</v>
      </c>
      <c r="R1619" s="99">
        <v>248.01556827953931</v>
      </c>
      <c r="S1619" s="99">
        <v>136.18560130232967</v>
      </c>
      <c r="T1619" s="99">
        <v>11.325839501993782</v>
      </c>
      <c r="U1619" s="99">
        <v>26.855210739196522</v>
      </c>
      <c r="V1619" s="99">
        <v>499.09227264485742</v>
      </c>
      <c r="W1619" s="99">
        <v>0.79592305790618445</v>
      </c>
      <c r="X1619" s="99">
        <v>936.5342533186199</v>
      </c>
      <c r="Y1619" s="106">
        <v>71.599999999999966</v>
      </c>
      <c r="Z1619" s="99">
        <v>13.080087336852239</v>
      </c>
      <c r="AA1619" s="14"/>
      <c r="AB1619" s="14"/>
      <c r="AC1619" s="14"/>
      <c r="AD1619" s="14"/>
      <c r="AE1619" s="14"/>
      <c r="AF1619" s="14"/>
      <c r="AG1619" s="14"/>
      <c r="AH1619" s="14"/>
      <c r="AI1619" s="14"/>
      <c r="AJ1619" s="14"/>
      <c r="AK1619" s="14"/>
      <c r="AL1619" s="14"/>
    </row>
    <row r="1620" spans="2:38">
      <c r="B1620" s="91" t="s">
        <v>198</v>
      </c>
      <c r="C1620" s="91" t="s">
        <v>210</v>
      </c>
      <c r="D1620" s="100" t="s">
        <v>222</v>
      </c>
      <c r="E1620" s="91" t="s">
        <v>758</v>
      </c>
      <c r="F1620" s="90">
        <v>2006</v>
      </c>
      <c r="G1620" s="99">
        <v>136.68999870186681</v>
      </c>
      <c r="H1620" s="99">
        <v>41.92765578471186</v>
      </c>
      <c r="I1620" s="99">
        <v>1.1332470581336433E-2</v>
      </c>
      <c r="J1620" s="99">
        <v>49.06450124603554</v>
      </c>
      <c r="K1620" s="99">
        <v>13.040879952303712</v>
      </c>
      <c r="L1620" s="99">
        <v>240.73436815549923</v>
      </c>
      <c r="M1620" s="99">
        <v>97.813899689071519</v>
      </c>
      <c r="N1620" s="99">
        <v>76.601049162472734</v>
      </c>
      <c r="O1620" s="99">
        <v>34.216666763156404</v>
      </c>
      <c r="P1620" s="99">
        <v>208.63161561470065</v>
      </c>
      <c r="Q1620" s="99">
        <v>79.834931754343842</v>
      </c>
      <c r="R1620" s="99">
        <v>250.39147337261142</v>
      </c>
      <c r="S1620" s="99">
        <v>134.50497507940585</v>
      </c>
      <c r="T1620" s="99">
        <v>11.398114968039341</v>
      </c>
      <c r="U1620" s="99">
        <v>27.50022794968601</v>
      </c>
      <c r="V1620" s="99">
        <v>503.62972312408647</v>
      </c>
      <c r="W1620" s="99">
        <v>0.59689771896267863</v>
      </c>
      <c r="X1620" s="99">
        <v>953.59260461324914</v>
      </c>
      <c r="Y1620" s="106">
        <v>72.900000000000034</v>
      </c>
      <c r="Z1620" s="99">
        <v>13.080831339002039</v>
      </c>
      <c r="AA1620" s="14"/>
      <c r="AB1620" s="14"/>
      <c r="AC1620" s="14"/>
      <c r="AD1620" s="14"/>
      <c r="AE1620" s="14"/>
      <c r="AF1620" s="14"/>
      <c r="AG1620" s="14"/>
      <c r="AH1620" s="14"/>
      <c r="AI1620" s="14"/>
      <c r="AJ1620" s="14"/>
      <c r="AK1620" s="14"/>
      <c r="AL1620" s="14"/>
    </row>
    <row r="1621" spans="2:38">
      <c r="B1621" s="91" t="s">
        <v>198</v>
      </c>
      <c r="C1621" s="91" t="s">
        <v>210</v>
      </c>
      <c r="D1621" s="100" t="s">
        <v>222</v>
      </c>
      <c r="E1621" s="91" t="s">
        <v>758</v>
      </c>
      <c r="F1621" s="90">
        <v>2007</v>
      </c>
      <c r="G1621" s="99">
        <v>127.05767708336511</v>
      </c>
      <c r="H1621" s="99">
        <v>36.972935585023883</v>
      </c>
      <c r="I1621" s="99">
        <v>1.1294543263300948E-2</v>
      </c>
      <c r="J1621" s="99">
        <v>51.570778980903221</v>
      </c>
      <c r="K1621" s="99">
        <v>13.4918995278649</v>
      </c>
      <c r="L1621" s="99">
        <v>229.10458572042037</v>
      </c>
      <c r="M1621" s="99">
        <v>98.1074296175303</v>
      </c>
      <c r="N1621" s="99">
        <v>72.875561549846978</v>
      </c>
      <c r="O1621" s="99">
        <v>30.447569777521469</v>
      </c>
      <c r="P1621" s="99">
        <v>201.43056094489876</v>
      </c>
      <c r="Q1621" s="99">
        <v>92.919047391881662</v>
      </c>
      <c r="R1621" s="99">
        <v>268.70869670980869</v>
      </c>
      <c r="S1621" s="99">
        <v>139.28569853337893</v>
      </c>
      <c r="T1621" s="99">
        <v>10.96906733730248</v>
      </c>
      <c r="U1621" s="99">
        <v>28.215919377885299</v>
      </c>
      <c r="V1621" s="99">
        <v>540.09842935025711</v>
      </c>
      <c r="W1621" s="99">
        <v>-1.2695871212788581</v>
      </c>
      <c r="X1621" s="99">
        <v>969.36398889429734</v>
      </c>
      <c r="Y1621" s="106">
        <v>74.200000000000017</v>
      </c>
      <c r="Z1621" s="99">
        <v>13.064204702079476</v>
      </c>
      <c r="AA1621" s="14"/>
      <c r="AB1621" s="14"/>
      <c r="AC1621" s="14"/>
      <c r="AD1621" s="14"/>
      <c r="AE1621" s="14"/>
      <c r="AF1621" s="14"/>
      <c r="AG1621" s="14"/>
      <c r="AH1621" s="14"/>
      <c r="AI1621" s="14"/>
      <c r="AJ1621" s="14"/>
      <c r="AK1621" s="14"/>
      <c r="AL1621" s="14"/>
    </row>
    <row r="1622" spans="2:38">
      <c r="B1622" s="91" t="s">
        <v>198</v>
      </c>
      <c r="C1622" s="91" t="s">
        <v>210</v>
      </c>
      <c r="D1622" s="100" t="s">
        <v>222</v>
      </c>
      <c r="E1622" s="91" t="s">
        <v>758</v>
      </c>
      <c r="F1622" s="90">
        <v>2008</v>
      </c>
      <c r="G1622" s="99">
        <v>131.86669591547439</v>
      </c>
      <c r="H1622" s="99">
        <v>34.24936868008151</v>
      </c>
      <c r="I1622" s="99">
        <v>1.1262182450282732E-2</v>
      </c>
      <c r="J1622" s="99">
        <v>42.777015023405049</v>
      </c>
      <c r="K1622" s="99">
        <v>12.269932106942173</v>
      </c>
      <c r="L1622" s="99">
        <v>221.17427390835343</v>
      </c>
      <c r="M1622" s="99">
        <v>94.428993726184672</v>
      </c>
      <c r="N1622" s="99">
        <v>77.915000582053793</v>
      </c>
      <c r="O1622" s="99">
        <v>31.931312737860576</v>
      </c>
      <c r="P1622" s="99">
        <v>204.27530704609902</v>
      </c>
      <c r="Q1622" s="99">
        <v>89.064387513618811</v>
      </c>
      <c r="R1622" s="99">
        <v>232.61328959161517</v>
      </c>
      <c r="S1622" s="99">
        <v>138.81941176034428</v>
      </c>
      <c r="T1622" s="99">
        <v>11.130974669968566</v>
      </c>
      <c r="U1622" s="99">
        <v>27.418423864515372</v>
      </c>
      <c r="V1622" s="99">
        <v>499.04648740006223</v>
      </c>
      <c r="W1622" s="99">
        <v>-1.0980460414296354</v>
      </c>
      <c r="X1622" s="99">
        <v>923.39802231308511</v>
      </c>
      <c r="Y1622" s="106">
        <v>75.5</v>
      </c>
      <c r="Z1622" s="99">
        <v>12.230437381630267</v>
      </c>
      <c r="AA1622" s="14"/>
      <c r="AB1622" s="14"/>
      <c r="AC1622" s="14"/>
      <c r="AD1622" s="14"/>
      <c r="AE1622" s="14"/>
      <c r="AF1622" s="14"/>
      <c r="AG1622" s="14"/>
      <c r="AH1622" s="14"/>
      <c r="AI1622" s="14"/>
      <c r="AJ1622" s="14"/>
      <c r="AK1622" s="14"/>
      <c r="AL1622" s="14"/>
    </row>
    <row r="1623" spans="2:38">
      <c r="B1623" s="91" t="s">
        <v>198</v>
      </c>
      <c r="C1623" s="91" t="s">
        <v>210</v>
      </c>
      <c r="D1623" s="100" t="s">
        <v>222</v>
      </c>
      <c r="E1623" s="91" t="s">
        <v>758</v>
      </c>
      <c r="F1623" s="90">
        <v>2009</v>
      </c>
      <c r="G1623" s="99">
        <v>115.4647051009499</v>
      </c>
      <c r="H1623" s="99">
        <v>29.274892933001279</v>
      </c>
      <c r="I1623" s="99">
        <v>2.4245897605450747E-2</v>
      </c>
      <c r="J1623" s="99">
        <v>47.906203990218621</v>
      </c>
      <c r="K1623" s="99">
        <v>13.543178980164146</v>
      </c>
      <c r="L1623" s="99">
        <v>206.21322690193941</v>
      </c>
      <c r="M1623" s="99">
        <v>85.616059530112551</v>
      </c>
      <c r="N1623" s="99">
        <v>71.919531058107253</v>
      </c>
      <c r="O1623" s="99">
        <v>31.387770966198929</v>
      </c>
      <c r="P1623" s="99">
        <v>188.92336155441873</v>
      </c>
      <c r="Q1623" s="99">
        <v>86.612127296531199</v>
      </c>
      <c r="R1623" s="99">
        <v>224.16605801044744</v>
      </c>
      <c r="S1623" s="99">
        <v>133.7783386138417</v>
      </c>
      <c r="T1623" s="99">
        <v>11.249683261015733</v>
      </c>
      <c r="U1623" s="99">
        <v>25.807196634938265</v>
      </c>
      <c r="V1623" s="99">
        <v>481.61340381677428</v>
      </c>
      <c r="W1623" s="99">
        <v>0.37562026636654089</v>
      </c>
      <c r="X1623" s="99">
        <v>877.125612539499</v>
      </c>
      <c r="Y1623" s="106">
        <v>76.8</v>
      </c>
      <c r="Z1623" s="99">
        <v>11.420906413274727</v>
      </c>
      <c r="AA1623" s="14"/>
      <c r="AB1623" s="14"/>
      <c r="AC1623" s="14"/>
      <c r="AD1623" s="14"/>
      <c r="AE1623" s="14"/>
      <c r="AF1623" s="14"/>
      <c r="AG1623" s="14"/>
      <c r="AH1623" s="14"/>
      <c r="AI1623" s="14"/>
      <c r="AJ1623" s="14"/>
      <c r="AK1623" s="14"/>
      <c r="AL1623" s="14"/>
    </row>
    <row r="1624" spans="2:38">
      <c r="B1624" s="91" t="s">
        <v>198</v>
      </c>
      <c r="C1624" s="91" t="s">
        <v>210</v>
      </c>
      <c r="D1624" s="100" t="s">
        <v>222</v>
      </c>
      <c r="E1624" s="91" t="s">
        <v>758</v>
      </c>
      <c r="F1624" s="90">
        <v>2010</v>
      </c>
      <c r="G1624" s="99">
        <v>120.30111828816212</v>
      </c>
      <c r="H1624" s="99">
        <v>32.069390309113814</v>
      </c>
      <c r="I1624" s="99">
        <v>1.656167773294644E-2</v>
      </c>
      <c r="J1624" s="99">
        <v>59.275759084671314</v>
      </c>
      <c r="K1624" s="99">
        <v>13.47036949379039</v>
      </c>
      <c r="L1624" s="99">
        <v>225.13319885347059</v>
      </c>
      <c r="M1624" s="99">
        <v>89.44876323846789</v>
      </c>
      <c r="N1624" s="99">
        <v>81.025468401350267</v>
      </c>
      <c r="O1624" s="99">
        <v>35.457211742199505</v>
      </c>
      <c r="P1624" s="99">
        <v>205.93144338201768</v>
      </c>
      <c r="Q1624" s="99">
        <v>85.371800215774229</v>
      </c>
      <c r="R1624" s="99">
        <v>230.35480494394525</v>
      </c>
      <c r="S1624" s="99">
        <v>131.90022438165744</v>
      </c>
      <c r="T1624" s="99">
        <v>11.381039916278835</v>
      </c>
      <c r="U1624" s="99">
        <v>25.11383436314366</v>
      </c>
      <c r="V1624" s="99">
        <v>484.12170382079944</v>
      </c>
      <c r="W1624" s="99">
        <v>0.49713751918401849</v>
      </c>
      <c r="X1624" s="99">
        <v>915.68348357547154</v>
      </c>
      <c r="Y1624" s="106">
        <v>78.599999999999952</v>
      </c>
      <c r="Z1624" s="99">
        <v>11.649917093835523</v>
      </c>
      <c r="AA1624" s="14"/>
      <c r="AB1624" s="14"/>
      <c r="AC1624" s="14"/>
      <c r="AD1624" s="14"/>
      <c r="AE1624" s="14"/>
      <c r="AF1624" s="14"/>
      <c r="AG1624" s="14"/>
      <c r="AH1624" s="14"/>
      <c r="AI1624" s="14"/>
      <c r="AJ1624" s="14"/>
      <c r="AK1624" s="14"/>
      <c r="AL1624" s="14"/>
    </row>
    <row r="1625" spans="2:38">
      <c r="B1625" s="91" t="s">
        <v>198</v>
      </c>
      <c r="C1625" s="91" t="s">
        <v>210</v>
      </c>
      <c r="D1625" s="100" t="s">
        <v>222</v>
      </c>
      <c r="E1625" s="91" t="s">
        <v>758</v>
      </c>
      <c r="F1625" s="90">
        <v>2011</v>
      </c>
      <c r="G1625" s="99">
        <v>111.22312465080185</v>
      </c>
      <c r="H1625" s="99">
        <v>27.109263950376825</v>
      </c>
      <c r="I1625" s="99">
        <v>1.8258338279352186E-2</v>
      </c>
      <c r="J1625" s="99">
        <v>51.734588896010635</v>
      </c>
      <c r="K1625" s="99">
        <v>14.378389029728663</v>
      </c>
      <c r="L1625" s="99">
        <v>204.46362486519732</v>
      </c>
      <c r="M1625" s="99">
        <v>85.709616664662676</v>
      </c>
      <c r="N1625" s="99">
        <v>67.410840611210403</v>
      </c>
      <c r="O1625" s="99">
        <v>27.898364323204373</v>
      </c>
      <c r="P1625" s="99">
        <v>181.01882159907746</v>
      </c>
      <c r="Q1625" s="99">
        <v>84.022353140575348</v>
      </c>
      <c r="R1625" s="99">
        <v>235.21005936351548</v>
      </c>
      <c r="S1625" s="99">
        <v>127.11123337893673</v>
      </c>
      <c r="T1625" s="99">
        <v>11.11208553017361</v>
      </c>
      <c r="U1625" s="99">
        <v>25.897296730826131</v>
      </c>
      <c r="V1625" s="99">
        <v>483.35302814402729</v>
      </c>
      <c r="W1625" s="99">
        <v>0.42043281093741608</v>
      </c>
      <c r="X1625" s="99">
        <v>869.25590741923952</v>
      </c>
      <c r="Y1625" s="106">
        <v>80</v>
      </c>
      <c r="Z1625" s="99">
        <v>10.865698842740494</v>
      </c>
      <c r="AA1625" s="14"/>
      <c r="AB1625" s="14"/>
      <c r="AC1625" s="14"/>
      <c r="AD1625" s="14"/>
      <c r="AE1625" s="14"/>
      <c r="AF1625" s="14"/>
      <c r="AG1625" s="14"/>
      <c r="AH1625" s="14"/>
      <c r="AI1625" s="14"/>
      <c r="AJ1625" s="14"/>
      <c r="AK1625" s="14"/>
      <c r="AL1625" s="14"/>
    </row>
    <row r="1626" spans="2:38">
      <c r="B1626" s="91" t="s">
        <v>198</v>
      </c>
      <c r="C1626" s="91" t="s">
        <v>210</v>
      </c>
      <c r="D1626" s="100" t="s">
        <v>222</v>
      </c>
      <c r="E1626" s="91" t="s">
        <v>758</v>
      </c>
      <c r="F1626" s="90">
        <v>2012</v>
      </c>
      <c r="G1626" s="99">
        <v>118.84071295292316</v>
      </c>
      <c r="H1626" s="99">
        <v>27.232949538033541</v>
      </c>
      <c r="I1626" s="99">
        <v>2.0055959715511665E-2</v>
      </c>
      <c r="J1626" s="99">
        <v>36.947148517947866</v>
      </c>
      <c r="K1626" s="99">
        <v>13.039545082609257</v>
      </c>
      <c r="L1626" s="99">
        <v>196.08041205122936</v>
      </c>
      <c r="M1626" s="99">
        <v>92.226875236022991</v>
      </c>
      <c r="N1626" s="99">
        <v>74.064092773691826</v>
      </c>
      <c r="O1626" s="99">
        <v>28.003988162855084</v>
      </c>
      <c r="P1626" s="99">
        <v>194.2949561725699</v>
      </c>
      <c r="Q1626" s="99">
        <v>86.18870420806067</v>
      </c>
      <c r="R1626" s="99">
        <v>222.36306872872916</v>
      </c>
      <c r="S1626" s="99">
        <v>123.38856901626534</v>
      </c>
      <c r="T1626" s="99">
        <v>11.173124701789312</v>
      </c>
      <c r="U1626" s="99">
        <v>25.878674412591334</v>
      </c>
      <c r="V1626" s="99">
        <v>468.99214106743585</v>
      </c>
      <c r="W1626" s="99">
        <v>-0.82340376363988166</v>
      </c>
      <c r="X1626" s="99">
        <v>858.54410552759509</v>
      </c>
      <c r="Y1626" s="106">
        <v>81.25</v>
      </c>
      <c r="Z1626" s="99">
        <v>10.566696683416556</v>
      </c>
      <c r="AA1626" s="14"/>
      <c r="AB1626" s="14"/>
      <c r="AC1626" s="14"/>
      <c r="AD1626" s="14"/>
      <c r="AE1626" s="14"/>
      <c r="AF1626" s="14"/>
      <c r="AG1626" s="14"/>
      <c r="AH1626" s="14"/>
      <c r="AI1626" s="14"/>
      <c r="AJ1626" s="14"/>
      <c r="AK1626" s="14"/>
      <c r="AL1626" s="14"/>
    </row>
    <row r="1627" spans="2:38">
      <c r="B1627" s="91" t="s">
        <v>198</v>
      </c>
      <c r="C1627" s="91" t="s">
        <v>210</v>
      </c>
      <c r="D1627" s="100" t="s">
        <v>222</v>
      </c>
      <c r="E1627" s="91" t="s">
        <v>758</v>
      </c>
      <c r="F1627" s="90">
        <v>2013</v>
      </c>
      <c r="G1627" s="99">
        <v>108.91109983456246</v>
      </c>
      <c r="H1627" s="99">
        <v>29.504259728018216</v>
      </c>
      <c r="I1627" s="99">
        <v>0.45145062952594334</v>
      </c>
      <c r="J1627" s="99">
        <v>41.855690706407081</v>
      </c>
      <c r="K1627" s="99">
        <v>11.538320197296249</v>
      </c>
      <c r="L1627" s="99">
        <v>192.26082109580994</v>
      </c>
      <c r="M1627" s="99">
        <v>84.649032105835644</v>
      </c>
      <c r="N1627" s="99">
        <v>77.870966557674762</v>
      </c>
      <c r="O1627" s="99">
        <v>28.243044580228908</v>
      </c>
      <c r="P1627" s="99">
        <v>190.76304324373933</v>
      </c>
      <c r="Q1627" s="99">
        <v>85.373618885936423</v>
      </c>
      <c r="R1627" s="99">
        <v>219.9750846353673</v>
      </c>
      <c r="S1627" s="99">
        <v>123.01751480750782</v>
      </c>
      <c r="T1627" s="99">
        <v>10.624114850913209</v>
      </c>
      <c r="U1627" s="99">
        <v>26.650035601222235</v>
      </c>
      <c r="V1627" s="99">
        <v>465.64036878094697</v>
      </c>
      <c r="W1627" s="99">
        <v>-0.90264756388915868</v>
      </c>
      <c r="X1627" s="99">
        <v>847.7615855566072</v>
      </c>
      <c r="Y1627" s="106">
        <v>82.683000000000007</v>
      </c>
      <c r="Z1627" s="99">
        <v>10.253154645533025</v>
      </c>
      <c r="AA1627" s="14"/>
      <c r="AB1627" s="14"/>
      <c r="AC1627" s="14"/>
      <c r="AD1627" s="14"/>
      <c r="AE1627" s="14"/>
      <c r="AF1627" s="14"/>
      <c r="AG1627" s="14"/>
      <c r="AH1627" s="14"/>
      <c r="AI1627" s="14"/>
      <c r="AJ1627" s="14"/>
      <c r="AK1627" s="14"/>
      <c r="AL1627" s="14"/>
    </row>
    <row r="1628" spans="2:38">
      <c r="B1628" s="92" t="s">
        <v>198</v>
      </c>
      <c r="C1628" s="92" t="s">
        <v>223</v>
      </c>
      <c r="D1628" s="101" t="s">
        <v>223</v>
      </c>
      <c r="E1628" s="92" t="s">
        <v>609</v>
      </c>
      <c r="F1628" s="107">
        <v>2005</v>
      </c>
      <c r="G1628" s="108">
        <v>1815.8688694466127</v>
      </c>
      <c r="H1628" s="108">
        <v>656.8303603112364</v>
      </c>
      <c r="I1628" s="108">
        <v>70.325585611238608</v>
      </c>
      <c r="J1628" s="108">
        <v>453.08928234464219</v>
      </c>
      <c r="K1628" s="108">
        <v>69.809762427002624</v>
      </c>
      <c r="L1628" s="108">
        <v>3065.9238601407324</v>
      </c>
      <c r="M1628" s="108">
        <v>1542.1297843234315</v>
      </c>
      <c r="N1628" s="108">
        <v>1700.2339958162299</v>
      </c>
      <c r="O1628" s="108">
        <v>200.28595570125518</v>
      </c>
      <c r="P1628" s="108">
        <v>3442.6497358409169</v>
      </c>
      <c r="Q1628" s="108">
        <v>1486.3301935408554</v>
      </c>
      <c r="R1628" s="108">
        <v>760.99258871870506</v>
      </c>
      <c r="S1628" s="108">
        <v>1262.8365113288771</v>
      </c>
      <c r="T1628" s="108">
        <v>14.482016129354992</v>
      </c>
      <c r="U1628" s="108">
        <v>42.37919832551259</v>
      </c>
      <c r="V1628" s="108">
        <v>3567.0205080433052</v>
      </c>
      <c r="W1628" s="108">
        <v>23.101010647304893</v>
      </c>
      <c r="X1628" s="108">
        <v>10098.695114672259</v>
      </c>
      <c r="Y1628" s="109">
        <v>1345.1999999999998</v>
      </c>
      <c r="Z1628" s="108">
        <v>7.5072071919954357</v>
      </c>
      <c r="AA1628" s="14"/>
      <c r="AB1628" s="14"/>
      <c r="AC1628" s="14"/>
      <c r="AD1628" s="14"/>
      <c r="AE1628" s="14"/>
      <c r="AF1628" s="14"/>
      <c r="AG1628" s="14"/>
      <c r="AH1628" s="14"/>
      <c r="AI1628" s="14"/>
      <c r="AJ1628" s="14"/>
      <c r="AK1628" s="14"/>
      <c r="AL1628" s="14"/>
    </row>
    <row r="1629" spans="2:38">
      <c r="B1629" s="92" t="s">
        <v>198</v>
      </c>
      <c r="C1629" s="92" t="s">
        <v>223</v>
      </c>
      <c r="D1629" s="101" t="s">
        <v>223</v>
      </c>
      <c r="E1629" s="92" t="s">
        <v>609</v>
      </c>
      <c r="F1629" s="107">
        <v>2006</v>
      </c>
      <c r="G1629" s="108">
        <v>1883.4302430414737</v>
      </c>
      <c r="H1629" s="108">
        <v>612.52519022641036</v>
      </c>
      <c r="I1629" s="108">
        <v>69.855806222630434</v>
      </c>
      <c r="J1629" s="108">
        <v>425.02290178832436</v>
      </c>
      <c r="K1629" s="108">
        <v>68.648900921906545</v>
      </c>
      <c r="L1629" s="108">
        <v>3059.4830422007453</v>
      </c>
      <c r="M1629" s="108">
        <v>1615.0450298074938</v>
      </c>
      <c r="N1629" s="108">
        <v>1629.6139864073778</v>
      </c>
      <c r="O1629" s="108">
        <v>205.61161004426515</v>
      </c>
      <c r="P1629" s="108">
        <v>3450.2706262591364</v>
      </c>
      <c r="Q1629" s="108">
        <v>1480.274377956337</v>
      </c>
      <c r="R1629" s="108">
        <v>736.27735354966114</v>
      </c>
      <c r="S1629" s="108">
        <v>1247.5767578632203</v>
      </c>
      <c r="T1629" s="108">
        <v>14.507389294864872</v>
      </c>
      <c r="U1629" s="108">
        <v>44.711251379326136</v>
      </c>
      <c r="V1629" s="108">
        <v>3523.3471300434098</v>
      </c>
      <c r="W1629" s="108">
        <v>20.82521904562493</v>
      </c>
      <c r="X1629" s="108">
        <v>10053.926017548916</v>
      </c>
      <c r="Y1629" s="109">
        <v>1354.2000000000003</v>
      </c>
      <c r="Z1629" s="108">
        <v>7.4242549236072328</v>
      </c>
      <c r="AA1629" s="14"/>
      <c r="AB1629" s="14"/>
      <c r="AC1629" s="14"/>
      <c r="AD1629" s="14"/>
      <c r="AE1629" s="14"/>
      <c r="AF1629" s="14"/>
      <c r="AG1629" s="14"/>
      <c r="AH1629" s="14"/>
      <c r="AI1629" s="14"/>
      <c r="AJ1629" s="14"/>
      <c r="AK1629" s="14"/>
      <c r="AL1629" s="14"/>
    </row>
    <row r="1630" spans="2:38">
      <c r="B1630" s="92" t="s">
        <v>198</v>
      </c>
      <c r="C1630" s="92" t="s">
        <v>223</v>
      </c>
      <c r="D1630" s="101" t="s">
        <v>223</v>
      </c>
      <c r="E1630" s="92" t="s">
        <v>609</v>
      </c>
      <c r="F1630" s="107">
        <v>2007</v>
      </c>
      <c r="G1630" s="108">
        <v>1840.1490707862972</v>
      </c>
      <c r="H1630" s="108">
        <v>572.23273088234328</v>
      </c>
      <c r="I1630" s="108">
        <v>70.094948208567075</v>
      </c>
      <c r="J1630" s="108">
        <v>418.1588831541435</v>
      </c>
      <c r="K1630" s="108">
        <v>69.988869960818789</v>
      </c>
      <c r="L1630" s="108">
        <v>2970.6245029921697</v>
      </c>
      <c r="M1630" s="108">
        <v>1610.3217917894035</v>
      </c>
      <c r="N1630" s="108">
        <v>1547.5003842066553</v>
      </c>
      <c r="O1630" s="108">
        <v>185.80502750416517</v>
      </c>
      <c r="P1630" s="108">
        <v>3343.6272035002239</v>
      </c>
      <c r="Q1630" s="108">
        <v>1467.5820208936284</v>
      </c>
      <c r="R1630" s="108">
        <v>791.64837453894052</v>
      </c>
      <c r="S1630" s="108">
        <v>1297.2449042251126</v>
      </c>
      <c r="T1630" s="108">
        <v>14.576741828157223</v>
      </c>
      <c r="U1630" s="108">
        <v>45.372219964625167</v>
      </c>
      <c r="V1630" s="108">
        <v>3616.4242614504637</v>
      </c>
      <c r="W1630" s="108">
        <v>11.93403384607497</v>
      </c>
      <c r="X1630" s="108">
        <v>9942.610001788933</v>
      </c>
      <c r="Y1630" s="109">
        <v>1362.9</v>
      </c>
      <c r="Z1630" s="108">
        <v>7.2951867354823774</v>
      </c>
      <c r="AA1630" s="14"/>
      <c r="AB1630" s="14"/>
      <c r="AC1630" s="14"/>
      <c r="AD1630" s="14"/>
      <c r="AE1630" s="14"/>
      <c r="AF1630" s="14"/>
      <c r="AG1630" s="14"/>
      <c r="AH1630" s="14"/>
      <c r="AI1630" s="14"/>
      <c r="AJ1630" s="14"/>
      <c r="AK1630" s="14"/>
      <c r="AL1630" s="14"/>
    </row>
    <row r="1631" spans="2:38">
      <c r="B1631" s="92" t="s">
        <v>198</v>
      </c>
      <c r="C1631" s="92" t="s">
        <v>223</v>
      </c>
      <c r="D1631" s="101" t="s">
        <v>223</v>
      </c>
      <c r="E1631" s="92" t="s">
        <v>609</v>
      </c>
      <c r="F1631" s="107">
        <v>2008</v>
      </c>
      <c r="G1631" s="108">
        <v>1800.3512059458806</v>
      </c>
      <c r="H1631" s="108">
        <v>558.55675861032739</v>
      </c>
      <c r="I1631" s="108">
        <v>70.13646319901649</v>
      </c>
      <c r="J1631" s="108">
        <v>396.05255237264913</v>
      </c>
      <c r="K1631" s="108">
        <v>64.407001815747165</v>
      </c>
      <c r="L1631" s="108">
        <v>2889.5039819436206</v>
      </c>
      <c r="M1631" s="108">
        <v>1536.4970599266289</v>
      </c>
      <c r="N1631" s="108">
        <v>1617.7668023154874</v>
      </c>
      <c r="O1631" s="108">
        <v>195.29435975536364</v>
      </c>
      <c r="P1631" s="108">
        <v>3349.5582219974799</v>
      </c>
      <c r="Q1631" s="108">
        <v>1388.874769909999</v>
      </c>
      <c r="R1631" s="108">
        <v>734.28623783957642</v>
      </c>
      <c r="S1631" s="108">
        <v>1286.3316506885631</v>
      </c>
      <c r="T1631" s="108">
        <v>14.777090008810902</v>
      </c>
      <c r="U1631" s="108">
        <v>44.22749423378805</v>
      </c>
      <c r="V1631" s="108">
        <v>3468.4972426807371</v>
      </c>
      <c r="W1631" s="108">
        <v>11.43163264227203</v>
      </c>
      <c r="X1631" s="108">
        <v>9718.9910792641094</v>
      </c>
      <c r="Y1631" s="109">
        <v>1373.1000000000001</v>
      </c>
      <c r="Z1631" s="108">
        <v>7.0781378481276738</v>
      </c>
      <c r="AA1631" s="14"/>
      <c r="AB1631" s="14"/>
      <c r="AC1631" s="14"/>
      <c r="AD1631" s="14"/>
      <c r="AE1631" s="14"/>
      <c r="AF1631" s="14"/>
      <c r="AG1631" s="14"/>
      <c r="AH1631" s="14"/>
      <c r="AI1631" s="14"/>
      <c r="AJ1631" s="14"/>
      <c r="AK1631" s="14"/>
      <c r="AL1631" s="14"/>
    </row>
    <row r="1632" spans="2:38">
      <c r="B1632" s="92" t="s">
        <v>198</v>
      </c>
      <c r="C1632" s="92" t="s">
        <v>223</v>
      </c>
      <c r="D1632" s="101" t="s">
        <v>223</v>
      </c>
      <c r="E1632" s="92" t="s">
        <v>609</v>
      </c>
      <c r="F1632" s="107">
        <v>2009</v>
      </c>
      <c r="G1632" s="108">
        <v>1547.7937002248136</v>
      </c>
      <c r="H1632" s="108">
        <v>501.04860085308064</v>
      </c>
      <c r="I1632" s="108">
        <v>62.892499170427698</v>
      </c>
      <c r="J1632" s="108">
        <v>385.93784254906154</v>
      </c>
      <c r="K1632" s="108">
        <v>69.783605006819784</v>
      </c>
      <c r="L1632" s="108">
        <v>2567.4562478042035</v>
      </c>
      <c r="M1632" s="108">
        <v>1377.6360558369852</v>
      </c>
      <c r="N1632" s="108">
        <v>1474.4819375972188</v>
      </c>
      <c r="O1632" s="108">
        <v>190.81901316223772</v>
      </c>
      <c r="P1632" s="108">
        <v>3042.9370065964417</v>
      </c>
      <c r="Q1632" s="108">
        <v>1386.8165341238055</v>
      </c>
      <c r="R1632" s="108">
        <v>730.46911652232552</v>
      </c>
      <c r="S1632" s="108">
        <v>1240.2623872404808</v>
      </c>
      <c r="T1632" s="108">
        <v>14.919215699677057</v>
      </c>
      <c r="U1632" s="108">
        <v>41.281706651514007</v>
      </c>
      <c r="V1632" s="108">
        <v>3413.7489602378032</v>
      </c>
      <c r="W1632" s="108">
        <v>16.822641902483419</v>
      </c>
      <c r="X1632" s="108">
        <v>9040.9648565409316</v>
      </c>
      <c r="Y1632" s="109">
        <v>1379.4999999999998</v>
      </c>
      <c r="Z1632" s="108">
        <v>6.5537983737157903</v>
      </c>
      <c r="AA1632" s="14"/>
      <c r="AB1632" s="14"/>
      <c r="AC1632" s="14"/>
      <c r="AD1632" s="14"/>
      <c r="AE1632" s="14"/>
      <c r="AF1632" s="14"/>
      <c r="AG1632" s="14"/>
      <c r="AH1632" s="14"/>
      <c r="AI1632" s="14"/>
      <c r="AJ1632" s="14"/>
      <c r="AK1632" s="14"/>
      <c r="AL1632" s="14"/>
    </row>
    <row r="1633" spans="2:38">
      <c r="B1633" s="92" t="s">
        <v>198</v>
      </c>
      <c r="C1633" s="92" t="s">
        <v>223</v>
      </c>
      <c r="D1633" s="101" t="s">
        <v>223</v>
      </c>
      <c r="E1633" s="92" t="s">
        <v>609</v>
      </c>
      <c r="F1633" s="107">
        <v>2010</v>
      </c>
      <c r="G1633" s="108">
        <v>1600.0746592349358</v>
      </c>
      <c r="H1633" s="108">
        <v>565.69620982126696</v>
      </c>
      <c r="I1633" s="108">
        <v>66.973291754650504</v>
      </c>
      <c r="J1633" s="108">
        <v>464.71279467144399</v>
      </c>
      <c r="K1633" s="108">
        <v>69.557319131960426</v>
      </c>
      <c r="L1633" s="108">
        <v>2767.0142746142574</v>
      </c>
      <c r="M1633" s="108">
        <v>1421.1961534231457</v>
      </c>
      <c r="N1633" s="108">
        <v>1651.1896449739795</v>
      </c>
      <c r="O1633" s="108">
        <v>214.22832405430239</v>
      </c>
      <c r="P1633" s="108">
        <v>3286.6141224514276</v>
      </c>
      <c r="Q1633" s="108">
        <v>1357.0621816100852</v>
      </c>
      <c r="R1633" s="108">
        <v>709.36686998988898</v>
      </c>
      <c r="S1633" s="108">
        <v>1220.0505747556251</v>
      </c>
      <c r="T1633" s="108">
        <v>15.046505485870016</v>
      </c>
      <c r="U1633" s="108">
        <v>40.89377447032011</v>
      </c>
      <c r="V1633" s="108">
        <v>3342.4199063117894</v>
      </c>
      <c r="W1633" s="108">
        <v>16.53310265043779</v>
      </c>
      <c r="X1633" s="108">
        <v>9412.5814060279135</v>
      </c>
      <c r="Y1633" s="109">
        <v>1388.8999999999999</v>
      </c>
      <c r="Z1633" s="108">
        <v>6.7770043963049282</v>
      </c>
      <c r="AA1633" s="14"/>
      <c r="AB1633" s="14"/>
      <c r="AC1633" s="14"/>
      <c r="AD1633" s="14"/>
      <c r="AE1633" s="14"/>
      <c r="AF1633" s="14"/>
      <c r="AG1633" s="14"/>
      <c r="AH1633" s="14"/>
      <c r="AI1633" s="14"/>
      <c r="AJ1633" s="14"/>
      <c r="AK1633" s="14"/>
      <c r="AL1633" s="14"/>
    </row>
    <row r="1634" spans="2:38">
      <c r="B1634" s="92" t="s">
        <v>198</v>
      </c>
      <c r="C1634" s="92" t="s">
        <v>223</v>
      </c>
      <c r="D1634" s="101" t="s">
        <v>223</v>
      </c>
      <c r="E1634" s="92" t="s">
        <v>609</v>
      </c>
      <c r="F1634" s="107">
        <v>2011</v>
      </c>
      <c r="G1634" s="108">
        <v>1459.0668247548651</v>
      </c>
      <c r="H1634" s="108">
        <v>472.53505454317798</v>
      </c>
      <c r="I1634" s="108">
        <v>67.526410279844839</v>
      </c>
      <c r="J1634" s="108">
        <v>393.74049101431348</v>
      </c>
      <c r="K1634" s="108">
        <v>73.846720337915528</v>
      </c>
      <c r="L1634" s="108">
        <v>2466.7155009301168</v>
      </c>
      <c r="M1634" s="108">
        <v>1349.0196540404445</v>
      </c>
      <c r="N1634" s="108">
        <v>1331.4185209744469</v>
      </c>
      <c r="O1634" s="108">
        <v>171.95061287887816</v>
      </c>
      <c r="P1634" s="108">
        <v>2852.3887878937694</v>
      </c>
      <c r="Q1634" s="108">
        <v>1336.6803945623888</v>
      </c>
      <c r="R1634" s="108">
        <v>714.02326775353367</v>
      </c>
      <c r="S1634" s="108">
        <v>1175.8092082711205</v>
      </c>
      <c r="T1634" s="108">
        <v>14.737219033650517</v>
      </c>
      <c r="U1634" s="108">
        <v>40.858678565528031</v>
      </c>
      <c r="V1634" s="108">
        <v>3282.1087681862214</v>
      </c>
      <c r="W1634" s="108">
        <v>15.43763860831875</v>
      </c>
      <c r="X1634" s="108">
        <v>8616.6506956184276</v>
      </c>
      <c r="Y1634" s="109">
        <v>1396.6</v>
      </c>
      <c r="Z1634" s="108">
        <v>6.1697341369171044</v>
      </c>
      <c r="AA1634" s="14"/>
      <c r="AB1634" s="14"/>
      <c r="AC1634" s="14"/>
      <c r="AD1634" s="14"/>
      <c r="AE1634" s="14"/>
      <c r="AF1634" s="14"/>
      <c r="AG1634" s="14"/>
      <c r="AH1634" s="14"/>
      <c r="AI1634" s="14"/>
      <c r="AJ1634" s="14"/>
      <c r="AK1634" s="14"/>
      <c r="AL1634" s="14"/>
    </row>
    <row r="1635" spans="2:38">
      <c r="B1635" s="92" t="s">
        <v>198</v>
      </c>
      <c r="C1635" s="92" t="s">
        <v>223</v>
      </c>
      <c r="D1635" s="101" t="s">
        <v>223</v>
      </c>
      <c r="E1635" s="92" t="s">
        <v>609</v>
      </c>
      <c r="F1635" s="107">
        <v>2012</v>
      </c>
      <c r="G1635" s="108">
        <v>1613.1835815859426</v>
      </c>
      <c r="H1635" s="108">
        <v>506.98931981687309</v>
      </c>
      <c r="I1635" s="108">
        <v>65.14378648118263</v>
      </c>
      <c r="J1635" s="108">
        <v>376.30564324925848</v>
      </c>
      <c r="K1635" s="108">
        <v>67.626869089749817</v>
      </c>
      <c r="L1635" s="108">
        <v>2629.2492002230069</v>
      </c>
      <c r="M1635" s="108">
        <v>1438.4959929131862</v>
      </c>
      <c r="N1635" s="108">
        <v>1470.4612318134823</v>
      </c>
      <c r="O1635" s="108">
        <v>172.03723162594048</v>
      </c>
      <c r="P1635" s="108">
        <v>3080.9944563526092</v>
      </c>
      <c r="Q1635" s="108">
        <v>1350.3783202802485</v>
      </c>
      <c r="R1635" s="108">
        <v>706.35556481925505</v>
      </c>
      <c r="S1635" s="108">
        <v>1141.0328570054032</v>
      </c>
      <c r="T1635" s="108">
        <v>14.824362754162379</v>
      </c>
      <c r="U1635" s="108">
        <v>40.676295962727764</v>
      </c>
      <c r="V1635" s="108">
        <v>3253.2674008217973</v>
      </c>
      <c r="W1635" s="108">
        <v>9.3331269727475217</v>
      </c>
      <c r="X1635" s="108">
        <v>8972.8441843701585</v>
      </c>
      <c r="Y1635" s="109">
        <v>1406.5169999999996</v>
      </c>
      <c r="Z1635" s="108">
        <v>6.3794779475613597</v>
      </c>
      <c r="AA1635" s="14"/>
      <c r="AB1635" s="14"/>
      <c r="AC1635" s="14"/>
      <c r="AD1635" s="14"/>
      <c r="AE1635" s="14"/>
      <c r="AF1635" s="14"/>
      <c r="AG1635" s="14"/>
      <c r="AH1635" s="14"/>
      <c r="AI1635" s="14"/>
      <c r="AJ1635" s="14"/>
      <c r="AK1635" s="14"/>
      <c r="AL1635" s="14"/>
    </row>
    <row r="1636" spans="2:38">
      <c r="B1636" s="92" t="s">
        <v>198</v>
      </c>
      <c r="C1636" s="92" t="s">
        <v>223</v>
      </c>
      <c r="D1636" s="101" t="s">
        <v>223</v>
      </c>
      <c r="E1636" s="92" t="s">
        <v>609</v>
      </c>
      <c r="F1636" s="107">
        <v>2013</v>
      </c>
      <c r="G1636" s="108">
        <v>1478.2375378302117</v>
      </c>
      <c r="H1636" s="108">
        <v>503.28435853114155</v>
      </c>
      <c r="I1636" s="108">
        <v>77.665582485492507</v>
      </c>
      <c r="J1636" s="108">
        <v>403.41461083669918</v>
      </c>
      <c r="K1636" s="108">
        <v>60.767043071413234</v>
      </c>
      <c r="L1636" s="108">
        <v>2523.3691327549582</v>
      </c>
      <c r="M1636" s="108">
        <v>1308.1250893335957</v>
      </c>
      <c r="N1636" s="108">
        <v>1514.3478463606268</v>
      </c>
      <c r="O1636" s="108">
        <v>172.2505785387645</v>
      </c>
      <c r="P1636" s="108">
        <v>2994.7235142329869</v>
      </c>
      <c r="Q1636" s="108">
        <v>1333.3186032564774</v>
      </c>
      <c r="R1636" s="108">
        <v>703.09634965113332</v>
      </c>
      <c r="S1636" s="108">
        <v>1138.8314484485261</v>
      </c>
      <c r="T1636" s="108">
        <v>14.234407278683118</v>
      </c>
      <c r="U1636" s="108">
        <v>41.711648990540084</v>
      </c>
      <c r="V1636" s="108">
        <v>3231.19245762536</v>
      </c>
      <c r="W1636" s="108">
        <v>8.5187752056059214</v>
      </c>
      <c r="X1636" s="108">
        <v>8757.8038798189118</v>
      </c>
      <c r="Y1636" s="109">
        <v>1416.4050000000004</v>
      </c>
      <c r="Z1636" s="108">
        <v>6.1831212681534655</v>
      </c>
      <c r="AA1636" s="14"/>
      <c r="AB1636" s="14"/>
      <c r="AC1636" s="14"/>
      <c r="AD1636" s="14"/>
      <c r="AE1636" s="14"/>
      <c r="AF1636" s="14"/>
      <c r="AG1636" s="14"/>
      <c r="AH1636" s="14"/>
      <c r="AI1636" s="14"/>
      <c r="AJ1636" s="14"/>
      <c r="AK1636" s="14"/>
      <c r="AL1636" s="14"/>
    </row>
    <row r="1637" spans="2:38">
      <c r="B1637" s="91" t="s">
        <v>198</v>
      </c>
      <c r="C1637" s="91" t="s">
        <v>224</v>
      </c>
      <c r="D1637" s="100" t="s">
        <v>225</v>
      </c>
      <c r="E1637" s="91" t="s">
        <v>759</v>
      </c>
      <c r="F1637" s="90">
        <v>2005</v>
      </c>
      <c r="G1637" s="99">
        <v>109.03497481200726</v>
      </c>
      <c r="H1637" s="99">
        <v>43.106217355369139</v>
      </c>
      <c r="I1637" s="99">
        <v>0</v>
      </c>
      <c r="J1637" s="99">
        <v>53.391594900336841</v>
      </c>
      <c r="K1637" s="99">
        <v>0.68428216914574413</v>
      </c>
      <c r="L1637" s="99">
        <v>206.21706923685898</v>
      </c>
      <c r="M1637" s="99">
        <v>97.830401224052011</v>
      </c>
      <c r="N1637" s="99">
        <v>114.62318054966623</v>
      </c>
      <c r="O1637" s="99">
        <v>3.0979833498150033</v>
      </c>
      <c r="P1637" s="99">
        <v>215.55156512353324</v>
      </c>
      <c r="Q1637" s="99">
        <v>73.200852382816663</v>
      </c>
      <c r="R1637" s="99">
        <v>0</v>
      </c>
      <c r="S1637" s="99">
        <v>55.545896806745276</v>
      </c>
      <c r="T1637" s="99">
        <v>8.5296442550168675E-2</v>
      </c>
      <c r="U1637" s="99">
        <v>0.58042604834789602</v>
      </c>
      <c r="V1637" s="99">
        <v>129.41247168046002</v>
      </c>
      <c r="W1637" s="99">
        <v>0.88196908588680167</v>
      </c>
      <c r="X1637" s="99">
        <v>552.06307512673914</v>
      </c>
      <c r="Y1637" s="106">
        <v>88.8</v>
      </c>
      <c r="Z1637" s="99">
        <v>6.2169265216975127</v>
      </c>
      <c r="AA1637" s="14"/>
      <c r="AB1637" s="14"/>
      <c r="AC1637" s="14"/>
      <c r="AD1637" s="14"/>
      <c r="AE1637" s="14"/>
      <c r="AF1637" s="14"/>
      <c r="AG1637" s="14"/>
      <c r="AH1637" s="14"/>
      <c r="AI1637" s="14"/>
      <c r="AJ1637" s="14"/>
      <c r="AK1637" s="14"/>
      <c r="AL1637" s="14"/>
    </row>
    <row r="1638" spans="2:38">
      <c r="B1638" s="91" t="s">
        <v>198</v>
      </c>
      <c r="C1638" s="91" t="s">
        <v>224</v>
      </c>
      <c r="D1638" s="100" t="s">
        <v>225</v>
      </c>
      <c r="E1638" s="91" t="s">
        <v>759</v>
      </c>
      <c r="F1638" s="90">
        <v>2006</v>
      </c>
      <c r="G1638" s="99">
        <v>116.04127721155287</v>
      </c>
      <c r="H1638" s="99">
        <v>32.932172907248891</v>
      </c>
      <c r="I1638" s="99">
        <v>0</v>
      </c>
      <c r="J1638" s="99">
        <v>45.888216438563212</v>
      </c>
      <c r="K1638" s="99">
        <v>0.65362044806015085</v>
      </c>
      <c r="L1638" s="99">
        <v>195.51528700542511</v>
      </c>
      <c r="M1638" s="99">
        <v>102.7050315573358</v>
      </c>
      <c r="N1638" s="99">
        <v>108.60000504155813</v>
      </c>
      <c r="O1638" s="99">
        <v>2.7883552285515423</v>
      </c>
      <c r="P1638" s="99">
        <v>214.09339182744549</v>
      </c>
      <c r="Q1638" s="99">
        <v>74.011821401355633</v>
      </c>
      <c r="R1638" s="99">
        <v>0</v>
      </c>
      <c r="S1638" s="99">
        <v>59.87021561476751</v>
      </c>
      <c r="T1638" s="99">
        <v>8.3573667822781153E-2</v>
      </c>
      <c r="U1638" s="99">
        <v>0.67229998041972361</v>
      </c>
      <c r="V1638" s="99">
        <v>134.63791066436565</v>
      </c>
      <c r="W1638" s="99">
        <v>0.76716759314246541</v>
      </c>
      <c r="X1638" s="99">
        <v>545.01375709037882</v>
      </c>
      <c r="Y1638" s="106">
        <v>89.7</v>
      </c>
      <c r="Z1638" s="99">
        <v>6.0759616175070104</v>
      </c>
      <c r="AA1638" s="14"/>
      <c r="AB1638" s="14"/>
      <c r="AC1638" s="14"/>
      <c r="AD1638" s="14"/>
      <c r="AE1638" s="14"/>
      <c r="AF1638" s="14"/>
      <c r="AG1638" s="14"/>
      <c r="AH1638" s="14"/>
      <c r="AI1638" s="14"/>
      <c r="AJ1638" s="14"/>
      <c r="AK1638" s="14"/>
      <c r="AL1638" s="14"/>
    </row>
    <row r="1639" spans="2:38">
      <c r="B1639" s="91" t="s">
        <v>198</v>
      </c>
      <c r="C1639" s="91" t="s">
        <v>224</v>
      </c>
      <c r="D1639" s="100" t="s">
        <v>225</v>
      </c>
      <c r="E1639" s="91" t="s">
        <v>759</v>
      </c>
      <c r="F1639" s="90">
        <v>2007</v>
      </c>
      <c r="G1639" s="99">
        <v>125.83899241508266</v>
      </c>
      <c r="H1639" s="99">
        <v>31.804583290415437</v>
      </c>
      <c r="I1639" s="99">
        <v>0</v>
      </c>
      <c r="J1639" s="99">
        <v>46.304768223608676</v>
      </c>
      <c r="K1639" s="99">
        <v>0.63641080315586984</v>
      </c>
      <c r="L1639" s="99">
        <v>204.58475473226267</v>
      </c>
      <c r="M1639" s="99">
        <v>102.11405799243539</v>
      </c>
      <c r="N1639" s="99">
        <v>105.22843240765648</v>
      </c>
      <c r="O1639" s="99">
        <v>2.6260061830868939</v>
      </c>
      <c r="P1639" s="99">
        <v>209.96849658317879</v>
      </c>
      <c r="Q1639" s="99">
        <v>72.777585133022029</v>
      </c>
      <c r="R1639" s="99">
        <v>0</v>
      </c>
      <c r="S1639" s="99">
        <v>61.778831711415108</v>
      </c>
      <c r="T1639" s="99">
        <v>9.4630955578776335E-2</v>
      </c>
      <c r="U1639" s="99">
        <v>0.65450025394589617</v>
      </c>
      <c r="V1639" s="99">
        <v>135.30554805396179</v>
      </c>
      <c r="W1639" s="99">
        <v>0.69115070165187853</v>
      </c>
      <c r="X1639" s="99">
        <v>550.54995007105515</v>
      </c>
      <c r="Y1639" s="106">
        <v>90.8</v>
      </c>
      <c r="Z1639" s="99">
        <v>6.0633254413111803</v>
      </c>
      <c r="AA1639" s="14"/>
      <c r="AB1639" s="14"/>
      <c r="AC1639" s="14"/>
      <c r="AD1639" s="14"/>
      <c r="AE1639" s="14"/>
      <c r="AF1639" s="14"/>
      <c r="AG1639" s="14"/>
      <c r="AH1639" s="14"/>
      <c r="AI1639" s="14"/>
      <c r="AJ1639" s="14"/>
      <c r="AK1639" s="14"/>
      <c r="AL1639" s="14"/>
    </row>
    <row r="1640" spans="2:38">
      <c r="B1640" s="91" t="s">
        <v>198</v>
      </c>
      <c r="C1640" s="91" t="s">
        <v>224</v>
      </c>
      <c r="D1640" s="100" t="s">
        <v>225</v>
      </c>
      <c r="E1640" s="91" t="s">
        <v>759</v>
      </c>
      <c r="F1640" s="90">
        <v>2008</v>
      </c>
      <c r="G1640" s="99">
        <v>135.36666192189062</v>
      </c>
      <c r="H1640" s="99">
        <v>30.028984454272599</v>
      </c>
      <c r="I1640" s="99">
        <v>0</v>
      </c>
      <c r="J1640" s="99">
        <v>35.645836063477745</v>
      </c>
      <c r="K1640" s="99">
        <v>0.61674033663989858</v>
      </c>
      <c r="L1640" s="99">
        <v>201.65822277628087</v>
      </c>
      <c r="M1640" s="99">
        <v>97.284906243489004</v>
      </c>
      <c r="N1640" s="99">
        <v>109.3803154901991</v>
      </c>
      <c r="O1640" s="99">
        <v>2.8418680505265783</v>
      </c>
      <c r="P1640" s="99">
        <v>209.50708978421468</v>
      </c>
      <c r="Q1640" s="99">
        <v>69.184300789384451</v>
      </c>
      <c r="R1640" s="99">
        <v>0</v>
      </c>
      <c r="S1640" s="99">
        <v>56.881802099237859</v>
      </c>
      <c r="T1640" s="99">
        <v>9.4289202640417499E-2</v>
      </c>
      <c r="U1640" s="99">
        <v>0.62065346717805814</v>
      </c>
      <c r="V1640" s="99">
        <v>126.78104555844078</v>
      </c>
      <c r="W1640" s="99">
        <v>0.6056714844946034</v>
      </c>
      <c r="X1640" s="99">
        <v>538.55202960343092</v>
      </c>
      <c r="Y1640" s="106">
        <v>91.599999999999952</v>
      </c>
      <c r="Z1640" s="99">
        <v>5.8793889694697734</v>
      </c>
      <c r="AA1640" s="14"/>
      <c r="AB1640" s="14"/>
      <c r="AC1640" s="14"/>
      <c r="AD1640" s="14"/>
      <c r="AE1640" s="14"/>
      <c r="AF1640" s="14"/>
      <c r="AG1640" s="14"/>
      <c r="AH1640" s="14"/>
      <c r="AI1640" s="14"/>
      <c r="AJ1640" s="14"/>
      <c r="AK1640" s="14"/>
      <c r="AL1640" s="14"/>
    </row>
    <row r="1641" spans="2:38">
      <c r="B1641" s="91" t="s">
        <v>198</v>
      </c>
      <c r="C1641" s="91" t="s">
        <v>224</v>
      </c>
      <c r="D1641" s="100" t="s">
        <v>225</v>
      </c>
      <c r="E1641" s="91" t="s">
        <v>759</v>
      </c>
      <c r="F1641" s="90">
        <v>2009</v>
      </c>
      <c r="G1641" s="99">
        <v>123.23461002451518</v>
      </c>
      <c r="H1641" s="99">
        <v>28.408110230898519</v>
      </c>
      <c r="I1641" s="99">
        <v>0</v>
      </c>
      <c r="J1641" s="99">
        <v>37.513847339969836</v>
      </c>
      <c r="K1641" s="99">
        <v>0.63713076076246822</v>
      </c>
      <c r="L1641" s="99">
        <v>189.793698356146</v>
      </c>
      <c r="M1641" s="99">
        <v>86.703283372005231</v>
      </c>
      <c r="N1641" s="99">
        <v>99.998624854769389</v>
      </c>
      <c r="O1641" s="99">
        <v>2.4842915607169092</v>
      </c>
      <c r="P1641" s="99">
        <v>189.18619978749152</v>
      </c>
      <c r="Q1641" s="99">
        <v>64.407943098937139</v>
      </c>
      <c r="R1641" s="99">
        <v>0</v>
      </c>
      <c r="S1641" s="99">
        <v>54.907631745720778</v>
      </c>
      <c r="T1641" s="99">
        <v>9.4378256126473048E-2</v>
      </c>
      <c r="U1641" s="99">
        <v>0.54064950744768492</v>
      </c>
      <c r="V1641" s="99">
        <v>119.95060260823207</v>
      </c>
      <c r="W1641" s="99">
        <v>0.61300829924237177</v>
      </c>
      <c r="X1641" s="99">
        <v>499.54350905111198</v>
      </c>
      <c r="Y1641" s="106">
        <v>92.400000000000048</v>
      </c>
      <c r="Z1641" s="99">
        <v>5.4063150330206895</v>
      </c>
      <c r="AA1641" s="14"/>
      <c r="AB1641" s="14"/>
      <c r="AC1641" s="14"/>
      <c r="AD1641" s="14"/>
      <c r="AE1641" s="14"/>
      <c r="AF1641" s="14"/>
      <c r="AG1641" s="14"/>
      <c r="AH1641" s="14"/>
      <c r="AI1641" s="14"/>
      <c r="AJ1641" s="14"/>
      <c r="AK1641" s="14"/>
      <c r="AL1641" s="14"/>
    </row>
    <row r="1642" spans="2:38">
      <c r="B1642" s="91" t="s">
        <v>198</v>
      </c>
      <c r="C1642" s="91" t="s">
        <v>224</v>
      </c>
      <c r="D1642" s="100" t="s">
        <v>225</v>
      </c>
      <c r="E1642" s="91" t="s">
        <v>759</v>
      </c>
      <c r="F1642" s="90">
        <v>2010</v>
      </c>
      <c r="G1642" s="99">
        <v>126.95439931254023</v>
      </c>
      <c r="H1642" s="99">
        <v>30.059931763726187</v>
      </c>
      <c r="I1642" s="99">
        <v>0</v>
      </c>
      <c r="J1642" s="99">
        <v>38.339976298499032</v>
      </c>
      <c r="K1642" s="99">
        <v>0.64318114971795215</v>
      </c>
      <c r="L1642" s="99">
        <v>195.9974885244834</v>
      </c>
      <c r="M1642" s="99">
        <v>90.075858877992459</v>
      </c>
      <c r="N1642" s="99">
        <v>111.17466605166589</v>
      </c>
      <c r="O1642" s="99">
        <v>2.6500053533052652</v>
      </c>
      <c r="P1642" s="99">
        <v>203.90053028296362</v>
      </c>
      <c r="Q1642" s="99">
        <v>64.212775498361921</v>
      </c>
      <c r="R1642" s="99">
        <v>0</v>
      </c>
      <c r="S1642" s="99">
        <v>53.874195067039167</v>
      </c>
      <c r="T1642" s="99">
        <v>9.4552496430375069E-2</v>
      </c>
      <c r="U1642" s="99">
        <v>0.56890916734824859</v>
      </c>
      <c r="V1642" s="99">
        <v>118.75043222917972</v>
      </c>
      <c r="W1642" s="99">
        <v>0.57277276755031203</v>
      </c>
      <c r="X1642" s="99">
        <v>519.22122380417704</v>
      </c>
      <c r="Y1642" s="106">
        <v>93.099999999999952</v>
      </c>
      <c r="Z1642" s="99">
        <v>5.5770271085303689</v>
      </c>
      <c r="AA1642" s="14"/>
      <c r="AB1642" s="14"/>
      <c r="AC1642" s="14"/>
      <c r="AD1642" s="14"/>
      <c r="AE1642" s="14"/>
      <c r="AF1642" s="14"/>
      <c r="AG1642" s="14"/>
      <c r="AH1642" s="14"/>
      <c r="AI1642" s="14"/>
      <c r="AJ1642" s="14"/>
      <c r="AK1642" s="14"/>
      <c r="AL1642" s="14"/>
    </row>
    <row r="1643" spans="2:38">
      <c r="B1643" s="91" t="s">
        <v>198</v>
      </c>
      <c r="C1643" s="91" t="s">
        <v>224</v>
      </c>
      <c r="D1643" s="100" t="s">
        <v>225</v>
      </c>
      <c r="E1643" s="91" t="s">
        <v>759</v>
      </c>
      <c r="F1643" s="90">
        <v>2011</v>
      </c>
      <c r="G1643" s="99">
        <v>122.0227806249645</v>
      </c>
      <c r="H1643" s="99">
        <v>24.402040466735571</v>
      </c>
      <c r="I1643" s="99">
        <v>0</v>
      </c>
      <c r="J1643" s="99">
        <v>34.678111839337056</v>
      </c>
      <c r="K1643" s="99">
        <v>0.66115972428655068</v>
      </c>
      <c r="L1643" s="99">
        <v>181.76409265532368</v>
      </c>
      <c r="M1643" s="99">
        <v>86.122238834217825</v>
      </c>
      <c r="N1643" s="99">
        <v>90.600082277841949</v>
      </c>
      <c r="O1643" s="99">
        <v>2.4723153325955516</v>
      </c>
      <c r="P1643" s="99">
        <v>179.19463644465532</v>
      </c>
      <c r="Q1643" s="99">
        <v>65.929515767326848</v>
      </c>
      <c r="R1643" s="99">
        <v>0</v>
      </c>
      <c r="S1643" s="99">
        <v>52.491591794413957</v>
      </c>
      <c r="T1643" s="99">
        <v>9.3694894440497931E-2</v>
      </c>
      <c r="U1643" s="99">
        <v>0.54119601059097266</v>
      </c>
      <c r="V1643" s="99">
        <v>119.05599846677227</v>
      </c>
      <c r="W1643" s="99">
        <v>0.52920512255929963</v>
      </c>
      <c r="X1643" s="99">
        <v>480.54393268931057</v>
      </c>
      <c r="Y1643" s="106">
        <v>93.699999999999974</v>
      </c>
      <c r="Z1643" s="99">
        <v>5.1285371685091858</v>
      </c>
      <c r="AA1643" s="14"/>
      <c r="AB1643" s="14"/>
      <c r="AC1643" s="14"/>
      <c r="AD1643" s="14"/>
      <c r="AE1643" s="14"/>
      <c r="AF1643" s="14"/>
      <c r="AG1643" s="14"/>
      <c r="AH1643" s="14"/>
      <c r="AI1643" s="14"/>
      <c r="AJ1643" s="14"/>
      <c r="AK1643" s="14"/>
      <c r="AL1643" s="14"/>
    </row>
    <row r="1644" spans="2:38">
      <c r="B1644" s="91" t="s">
        <v>198</v>
      </c>
      <c r="C1644" s="91" t="s">
        <v>224</v>
      </c>
      <c r="D1644" s="100" t="s">
        <v>225</v>
      </c>
      <c r="E1644" s="91" t="s">
        <v>759</v>
      </c>
      <c r="F1644" s="90">
        <v>2012</v>
      </c>
      <c r="G1644" s="99">
        <v>138.24157061856621</v>
      </c>
      <c r="H1644" s="99">
        <v>27.303801101575157</v>
      </c>
      <c r="I1644" s="99">
        <v>0</v>
      </c>
      <c r="J1644" s="99">
        <v>29.512422189682169</v>
      </c>
      <c r="K1644" s="99">
        <v>0.64630198636533542</v>
      </c>
      <c r="L1644" s="99">
        <v>195.70409589618887</v>
      </c>
      <c r="M1644" s="99">
        <v>90.584464850399939</v>
      </c>
      <c r="N1644" s="99">
        <v>99.412299947797706</v>
      </c>
      <c r="O1644" s="99">
        <v>2.4340999003573094</v>
      </c>
      <c r="P1644" s="99">
        <v>192.43086469855496</v>
      </c>
      <c r="Q1644" s="99">
        <v>63.320206430213872</v>
      </c>
      <c r="R1644" s="99">
        <v>0</v>
      </c>
      <c r="S1644" s="99">
        <v>51.436676111151769</v>
      </c>
      <c r="T1644" s="99">
        <v>9.5755093899071719E-2</v>
      </c>
      <c r="U1644" s="99">
        <v>0.51773136605617776</v>
      </c>
      <c r="V1644" s="99">
        <v>115.3703690013209</v>
      </c>
      <c r="W1644" s="99">
        <v>0.44438814753762562</v>
      </c>
      <c r="X1644" s="99">
        <v>503.94971774360232</v>
      </c>
      <c r="Y1644" s="106">
        <v>94.496999999999986</v>
      </c>
      <c r="Z1644" s="99">
        <v>5.3329705466163198</v>
      </c>
      <c r="AA1644" s="14"/>
      <c r="AB1644" s="14"/>
      <c r="AC1644" s="14"/>
      <c r="AD1644" s="14"/>
      <c r="AE1644" s="14"/>
      <c r="AF1644" s="14"/>
      <c r="AG1644" s="14"/>
      <c r="AH1644" s="14"/>
      <c r="AI1644" s="14"/>
      <c r="AJ1644" s="14"/>
      <c r="AK1644" s="14"/>
      <c r="AL1644" s="14"/>
    </row>
    <row r="1645" spans="2:38">
      <c r="B1645" s="91" t="s">
        <v>198</v>
      </c>
      <c r="C1645" s="91" t="s">
        <v>224</v>
      </c>
      <c r="D1645" s="100" t="s">
        <v>225</v>
      </c>
      <c r="E1645" s="91" t="s">
        <v>759</v>
      </c>
      <c r="F1645" s="90">
        <v>2013</v>
      </c>
      <c r="G1645" s="99">
        <v>127.6789703020941</v>
      </c>
      <c r="H1645" s="99">
        <v>29.305527166592931</v>
      </c>
      <c r="I1645" s="99">
        <v>0</v>
      </c>
      <c r="J1645" s="99">
        <v>27.328980720295529</v>
      </c>
      <c r="K1645" s="99">
        <v>0.62003628667823274</v>
      </c>
      <c r="L1645" s="99">
        <v>184.93351447566081</v>
      </c>
      <c r="M1645" s="99">
        <v>83.053784449162194</v>
      </c>
      <c r="N1645" s="99">
        <v>103.3384600521901</v>
      </c>
      <c r="O1645" s="99">
        <v>2.7058323442780363</v>
      </c>
      <c r="P1645" s="99">
        <v>189.09807684563035</v>
      </c>
      <c r="Q1645" s="99">
        <v>62.47041910097154</v>
      </c>
      <c r="R1645" s="99">
        <v>0</v>
      </c>
      <c r="S1645" s="99">
        <v>50.975525229315778</v>
      </c>
      <c r="T1645" s="99">
        <v>9.4351850835593276E-2</v>
      </c>
      <c r="U1645" s="99">
        <v>0.52858725613118529</v>
      </c>
      <c r="V1645" s="99">
        <v>114.0688834372541</v>
      </c>
      <c r="W1645" s="99">
        <v>0.45036119328220925</v>
      </c>
      <c r="X1645" s="99">
        <v>488.55083595182748</v>
      </c>
      <c r="Y1645" s="106">
        <v>94.984999999999999</v>
      </c>
      <c r="Z1645" s="99">
        <v>5.1434525025196347</v>
      </c>
      <c r="AA1645" s="14"/>
      <c r="AB1645" s="14"/>
      <c r="AC1645" s="14"/>
      <c r="AD1645" s="14"/>
      <c r="AE1645" s="14"/>
      <c r="AF1645" s="14"/>
      <c r="AG1645" s="14"/>
      <c r="AH1645" s="14"/>
      <c r="AI1645" s="14"/>
      <c r="AJ1645" s="14"/>
      <c r="AK1645" s="14"/>
      <c r="AL1645" s="14"/>
    </row>
    <row r="1646" spans="2:38">
      <c r="B1646" s="91" t="s">
        <v>198</v>
      </c>
      <c r="C1646" s="91" t="s">
        <v>224</v>
      </c>
      <c r="D1646" s="100" t="s">
        <v>226</v>
      </c>
      <c r="E1646" s="91" t="s">
        <v>760</v>
      </c>
      <c r="F1646" s="90">
        <v>2005</v>
      </c>
      <c r="G1646" s="99">
        <v>193.76115891694292</v>
      </c>
      <c r="H1646" s="99">
        <v>112.93620299207554</v>
      </c>
      <c r="I1646" s="99">
        <v>0</v>
      </c>
      <c r="J1646" s="99">
        <v>21.448375007342019</v>
      </c>
      <c r="K1646" s="99">
        <v>4.2701355340367373</v>
      </c>
      <c r="L1646" s="99">
        <v>332.41587245039722</v>
      </c>
      <c r="M1646" s="99">
        <v>148.96687277091394</v>
      </c>
      <c r="N1646" s="99">
        <v>198.3706137801874</v>
      </c>
      <c r="O1646" s="99">
        <v>10.511452845116869</v>
      </c>
      <c r="P1646" s="99">
        <v>357.84893939621821</v>
      </c>
      <c r="Q1646" s="99">
        <v>136.49700506930316</v>
      </c>
      <c r="R1646" s="99">
        <v>57.258319724142424</v>
      </c>
      <c r="S1646" s="99">
        <v>105.3701343560211</v>
      </c>
      <c r="T1646" s="99">
        <v>0.98825417136428317</v>
      </c>
      <c r="U1646" s="99">
        <v>1.2960976076592896</v>
      </c>
      <c r="V1646" s="99">
        <v>301.40981092849029</v>
      </c>
      <c r="W1646" s="99">
        <v>2.3873534014148889</v>
      </c>
      <c r="X1646" s="99">
        <v>994.06197617652049</v>
      </c>
      <c r="Y1646" s="106">
        <v>138.59999999999994</v>
      </c>
      <c r="Z1646" s="99">
        <v>7.172164330277929</v>
      </c>
      <c r="AA1646" s="14"/>
      <c r="AB1646" s="14"/>
      <c r="AC1646" s="14"/>
      <c r="AD1646" s="14"/>
      <c r="AE1646" s="14"/>
      <c r="AF1646" s="14"/>
      <c r="AG1646" s="14"/>
      <c r="AH1646" s="14"/>
      <c r="AI1646" s="14"/>
      <c r="AJ1646" s="14"/>
      <c r="AK1646" s="14"/>
      <c r="AL1646" s="14"/>
    </row>
    <row r="1647" spans="2:38">
      <c r="B1647" s="91" t="s">
        <v>198</v>
      </c>
      <c r="C1647" s="91" t="s">
        <v>224</v>
      </c>
      <c r="D1647" s="100" t="s">
        <v>226</v>
      </c>
      <c r="E1647" s="91" t="s">
        <v>760</v>
      </c>
      <c r="F1647" s="90">
        <v>2006</v>
      </c>
      <c r="G1647" s="99">
        <v>176.98258695710317</v>
      </c>
      <c r="H1647" s="99">
        <v>53.113627548237076</v>
      </c>
      <c r="I1647" s="99">
        <v>0</v>
      </c>
      <c r="J1647" s="99">
        <v>20.541815185191961</v>
      </c>
      <c r="K1647" s="99">
        <v>4.1391188165428527</v>
      </c>
      <c r="L1647" s="99">
        <v>254.77714850707505</v>
      </c>
      <c r="M1647" s="99">
        <v>155.98288715808505</v>
      </c>
      <c r="N1647" s="99">
        <v>190.15505528214871</v>
      </c>
      <c r="O1647" s="99">
        <v>10.119284164325597</v>
      </c>
      <c r="P1647" s="99">
        <v>356.25722660455938</v>
      </c>
      <c r="Q1647" s="99">
        <v>133.89411907333391</v>
      </c>
      <c r="R1647" s="99">
        <v>52.952142495333476</v>
      </c>
      <c r="S1647" s="99">
        <v>114.179787459648</v>
      </c>
      <c r="T1647" s="99">
        <v>0.98511545824812308</v>
      </c>
      <c r="U1647" s="99">
        <v>1.4580046203085575</v>
      </c>
      <c r="V1647" s="99">
        <v>303.46916910687202</v>
      </c>
      <c r="W1647" s="99">
        <v>1.9185942236915243</v>
      </c>
      <c r="X1647" s="99">
        <v>916.42213844219793</v>
      </c>
      <c r="Y1647" s="106">
        <v>139</v>
      </c>
      <c r="Z1647" s="99">
        <v>6.5929650247640135</v>
      </c>
      <c r="AA1647" s="14"/>
      <c r="AB1647" s="14"/>
      <c r="AC1647" s="14"/>
      <c r="AD1647" s="14"/>
      <c r="AE1647" s="14"/>
      <c r="AF1647" s="14"/>
      <c r="AG1647" s="14"/>
      <c r="AH1647" s="14"/>
      <c r="AI1647" s="14"/>
      <c r="AJ1647" s="14"/>
      <c r="AK1647" s="14"/>
      <c r="AL1647" s="14"/>
    </row>
    <row r="1648" spans="2:38">
      <c r="B1648" s="91" t="s">
        <v>198</v>
      </c>
      <c r="C1648" s="91" t="s">
        <v>224</v>
      </c>
      <c r="D1648" s="100" t="s">
        <v>226</v>
      </c>
      <c r="E1648" s="91" t="s">
        <v>760</v>
      </c>
      <c r="F1648" s="90">
        <v>2007</v>
      </c>
      <c r="G1648" s="99">
        <v>167.62926579501931</v>
      </c>
      <c r="H1648" s="99">
        <v>52.11042594876568</v>
      </c>
      <c r="I1648" s="99">
        <v>0</v>
      </c>
      <c r="J1648" s="99">
        <v>19.988834286770029</v>
      </c>
      <c r="K1648" s="99">
        <v>4.1156853144116301</v>
      </c>
      <c r="L1648" s="99">
        <v>243.84421134496665</v>
      </c>
      <c r="M1648" s="99">
        <v>155.97075958771424</v>
      </c>
      <c r="N1648" s="99">
        <v>182.40918442405058</v>
      </c>
      <c r="O1648" s="99">
        <v>9.35750829692841</v>
      </c>
      <c r="P1648" s="99">
        <v>347.73745230869321</v>
      </c>
      <c r="Q1648" s="99">
        <v>133.14067502825355</v>
      </c>
      <c r="R1648" s="99">
        <v>52.210474821849147</v>
      </c>
      <c r="S1648" s="99">
        <v>117.88324166351515</v>
      </c>
      <c r="T1648" s="99">
        <v>1.0115571339121678</v>
      </c>
      <c r="U1648" s="99">
        <v>1.4216795798001418</v>
      </c>
      <c r="V1648" s="99">
        <v>305.66762822733017</v>
      </c>
      <c r="W1648" s="99">
        <v>1.4245733446204105</v>
      </c>
      <c r="X1648" s="99">
        <v>898.67386522561048</v>
      </c>
      <c r="Y1648" s="106">
        <v>139.5</v>
      </c>
      <c r="Z1648" s="99">
        <v>6.4421065607570647</v>
      </c>
      <c r="AA1648" s="14"/>
      <c r="AB1648" s="14"/>
      <c r="AC1648" s="14"/>
      <c r="AD1648" s="14"/>
      <c r="AE1648" s="14"/>
      <c r="AF1648" s="14"/>
      <c r="AG1648" s="14"/>
      <c r="AH1648" s="14"/>
      <c r="AI1648" s="14"/>
      <c r="AJ1648" s="14"/>
      <c r="AK1648" s="14"/>
      <c r="AL1648" s="14"/>
    </row>
    <row r="1649" spans="2:38">
      <c r="B1649" s="91" t="s">
        <v>198</v>
      </c>
      <c r="C1649" s="91" t="s">
        <v>224</v>
      </c>
      <c r="D1649" s="100" t="s">
        <v>226</v>
      </c>
      <c r="E1649" s="91" t="s">
        <v>760</v>
      </c>
      <c r="F1649" s="90">
        <v>2008</v>
      </c>
      <c r="G1649" s="99">
        <v>176.29050288231028</v>
      </c>
      <c r="H1649" s="99">
        <v>54.738542503020696</v>
      </c>
      <c r="I1649" s="99">
        <v>0</v>
      </c>
      <c r="J1649" s="99">
        <v>15.511990640535393</v>
      </c>
      <c r="K1649" s="99">
        <v>3.8703984901839199</v>
      </c>
      <c r="L1649" s="99">
        <v>250.41143451605029</v>
      </c>
      <c r="M1649" s="99">
        <v>147.37560189408924</v>
      </c>
      <c r="N1649" s="99">
        <v>189.59113278914958</v>
      </c>
      <c r="O1649" s="99">
        <v>9.9931978062074194</v>
      </c>
      <c r="P1649" s="99">
        <v>346.95993248944626</v>
      </c>
      <c r="Q1649" s="99">
        <v>124.30393684023605</v>
      </c>
      <c r="R1649" s="99">
        <v>49.027115641362101</v>
      </c>
      <c r="S1649" s="99">
        <v>108.15929823954669</v>
      </c>
      <c r="T1649" s="99">
        <v>1.0200596515947282</v>
      </c>
      <c r="U1649" s="99">
        <v>1.3483384122406039</v>
      </c>
      <c r="V1649" s="99">
        <v>283.85874878498015</v>
      </c>
      <c r="W1649" s="99">
        <v>1.11737293159893</v>
      </c>
      <c r="X1649" s="99">
        <v>882.34748872207558</v>
      </c>
      <c r="Y1649" s="106">
        <v>140.80000000000007</v>
      </c>
      <c r="Z1649" s="99">
        <v>6.2666725051283745</v>
      </c>
      <c r="AA1649" s="14"/>
      <c r="AB1649" s="14"/>
      <c r="AC1649" s="14"/>
      <c r="AD1649" s="14"/>
      <c r="AE1649" s="14"/>
      <c r="AF1649" s="14"/>
      <c r="AG1649" s="14"/>
      <c r="AH1649" s="14"/>
      <c r="AI1649" s="14"/>
      <c r="AJ1649" s="14"/>
      <c r="AK1649" s="14"/>
      <c r="AL1649" s="14"/>
    </row>
    <row r="1650" spans="2:38">
      <c r="B1650" s="91" t="s">
        <v>198</v>
      </c>
      <c r="C1650" s="91" t="s">
        <v>224</v>
      </c>
      <c r="D1650" s="100" t="s">
        <v>226</v>
      </c>
      <c r="E1650" s="91" t="s">
        <v>760</v>
      </c>
      <c r="F1650" s="90">
        <v>2009</v>
      </c>
      <c r="G1650" s="99">
        <v>158.99555402186468</v>
      </c>
      <c r="H1650" s="99">
        <v>48.342775453271173</v>
      </c>
      <c r="I1650" s="99">
        <v>0</v>
      </c>
      <c r="J1650" s="99">
        <v>14.207190342697183</v>
      </c>
      <c r="K1650" s="99">
        <v>4.1123332629619673</v>
      </c>
      <c r="L1650" s="99">
        <v>225.65785308079498</v>
      </c>
      <c r="M1650" s="99">
        <v>132.53364159807154</v>
      </c>
      <c r="N1650" s="99">
        <v>171.84245670585727</v>
      </c>
      <c r="O1650" s="99">
        <v>9.2345953636110032</v>
      </c>
      <c r="P1650" s="99">
        <v>313.61069366753981</v>
      </c>
      <c r="Q1650" s="99">
        <v>119.93643790674221</v>
      </c>
      <c r="R1650" s="99">
        <v>56.734173402163144</v>
      </c>
      <c r="S1650" s="99">
        <v>104.12610472684163</v>
      </c>
      <c r="T1650" s="99">
        <v>1.0273788808946256</v>
      </c>
      <c r="U1650" s="99">
        <v>1.2375283673763637</v>
      </c>
      <c r="V1650" s="99">
        <v>283.06162328401797</v>
      </c>
      <c r="W1650" s="99">
        <v>1.2086666151160299</v>
      </c>
      <c r="X1650" s="99">
        <v>823.53883664746877</v>
      </c>
      <c r="Y1650" s="106">
        <v>142.19999999999993</v>
      </c>
      <c r="Z1650" s="99">
        <v>5.79141235335773</v>
      </c>
      <c r="AA1650" s="14"/>
      <c r="AB1650" s="14"/>
      <c r="AC1650" s="14"/>
      <c r="AD1650" s="14"/>
      <c r="AE1650" s="14"/>
      <c r="AF1650" s="14"/>
      <c r="AG1650" s="14"/>
      <c r="AH1650" s="14"/>
      <c r="AI1650" s="14"/>
      <c r="AJ1650" s="14"/>
      <c r="AK1650" s="14"/>
      <c r="AL1650" s="14"/>
    </row>
    <row r="1651" spans="2:38">
      <c r="B1651" s="91" t="s">
        <v>198</v>
      </c>
      <c r="C1651" s="91" t="s">
        <v>224</v>
      </c>
      <c r="D1651" s="100" t="s">
        <v>226</v>
      </c>
      <c r="E1651" s="91" t="s">
        <v>760</v>
      </c>
      <c r="F1651" s="90">
        <v>2010</v>
      </c>
      <c r="G1651" s="99">
        <v>164.53998649990052</v>
      </c>
      <c r="H1651" s="99">
        <v>53.19028796572546</v>
      </c>
      <c r="I1651" s="99">
        <v>0</v>
      </c>
      <c r="J1651" s="99">
        <v>14.871781956381461</v>
      </c>
      <c r="K1651" s="99">
        <v>4.1168935297958482</v>
      </c>
      <c r="L1651" s="99">
        <v>236.7189499518033</v>
      </c>
      <c r="M1651" s="99">
        <v>138.14433653277194</v>
      </c>
      <c r="N1651" s="99">
        <v>190.95723297054693</v>
      </c>
      <c r="O1651" s="99">
        <v>10.129514139095551</v>
      </c>
      <c r="P1651" s="99">
        <v>339.23108364241438</v>
      </c>
      <c r="Q1651" s="99">
        <v>120.35913691788488</v>
      </c>
      <c r="R1651" s="99">
        <v>51.366450568534688</v>
      </c>
      <c r="S1651" s="99">
        <v>102.05983736263673</v>
      </c>
      <c r="T1651" s="99">
        <v>1.0350762143600634</v>
      </c>
      <c r="U1651" s="99">
        <v>1.2853966018904066</v>
      </c>
      <c r="V1651" s="99">
        <v>276.10589766530677</v>
      </c>
      <c r="W1651" s="99">
        <v>1.0239053851599409</v>
      </c>
      <c r="X1651" s="99">
        <v>853.07983664468441</v>
      </c>
      <c r="Y1651" s="106">
        <v>143.69999999999993</v>
      </c>
      <c r="Z1651" s="99">
        <v>5.9365333099838891</v>
      </c>
      <c r="AA1651" s="14"/>
      <c r="AB1651" s="14"/>
      <c r="AC1651" s="14"/>
      <c r="AD1651" s="14"/>
      <c r="AE1651" s="14"/>
      <c r="AF1651" s="14"/>
      <c r="AG1651" s="14"/>
      <c r="AH1651" s="14"/>
      <c r="AI1651" s="14"/>
      <c r="AJ1651" s="14"/>
      <c r="AK1651" s="14"/>
      <c r="AL1651" s="14"/>
    </row>
    <row r="1652" spans="2:38">
      <c r="B1652" s="91" t="s">
        <v>198</v>
      </c>
      <c r="C1652" s="91" t="s">
        <v>224</v>
      </c>
      <c r="D1652" s="100" t="s">
        <v>226</v>
      </c>
      <c r="E1652" s="91" t="s">
        <v>760</v>
      </c>
      <c r="F1652" s="90">
        <v>2011</v>
      </c>
      <c r="G1652" s="99">
        <v>146.47398757340065</v>
      </c>
      <c r="H1652" s="99">
        <v>40.624588003189544</v>
      </c>
      <c r="I1652" s="99">
        <v>0</v>
      </c>
      <c r="J1652" s="99">
        <v>13.739490966938348</v>
      </c>
      <c r="K1652" s="99">
        <v>4.2985150083214094</v>
      </c>
      <c r="L1652" s="99">
        <v>205.13658155184993</v>
      </c>
      <c r="M1652" s="99">
        <v>130.87873159861212</v>
      </c>
      <c r="N1652" s="99">
        <v>156.20509354066803</v>
      </c>
      <c r="O1652" s="99">
        <v>8.7376947419448321</v>
      </c>
      <c r="P1652" s="99">
        <v>295.82151988122502</v>
      </c>
      <c r="Q1652" s="99">
        <v>117.52326299082554</v>
      </c>
      <c r="R1652" s="99">
        <v>48.300575691268811</v>
      </c>
      <c r="S1652" s="99">
        <v>99.256051535783428</v>
      </c>
      <c r="T1652" s="99">
        <v>1.016475797063372</v>
      </c>
      <c r="U1652" s="99">
        <v>1.1837015282388912</v>
      </c>
      <c r="V1652" s="99">
        <v>267.28006754318005</v>
      </c>
      <c r="W1652" s="99">
        <v>0.70618135971521157</v>
      </c>
      <c r="X1652" s="99">
        <v>768.94435033597017</v>
      </c>
      <c r="Y1652" s="106">
        <v>145.30000000000007</v>
      </c>
      <c r="Z1652" s="99">
        <v>5.2921152810459038</v>
      </c>
      <c r="AA1652" s="14"/>
      <c r="AB1652" s="14"/>
      <c r="AC1652" s="14"/>
      <c r="AD1652" s="14"/>
      <c r="AE1652" s="14"/>
      <c r="AF1652" s="14"/>
      <c r="AG1652" s="14"/>
      <c r="AH1652" s="14"/>
      <c r="AI1652" s="14"/>
      <c r="AJ1652" s="14"/>
      <c r="AK1652" s="14"/>
      <c r="AL1652" s="14"/>
    </row>
    <row r="1653" spans="2:38">
      <c r="B1653" s="91" t="s">
        <v>198</v>
      </c>
      <c r="C1653" s="91" t="s">
        <v>224</v>
      </c>
      <c r="D1653" s="100" t="s">
        <v>226</v>
      </c>
      <c r="E1653" s="91" t="s">
        <v>760</v>
      </c>
      <c r="F1653" s="90">
        <v>2012</v>
      </c>
      <c r="G1653" s="99">
        <v>171.70710790387102</v>
      </c>
      <c r="H1653" s="99">
        <v>44.273907361613617</v>
      </c>
      <c r="I1653" s="99">
        <v>0</v>
      </c>
      <c r="J1653" s="99">
        <v>13.064015691695653</v>
      </c>
      <c r="K1653" s="99">
        <v>4.0538949075994966</v>
      </c>
      <c r="L1653" s="99">
        <v>233.0989258647798</v>
      </c>
      <c r="M1653" s="99">
        <v>139.18947156376271</v>
      </c>
      <c r="N1653" s="99">
        <v>172.51318963423788</v>
      </c>
      <c r="O1653" s="99">
        <v>8.6647668113853431</v>
      </c>
      <c r="P1653" s="99">
        <v>320.36742800938589</v>
      </c>
      <c r="Q1653" s="99">
        <v>116.03398148786687</v>
      </c>
      <c r="R1653" s="99">
        <v>52.709983264746128</v>
      </c>
      <c r="S1653" s="99">
        <v>97.126403182980312</v>
      </c>
      <c r="T1653" s="99">
        <v>1.0276188620623037</v>
      </c>
      <c r="U1653" s="99">
        <v>1.1689461063591839</v>
      </c>
      <c r="V1653" s="99">
        <v>268.06693290401478</v>
      </c>
      <c r="W1653" s="99">
        <v>0.23234025606217781</v>
      </c>
      <c r="X1653" s="99">
        <v>821.7656270342427</v>
      </c>
      <c r="Y1653" s="106">
        <v>146.72699999999995</v>
      </c>
      <c r="Z1653" s="99">
        <v>5.6006435559525034</v>
      </c>
      <c r="AA1653" s="14"/>
      <c r="AB1653" s="14"/>
      <c r="AC1653" s="14"/>
      <c r="AD1653" s="14"/>
      <c r="AE1653" s="14"/>
      <c r="AF1653" s="14"/>
      <c r="AG1653" s="14"/>
      <c r="AH1653" s="14"/>
      <c r="AI1653" s="14"/>
      <c r="AJ1653" s="14"/>
      <c r="AK1653" s="14"/>
      <c r="AL1653" s="14"/>
    </row>
    <row r="1654" spans="2:38">
      <c r="B1654" s="91" t="s">
        <v>198</v>
      </c>
      <c r="C1654" s="91" t="s">
        <v>224</v>
      </c>
      <c r="D1654" s="100" t="s">
        <v>226</v>
      </c>
      <c r="E1654" s="91" t="s">
        <v>760</v>
      </c>
      <c r="F1654" s="90">
        <v>2013</v>
      </c>
      <c r="G1654" s="99">
        <v>161.54104053707658</v>
      </c>
      <c r="H1654" s="99">
        <v>47.163329208580905</v>
      </c>
      <c r="I1654" s="99">
        <v>0</v>
      </c>
      <c r="J1654" s="99">
        <v>12.109178548406861</v>
      </c>
      <c r="K1654" s="99">
        <v>3.7618071982758936</v>
      </c>
      <c r="L1654" s="99">
        <v>224.57535549234026</v>
      </c>
      <c r="M1654" s="99">
        <v>128.08585302826776</v>
      </c>
      <c r="N1654" s="99">
        <v>178.1892835012255</v>
      </c>
      <c r="O1654" s="99">
        <v>9.1273467902468575</v>
      </c>
      <c r="P1654" s="99">
        <v>315.4024833197401</v>
      </c>
      <c r="Q1654" s="99">
        <v>114.87604222243905</v>
      </c>
      <c r="R1654" s="99">
        <v>55.885571455024298</v>
      </c>
      <c r="S1654" s="99">
        <v>96.234746166589076</v>
      </c>
      <c r="T1654" s="99">
        <v>0.9917899562870155</v>
      </c>
      <c r="U1654" s="99">
        <v>1.1947920115866921</v>
      </c>
      <c r="V1654" s="99">
        <v>269.18294181192613</v>
      </c>
      <c r="W1654" s="99">
        <v>7.9602106518371629E-2</v>
      </c>
      <c r="X1654" s="99">
        <v>809.24038273052497</v>
      </c>
      <c r="Y1654" s="106">
        <v>148.19599999999994</v>
      </c>
      <c r="Z1654" s="99">
        <v>5.4606088067864533</v>
      </c>
      <c r="AA1654" s="14"/>
      <c r="AB1654" s="14"/>
      <c r="AC1654" s="14"/>
      <c r="AD1654" s="14"/>
      <c r="AE1654" s="14"/>
      <c r="AF1654" s="14"/>
      <c r="AG1654" s="14"/>
      <c r="AH1654" s="14"/>
      <c r="AI1654" s="14"/>
      <c r="AJ1654" s="14"/>
      <c r="AK1654" s="14"/>
      <c r="AL1654" s="14"/>
    </row>
    <row r="1655" spans="2:38">
      <c r="B1655" s="91" t="s">
        <v>198</v>
      </c>
      <c r="C1655" s="91" t="s">
        <v>224</v>
      </c>
      <c r="D1655" s="100" t="s">
        <v>227</v>
      </c>
      <c r="E1655" s="91" t="s">
        <v>761</v>
      </c>
      <c r="F1655" s="90">
        <v>2005</v>
      </c>
      <c r="G1655" s="99">
        <v>185.68622495046489</v>
      </c>
      <c r="H1655" s="99">
        <v>66.211577206308093</v>
      </c>
      <c r="I1655" s="99">
        <v>5.5368564993899216</v>
      </c>
      <c r="J1655" s="99">
        <v>66.437526388563981</v>
      </c>
      <c r="K1655" s="99">
        <v>10.300995453437306</v>
      </c>
      <c r="L1655" s="99">
        <v>334.17318049816413</v>
      </c>
      <c r="M1655" s="99">
        <v>162.17483419927635</v>
      </c>
      <c r="N1655" s="99">
        <v>165.94623129408868</v>
      </c>
      <c r="O1655" s="99">
        <v>21.256607373836228</v>
      </c>
      <c r="P1655" s="99">
        <v>349.37767286720123</v>
      </c>
      <c r="Q1655" s="99">
        <v>179.00578574332712</v>
      </c>
      <c r="R1655" s="99">
        <v>0</v>
      </c>
      <c r="S1655" s="99">
        <v>127.38779706033627</v>
      </c>
      <c r="T1655" s="99">
        <v>0.19830314922473588</v>
      </c>
      <c r="U1655" s="99">
        <v>1.4065575356642372</v>
      </c>
      <c r="V1655" s="99">
        <v>307.99844348855237</v>
      </c>
      <c r="W1655" s="99">
        <v>3.0634862263369618</v>
      </c>
      <c r="X1655" s="99">
        <v>994.61278308025476</v>
      </c>
      <c r="Y1655" s="106">
        <v>131.09999999999994</v>
      </c>
      <c r="Z1655" s="99">
        <v>7.5866726398188806</v>
      </c>
      <c r="AA1655" s="14"/>
      <c r="AB1655" s="14"/>
      <c r="AC1655" s="14"/>
      <c r="AD1655" s="14"/>
      <c r="AE1655" s="14"/>
      <c r="AF1655" s="14"/>
      <c r="AG1655" s="14"/>
      <c r="AH1655" s="14"/>
      <c r="AI1655" s="14"/>
      <c r="AJ1655" s="14"/>
      <c r="AK1655" s="14"/>
      <c r="AL1655" s="14"/>
    </row>
    <row r="1656" spans="2:38">
      <c r="B1656" s="91" t="s">
        <v>198</v>
      </c>
      <c r="C1656" s="91" t="s">
        <v>224</v>
      </c>
      <c r="D1656" s="100" t="s">
        <v>227</v>
      </c>
      <c r="E1656" s="91" t="s">
        <v>761</v>
      </c>
      <c r="F1656" s="90">
        <v>2006</v>
      </c>
      <c r="G1656" s="99">
        <v>195.0428839487985</v>
      </c>
      <c r="H1656" s="99">
        <v>64.144066884423324</v>
      </c>
      <c r="I1656" s="99">
        <v>0.73722985983619349</v>
      </c>
      <c r="J1656" s="99">
        <v>60.10574721595664</v>
      </c>
      <c r="K1656" s="99">
        <v>10.100688847615249</v>
      </c>
      <c r="L1656" s="99">
        <v>330.13061675662988</v>
      </c>
      <c r="M1656" s="99">
        <v>170.52873580963683</v>
      </c>
      <c r="N1656" s="99">
        <v>159.50704023712748</v>
      </c>
      <c r="O1656" s="99">
        <v>21.779628515932487</v>
      </c>
      <c r="P1656" s="99">
        <v>351.81540456269681</v>
      </c>
      <c r="Q1656" s="99">
        <v>184.55110353466807</v>
      </c>
      <c r="R1656" s="99">
        <v>0</v>
      </c>
      <c r="S1656" s="99">
        <v>137.0437534700186</v>
      </c>
      <c r="T1656" s="99">
        <v>0.19452115792261773</v>
      </c>
      <c r="U1656" s="99">
        <v>1.6328833819712913</v>
      </c>
      <c r="V1656" s="99">
        <v>323.42226154458058</v>
      </c>
      <c r="W1656" s="99">
        <v>2.6576407123516317</v>
      </c>
      <c r="X1656" s="99">
        <v>1008.0259235762588</v>
      </c>
      <c r="Y1656" s="106">
        <v>132.09999999999994</v>
      </c>
      <c r="Z1656" s="99">
        <v>7.6307791338096846</v>
      </c>
      <c r="AA1656" s="14"/>
      <c r="AB1656" s="14"/>
      <c r="AC1656" s="14"/>
      <c r="AD1656" s="14"/>
      <c r="AE1656" s="14"/>
      <c r="AF1656" s="14"/>
      <c r="AG1656" s="14"/>
      <c r="AH1656" s="14"/>
      <c r="AI1656" s="14"/>
      <c r="AJ1656" s="14"/>
      <c r="AK1656" s="14"/>
      <c r="AL1656" s="14"/>
    </row>
    <row r="1657" spans="2:38">
      <c r="B1657" s="91" t="s">
        <v>198</v>
      </c>
      <c r="C1657" s="91" t="s">
        <v>224</v>
      </c>
      <c r="D1657" s="100" t="s">
        <v>227</v>
      </c>
      <c r="E1657" s="91" t="s">
        <v>761</v>
      </c>
      <c r="F1657" s="90">
        <v>2007</v>
      </c>
      <c r="G1657" s="99">
        <v>186.60332257021756</v>
      </c>
      <c r="H1657" s="99">
        <v>58.811277945724456</v>
      </c>
      <c r="I1657" s="99">
        <v>2.8522682273332616</v>
      </c>
      <c r="J1657" s="99">
        <v>58.793973724994757</v>
      </c>
      <c r="K1657" s="99">
        <v>10.24539571721345</v>
      </c>
      <c r="L1657" s="99">
        <v>317.30623818548349</v>
      </c>
      <c r="M1657" s="99">
        <v>169.82738703562512</v>
      </c>
      <c r="N1657" s="99">
        <v>153.619404845199</v>
      </c>
      <c r="O1657" s="99">
        <v>19.702014638005007</v>
      </c>
      <c r="P1657" s="99">
        <v>343.14880651882908</v>
      </c>
      <c r="Q1657" s="99">
        <v>182.64526287529921</v>
      </c>
      <c r="R1657" s="99">
        <v>0</v>
      </c>
      <c r="S1657" s="99">
        <v>141.06361847012977</v>
      </c>
      <c r="T1657" s="99">
        <v>0.22145791049159799</v>
      </c>
      <c r="U1657" s="99">
        <v>1.5958019319018542</v>
      </c>
      <c r="V1657" s="99">
        <v>325.52614118782242</v>
      </c>
      <c r="W1657" s="99">
        <v>1.4560546380729289</v>
      </c>
      <c r="X1657" s="99">
        <v>987.43724053020799</v>
      </c>
      <c r="Y1657" s="106">
        <v>133.40000000000006</v>
      </c>
      <c r="Z1657" s="99">
        <v>7.4020782648441346</v>
      </c>
      <c r="AA1657" s="14"/>
      <c r="AB1657" s="14"/>
      <c r="AC1657" s="14"/>
      <c r="AD1657" s="14"/>
      <c r="AE1657" s="14"/>
      <c r="AF1657" s="14"/>
      <c r="AG1657" s="14"/>
      <c r="AH1657" s="14"/>
      <c r="AI1657" s="14"/>
      <c r="AJ1657" s="14"/>
      <c r="AK1657" s="14"/>
      <c r="AL1657" s="14"/>
    </row>
    <row r="1658" spans="2:38">
      <c r="B1658" s="91" t="s">
        <v>198</v>
      </c>
      <c r="C1658" s="91" t="s">
        <v>224</v>
      </c>
      <c r="D1658" s="100" t="s">
        <v>227</v>
      </c>
      <c r="E1658" s="91" t="s">
        <v>761</v>
      </c>
      <c r="F1658" s="90">
        <v>2008</v>
      </c>
      <c r="G1658" s="99">
        <v>183.48898717428389</v>
      </c>
      <c r="H1658" s="99">
        <v>58.963927404779618</v>
      </c>
      <c r="I1658" s="99">
        <v>0.40556234873618263</v>
      </c>
      <c r="J1658" s="99">
        <v>50.655896126559185</v>
      </c>
      <c r="K1658" s="99">
        <v>9.5830752112945206</v>
      </c>
      <c r="L1658" s="99">
        <v>303.09744826565338</v>
      </c>
      <c r="M1658" s="99">
        <v>162.27086978206938</v>
      </c>
      <c r="N1658" s="99">
        <v>160.5115953520592</v>
      </c>
      <c r="O1658" s="99">
        <v>20.724895597616939</v>
      </c>
      <c r="P1658" s="99">
        <v>343.50736073174551</v>
      </c>
      <c r="Q1658" s="99">
        <v>170.1388161398269</v>
      </c>
      <c r="R1658" s="99">
        <v>0</v>
      </c>
      <c r="S1658" s="99">
        <v>130.51998315920065</v>
      </c>
      <c r="T1658" s="99">
        <v>0.22134994053881385</v>
      </c>
      <c r="U1658" s="99">
        <v>1.5104073295993976</v>
      </c>
      <c r="V1658" s="99">
        <v>302.39055656916577</v>
      </c>
      <c r="W1658" s="99">
        <v>1.3198358014355926</v>
      </c>
      <c r="X1658" s="99">
        <v>950.3152013680002</v>
      </c>
      <c r="Y1658" s="106">
        <v>134.80000000000007</v>
      </c>
      <c r="Z1658" s="99">
        <v>7.0498160338872387</v>
      </c>
      <c r="AA1658" s="14"/>
      <c r="AB1658" s="14"/>
      <c r="AC1658" s="14"/>
      <c r="AD1658" s="14"/>
      <c r="AE1658" s="14"/>
      <c r="AF1658" s="14"/>
      <c r="AG1658" s="14"/>
      <c r="AH1658" s="14"/>
      <c r="AI1658" s="14"/>
      <c r="AJ1658" s="14"/>
      <c r="AK1658" s="14"/>
      <c r="AL1658" s="14"/>
    </row>
    <row r="1659" spans="2:38">
      <c r="B1659" s="91" t="s">
        <v>198</v>
      </c>
      <c r="C1659" s="91" t="s">
        <v>224</v>
      </c>
      <c r="D1659" s="100" t="s">
        <v>227</v>
      </c>
      <c r="E1659" s="91" t="s">
        <v>761</v>
      </c>
      <c r="F1659" s="90">
        <v>2009</v>
      </c>
      <c r="G1659" s="99">
        <v>156.01779960489804</v>
      </c>
      <c r="H1659" s="99">
        <v>51.44658685412049</v>
      </c>
      <c r="I1659" s="99">
        <v>0.60744306327778663</v>
      </c>
      <c r="J1659" s="99">
        <v>50.570110854953668</v>
      </c>
      <c r="K1659" s="99">
        <v>10.350203052142369</v>
      </c>
      <c r="L1659" s="99">
        <v>268.99214342939234</v>
      </c>
      <c r="M1659" s="99">
        <v>146.02292155684063</v>
      </c>
      <c r="N1659" s="99">
        <v>146.04790884343186</v>
      </c>
      <c r="O1659" s="99">
        <v>20.206655552034857</v>
      </c>
      <c r="P1659" s="99">
        <v>312.27748595230736</v>
      </c>
      <c r="Q1659" s="99">
        <v>162.73892105316975</v>
      </c>
      <c r="R1659" s="99">
        <v>0</v>
      </c>
      <c r="S1659" s="99">
        <v>125.84180268918692</v>
      </c>
      <c r="T1659" s="99">
        <v>0.22182705951115597</v>
      </c>
      <c r="U1659" s="99">
        <v>1.3337711433040094</v>
      </c>
      <c r="V1659" s="99">
        <v>290.13632194517186</v>
      </c>
      <c r="W1659" s="99">
        <v>2.1156400114682934</v>
      </c>
      <c r="X1659" s="99">
        <v>873.52159133833982</v>
      </c>
      <c r="Y1659" s="106">
        <v>136</v>
      </c>
      <c r="Z1659" s="99">
        <v>6.4229528774877931</v>
      </c>
      <c r="AA1659" s="14"/>
      <c r="AB1659" s="14"/>
      <c r="AC1659" s="14"/>
      <c r="AD1659" s="14"/>
      <c r="AE1659" s="14"/>
      <c r="AF1659" s="14"/>
      <c r="AG1659" s="14"/>
      <c r="AH1659" s="14"/>
      <c r="AI1659" s="14"/>
      <c r="AJ1659" s="14"/>
      <c r="AK1659" s="14"/>
      <c r="AL1659" s="14"/>
    </row>
    <row r="1660" spans="2:38">
      <c r="B1660" s="91" t="s">
        <v>198</v>
      </c>
      <c r="C1660" s="91" t="s">
        <v>224</v>
      </c>
      <c r="D1660" s="100" t="s">
        <v>227</v>
      </c>
      <c r="E1660" s="91" t="s">
        <v>761</v>
      </c>
      <c r="F1660" s="90">
        <v>2010</v>
      </c>
      <c r="G1660" s="99">
        <v>155.74255203226448</v>
      </c>
      <c r="H1660" s="99">
        <v>59.527244790105897</v>
      </c>
      <c r="I1660" s="99">
        <v>0.60791385686862964</v>
      </c>
      <c r="J1660" s="99">
        <v>56.63475580942228</v>
      </c>
      <c r="K1660" s="99">
        <v>10.323509628213795</v>
      </c>
      <c r="L1660" s="99">
        <v>282.83597611687509</v>
      </c>
      <c r="M1660" s="99">
        <v>150.50568196299858</v>
      </c>
      <c r="N1660" s="99">
        <v>162.53995936425545</v>
      </c>
      <c r="O1660" s="99">
        <v>22.673518076970034</v>
      </c>
      <c r="P1660" s="99">
        <v>335.71915940422406</v>
      </c>
      <c r="Q1660" s="99">
        <v>158.75132882101764</v>
      </c>
      <c r="R1660" s="99">
        <v>0</v>
      </c>
      <c r="S1660" s="99">
        <v>123.65164437884374</v>
      </c>
      <c r="T1660" s="99">
        <v>0.22208880672174119</v>
      </c>
      <c r="U1660" s="99">
        <v>1.3872661193775484</v>
      </c>
      <c r="V1660" s="99">
        <v>284.01232812596066</v>
      </c>
      <c r="W1660" s="99">
        <v>2.0233153955353598</v>
      </c>
      <c r="X1660" s="99">
        <v>904.59077904259505</v>
      </c>
      <c r="Y1660" s="106">
        <v>136.90000000000006</v>
      </c>
      <c r="Z1660" s="99">
        <v>6.6076755225901724</v>
      </c>
      <c r="AA1660" s="14"/>
      <c r="AB1660" s="14"/>
      <c r="AC1660" s="14"/>
      <c r="AD1660" s="14"/>
      <c r="AE1660" s="14"/>
      <c r="AF1660" s="14"/>
      <c r="AG1660" s="14"/>
      <c r="AH1660" s="14"/>
      <c r="AI1660" s="14"/>
      <c r="AJ1660" s="14"/>
      <c r="AK1660" s="14"/>
      <c r="AL1660" s="14"/>
    </row>
    <row r="1661" spans="2:38">
      <c r="B1661" s="91" t="s">
        <v>198</v>
      </c>
      <c r="C1661" s="91" t="s">
        <v>224</v>
      </c>
      <c r="D1661" s="100" t="s">
        <v>227</v>
      </c>
      <c r="E1661" s="91" t="s">
        <v>761</v>
      </c>
      <c r="F1661" s="90">
        <v>2011</v>
      </c>
      <c r="G1661" s="99">
        <v>136.99114345415813</v>
      </c>
      <c r="H1661" s="99">
        <v>50.693352105915359</v>
      </c>
      <c r="I1661" s="99">
        <v>1.2298904275866176</v>
      </c>
      <c r="J1661" s="99">
        <v>48.603626535093881</v>
      </c>
      <c r="K1661" s="99">
        <v>10.915379265132424</v>
      </c>
      <c r="L1661" s="99">
        <v>248.43339178788639</v>
      </c>
      <c r="M1661" s="99">
        <v>143.20045803643043</v>
      </c>
      <c r="N1661" s="99">
        <v>132.9586101194615</v>
      </c>
      <c r="O1661" s="99">
        <v>18.2370172026258</v>
      </c>
      <c r="P1661" s="99">
        <v>294.39608535851772</v>
      </c>
      <c r="Q1661" s="99">
        <v>159.1059218588681</v>
      </c>
      <c r="R1661" s="99">
        <v>0</v>
      </c>
      <c r="S1661" s="99">
        <v>120.32841834221017</v>
      </c>
      <c r="T1661" s="99">
        <v>0.21998105653632338</v>
      </c>
      <c r="U1661" s="99">
        <v>1.30353728502807</v>
      </c>
      <c r="V1661" s="99">
        <v>280.95785854264267</v>
      </c>
      <c r="W1661" s="99">
        <v>1.8243624585193137</v>
      </c>
      <c r="X1661" s="99">
        <v>825.61169814756602</v>
      </c>
      <c r="Y1661" s="106">
        <v>138.19999999999993</v>
      </c>
      <c r="Z1661" s="99">
        <v>5.9740354424570654</v>
      </c>
      <c r="AA1661" s="14"/>
      <c r="AB1661" s="14"/>
      <c r="AC1661" s="14"/>
      <c r="AD1661" s="14"/>
      <c r="AE1661" s="14"/>
      <c r="AF1661" s="14"/>
      <c r="AG1661" s="14"/>
      <c r="AH1661" s="14"/>
      <c r="AI1661" s="14"/>
      <c r="AJ1661" s="14"/>
      <c r="AK1661" s="14"/>
      <c r="AL1661" s="14"/>
    </row>
    <row r="1662" spans="2:38">
      <c r="B1662" s="91" t="s">
        <v>198</v>
      </c>
      <c r="C1662" s="91" t="s">
        <v>224</v>
      </c>
      <c r="D1662" s="100" t="s">
        <v>227</v>
      </c>
      <c r="E1662" s="91" t="s">
        <v>761</v>
      </c>
      <c r="F1662" s="90">
        <v>2012</v>
      </c>
      <c r="G1662" s="99">
        <v>140.12319378987445</v>
      </c>
      <c r="H1662" s="99">
        <v>52.851919799786366</v>
      </c>
      <c r="I1662" s="99">
        <v>0.59694309096464404</v>
      </c>
      <c r="J1662" s="99">
        <v>45.407656148650858</v>
      </c>
      <c r="K1662" s="99">
        <v>10.061628944771744</v>
      </c>
      <c r="L1662" s="99">
        <v>249.04134177404808</v>
      </c>
      <c r="M1662" s="99">
        <v>154.67433883663435</v>
      </c>
      <c r="N1662" s="99">
        <v>147.69839731775298</v>
      </c>
      <c r="O1662" s="99">
        <v>18.238155664110788</v>
      </c>
      <c r="P1662" s="99">
        <v>320.61089181849809</v>
      </c>
      <c r="Q1662" s="99">
        <v>159.24489912819027</v>
      </c>
      <c r="R1662" s="99">
        <v>0</v>
      </c>
      <c r="S1662" s="99">
        <v>117.8271846702637</v>
      </c>
      <c r="T1662" s="99">
        <v>0.22409719844774481</v>
      </c>
      <c r="U1662" s="99">
        <v>1.2683771382307887</v>
      </c>
      <c r="V1662" s="99">
        <v>278.56455813513247</v>
      </c>
      <c r="W1662" s="99">
        <v>0.89923735034595786</v>
      </c>
      <c r="X1662" s="99">
        <v>849.11602907802467</v>
      </c>
      <c r="Y1662" s="106">
        <v>139.45800000000006</v>
      </c>
      <c r="Z1662" s="99">
        <v>6.0886864079366143</v>
      </c>
      <c r="AA1662" s="14"/>
      <c r="AB1662" s="14"/>
      <c r="AC1662" s="14"/>
      <c r="AD1662" s="14"/>
      <c r="AE1662" s="14"/>
      <c r="AF1662" s="14"/>
      <c r="AG1662" s="14"/>
      <c r="AH1662" s="14"/>
      <c r="AI1662" s="14"/>
      <c r="AJ1662" s="14"/>
      <c r="AK1662" s="14"/>
      <c r="AL1662" s="14"/>
    </row>
    <row r="1663" spans="2:38">
      <c r="B1663" s="91" t="s">
        <v>198</v>
      </c>
      <c r="C1663" s="91" t="s">
        <v>224</v>
      </c>
      <c r="D1663" s="100" t="s">
        <v>227</v>
      </c>
      <c r="E1663" s="91" t="s">
        <v>761</v>
      </c>
      <c r="F1663" s="90">
        <v>2013</v>
      </c>
      <c r="G1663" s="99">
        <v>127.49597869892214</v>
      </c>
      <c r="H1663" s="99">
        <v>65.422161902621625</v>
      </c>
      <c r="I1663" s="99">
        <v>0.85517095076004412</v>
      </c>
      <c r="J1663" s="99">
        <v>48.83424192324955</v>
      </c>
      <c r="K1663" s="99">
        <v>9.1082464470490763</v>
      </c>
      <c r="L1663" s="99">
        <v>251.71579992260246</v>
      </c>
      <c r="M1663" s="99">
        <v>139.88214635469188</v>
      </c>
      <c r="N1663" s="99">
        <v>154.19987142173724</v>
      </c>
      <c r="O1663" s="99">
        <v>18.286374953760991</v>
      </c>
      <c r="P1663" s="99">
        <v>312.36839273019007</v>
      </c>
      <c r="Q1663" s="99">
        <v>156.17364105806075</v>
      </c>
      <c r="R1663" s="99">
        <v>0</v>
      </c>
      <c r="S1663" s="99">
        <v>116.6775290953976</v>
      </c>
      <c r="T1663" s="99">
        <v>0.22098787049483534</v>
      </c>
      <c r="U1663" s="99">
        <v>1.2844093757445527</v>
      </c>
      <c r="V1663" s="99">
        <v>274.35656739969772</v>
      </c>
      <c r="W1663" s="99">
        <v>0.83324291601920031</v>
      </c>
      <c r="X1663" s="99">
        <v>839.27400296850954</v>
      </c>
      <c r="Y1663" s="106">
        <v>141.07599999999999</v>
      </c>
      <c r="Z1663" s="99">
        <v>5.9490912909957014</v>
      </c>
      <c r="AA1663" s="14"/>
      <c r="AB1663" s="14"/>
      <c r="AC1663" s="14"/>
      <c r="AD1663" s="14"/>
      <c r="AE1663" s="14"/>
      <c r="AF1663" s="14"/>
      <c r="AG1663" s="14"/>
      <c r="AH1663" s="14"/>
      <c r="AI1663" s="14"/>
      <c r="AJ1663" s="14"/>
      <c r="AK1663" s="14"/>
      <c r="AL1663" s="14"/>
    </row>
    <row r="1664" spans="2:38">
      <c r="B1664" s="91" t="s">
        <v>198</v>
      </c>
      <c r="C1664" s="91" t="s">
        <v>224</v>
      </c>
      <c r="D1664" s="100" t="s">
        <v>228</v>
      </c>
      <c r="E1664" s="91" t="s">
        <v>762</v>
      </c>
      <c r="F1664" s="90">
        <v>2005</v>
      </c>
      <c r="G1664" s="99">
        <v>163.98367481881621</v>
      </c>
      <c r="H1664" s="99">
        <v>66.030415745553299</v>
      </c>
      <c r="I1664" s="99">
        <v>0.57465055164045065</v>
      </c>
      <c r="J1664" s="99">
        <v>42.929603748969626</v>
      </c>
      <c r="K1664" s="99">
        <v>1.7423221926923229</v>
      </c>
      <c r="L1664" s="99">
        <v>275.26066705767187</v>
      </c>
      <c r="M1664" s="99">
        <v>106.30571165561466</v>
      </c>
      <c r="N1664" s="99">
        <v>146.38580816617878</v>
      </c>
      <c r="O1664" s="99">
        <v>2.3322335545852493</v>
      </c>
      <c r="P1664" s="99">
        <v>255.02375337637869</v>
      </c>
      <c r="Q1664" s="99">
        <v>84.009346771506301</v>
      </c>
      <c r="R1664" s="99">
        <v>229.53366872017068</v>
      </c>
      <c r="S1664" s="99">
        <v>80.051491828572011</v>
      </c>
      <c r="T1664" s="99">
        <v>0.47714239013241611</v>
      </c>
      <c r="U1664" s="99">
        <v>1.4720578008362522</v>
      </c>
      <c r="V1664" s="99">
        <v>395.54370751121769</v>
      </c>
      <c r="W1664" s="99">
        <v>2.1117532142562112</v>
      </c>
      <c r="X1664" s="99">
        <v>927.93988115952448</v>
      </c>
      <c r="Y1664" s="106">
        <v>94.300000000000026</v>
      </c>
      <c r="Z1664" s="99">
        <v>9.8402956644700339</v>
      </c>
      <c r="AA1664" s="14"/>
      <c r="AB1664" s="14"/>
      <c r="AC1664" s="14"/>
      <c r="AD1664" s="14"/>
      <c r="AE1664" s="14"/>
      <c r="AF1664" s="14"/>
      <c r="AG1664" s="14"/>
      <c r="AH1664" s="14"/>
      <c r="AI1664" s="14"/>
      <c r="AJ1664" s="14"/>
      <c r="AK1664" s="14"/>
      <c r="AL1664" s="14"/>
    </row>
    <row r="1665" spans="2:38">
      <c r="B1665" s="91" t="s">
        <v>198</v>
      </c>
      <c r="C1665" s="91" t="s">
        <v>224</v>
      </c>
      <c r="D1665" s="100" t="s">
        <v>228</v>
      </c>
      <c r="E1665" s="91" t="s">
        <v>762</v>
      </c>
      <c r="F1665" s="90">
        <v>2006</v>
      </c>
      <c r="G1665" s="99">
        <v>175.48533202219184</v>
      </c>
      <c r="H1665" s="99">
        <v>60.367983494351016</v>
      </c>
      <c r="I1665" s="99">
        <v>0.56985128846228805</v>
      </c>
      <c r="J1665" s="99">
        <v>37.087360325199974</v>
      </c>
      <c r="K1665" s="99">
        <v>1.6951522050025101</v>
      </c>
      <c r="L1665" s="99">
        <v>275.20567933520761</v>
      </c>
      <c r="M1665" s="99">
        <v>112.42109349863996</v>
      </c>
      <c r="N1665" s="99">
        <v>140.41093597103509</v>
      </c>
      <c r="O1665" s="99">
        <v>2.2767890596228622</v>
      </c>
      <c r="P1665" s="99">
        <v>255.10881852929791</v>
      </c>
      <c r="Q1665" s="99">
        <v>82.90937895851647</v>
      </c>
      <c r="R1665" s="99">
        <v>215.69065942839578</v>
      </c>
      <c r="S1665" s="99">
        <v>86.319593477495445</v>
      </c>
      <c r="T1665" s="99">
        <v>0.4709316753657955</v>
      </c>
      <c r="U1665" s="99">
        <v>1.643860468712387</v>
      </c>
      <c r="V1665" s="99">
        <v>387.03442400848593</v>
      </c>
      <c r="W1665" s="99">
        <v>1.9213134744289115</v>
      </c>
      <c r="X1665" s="99">
        <v>919.27023534742034</v>
      </c>
      <c r="Y1665" s="106">
        <v>95.199999999999974</v>
      </c>
      <c r="Z1665" s="99">
        <v>9.656199951128368</v>
      </c>
      <c r="AA1665" s="14"/>
      <c r="AB1665" s="14"/>
      <c r="AC1665" s="14"/>
      <c r="AD1665" s="14"/>
      <c r="AE1665" s="14"/>
      <c r="AF1665" s="14"/>
      <c r="AG1665" s="14"/>
      <c r="AH1665" s="14"/>
      <c r="AI1665" s="14"/>
      <c r="AJ1665" s="14"/>
      <c r="AK1665" s="14"/>
      <c r="AL1665" s="14"/>
    </row>
    <row r="1666" spans="2:38">
      <c r="B1666" s="91" t="s">
        <v>198</v>
      </c>
      <c r="C1666" s="91" t="s">
        <v>224</v>
      </c>
      <c r="D1666" s="100" t="s">
        <v>228</v>
      </c>
      <c r="E1666" s="91" t="s">
        <v>762</v>
      </c>
      <c r="F1666" s="90">
        <v>2007</v>
      </c>
      <c r="G1666" s="99">
        <v>173.73168826529786</v>
      </c>
      <c r="H1666" s="99">
        <v>56.773233671010061</v>
      </c>
      <c r="I1666" s="99">
        <v>0.56794632310928017</v>
      </c>
      <c r="J1666" s="99">
        <v>37.382554681262299</v>
      </c>
      <c r="K1666" s="99">
        <v>1.6856691714511913</v>
      </c>
      <c r="L1666" s="99">
        <v>270.14109211213071</v>
      </c>
      <c r="M1666" s="99">
        <v>111.80853337972832</v>
      </c>
      <c r="N1666" s="99">
        <v>135.75102292551048</v>
      </c>
      <c r="O1666" s="99">
        <v>2.1650694428177371</v>
      </c>
      <c r="P1666" s="99">
        <v>249.72462574805652</v>
      </c>
      <c r="Q1666" s="99">
        <v>79.921519141700585</v>
      </c>
      <c r="R1666" s="99">
        <v>221.49973335453387</v>
      </c>
      <c r="S1666" s="99">
        <v>89.082150818408138</v>
      </c>
      <c r="T1666" s="99">
        <v>0.5516641045778532</v>
      </c>
      <c r="U1666" s="99">
        <v>1.6050919251207054</v>
      </c>
      <c r="V1666" s="99">
        <v>392.66015934434114</v>
      </c>
      <c r="W1666" s="99">
        <v>1.7384241559626881</v>
      </c>
      <c r="X1666" s="99">
        <v>914.26430136049112</v>
      </c>
      <c r="Y1666" s="106">
        <v>96.300000000000026</v>
      </c>
      <c r="Z1666" s="99">
        <v>9.4939179788212975</v>
      </c>
      <c r="AA1666" s="14"/>
      <c r="AB1666" s="14"/>
      <c r="AC1666" s="14"/>
      <c r="AD1666" s="14"/>
      <c r="AE1666" s="14"/>
      <c r="AF1666" s="14"/>
      <c r="AG1666" s="14"/>
      <c r="AH1666" s="14"/>
      <c r="AI1666" s="14"/>
      <c r="AJ1666" s="14"/>
      <c r="AK1666" s="14"/>
      <c r="AL1666" s="14"/>
    </row>
    <row r="1667" spans="2:38">
      <c r="B1667" s="91" t="s">
        <v>198</v>
      </c>
      <c r="C1667" s="91" t="s">
        <v>224</v>
      </c>
      <c r="D1667" s="100" t="s">
        <v>228</v>
      </c>
      <c r="E1667" s="91" t="s">
        <v>762</v>
      </c>
      <c r="F1667" s="90">
        <v>2008</v>
      </c>
      <c r="G1667" s="99">
        <v>174.90040039499794</v>
      </c>
      <c r="H1667" s="99">
        <v>58.947081033561219</v>
      </c>
      <c r="I1667" s="99">
        <v>0.56631843397695147</v>
      </c>
      <c r="J1667" s="99">
        <v>30.041962472234633</v>
      </c>
      <c r="K1667" s="99">
        <v>1.5970622271019634</v>
      </c>
      <c r="L1667" s="99">
        <v>266.05282456187268</v>
      </c>
      <c r="M1667" s="99">
        <v>107.26156191897174</v>
      </c>
      <c r="N1667" s="99">
        <v>142.16088644364422</v>
      </c>
      <c r="O1667" s="99">
        <v>2.2757340038813965</v>
      </c>
      <c r="P1667" s="99">
        <v>251.69818236649735</v>
      </c>
      <c r="Q1667" s="99">
        <v>77.898228735616954</v>
      </c>
      <c r="R1667" s="99">
        <v>204.47123057491737</v>
      </c>
      <c r="S1667" s="99">
        <v>82.19200279655972</v>
      </c>
      <c r="T1667" s="99">
        <v>0.56029013218334189</v>
      </c>
      <c r="U1667" s="99">
        <v>1.5281436397727908</v>
      </c>
      <c r="V1667" s="99">
        <v>366.64989587905023</v>
      </c>
      <c r="W1667" s="99">
        <v>1.6016610676405518</v>
      </c>
      <c r="X1667" s="99">
        <v>886.00256387506079</v>
      </c>
      <c r="Y1667" s="106">
        <v>97.599999999999952</v>
      </c>
      <c r="Z1667" s="99">
        <v>9.0778951216707089</v>
      </c>
      <c r="AA1667" s="14"/>
      <c r="AB1667" s="14"/>
      <c r="AC1667" s="14"/>
      <c r="AD1667" s="14"/>
      <c r="AE1667" s="14"/>
      <c r="AF1667" s="14"/>
      <c r="AG1667" s="14"/>
      <c r="AH1667" s="14"/>
      <c r="AI1667" s="14"/>
      <c r="AJ1667" s="14"/>
      <c r="AK1667" s="14"/>
      <c r="AL1667" s="14"/>
    </row>
    <row r="1668" spans="2:38">
      <c r="B1668" s="91" t="s">
        <v>198</v>
      </c>
      <c r="C1668" s="91" t="s">
        <v>224</v>
      </c>
      <c r="D1668" s="100" t="s">
        <v>228</v>
      </c>
      <c r="E1668" s="91" t="s">
        <v>762</v>
      </c>
      <c r="F1668" s="90">
        <v>2009</v>
      </c>
      <c r="G1668" s="99">
        <v>153.36811137670682</v>
      </c>
      <c r="H1668" s="99">
        <v>53.866609646312028</v>
      </c>
      <c r="I1668" s="99">
        <v>0.568552154914018</v>
      </c>
      <c r="J1668" s="99">
        <v>31.917835568801479</v>
      </c>
      <c r="K1668" s="99">
        <v>1.6959728376458281</v>
      </c>
      <c r="L1668" s="99">
        <v>241.41708158438016</v>
      </c>
      <c r="M1668" s="99">
        <v>96.188380783936353</v>
      </c>
      <c r="N1668" s="99">
        <v>129.97379139279425</v>
      </c>
      <c r="O1668" s="99">
        <v>2.1623071852110511</v>
      </c>
      <c r="P1668" s="99">
        <v>228.32447936194168</v>
      </c>
      <c r="Q1668" s="99">
        <v>73.070794816560294</v>
      </c>
      <c r="R1668" s="99">
        <v>194.81649369201739</v>
      </c>
      <c r="S1668" s="99">
        <v>79.421879487908143</v>
      </c>
      <c r="T1668" s="99">
        <v>0.56493366561308733</v>
      </c>
      <c r="U1668" s="99">
        <v>1.3509147890434212</v>
      </c>
      <c r="V1668" s="99">
        <v>349.22501645114232</v>
      </c>
      <c r="W1668" s="99">
        <v>1.5997719886302064</v>
      </c>
      <c r="X1668" s="99">
        <v>820.56634938609432</v>
      </c>
      <c r="Y1668" s="106">
        <v>98.599999999999952</v>
      </c>
      <c r="Z1668" s="99">
        <v>8.3221739288650571</v>
      </c>
      <c r="AA1668" s="14"/>
      <c r="AB1668" s="14"/>
      <c r="AC1668" s="14"/>
      <c r="AD1668" s="14"/>
      <c r="AE1668" s="14"/>
      <c r="AF1668" s="14"/>
      <c r="AG1668" s="14"/>
      <c r="AH1668" s="14"/>
      <c r="AI1668" s="14"/>
      <c r="AJ1668" s="14"/>
      <c r="AK1668" s="14"/>
      <c r="AL1668" s="14"/>
    </row>
    <row r="1669" spans="2:38">
      <c r="B1669" s="91" t="s">
        <v>198</v>
      </c>
      <c r="C1669" s="91" t="s">
        <v>224</v>
      </c>
      <c r="D1669" s="100" t="s">
        <v>228</v>
      </c>
      <c r="E1669" s="91" t="s">
        <v>762</v>
      </c>
      <c r="F1669" s="90">
        <v>2010</v>
      </c>
      <c r="G1669" s="99">
        <v>149.74571465565893</v>
      </c>
      <c r="H1669" s="99">
        <v>60.803906182113558</v>
      </c>
      <c r="I1669" s="99">
        <v>0.56958148103232298</v>
      </c>
      <c r="J1669" s="99">
        <v>32.253220038846806</v>
      </c>
      <c r="K1669" s="99">
        <v>1.6949922559364854</v>
      </c>
      <c r="L1669" s="99">
        <v>245.06741461358808</v>
      </c>
      <c r="M1669" s="99">
        <v>99.203777418522776</v>
      </c>
      <c r="N1669" s="99">
        <v>144.45395266745075</v>
      </c>
      <c r="O1669" s="99">
        <v>2.3230337252468751</v>
      </c>
      <c r="P1669" s="99">
        <v>245.98076381122041</v>
      </c>
      <c r="Q1669" s="99">
        <v>71.496019974725016</v>
      </c>
      <c r="R1669" s="99">
        <v>205.5241785657368</v>
      </c>
      <c r="S1669" s="99">
        <v>77.990237015776913</v>
      </c>
      <c r="T1669" s="99">
        <v>0.56370829957645774</v>
      </c>
      <c r="U1669" s="99">
        <v>1.4637799841157899</v>
      </c>
      <c r="V1669" s="99">
        <v>357.03792383993095</v>
      </c>
      <c r="W1669" s="99">
        <v>1.4717541095398494</v>
      </c>
      <c r="X1669" s="99">
        <v>849.55785637427914</v>
      </c>
      <c r="Y1669" s="106">
        <v>99.400000000000048</v>
      </c>
      <c r="Z1669" s="99">
        <v>8.5468597220752383</v>
      </c>
      <c r="AA1669" s="14"/>
      <c r="AB1669" s="14"/>
      <c r="AC1669" s="14"/>
      <c r="AD1669" s="14"/>
      <c r="AE1669" s="14"/>
      <c r="AF1669" s="14"/>
      <c r="AG1669" s="14"/>
      <c r="AH1669" s="14"/>
      <c r="AI1669" s="14"/>
      <c r="AJ1669" s="14"/>
      <c r="AK1669" s="14"/>
      <c r="AL1669" s="14"/>
    </row>
    <row r="1670" spans="2:38">
      <c r="B1670" s="91" t="s">
        <v>198</v>
      </c>
      <c r="C1670" s="91" t="s">
        <v>224</v>
      </c>
      <c r="D1670" s="100" t="s">
        <v>228</v>
      </c>
      <c r="E1670" s="91" t="s">
        <v>762</v>
      </c>
      <c r="F1670" s="90">
        <v>2011</v>
      </c>
      <c r="G1670" s="99">
        <v>143.00809535877886</v>
      </c>
      <c r="H1670" s="99">
        <v>47.469213020376941</v>
      </c>
      <c r="I1670" s="99">
        <v>0.56772438484062659</v>
      </c>
      <c r="J1670" s="99">
        <v>29.874886018545585</v>
      </c>
      <c r="K1670" s="99">
        <v>1.7741233560261027</v>
      </c>
      <c r="L1670" s="99">
        <v>222.69404213856814</v>
      </c>
      <c r="M1670" s="99">
        <v>95.172257543936524</v>
      </c>
      <c r="N1670" s="99">
        <v>118.21115062217824</v>
      </c>
      <c r="O1670" s="99">
        <v>2.0877754452922308</v>
      </c>
      <c r="P1670" s="99">
        <v>215.47118361140699</v>
      </c>
      <c r="Q1670" s="99">
        <v>72.477307435924331</v>
      </c>
      <c r="R1670" s="99">
        <v>211.19475326693367</v>
      </c>
      <c r="S1670" s="99">
        <v>76.003192747651553</v>
      </c>
      <c r="T1670" s="99">
        <v>0.55716215799436919</v>
      </c>
      <c r="U1670" s="99">
        <v>1.4109395625010659</v>
      </c>
      <c r="V1670" s="99">
        <v>361.643355171005</v>
      </c>
      <c r="W1670" s="99">
        <v>1.320752070006139</v>
      </c>
      <c r="X1670" s="99">
        <v>801.12933299098643</v>
      </c>
      <c r="Y1670" s="106">
        <v>100.40000000000005</v>
      </c>
      <c r="Z1670" s="99">
        <v>7.9793758266034462</v>
      </c>
      <c r="AA1670" s="14"/>
      <c r="AB1670" s="14"/>
      <c r="AC1670" s="14"/>
      <c r="AD1670" s="14"/>
      <c r="AE1670" s="14"/>
      <c r="AF1670" s="14"/>
      <c r="AG1670" s="14"/>
      <c r="AH1670" s="14"/>
      <c r="AI1670" s="14"/>
      <c r="AJ1670" s="14"/>
      <c r="AK1670" s="14"/>
      <c r="AL1670" s="14"/>
    </row>
    <row r="1671" spans="2:38">
      <c r="B1671" s="91" t="s">
        <v>198</v>
      </c>
      <c r="C1671" s="91" t="s">
        <v>224</v>
      </c>
      <c r="D1671" s="100" t="s">
        <v>228</v>
      </c>
      <c r="E1671" s="91" t="s">
        <v>762</v>
      </c>
      <c r="F1671" s="90">
        <v>2012</v>
      </c>
      <c r="G1671" s="99">
        <v>155.06728737972304</v>
      </c>
      <c r="H1671" s="99">
        <v>53.689047559975442</v>
      </c>
      <c r="I1671" s="99">
        <v>0.5648187952097834</v>
      </c>
      <c r="J1671" s="99">
        <v>26.119236264034569</v>
      </c>
      <c r="K1671" s="99">
        <v>1.6614274094861599</v>
      </c>
      <c r="L1671" s="99">
        <v>237.10181740842901</v>
      </c>
      <c r="M1671" s="99">
        <v>100.76360059934932</v>
      </c>
      <c r="N1671" s="99">
        <v>130.1803164090019</v>
      </c>
      <c r="O1671" s="99">
        <v>2.0746200157142742</v>
      </c>
      <c r="P1671" s="99">
        <v>233.01853702406549</v>
      </c>
      <c r="Q1671" s="99">
        <v>70.54595173955498</v>
      </c>
      <c r="R1671" s="99">
        <v>212.38596048530189</v>
      </c>
      <c r="S1671" s="99">
        <v>74.468989033908599</v>
      </c>
      <c r="T1671" s="99">
        <v>0.5583486410056393</v>
      </c>
      <c r="U1671" s="99">
        <v>1.3759144310935412</v>
      </c>
      <c r="V1671" s="99">
        <v>359.33516433086464</v>
      </c>
      <c r="W1671" s="99">
        <v>1.1148061928251976</v>
      </c>
      <c r="X1671" s="99">
        <v>830.57032495618421</v>
      </c>
      <c r="Y1671" s="106">
        <v>100.71000000000002</v>
      </c>
      <c r="Z1671" s="99">
        <v>8.2471484952455967</v>
      </c>
      <c r="AA1671" s="14"/>
      <c r="AB1671" s="14"/>
      <c r="AC1671" s="14"/>
      <c r="AD1671" s="14"/>
      <c r="AE1671" s="14"/>
      <c r="AF1671" s="14"/>
      <c r="AG1671" s="14"/>
      <c r="AH1671" s="14"/>
      <c r="AI1671" s="14"/>
      <c r="AJ1671" s="14"/>
      <c r="AK1671" s="14"/>
      <c r="AL1671" s="14"/>
    </row>
    <row r="1672" spans="2:38">
      <c r="B1672" s="91" t="s">
        <v>198</v>
      </c>
      <c r="C1672" s="91" t="s">
        <v>224</v>
      </c>
      <c r="D1672" s="100" t="s">
        <v>228</v>
      </c>
      <c r="E1672" s="91" t="s">
        <v>762</v>
      </c>
      <c r="F1672" s="90">
        <v>2013</v>
      </c>
      <c r="G1672" s="99">
        <v>140.51403462035398</v>
      </c>
      <c r="H1672" s="99">
        <v>59.549863560031547</v>
      </c>
      <c r="I1672" s="99">
        <v>0.56274951716624877</v>
      </c>
      <c r="J1672" s="99">
        <v>24.564796933041343</v>
      </c>
      <c r="K1672" s="99">
        <v>1.5359061879001128</v>
      </c>
      <c r="L1672" s="99">
        <v>226.72735081849325</v>
      </c>
      <c r="M1672" s="99">
        <v>93.421853076147229</v>
      </c>
      <c r="N1672" s="99">
        <v>136.20158372595208</v>
      </c>
      <c r="O1672" s="99">
        <v>2.1126985671470253</v>
      </c>
      <c r="P1672" s="99">
        <v>231.73613536924634</v>
      </c>
      <c r="Q1672" s="99">
        <v>70.87332211230617</v>
      </c>
      <c r="R1672" s="99">
        <v>209.77243461420574</v>
      </c>
      <c r="S1672" s="99">
        <v>73.822307731299219</v>
      </c>
      <c r="T1672" s="99">
        <v>0.55284779473196599</v>
      </c>
      <c r="U1672" s="99">
        <v>1.3941676138994854</v>
      </c>
      <c r="V1672" s="99">
        <v>356.41507986644257</v>
      </c>
      <c r="W1672" s="99">
        <v>1.0283446485203127</v>
      </c>
      <c r="X1672" s="99">
        <v>815.90691070270248</v>
      </c>
      <c r="Y1672" s="106">
        <v>101.27100000000003</v>
      </c>
      <c r="Z1672" s="99">
        <v>8.0566688459944338</v>
      </c>
      <c r="AA1672" s="14"/>
      <c r="AB1672" s="14"/>
      <c r="AC1672" s="14"/>
      <c r="AD1672" s="14"/>
      <c r="AE1672" s="14"/>
      <c r="AF1672" s="14"/>
      <c r="AG1672" s="14"/>
      <c r="AH1672" s="14"/>
      <c r="AI1672" s="14"/>
      <c r="AJ1672" s="14"/>
      <c r="AK1672" s="14"/>
      <c r="AL1672" s="14"/>
    </row>
    <row r="1673" spans="2:38">
      <c r="B1673" s="91" t="s">
        <v>198</v>
      </c>
      <c r="C1673" s="91" t="s">
        <v>224</v>
      </c>
      <c r="D1673" s="100" t="s">
        <v>229</v>
      </c>
      <c r="E1673" s="91" t="s">
        <v>763</v>
      </c>
      <c r="F1673" s="90">
        <v>2005</v>
      </c>
      <c r="G1673" s="99">
        <v>154.83700414659467</v>
      </c>
      <c r="H1673" s="99">
        <v>68.006204596292477</v>
      </c>
      <c r="I1673" s="99">
        <v>5.8637694874289609E-4</v>
      </c>
      <c r="J1673" s="99">
        <v>91.020148578006072</v>
      </c>
      <c r="K1673" s="99">
        <v>9.0015717259277235</v>
      </c>
      <c r="L1673" s="99">
        <v>322.86551542376969</v>
      </c>
      <c r="M1673" s="99">
        <v>132.83600419080466</v>
      </c>
      <c r="N1673" s="99">
        <v>157.54234633404036</v>
      </c>
      <c r="O1673" s="99">
        <v>19.093951830415808</v>
      </c>
      <c r="P1673" s="99">
        <v>309.47230235526081</v>
      </c>
      <c r="Q1673" s="99">
        <v>105.32584105160815</v>
      </c>
      <c r="R1673" s="99">
        <v>82.869703635917986</v>
      </c>
      <c r="S1673" s="99">
        <v>119.44396743255814</v>
      </c>
      <c r="T1673" s="99">
        <v>1.3316736744401239</v>
      </c>
      <c r="U1673" s="99">
        <v>1.328061272958492</v>
      </c>
      <c r="V1673" s="99">
        <v>310.29924706748295</v>
      </c>
      <c r="W1673" s="99">
        <v>2.8795988190532351</v>
      </c>
      <c r="X1673" s="99">
        <v>945.51666366556663</v>
      </c>
      <c r="Y1673" s="106">
        <v>120.80000000000005</v>
      </c>
      <c r="Z1673" s="99">
        <v>7.8271246992182633</v>
      </c>
      <c r="AA1673" s="14"/>
      <c r="AB1673" s="14"/>
      <c r="AC1673" s="14"/>
      <c r="AD1673" s="14"/>
      <c r="AE1673" s="14"/>
      <c r="AF1673" s="14"/>
      <c r="AG1673" s="14"/>
      <c r="AH1673" s="14"/>
      <c r="AI1673" s="14"/>
      <c r="AJ1673" s="14"/>
      <c r="AK1673" s="14"/>
      <c r="AL1673" s="14"/>
    </row>
    <row r="1674" spans="2:38">
      <c r="B1674" s="91" t="s">
        <v>198</v>
      </c>
      <c r="C1674" s="91" t="s">
        <v>224</v>
      </c>
      <c r="D1674" s="100" t="s">
        <v>229</v>
      </c>
      <c r="E1674" s="91" t="s">
        <v>763</v>
      </c>
      <c r="F1674" s="90">
        <v>2006</v>
      </c>
      <c r="G1674" s="99">
        <v>169.28633431647384</v>
      </c>
      <c r="H1674" s="99">
        <v>73.308606700089811</v>
      </c>
      <c r="I1674" s="99">
        <v>1.0699244956471352E-3</v>
      </c>
      <c r="J1674" s="99">
        <v>77.728680933425593</v>
      </c>
      <c r="K1674" s="99">
        <v>8.818356264793259</v>
      </c>
      <c r="L1674" s="99">
        <v>329.14304813927816</v>
      </c>
      <c r="M1674" s="99">
        <v>139.53850001850847</v>
      </c>
      <c r="N1674" s="99">
        <v>149.89710596348843</v>
      </c>
      <c r="O1674" s="99">
        <v>18.904524395791995</v>
      </c>
      <c r="P1674" s="99">
        <v>308.34013037778891</v>
      </c>
      <c r="Q1674" s="99">
        <v>108.34083330778864</v>
      </c>
      <c r="R1674" s="99">
        <v>83.908828287170849</v>
      </c>
      <c r="S1674" s="99">
        <v>128.75676379091215</v>
      </c>
      <c r="T1674" s="99">
        <v>1.3146505211964976</v>
      </c>
      <c r="U1674" s="99">
        <v>1.5395107459852033</v>
      </c>
      <c r="V1674" s="99">
        <v>323.8605866530533</v>
      </c>
      <c r="W1674" s="99">
        <v>2.5961603492134682</v>
      </c>
      <c r="X1674" s="99">
        <v>963.939925519334</v>
      </c>
      <c r="Y1674" s="106">
        <v>121.90000000000006</v>
      </c>
      <c r="Z1674" s="99">
        <v>7.9076285932677068</v>
      </c>
      <c r="AA1674" s="14"/>
      <c r="AB1674" s="14"/>
      <c r="AC1674" s="14"/>
      <c r="AD1674" s="14"/>
      <c r="AE1674" s="14"/>
      <c r="AF1674" s="14"/>
      <c r="AG1674" s="14"/>
      <c r="AH1674" s="14"/>
      <c r="AI1674" s="14"/>
      <c r="AJ1674" s="14"/>
      <c r="AK1674" s="14"/>
      <c r="AL1674" s="14"/>
    </row>
    <row r="1675" spans="2:38">
      <c r="B1675" s="91" t="s">
        <v>198</v>
      </c>
      <c r="C1675" s="91" t="s">
        <v>224</v>
      </c>
      <c r="D1675" s="100" t="s">
        <v>229</v>
      </c>
      <c r="E1675" s="91" t="s">
        <v>763</v>
      </c>
      <c r="F1675" s="90">
        <v>2007</v>
      </c>
      <c r="G1675" s="99">
        <v>169.81689500599691</v>
      </c>
      <c r="H1675" s="99">
        <v>63.102329485321754</v>
      </c>
      <c r="I1675" s="99">
        <v>8.6392995315767653E-4</v>
      </c>
      <c r="J1675" s="99">
        <v>80.888922266926016</v>
      </c>
      <c r="K1675" s="99">
        <v>8.9410107746393788</v>
      </c>
      <c r="L1675" s="99">
        <v>322.75002146283725</v>
      </c>
      <c r="M1675" s="99">
        <v>140.12257715707429</v>
      </c>
      <c r="N1675" s="99">
        <v>144.65162776706032</v>
      </c>
      <c r="O1675" s="99">
        <v>17.12180914820004</v>
      </c>
      <c r="P1675" s="99">
        <v>301.89601407233465</v>
      </c>
      <c r="Q1675" s="99">
        <v>103.6944781670458</v>
      </c>
      <c r="R1675" s="99">
        <v>81.779691536861634</v>
      </c>
      <c r="S1675" s="99">
        <v>132.68074201989714</v>
      </c>
      <c r="T1675" s="99">
        <v>1.5280667978809201</v>
      </c>
      <c r="U1675" s="99">
        <v>1.467615680352983</v>
      </c>
      <c r="V1675" s="99">
        <v>321.15059420203846</v>
      </c>
      <c r="W1675" s="99">
        <v>1.5257896088763998</v>
      </c>
      <c r="X1675" s="99">
        <v>947.32241934608658</v>
      </c>
      <c r="Y1675" s="106">
        <v>123</v>
      </c>
      <c r="Z1675" s="99">
        <v>7.7018082873665579</v>
      </c>
      <c r="AA1675" s="14"/>
      <c r="AB1675" s="14"/>
      <c r="AC1675" s="14"/>
      <c r="AD1675" s="14"/>
      <c r="AE1675" s="14"/>
      <c r="AF1675" s="14"/>
      <c r="AG1675" s="14"/>
      <c r="AH1675" s="14"/>
      <c r="AI1675" s="14"/>
      <c r="AJ1675" s="14"/>
      <c r="AK1675" s="14"/>
      <c r="AL1675" s="14"/>
    </row>
    <row r="1676" spans="2:38">
      <c r="B1676" s="91" t="s">
        <v>198</v>
      </c>
      <c r="C1676" s="91" t="s">
        <v>224</v>
      </c>
      <c r="D1676" s="100" t="s">
        <v>229</v>
      </c>
      <c r="E1676" s="91" t="s">
        <v>763</v>
      </c>
      <c r="F1676" s="90">
        <v>2008</v>
      </c>
      <c r="G1676" s="99">
        <v>161.53421897818322</v>
      </c>
      <c r="H1676" s="99">
        <v>67.332020593695788</v>
      </c>
      <c r="I1676" s="99">
        <v>1.3109416306900398E-3</v>
      </c>
      <c r="J1676" s="99">
        <v>63.393374068683322</v>
      </c>
      <c r="K1676" s="99">
        <v>8.3152983138474834</v>
      </c>
      <c r="L1676" s="99">
        <v>300.57622289604052</v>
      </c>
      <c r="M1676" s="99">
        <v>133.66210227382649</v>
      </c>
      <c r="N1676" s="99">
        <v>150.80787853562771</v>
      </c>
      <c r="O1676" s="99">
        <v>18.146958093561789</v>
      </c>
      <c r="P1676" s="99">
        <v>302.61693890301603</v>
      </c>
      <c r="Q1676" s="99">
        <v>102.76434227635951</v>
      </c>
      <c r="R1676" s="99">
        <v>81.474842275205646</v>
      </c>
      <c r="S1676" s="99">
        <v>122.37328268581412</v>
      </c>
      <c r="T1676" s="99">
        <v>1.5503456761287338</v>
      </c>
      <c r="U1676" s="99">
        <v>1.4454800488136963</v>
      </c>
      <c r="V1676" s="99">
        <v>309.60829296232174</v>
      </c>
      <c r="W1676" s="99">
        <v>1.4486832626319113</v>
      </c>
      <c r="X1676" s="99">
        <v>914.25013802401008</v>
      </c>
      <c r="Y1676" s="106">
        <v>124.40000000000006</v>
      </c>
      <c r="Z1676" s="99">
        <v>7.3492776368489521</v>
      </c>
      <c r="AA1676" s="14"/>
      <c r="AB1676" s="14"/>
      <c r="AC1676" s="14"/>
      <c r="AD1676" s="14"/>
      <c r="AE1676" s="14"/>
      <c r="AF1676" s="14"/>
      <c r="AG1676" s="14"/>
      <c r="AH1676" s="14"/>
      <c r="AI1676" s="14"/>
      <c r="AJ1676" s="14"/>
      <c r="AK1676" s="14"/>
      <c r="AL1676" s="14"/>
    </row>
    <row r="1677" spans="2:38">
      <c r="B1677" s="91" t="s">
        <v>198</v>
      </c>
      <c r="C1677" s="91" t="s">
        <v>224</v>
      </c>
      <c r="D1677" s="100" t="s">
        <v>229</v>
      </c>
      <c r="E1677" s="91" t="s">
        <v>763</v>
      </c>
      <c r="F1677" s="90">
        <v>2009</v>
      </c>
      <c r="G1677" s="99">
        <v>133.68172673500834</v>
      </c>
      <c r="H1677" s="99">
        <v>61.495387970151661</v>
      </c>
      <c r="I1677" s="99">
        <v>5.3326754264187743E-4</v>
      </c>
      <c r="J1677" s="99">
        <v>58.772068455706567</v>
      </c>
      <c r="K1677" s="99">
        <v>9.0330215042213329</v>
      </c>
      <c r="L1677" s="99">
        <v>262.98273793263053</v>
      </c>
      <c r="M1677" s="99">
        <v>120.1578082849724</v>
      </c>
      <c r="N1677" s="99">
        <v>137.99303420779009</v>
      </c>
      <c r="O1677" s="99">
        <v>17.21258108332075</v>
      </c>
      <c r="P1677" s="99">
        <v>275.36342357608322</v>
      </c>
      <c r="Q1677" s="99">
        <v>99.333428703393764</v>
      </c>
      <c r="R1677" s="99">
        <v>79.159696209043489</v>
      </c>
      <c r="S1677" s="99">
        <v>117.96904029147325</v>
      </c>
      <c r="T1677" s="99">
        <v>1.5626960586621741</v>
      </c>
      <c r="U1677" s="99">
        <v>1.2962309703180264</v>
      </c>
      <c r="V1677" s="99">
        <v>299.32109223289075</v>
      </c>
      <c r="W1677" s="99">
        <v>2.0654244243513773</v>
      </c>
      <c r="X1677" s="99">
        <v>839.73267816595592</v>
      </c>
      <c r="Y1677" s="106">
        <v>125.30000000000005</v>
      </c>
      <c r="Z1677" s="99">
        <v>6.7017771601433003</v>
      </c>
      <c r="AA1677" s="14"/>
      <c r="AB1677" s="14"/>
      <c r="AC1677" s="14"/>
      <c r="AD1677" s="14"/>
      <c r="AE1677" s="14"/>
      <c r="AF1677" s="14"/>
      <c r="AG1677" s="14"/>
      <c r="AH1677" s="14"/>
      <c r="AI1677" s="14"/>
      <c r="AJ1677" s="14"/>
      <c r="AK1677" s="14"/>
      <c r="AL1677" s="14"/>
    </row>
    <row r="1678" spans="2:38">
      <c r="B1678" s="91" t="s">
        <v>198</v>
      </c>
      <c r="C1678" s="91" t="s">
        <v>224</v>
      </c>
      <c r="D1678" s="100" t="s">
        <v>229</v>
      </c>
      <c r="E1678" s="91" t="s">
        <v>763</v>
      </c>
      <c r="F1678" s="90">
        <v>2010</v>
      </c>
      <c r="G1678" s="99">
        <v>142.74538055065054</v>
      </c>
      <c r="H1678" s="99">
        <v>70.081481490393486</v>
      </c>
      <c r="I1678" s="99">
        <v>2.3506240263701556E-3</v>
      </c>
      <c r="J1678" s="99">
        <v>69.685451164778812</v>
      </c>
      <c r="K1678" s="99">
        <v>9.0011971466174376</v>
      </c>
      <c r="L1678" s="99">
        <v>291.51586097646663</v>
      </c>
      <c r="M1678" s="99">
        <v>124.3070629950608</v>
      </c>
      <c r="N1678" s="99">
        <v>153.51790685376443</v>
      </c>
      <c r="O1678" s="99">
        <v>19.155074639969374</v>
      </c>
      <c r="P1678" s="99">
        <v>296.98004448879459</v>
      </c>
      <c r="Q1678" s="99">
        <v>97.905827982622569</v>
      </c>
      <c r="R1678" s="99">
        <v>74.231356122653438</v>
      </c>
      <c r="S1678" s="99">
        <v>115.80378092655984</v>
      </c>
      <c r="T1678" s="99">
        <v>1.560231080206774</v>
      </c>
      <c r="U1678" s="99">
        <v>1.3476086441855177</v>
      </c>
      <c r="V1678" s="99">
        <v>290.84880475622816</v>
      </c>
      <c r="W1678" s="99">
        <v>1.9439862012929816</v>
      </c>
      <c r="X1678" s="99">
        <v>881.28869642278232</v>
      </c>
      <c r="Y1678" s="106">
        <v>126.30000000000005</v>
      </c>
      <c r="Z1678" s="99">
        <v>6.9777410643133964</v>
      </c>
      <c r="AA1678" s="14"/>
      <c r="AB1678" s="14"/>
      <c r="AC1678" s="14"/>
      <c r="AD1678" s="14"/>
      <c r="AE1678" s="14"/>
      <c r="AF1678" s="14"/>
      <c r="AG1678" s="14"/>
      <c r="AH1678" s="14"/>
      <c r="AI1678" s="14"/>
      <c r="AJ1678" s="14"/>
      <c r="AK1678" s="14"/>
      <c r="AL1678" s="14"/>
    </row>
    <row r="1679" spans="2:38">
      <c r="B1679" s="91" t="s">
        <v>198</v>
      </c>
      <c r="C1679" s="91" t="s">
        <v>224</v>
      </c>
      <c r="D1679" s="100" t="s">
        <v>229</v>
      </c>
      <c r="E1679" s="91" t="s">
        <v>763</v>
      </c>
      <c r="F1679" s="90">
        <v>2011</v>
      </c>
      <c r="G1679" s="99">
        <v>129.10395362759189</v>
      </c>
      <c r="H1679" s="99">
        <v>57.810966134475784</v>
      </c>
      <c r="I1679" s="99">
        <v>1.1563390609066965E-3</v>
      </c>
      <c r="J1679" s="99">
        <v>50.163744048360783</v>
      </c>
      <c r="K1679" s="99">
        <v>9.5025130142060981</v>
      </c>
      <c r="L1679" s="99">
        <v>246.58233316369547</v>
      </c>
      <c r="M1679" s="99">
        <v>117.82076284416492</v>
      </c>
      <c r="N1679" s="99">
        <v>125.14039982199253</v>
      </c>
      <c r="O1679" s="99">
        <v>15.810317235356942</v>
      </c>
      <c r="P1679" s="99">
        <v>258.7714799015144</v>
      </c>
      <c r="Q1679" s="99">
        <v>96.795781925010445</v>
      </c>
      <c r="R1679" s="99">
        <v>75.176405220746886</v>
      </c>
      <c r="S1679" s="99">
        <v>112.68890877024822</v>
      </c>
      <c r="T1679" s="99">
        <v>1.5417972109370892</v>
      </c>
      <c r="U1679" s="99">
        <v>1.2669714047718381</v>
      </c>
      <c r="V1679" s="99">
        <v>287.46986453171451</v>
      </c>
      <c r="W1679" s="99">
        <v>1.7369325746677222</v>
      </c>
      <c r="X1679" s="99">
        <v>794.5606101715922</v>
      </c>
      <c r="Y1679" s="106">
        <v>127.5</v>
      </c>
      <c r="Z1679" s="99">
        <v>6.231847922914449</v>
      </c>
      <c r="AA1679" s="14"/>
      <c r="AB1679" s="14"/>
      <c r="AC1679" s="14"/>
      <c r="AD1679" s="14"/>
      <c r="AE1679" s="14"/>
      <c r="AF1679" s="14"/>
      <c r="AG1679" s="14"/>
      <c r="AH1679" s="14"/>
      <c r="AI1679" s="14"/>
      <c r="AJ1679" s="14"/>
      <c r="AK1679" s="14"/>
      <c r="AL1679" s="14"/>
    </row>
    <row r="1680" spans="2:38">
      <c r="B1680" s="91" t="s">
        <v>198</v>
      </c>
      <c r="C1680" s="91" t="s">
        <v>224</v>
      </c>
      <c r="D1680" s="100" t="s">
        <v>229</v>
      </c>
      <c r="E1680" s="91" t="s">
        <v>763</v>
      </c>
      <c r="F1680" s="90">
        <v>2012</v>
      </c>
      <c r="G1680" s="99">
        <v>147.37305298745861</v>
      </c>
      <c r="H1680" s="99">
        <v>67.088709679214091</v>
      </c>
      <c r="I1680" s="99">
        <v>1.2718885135872312E-3</v>
      </c>
      <c r="J1680" s="99">
        <v>39.161020451450888</v>
      </c>
      <c r="K1680" s="99">
        <v>8.7647602380653886</v>
      </c>
      <c r="L1680" s="99">
        <v>262.38881524470258</v>
      </c>
      <c r="M1680" s="99">
        <v>125.7419323687319</v>
      </c>
      <c r="N1680" s="99">
        <v>138.58139630637169</v>
      </c>
      <c r="O1680" s="99">
        <v>15.769261416975857</v>
      </c>
      <c r="P1680" s="99">
        <v>280.09259009207943</v>
      </c>
      <c r="Q1680" s="99">
        <v>95.087782988843827</v>
      </c>
      <c r="R1680" s="99">
        <v>74.520314204004137</v>
      </c>
      <c r="S1680" s="99">
        <v>110.34174097023075</v>
      </c>
      <c r="T1680" s="99">
        <v>1.5468353283953902</v>
      </c>
      <c r="U1680" s="99">
        <v>1.2186534873050519</v>
      </c>
      <c r="V1680" s="99">
        <v>282.71532697877916</v>
      </c>
      <c r="W1680" s="99">
        <v>0.94708786208229734</v>
      </c>
      <c r="X1680" s="99">
        <v>826.14382017764342</v>
      </c>
      <c r="Y1680" s="106">
        <v>128.42799999999991</v>
      </c>
      <c r="Z1680" s="99">
        <v>6.4327391236929952</v>
      </c>
      <c r="AA1680" s="14"/>
      <c r="AB1680" s="14"/>
      <c r="AC1680" s="14"/>
      <c r="AD1680" s="14"/>
      <c r="AE1680" s="14"/>
      <c r="AF1680" s="14"/>
      <c r="AG1680" s="14"/>
      <c r="AH1680" s="14"/>
      <c r="AI1680" s="14"/>
      <c r="AJ1680" s="14"/>
      <c r="AK1680" s="14"/>
      <c r="AL1680" s="14"/>
    </row>
    <row r="1681" spans="2:38">
      <c r="B1681" s="91" t="s">
        <v>198</v>
      </c>
      <c r="C1681" s="91" t="s">
        <v>224</v>
      </c>
      <c r="D1681" s="100" t="s">
        <v>229</v>
      </c>
      <c r="E1681" s="91" t="s">
        <v>763</v>
      </c>
      <c r="F1681" s="90">
        <v>2013</v>
      </c>
      <c r="G1681" s="99">
        <v>135.84275540815611</v>
      </c>
      <c r="H1681" s="99">
        <v>67.991096429043964</v>
      </c>
      <c r="I1681" s="99">
        <v>1.2317070273542955E-2</v>
      </c>
      <c r="J1681" s="99">
        <v>36.19264676427666</v>
      </c>
      <c r="K1681" s="99">
        <v>7.9339472845789549</v>
      </c>
      <c r="L1681" s="99">
        <v>247.97276295632923</v>
      </c>
      <c r="M1681" s="99">
        <v>115.3273141899684</v>
      </c>
      <c r="N1681" s="99">
        <v>143.08658976693781</v>
      </c>
      <c r="O1681" s="99">
        <v>16.382813124736572</v>
      </c>
      <c r="P1681" s="99">
        <v>274.79671708164278</v>
      </c>
      <c r="Q1681" s="99">
        <v>93.5305552714089</v>
      </c>
      <c r="R1681" s="99">
        <v>73.993644658967256</v>
      </c>
      <c r="S1681" s="99">
        <v>109.28376561878315</v>
      </c>
      <c r="T1681" s="99">
        <v>1.5295171071022893</v>
      </c>
      <c r="U1681" s="99">
        <v>1.2353408381124722</v>
      </c>
      <c r="V1681" s="99">
        <v>279.57282349437401</v>
      </c>
      <c r="W1681" s="99">
        <v>0.7871569741978881</v>
      </c>
      <c r="X1681" s="99">
        <v>803.12946050654398</v>
      </c>
      <c r="Y1681" s="106">
        <v>129.3180000000001</v>
      </c>
      <c r="Z1681" s="99">
        <v>6.2105001663074235</v>
      </c>
      <c r="AA1681" s="14"/>
      <c r="AB1681" s="14"/>
      <c r="AC1681" s="14"/>
      <c r="AD1681" s="14"/>
      <c r="AE1681" s="14"/>
      <c r="AF1681" s="14"/>
      <c r="AG1681" s="14"/>
      <c r="AH1681" s="14"/>
      <c r="AI1681" s="14"/>
      <c r="AJ1681" s="14"/>
      <c r="AK1681" s="14"/>
      <c r="AL1681" s="14"/>
    </row>
    <row r="1682" spans="2:38">
      <c r="B1682" s="91" t="s">
        <v>198</v>
      </c>
      <c r="C1682" s="91" t="s">
        <v>224</v>
      </c>
      <c r="D1682" s="100" t="s">
        <v>764</v>
      </c>
      <c r="E1682" s="91" t="s">
        <v>765</v>
      </c>
      <c r="F1682" s="90">
        <v>2005</v>
      </c>
      <c r="G1682" s="99">
        <v>150.20022423549128</v>
      </c>
      <c r="H1682" s="99">
        <v>69.809066479969985</v>
      </c>
      <c r="I1682" s="99">
        <v>0</v>
      </c>
      <c r="J1682" s="99">
        <v>19.354579526679174</v>
      </c>
      <c r="K1682" s="99">
        <v>2.9129928048885283</v>
      </c>
      <c r="L1682" s="99">
        <v>242.27686304702894</v>
      </c>
      <c r="M1682" s="99">
        <v>144.28227439402161</v>
      </c>
      <c r="N1682" s="99">
        <v>206.70355078226379</v>
      </c>
      <c r="O1682" s="99">
        <v>3.9672429661154469</v>
      </c>
      <c r="P1682" s="99">
        <v>354.95306814240087</v>
      </c>
      <c r="Q1682" s="99">
        <v>113.52628193330223</v>
      </c>
      <c r="R1682" s="99">
        <v>316.11760695828923</v>
      </c>
      <c r="S1682" s="99">
        <v>102.44722453962696</v>
      </c>
      <c r="T1682" s="99">
        <v>0.49049888490983101</v>
      </c>
      <c r="U1682" s="99">
        <v>1.94762716186035</v>
      </c>
      <c r="V1682" s="99">
        <v>534.52923947798865</v>
      </c>
      <c r="W1682" s="99">
        <v>3.2444111851533664</v>
      </c>
      <c r="X1682" s="99">
        <v>1135.0035818525716</v>
      </c>
      <c r="Y1682" s="106">
        <v>132</v>
      </c>
      <c r="Z1682" s="99">
        <v>8.5985119837316031</v>
      </c>
      <c r="AA1682" s="14"/>
      <c r="AB1682" s="14"/>
      <c r="AC1682" s="14"/>
      <c r="AD1682" s="14"/>
      <c r="AE1682" s="14"/>
      <c r="AF1682" s="14"/>
      <c r="AG1682" s="14"/>
      <c r="AH1682" s="14"/>
      <c r="AI1682" s="14"/>
      <c r="AJ1682" s="14"/>
      <c r="AK1682" s="14"/>
      <c r="AL1682" s="14"/>
    </row>
    <row r="1683" spans="2:38">
      <c r="B1683" s="91" t="s">
        <v>198</v>
      </c>
      <c r="C1683" s="91" t="s">
        <v>224</v>
      </c>
      <c r="D1683" s="100" t="s">
        <v>764</v>
      </c>
      <c r="E1683" s="91" t="s">
        <v>765</v>
      </c>
      <c r="F1683" s="90">
        <v>2006</v>
      </c>
      <c r="G1683" s="99">
        <v>162.00255042867605</v>
      </c>
      <c r="H1683" s="99">
        <v>65.267580685408944</v>
      </c>
      <c r="I1683" s="99">
        <v>0</v>
      </c>
      <c r="J1683" s="99">
        <v>17.514619855199861</v>
      </c>
      <c r="K1683" s="99">
        <v>2.8396426801973731</v>
      </c>
      <c r="L1683" s="99">
        <v>247.62439364948224</v>
      </c>
      <c r="M1683" s="99">
        <v>150.77007292987119</v>
      </c>
      <c r="N1683" s="99">
        <v>198.99914778634891</v>
      </c>
      <c r="O1683" s="99">
        <v>3.9417962938309401</v>
      </c>
      <c r="P1683" s="99">
        <v>353.71101701005102</v>
      </c>
      <c r="Q1683" s="99">
        <v>107.2255468253244</v>
      </c>
      <c r="R1683" s="99">
        <v>300.9437891782477</v>
      </c>
      <c r="S1683" s="99">
        <v>111.01889928757305</v>
      </c>
      <c r="T1683" s="99">
        <v>0.48402418542157449</v>
      </c>
      <c r="U1683" s="99">
        <v>2.1398843091794197</v>
      </c>
      <c r="V1683" s="99">
        <v>521.81214378574612</v>
      </c>
      <c r="W1683" s="99">
        <v>2.9668624699669497</v>
      </c>
      <c r="X1683" s="99">
        <v>1126.1144169152465</v>
      </c>
      <c r="Y1683" s="106">
        <v>133.30000000000007</v>
      </c>
      <c r="Z1683" s="99">
        <v>8.4479701193941921</v>
      </c>
      <c r="AA1683" s="14"/>
      <c r="AB1683" s="14"/>
      <c r="AC1683" s="14"/>
      <c r="AD1683" s="14"/>
      <c r="AE1683" s="14"/>
      <c r="AF1683" s="14"/>
      <c r="AG1683" s="14"/>
      <c r="AH1683" s="14"/>
      <c r="AI1683" s="14"/>
      <c r="AJ1683" s="14"/>
      <c r="AK1683" s="14"/>
      <c r="AL1683" s="14"/>
    </row>
    <row r="1684" spans="2:38">
      <c r="B1684" s="91" t="s">
        <v>198</v>
      </c>
      <c r="C1684" s="91" t="s">
        <v>224</v>
      </c>
      <c r="D1684" s="100" t="s">
        <v>764</v>
      </c>
      <c r="E1684" s="91" t="s">
        <v>765</v>
      </c>
      <c r="F1684" s="90">
        <v>2007</v>
      </c>
      <c r="G1684" s="99">
        <v>160.59259775486601</v>
      </c>
      <c r="H1684" s="99">
        <v>60.26302918165419</v>
      </c>
      <c r="I1684" s="99">
        <v>0</v>
      </c>
      <c r="J1684" s="99">
        <v>16.972875971186625</v>
      </c>
      <c r="K1684" s="99">
        <v>2.8470621514410004</v>
      </c>
      <c r="L1684" s="99">
        <v>240.67556505914783</v>
      </c>
      <c r="M1684" s="99">
        <v>149.49495022456145</v>
      </c>
      <c r="N1684" s="99">
        <v>190.65083054342605</v>
      </c>
      <c r="O1684" s="99">
        <v>3.7503667195778156</v>
      </c>
      <c r="P1684" s="99">
        <v>343.89614748756532</v>
      </c>
      <c r="Q1684" s="99">
        <v>108.5517527858062</v>
      </c>
      <c r="R1684" s="99">
        <v>291.255970194366</v>
      </c>
      <c r="S1684" s="99">
        <v>114.62089036547114</v>
      </c>
      <c r="T1684" s="99">
        <v>0.56651992926953809</v>
      </c>
      <c r="U1684" s="99">
        <v>2.0535736224113021</v>
      </c>
      <c r="V1684" s="99">
        <v>517.04870689732422</v>
      </c>
      <c r="W1684" s="99">
        <v>2.5333118992933894</v>
      </c>
      <c r="X1684" s="99">
        <v>1104.1537313433307</v>
      </c>
      <c r="Y1684" s="106">
        <v>134.30000000000007</v>
      </c>
      <c r="Z1684" s="99">
        <v>8.2215467709853325</v>
      </c>
      <c r="AA1684" s="14"/>
      <c r="AB1684" s="14"/>
      <c r="AC1684" s="14"/>
      <c r="AD1684" s="14"/>
      <c r="AE1684" s="14"/>
      <c r="AF1684" s="14"/>
      <c r="AG1684" s="14"/>
      <c r="AH1684" s="14"/>
      <c r="AI1684" s="14"/>
      <c r="AJ1684" s="14"/>
      <c r="AK1684" s="14"/>
      <c r="AL1684" s="14"/>
    </row>
    <row r="1685" spans="2:38">
      <c r="B1685" s="91" t="s">
        <v>198</v>
      </c>
      <c r="C1685" s="91" t="s">
        <v>224</v>
      </c>
      <c r="D1685" s="100" t="s">
        <v>764</v>
      </c>
      <c r="E1685" s="91" t="s">
        <v>765</v>
      </c>
      <c r="F1685" s="90">
        <v>2008</v>
      </c>
      <c r="G1685" s="99">
        <v>158.44341322531767</v>
      </c>
      <c r="H1685" s="99">
        <v>59.910681381374651</v>
      </c>
      <c r="I1685" s="99">
        <v>0</v>
      </c>
      <c r="J1685" s="99">
        <v>14.815411101838048</v>
      </c>
      <c r="K1685" s="99">
        <v>2.667691966827789</v>
      </c>
      <c r="L1685" s="99">
        <v>235.83719767535814</v>
      </c>
      <c r="M1685" s="99">
        <v>143.26579900448914</v>
      </c>
      <c r="N1685" s="99">
        <v>200.25397319066889</v>
      </c>
      <c r="O1685" s="99">
        <v>3.942258178273462</v>
      </c>
      <c r="P1685" s="99">
        <v>347.46203037343145</v>
      </c>
      <c r="Q1685" s="99">
        <v>103.08184352367883</v>
      </c>
      <c r="R1685" s="99">
        <v>264.12991565371738</v>
      </c>
      <c r="S1685" s="99">
        <v>105.19201910220644</v>
      </c>
      <c r="T1685" s="99">
        <v>0.57511022782824173</v>
      </c>
      <c r="U1685" s="99">
        <v>1.9385703982437588</v>
      </c>
      <c r="V1685" s="99">
        <v>474.91745890567466</v>
      </c>
      <c r="W1685" s="99">
        <v>2.3489577734541816</v>
      </c>
      <c r="X1685" s="99">
        <v>1060.5656447279184</v>
      </c>
      <c r="Y1685" s="106">
        <v>136.09999999999994</v>
      </c>
      <c r="Z1685" s="99">
        <v>7.7925469855100582</v>
      </c>
      <c r="AA1685" s="14"/>
      <c r="AB1685" s="14"/>
      <c r="AC1685" s="14"/>
      <c r="AD1685" s="14"/>
      <c r="AE1685" s="14"/>
      <c r="AF1685" s="14"/>
      <c r="AG1685" s="14"/>
      <c r="AH1685" s="14"/>
      <c r="AI1685" s="14"/>
      <c r="AJ1685" s="14"/>
      <c r="AK1685" s="14"/>
      <c r="AL1685" s="14"/>
    </row>
    <row r="1686" spans="2:38">
      <c r="B1686" s="91" t="s">
        <v>198</v>
      </c>
      <c r="C1686" s="91" t="s">
        <v>224</v>
      </c>
      <c r="D1686" s="100" t="s">
        <v>764</v>
      </c>
      <c r="E1686" s="91" t="s">
        <v>765</v>
      </c>
      <c r="F1686" s="90">
        <v>2009</v>
      </c>
      <c r="G1686" s="99">
        <v>136.43959403381797</v>
      </c>
      <c r="H1686" s="99">
        <v>56.269173680556754</v>
      </c>
      <c r="I1686" s="99">
        <v>0</v>
      </c>
      <c r="J1686" s="99">
        <v>14.154863364121381</v>
      </c>
      <c r="K1686" s="99">
        <v>2.8532975739047686</v>
      </c>
      <c r="L1686" s="99">
        <v>209.71692865240087</v>
      </c>
      <c r="M1686" s="99">
        <v>129.57511651351041</v>
      </c>
      <c r="N1686" s="99">
        <v>184.06876344175089</v>
      </c>
      <c r="O1686" s="99">
        <v>3.7773386728793299</v>
      </c>
      <c r="P1686" s="99">
        <v>317.42121862814065</v>
      </c>
      <c r="Q1686" s="99">
        <v>99.642492826661481</v>
      </c>
      <c r="R1686" s="99">
        <v>285.75326888911957</v>
      </c>
      <c r="S1686" s="99">
        <v>101.25803865888123</v>
      </c>
      <c r="T1686" s="99">
        <v>0.57977470266584952</v>
      </c>
      <c r="U1686" s="99">
        <v>1.8353505942275934</v>
      </c>
      <c r="V1686" s="99">
        <v>489.06892567155575</v>
      </c>
      <c r="W1686" s="99">
        <v>2.4428943207976483</v>
      </c>
      <c r="X1686" s="99">
        <v>1018.649967272895</v>
      </c>
      <c r="Y1686" s="106">
        <v>137.90000000000006</v>
      </c>
      <c r="Z1686" s="99">
        <v>7.3868743094481113</v>
      </c>
      <c r="AA1686" s="14"/>
      <c r="AB1686" s="14"/>
      <c r="AC1686" s="14"/>
      <c r="AD1686" s="14"/>
      <c r="AE1686" s="14"/>
      <c r="AF1686" s="14"/>
      <c r="AG1686" s="14"/>
      <c r="AH1686" s="14"/>
      <c r="AI1686" s="14"/>
      <c r="AJ1686" s="14"/>
      <c r="AK1686" s="14"/>
      <c r="AL1686" s="14"/>
    </row>
    <row r="1687" spans="2:38">
      <c r="B1687" s="91" t="s">
        <v>198</v>
      </c>
      <c r="C1687" s="91" t="s">
        <v>224</v>
      </c>
      <c r="D1687" s="100" t="s">
        <v>764</v>
      </c>
      <c r="E1687" s="91" t="s">
        <v>765</v>
      </c>
      <c r="F1687" s="90">
        <v>2010</v>
      </c>
      <c r="G1687" s="99">
        <v>134.89226120439565</v>
      </c>
      <c r="H1687" s="99">
        <v>62.796562302372507</v>
      </c>
      <c r="I1687" s="99">
        <v>0</v>
      </c>
      <c r="J1687" s="99">
        <v>14.76171669808322</v>
      </c>
      <c r="K1687" s="99">
        <v>2.8520023094191012</v>
      </c>
      <c r="L1687" s="99">
        <v>215.3025425142705</v>
      </c>
      <c r="M1687" s="99">
        <v>134.93825273208748</v>
      </c>
      <c r="N1687" s="99">
        <v>205.27917855650966</v>
      </c>
      <c r="O1687" s="99">
        <v>4.0897082230798585</v>
      </c>
      <c r="P1687" s="99">
        <v>344.30713951167701</v>
      </c>
      <c r="Q1687" s="99">
        <v>97.111101412427459</v>
      </c>
      <c r="R1687" s="99">
        <v>275.74258148647903</v>
      </c>
      <c r="S1687" s="99">
        <v>99.252573059385384</v>
      </c>
      <c r="T1687" s="99">
        <v>0.57857290749315948</v>
      </c>
      <c r="U1687" s="99">
        <v>1.890323272625918</v>
      </c>
      <c r="V1687" s="99">
        <v>474.57515213841089</v>
      </c>
      <c r="W1687" s="99">
        <v>2.2432769817926235</v>
      </c>
      <c r="X1687" s="99">
        <v>1036.428111146151</v>
      </c>
      <c r="Y1687" s="106">
        <v>139.5</v>
      </c>
      <c r="Z1687" s="99">
        <v>7.4295921945960641</v>
      </c>
      <c r="AA1687" s="14"/>
      <c r="AB1687" s="14"/>
      <c r="AC1687" s="14"/>
      <c r="AD1687" s="14"/>
      <c r="AE1687" s="14"/>
      <c r="AF1687" s="14"/>
      <c r="AG1687" s="14"/>
      <c r="AH1687" s="14"/>
      <c r="AI1687" s="14"/>
      <c r="AJ1687" s="14"/>
      <c r="AK1687" s="14"/>
      <c r="AL1687" s="14"/>
    </row>
    <row r="1688" spans="2:38">
      <c r="B1688" s="91" t="s">
        <v>198</v>
      </c>
      <c r="C1688" s="91" t="s">
        <v>224</v>
      </c>
      <c r="D1688" s="100" t="s">
        <v>764</v>
      </c>
      <c r="E1688" s="91" t="s">
        <v>765</v>
      </c>
      <c r="F1688" s="90">
        <v>2011</v>
      </c>
      <c r="G1688" s="99">
        <v>124.12699811098673</v>
      </c>
      <c r="H1688" s="99">
        <v>50.433646128500165</v>
      </c>
      <c r="I1688" s="99">
        <v>0</v>
      </c>
      <c r="J1688" s="99">
        <v>12.378249258717094</v>
      </c>
      <c r="K1688" s="99">
        <v>2.9942817785430078</v>
      </c>
      <c r="L1688" s="99">
        <v>189.93317527674699</v>
      </c>
      <c r="M1688" s="99">
        <v>128.5492098991343</v>
      </c>
      <c r="N1688" s="99">
        <v>167.16321746661177</v>
      </c>
      <c r="O1688" s="99">
        <v>3.6110342921357912</v>
      </c>
      <c r="P1688" s="99">
        <v>299.32346165788186</v>
      </c>
      <c r="Q1688" s="99">
        <v>90.202496657151869</v>
      </c>
      <c r="R1688" s="99">
        <v>291.34268664737266</v>
      </c>
      <c r="S1688" s="99">
        <v>96.524044289762628</v>
      </c>
      <c r="T1688" s="99">
        <v>0.57188952317189568</v>
      </c>
      <c r="U1688" s="99">
        <v>1.8185891715801989</v>
      </c>
      <c r="V1688" s="99">
        <v>480.45970628903922</v>
      </c>
      <c r="W1688" s="99">
        <v>2.0324889703076385</v>
      </c>
      <c r="X1688" s="99">
        <v>971.74883219397577</v>
      </c>
      <c r="Y1688" s="106">
        <v>141.19999999999993</v>
      </c>
      <c r="Z1688" s="99">
        <v>6.8820738823935992</v>
      </c>
      <c r="AA1688" s="14"/>
      <c r="AB1688" s="14"/>
      <c r="AC1688" s="14"/>
      <c r="AD1688" s="14"/>
      <c r="AE1688" s="14"/>
      <c r="AF1688" s="14"/>
      <c r="AG1688" s="14"/>
      <c r="AH1688" s="14"/>
      <c r="AI1688" s="14"/>
      <c r="AJ1688" s="14"/>
      <c r="AK1688" s="14"/>
      <c r="AL1688" s="14"/>
    </row>
    <row r="1689" spans="2:38">
      <c r="B1689" s="91" t="s">
        <v>198</v>
      </c>
      <c r="C1689" s="91" t="s">
        <v>224</v>
      </c>
      <c r="D1689" s="100" t="s">
        <v>764</v>
      </c>
      <c r="E1689" s="91" t="s">
        <v>765</v>
      </c>
      <c r="F1689" s="90">
        <v>2012</v>
      </c>
      <c r="G1689" s="99">
        <v>135.26972092565941</v>
      </c>
      <c r="H1689" s="99">
        <v>55.103641775599549</v>
      </c>
      <c r="I1689" s="99">
        <v>0</v>
      </c>
      <c r="J1689" s="99">
        <v>11.949219576608918</v>
      </c>
      <c r="K1689" s="99">
        <v>2.7972231735804143</v>
      </c>
      <c r="L1689" s="99">
        <v>205.11980545144831</v>
      </c>
      <c r="M1689" s="99">
        <v>137.40399538764311</v>
      </c>
      <c r="N1689" s="99">
        <v>186.61250558932878</v>
      </c>
      <c r="O1689" s="99">
        <v>3.5872499161688762</v>
      </c>
      <c r="P1689" s="99">
        <v>327.60375089314078</v>
      </c>
      <c r="Q1689" s="99">
        <v>89.885979313380943</v>
      </c>
      <c r="R1689" s="99">
        <v>299.36754765164591</v>
      </c>
      <c r="S1689" s="99">
        <v>94.448363464239094</v>
      </c>
      <c r="T1689" s="99">
        <v>0.57338116221024416</v>
      </c>
      <c r="U1689" s="99">
        <v>1.8386187196665484</v>
      </c>
      <c r="V1689" s="99">
        <v>486.11389031114271</v>
      </c>
      <c r="W1689" s="99">
        <v>1.6365850078314108</v>
      </c>
      <c r="X1689" s="99">
        <v>1020.4740316635632</v>
      </c>
      <c r="Y1689" s="106">
        <v>141.89899999999992</v>
      </c>
      <c r="Z1689" s="99">
        <v>7.1915519606449925</v>
      </c>
      <c r="AA1689" s="14"/>
      <c r="AB1689" s="14"/>
      <c r="AC1689" s="14"/>
      <c r="AD1689" s="14"/>
      <c r="AE1689" s="14"/>
      <c r="AF1689" s="14"/>
      <c r="AG1689" s="14"/>
      <c r="AH1689" s="14"/>
      <c r="AI1689" s="14"/>
      <c r="AJ1689" s="14"/>
      <c r="AK1689" s="14"/>
      <c r="AL1689" s="14"/>
    </row>
    <row r="1690" spans="2:38">
      <c r="B1690" s="91" t="s">
        <v>198</v>
      </c>
      <c r="C1690" s="91" t="s">
        <v>224</v>
      </c>
      <c r="D1690" s="100" t="s">
        <v>764</v>
      </c>
      <c r="E1690" s="91" t="s">
        <v>765</v>
      </c>
      <c r="F1690" s="90">
        <v>2013</v>
      </c>
      <c r="G1690" s="99">
        <v>125.60506364240945</v>
      </c>
      <c r="H1690" s="99">
        <v>58.36162596828818</v>
      </c>
      <c r="I1690" s="99">
        <v>0</v>
      </c>
      <c r="J1690" s="99">
        <v>11.585883029756634</v>
      </c>
      <c r="K1690" s="99">
        <v>2.5705077926159232</v>
      </c>
      <c r="L1690" s="99">
        <v>198.12308043307021</v>
      </c>
      <c r="M1690" s="99">
        <v>126.73829751538149</v>
      </c>
      <c r="N1690" s="99">
        <v>194.18926037216517</v>
      </c>
      <c r="O1690" s="99">
        <v>3.5897250409335091</v>
      </c>
      <c r="P1690" s="99">
        <v>324.51728292848014</v>
      </c>
      <c r="Q1690" s="99">
        <v>88.168176421227116</v>
      </c>
      <c r="R1690" s="99">
        <v>308.40085141148069</v>
      </c>
      <c r="S1690" s="99">
        <v>93.584037391164173</v>
      </c>
      <c r="T1690" s="99">
        <v>0.56766454766493524</v>
      </c>
      <c r="U1690" s="99">
        <v>1.8853278058769147</v>
      </c>
      <c r="V1690" s="99">
        <v>492.60605757741382</v>
      </c>
      <c r="W1690" s="99">
        <v>1.5044347427107141</v>
      </c>
      <c r="X1690" s="99">
        <v>1016.7508556816751</v>
      </c>
      <c r="Y1690" s="106">
        <v>143.09400000000002</v>
      </c>
      <c r="Z1690" s="99">
        <v>7.1054751120359692</v>
      </c>
      <c r="AA1690" s="14"/>
      <c r="AB1690" s="14"/>
      <c r="AC1690" s="14"/>
      <c r="AD1690" s="14"/>
      <c r="AE1690" s="14"/>
      <c r="AF1690" s="14"/>
      <c r="AG1690" s="14"/>
      <c r="AH1690" s="14"/>
      <c r="AI1690" s="14"/>
      <c r="AJ1690" s="14"/>
      <c r="AK1690" s="14"/>
      <c r="AL1690" s="14"/>
    </row>
    <row r="1691" spans="2:38">
      <c r="B1691" s="91" t="s">
        <v>198</v>
      </c>
      <c r="C1691" s="91" t="s">
        <v>224</v>
      </c>
      <c r="D1691" s="100" t="s">
        <v>230</v>
      </c>
      <c r="E1691" s="91" t="s">
        <v>766</v>
      </c>
      <c r="F1691" s="90">
        <v>2005</v>
      </c>
      <c r="G1691" s="99">
        <v>174.54852333711156</v>
      </c>
      <c r="H1691" s="99">
        <v>66.896319140005517</v>
      </c>
      <c r="I1691" s="99">
        <v>1.5773933885270774</v>
      </c>
      <c r="J1691" s="99">
        <v>15.416971151484203</v>
      </c>
      <c r="K1691" s="99">
        <v>0.21530948302677844</v>
      </c>
      <c r="L1691" s="99">
        <v>258.65451650015513</v>
      </c>
      <c r="M1691" s="99">
        <v>75.209213667665708</v>
      </c>
      <c r="N1691" s="99">
        <v>101.61281513185632</v>
      </c>
      <c r="O1691" s="99">
        <v>2.6250479146888726</v>
      </c>
      <c r="P1691" s="99">
        <v>179.44707671421091</v>
      </c>
      <c r="Q1691" s="99">
        <v>47.809142856324883</v>
      </c>
      <c r="R1691" s="99">
        <v>43.895029686737217</v>
      </c>
      <c r="S1691" s="99">
        <v>47.55956531704777</v>
      </c>
      <c r="T1691" s="99">
        <v>2.347228218026153</v>
      </c>
      <c r="U1691" s="99">
        <v>0.6192912032207708</v>
      </c>
      <c r="V1691" s="99">
        <v>142.23025728135678</v>
      </c>
      <c r="W1691" s="99">
        <v>0.33508576739675139</v>
      </c>
      <c r="X1691" s="99">
        <v>580.66693626311951</v>
      </c>
      <c r="Y1691" s="106">
        <v>80.3</v>
      </c>
      <c r="Z1691" s="99">
        <v>7.2312196296777032</v>
      </c>
      <c r="AA1691" s="14"/>
      <c r="AB1691" s="14"/>
      <c r="AC1691" s="14"/>
      <c r="AD1691" s="14"/>
      <c r="AE1691" s="14"/>
      <c r="AF1691" s="14"/>
      <c r="AG1691" s="14"/>
      <c r="AH1691" s="14"/>
      <c r="AI1691" s="14"/>
      <c r="AJ1691" s="14"/>
      <c r="AK1691" s="14"/>
      <c r="AL1691" s="14"/>
    </row>
    <row r="1692" spans="2:38">
      <c r="B1692" s="91" t="s">
        <v>198</v>
      </c>
      <c r="C1692" s="91" t="s">
        <v>224</v>
      </c>
      <c r="D1692" s="100" t="s">
        <v>230</v>
      </c>
      <c r="E1692" s="91" t="s">
        <v>766</v>
      </c>
      <c r="F1692" s="90">
        <v>2006</v>
      </c>
      <c r="G1692" s="99">
        <v>187.0984723372967</v>
      </c>
      <c r="H1692" s="99">
        <v>68.937031639296805</v>
      </c>
      <c r="I1692" s="99">
        <v>0.26600040674123759</v>
      </c>
      <c r="J1692" s="99">
        <v>15.218924236810581</v>
      </c>
      <c r="K1692" s="99">
        <v>0.20391988863240143</v>
      </c>
      <c r="L1692" s="99">
        <v>271.72434850877778</v>
      </c>
      <c r="M1692" s="99">
        <v>79.587791255364834</v>
      </c>
      <c r="N1692" s="99">
        <v>96.491510832790098</v>
      </c>
      <c r="O1692" s="99">
        <v>2.334180505271592</v>
      </c>
      <c r="P1692" s="99">
        <v>178.41348259342652</v>
      </c>
      <c r="Q1692" s="99">
        <v>47.060263334529168</v>
      </c>
      <c r="R1692" s="99">
        <v>43.733061935143219</v>
      </c>
      <c r="S1692" s="99">
        <v>51.086513808862129</v>
      </c>
      <c r="T1692" s="99">
        <v>2.3593744577529723</v>
      </c>
      <c r="U1692" s="99">
        <v>0.70119116849178609</v>
      </c>
      <c r="V1692" s="99">
        <v>144.94040470477927</v>
      </c>
      <c r="W1692" s="99">
        <v>0.29617221855708636</v>
      </c>
      <c r="X1692" s="99">
        <v>595.37440802554067</v>
      </c>
      <c r="Y1692" s="106">
        <v>80.400000000000048</v>
      </c>
      <c r="Z1692" s="99">
        <v>7.4051543286758745</v>
      </c>
      <c r="AA1692" s="14"/>
      <c r="AB1692" s="14"/>
      <c r="AC1692" s="14"/>
      <c r="AD1692" s="14"/>
      <c r="AE1692" s="14"/>
      <c r="AF1692" s="14"/>
      <c r="AG1692" s="14"/>
      <c r="AH1692" s="14"/>
      <c r="AI1692" s="14"/>
      <c r="AJ1692" s="14"/>
      <c r="AK1692" s="14"/>
      <c r="AL1692" s="14"/>
    </row>
    <row r="1693" spans="2:38">
      <c r="B1693" s="91" t="s">
        <v>198</v>
      </c>
      <c r="C1693" s="91" t="s">
        <v>224</v>
      </c>
      <c r="D1693" s="100" t="s">
        <v>230</v>
      </c>
      <c r="E1693" s="91" t="s">
        <v>766</v>
      </c>
      <c r="F1693" s="90">
        <v>2007</v>
      </c>
      <c r="G1693" s="99">
        <v>183.30092290674901</v>
      </c>
      <c r="H1693" s="99">
        <v>61.938421419945705</v>
      </c>
      <c r="I1693" s="99">
        <v>0.27959193240388758</v>
      </c>
      <c r="J1693" s="99">
        <v>15.357517220393163</v>
      </c>
      <c r="K1693" s="99">
        <v>0.19730448505331744</v>
      </c>
      <c r="L1693" s="99">
        <v>261.07375796454511</v>
      </c>
      <c r="M1693" s="99">
        <v>78.268079569480975</v>
      </c>
      <c r="N1693" s="99">
        <v>92.937896315369741</v>
      </c>
      <c r="O1693" s="99">
        <v>2.2185763912161915</v>
      </c>
      <c r="P1693" s="99">
        <v>173.42455227606692</v>
      </c>
      <c r="Q1693" s="99">
        <v>45.784905355430382</v>
      </c>
      <c r="R1693" s="99">
        <v>42.196041594901018</v>
      </c>
      <c r="S1693" s="99">
        <v>52.678183510540684</v>
      </c>
      <c r="T1693" s="99">
        <v>2.3044759760845945</v>
      </c>
      <c r="U1693" s="99">
        <v>0.67037739166773236</v>
      </c>
      <c r="V1693" s="99">
        <v>143.63398382862442</v>
      </c>
      <c r="W1693" s="99">
        <v>0.23957823383129306</v>
      </c>
      <c r="X1693" s="99">
        <v>578.37187230306768</v>
      </c>
      <c r="Y1693" s="106">
        <v>80.7</v>
      </c>
      <c r="Z1693" s="99">
        <v>7.1669376989227711</v>
      </c>
      <c r="AA1693" s="14"/>
      <c r="AB1693" s="14"/>
      <c r="AC1693" s="14"/>
      <c r="AD1693" s="14"/>
      <c r="AE1693" s="14"/>
      <c r="AF1693" s="14"/>
      <c r="AG1693" s="14"/>
      <c r="AH1693" s="14"/>
      <c r="AI1693" s="14"/>
      <c r="AJ1693" s="14"/>
      <c r="AK1693" s="14"/>
      <c r="AL1693" s="14"/>
    </row>
    <row r="1694" spans="2:38">
      <c r="B1694" s="91" t="s">
        <v>198</v>
      </c>
      <c r="C1694" s="91" t="s">
        <v>224</v>
      </c>
      <c r="D1694" s="100" t="s">
        <v>230</v>
      </c>
      <c r="E1694" s="91" t="s">
        <v>766</v>
      </c>
      <c r="F1694" s="90">
        <v>2008</v>
      </c>
      <c r="G1694" s="99">
        <v>177.982199275883</v>
      </c>
      <c r="H1694" s="99">
        <v>64.360346225404541</v>
      </c>
      <c r="I1694" s="99">
        <v>0.46768728446239288</v>
      </c>
      <c r="J1694" s="99">
        <v>18.280966802242634</v>
      </c>
      <c r="K1694" s="99">
        <v>0.18810052672382835</v>
      </c>
      <c r="L1694" s="99">
        <v>261.27930011471636</v>
      </c>
      <c r="M1694" s="99">
        <v>74.210046005751735</v>
      </c>
      <c r="N1694" s="99">
        <v>95.505190262871494</v>
      </c>
      <c r="O1694" s="99">
        <v>2.4060008045142354</v>
      </c>
      <c r="P1694" s="99">
        <v>172.12123707313748</v>
      </c>
      <c r="Q1694" s="99">
        <v>42.460818447275464</v>
      </c>
      <c r="R1694" s="99">
        <v>40.613050687251381</v>
      </c>
      <c r="S1694" s="99">
        <v>48.590509852188383</v>
      </c>
      <c r="T1694" s="99">
        <v>2.3393470065043376</v>
      </c>
      <c r="U1694" s="99">
        <v>0.63820328559661166</v>
      </c>
      <c r="V1694" s="99">
        <v>134.64192927881618</v>
      </c>
      <c r="W1694" s="99">
        <v>0.21005169674843979</v>
      </c>
      <c r="X1694" s="99">
        <v>568.25251816341847</v>
      </c>
      <c r="Y1694" s="106">
        <v>81.599999999999952</v>
      </c>
      <c r="Z1694" s="99">
        <v>6.9638788990615046</v>
      </c>
      <c r="AA1694" s="14"/>
      <c r="AB1694" s="14"/>
      <c r="AC1694" s="14"/>
      <c r="AD1694" s="14"/>
      <c r="AE1694" s="14"/>
      <c r="AF1694" s="14"/>
      <c r="AG1694" s="14"/>
      <c r="AH1694" s="14"/>
      <c r="AI1694" s="14"/>
      <c r="AJ1694" s="14"/>
      <c r="AK1694" s="14"/>
      <c r="AL1694" s="14"/>
    </row>
    <row r="1695" spans="2:38">
      <c r="B1695" s="91" t="s">
        <v>198</v>
      </c>
      <c r="C1695" s="91" t="s">
        <v>224</v>
      </c>
      <c r="D1695" s="100" t="s">
        <v>230</v>
      </c>
      <c r="E1695" s="91" t="s">
        <v>766</v>
      </c>
      <c r="F1695" s="90">
        <v>2009</v>
      </c>
      <c r="G1695" s="99">
        <v>155.26921042324628</v>
      </c>
      <c r="H1695" s="99">
        <v>57.897116107329389</v>
      </c>
      <c r="I1695" s="99">
        <v>0.13511549722237298</v>
      </c>
      <c r="J1695" s="99">
        <v>15.393623000276627</v>
      </c>
      <c r="K1695" s="99">
        <v>0.19659413767315181</v>
      </c>
      <c r="L1695" s="99">
        <v>228.89165916574782</v>
      </c>
      <c r="M1695" s="99">
        <v>66.303718577905286</v>
      </c>
      <c r="N1695" s="99">
        <v>86.283816922645457</v>
      </c>
      <c r="O1695" s="99">
        <v>2.0817426599342586</v>
      </c>
      <c r="P1695" s="99">
        <v>154.66927816048502</v>
      </c>
      <c r="Q1695" s="99">
        <v>41.392280502342246</v>
      </c>
      <c r="R1695" s="99">
        <v>38.538674808372164</v>
      </c>
      <c r="S1695" s="99">
        <v>46.95059738644138</v>
      </c>
      <c r="T1695" s="99">
        <v>2.3641130311328196</v>
      </c>
      <c r="U1695" s="99">
        <v>0.57719887932771807</v>
      </c>
      <c r="V1695" s="99">
        <v>129.82286460761634</v>
      </c>
      <c r="W1695" s="99">
        <v>0.20990776680783116</v>
      </c>
      <c r="X1695" s="99">
        <v>513.59370970065709</v>
      </c>
      <c r="Y1695" s="106">
        <v>82.300000000000011</v>
      </c>
      <c r="Z1695" s="99">
        <v>6.2405068007370232</v>
      </c>
      <c r="AA1695" s="14"/>
      <c r="AB1695" s="14"/>
      <c r="AC1695" s="14"/>
      <c r="AD1695" s="14"/>
      <c r="AE1695" s="14"/>
      <c r="AF1695" s="14"/>
      <c r="AG1695" s="14"/>
      <c r="AH1695" s="14"/>
      <c r="AI1695" s="14"/>
      <c r="AJ1695" s="14"/>
      <c r="AK1695" s="14"/>
      <c r="AL1695" s="14"/>
    </row>
    <row r="1696" spans="2:38">
      <c r="B1696" s="91" t="s">
        <v>198</v>
      </c>
      <c r="C1696" s="91" t="s">
        <v>224</v>
      </c>
      <c r="D1696" s="100" t="s">
        <v>230</v>
      </c>
      <c r="E1696" s="91" t="s">
        <v>766</v>
      </c>
      <c r="F1696" s="90">
        <v>2010</v>
      </c>
      <c r="G1696" s="99">
        <v>159.17824622692882</v>
      </c>
      <c r="H1696" s="99">
        <v>66.151117307267029</v>
      </c>
      <c r="I1696" s="99">
        <v>0.23311707685098021</v>
      </c>
      <c r="J1696" s="99">
        <v>15.865139430962076</v>
      </c>
      <c r="K1696" s="99">
        <v>0.19829038728205908</v>
      </c>
      <c r="L1696" s="99">
        <v>241.625910429291</v>
      </c>
      <c r="M1696" s="99">
        <v>68.955334138844051</v>
      </c>
      <c r="N1696" s="99">
        <v>95.515741013352994</v>
      </c>
      <c r="O1696" s="99">
        <v>2.2017991322739436</v>
      </c>
      <c r="P1696" s="99">
        <v>166.67287428447099</v>
      </c>
      <c r="Q1696" s="99">
        <v>40.620199772139927</v>
      </c>
      <c r="R1696" s="99">
        <v>37.374089161718494</v>
      </c>
      <c r="S1696" s="99">
        <v>46.088762943999697</v>
      </c>
      <c r="T1696" s="99">
        <v>2.3889469216231145</v>
      </c>
      <c r="U1696" s="99">
        <v>0.60449442881700055</v>
      </c>
      <c r="V1696" s="99">
        <v>127.07649322829825</v>
      </c>
      <c r="W1696" s="99">
        <v>0.19291094080553867</v>
      </c>
      <c r="X1696" s="99">
        <v>535.56818888286568</v>
      </c>
      <c r="Y1696" s="106">
        <v>83</v>
      </c>
      <c r="Z1696" s="99">
        <v>6.4526287817212733</v>
      </c>
      <c r="AA1696" s="14"/>
      <c r="AB1696" s="14"/>
      <c r="AC1696" s="14"/>
      <c r="AD1696" s="14"/>
      <c r="AE1696" s="14"/>
      <c r="AF1696" s="14"/>
      <c r="AG1696" s="14"/>
      <c r="AH1696" s="14"/>
      <c r="AI1696" s="14"/>
      <c r="AJ1696" s="14"/>
      <c r="AK1696" s="14"/>
      <c r="AL1696" s="14"/>
    </row>
    <row r="1697" spans="2:38">
      <c r="B1697" s="91" t="s">
        <v>198</v>
      </c>
      <c r="C1697" s="91" t="s">
        <v>224</v>
      </c>
      <c r="D1697" s="100" t="s">
        <v>230</v>
      </c>
      <c r="E1697" s="91" t="s">
        <v>766</v>
      </c>
      <c r="F1697" s="90">
        <v>2011</v>
      </c>
      <c r="G1697" s="99">
        <v>151.76079322739778</v>
      </c>
      <c r="H1697" s="99">
        <v>54.910204389724107</v>
      </c>
      <c r="I1697" s="99">
        <v>0.19832672717341748</v>
      </c>
      <c r="J1697" s="99">
        <v>14.044266946306351</v>
      </c>
      <c r="K1697" s="99">
        <v>0.2019822079041062</v>
      </c>
      <c r="L1697" s="99">
        <v>221.11557349850577</v>
      </c>
      <c r="M1697" s="99">
        <v>65.902608834072993</v>
      </c>
      <c r="N1697" s="99">
        <v>77.249038611583302</v>
      </c>
      <c r="O1697" s="99">
        <v>2.1003373977624182</v>
      </c>
      <c r="P1697" s="99">
        <v>145.25198484341871</v>
      </c>
      <c r="Q1697" s="99">
        <v>39.913686913786044</v>
      </c>
      <c r="R1697" s="99">
        <v>39.363484030056881</v>
      </c>
      <c r="S1697" s="99">
        <v>44.931370641685206</v>
      </c>
      <c r="T1697" s="99">
        <v>2.3346731214507153</v>
      </c>
      <c r="U1697" s="99">
        <v>0.56981931758894644</v>
      </c>
      <c r="V1697" s="99">
        <v>127.1130340245678</v>
      </c>
      <c r="W1697" s="99">
        <v>0.17415877900562488</v>
      </c>
      <c r="X1697" s="99">
        <v>493.65475114549787</v>
      </c>
      <c r="Y1697" s="106">
        <v>84.199999999999989</v>
      </c>
      <c r="Z1697" s="99">
        <v>5.8628830302315667</v>
      </c>
      <c r="AA1697" s="14"/>
      <c r="AB1697" s="14"/>
      <c r="AC1697" s="14"/>
      <c r="AD1697" s="14"/>
      <c r="AE1697" s="14"/>
      <c r="AF1697" s="14"/>
      <c r="AG1697" s="14"/>
      <c r="AH1697" s="14"/>
      <c r="AI1697" s="14"/>
      <c r="AJ1697" s="14"/>
      <c r="AK1697" s="14"/>
      <c r="AL1697" s="14"/>
    </row>
    <row r="1698" spans="2:38">
      <c r="B1698" s="91" t="s">
        <v>198</v>
      </c>
      <c r="C1698" s="91" t="s">
        <v>224</v>
      </c>
      <c r="D1698" s="100" t="s">
        <v>230</v>
      </c>
      <c r="E1698" s="91" t="s">
        <v>766</v>
      </c>
      <c r="F1698" s="90">
        <v>2012</v>
      </c>
      <c r="G1698" s="99">
        <v>161.53475771496062</v>
      </c>
      <c r="H1698" s="99">
        <v>56.320201476220838</v>
      </c>
      <c r="I1698" s="99">
        <v>0.23222456634869446</v>
      </c>
      <c r="J1698" s="99">
        <v>14.668045681516242</v>
      </c>
      <c r="K1698" s="99">
        <v>0.19947245084213638</v>
      </c>
      <c r="L1698" s="99">
        <v>232.95470188988853</v>
      </c>
      <c r="M1698" s="99">
        <v>69.390353741349799</v>
      </c>
      <c r="N1698" s="99">
        <v>84.308470617699527</v>
      </c>
      <c r="O1698" s="99">
        <v>2.0640387345581535</v>
      </c>
      <c r="P1698" s="99">
        <v>155.76286309360748</v>
      </c>
      <c r="Q1698" s="99">
        <v>39.563626882997497</v>
      </c>
      <c r="R1698" s="99">
        <v>40.189177052984917</v>
      </c>
      <c r="S1698" s="99">
        <v>44.05222296606491</v>
      </c>
      <c r="T1698" s="99">
        <v>2.3461595020463304</v>
      </c>
      <c r="U1698" s="99">
        <v>0.55346044094880609</v>
      </c>
      <c r="V1698" s="99">
        <v>126.70464684504248</v>
      </c>
      <c r="W1698" s="99">
        <v>0.1350399091837533</v>
      </c>
      <c r="X1698" s="99">
        <v>515.55725173772225</v>
      </c>
      <c r="Y1698" s="106">
        <v>84.797999999999959</v>
      </c>
      <c r="Z1698" s="99">
        <v>6.0798279645477784</v>
      </c>
      <c r="AA1698" s="14"/>
      <c r="AB1698" s="14"/>
      <c r="AC1698" s="14"/>
      <c r="AD1698" s="14"/>
      <c r="AE1698" s="14"/>
      <c r="AF1698" s="14"/>
      <c r="AG1698" s="14"/>
      <c r="AH1698" s="14"/>
      <c r="AI1698" s="14"/>
      <c r="AJ1698" s="14"/>
      <c r="AK1698" s="14"/>
      <c r="AL1698" s="14"/>
    </row>
    <row r="1699" spans="2:38">
      <c r="B1699" s="91" t="s">
        <v>198</v>
      </c>
      <c r="C1699" s="91" t="s">
        <v>224</v>
      </c>
      <c r="D1699" s="100" t="s">
        <v>230</v>
      </c>
      <c r="E1699" s="91" t="s">
        <v>766</v>
      </c>
      <c r="F1699" s="90">
        <v>2013</v>
      </c>
      <c r="G1699" s="99">
        <v>145.80130443141789</v>
      </c>
      <c r="H1699" s="99">
        <v>61.045445754481335</v>
      </c>
      <c r="I1699" s="99">
        <v>0.58507021917211322</v>
      </c>
      <c r="J1699" s="99">
        <v>12.159537161882952</v>
      </c>
      <c r="K1699" s="99">
        <v>0.19248971816804136</v>
      </c>
      <c r="L1699" s="99">
        <v>219.78384728512233</v>
      </c>
      <c r="M1699" s="99">
        <v>64.443767342393016</v>
      </c>
      <c r="N1699" s="99">
        <v>87.061137831975387</v>
      </c>
      <c r="O1699" s="99">
        <v>2.309939693601792</v>
      </c>
      <c r="P1699" s="99">
        <v>153.81484486797018</v>
      </c>
      <c r="Q1699" s="99">
        <v>38.98163467870009</v>
      </c>
      <c r="R1699" s="99">
        <v>37.334122098702657</v>
      </c>
      <c r="S1699" s="99">
        <v>43.648653905750912</v>
      </c>
      <c r="T1699" s="99">
        <v>2.2383796555526074</v>
      </c>
      <c r="U1699" s="99">
        <v>0.55994590749944906</v>
      </c>
      <c r="V1699" s="99">
        <v>122.76273624620572</v>
      </c>
      <c r="W1699" s="99">
        <v>0.12329163990862919</v>
      </c>
      <c r="X1699" s="99">
        <v>496.48472003920693</v>
      </c>
      <c r="Y1699" s="106">
        <v>85.474000000000018</v>
      </c>
      <c r="Z1699" s="99">
        <v>5.8086051903410025</v>
      </c>
      <c r="AA1699" s="14"/>
      <c r="AB1699" s="14"/>
      <c r="AC1699" s="14"/>
      <c r="AD1699" s="14"/>
      <c r="AE1699" s="14"/>
      <c r="AF1699" s="14"/>
      <c r="AG1699" s="14"/>
      <c r="AH1699" s="14"/>
      <c r="AI1699" s="14"/>
      <c r="AJ1699" s="14"/>
      <c r="AK1699" s="14"/>
      <c r="AL1699" s="14"/>
    </row>
    <row r="1700" spans="2:38">
      <c r="B1700" s="91" t="s">
        <v>198</v>
      </c>
      <c r="C1700" s="91" t="s">
        <v>224</v>
      </c>
      <c r="D1700" s="100" t="s">
        <v>231</v>
      </c>
      <c r="E1700" s="91" t="s">
        <v>767</v>
      </c>
      <c r="F1700" s="90">
        <v>2005</v>
      </c>
      <c r="G1700" s="99">
        <v>101.20187999845865</v>
      </c>
      <c r="H1700" s="99">
        <v>35.458740307805307</v>
      </c>
      <c r="I1700" s="99">
        <v>0</v>
      </c>
      <c r="J1700" s="99">
        <v>20.858810658758767</v>
      </c>
      <c r="K1700" s="99">
        <v>1.7020233559778735</v>
      </c>
      <c r="L1700" s="99">
        <v>159.22145432100058</v>
      </c>
      <c r="M1700" s="99">
        <v>93.864650513526669</v>
      </c>
      <c r="N1700" s="99">
        <v>131.49428762990868</v>
      </c>
      <c r="O1700" s="99">
        <v>5.4588530311774006</v>
      </c>
      <c r="P1700" s="99">
        <v>230.81779117461275</v>
      </c>
      <c r="Q1700" s="99">
        <v>54.433045929764802</v>
      </c>
      <c r="R1700" s="99">
        <v>214.60309327512357</v>
      </c>
      <c r="S1700" s="99">
        <v>70.963849152965764</v>
      </c>
      <c r="T1700" s="99">
        <v>0.18032168821381833</v>
      </c>
      <c r="U1700" s="99">
        <v>1.3154919794257505</v>
      </c>
      <c r="V1700" s="99">
        <v>341.49580202549373</v>
      </c>
      <c r="W1700" s="99">
        <v>2.0304451408426556</v>
      </c>
      <c r="X1700" s="99">
        <v>733.56549266194952</v>
      </c>
      <c r="Y1700" s="106">
        <v>84.3</v>
      </c>
      <c r="Z1700" s="99">
        <v>8.7018445155628648</v>
      </c>
      <c r="AA1700" s="14"/>
      <c r="AB1700" s="14"/>
      <c r="AC1700" s="14"/>
      <c r="AD1700" s="14"/>
      <c r="AE1700" s="14"/>
      <c r="AF1700" s="14"/>
      <c r="AG1700" s="14"/>
      <c r="AH1700" s="14"/>
      <c r="AI1700" s="14"/>
      <c r="AJ1700" s="14"/>
      <c r="AK1700" s="14"/>
      <c r="AL1700" s="14"/>
    </row>
    <row r="1701" spans="2:38">
      <c r="B1701" s="91" t="s">
        <v>198</v>
      </c>
      <c r="C1701" s="91" t="s">
        <v>224</v>
      </c>
      <c r="D1701" s="100" t="s">
        <v>231</v>
      </c>
      <c r="E1701" s="91" t="s">
        <v>767</v>
      </c>
      <c r="F1701" s="90">
        <v>2006</v>
      </c>
      <c r="G1701" s="99">
        <v>106.71744398530993</v>
      </c>
      <c r="H1701" s="99">
        <v>37.38506609205281</v>
      </c>
      <c r="I1701" s="99">
        <v>0</v>
      </c>
      <c r="J1701" s="99">
        <v>18.465640368940509</v>
      </c>
      <c r="K1701" s="99">
        <v>1.6292355928967848</v>
      </c>
      <c r="L1701" s="99">
        <v>164.19738603920004</v>
      </c>
      <c r="M1701" s="99">
        <v>99.455840041760538</v>
      </c>
      <c r="N1701" s="99">
        <v>127.95252832554387</v>
      </c>
      <c r="O1701" s="99">
        <v>5.0126038449286661</v>
      </c>
      <c r="P1701" s="99">
        <v>232.42097221223307</v>
      </c>
      <c r="Q1701" s="99">
        <v>53.175656277830228</v>
      </c>
      <c r="R1701" s="99">
        <v>212.30597335557655</v>
      </c>
      <c r="S1701" s="99">
        <v>76.903993120374395</v>
      </c>
      <c r="T1701" s="99">
        <v>0.17697539446361543</v>
      </c>
      <c r="U1701" s="99">
        <v>1.5004366361735739</v>
      </c>
      <c r="V1701" s="99">
        <v>344.06303478441833</v>
      </c>
      <c r="W1701" s="99">
        <v>1.8633299595303408</v>
      </c>
      <c r="X1701" s="99">
        <v>742.5447229953819</v>
      </c>
      <c r="Y1701" s="106">
        <v>84.5</v>
      </c>
      <c r="Z1701" s="99">
        <v>8.787511514738247</v>
      </c>
      <c r="AA1701" s="14"/>
      <c r="AB1701" s="14"/>
      <c r="AC1701" s="14"/>
      <c r="AD1701" s="14"/>
      <c r="AE1701" s="14"/>
      <c r="AF1701" s="14"/>
      <c r="AG1701" s="14"/>
      <c r="AH1701" s="14"/>
      <c r="AI1701" s="14"/>
      <c r="AJ1701" s="14"/>
      <c r="AK1701" s="14"/>
      <c r="AL1701" s="14"/>
    </row>
    <row r="1702" spans="2:38">
      <c r="B1702" s="91" t="s">
        <v>198</v>
      </c>
      <c r="C1702" s="91" t="s">
        <v>224</v>
      </c>
      <c r="D1702" s="100" t="s">
        <v>231</v>
      </c>
      <c r="E1702" s="91" t="s">
        <v>767</v>
      </c>
      <c r="F1702" s="90">
        <v>2007</v>
      </c>
      <c r="G1702" s="99">
        <v>97.765330750266358</v>
      </c>
      <c r="H1702" s="99">
        <v>30.596795217186017</v>
      </c>
      <c r="I1702" s="99">
        <v>0</v>
      </c>
      <c r="J1702" s="99">
        <v>18.542246439213081</v>
      </c>
      <c r="K1702" s="99">
        <v>1.58275316026056</v>
      </c>
      <c r="L1702" s="99">
        <v>148.48712556692601</v>
      </c>
      <c r="M1702" s="99">
        <v>100.24976614036291</v>
      </c>
      <c r="N1702" s="99">
        <v>123.1026656266333</v>
      </c>
      <c r="O1702" s="99">
        <v>4.685338078007339</v>
      </c>
      <c r="P1702" s="99">
        <v>228.03776984500354</v>
      </c>
      <c r="Q1702" s="99">
        <v>50.66383063573992</v>
      </c>
      <c r="R1702" s="99">
        <v>204.86476905337432</v>
      </c>
      <c r="S1702" s="99">
        <v>79.481927161454095</v>
      </c>
      <c r="T1702" s="99">
        <v>0.20198070192097622</v>
      </c>
      <c r="U1702" s="99">
        <v>1.4014433165715889</v>
      </c>
      <c r="V1702" s="99">
        <v>336.61395086906094</v>
      </c>
      <c r="W1702" s="99">
        <v>1.6991400232588554</v>
      </c>
      <c r="X1702" s="99">
        <v>714.8379863042494</v>
      </c>
      <c r="Y1702" s="106">
        <v>85.3</v>
      </c>
      <c r="Z1702" s="99">
        <v>8.3802811993464168</v>
      </c>
      <c r="AA1702" s="14"/>
      <c r="AB1702" s="14"/>
      <c r="AC1702" s="14"/>
      <c r="AD1702" s="14"/>
      <c r="AE1702" s="14"/>
      <c r="AF1702" s="14"/>
      <c r="AG1702" s="14"/>
      <c r="AH1702" s="14"/>
      <c r="AI1702" s="14"/>
      <c r="AJ1702" s="14"/>
      <c r="AK1702" s="14"/>
      <c r="AL1702" s="14"/>
    </row>
    <row r="1703" spans="2:38">
      <c r="B1703" s="91" t="s">
        <v>198</v>
      </c>
      <c r="C1703" s="91" t="s">
        <v>224</v>
      </c>
      <c r="D1703" s="100" t="s">
        <v>231</v>
      </c>
      <c r="E1703" s="91" t="s">
        <v>767</v>
      </c>
      <c r="F1703" s="90">
        <v>2008</v>
      </c>
      <c r="G1703" s="99">
        <v>93.060580765253235</v>
      </c>
      <c r="H1703" s="99">
        <v>29.868533679279683</v>
      </c>
      <c r="I1703" s="99">
        <v>0</v>
      </c>
      <c r="J1703" s="99">
        <v>12.195371264636682</v>
      </c>
      <c r="K1703" s="99">
        <v>1.5288332374926836</v>
      </c>
      <c r="L1703" s="99">
        <v>136.65331894666227</v>
      </c>
      <c r="M1703" s="99">
        <v>94.984996347602447</v>
      </c>
      <c r="N1703" s="99">
        <v>128.87972457391839</v>
      </c>
      <c r="O1703" s="99">
        <v>5.0498795159480636</v>
      </c>
      <c r="P1703" s="99">
        <v>228.91460043746889</v>
      </c>
      <c r="Q1703" s="99">
        <v>47.963123959965202</v>
      </c>
      <c r="R1703" s="99">
        <v>190.33207613419245</v>
      </c>
      <c r="S1703" s="99">
        <v>72.782027051814026</v>
      </c>
      <c r="T1703" s="99">
        <v>0.20216780299309273</v>
      </c>
      <c r="U1703" s="99">
        <v>1.3449929272204781</v>
      </c>
      <c r="V1703" s="99">
        <v>312.62438787618521</v>
      </c>
      <c r="W1703" s="99">
        <v>1.5830880618386043</v>
      </c>
      <c r="X1703" s="99">
        <v>679.77539532215496</v>
      </c>
      <c r="Y1703" s="106">
        <v>86.2</v>
      </c>
      <c r="Z1703" s="99">
        <v>7.8860254677744193</v>
      </c>
      <c r="AA1703" s="14"/>
      <c r="AB1703" s="14"/>
      <c r="AC1703" s="14"/>
      <c r="AD1703" s="14"/>
      <c r="AE1703" s="14"/>
      <c r="AF1703" s="14"/>
      <c r="AG1703" s="14"/>
      <c r="AH1703" s="14"/>
      <c r="AI1703" s="14"/>
      <c r="AJ1703" s="14"/>
      <c r="AK1703" s="14"/>
      <c r="AL1703" s="14"/>
    </row>
    <row r="1704" spans="2:38">
      <c r="B1704" s="91" t="s">
        <v>198</v>
      </c>
      <c r="C1704" s="91" t="s">
        <v>224</v>
      </c>
      <c r="D1704" s="100" t="s">
        <v>231</v>
      </c>
      <c r="E1704" s="91" t="s">
        <v>767</v>
      </c>
      <c r="F1704" s="90">
        <v>2009</v>
      </c>
      <c r="G1704" s="99">
        <v>83.409157404778895</v>
      </c>
      <c r="H1704" s="99">
        <v>25.477322529254835</v>
      </c>
      <c r="I1704" s="99">
        <v>0</v>
      </c>
      <c r="J1704" s="99">
        <v>12.598242486193678</v>
      </c>
      <c r="K1704" s="99">
        <v>1.5994371545138488</v>
      </c>
      <c r="L1704" s="99">
        <v>123.08415957474126</v>
      </c>
      <c r="M1704" s="99">
        <v>85.542332156705839</v>
      </c>
      <c r="N1704" s="99">
        <v>117.87171732097902</v>
      </c>
      <c r="O1704" s="99">
        <v>4.487496815252781</v>
      </c>
      <c r="P1704" s="99">
        <v>207.90154629293761</v>
      </c>
      <c r="Q1704" s="99">
        <v>45.066051269484831</v>
      </c>
      <c r="R1704" s="99">
        <v>187.08189234342257</v>
      </c>
      <c r="S1704" s="99">
        <v>70.148984747212054</v>
      </c>
      <c r="T1704" s="99">
        <v>0.20271388285407604</v>
      </c>
      <c r="U1704" s="99">
        <v>1.2224492326497192</v>
      </c>
      <c r="V1704" s="99">
        <v>303.72209147562324</v>
      </c>
      <c r="W1704" s="99">
        <v>1.5871371084194645</v>
      </c>
      <c r="X1704" s="99">
        <v>636.29493445172159</v>
      </c>
      <c r="Y1704" s="106">
        <v>87.099999999999952</v>
      </c>
      <c r="Z1704" s="99">
        <v>7.3053379385961188</v>
      </c>
      <c r="AA1704" s="14"/>
      <c r="AB1704" s="14"/>
      <c r="AC1704" s="14"/>
      <c r="AD1704" s="14"/>
      <c r="AE1704" s="14"/>
      <c r="AF1704" s="14"/>
      <c r="AG1704" s="14"/>
      <c r="AH1704" s="14"/>
      <c r="AI1704" s="14"/>
      <c r="AJ1704" s="14"/>
      <c r="AK1704" s="14"/>
      <c r="AL1704" s="14"/>
    </row>
    <row r="1705" spans="2:38">
      <c r="B1705" s="91" t="s">
        <v>198</v>
      </c>
      <c r="C1705" s="91" t="s">
        <v>224</v>
      </c>
      <c r="D1705" s="100" t="s">
        <v>231</v>
      </c>
      <c r="E1705" s="91" t="s">
        <v>767</v>
      </c>
      <c r="F1705" s="90">
        <v>2010</v>
      </c>
      <c r="G1705" s="99">
        <v>84.250471867611211</v>
      </c>
      <c r="H1705" s="99">
        <v>30.365005129127507</v>
      </c>
      <c r="I1705" s="99">
        <v>0</v>
      </c>
      <c r="J1705" s="99">
        <v>14.30799826885189</v>
      </c>
      <c r="K1705" s="99">
        <v>1.6060255058760953</v>
      </c>
      <c r="L1705" s="99">
        <v>130.5295007714667</v>
      </c>
      <c r="M1705" s="99">
        <v>89.071030109132039</v>
      </c>
      <c r="N1705" s="99">
        <v>131.52034053111362</v>
      </c>
      <c r="O1705" s="99">
        <v>4.8297257793629944</v>
      </c>
      <c r="P1705" s="99">
        <v>225.42109641960866</v>
      </c>
      <c r="Q1705" s="99">
        <v>45.013714763400628</v>
      </c>
      <c r="R1705" s="99">
        <v>174.75562867497288</v>
      </c>
      <c r="S1705" s="99">
        <v>68.718237104656737</v>
      </c>
      <c r="T1705" s="99">
        <v>0.20289233538949536</v>
      </c>
      <c r="U1705" s="99">
        <v>1.2279928394958062</v>
      </c>
      <c r="V1705" s="99">
        <v>289.91846571791558</v>
      </c>
      <c r="W1705" s="99">
        <v>1.4661643732234928</v>
      </c>
      <c r="X1705" s="99">
        <v>647.3352272822143</v>
      </c>
      <c r="Y1705" s="106">
        <v>87.599999999999952</v>
      </c>
      <c r="Z1705" s="99">
        <v>7.3896715443175189</v>
      </c>
      <c r="AA1705" s="14"/>
      <c r="AB1705" s="14"/>
      <c r="AC1705" s="14"/>
      <c r="AD1705" s="14"/>
      <c r="AE1705" s="14"/>
      <c r="AF1705" s="14"/>
      <c r="AG1705" s="14"/>
      <c r="AH1705" s="14"/>
      <c r="AI1705" s="14"/>
      <c r="AJ1705" s="14"/>
      <c r="AK1705" s="14"/>
      <c r="AL1705" s="14"/>
    </row>
    <row r="1706" spans="2:38">
      <c r="B1706" s="91" t="s">
        <v>198</v>
      </c>
      <c r="C1706" s="91" t="s">
        <v>224</v>
      </c>
      <c r="D1706" s="100" t="s">
        <v>231</v>
      </c>
      <c r="E1706" s="91" t="s">
        <v>767</v>
      </c>
      <c r="F1706" s="90">
        <v>2011</v>
      </c>
      <c r="G1706" s="99">
        <v>71.303774629788194</v>
      </c>
      <c r="H1706" s="99">
        <v>26.375789640615245</v>
      </c>
      <c r="I1706" s="99">
        <v>0</v>
      </c>
      <c r="J1706" s="99">
        <v>11.609823858070303</v>
      </c>
      <c r="K1706" s="99">
        <v>1.6506028010967793</v>
      </c>
      <c r="L1706" s="99">
        <v>110.93999092957051</v>
      </c>
      <c r="M1706" s="99">
        <v>85.057038665846676</v>
      </c>
      <c r="N1706" s="99">
        <v>107.85669774434803</v>
      </c>
      <c r="O1706" s="99">
        <v>4.3928959237468002</v>
      </c>
      <c r="P1706" s="99">
        <v>197.30663233394151</v>
      </c>
      <c r="Q1706" s="99">
        <v>44.469987830988543</v>
      </c>
      <c r="R1706" s="99">
        <v>190.64285215969122</v>
      </c>
      <c r="S1706" s="99">
        <v>66.886665022882141</v>
      </c>
      <c r="T1706" s="99">
        <v>0.20092836567561209</v>
      </c>
      <c r="U1706" s="99">
        <v>1.214903505411097</v>
      </c>
      <c r="V1706" s="99">
        <v>303.41533688464864</v>
      </c>
      <c r="W1706" s="99">
        <v>1.3144523546902402</v>
      </c>
      <c r="X1706" s="99">
        <v>612.97641250285085</v>
      </c>
      <c r="Y1706" s="106">
        <v>87.900000000000048</v>
      </c>
      <c r="Z1706" s="99">
        <v>6.9735655574840782</v>
      </c>
      <c r="AA1706" s="14"/>
      <c r="AB1706" s="14"/>
      <c r="AC1706" s="14"/>
      <c r="AD1706" s="14"/>
      <c r="AE1706" s="14"/>
      <c r="AF1706" s="14"/>
      <c r="AG1706" s="14"/>
      <c r="AH1706" s="14"/>
      <c r="AI1706" s="14"/>
      <c r="AJ1706" s="14"/>
      <c r="AK1706" s="14"/>
      <c r="AL1706" s="14"/>
    </row>
    <row r="1707" spans="2:38">
      <c r="B1707" s="91" t="s">
        <v>198</v>
      </c>
      <c r="C1707" s="91" t="s">
        <v>224</v>
      </c>
      <c r="D1707" s="100" t="s">
        <v>231</v>
      </c>
      <c r="E1707" s="91" t="s">
        <v>767</v>
      </c>
      <c r="F1707" s="90">
        <v>2012</v>
      </c>
      <c r="G1707" s="99">
        <v>91.150417964613254</v>
      </c>
      <c r="H1707" s="99">
        <v>25.623632017164699</v>
      </c>
      <c r="I1707" s="99">
        <v>0</v>
      </c>
      <c r="J1707" s="99">
        <v>10.803994404757999</v>
      </c>
      <c r="K1707" s="99">
        <v>1.5961808098720747</v>
      </c>
      <c r="L1707" s="99">
        <v>129.17422519640803</v>
      </c>
      <c r="M1707" s="99">
        <v>90.254487868379726</v>
      </c>
      <c r="N1707" s="99">
        <v>119.23744142041663</v>
      </c>
      <c r="O1707" s="99">
        <v>4.3368330629030254</v>
      </c>
      <c r="P1707" s="99">
        <v>213.8287623516994</v>
      </c>
      <c r="Q1707" s="99">
        <v>44.429129456853971</v>
      </c>
      <c r="R1707" s="99">
        <v>205.80611100816839</v>
      </c>
      <c r="S1707" s="99">
        <v>65.487464364939257</v>
      </c>
      <c r="T1707" s="99">
        <v>0.20439139373291779</v>
      </c>
      <c r="U1707" s="99">
        <v>1.2566248172287546</v>
      </c>
      <c r="V1707" s="99">
        <v>317.18372104092327</v>
      </c>
      <c r="W1707" s="99">
        <v>1.1196065266059252</v>
      </c>
      <c r="X1707" s="99">
        <v>661.30631511563661</v>
      </c>
      <c r="Y1707" s="106">
        <v>88.800999999999974</v>
      </c>
      <c r="Z1707" s="99">
        <v>7.4470593249584667</v>
      </c>
      <c r="AA1707" s="14"/>
      <c r="AB1707" s="14"/>
      <c r="AC1707" s="14"/>
      <c r="AD1707" s="14"/>
      <c r="AE1707" s="14"/>
      <c r="AF1707" s="14"/>
      <c r="AG1707" s="14"/>
      <c r="AH1707" s="14"/>
      <c r="AI1707" s="14"/>
      <c r="AJ1707" s="14"/>
      <c r="AK1707" s="14"/>
      <c r="AL1707" s="14"/>
    </row>
    <row r="1708" spans="2:38">
      <c r="B1708" s="91" t="s">
        <v>198</v>
      </c>
      <c r="C1708" s="91" t="s">
        <v>224</v>
      </c>
      <c r="D1708" s="100" t="s">
        <v>231</v>
      </c>
      <c r="E1708" s="91" t="s">
        <v>767</v>
      </c>
      <c r="F1708" s="90">
        <v>2013</v>
      </c>
      <c r="G1708" s="99">
        <v>86.819062402247738</v>
      </c>
      <c r="H1708" s="99">
        <v>28.611954932628112</v>
      </c>
      <c r="I1708" s="99">
        <v>0</v>
      </c>
      <c r="J1708" s="99">
        <v>9.7611172360180856</v>
      </c>
      <c r="K1708" s="99">
        <v>1.5212205750789651</v>
      </c>
      <c r="L1708" s="99">
        <v>126.7133551459729</v>
      </c>
      <c r="M1708" s="99">
        <v>83.155890118051957</v>
      </c>
      <c r="N1708" s="99">
        <v>124.25381040374907</v>
      </c>
      <c r="O1708" s="99">
        <v>4.7691764542547466</v>
      </c>
      <c r="P1708" s="99">
        <v>212.17887697605576</v>
      </c>
      <c r="Q1708" s="99">
        <v>43.176686102094102</v>
      </c>
      <c r="R1708" s="99">
        <v>208.12833533154117</v>
      </c>
      <c r="S1708" s="99">
        <v>64.906848513048118</v>
      </c>
      <c r="T1708" s="99">
        <v>0.20162759630413674</v>
      </c>
      <c r="U1708" s="99">
        <v>1.2901898536288419</v>
      </c>
      <c r="V1708" s="99">
        <v>317.70368739661632</v>
      </c>
      <c r="W1708" s="99">
        <v>1.025641773275592</v>
      </c>
      <c r="X1708" s="99">
        <v>657.62156129192056</v>
      </c>
      <c r="Y1708" s="106">
        <v>89.494999999999933</v>
      </c>
      <c r="Z1708" s="99">
        <v>7.3481374522813683</v>
      </c>
      <c r="AA1708" s="14"/>
      <c r="AB1708" s="14"/>
      <c r="AC1708" s="14"/>
      <c r="AD1708" s="14"/>
      <c r="AE1708" s="14"/>
      <c r="AF1708" s="14"/>
      <c r="AG1708" s="14"/>
      <c r="AH1708" s="14"/>
      <c r="AI1708" s="14"/>
      <c r="AJ1708" s="14"/>
      <c r="AK1708" s="14"/>
      <c r="AL1708" s="14"/>
    </row>
    <row r="1709" spans="2:38">
      <c r="B1709" s="91" t="s">
        <v>198</v>
      </c>
      <c r="C1709" s="91" t="s">
        <v>224</v>
      </c>
      <c r="D1709" s="100" t="s">
        <v>232</v>
      </c>
      <c r="E1709" s="91" t="s">
        <v>768</v>
      </c>
      <c r="F1709" s="90">
        <v>2005</v>
      </c>
      <c r="G1709" s="99">
        <v>167.25259080228619</v>
      </c>
      <c r="H1709" s="99">
        <v>38.890609641335843</v>
      </c>
      <c r="I1709" s="99">
        <v>0</v>
      </c>
      <c r="J1709" s="99">
        <v>15.445929797912106</v>
      </c>
      <c r="K1709" s="99">
        <v>9.7960550648267156E-2</v>
      </c>
      <c r="L1709" s="99">
        <v>221.68709079218243</v>
      </c>
      <c r="M1709" s="99">
        <v>82.728769594532025</v>
      </c>
      <c r="N1709" s="99">
        <v>116.58872660230658</v>
      </c>
      <c r="O1709" s="99">
        <v>1.2385741096874405</v>
      </c>
      <c r="P1709" s="99">
        <v>200.55607030652604</v>
      </c>
      <c r="Q1709" s="99">
        <v>57.530180625211187</v>
      </c>
      <c r="R1709" s="99">
        <v>11.104669768970208</v>
      </c>
      <c r="S1709" s="99">
        <v>40.238192412165731</v>
      </c>
      <c r="T1709" s="99">
        <v>0.14888360962607611</v>
      </c>
      <c r="U1709" s="99">
        <v>0.5136851190887709</v>
      </c>
      <c r="V1709" s="99">
        <v>109.53561153506199</v>
      </c>
      <c r="W1709" s="99">
        <v>0.57015433101377266</v>
      </c>
      <c r="X1709" s="99">
        <v>532.34892696478425</v>
      </c>
      <c r="Y1709" s="106">
        <v>82.099999999999952</v>
      </c>
      <c r="Z1709" s="99">
        <v>6.4841525817878756</v>
      </c>
      <c r="AA1709" s="14"/>
      <c r="AB1709" s="14"/>
      <c r="AC1709" s="14"/>
      <c r="AD1709" s="14"/>
      <c r="AE1709" s="14"/>
      <c r="AF1709" s="14"/>
      <c r="AG1709" s="14"/>
      <c r="AH1709" s="14"/>
      <c r="AI1709" s="14"/>
      <c r="AJ1709" s="14"/>
      <c r="AK1709" s="14"/>
      <c r="AL1709" s="14"/>
    </row>
    <row r="1710" spans="2:38">
      <c r="B1710" s="91" t="s">
        <v>198</v>
      </c>
      <c r="C1710" s="91" t="s">
        <v>224</v>
      </c>
      <c r="D1710" s="100" t="s">
        <v>232</v>
      </c>
      <c r="E1710" s="91" t="s">
        <v>768</v>
      </c>
      <c r="F1710" s="90">
        <v>2006</v>
      </c>
      <c r="G1710" s="99">
        <v>173.59983082797231</v>
      </c>
      <c r="H1710" s="99">
        <v>34.832170582914074</v>
      </c>
      <c r="I1710" s="99">
        <v>0</v>
      </c>
      <c r="J1710" s="99">
        <v>15.070057215583947</v>
      </c>
      <c r="K1710" s="99">
        <v>9.2984441555990074E-2</v>
      </c>
      <c r="L1710" s="99">
        <v>223.59504306802631</v>
      </c>
      <c r="M1710" s="99">
        <v>88.966263277938751</v>
      </c>
      <c r="N1710" s="99">
        <v>110.91563827972421</v>
      </c>
      <c r="O1710" s="99">
        <v>1.1299297554905343</v>
      </c>
      <c r="P1710" s="99">
        <v>201.01183131315349</v>
      </c>
      <c r="Q1710" s="99">
        <v>56.801449363117712</v>
      </c>
      <c r="R1710" s="99">
        <v>10.976323583459928</v>
      </c>
      <c r="S1710" s="99">
        <v>43.60801548017573</v>
      </c>
      <c r="T1710" s="99">
        <v>0.14612072349000224</v>
      </c>
      <c r="U1710" s="99">
        <v>0.58704725589920581</v>
      </c>
      <c r="V1710" s="99">
        <v>112.11895640614259</v>
      </c>
      <c r="W1710" s="99">
        <v>0.52236392511634011</v>
      </c>
      <c r="X1710" s="99">
        <v>537.2481947124387</v>
      </c>
      <c r="Y1710" s="106">
        <v>82.099999999999952</v>
      </c>
      <c r="Z1710" s="99">
        <v>6.5438269757909744</v>
      </c>
      <c r="AA1710" s="14"/>
      <c r="AB1710" s="14"/>
      <c r="AC1710" s="14"/>
      <c r="AD1710" s="14"/>
      <c r="AE1710" s="14"/>
      <c r="AF1710" s="14"/>
      <c r="AG1710" s="14"/>
      <c r="AH1710" s="14"/>
      <c r="AI1710" s="14"/>
      <c r="AJ1710" s="14"/>
      <c r="AK1710" s="14"/>
      <c r="AL1710" s="14"/>
    </row>
    <row r="1711" spans="2:38">
      <c r="B1711" s="91" t="s">
        <v>198</v>
      </c>
      <c r="C1711" s="91" t="s">
        <v>224</v>
      </c>
      <c r="D1711" s="100" t="s">
        <v>232</v>
      </c>
      <c r="E1711" s="91" t="s">
        <v>768</v>
      </c>
      <c r="F1711" s="90">
        <v>2007</v>
      </c>
      <c r="G1711" s="99">
        <v>170.29813223533637</v>
      </c>
      <c r="H1711" s="99">
        <v>33.919622691625108</v>
      </c>
      <c r="I1711" s="99">
        <v>0</v>
      </c>
      <c r="J1711" s="99">
        <v>15.164037128297016</v>
      </c>
      <c r="K1711" s="99">
        <v>8.9750933357881452E-2</v>
      </c>
      <c r="L1711" s="99">
        <v>219.47154298861639</v>
      </c>
      <c r="M1711" s="99">
        <v>88.114695769370968</v>
      </c>
      <c r="N1711" s="99">
        <v>105.31770873837351</v>
      </c>
      <c r="O1711" s="99">
        <v>1.0788984698418662</v>
      </c>
      <c r="P1711" s="99">
        <v>194.51130297758635</v>
      </c>
      <c r="Q1711" s="99">
        <v>53.997793678922889</v>
      </c>
      <c r="R1711" s="99">
        <v>10.446755870808843</v>
      </c>
      <c r="S1711" s="99">
        <v>45.080732480798083</v>
      </c>
      <c r="T1711" s="99">
        <v>0.16676649533774179</v>
      </c>
      <c r="U1711" s="99">
        <v>0.55784463333041157</v>
      </c>
      <c r="V1711" s="99">
        <v>110.24989315919797</v>
      </c>
      <c r="W1711" s="99">
        <v>0.49099759030823198</v>
      </c>
      <c r="X1711" s="99">
        <v>524.72373671570904</v>
      </c>
      <c r="Y1711" s="106">
        <v>82.900000000000048</v>
      </c>
      <c r="Z1711" s="99">
        <v>6.3295987541098757</v>
      </c>
      <c r="AA1711" s="14"/>
      <c r="AB1711" s="14"/>
      <c r="AC1711" s="14"/>
      <c r="AD1711" s="14"/>
      <c r="AE1711" s="14"/>
      <c r="AF1711" s="14"/>
      <c r="AG1711" s="14"/>
      <c r="AH1711" s="14"/>
      <c r="AI1711" s="14"/>
      <c r="AJ1711" s="14"/>
      <c r="AK1711" s="14"/>
      <c r="AL1711" s="14"/>
    </row>
    <row r="1712" spans="2:38">
      <c r="B1712" s="91" t="s">
        <v>198</v>
      </c>
      <c r="C1712" s="91" t="s">
        <v>224</v>
      </c>
      <c r="D1712" s="100" t="s">
        <v>232</v>
      </c>
      <c r="E1712" s="91" t="s">
        <v>768</v>
      </c>
      <c r="F1712" s="90">
        <v>2008</v>
      </c>
      <c r="G1712" s="99">
        <v>189.43876571781169</v>
      </c>
      <c r="H1712" s="99">
        <v>32.826666684418953</v>
      </c>
      <c r="I1712" s="99">
        <v>0</v>
      </c>
      <c r="J1712" s="99">
        <v>13.028727726709816</v>
      </c>
      <c r="K1712" s="99">
        <v>8.5305339172592129E-2</v>
      </c>
      <c r="L1712" s="99">
        <v>235.37946546811304</v>
      </c>
      <c r="M1712" s="99">
        <v>84.280044490207004</v>
      </c>
      <c r="N1712" s="99">
        <v>109.71764021382992</v>
      </c>
      <c r="O1712" s="99">
        <v>1.1491643178427724</v>
      </c>
      <c r="P1712" s="99">
        <v>195.14684902187972</v>
      </c>
      <c r="Q1712" s="99">
        <v>51.2984833291233</v>
      </c>
      <c r="R1712" s="99">
        <v>9.1292394815286002</v>
      </c>
      <c r="S1712" s="99">
        <v>41.262344387561129</v>
      </c>
      <c r="T1712" s="99">
        <v>0.16692097638357462</v>
      </c>
      <c r="U1712" s="99">
        <v>0.52898392979316444</v>
      </c>
      <c r="V1712" s="99">
        <v>102.38597210438978</v>
      </c>
      <c r="W1712" s="99">
        <v>0.4548134550148239</v>
      </c>
      <c r="X1712" s="99">
        <v>533.36710004939732</v>
      </c>
      <c r="Y1712" s="106">
        <v>84.8</v>
      </c>
      <c r="Z1712" s="99">
        <v>6.2897063685070442</v>
      </c>
      <c r="AA1712" s="14"/>
      <c r="AB1712" s="14"/>
      <c r="AC1712" s="14"/>
      <c r="AD1712" s="14"/>
      <c r="AE1712" s="14"/>
      <c r="AF1712" s="14"/>
      <c r="AG1712" s="14"/>
      <c r="AH1712" s="14"/>
      <c r="AI1712" s="14"/>
      <c r="AJ1712" s="14"/>
      <c r="AK1712" s="14"/>
      <c r="AL1712" s="14"/>
    </row>
    <row r="1713" spans="2:38">
      <c r="B1713" s="91" t="s">
        <v>198</v>
      </c>
      <c r="C1713" s="91" t="s">
        <v>224</v>
      </c>
      <c r="D1713" s="100" t="s">
        <v>232</v>
      </c>
      <c r="E1713" s="91" t="s">
        <v>768</v>
      </c>
      <c r="F1713" s="90">
        <v>2009</v>
      </c>
      <c r="G1713" s="99">
        <v>175.53345027816647</v>
      </c>
      <c r="H1713" s="99">
        <v>29.127798571453301</v>
      </c>
      <c r="I1713" s="99">
        <v>0</v>
      </c>
      <c r="J1713" s="99">
        <v>10.350851739646016</v>
      </c>
      <c r="K1713" s="99">
        <v>8.7251780043828359E-2</v>
      </c>
      <c r="L1713" s="99">
        <v>215.0993523693096</v>
      </c>
      <c r="M1713" s="99">
        <v>76.127285366853641</v>
      </c>
      <c r="N1713" s="99">
        <v>99.146928787572364</v>
      </c>
      <c r="O1713" s="99">
        <v>1.0362761463810242</v>
      </c>
      <c r="P1713" s="99">
        <v>176.31049030080703</v>
      </c>
      <c r="Q1713" s="99">
        <v>48.031413977457078</v>
      </c>
      <c r="R1713" s="99">
        <v>8.9378840920064277</v>
      </c>
      <c r="S1713" s="99">
        <v>39.78006371564598</v>
      </c>
      <c r="T1713" s="99">
        <v>0.16737185027263726</v>
      </c>
      <c r="U1713" s="99">
        <v>0.46063914519518157</v>
      </c>
      <c r="V1713" s="99">
        <v>97.377372780577304</v>
      </c>
      <c r="W1713" s="99">
        <v>0.44210534146172209</v>
      </c>
      <c r="X1713" s="99">
        <v>489.22932079215565</v>
      </c>
      <c r="Y1713" s="106">
        <v>86.5</v>
      </c>
      <c r="Z1713" s="99">
        <v>5.6558302981752098</v>
      </c>
      <c r="AA1713" s="14"/>
      <c r="AB1713" s="14"/>
      <c r="AC1713" s="14"/>
      <c r="AD1713" s="14"/>
      <c r="AE1713" s="14"/>
      <c r="AF1713" s="14"/>
      <c r="AG1713" s="14"/>
      <c r="AH1713" s="14"/>
      <c r="AI1713" s="14"/>
      <c r="AJ1713" s="14"/>
      <c r="AK1713" s="14"/>
      <c r="AL1713" s="14"/>
    </row>
    <row r="1714" spans="2:38">
      <c r="B1714" s="91" t="s">
        <v>198</v>
      </c>
      <c r="C1714" s="91" t="s">
        <v>224</v>
      </c>
      <c r="D1714" s="100" t="s">
        <v>232</v>
      </c>
      <c r="E1714" s="91" t="s">
        <v>768</v>
      </c>
      <c r="F1714" s="90">
        <v>2010</v>
      </c>
      <c r="G1714" s="99">
        <v>181.18796750141723</v>
      </c>
      <c r="H1714" s="99">
        <v>37.741579459534563</v>
      </c>
      <c r="I1714" s="99">
        <v>0</v>
      </c>
      <c r="J1714" s="99">
        <v>10.258325879998347</v>
      </c>
      <c r="K1714" s="99">
        <v>8.8359377122961047E-2</v>
      </c>
      <c r="L1714" s="99">
        <v>229.27623221807312</v>
      </c>
      <c r="M1714" s="99">
        <v>78.981277664266827</v>
      </c>
      <c r="N1714" s="99">
        <v>109.4992209344713</v>
      </c>
      <c r="O1714" s="99">
        <v>1.0901607609275292</v>
      </c>
      <c r="P1714" s="99">
        <v>189.57065935966563</v>
      </c>
      <c r="Q1714" s="99">
        <v>47.163405619163484</v>
      </c>
      <c r="R1714" s="99">
        <v>9.5403285459427778</v>
      </c>
      <c r="S1714" s="99">
        <v>38.964688740888434</v>
      </c>
      <c r="T1714" s="99">
        <v>0.16751919060581255</v>
      </c>
      <c r="U1714" s="99">
        <v>0.48411183249335271</v>
      </c>
      <c r="V1714" s="99">
        <v>96.320053929093874</v>
      </c>
      <c r="W1714" s="99">
        <v>0.40877793678618779</v>
      </c>
      <c r="X1714" s="99">
        <v>515.57572344361881</v>
      </c>
      <c r="Y1714" s="106">
        <v>88.599999999999952</v>
      </c>
      <c r="Z1714" s="99">
        <v>5.819139090785769</v>
      </c>
      <c r="AA1714" s="14"/>
      <c r="AB1714" s="14"/>
      <c r="AC1714" s="14"/>
      <c r="AD1714" s="14"/>
      <c r="AE1714" s="14"/>
      <c r="AF1714" s="14"/>
      <c r="AG1714" s="14"/>
      <c r="AH1714" s="14"/>
      <c r="AI1714" s="14"/>
      <c r="AJ1714" s="14"/>
      <c r="AK1714" s="14"/>
      <c r="AL1714" s="14"/>
    </row>
    <row r="1715" spans="2:38">
      <c r="B1715" s="91" t="s">
        <v>198</v>
      </c>
      <c r="C1715" s="91" t="s">
        <v>224</v>
      </c>
      <c r="D1715" s="100" t="s">
        <v>232</v>
      </c>
      <c r="E1715" s="91" t="s">
        <v>768</v>
      </c>
      <c r="F1715" s="90">
        <v>2011</v>
      </c>
      <c r="G1715" s="99">
        <v>153.02747604006584</v>
      </c>
      <c r="H1715" s="99">
        <v>28.598718837040327</v>
      </c>
      <c r="I1715" s="99">
        <v>0</v>
      </c>
      <c r="J1715" s="99">
        <v>9.2563126503077697</v>
      </c>
      <c r="K1715" s="99">
        <v>9.0265191110374413E-2</v>
      </c>
      <c r="L1715" s="99">
        <v>190.97277271852431</v>
      </c>
      <c r="M1715" s="99">
        <v>75.268679968943545</v>
      </c>
      <c r="N1715" s="99">
        <v>90.079701418074848</v>
      </c>
      <c r="O1715" s="99">
        <v>1.0393426459298798</v>
      </c>
      <c r="P1715" s="99">
        <v>166.38772403294826</v>
      </c>
      <c r="Q1715" s="99">
        <v>46.652447365054257</v>
      </c>
      <c r="R1715" s="99">
        <v>9.445789810074384</v>
      </c>
      <c r="S1715" s="99">
        <v>37.930875381693269</v>
      </c>
      <c r="T1715" s="99">
        <v>0.16589762803563232</v>
      </c>
      <c r="U1715" s="99">
        <v>0.4513350703015343</v>
      </c>
      <c r="V1715" s="99">
        <v>94.64634525515909</v>
      </c>
      <c r="W1715" s="99">
        <v>0.36773672052752443</v>
      </c>
      <c r="X1715" s="99">
        <v>452.37457872715925</v>
      </c>
      <c r="Y1715" s="106">
        <v>90.7</v>
      </c>
      <c r="Z1715" s="99">
        <v>4.9875918272013147</v>
      </c>
      <c r="AA1715" s="14"/>
      <c r="AB1715" s="14"/>
      <c r="AC1715" s="14"/>
      <c r="AD1715" s="14"/>
      <c r="AE1715" s="14"/>
      <c r="AF1715" s="14"/>
      <c r="AG1715" s="14"/>
      <c r="AH1715" s="14"/>
      <c r="AI1715" s="14"/>
      <c r="AJ1715" s="14"/>
      <c r="AK1715" s="14"/>
      <c r="AL1715" s="14"/>
    </row>
    <row r="1716" spans="2:38">
      <c r="B1716" s="91" t="s">
        <v>198</v>
      </c>
      <c r="C1716" s="91" t="s">
        <v>224</v>
      </c>
      <c r="D1716" s="100" t="s">
        <v>232</v>
      </c>
      <c r="E1716" s="91" t="s">
        <v>768</v>
      </c>
      <c r="F1716" s="90">
        <v>2012</v>
      </c>
      <c r="G1716" s="99">
        <v>185.37802057099921</v>
      </c>
      <c r="H1716" s="99">
        <v>34.545114196409308</v>
      </c>
      <c r="I1716" s="99">
        <v>0</v>
      </c>
      <c r="J1716" s="99">
        <v>9.061386864825419</v>
      </c>
      <c r="K1716" s="99">
        <v>8.9441144197861353E-2</v>
      </c>
      <c r="L1716" s="99">
        <v>229.07396277643178</v>
      </c>
      <c r="M1716" s="99">
        <v>80.532228531589539</v>
      </c>
      <c r="N1716" s="99">
        <v>99.638797071688515</v>
      </c>
      <c r="O1716" s="99">
        <v>1.0272441932875647</v>
      </c>
      <c r="P1716" s="99">
        <v>181.19826979656563</v>
      </c>
      <c r="Q1716" s="99">
        <v>46.60424728003828</v>
      </c>
      <c r="R1716" s="99">
        <v>9.838967619452351</v>
      </c>
      <c r="S1716" s="99">
        <v>37.139478793943738</v>
      </c>
      <c r="T1716" s="99">
        <v>0.16875689650475117</v>
      </c>
      <c r="U1716" s="99">
        <v>0.44441028473391841</v>
      </c>
      <c r="V1716" s="99">
        <v>94.195860874673031</v>
      </c>
      <c r="W1716" s="99">
        <v>0.3245090444215562</v>
      </c>
      <c r="X1716" s="99">
        <v>504.7926024920921</v>
      </c>
      <c r="Y1716" s="106">
        <v>91.731999999999985</v>
      </c>
      <c r="Z1716" s="99">
        <v>5.5029063194097176</v>
      </c>
      <c r="AA1716" s="14"/>
      <c r="AB1716" s="14"/>
      <c r="AC1716" s="14"/>
      <c r="AD1716" s="14"/>
      <c r="AE1716" s="14"/>
      <c r="AF1716" s="14"/>
      <c r="AG1716" s="14"/>
      <c r="AH1716" s="14"/>
      <c r="AI1716" s="14"/>
      <c r="AJ1716" s="14"/>
      <c r="AK1716" s="14"/>
      <c r="AL1716" s="14"/>
    </row>
    <row r="1717" spans="2:38">
      <c r="B1717" s="91" t="s">
        <v>198</v>
      </c>
      <c r="C1717" s="91" t="s">
        <v>224</v>
      </c>
      <c r="D1717" s="100" t="s">
        <v>232</v>
      </c>
      <c r="E1717" s="91" t="s">
        <v>768</v>
      </c>
      <c r="F1717" s="90">
        <v>2013</v>
      </c>
      <c r="G1717" s="99">
        <v>174.67777519516497</v>
      </c>
      <c r="H1717" s="99">
        <v>35.126122060746752</v>
      </c>
      <c r="I1717" s="99">
        <v>0</v>
      </c>
      <c r="J1717" s="99">
        <v>7.5841026345561326</v>
      </c>
      <c r="K1717" s="99">
        <v>8.6806890760376024E-2</v>
      </c>
      <c r="L1717" s="99">
        <v>217.47480678122824</v>
      </c>
      <c r="M1717" s="99">
        <v>74.403431759142848</v>
      </c>
      <c r="N1717" s="99">
        <v>103.55944827713681</v>
      </c>
      <c r="O1717" s="99">
        <v>1.1064087292791134</v>
      </c>
      <c r="P1717" s="99">
        <v>179.06928876555878</v>
      </c>
      <c r="Q1717" s="99">
        <v>45.608778308674886</v>
      </c>
      <c r="R1717" s="99">
        <v>9.8132409651724011</v>
      </c>
      <c r="S1717" s="99">
        <v>36.814337384385794</v>
      </c>
      <c r="T1717" s="99">
        <v>0.16647495171181939</v>
      </c>
      <c r="U1717" s="99">
        <v>0.4503683480984525</v>
      </c>
      <c r="V1717" s="99">
        <v>92.853199958043348</v>
      </c>
      <c r="W1717" s="99">
        <v>0.30007712554311039</v>
      </c>
      <c r="X1717" s="99">
        <v>489.69737263037342</v>
      </c>
      <c r="Y1717" s="106">
        <v>93.736000000000004</v>
      </c>
      <c r="Z1717" s="99">
        <v>5.2242187913968312</v>
      </c>
      <c r="AA1717" s="14"/>
      <c r="AB1717" s="14"/>
      <c r="AC1717" s="14"/>
      <c r="AD1717" s="14"/>
      <c r="AE1717" s="14"/>
      <c r="AF1717" s="14"/>
      <c r="AG1717" s="14"/>
      <c r="AH1717" s="14"/>
      <c r="AI1717" s="14"/>
      <c r="AJ1717" s="14"/>
      <c r="AK1717" s="14"/>
      <c r="AL1717" s="14"/>
    </row>
    <row r="1718" spans="2:38">
      <c r="B1718" s="91" t="s">
        <v>198</v>
      </c>
      <c r="C1718" s="91" t="s">
        <v>224</v>
      </c>
      <c r="D1718" s="100" t="s">
        <v>233</v>
      </c>
      <c r="E1718" s="91" t="s">
        <v>769</v>
      </c>
      <c r="F1718" s="90">
        <v>2005</v>
      </c>
      <c r="G1718" s="99">
        <v>205.94260830588263</v>
      </c>
      <c r="H1718" s="99">
        <v>78.217832941758871</v>
      </c>
      <c r="I1718" s="99">
        <v>0</v>
      </c>
      <c r="J1718" s="99">
        <v>27.221042423283077</v>
      </c>
      <c r="K1718" s="99">
        <v>2.0816018792023896</v>
      </c>
      <c r="L1718" s="99">
        <v>313.46308555012695</v>
      </c>
      <c r="M1718" s="99">
        <v>105.91474580699794</v>
      </c>
      <c r="N1718" s="99">
        <v>142.83516107021208</v>
      </c>
      <c r="O1718" s="99">
        <v>3.3797469295971139</v>
      </c>
      <c r="P1718" s="99">
        <v>252.12965380680714</v>
      </c>
      <c r="Q1718" s="99">
        <v>67.12432485759841</v>
      </c>
      <c r="R1718" s="99">
        <v>126.04790667262679</v>
      </c>
      <c r="S1718" s="99">
        <v>93.933215782175154</v>
      </c>
      <c r="T1718" s="99">
        <v>7.7662576112153792</v>
      </c>
      <c r="U1718" s="99">
        <v>1.224967422382031</v>
      </c>
      <c r="V1718" s="99">
        <v>296.09667234599772</v>
      </c>
      <c r="W1718" s="99">
        <v>1.7421083520629461</v>
      </c>
      <c r="X1718" s="99">
        <v>863.43152005499473</v>
      </c>
      <c r="Y1718" s="106">
        <v>103.19999999999996</v>
      </c>
      <c r="Z1718" s="99">
        <v>8.3665844966569285</v>
      </c>
      <c r="AA1718" s="14"/>
      <c r="AB1718" s="14"/>
      <c r="AC1718" s="14"/>
      <c r="AD1718" s="14"/>
      <c r="AE1718" s="14"/>
      <c r="AF1718" s="14"/>
      <c r="AG1718" s="14"/>
      <c r="AH1718" s="14"/>
      <c r="AI1718" s="14"/>
      <c r="AJ1718" s="14"/>
      <c r="AK1718" s="14"/>
      <c r="AL1718" s="14"/>
    </row>
    <row r="1719" spans="2:38">
      <c r="B1719" s="91" t="s">
        <v>198</v>
      </c>
      <c r="C1719" s="91" t="s">
        <v>224</v>
      </c>
      <c r="D1719" s="100" t="s">
        <v>233</v>
      </c>
      <c r="E1719" s="91" t="s">
        <v>769</v>
      </c>
      <c r="F1719" s="90">
        <v>2006</v>
      </c>
      <c r="G1719" s="99">
        <v>220.47709226062159</v>
      </c>
      <c r="H1719" s="99">
        <v>73.329347168153419</v>
      </c>
      <c r="I1719" s="99">
        <v>0</v>
      </c>
      <c r="J1719" s="99">
        <v>26.709684633004091</v>
      </c>
      <c r="K1719" s="99">
        <v>2.016470477784309</v>
      </c>
      <c r="L1719" s="99">
        <v>322.53259453956338</v>
      </c>
      <c r="M1719" s="99">
        <v>112.12345791556118</v>
      </c>
      <c r="N1719" s="99">
        <v>138.72277006674415</v>
      </c>
      <c r="O1719" s="99">
        <v>3.4387816997395499</v>
      </c>
      <c r="P1719" s="99">
        <v>254.28500968204486</v>
      </c>
      <c r="Q1719" s="99">
        <v>66.862684770222657</v>
      </c>
      <c r="R1719" s="99">
        <v>129.84499483202578</v>
      </c>
      <c r="S1719" s="99">
        <v>100.9895463180879</v>
      </c>
      <c r="T1719" s="99">
        <v>7.8071984813169655</v>
      </c>
      <c r="U1719" s="99">
        <v>1.4055267933538766</v>
      </c>
      <c r="V1719" s="99">
        <v>306.90995119500718</v>
      </c>
      <c r="W1719" s="99">
        <v>1.5169947417554277</v>
      </c>
      <c r="X1719" s="99">
        <v>885.244550158371</v>
      </c>
      <c r="Y1719" s="106">
        <v>105.09999999999994</v>
      </c>
      <c r="Z1719" s="99">
        <v>8.4228786884716609</v>
      </c>
      <c r="AA1719" s="14"/>
      <c r="AB1719" s="14"/>
      <c r="AC1719" s="14"/>
      <c r="AD1719" s="14"/>
      <c r="AE1719" s="14"/>
      <c r="AF1719" s="14"/>
      <c r="AG1719" s="14"/>
      <c r="AH1719" s="14"/>
      <c r="AI1719" s="14"/>
      <c r="AJ1719" s="14"/>
      <c r="AK1719" s="14"/>
      <c r="AL1719" s="14"/>
    </row>
    <row r="1720" spans="2:38">
      <c r="B1720" s="91" t="s">
        <v>198</v>
      </c>
      <c r="C1720" s="91" t="s">
        <v>224</v>
      </c>
      <c r="D1720" s="100" t="s">
        <v>233</v>
      </c>
      <c r="E1720" s="91" t="s">
        <v>769</v>
      </c>
      <c r="F1720" s="90">
        <v>2007</v>
      </c>
      <c r="G1720" s="99">
        <v>216.78069688295744</v>
      </c>
      <c r="H1720" s="99">
        <v>64.832507294957594</v>
      </c>
      <c r="I1720" s="99">
        <v>0</v>
      </c>
      <c r="J1720" s="99">
        <v>24.792867182621976</v>
      </c>
      <c r="K1720" s="99">
        <v>1.9995967367646479</v>
      </c>
      <c r="L1720" s="99">
        <v>308.40566809730166</v>
      </c>
      <c r="M1720" s="99">
        <v>111.89220617343084</v>
      </c>
      <c r="N1720" s="99">
        <v>132.84242472002921</v>
      </c>
      <c r="O1720" s="99">
        <v>3.2355627515947716</v>
      </c>
      <c r="P1720" s="99">
        <v>247.97019364505485</v>
      </c>
      <c r="Q1720" s="99">
        <v>67.300705680456772</v>
      </c>
      <c r="R1720" s="99">
        <v>127.86389280133861</v>
      </c>
      <c r="S1720" s="99">
        <v>104.0854115442641</v>
      </c>
      <c r="T1720" s="99">
        <v>7.6162939728454511</v>
      </c>
      <c r="U1720" s="99">
        <v>1.3711050122447213</v>
      </c>
      <c r="V1720" s="99">
        <v>308.23740901114962</v>
      </c>
      <c r="W1720" s="99">
        <v>1.283769497194345</v>
      </c>
      <c r="X1720" s="99">
        <v>865.89704025070034</v>
      </c>
      <c r="Y1720" s="106">
        <v>106.69999999999996</v>
      </c>
      <c r="Z1720" s="99">
        <v>8.115248737119968</v>
      </c>
      <c r="AA1720" s="14"/>
      <c r="AB1720" s="14"/>
      <c r="AC1720" s="14"/>
      <c r="AD1720" s="14"/>
      <c r="AE1720" s="14"/>
      <c r="AF1720" s="14"/>
      <c r="AG1720" s="14"/>
      <c r="AH1720" s="14"/>
      <c r="AI1720" s="14"/>
      <c r="AJ1720" s="14"/>
      <c r="AK1720" s="14"/>
      <c r="AL1720" s="14"/>
    </row>
    <row r="1721" spans="2:38">
      <c r="B1721" s="91" t="s">
        <v>198</v>
      </c>
      <c r="C1721" s="91" t="s">
        <v>224</v>
      </c>
      <c r="D1721" s="100" t="s">
        <v>233</v>
      </c>
      <c r="E1721" s="91" t="s">
        <v>769</v>
      </c>
      <c r="F1721" s="90">
        <v>2008</v>
      </c>
      <c r="G1721" s="99">
        <v>215.20223258836117</v>
      </c>
      <c r="H1721" s="99">
        <v>64.193808963824537</v>
      </c>
      <c r="I1721" s="99">
        <v>0</v>
      </c>
      <c r="J1721" s="99">
        <v>25.866510166981268</v>
      </c>
      <c r="K1721" s="99">
        <v>1.8466075633693906</v>
      </c>
      <c r="L1721" s="99">
        <v>307.10915928253633</v>
      </c>
      <c r="M1721" s="99">
        <v>106.61762674356174</v>
      </c>
      <c r="N1721" s="99">
        <v>137.92923722023451</v>
      </c>
      <c r="O1721" s="99">
        <v>3.3821942829314438</v>
      </c>
      <c r="P1721" s="99">
        <v>247.92905824672769</v>
      </c>
      <c r="Q1721" s="99">
        <v>64.122610604253083</v>
      </c>
      <c r="R1721" s="99">
        <v>122.64460043619906</v>
      </c>
      <c r="S1721" s="99">
        <v>96.069238274169948</v>
      </c>
      <c r="T1721" s="99">
        <v>7.7312767848629811</v>
      </c>
      <c r="U1721" s="99">
        <v>1.306555426076035</v>
      </c>
      <c r="V1721" s="99">
        <v>291.87428152556112</v>
      </c>
      <c r="W1721" s="99">
        <v>1.1364837547168782</v>
      </c>
      <c r="X1721" s="99">
        <v>848.04898280954194</v>
      </c>
      <c r="Y1721" s="106">
        <v>107.40000000000006</v>
      </c>
      <c r="Z1721" s="99">
        <v>7.896173024297406</v>
      </c>
      <c r="AA1721" s="14"/>
      <c r="AB1721" s="14"/>
      <c r="AC1721" s="14"/>
      <c r="AD1721" s="14"/>
      <c r="AE1721" s="14"/>
      <c r="AF1721" s="14"/>
      <c r="AG1721" s="14"/>
      <c r="AH1721" s="14"/>
      <c r="AI1721" s="14"/>
      <c r="AJ1721" s="14"/>
      <c r="AK1721" s="14"/>
      <c r="AL1721" s="14"/>
    </row>
    <row r="1722" spans="2:38">
      <c r="B1722" s="91" t="s">
        <v>198</v>
      </c>
      <c r="C1722" s="91" t="s">
        <v>224</v>
      </c>
      <c r="D1722" s="100" t="s">
        <v>233</v>
      </c>
      <c r="E1722" s="91" t="s">
        <v>769</v>
      </c>
      <c r="F1722" s="90">
        <v>2009</v>
      </c>
      <c r="G1722" s="99">
        <v>204.52512094267848</v>
      </c>
      <c r="H1722" s="99">
        <v>54.728297337742333</v>
      </c>
      <c r="I1722" s="99">
        <v>0</v>
      </c>
      <c r="J1722" s="99">
        <v>24.188344504644569</v>
      </c>
      <c r="K1722" s="99">
        <v>1.9596950612238986</v>
      </c>
      <c r="L1722" s="99">
        <v>285.4014578462893</v>
      </c>
      <c r="M1722" s="99">
        <v>96.573318558847077</v>
      </c>
      <c r="N1722" s="99">
        <v>126.41529439333141</v>
      </c>
      <c r="O1722" s="99">
        <v>3.305326554336725</v>
      </c>
      <c r="P1722" s="99">
        <v>226.29393950651519</v>
      </c>
      <c r="Q1722" s="99">
        <v>59.244025654848599</v>
      </c>
      <c r="R1722" s="99">
        <v>114.03145021845584</v>
      </c>
      <c r="S1722" s="99">
        <v>92.741775938123482</v>
      </c>
      <c r="T1722" s="99">
        <v>7.8131602441479426</v>
      </c>
      <c r="U1722" s="99">
        <v>1.149700331188547</v>
      </c>
      <c r="V1722" s="99">
        <v>274.98011238676446</v>
      </c>
      <c r="W1722" s="99">
        <v>1.2456209109029333</v>
      </c>
      <c r="X1722" s="99">
        <v>787.92113065047192</v>
      </c>
      <c r="Y1722" s="106">
        <v>108.40000000000006</v>
      </c>
      <c r="Z1722" s="99">
        <v>7.2686451167017667</v>
      </c>
      <c r="AA1722" s="14"/>
      <c r="AB1722" s="14"/>
      <c r="AC1722" s="14"/>
      <c r="AD1722" s="14"/>
      <c r="AE1722" s="14"/>
      <c r="AF1722" s="14"/>
      <c r="AG1722" s="14"/>
      <c r="AH1722" s="14"/>
      <c r="AI1722" s="14"/>
      <c r="AJ1722" s="14"/>
      <c r="AK1722" s="14"/>
      <c r="AL1722" s="14"/>
    </row>
    <row r="1723" spans="2:38">
      <c r="B1723" s="91" t="s">
        <v>198</v>
      </c>
      <c r="C1723" s="91" t="s">
        <v>224</v>
      </c>
      <c r="D1723" s="100" t="s">
        <v>233</v>
      </c>
      <c r="E1723" s="91" t="s">
        <v>769</v>
      </c>
      <c r="F1723" s="90">
        <v>2010</v>
      </c>
      <c r="G1723" s="99">
        <v>215.91606449891572</v>
      </c>
      <c r="H1723" s="99">
        <v>62.337460936489315</v>
      </c>
      <c r="I1723" s="99">
        <v>0</v>
      </c>
      <c r="J1723" s="99">
        <v>35.332233466682041</v>
      </c>
      <c r="K1723" s="99">
        <v>1.9616352727781667</v>
      </c>
      <c r="L1723" s="99">
        <v>315.54739417486525</v>
      </c>
      <c r="M1723" s="99">
        <v>99.203087527470572</v>
      </c>
      <c r="N1723" s="99">
        <v>140.19976322724415</v>
      </c>
      <c r="O1723" s="99">
        <v>3.614241806148887</v>
      </c>
      <c r="P1723" s="99">
        <v>243.01709256086363</v>
      </c>
      <c r="Q1723" s="99">
        <v>58.259835759623002</v>
      </c>
      <c r="R1723" s="99">
        <v>103.61409243985368</v>
      </c>
      <c r="S1723" s="99">
        <v>91.058255905453194</v>
      </c>
      <c r="T1723" s="99">
        <v>7.8959816820705759</v>
      </c>
      <c r="U1723" s="99">
        <v>1.1734348825583119</v>
      </c>
      <c r="V1723" s="99">
        <v>262.00160066955874</v>
      </c>
      <c r="W1723" s="99">
        <v>1.1687084369843317</v>
      </c>
      <c r="X1723" s="99">
        <v>821.73479584227198</v>
      </c>
      <c r="Y1723" s="106">
        <v>109.59999999999994</v>
      </c>
      <c r="Z1723" s="99">
        <v>7.4975802540353325</v>
      </c>
      <c r="AA1723" s="14"/>
      <c r="AB1723" s="14"/>
      <c r="AC1723" s="14"/>
      <c r="AD1723" s="14"/>
      <c r="AE1723" s="14"/>
      <c r="AF1723" s="14"/>
      <c r="AG1723" s="14"/>
      <c r="AH1723" s="14"/>
      <c r="AI1723" s="14"/>
      <c r="AJ1723" s="14"/>
      <c r="AK1723" s="14"/>
      <c r="AL1723" s="14"/>
    </row>
    <row r="1724" spans="2:38">
      <c r="B1724" s="91" t="s">
        <v>198</v>
      </c>
      <c r="C1724" s="91" t="s">
        <v>224</v>
      </c>
      <c r="D1724" s="100" t="s">
        <v>233</v>
      </c>
      <c r="E1724" s="91" t="s">
        <v>769</v>
      </c>
      <c r="F1724" s="90">
        <v>2011</v>
      </c>
      <c r="G1724" s="99">
        <v>206.13020625088274</v>
      </c>
      <c r="H1724" s="99">
        <v>49.931433009020395</v>
      </c>
      <c r="I1724" s="99">
        <v>0</v>
      </c>
      <c r="J1724" s="99">
        <v>27.412666269310762</v>
      </c>
      <c r="K1724" s="99">
        <v>2.046822938074393</v>
      </c>
      <c r="L1724" s="99">
        <v>285.52112846728829</v>
      </c>
      <c r="M1724" s="99">
        <v>94.861056781436801</v>
      </c>
      <c r="N1724" s="99">
        <v>114.46800212553808</v>
      </c>
      <c r="O1724" s="99">
        <v>3.0998165407930225</v>
      </c>
      <c r="P1724" s="99">
        <v>212.42887544776789</v>
      </c>
      <c r="Q1724" s="99">
        <v>58.145262181463977</v>
      </c>
      <c r="R1724" s="99">
        <v>105.99281767236641</v>
      </c>
      <c r="S1724" s="99">
        <v>88.715001557093416</v>
      </c>
      <c r="T1724" s="99">
        <v>7.7160167486366866</v>
      </c>
      <c r="U1724" s="99">
        <v>1.1036905766039189</v>
      </c>
      <c r="V1724" s="99">
        <v>261.67278873616442</v>
      </c>
      <c r="W1724" s="99">
        <v>1.0751897525214309</v>
      </c>
      <c r="X1724" s="99">
        <v>760.69798240374189</v>
      </c>
      <c r="Y1724" s="106">
        <v>110.69999999999996</v>
      </c>
      <c r="Z1724" s="99">
        <v>6.8717071581187188</v>
      </c>
      <c r="AA1724" s="14"/>
      <c r="AB1724" s="14"/>
      <c r="AC1724" s="14"/>
      <c r="AD1724" s="14"/>
      <c r="AE1724" s="14"/>
      <c r="AF1724" s="14"/>
      <c r="AG1724" s="14"/>
      <c r="AH1724" s="14"/>
      <c r="AI1724" s="14"/>
      <c r="AJ1724" s="14"/>
      <c r="AK1724" s="14"/>
      <c r="AL1724" s="14"/>
    </row>
    <row r="1725" spans="2:38">
      <c r="B1725" s="91" t="s">
        <v>198</v>
      </c>
      <c r="C1725" s="91" t="s">
        <v>224</v>
      </c>
      <c r="D1725" s="100" t="s">
        <v>233</v>
      </c>
      <c r="E1725" s="91" t="s">
        <v>769</v>
      </c>
      <c r="F1725" s="90">
        <v>2012</v>
      </c>
      <c r="G1725" s="99">
        <v>228.16073199193076</v>
      </c>
      <c r="H1725" s="99">
        <v>55.898074315347216</v>
      </c>
      <c r="I1725" s="99">
        <v>0</v>
      </c>
      <c r="J1725" s="99">
        <v>28.372661718299334</v>
      </c>
      <c r="K1725" s="99">
        <v>1.9313700736930057</v>
      </c>
      <c r="L1725" s="99">
        <v>314.36283809927033</v>
      </c>
      <c r="M1725" s="99">
        <v>101.04086757500608</v>
      </c>
      <c r="N1725" s="99">
        <v>126.19082324942534</v>
      </c>
      <c r="O1725" s="99">
        <v>3.0897988197020179</v>
      </c>
      <c r="P1725" s="99">
        <v>230.32148964413344</v>
      </c>
      <c r="Q1725" s="99">
        <v>57.559849564003208</v>
      </c>
      <c r="R1725" s="99">
        <v>112.07059832930071</v>
      </c>
      <c r="S1725" s="99">
        <v>86.937263502796895</v>
      </c>
      <c r="T1725" s="99">
        <v>7.7543743594861052</v>
      </c>
      <c r="U1725" s="99">
        <v>1.0963258368355369</v>
      </c>
      <c r="V1725" s="99">
        <v>265.41841159242244</v>
      </c>
      <c r="W1725" s="99">
        <v>0.83743129406128869</v>
      </c>
      <c r="X1725" s="99">
        <v>810.94017062988746</v>
      </c>
      <c r="Y1725" s="106">
        <v>112.04599999999996</v>
      </c>
      <c r="Z1725" s="99">
        <v>7.2375646665645155</v>
      </c>
      <c r="AA1725" s="14"/>
      <c r="AB1725" s="14"/>
      <c r="AC1725" s="14"/>
      <c r="AD1725" s="14"/>
      <c r="AE1725" s="14"/>
      <c r="AF1725" s="14"/>
      <c r="AG1725" s="14"/>
      <c r="AH1725" s="14"/>
      <c r="AI1725" s="14"/>
      <c r="AJ1725" s="14"/>
      <c r="AK1725" s="14"/>
      <c r="AL1725" s="14"/>
    </row>
    <row r="1726" spans="2:38">
      <c r="B1726" s="91" t="s">
        <v>198</v>
      </c>
      <c r="C1726" s="91" t="s">
        <v>224</v>
      </c>
      <c r="D1726" s="100" t="s">
        <v>233</v>
      </c>
      <c r="E1726" s="91" t="s">
        <v>769</v>
      </c>
      <c r="F1726" s="90">
        <v>2013</v>
      </c>
      <c r="G1726" s="99">
        <v>216.38856326200883</v>
      </c>
      <c r="H1726" s="99">
        <v>60.289769925212717</v>
      </c>
      <c r="I1726" s="99">
        <v>0</v>
      </c>
      <c r="J1726" s="99">
        <v>40.37465235313794</v>
      </c>
      <c r="K1726" s="99">
        <v>1.7947244977805681</v>
      </c>
      <c r="L1726" s="99">
        <v>318.84771003814006</v>
      </c>
      <c r="M1726" s="99">
        <v>92.666139621993494</v>
      </c>
      <c r="N1726" s="99">
        <v>131.25825839800331</v>
      </c>
      <c r="O1726" s="99">
        <v>3.0417254193527281</v>
      </c>
      <c r="P1726" s="99">
        <v>226.96612343934953</v>
      </c>
      <c r="Q1726" s="99">
        <v>58.163551364105167</v>
      </c>
      <c r="R1726" s="99">
        <v>109.82683248807203</v>
      </c>
      <c r="S1726" s="99">
        <v>86.124295299263693</v>
      </c>
      <c r="T1726" s="99">
        <v>7.3961340086786596</v>
      </c>
      <c r="U1726" s="99">
        <v>1.1216233735444212</v>
      </c>
      <c r="V1726" s="99">
        <v>262.63243653366396</v>
      </c>
      <c r="W1726" s="99">
        <v>0.84599484908622302</v>
      </c>
      <c r="X1726" s="99">
        <v>809.2922648602397</v>
      </c>
      <c r="Y1726" s="106">
        <v>114.06100000000004</v>
      </c>
      <c r="Z1726" s="99">
        <v>7.0952583692957232</v>
      </c>
      <c r="AA1726" s="14"/>
      <c r="AB1726" s="14"/>
      <c r="AC1726" s="14"/>
      <c r="AD1726" s="14"/>
      <c r="AE1726" s="14"/>
      <c r="AF1726" s="14"/>
      <c r="AG1726" s="14"/>
      <c r="AH1726" s="14"/>
      <c r="AI1726" s="14"/>
      <c r="AJ1726" s="14"/>
      <c r="AK1726" s="14"/>
      <c r="AL1726" s="14"/>
    </row>
    <row r="1727" spans="2:38">
      <c r="B1727" s="92" t="s">
        <v>198</v>
      </c>
      <c r="C1727" s="92" t="s">
        <v>234</v>
      </c>
      <c r="D1727" s="101" t="s">
        <v>234</v>
      </c>
      <c r="E1727" s="92" t="s">
        <v>609</v>
      </c>
      <c r="F1727" s="107">
        <v>2005</v>
      </c>
      <c r="G1727" s="108">
        <v>1606.4488643240566</v>
      </c>
      <c r="H1727" s="108">
        <v>645.56318640647396</v>
      </c>
      <c r="I1727" s="108">
        <v>7.6894868165061929</v>
      </c>
      <c r="J1727" s="108">
        <v>373.52458218133586</v>
      </c>
      <c r="K1727" s="108">
        <v>33.009195148983672</v>
      </c>
      <c r="L1727" s="108">
        <v>2666.2353148773564</v>
      </c>
      <c r="M1727" s="108">
        <v>1150.1134780174057</v>
      </c>
      <c r="N1727" s="108">
        <v>1482.102721340709</v>
      </c>
      <c r="O1727" s="108">
        <v>72.961693905035432</v>
      </c>
      <c r="P1727" s="108">
        <v>2705.1778932631505</v>
      </c>
      <c r="Q1727" s="108">
        <v>918.46180722076292</v>
      </c>
      <c r="R1727" s="108">
        <v>1081.4299984419781</v>
      </c>
      <c r="S1727" s="108">
        <v>842.94133468821406</v>
      </c>
      <c r="T1727" s="108">
        <v>14.013859839702985</v>
      </c>
      <c r="U1727" s="108">
        <v>11.704263151443842</v>
      </c>
      <c r="V1727" s="108">
        <v>2868.5512633421017</v>
      </c>
      <c r="W1727" s="108">
        <v>19.246365523417591</v>
      </c>
      <c r="X1727" s="108">
        <v>8259.210837006025</v>
      </c>
      <c r="Y1727" s="109">
        <v>1055.4999999999998</v>
      </c>
      <c r="Z1727" s="108">
        <v>7.8249273680777138</v>
      </c>
      <c r="AA1727" s="14"/>
      <c r="AB1727" s="14"/>
      <c r="AC1727" s="14"/>
      <c r="AD1727" s="14"/>
      <c r="AE1727" s="14"/>
      <c r="AF1727" s="14"/>
      <c r="AG1727" s="14"/>
      <c r="AH1727" s="14"/>
      <c r="AI1727" s="14"/>
      <c r="AJ1727" s="14"/>
      <c r="AK1727" s="14"/>
      <c r="AL1727" s="14"/>
    </row>
    <row r="1728" spans="2:38">
      <c r="B1728" s="92" t="s">
        <v>198</v>
      </c>
      <c r="C1728" s="92" t="s">
        <v>234</v>
      </c>
      <c r="D1728" s="101" t="s">
        <v>234</v>
      </c>
      <c r="E1728" s="92" t="s">
        <v>609</v>
      </c>
      <c r="F1728" s="107">
        <v>2006</v>
      </c>
      <c r="G1728" s="108">
        <v>1682.7338042959968</v>
      </c>
      <c r="H1728" s="108">
        <v>563.6176537021762</v>
      </c>
      <c r="I1728" s="108">
        <v>1.5741514795353664</v>
      </c>
      <c r="J1728" s="108">
        <v>334.3307464078764</v>
      </c>
      <c r="K1728" s="108">
        <v>32.189189663080882</v>
      </c>
      <c r="L1728" s="108">
        <v>2614.4455455486655</v>
      </c>
      <c r="M1728" s="108">
        <v>1212.0796734627027</v>
      </c>
      <c r="N1728" s="108">
        <v>1421.6517377865089</v>
      </c>
      <c r="O1728" s="108">
        <v>71.725873463485769</v>
      </c>
      <c r="P1728" s="108">
        <v>2705.4572847126969</v>
      </c>
      <c r="Q1728" s="108">
        <v>914.83285684668704</v>
      </c>
      <c r="R1728" s="108">
        <v>1050.3557730953532</v>
      </c>
      <c r="S1728" s="108">
        <v>909.77708182791491</v>
      </c>
      <c r="T1728" s="108">
        <v>14.022485723000944</v>
      </c>
      <c r="U1728" s="108">
        <v>13.280645360495026</v>
      </c>
      <c r="V1728" s="108">
        <v>2902.2688428534511</v>
      </c>
      <c r="W1728" s="108">
        <v>17.026599667754144</v>
      </c>
      <c r="X1728" s="108">
        <v>8239.1982727825689</v>
      </c>
      <c r="Y1728" s="109">
        <v>1063.3</v>
      </c>
      <c r="Z1728" s="108">
        <v>7.7487052316209626</v>
      </c>
      <c r="AA1728" s="14"/>
      <c r="AB1728" s="14"/>
      <c r="AC1728" s="14"/>
      <c r="AD1728" s="14"/>
      <c r="AE1728" s="14"/>
      <c r="AF1728" s="14"/>
      <c r="AG1728" s="14"/>
      <c r="AH1728" s="14"/>
      <c r="AI1728" s="14"/>
      <c r="AJ1728" s="14"/>
      <c r="AK1728" s="14"/>
      <c r="AL1728" s="14"/>
    </row>
    <row r="1729" spans="2:38">
      <c r="B1729" s="92" t="s">
        <v>198</v>
      </c>
      <c r="C1729" s="92" t="s">
        <v>234</v>
      </c>
      <c r="D1729" s="101" t="s">
        <v>234</v>
      </c>
      <c r="E1729" s="92" t="s">
        <v>609</v>
      </c>
      <c r="F1729" s="107">
        <v>2007</v>
      </c>
      <c r="G1729" s="108">
        <v>1652.3578445817898</v>
      </c>
      <c r="H1729" s="108">
        <v>514.15222614660604</v>
      </c>
      <c r="I1729" s="108">
        <v>3.7006704127995871</v>
      </c>
      <c r="J1729" s="108">
        <v>334.1885971252737</v>
      </c>
      <c r="K1729" s="108">
        <v>32.340639247748925</v>
      </c>
      <c r="L1729" s="108">
        <v>2536.7399775142185</v>
      </c>
      <c r="M1729" s="108">
        <v>1207.8630130297845</v>
      </c>
      <c r="N1729" s="108">
        <v>1366.5111983133086</v>
      </c>
      <c r="O1729" s="108">
        <v>65.941150119276074</v>
      </c>
      <c r="P1729" s="108">
        <v>2640.3153614623693</v>
      </c>
      <c r="Q1729" s="108">
        <v>898.47850848167741</v>
      </c>
      <c r="R1729" s="108">
        <v>1032.1173292280334</v>
      </c>
      <c r="S1729" s="108">
        <v>938.43572974589347</v>
      </c>
      <c r="T1729" s="108">
        <v>14.263413977899617</v>
      </c>
      <c r="U1729" s="108">
        <v>12.799033347347338</v>
      </c>
      <c r="V1729" s="108">
        <v>2896.094014780851</v>
      </c>
      <c r="W1729" s="108">
        <v>13.082789693070422</v>
      </c>
      <c r="X1729" s="108">
        <v>8086.2321434505084</v>
      </c>
      <c r="Y1729" s="109">
        <v>1072.9000000000001</v>
      </c>
      <c r="Z1729" s="108">
        <v>7.5367994626251349</v>
      </c>
      <c r="AA1729" s="14"/>
      <c r="AB1729" s="14"/>
      <c r="AC1729" s="14"/>
      <c r="AD1729" s="14"/>
      <c r="AE1729" s="14"/>
      <c r="AF1729" s="14"/>
      <c r="AG1729" s="14"/>
      <c r="AH1729" s="14"/>
      <c r="AI1729" s="14"/>
      <c r="AJ1729" s="14"/>
      <c r="AK1729" s="14"/>
      <c r="AL1729" s="14"/>
    </row>
    <row r="1730" spans="2:38">
      <c r="B1730" s="92" t="s">
        <v>198</v>
      </c>
      <c r="C1730" s="92" t="s">
        <v>234</v>
      </c>
      <c r="D1730" s="101" t="s">
        <v>234</v>
      </c>
      <c r="E1730" s="92" t="s">
        <v>609</v>
      </c>
      <c r="F1730" s="107">
        <v>2008</v>
      </c>
      <c r="G1730" s="108">
        <v>1665.7079629242928</v>
      </c>
      <c r="H1730" s="108">
        <v>521.17059292363228</v>
      </c>
      <c r="I1730" s="108">
        <v>1.4408790088062171</v>
      </c>
      <c r="J1730" s="108">
        <v>279.4360464338987</v>
      </c>
      <c r="K1730" s="108">
        <v>30.299113212654071</v>
      </c>
      <c r="L1730" s="108">
        <v>2498.0545945032841</v>
      </c>
      <c r="M1730" s="108">
        <v>1151.213554704058</v>
      </c>
      <c r="N1730" s="108">
        <v>1424.737574072203</v>
      </c>
      <c r="O1730" s="108">
        <v>69.912150651304103</v>
      </c>
      <c r="P1730" s="108">
        <v>2645.863279427565</v>
      </c>
      <c r="Q1730" s="108">
        <v>853.21650464571962</v>
      </c>
      <c r="R1730" s="108">
        <v>961.82207088437406</v>
      </c>
      <c r="S1730" s="108">
        <v>864.02250764829887</v>
      </c>
      <c r="T1730" s="108">
        <v>14.461157401658262</v>
      </c>
      <c r="U1730" s="108">
        <v>12.210328864534592</v>
      </c>
      <c r="V1730" s="108">
        <v>2705.7325694445849</v>
      </c>
      <c r="W1730" s="108">
        <v>11.826619289574516</v>
      </c>
      <c r="X1730" s="108">
        <v>7861.4770626650079</v>
      </c>
      <c r="Y1730" s="109">
        <v>1085.3</v>
      </c>
      <c r="Z1730" s="108">
        <v>7.2435981412190253</v>
      </c>
      <c r="AA1730" s="14"/>
      <c r="AB1730" s="14"/>
      <c r="AC1730" s="14"/>
      <c r="AD1730" s="14"/>
      <c r="AE1730" s="14"/>
      <c r="AF1730" s="14"/>
      <c r="AG1730" s="14"/>
      <c r="AH1730" s="14"/>
      <c r="AI1730" s="14"/>
      <c r="AJ1730" s="14"/>
      <c r="AK1730" s="14"/>
      <c r="AL1730" s="14"/>
    </row>
    <row r="1731" spans="2:38">
      <c r="B1731" s="92" t="s">
        <v>198</v>
      </c>
      <c r="C1731" s="92" t="s">
        <v>234</v>
      </c>
      <c r="D1731" s="101" t="s">
        <v>234</v>
      </c>
      <c r="E1731" s="92" t="s">
        <v>609</v>
      </c>
      <c r="F1731" s="107">
        <v>2009</v>
      </c>
      <c r="G1731" s="108">
        <v>1480.4743348456811</v>
      </c>
      <c r="H1731" s="108">
        <v>467.05917838109048</v>
      </c>
      <c r="I1731" s="108">
        <v>1.3116439829568194</v>
      </c>
      <c r="J1731" s="108">
        <v>269.66697765701099</v>
      </c>
      <c r="K1731" s="108">
        <v>32.524937125093466</v>
      </c>
      <c r="L1731" s="108">
        <v>2251.0370719918328</v>
      </c>
      <c r="M1731" s="108">
        <v>1035.7278067696486</v>
      </c>
      <c r="N1731" s="108">
        <v>1299.6423368709218</v>
      </c>
      <c r="O1731" s="108">
        <v>65.988611593678698</v>
      </c>
      <c r="P1731" s="108">
        <v>2401.3587552342492</v>
      </c>
      <c r="Q1731" s="108">
        <v>812.86378980959739</v>
      </c>
      <c r="R1731" s="108">
        <v>965.05353365460064</v>
      </c>
      <c r="S1731" s="108">
        <v>833.14591938743479</v>
      </c>
      <c r="T1731" s="108">
        <v>14.598347631880841</v>
      </c>
      <c r="U1731" s="108">
        <v>11.004432960078265</v>
      </c>
      <c r="V1731" s="108">
        <v>2636.6660234435917</v>
      </c>
      <c r="W1731" s="108">
        <v>13.530176787197878</v>
      </c>
      <c r="X1731" s="108">
        <v>7302.5920274568725</v>
      </c>
      <c r="Y1731" s="109">
        <v>1096.7</v>
      </c>
      <c r="Z1731" s="108">
        <v>6.658696113300695</v>
      </c>
      <c r="AA1731" s="14"/>
      <c r="AB1731" s="14"/>
      <c r="AC1731" s="14"/>
      <c r="AD1731" s="14"/>
      <c r="AE1731" s="14"/>
      <c r="AF1731" s="14"/>
      <c r="AG1731" s="14"/>
      <c r="AH1731" s="14"/>
      <c r="AI1731" s="14"/>
      <c r="AJ1731" s="14"/>
      <c r="AK1731" s="14"/>
      <c r="AL1731" s="14"/>
    </row>
    <row r="1732" spans="2:38">
      <c r="B1732" s="92" t="s">
        <v>198</v>
      </c>
      <c r="C1732" s="92" t="s">
        <v>234</v>
      </c>
      <c r="D1732" s="101" t="s">
        <v>234</v>
      </c>
      <c r="E1732" s="92" t="s">
        <v>609</v>
      </c>
      <c r="F1732" s="107">
        <v>2010</v>
      </c>
      <c r="G1732" s="108">
        <v>1515.1530443502834</v>
      </c>
      <c r="H1732" s="108">
        <v>533.05457732685556</v>
      </c>
      <c r="I1732" s="108">
        <v>1.412963038778303</v>
      </c>
      <c r="J1732" s="108">
        <v>302.31059901250592</v>
      </c>
      <c r="K1732" s="108">
        <v>32.486086562759901</v>
      </c>
      <c r="L1732" s="108">
        <v>2384.4172702911828</v>
      </c>
      <c r="M1732" s="108">
        <v>1073.3856999591476</v>
      </c>
      <c r="N1732" s="108">
        <v>1444.6579621703752</v>
      </c>
      <c r="O1732" s="108">
        <v>72.756781636380296</v>
      </c>
      <c r="P1732" s="108">
        <v>2590.8004437659033</v>
      </c>
      <c r="Q1732" s="108">
        <v>800.89334652136654</v>
      </c>
      <c r="R1732" s="108">
        <v>932.14870556589176</v>
      </c>
      <c r="S1732" s="108">
        <v>817.46221250523968</v>
      </c>
      <c r="T1732" s="108">
        <v>14.709569934477567</v>
      </c>
      <c r="U1732" s="108">
        <v>11.4333177729079</v>
      </c>
      <c r="V1732" s="108">
        <v>2576.6471522998831</v>
      </c>
      <c r="W1732" s="108">
        <v>12.515572528670615</v>
      </c>
      <c r="X1732" s="108">
        <v>7564.3804388856388</v>
      </c>
      <c r="Y1732" s="109">
        <v>1107.6999999999998</v>
      </c>
      <c r="Z1732" s="108">
        <v>6.8289071399166197</v>
      </c>
      <c r="AA1732" s="14"/>
      <c r="AB1732" s="14"/>
      <c r="AC1732" s="14"/>
      <c r="AD1732" s="14"/>
      <c r="AE1732" s="14"/>
      <c r="AF1732" s="14"/>
      <c r="AG1732" s="14"/>
      <c r="AH1732" s="14"/>
      <c r="AI1732" s="14"/>
      <c r="AJ1732" s="14"/>
      <c r="AK1732" s="14"/>
      <c r="AL1732" s="14"/>
    </row>
    <row r="1733" spans="2:38">
      <c r="B1733" s="92" t="s">
        <v>198</v>
      </c>
      <c r="C1733" s="92" t="s">
        <v>234</v>
      </c>
      <c r="D1733" s="101" t="s">
        <v>234</v>
      </c>
      <c r="E1733" s="92" t="s">
        <v>609</v>
      </c>
      <c r="F1733" s="107">
        <v>2011</v>
      </c>
      <c r="G1733" s="108">
        <v>1383.9492088980153</v>
      </c>
      <c r="H1733" s="108">
        <v>431.24995173559353</v>
      </c>
      <c r="I1733" s="108">
        <v>1.9970978786615683</v>
      </c>
      <c r="J1733" s="108">
        <v>251.76117839098794</v>
      </c>
      <c r="K1733" s="108">
        <v>34.135645284701248</v>
      </c>
      <c r="L1733" s="108">
        <v>2103.0930821879597</v>
      </c>
      <c r="M1733" s="108">
        <v>1022.8330430067962</v>
      </c>
      <c r="N1733" s="108">
        <v>1179.9319937482983</v>
      </c>
      <c r="O1733" s="108">
        <v>61.588546758183263</v>
      </c>
      <c r="P1733" s="108">
        <v>2264.353583513278</v>
      </c>
      <c r="Q1733" s="108">
        <v>791.21567092639987</v>
      </c>
      <c r="R1733" s="108">
        <v>971.45936449851092</v>
      </c>
      <c r="S1733" s="108">
        <v>795.75612008342387</v>
      </c>
      <c r="T1733" s="108">
        <v>14.418516503942193</v>
      </c>
      <c r="U1733" s="108">
        <v>10.864683432616534</v>
      </c>
      <c r="V1733" s="108">
        <v>2583.714355444893</v>
      </c>
      <c r="W1733" s="108">
        <v>11.081460162520148</v>
      </c>
      <c r="X1733" s="108">
        <v>6962.24248130865</v>
      </c>
      <c r="Y1733" s="109">
        <v>1119.8000000000002</v>
      </c>
      <c r="Z1733" s="108">
        <v>6.2173981794147606</v>
      </c>
      <c r="AA1733" s="14"/>
      <c r="AB1733" s="14"/>
      <c r="AC1733" s="14"/>
      <c r="AD1733" s="14"/>
      <c r="AE1733" s="14"/>
      <c r="AF1733" s="14"/>
      <c r="AG1733" s="14"/>
      <c r="AH1733" s="14"/>
      <c r="AI1733" s="14"/>
      <c r="AJ1733" s="14"/>
      <c r="AK1733" s="14"/>
      <c r="AL1733" s="14"/>
    </row>
    <row r="1734" spans="2:38">
      <c r="B1734" s="92" t="s">
        <v>198</v>
      </c>
      <c r="C1734" s="92" t="s">
        <v>234</v>
      </c>
      <c r="D1734" s="101" t="s">
        <v>234</v>
      </c>
      <c r="E1734" s="92" t="s">
        <v>609</v>
      </c>
      <c r="F1734" s="107">
        <v>2012</v>
      </c>
      <c r="G1734" s="108">
        <v>1554.0058618476569</v>
      </c>
      <c r="H1734" s="108">
        <v>472.69804928290637</v>
      </c>
      <c r="I1734" s="108">
        <v>1.395258341036709</v>
      </c>
      <c r="J1734" s="108">
        <v>228.11965899152202</v>
      </c>
      <c r="K1734" s="108">
        <v>31.801701138473614</v>
      </c>
      <c r="L1734" s="108">
        <v>2288.0205296015956</v>
      </c>
      <c r="M1734" s="108">
        <v>1089.5757413228464</v>
      </c>
      <c r="N1734" s="108">
        <v>1304.3736375637209</v>
      </c>
      <c r="O1734" s="108">
        <v>61.28606853516321</v>
      </c>
      <c r="P1734" s="108">
        <v>2455.2354474217309</v>
      </c>
      <c r="Q1734" s="108">
        <v>782.27565427194384</v>
      </c>
      <c r="R1734" s="108">
        <v>1006.8886596156044</v>
      </c>
      <c r="S1734" s="108">
        <v>779.26578706051896</v>
      </c>
      <c r="T1734" s="108">
        <v>14.499718437790499</v>
      </c>
      <c r="U1734" s="108">
        <v>10.739062628458306</v>
      </c>
      <c r="V1734" s="108">
        <v>2593.6688820143158</v>
      </c>
      <c r="W1734" s="108">
        <v>7.6910315909571905</v>
      </c>
      <c r="X1734" s="108">
        <v>7344.6158906285991</v>
      </c>
      <c r="Y1734" s="109">
        <v>1129.0959999999998</v>
      </c>
      <c r="Z1734" s="108">
        <v>6.5048639713794048</v>
      </c>
      <c r="AA1734" s="14"/>
      <c r="AB1734" s="14"/>
      <c r="AC1734" s="14"/>
      <c r="AD1734" s="14"/>
      <c r="AE1734" s="14"/>
      <c r="AF1734" s="14"/>
      <c r="AG1734" s="14"/>
      <c r="AH1734" s="14"/>
      <c r="AI1734" s="14"/>
      <c r="AJ1734" s="14"/>
      <c r="AK1734" s="14"/>
      <c r="AL1734" s="14"/>
    </row>
    <row r="1735" spans="2:38">
      <c r="B1735" s="92" t="s">
        <v>198</v>
      </c>
      <c r="C1735" s="92" t="s">
        <v>234</v>
      </c>
      <c r="D1735" s="101" t="s">
        <v>234</v>
      </c>
      <c r="E1735" s="92" t="s">
        <v>609</v>
      </c>
      <c r="F1735" s="107">
        <v>2013</v>
      </c>
      <c r="G1735" s="108">
        <v>1442.3645484998519</v>
      </c>
      <c r="H1735" s="108">
        <v>512.86689690822811</v>
      </c>
      <c r="I1735" s="108">
        <v>2.0153077573719491</v>
      </c>
      <c r="J1735" s="108">
        <v>230.49513730462172</v>
      </c>
      <c r="K1735" s="108">
        <v>29.125692878886142</v>
      </c>
      <c r="L1735" s="108">
        <v>2216.8675833489601</v>
      </c>
      <c r="M1735" s="108">
        <v>1001.1784774552003</v>
      </c>
      <c r="N1735" s="108">
        <v>1355.3377037510725</v>
      </c>
      <c r="O1735" s="108">
        <v>63.432041117591368</v>
      </c>
      <c r="P1735" s="108">
        <v>2419.9482223238642</v>
      </c>
      <c r="Q1735" s="108">
        <v>772.02280663998772</v>
      </c>
      <c r="R1735" s="108">
        <v>1013.1550330231662</v>
      </c>
      <c r="S1735" s="108">
        <v>772.07204633499759</v>
      </c>
      <c r="T1735" s="108">
        <v>13.959775339363858</v>
      </c>
      <c r="U1735" s="108">
        <v>10.944752384122468</v>
      </c>
      <c r="V1735" s="108">
        <v>2582.1544137216379</v>
      </c>
      <c r="W1735" s="108">
        <v>6.9781479690622499</v>
      </c>
      <c r="X1735" s="108">
        <v>7225.9483673635241</v>
      </c>
      <c r="Y1735" s="109">
        <v>1140.7060000000001</v>
      </c>
      <c r="Z1735" s="108">
        <v>6.33462817532609</v>
      </c>
      <c r="AA1735" s="14"/>
      <c r="AB1735" s="14"/>
      <c r="AC1735" s="14"/>
      <c r="AD1735" s="14"/>
      <c r="AE1735" s="14"/>
      <c r="AF1735" s="14"/>
      <c r="AG1735" s="14"/>
      <c r="AH1735" s="14"/>
      <c r="AI1735" s="14"/>
      <c r="AJ1735" s="14"/>
      <c r="AK1735" s="14"/>
      <c r="AL1735" s="14"/>
    </row>
    <row r="1736" spans="2:38">
      <c r="B1736" s="91" t="s">
        <v>198</v>
      </c>
      <c r="C1736" s="91" t="s">
        <v>235</v>
      </c>
      <c r="D1736" s="100" t="s">
        <v>235</v>
      </c>
      <c r="E1736" s="91" t="s">
        <v>770</v>
      </c>
      <c r="F1736" s="90">
        <v>2005</v>
      </c>
      <c r="G1736" s="99">
        <v>264.40660748941468</v>
      </c>
      <c r="H1736" s="99">
        <v>106.67646781676218</v>
      </c>
      <c r="I1736" s="99">
        <v>0</v>
      </c>
      <c r="J1736" s="99">
        <v>45.74933798796404</v>
      </c>
      <c r="K1736" s="99">
        <v>0.46953344791311596</v>
      </c>
      <c r="L1736" s="99">
        <v>417.30194674205404</v>
      </c>
      <c r="M1736" s="99">
        <v>168.41180614072263</v>
      </c>
      <c r="N1736" s="99">
        <v>245.99720535624411</v>
      </c>
      <c r="O1736" s="99">
        <v>5.1233845100589859</v>
      </c>
      <c r="P1736" s="99">
        <v>419.53239600702574</v>
      </c>
      <c r="Q1736" s="99">
        <v>58.212616798701802</v>
      </c>
      <c r="R1736" s="99">
        <v>35.465420875236141</v>
      </c>
      <c r="S1736" s="99">
        <v>115.08724069226844</v>
      </c>
      <c r="T1736" s="99">
        <v>6.3922363752179647</v>
      </c>
      <c r="U1736" s="99">
        <v>17.920799194702976</v>
      </c>
      <c r="V1736" s="99">
        <v>233.07831393612733</v>
      </c>
      <c r="W1736" s="99">
        <v>0.76589945871796827</v>
      </c>
      <c r="X1736" s="99">
        <v>1070.6785561439251</v>
      </c>
      <c r="Y1736" s="106">
        <v>185.4</v>
      </c>
      <c r="Z1736" s="99">
        <v>5.7749652434947416</v>
      </c>
      <c r="AA1736" s="14"/>
      <c r="AB1736" s="14"/>
      <c r="AC1736" s="14"/>
      <c r="AD1736" s="14"/>
      <c r="AE1736" s="14"/>
      <c r="AF1736" s="14"/>
      <c r="AG1736" s="14"/>
      <c r="AH1736" s="14"/>
      <c r="AI1736" s="14"/>
      <c r="AJ1736" s="14"/>
      <c r="AK1736" s="14"/>
      <c r="AL1736" s="14"/>
    </row>
    <row r="1737" spans="2:38">
      <c r="B1737" s="91" t="s">
        <v>198</v>
      </c>
      <c r="C1737" s="91" t="s">
        <v>235</v>
      </c>
      <c r="D1737" s="100" t="s">
        <v>235</v>
      </c>
      <c r="E1737" s="91" t="s">
        <v>770</v>
      </c>
      <c r="F1737" s="90">
        <v>2006</v>
      </c>
      <c r="G1737" s="99">
        <v>285.14645867877294</v>
      </c>
      <c r="H1737" s="99">
        <v>107.02297912996579</v>
      </c>
      <c r="I1737" s="99">
        <v>1.2806020494189623E-2</v>
      </c>
      <c r="J1737" s="99">
        <v>42.745402156731117</v>
      </c>
      <c r="K1737" s="99">
        <v>0.4536825528928331</v>
      </c>
      <c r="L1737" s="99">
        <v>435.38132853885685</v>
      </c>
      <c r="M1737" s="99">
        <v>176.36042368945274</v>
      </c>
      <c r="N1737" s="99">
        <v>233.68657719425525</v>
      </c>
      <c r="O1737" s="99">
        <v>4.5276024929476515</v>
      </c>
      <c r="P1737" s="99">
        <v>414.57460337665566</v>
      </c>
      <c r="Q1737" s="99">
        <v>56.700119549059806</v>
      </c>
      <c r="R1737" s="99">
        <v>27.827254868312899</v>
      </c>
      <c r="S1737" s="99">
        <v>113.28827141112572</v>
      </c>
      <c r="T1737" s="99">
        <v>6.440317358643763</v>
      </c>
      <c r="U1737" s="99">
        <v>18.298244013582174</v>
      </c>
      <c r="V1737" s="99">
        <v>222.55420720072436</v>
      </c>
      <c r="W1737" s="99">
        <v>0.68268643667922779</v>
      </c>
      <c r="X1737" s="99">
        <v>1073.192825552916</v>
      </c>
      <c r="Y1737" s="106">
        <v>187.3000000000001</v>
      </c>
      <c r="Z1737" s="99">
        <v>5.7298068636033932</v>
      </c>
      <c r="AA1737" s="14"/>
      <c r="AB1737" s="14"/>
      <c r="AC1737" s="14"/>
      <c r="AD1737" s="14"/>
      <c r="AE1737" s="14"/>
      <c r="AF1737" s="14"/>
      <c r="AG1737" s="14"/>
      <c r="AH1737" s="14"/>
      <c r="AI1737" s="14"/>
      <c r="AJ1737" s="14"/>
      <c r="AK1737" s="14"/>
      <c r="AL1737" s="14"/>
    </row>
    <row r="1738" spans="2:38">
      <c r="B1738" s="91" t="s">
        <v>198</v>
      </c>
      <c r="C1738" s="91" t="s">
        <v>235</v>
      </c>
      <c r="D1738" s="100" t="s">
        <v>235</v>
      </c>
      <c r="E1738" s="91" t="s">
        <v>770</v>
      </c>
      <c r="F1738" s="90">
        <v>2007</v>
      </c>
      <c r="G1738" s="99">
        <v>263.33380730878122</v>
      </c>
      <c r="H1738" s="99">
        <v>94.9373529380984</v>
      </c>
      <c r="I1738" s="99">
        <v>0.70975198782905924</v>
      </c>
      <c r="J1738" s="99">
        <v>43.407826083715136</v>
      </c>
      <c r="K1738" s="99">
        <v>0.44184899732044325</v>
      </c>
      <c r="L1738" s="99">
        <v>402.83058731574425</v>
      </c>
      <c r="M1738" s="99">
        <v>174.18372672323989</v>
      </c>
      <c r="N1738" s="99">
        <v>222.66594352860915</v>
      </c>
      <c r="O1738" s="99">
        <v>4.2935743902162002</v>
      </c>
      <c r="P1738" s="99">
        <v>401.14324464206521</v>
      </c>
      <c r="Q1738" s="99">
        <v>58.711481896064804</v>
      </c>
      <c r="R1738" s="99">
        <v>29.890984482211305</v>
      </c>
      <c r="S1738" s="99">
        <v>116.41820708058692</v>
      </c>
      <c r="T1738" s="99">
        <v>6.1310351390012814</v>
      </c>
      <c r="U1738" s="99">
        <v>18.704939700935942</v>
      </c>
      <c r="V1738" s="99">
        <v>229.85664829880025</v>
      </c>
      <c r="W1738" s="99">
        <v>0.61219802882938612</v>
      </c>
      <c r="X1738" s="99">
        <v>1034.4426782854391</v>
      </c>
      <c r="Y1738" s="106">
        <v>189.6999999999999</v>
      </c>
      <c r="Z1738" s="99">
        <v>5.4530452202711635</v>
      </c>
      <c r="AA1738" s="14"/>
      <c r="AB1738" s="14"/>
      <c r="AC1738" s="14"/>
      <c r="AD1738" s="14"/>
      <c r="AE1738" s="14"/>
      <c r="AF1738" s="14"/>
      <c r="AG1738" s="14"/>
      <c r="AH1738" s="14"/>
      <c r="AI1738" s="14"/>
      <c r="AJ1738" s="14"/>
      <c r="AK1738" s="14"/>
      <c r="AL1738" s="14"/>
    </row>
    <row r="1739" spans="2:38">
      <c r="B1739" s="91" t="s">
        <v>198</v>
      </c>
      <c r="C1739" s="91" t="s">
        <v>235</v>
      </c>
      <c r="D1739" s="100" t="s">
        <v>235</v>
      </c>
      <c r="E1739" s="91" t="s">
        <v>770</v>
      </c>
      <c r="F1739" s="90">
        <v>2008</v>
      </c>
      <c r="G1739" s="99">
        <v>264.30973859827498</v>
      </c>
      <c r="H1739" s="99">
        <v>88.87381224459557</v>
      </c>
      <c r="I1739" s="99">
        <v>1.8914907590872183</v>
      </c>
      <c r="J1739" s="99">
        <v>39.269058891714458</v>
      </c>
      <c r="K1739" s="99">
        <v>0.41554837171863601</v>
      </c>
      <c r="L1739" s="99">
        <v>394.75964886539083</v>
      </c>
      <c r="M1739" s="99">
        <v>166.21812550605051</v>
      </c>
      <c r="N1739" s="99">
        <v>227.99741354076474</v>
      </c>
      <c r="O1739" s="99">
        <v>4.6725060729858008</v>
      </c>
      <c r="P1739" s="99">
        <v>398.88804511980106</v>
      </c>
      <c r="Q1739" s="99">
        <v>51.989959920274657</v>
      </c>
      <c r="R1739" s="99">
        <v>30.009443795618964</v>
      </c>
      <c r="S1739" s="99">
        <v>114.11731350221115</v>
      </c>
      <c r="T1739" s="99">
        <v>6.2231521136414996</v>
      </c>
      <c r="U1739" s="99">
        <v>18.232034019848776</v>
      </c>
      <c r="V1739" s="99">
        <v>220.57190335159507</v>
      </c>
      <c r="W1739" s="99">
        <v>0.54513114843026445</v>
      </c>
      <c r="X1739" s="99">
        <v>1014.7647284852171</v>
      </c>
      <c r="Y1739" s="106">
        <v>192.10000000000005</v>
      </c>
      <c r="Z1739" s="99">
        <v>5.2824816683249187</v>
      </c>
      <c r="AA1739" s="14"/>
      <c r="AB1739" s="14"/>
      <c r="AC1739" s="14"/>
      <c r="AD1739" s="14"/>
      <c r="AE1739" s="14"/>
      <c r="AF1739" s="14"/>
      <c r="AG1739" s="14"/>
      <c r="AH1739" s="14"/>
      <c r="AI1739" s="14"/>
      <c r="AJ1739" s="14"/>
      <c r="AK1739" s="14"/>
      <c r="AL1739" s="14"/>
    </row>
    <row r="1740" spans="2:38">
      <c r="B1740" s="91" t="s">
        <v>198</v>
      </c>
      <c r="C1740" s="91" t="s">
        <v>235</v>
      </c>
      <c r="D1740" s="100" t="s">
        <v>235</v>
      </c>
      <c r="E1740" s="91" t="s">
        <v>770</v>
      </c>
      <c r="F1740" s="90">
        <v>2009</v>
      </c>
      <c r="G1740" s="99">
        <v>220.74217074550538</v>
      </c>
      <c r="H1740" s="99">
        <v>80.899652605303032</v>
      </c>
      <c r="I1740" s="99">
        <v>6.7881081706469447E-3</v>
      </c>
      <c r="J1740" s="99">
        <v>32.421694189252946</v>
      </c>
      <c r="K1740" s="99">
        <v>0.43647872652955721</v>
      </c>
      <c r="L1740" s="99">
        <v>334.50678437476159</v>
      </c>
      <c r="M1740" s="99">
        <v>148.83832847815685</v>
      </c>
      <c r="N1740" s="99">
        <v>205.87907007263405</v>
      </c>
      <c r="O1740" s="99">
        <v>4.011722416385358</v>
      </c>
      <c r="P1740" s="99">
        <v>358.72912096717624</v>
      </c>
      <c r="Q1740" s="99">
        <v>50.590861818842299</v>
      </c>
      <c r="R1740" s="99">
        <v>27.247745325452833</v>
      </c>
      <c r="S1740" s="99">
        <v>110.91145001651859</v>
      </c>
      <c r="T1740" s="99">
        <v>6.2912052568479853</v>
      </c>
      <c r="U1740" s="99">
        <v>17.151501050988259</v>
      </c>
      <c r="V1740" s="99">
        <v>212.19276346864996</v>
      </c>
      <c r="W1740" s="99">
        <v>0.51829741544716545</v>
      </c>
      <c r="X1740" s="99">
        <v>905.94696622603487</v>
      </c>
      <c r="Y1740" s="106">
        <v>195.39999999999995</v>
      </c>
      <c r="Z1740" s="99">
        <v>4.636371372702329</v>
      </c>
      <c r="AA1740" s="14"/>
      <c r="AB1740" s="14"/>
      <c r="AC1740" s="14"/>
      <c r="AD1740" s="14"/>
      <c r="AE1740" s="14"/>
      <c r="AF1740" s="14"/>
      <c r="AG1740" s="14"/>
      <c r="AH1740" s="14"/>
      <c r="AI1740" s="14"/>
      <c r="AJ1740" s="14"/>
      <c r="AK1740" s="14"/>
      <c r="AL1740" s="14"/>
    </row>
    <row r="1741" spans="2:38">
      <c r="B1741" s="91" t="s">
        <v>198</v>
      </c>
      <c r="C1741" s="91" t="s">
        <v>235</v>
      </c>
      <c r="D1741" s="100" t="s">
        <v>235</v>
      </c>
      <c r="E1741" s="91" t="s">
        <v>770</v>
      </c>
      <c r="F1741" s="90">
        <v>2010</v>
      </c>
      <c r="G1741" s="99">
        <v>234.84471080345227</v>
      </c>
      <c r="H1741" s="99">
        <v>97.306594088706433</v>
      </c>
      <c r="I1741" s="99">
        <v>1.298875320022407E-2</v>
      </c>
      <c r="J1741" s="99">
        <v>36.839410410828322</v>
      </c>
      <c r="K1741" s="99">
        <v>0.43620951382096468</v>
      </c>
      <c r="L1741" s="99">
        <v>369.43991357000817</v>
      </c>
      <c r="M1741" s="99">
        <v>153.38765592853383</v>
      </c>
      <c r="N1741" s="99">
        <v>228.15353146578948</v>
      </c>
      <c r="O1741" s="99">
        <v>4.2511857521548473</v>
      </c>
      <c r="P1741" s="99">
        <v>385.79237314647816</v>
      </c>
      <c r="Q1741" s="99">
        <v>49.514540366774042</v>
      </c>
      <c r="R1741" s="99">
        <v>29.89437092790746</v>
      </c>
      <c r="S1741" s="99">
        <v>108.30728095537023</v>
      </c>
      <c r="T1741" s="99">
        <v>6.3697593729202495</v>
      </c>
      <c r="U1741" s="99">
        <v>16.664677766007419</v>
      </c>
      <c r="V1741" s="99">
        <v>210.75062938897941</v>
      </c>
      <c r="W1741" s="99">
        <v>0.48052721516561397</v>
      </c>
      <c r="X1741" s="99">
        <v>966.46344332063131</v>
      </c>
      <c r="Y1741" s="106">
        <v>199.60000000000005</v>
      </c>
      <c r="Z1741" s="99">
        <v>4.8420012190412374</v>
      </c>
      <c r="AA1741" s="14"/>
      <c r="AB1741" s="14"/>
      <c r="AC1741" s="14"/>
      <c r="AD1741" s="14"/>
      <c r="AE1741" s="14"/>
      <c r="AF1741" s="14"/>
      <c r="AG1741" s="14"/>
      <c r="AH1741" s="14"/>
      <c r="AI1741" s="14"/>
      <c r="AJ1741" s="14"/>
      <c r="AK1741" s="14"/>
      <c r="AL1741" s="14"/>
    </row>
    <row r="1742" spans="2:38">
      <c r="B1742" s="91" t="s">
        <v>198</v>
      </c>
      <c r="C1742" s="91" t="s">
        <v>235</v>
      </c>
      <c r="D1742" s="100" t="s">
        <v>235</v>
      </c>
      <c r="E1742" s="91" t="s">
        <v>770</v>
      </c>
      <c r="F1742" s="90">
        <v>2011</v>
      </c>
      <c r="G1742" s="99">
        <v>212.20298986443242</v>
      </c>
      <c r="H1742" s="99">
        <v>75.310812376307496</v>
      </c>
      <c r="I1742" s="99">
        <v>1.9084786554367482E-2</v>
      </c>
      <c r="J1742" s="99">
        <v>30.482780996310112</v>
      </c>
      <c r="K1742" s="99">
        <v>0.45166280291808947</v>
      </c>
      <c r="L1742" s="99">
        <v>318.46733082652241</v>
      </c>
      <c r="M1742" s="99">
        <v>145.78550204597073</v>
      </c>
      <c r="N1742" s="99">
        <v>187.61931866981246</v>
      </c>
      <c r="O1742" s="99">
        <v>4.0501793355580773</v>
      </c>
      <c r="P1742" s="99">
        <v>337.4550000513413</v>
      </c>
      <c r="Q1742" s="99">
        <v>48.905074563335035</v>
      </c>
      <c r="R1742" s="99">
        <v>30.075734020286887</v>
      </c>
      <c r="S1742" s="99">
        <v>106.79270229130617</v>
      </c>
      <c r="T1742" s="99">
        <v>6.2141994218010135</v>
      </c>
      <c r="U1742" s="99">
        <v>17.20187711946928</v>
      </c>
      <c r="V1742" s="99">
        <v>209.18958741619841</v>
      </c>
      <c r="W1742" s="99">
        <v>0.44158573474372664</v>
      </c>
      <c r="X1742" s="99">
        <v>865.55350402880583</v>
      </c>
      <c r="Y1742" s="106">
        <v>203.60000000000005</v>
      </c>
      <c r="Z1742" s="99">
        <v>4.2512451081964908</v>
      </c>
      <c r="AA1742" s="14"/>
      <c r="AB1742" s="14"/>
      <c r="AC1742" s="14"/>
      <c r="AD1742" s="14"/>
      <c r="AE1742" s="14"/>
      <c r="AF1742" s="14"/>
      <c r="AG1742" s="14"/>
      <c r="AH1742" s="14"/>
      <c r="AI1742" s="14"/>
      <c r="AJ1742" s="14"/>
      <c r="AK1742" s="14"/>
      <c r="AL1742" s="14"/>
    </row>
    <row r="1743" spans="2:38">
      <c r="B1743" s="91" t="s">
        <v>198</v>
      </c>
      <c r="C1743" s="91" t="s">
        <v>235</v>
      </c>
      <c r="D1743" s="100" t="s">
        <v>235</v>
      </c>
      <c r="E1743" s="91" t="s">
        <v>770</v>
      </c>
      <c r="F1743" s="90">
        <v>2012</v>
      </c>
      <c r="G1743" s="99">
        <v>233.61482915473005</v>
      </c>
      <c r="H1743" s="99">
        <v>81.791214796225873</v>
      </c>
      <c r="I1743" s="99">
        <v>1.8987137255592819E-2</v>
      </c>
      <c r="J1743" s="99">
        <v>29.625112566158229</v>
      </c>
      <c r="K1743" s="99">
        <v>0.42843713062324429</v>
      </c>
      <c r="L1743" s="99">
        <v>345.47858078499297</v>
      </c>
      <c r="M1743" s="99">
        <v>154.74622044087783</v>
      </c>
      <c r="N1743" s="99">
        <v>204.58239087411732</v>
      </c>
      <c r="O1743" s="99">
        <v>3.9747798182925567</v>
      </c>
      <c r="P1743" s="99">
        <v>363.30339113328773</v>
      </c>
      <c r="Q1743" s="99">
        <v>46.929509844391546</v>
      </c>
      <c r="R1743" s="99">
        <v>31.704214342193559</v>
      </c>
      <c r="S1743" s="99">
        <v>103.81794762170011</v>
      </c>
      <c r="T1743" s="99">
        <v>6.2476497267684188</v>
      </c>
      <c r="U1743" s="99">
        <v>17.1816511437782</v>
      </c>
      <c r="V1743" s="99">
        <v>205.88097267883185</v>
      </c>
      <c r="W1743" s="99">
        <v>0.38567427480620653</v>
      </c>
      <c r="X1743" s="99">
        <v>915.04861887191873</v>
      </c>
      <c r="Y1743" s="106">
        <v>205.8429999999999</v>
      </c>
      <c r="Z1743" s="99">
        <v>4.445371564114005</v>
      </c>
      <c r="AA1743" s="14"/>
      <c r="AB1743" s="14"/>
      <c r="AC1743" s="14"/>
      <c r="AD1743" s="14"/>
      <c r="AE1743" s="14"/>
      <c r="AF1743" s="14"/>
      <c r="AG1743" s="14"/>
      <c r="AH1743" s="14"/>
      <c r="AI1743" s="14"/>
      <c r="AJ1743" s="14"/>
      <c r="AK1743" s="14"/>
      <c r="AL1743" s="14"/>
    </row>
    <row r="1744" spans="2:38">
      <c r="B1744" s="91" t="s">
        <v>198</v>
      </c>
      <c r="C1744" s="91" t="s">
        <v>235</v>
      </c>
      <c r="D1744" s="100" t="s">
        <v>235</v>
      </c>
      <c r="E1744" s="91" t="s">
        <v>770</v>
      </c>
      <c r="F1744" s="90">
        <v>2013</v>
      </c>
      <c r="G1744" s="99">
        <v>213.95486440871198</v>
      </c>
      <c r="H1744" s="99">
        <v>78.671830689130815</v>
      </c>
      <c r="I1744" s="99">
        <v>0.56655660914620765</v>
      </c>
      <c r="J1744" s="99">
        <v>24.984148774664327</v>
      </c>
      <c r="K1744" s="99">
        <v>0.40353085379349535</v>
      </c>
      <c r="L1744" s="99">
        <v>318.58093133544685</v>
      </c>
      <c r="M1744" s="99">
        <v>141.79003925059325</v>
      </c>
      <c r="N1744" s="99">
        <v>211.04944804986295</v>
      </c>
      <c r="O1744" s="99">
        <v>4.4664206843790435</v>
      </c>
      <c r="P1744" s="99">
        <v>357.30590798483524</v>
      </c>
      <c r="Q1744" s="99">
        <v>46.634877729360994</v>
      </c>
      <c r="R1744" s="99">
        <v>32.449723159411676</v>
      </c>
      <c r="S1744" s="99">
        <v>101.82025748700113</v>
      </c>
      <c r="T1744" s="99">
        <v>5.9256187742323529</v>
      </c>
      <c r="U1744" s="99">
        <v>17.707584870065503</v>
      </c>
      <c r="V1744" s="99">
        <v>204.53806202007166</v>
      </c>
      <c r="W1744" s="99">
        <v>0.36740898314145376</v>
      </c>
      <c r="X1744" s="99">
        <v>880.79231032349503</v>
      </c>
      <c r="Y1744" s="106">
        <v>207.98899999999986</v>
      </c>
      <c r="Z1744" s="99">
        <v>4.2348023709114218</v>
      </c>
      <c r="AA1744" s="14"/>
      <c r="AB1744" s="14"/>
      <c r="AC1744" s="14"/>
      <c r="AD1744" s="14"/>
      <c r="AE1744" s="14"/>
      <c r="AF1744" s="14"/>
      <c r="AG1744" s="14"/>
      <c r="AH1744" s="14"/>
      <c r="AI1744" s="14"/>
      <c r="AJ1744" s="14"/>
      <c r="AK1744" s="14"/>
      <c r="AL1744" s="14"/>
    </row>
    <row r="1745" spans="2:38">
      <c r="B1745" s="91" t="s">
        <v>198</v>
      </c>
      <c r="C1745" s="91" t="s">
        <v>236</v>
      </c>
      <c r="D1745" s="100" t="s">
        <v>237</v>
      </c>
      <c r="E1745" s="91" t="s">
        <v>771</v>
      </c>
      <c r="F1745" s="90">
        <v>2005</v>
      </c>
      <c r="G1745" s="99">
        <v>193.49782464547494</v>
      </c>
      <c r="H1745" s="99">
        <v>45.130623103987517</v>
      </c>
      <c r="I1745" s="99">
        <v>0</v>
      </c>
      <c r="J1745" s="99">
        <v>88.683764509591356</v>
      </c>
      <c r="K1745" s="99">
        <v>23.303753765536115</v>
      </c>
      <c r="L1745" s="99">
        <v>350.61596602458991</v>
      </c>
      <c r="M1745" s="99">
        <v>156.10883274673861</v>
      </c>
      <c r="N1745" s="99">
        <v>93.792842635300232</v>
      </c>
      <c r="O1745" s="99">
        <v>78.515170942233624</v>
      </c>
      <c r="P1745" s="99">
        <v>328.41684632427246</v>
      </c>
      <c r="Q1745" s="99">
        <v>267.28878848664715</v>
      </c>
      <c r="R1745" s="99">
        <v>0</v>
      </c>
      <c r="S1745" s="99">
        <v>153.01124692389564</v>
      </c>
      <c r="T1745" s="99">
        <v>2.7670210253988103</v>
      </c>
      <c r="U1745" s="99">
        <v>1.8466323412577581</v>
      </c>
      <c r="V1745" s="99">
        <v>424.91368877719941</v>
      </c>
      <c r="W1745" s="99">
        <v>-142.20994216732663</v>
      </c>
      <c r="X1745" s="99">
        <v>961.73655895873492</v>
      </c>
      <c r="Y1745" s="106">
        <v>125.5</v>
      </c>
      <c r="Z1745" s="99">
        <v>7.6632395136154177</v>
      </c>
      <c r="AA1745" s="14"/>
      <c r="AB1745" s="14"/>
      <c r="AC1745" s="14"/>
      <c r="AD1745" s="14"/>
      <c r="AE1745" s="14"/>
      <c r="AF1745" s="14"/>
      <c r="AG1745" s="14"/>
      <c r="AH1745" s="14"/>
      <c r="AI1745" s="14"/>
      <c r="AJ1745" s="14"/>
      <c r="AK1745" s="14"/>
      <c r="AL1745" s="14"/>
    </row>
    <row r="1746" spans="2:38">
      <c r="B1746" s="91" t="s">
        <v>198</v>
      </c>
      <c r="C1746" s="91" t="s">
        <v>236</v>
      </c>
      <c r="D1746" s="100" t="s">
        <v>237</v>
      </c>
      <c r="E1746" s="91" t="s">
        <v>771</v>
      </c>
      <c r="F1746" s="90">
        <v>2006</v>
      </c>
      <c r="G1746" s="99">
        <v>205.67205253224492</v>
      </c>
      <c r="H1746" s="99">
        <v>41.219267500003944</v>
      </c>
      <c r="I1746" s="99">
        <v>0</v>
      </c>
      <c r="J1746" s="99">
        <v>79.725542706618867</v>
      </c>
      <c r="K1746" s="99">
        <v>23.003360472032444</v>
      </c>
      <c r="L1746" s="99">
        <v>349.62022321090018</v>
      </c>
      <c r="M1746" s="99">
        <v>163.41451056613403</v>
      </c>
      <c r="N1746" s="99">
        <v>90.8139244862314</v>
      </c>
      <c r="O1746" s="99">
        <v>81.001567587016822</v>
      </c>
      <c r="P1746" s="99">
        <v>335.23000263938223</v>
      </c>
      <c r="Q1746" s="99">
        <v>261.211274999392</v>
      </c>
      <c r="R1746" s="99">
        <v>0</v>
      </c>
      <c r="S1746" s="99">
        <v>152.72307779795324</v>
      </c>
      <c r="T1746" s="99">
        <v>2.7203324947366205</v>
      </c>
      <c r="U1746" s="99">
        <v>2.5046566199970548</v>
      </c>
      <c r="V1746" s="99">
        <v>419.1593419120789</v>
      </c>
      <c r="W1746" s="99">
        <v>-144.18278122548929</v>
      </c>
      <c r="X1746" s="99">
        <v>959.82678653687196</v>
      </c>
      <c r="Y1746" s="106">
        <v>126.59999999999994</v>
      </c>
      <c r="Z1746" s="99">
        <v>7.5815701938141586</v>
      </c>
      <c r="AA1746" s="14"/>
      <c r="AB1746" s="14"/>
      <c r="AC1746" s="14"/>
      <c r="AD1746" s="14"/>
      <c r="AE1746" s="14"/>
      <c r="AF1746" s="14"/>
      <c r="AG1746" s="14"/>
      <c r="AH1746" s="14"/>
      <c r="AI1746" s="14"/>
      <c r="AJ1746" s="14"/>
      <c r="AK1746" s="14"/>
      <c r="AL1746" s="14"/>
    </row>
    <row r="1747" spans="2:38">
      <c r="B1747" s="91" t="s">
        <v>198</v>
      </c>
      <c r="C1747" s="91" t="s">
        <v>236</v>
      </c>
      <c r="D1747" s="100" t="s">
        <v>237</v>
      </c>
      <c r="E1747" s="91" t="s">
        <v>771</v>
      </c>
      <c r="F1747" s="90">
        <v>2007</v>
      </c>
      <c r="G1747" s="99">
        <v>214.19570030764362</v>
      </c>
      <c r="H1747" s="99">
        <v>29.06733475851366</v>
      </c>
      <c r="I1747" s="99">
        <v>0</v>
      </c>
      <c r="J1747" s="99">
        <v>79.588067689937262</v>
      </c>
      <c r="K1747" s="99">
        <v>23.619841446419521</v>
      </c>
      <c r="L1747" s="99">
        <v>346.47094420251403</v>
      </c>
      <c r="M1747" s="99">
        <v>162.34130413902449</v>
      </c>
      <c r="N1747" s="99">
        <v>87.707833950161501</v>
      </c>
      <c r="O1747" s="99">
        <v>73.095388617398882</v>
      </c>
      <c r="P1747" s="99">
        <v>323.14452670658488</v>
      </c>
      <c r="Q1747" s="99">
        <v>258.52966915187829</v>
      </c>
      <c r="R1747" s="99">
        <v>0</v>
      </c>
      <c r="S1747" s="99">
        <v>156.13414692858066</v>
      </c>
      <c r="T1747" s="99">
        <v>3.1297130084001483</v>
      </c>
      <c r="U1747" s="99">
        <v>2.4220848090196849</v>
      </c>
      <c r="V1747" s="99">
        <v>420.21561389787877</v>
      </c>
      <c r="W1747" s="99">
        <v>-141.09723058657062</v>
      </c>
      <c r="X1747" s="99">
        <v>948.7338542204069</v>
      </c>
      <c r="Y1747" s="106">
        <v>127.80000000000005</v>
      </c>
      <c r="Z1747" s="99">
        <v>7.4235825838842446</v>
      </c>
      <c r="AA1747" s="14"/>
      <c r="AB1747" s="14"/>
      <c r="AC1747" s="14"/>
      <c r="AD1747" s="14"/>
      <c r="AE1747" s="14"/>
      <c r="AF1747" s="14"/>
      <c r="AG1747" s="14"/>
      <c r="AH1747" s="14"/>
      <c r="AI1747" s="14"/>
      <c r="AJ1747" s="14"/>
      <c r="AK1747" s="14"/>
      <c r="AL1747" s="14"/>
    </row>
    <row r="1748" spans="2:38">
      <c r="B1748" s="91" t="s">
        <v>198</v>
      </c>
      <c r="C1748" s="91" t="s">
        <v>236</v>
      </c>
      <c r="D1748" s="100" t="s">
        <v>237</v>
      </c>
      <c r="E1748" s="91" t="s">
        <v>771</v>
      </c>
      <c r="F1748" s="90">
        <v>2008</v>
      </c>
      <c r="G1748" s="99">
        <v>184.84470873692379</v>
      </c>
      <c r="H1748" s="99">
        <v>27.532776204638914</v>
      </c>
      <c r="I1748" s="99">
        <v>0</v>
      </c>
      <c r="J1748" s="99">
        <v>66.957259618396449</v>
      </c>
      <c r="K1748" s="99">
        <v>21.745959046956603</v>
      </c>
      <c r="L1748" s="99">
        <v>301.08070360691579</v>
      </c>
      <c r="M1748" s="99">
        <v>153.0514801834162</v>
      </c>
      <c r="N1748" s="99">
        <v>88.942361618715623</v>
      </c>
      <c r="O1748" s="99">
        <v>76.919995827453576</v>
      </c>
      <c r="P1748" s="99">
        <v>318.91383762958543</v>
      </c>
      <c r="Q1748" s="99">
        <v>246.66314321041483</v>
      </c>
      <c r="R1748" s="99">
        <v>0</v>
      </c>
      <c r="S1748" s="99">
        <v>155.18104300919947</v>
      </c>
      <c r="T1748" s="99">
        <v>3.1469160507613156</v>
      </c>
      <c r="U1748" s="99">
        <v>2.3863640340668</v>
      </c>
      <c r="V1748" s="99">
        <v>407.37746630444241</v>
      </c>
      <c r="W1748" s="99">
        <v>-140.39082793634228</v>
      </c>
      <c r="X1748" s="99">
        <v>886.98117960460149</v>
      </c>
      <c r="Y1748" s="106">
        <v>128.90000000000006</v>
      </c>
      <c r="Z1748" s="99">
        <v>6.8811573281970606</v>
      </c>
      <c r="AA1748" s="14"/>
      <c r="AB1748" s="14"/>
      <c r="AC1748" s="14"/>
      <c r="AD1748" s="14"/>
      <c r="AE1748" s="14"/>
      <c r="AF1748" s="14"/>
      <c r="AG1748" s="14"/>
      <c r="AH1748" s="14"/>
      <c r="AI1748" s="14"/>
      <c r="AJ1748" s="14"/>
      <c r="AK1748" s="14"/>
      <c r="AL1748" s="14"/>
    </row>
    <row r="1749" spans="2:38">
      <c r="B1749" s="91" t="s">
        <v>198</v>
      </c>
      <c r="C1749" s="91" t="s">
        <v>236</v>
      </c>
      <c r="D1749" s="100" t="s">
        <v>237</v>
      </c>
      <c r="E1749" s="91" t="s">
        <v>771</v>
      </c>
      <c r="F1749" s="90">
        <v>2009</v>
      </c>
      <c r="G1749" s="99">
        <v>164.66332972563336</v>
      </c>
      <c r="H1749" s="99">
        <v>24.131079764976683</v>
      </c>
      <c r="I1749" s="99">
        <v>0</v>
      </c>
      <c r="J1749" s="99">
        <v>66.994205627584748</v>
      </c>
      <c r="K1749" s="99">
        <v>23.662681714928109</v>
      </c>
      <c r="L1749" s="99">
        <v>279.45129683312291</v>
      </c>
      <c r="M1749" s="99">
        <v>136.30563613297298</v>
      </c>
      <c r="N1749" s="99">
        <v>81.108242556412165</v>
      </c>
      <c r="O1749" s="99">
        <v>75.214293979960587</v>
      </c>
      <c r="P1749" s="99">
        <v>292.62817266934576</v>
      </c>
      <c r="Q1749" s="99">
        <v>238.11965324554114</v>
      </c>
      <c r="R1749" s="99">
        <v>0</v>
      </c>
      <c r="S1749" s="99">
        <v>149.06558197190986</v>
      </c>
      <c r="T1749" s="99">
        <v>3.160933555097329</v>
      </c>
      <c r="U1749" s="99">
        <v>2.1383040648816642</v>
      </c>
      <c r="V1749" s="99">
        <v>392.48447283742996</v>
      </c>
      <c r="W1749" s="99">
        <v>-135.64138565689626</v>
      </c>
      <c r="X1749" s="99">
        <v>828.92255668300254</v>
      </c>
      <c r="Y1749" s="106">
        <v>129.40000000000006</v>
      </c>
      <c r="Z1749" s="99">
        <v>6.4058930191885795</v>
      </c>
      <c r="AA1749" s="14"/>
      <c r="AB1749" s="14"/>
      <c r="AC1749" s="14"/>
      <c r="AD1749" s="14"/>
      <c r="AE1749" s="14"/>
      <c r="AF1749" s="14"/>
      <c r="AG1749" s="14"/>
      <c r="AH1749" s="14"/>
      <c r="AI1749" s="14"/>
      <c r="AJ1749" s="14"/>
      <c r="AK1749" s="14"/>
      <c r="AL1749" s="14"/>
    </row>
    <row r="1750" spans="2:38">
      <c r="B1750" s="91" t="s">
        <v>198</v>
      </c>
      <c r="C1750" s="91" t="s">
        <v>236</v>
      </c>
      <c r="D1750" s="100" t="s">
        <v>237</v>
      </c>
      <c r="E1750" s="91" t="s">
        <v>771</v>
      </c>
      <c r="F1750" s="90">
        <v>2010</v>
      </c>
      <c r="G1750" s="99">
        <v>173.66241567072197</v>
      </c>
      <c r="H1750" s="99">
        <v>33.829732585845747</v>
      </c>
      <c r="I1750" s="99">
        <v>0</v>
      </c>
      <c r="J1750" s="99">
        <v>73.796443442621069</v>
      </c>
      <c r="K1750" s="99">
        <v>23.561782001599244</v>
      </c>
      <c r="L1750" s="99">
        <v>304.850373700788</v>
      </c>
      <c r="M1750" s="99">
        <v>141.19388855469484</v>
      </c>
      <c r="N1750" s="99">
        <v>90.53340389014474</v>
      </c>
      <c r="O1750" s="99">
        <v>84.750979106321154</v>
      </c>
      <c r="P1750" s="99">
        <v>316.47827155116073</v>
      </c>
      <c r="Q1750" s="99">
        <v>237.00168782313654</v>
      </c>
      <c r="R1750" s="99">
        <v>0</v>
      </c>
      <c r="S1750" s="99">
        <v>147.71694080166912</v>
      </c>
      <c r="T1750" s="99">
        <v>3.160679689847659</v>
      </c>
      <c r="U1750" s="99">
        <v>2.2233625929447998</v>
      </c>
      <c r="V1750" s="99">
        <v>390.10267090759811</v>
      </c>
      <c r="W1750" s="99">
        <v>-125.10626094607844</v>
      </c>
      <c r="X1750" s="99">
        <v>886.32505521346843</v>
      </c>
      <c r="Y1750" s="106">
        <v>129.90000000000006</v>
      </c>
      <c r="Z1750" s="99">
        <v>6.8231336044146884</v>
      </c>
      <c r="AA1750" s="14"/>
      <c r="AB1750" s="14"/>
      <c r="AC1750" s="14"/>
      <c r="AD1750" s="14"/>
      <c r="AE1750" s="14"/>
      <c r="AF1750" s="14"/>
      <c r="AG1750" s="14"/>
      <c r="AH1750" s="14"/>
      <c r="AI1750" s="14"/>
      <c r="AJ1750" s="14"/>
      <c r="AK1750" s="14"/>
      <c r="AL1750" s="14"/>
    </row>
    <row r="1751" spans="2:38">
      <c r="B1751" s="91" t="s">
        <v>198</v>
      </c>
      <c r="C1751" s="91" t="s">
        <v>236</v>
      </c>
      <c r="D1751" s="100" t="s">
        <v>237</v>
      </c>
      <c r="E1751" s="91" t="s">
        <v>771</v>
      </c>
      <c r="F1751" s="90">
        <v>2011</v>
      </c>
      <c r="G1751" s="99">
        <v>152.72098962436957</v>
      </c>
      <c r="H1751" s="99">
        <v>24.599761437185286</v>
      </c>
      <c r="I1751" s="99">
        <v>0</v>
      </c>
      <c r="J1751" s="99">
        <v>65.661686824617021</v>
      </c>
      <c r="K1751" s="99">
        <v>25.129517392325219</v>
      </c>
      <c r="L1751" s="99">
        <v>268.11195527849708</v>
      </c>
      <c r="M1751" s="99">
        <v>134.13408447286898</v>
      </c>
      <c r="N1751" s="99">
        <v>73.39379459555461</v>
      </c>
      <c r="O1751" s="99">
        <v>67.461880619958336</v>
      </c>
      <c r="P1751" s="99">
        <v>274.98975968838192</v>
      </c>
      <c r="Q1751" s="99">
        <v>236.03898433436191</v>
      </c>
      <c r="R1751" s="99">
        <v>0</v>
      </c>
      <c r="S1751" s="99">
        <v>140.47295432642119</v>
      </c>
      <c r="T1751" s="99">
        <v>3.1281643026157715</v>
      </c>
      <c r="U1751" s="99">
        <v>2.0313084391900951</v>
      </c>
      <c r="V1751" s="99">
        <v>381.67141140258894</v>
      </c>
      <c r="W1751" s="99">
        <v>-123.08618963250844</v>
      </c>
      <c r="X1751" s="99">
        <v>801.68693673695952</v>
      </c>
      <c r="Y1751" s="106">
        <v>131</v>
      </c>
      <c r="Z1751" s="99">
        <v>6.1197476086790807</v>
      </c>
      <c r="AA1751" s="14"/>
      <c r="AB1751" s="14"/>
      <c r="AC1751" s="14"/>
      <c r="AD1751" s="14"/>
      <c r="AE1751" s="14"/>
      <c r="AF1751" s="14"/>
      <c r="AG1751" s="14"/>
      <c r="AH1751" s="14"/>
      <c r="AI1751" s="14"/>
      <c r="AJ1751" s="14"/>
      <c r="AK1751" s="14"/>
      <c r="AL1751" s="14"/>
    </row>
    <row r="1752" spans="2:38">
      <c r="B1752" s="91" t="s">
        <v>198</v>
      </c>
      <c r="C1752" s="91" t="s">
        <v>236</v>
      </c>
      <c r="D1752" s="100" t="s">
        <v>237</v>
      </c>
      <c r="E1752" s="91" t="s">
        <v>771</v>
      </c>
      <c r="F1752" s="90">
        <v>2012</v>
      </c>
      <c r="G1752" s="99">
        <v>180.02789046678004</v>
      </c>
      <c r="H1752" s="99">
        <v>26.623553416292847</v>
      </c>
      <c r="I1752" s="99">
        <v>0</v>
      </c>
      <c r="J1752" s="99">
        <v>62.948573313466696</v>
      </c>
      <c r="K1752" s="99">
        <v>22.825450409882997</v>
      </c>
      <c r="L1752" s="99">
        <v>292.42546760642256</v>
      </c>
      <c r="M1752" s="99">
        <v>143.66965673205635</v>
      </c>
      <c r="N1752" s="99">
        <v>81.610580722687729</v>
      </c>
      <c r="O1752" s="99">
        <v>67.477228968753977</v>
      </c>
      <c r="P1752" s="99">
        <v>292.75746642349804</v>
      </c>
      <c r="Q1752" s="99">
        <v>242.32911578143569</v>
      </c>
      <c r="R1752" s="99">
        <v>0</v>
      </c>
      <c r="S1752" s="99">
        <v>134.83382765778342</v>
      </c>
      <c r="T1752" s="99">
        <v>3.1672437044655779</v>
      </c>
      <c r="U1752" s="99">
        <v>2.0203118884799891</v>
      </c>
      <c r="V1752" s="99">
        <v>382.35049903216469</v>
      </c>
      <c r="W1752" s="99">
        <v>-118.38600370304329</v>
      </c>
      <c r="X1752" s="99">
        <v>849.14742935904201</v>
      </c>
      <c r="Y1752" s="106">
        <v>131.857</v>
      </c>
      <c r="Z1752" s="99">
        <v>6.4399116418471678</v>
      </c>
      <c r="AA1752" s="14"/>
      <c r="AB1752" s="14"/>
      <c r="AC1752" s="14"/>
      <c r="AD1752" s="14"/>
      <c r="AE1752" s="14"/>
      <c r="AF1752" s="14"/>
      <c r="AG1752" s="14"/>
      <c r="AH1752" s="14"/>
      <c r="AI1752" s="14"/>
      <c r="AJ1752" s="14"/>
      <c r="AK1752" s="14"/>
      <c r="AL1752" s="14"/>
    </row>
    <row r="1753" spans="2:38">
      <c r="B1753" s="91" t="s">
        <v>198</v>
      </c>
      <c r="C1753" s="91" t="s">
        <v>236</v>
      </c>
      <c r="D1753" s="100" t="s">
        <v>237</v>
      </c>
      <c r="E1753" s="91" t="s">
        <v>771</v>
      </c>
      <c r="F1753" s="90">
        <v>2013</v>
      </c>
      <c r="G1753" s="99">
        <v>166.45106441782607</v>
      </c>
      <c r="H1753" s="99">
        <v>29.082833826347738</v>
      </c>
      <c r="I1753" s="99">
        <v>0</v>
      </c>
      <c r="J1753" s="99">
        <v>61.882538263123969</v>
      </c>
      <c r="K1753" s="99">
        <v>20.319536919582688</v>
      </c>
      <c r="L1753" s="99">
        <v>277.73597342688049</v>
      </c>
      <c r="M1753" s="99">
        <v>129.86928944631364</v>
      </c>
      <c r="N1753" s="99">
        <v>83.767061928854744</v>
      </c>
      <c r="O1753" s="99">
        <v>67.30225234954213</v>
      </c>
      <c r="P1753" s="99">
        <v>280.9386037247105</v>
      </c>
      <c r="Q1753" s="99">
        <v>236.68462051204938</v>
      </c>
      <c r="R1753" s="99">
        <v>0</v>
      </c>
      <c r="S1753" s="99">
        <v>136.21886252215779</v>
      </c>
      <c r="T1753" s="99">
        <v>3.1280279720429145</v>
      </c>
      <c r="U1753" s="99">
        <v>1.9812738134042824</v>
      </c>
      <c r="V1753" s="99">
        <v>378.01278481965437</v>
      </c>
      <c r="W1753" s="99">
        <v>-114.22693829704508</v>
      </c>
      <c r="X1753" s="99">
        <v>822.46042367420023</v>
      </c>
      <c r="Y1753" s="106">
        <v>132.58699999999999</v>
      </c>
      <c r="Z1753" s="99">
        <v>6.2031754521499112</v>
      </c>
      <c r="AA1753" s="14"/>
      <c r="AB1753" s="14"/>
      <c r="AC1753" s="14"/>
      <c r="AD1753" s="14"/>
      <c r="AE1753" s="14"/>
      <c r="AF1753" s="14"/>
      <c r="AG1753" s="14"/>
      <c r="AH1753" s="14"/>
      <c r="AI1753" s="14"/>
      <c r="AJ1753" s="14"/>
      <c r="AK1753" s="14"/>
      <c r="AL1753" s="14"/>
    </row>
    <row r="1754" spans="2:38">
      <c r="B1754" s="91" t="s">
        <v>198</v>
      </c>
      <c r="C1754" s="91" t="s">
        <v>236</v>
      </c>
      <c r="D1754" s="100" t="s">
        <v>238</v>
      </c>
      <c r="E1754" s="91" t="s">
        <v>772</v>
      </c>
      <c r="F1754" s="90">
        <v>2005</v>
      </c>
      <c r="G1754" s="99">
        <v>108.71332453030649</v>
      </c>
      <c r="H1754" s="99">
        <v>30.101306073433243</v>
      </c>
      <c r="I1754" s="99">
        <v>161.16227753956008</v>
      </c>
      <c r="J1754" s="99">
        <v>67.644091094748248</v>
      </c>
      <c r="K1754" s="99">
        <v>11.343479858665633</v>
      </c>
      <c r="L1754" s="99">
        <v>378.96447909671377</v>
      </c>
      <c r="M1754" s="99">
        <v>137.95377266145712</v>
      </c>
      <c r="N1754" s="99">
        <v>139.21120380763367</v>
      </c>
      <c r="O1754" s="99">
        <v>40.524016510428694</v>
      </c>
      <c r="P1754" s="99">
        <v>317.68899297951947</v>
      </c>
      <c r="Q1754" s="99">
        <v>138.07037304872253</v>
      </c>
      <c r="R1754" s="99">
        <v>0</v>
      </c>
      <c r="S1754" s="99">
        <v>100.43464503655493</v>
      </c>
      <c r="T1754" s="99">
        <v>1.3707332656404119</v>
      </c>
      <c r="U1754" s="99">
        <v>26.531407323061721</v>
      </c>
      <c r="V1754" s="99">
        <v>266.40715867397961</v>
      </c>
      <c r="W1754" s="99">
        <v>55.005708379040058</v>
      </c>
      <c r="X1754" s="99">
        <v>1018.0663391292528</v>
      </c>
      <c r="Y1754" s="106">
        <v>121.59999999999994</v>
      </c>
      <c r="Z1754" s="99">
        <v>8.3722560783655702</v>
      </c>
      <c r="AA1754" s="14"/>
      <c r="AB1754" s="14"/>
      <c r="AC1754" s="14"/>
      <c r="AD1754" s="14"/>
      <c r="AE1754" s="14"/>
      <c r="AF1754" s="14"/>
      <c r="AG1754" s="14"/>
      <c r="AH1754" s="14"/>
      <c r="AI1754" s="14"/>
      <c r="AJ1754" s="14"/>
      <c r="AK1754" s="14"/>
      <c r="AL1754" s="14"/>
    </row>
    <row r="1755" spans="2:38">
      <c r="B1755" s="91" t="s">
        <v>198</v>
      </c>
      <c r="C1755" s="91" t="s">
        <v>236</v>
      </c>
      <c r="D1755" s="100" t="s">
        <v>238</v>
      </c>
      <c r="E1755" s="91" t="s">
        <v>772</v>
      </c>
      <c r="F1755" s="90">
        <v>2006</v>
      </c>
      <c r="G1755" s="99">
        <v>119.47604837873948</v>
      </c>
      <c r="H1755" s="99">
        <v>28.1664173691277</v>
      </c>
      <c r="I1755" s="99">
        <v>156.46965136916504</v>
      </c>
      <c r="J1755" s="99">
        <v>57.367297710687311</v>
      </c>
      <c r="K1755" s="99">
        <v>11.142903311825066</v>
      </c>
      <c r="L1755" s="99">
        <v>372.62231813954457</v>
      </c>
      <c r="M1755" s="99">
        <v>144.22463269390781</v>
      </c>
      <c r="N1755" s="99">
        <v>132.25993680947386</v>
      </c>
      <c r="O1755" s="99">
        <v>41.082900981966795</v>
      </c>
      <c r="P1755" s="99">
        <v>317.56747048534845</v>
      </c>
      <c r="Q1755" s="99">
        <v>136.16745549013575</v>
      </c>
      <c r="R1755" s="99">
        <v>0</v>
      </c>
      <c r="S1755" s="99">
        <v>100.23051253849542</v>
      </c>
      <c r="T1755" s="99">
        <v>1.3521967910334558</v>
      </c>
      <c r="U1755" s="99">
        <v>28.366697344496519</v>
      </c>
      <c r="V1755" s="99">
        <v>266.11686216416115</v>
      </c>
      <c r="W1755" s="99">
        <v>54.551318364892296</v>
      </c>
      <c r="X1755" s="99">
        <v>1010.8579691539463</v>
      </c>
      <c r="Y1755" s="106">
        <v>122.40000000000006</v>
      </c>
      <c r="Z1755" s="99">
        <v>8.2586435388394257</v>
      </c>
      <c r="AA1755" s="14"/>
      <c r="AB1755" s="14"/>
      <c r="AC1755" s="14"/>
      <c r="AD1755" s="14"/>
      <c r="AE1755" s="14"/>
      <c r="AF1755" s="14"/>
      <c r="AG1755" s="14"/>
      <c r="AH1755" s="14"/>
      <c r="AI1755" s="14"/>
      <c r="AJ1755" s="14"/>
      <c r="AK1755" s="14"/>
      <c r="AL1755" s="14"/>
    </row>
    <row r="1756" spans="2:38">
      <c r="B1756" s="91" t="s">
        <v>198</v>
      </c>
      <c r="C1756" s="91" t="s">
        <v>236</v>
      </c>
      <c r="D1756" s="100" t="s">
        <v>238</v>
      </c>
      <c r="E1756" s="91" t="s">
        <v>772</v>
      </c>
      <c r="F1756" s="90">
        <v>2007</v>
      </c>
      <c r="G1756" s="99">
        <v>138.22495671273205</v>
      </c>
      <c r="H1756" s="99">
        <v>27.244881771416964</v>
      </c>
      <c r="I1756" s="99">
        <v>134.69620253732074</v>
      </c>
      <c r="J1756" s="99">
        <v>56.644382281512037</v>
      </c>
      <c r="K1756" s="99">
        <v>11.305630036433508</v>
      </c>
      <c r="L1756" s="99">
        <v>368.11605333941532</v>
      </c>
      <c r="M1756" s="99">
        <v>143.36870495091435</v>
      </c>
      <c r="N1756" s="99">
        <v>126.55247442863887</v>
      </c>
      <c r="O1756" s="99">
        <v>37.358728572490271</v>
      </c>
      <c r="P1756" s="99">
        <v>307.27990795204352</v>
      </c>
      <c r="Q1756" s="99">
        <v>131.83855556877154</v>
      </c>
      <c r="R1756" s="99">
        <v>0</v>
      </c>
      <c r="S1756" s="99">
        <v>102.49205763015874</v>
      </c>
      <c r="T1756" s="99">
        <v>1.5802989152356375</v>
      </c>
      <c r="U1756" s="99">
        <v>29.045791188715452</v>
      </c>
      <c r="V1756" s="99">
        <v>264.95670330288135</v>
      </c>
      <c r="W1756" s="99">
        <v>53.165807999127694</v>
      </c>
      <c r="X1756" s="99">
        <v>993.51847259346778</v>
      </c>
      <c r="Y1756" s="106">
        <v>123.19999999999995</v>
      </c>
      <c r="Z1756" s="99">
        <v>8.0642733165054246</v>
      </c>
      <c r="AA1756" s="14"/>
      <c r="AB1756" s="14"/>
      <c r="AC1756" s="14"/>
      <c r="AD1756" s="14"/>
      <c r="AE1756" s="14"/>
      <c r="AF1756" s="14"/>
      <c r="AG1756" s="14"/>
      <c r="AH1756" s="14"/>
      <c r="AI1756" s="14"/>
      <c r="AJ1756" s="14"/>
      <c r="AK1756" s="14"/>
      <c r="AL1756" s="14"/>
    </row>
    <row r="1757" spans="2:38">
      <c r="B1757" s="91" t="s">
        <v>198</v>
      </c>
      <c r="C1757" s="91" t="s">
        <v>236</v>
      </c>
      <c r="D1757" s="100" t="s">
        <v>238</v>
      </c>
      <c r="E1757" s="91" t="s">
        <v>772</v>
      </c>
      <c r="F1757" s="90">
        <v>2008</v>
      </c>
      <c r="G1757" s="99">
        <v>142.66090403023219</v>
      </c>
      <c r="H1757" s="99">
        <v>29.122005678075389</v>
      </c>
      <c r="I1757" s="99">
        <v>141.34726275693268</v>
      </c>
      <c r="J1757" s="99">
        <v>49.041730684024124</v>
      </c>
      <c r="K1757" s="99">
        <v>10.594197521731171</v>
      </c>
      <c r="L1757" s="99">
        <v>372.76610067099557</v>
      </c>
      <c r="M1757" s="99">
        <v>135.43900069234405</v>
      </c>
      <c r="N1757" s="99">
        <v>129.93010459603417</v>
      </c>
      <c r="O1757" s="99">
        <v>39.508801488385807</v>
      </c>
      <c r="P1757" s="99">
        <v>304.87790677676406</v>
      </c>
      <c r="Q1757" s="99">
        <v>127.83113944570596</v>
      </c>
      <c r="R1757" s="99">
        <v>0</v>
      </c>
      <c r="S1757" s="99">
        <v>101.76147667714278</v>
      </c>
      <c r="T1757" s="99">
        <v>1.6029442694369451</v>
      </c>
      <c r="U1757" s="99">
        <v>29.558726532046467</v>
      </c>
      <c r="V1757" s="99">
        <v>260.75428692433212</v>
      </c>
      <c r="W1757" s="99">
        <v>53.040947320463303</v>
      </c>
      <c r="X1757" s="99">
        <v>991.4392416925549</v>
      </c>
      <c r="Y1757" s="106">
        <v>123.40000000000006</v>
      </c>
      <c r="Z1757" s="99">
        <v>8.0343536603934709</v>
      </c>
      <c r="AA1757" s="14"/>
      <c r="AB1757" s="14"/>
      <c r="AC1757" s="14"/>
      <c r="AD1757" s="14"/>
      <c r="AE1757" s="14"/>
      <c r="AF1757" s="14"/>
      <c r="AG1757" s="14"/>
      <c r="AH1757" s="14"/>
      <c r="AI1757" s="14"/>
      <c r="AJ1757" s="14"/>
      <c r="AK1757" s="14"/>
      <c r="AL1757" s="14"/>
    </row>
    <row r="1758" spans="2:38">
      <c r="B1758" s="91" t="s">
        <v>198</v>
      </c>
      <c r="C1758" s="91" t="s">
        <v>236</v>
      </c>
      <c r="D1758" s="100" t="s">
        <v>238</v>
      </c>
      <c r="E1758" s="91" t="s">
        <v>772</v>
      </c>
      <c r="F1758" s="90">
        <v>2009</v>
      </c>
      <c r="G1758" s="99">
        <v>127.95752011699298</v>
      </c>
      <c r="H1758" s="99">
        <v>26.753455962708845</v>
      </c>
      <c r="I1758" s="99">
        <v>167.05907163443791</v>
      </c>
      <c r="J1758" s="99">
        <v>50.471006155201934</v>
      </c>
      <c r="K1758" s="99">
        <v>11.393207802128019</v>
      </c>
      <c r="L1758" s="99">
        <v>383.63426167146974</v>
      </c>
      <c r="M1758" s="99">
        <v>121.6907049332433</v>
      </c>
      <c r="N1758" s="99">
        <v>117.29230588364885</v>
      </c>
      <c r="O1758" s="99">
        <v>38.023645430514293</v>
      </c>
      <c r="P1758" s="99">
        <v>277.00665624740645</v>
      </c>
      <c r="Q1758" s="99">
        <v>124.29404354241314</v>
      </c>
      <c r="R1758" s="99">
        <v>0</v>
      </c>
      <c r="S1758" s="99">
        <v>97.877997991798239</v>
      </c>
      <c r="T1758" s="99">
        <v>1.6154441410912983</v>
      </c>
      <c r="U1758" s="99">
        <v>29.547227584736333</v>
      </c>
      <c r="V1758" s="99">
        <v>253.334713260039</v>
      </c>
      <c r="W1758" s="99">
        <v>54.00740857546834</v>
      </c>
      <c r="X1758" s="99">
        <v>967.98303975438353</v>
      </c>
      <c r="Y1758" s="106">
        <v>123.80000000000005</v>
      </c>
      <c r="Z1758" s="99">
        <v>7.8189260077090719</v>
      </c>
      <c r="AA1758" s="14"/>
      <c r="AB1758" s="14"/>
      <c r="AC1758" s="14"/>
      <c r="AD1758" s="14"/>
      <c r="AE1758" s="14"/>
      <c r="AF1758" s="14"/>
      <c r="AG1758" s="14"/>
      <c r="AH1758" s="14"/>
      <c r="AI1758" s="14"/>
      <c r="AJ1758" s="14"/>
      <c r="AK1758" s="14"/>
      <c r="AL1758" s="14"/>
    </row>
    <row r="1759" spans="2:38">
      <c r="B1759" s="91" t="s">
        <v>198</v>
      </c>
      <c r="C1759" s="91" t="s">
        <v>236</v>
      </c>
      <c r="D1759" s="100" t="s">
        <v>238</v>
      </c>
      <c r="E1759" s="91" t="s">
        <v>772</v>
      </c>
      <c r="F1759" s="90">
        <v>2010</v>
      </c>
      <c r="G1759" s="99">
        <v>131.2223741329652</v>
      </c>
      <c r="H1759" s="99">
        <v>26.119293172187092</v>
      </c>
      <c r="I1759" s="99">
        <v>240.67871931678934</v>
      </c>
      <c r="J1759" s="99">
        <v>62.41122532156372</v>
      </c>
      <c r="K1759" s="99">
        <v>11.363446758206805</v>
      </c>
      <c r="L1759" s="99">
        <v>471.79505870171215</v>
      </c>
      <c r="M1759" s="99">
        <v>126.20982305359773</v>
      </c>
      <c r="N1759" s="99">
        <v>130.43936563042155</v>
      </c>
      <c r="O1759" s="99">
        <v>42.587352920981566</v>
      </c>
      <c r="P1759" s="99">
        <v>299.23654160500087</v>
      </c>
      <c r="Q1759" s="99">
        <v>120.73177232044415</v>
      </c>
      <c r="R1759" s="99">
        <v>0</v>
      </c>
      <c r="S1759" s="99">
        <v>97.006131885677434</v>
      </c>
      <c r="T1759" s="99">
        <v>1.6123697527834451</v>
      </c>
      <c r="U1759" s="99">
        <v>30.09951573442002</v>
      </c>
      <c r="V1759" s="99">
        <v>249.44978969332504</v>
      </c>
      <c r="W1759" s="99">
        <v>53.904132639531817</v>
      </c>
      <c r="X1759" s="99">
        <v>1074.3855226395699</v>
      </c>
      <c r="Y1759" s="106">
        <v>124.5</v>
      </c>
      <c r="Z1759" s="99">
        <v>8.6296025914824899</v>
      </c>
      <c r="AA1759" s="14"/>
      <c r="AB1759" s="14"/>
      <c r="AC1759" s="14"/>
      <c r="AD1759" s="14"/>
      <c r="AE1759" s="14"/>
      <c r="AF1759" s="14"/>
      <c r="AG1759" s="14"/>
      <c r="AH1759" s="14"/>
      <c r="AI1759" s="14"/>
      <c r="AJ1759" s="14"/>
      <c r="AK1759" s="14"/>
      <c r="AL1759" s="14"/>
    </row>
    <row r="1760" spans="2:38">
      <c r="B1760" s="91" t="s">
        <v>198</v>
      </c>
      <c r="C1760" s="91" t="s">
        <v>236</v>
      </c>
      <c r="D1760" s="100" t="s">
        <v>238</v>
      </c>
      <c r="E1760" s="91" t="s">
        <v>772</v>
      </c>
      <c r="F1760" s="90">
        <v>2011</v>
      </c>
      <c r="G1760" s="99">
        <v>119.07257411919205</v>
      </c>
      <c r="H1760" s="99">
        <v>22.160211533161625</v>
      </c>
      <c r="I1760" s="99">
        <v>193.39198467679623</v>
      </c>
      <c r="J1760" s="99">
        <v>51.740533723312957</v>
      </c>
      <c r="K1760" s="99">
        <v>12.042295328676628</v>
      </c>
      <c r="L1760" s="99">
        <v>398.40759938113951</v>
      </c>
      <c r="M1760" s="99">
        <v>119.7294866937491</v>
      </c>
      <c r="N1760" s="99">
        <v>106.83335322286457</v>
      </c>
      <c r="O1760" s="99">
        <v>34.581686502577782</v>
      </c>
      <c r="P1760" s="99">
        <v>261.14452641919144</v>
      </c>
      <c r="Q1760" s="99">
        <v>119.6353947379265</v>
      </c>
      <c r="R1760" s="99">
        <v>0</v>
      </c>
      <c r="S1760" s="99">
        <v>92.334682315592644</v>
      </c>
      <c r="T1760" s="99">
        <v>1.5939184046505319</v>
      </c>
      <c r="U1760" s="99">
        <v>29.958591010784904</v>
      </c>
      <c r="V1760" s="99">
        <v>243.52258646895461</v>
      </c>
      <c r="W1760" s="99">
        <v>53.648602819076999</v>
      </c>
      <c r="X1760" s="99">
        <v>956.7233150883626</v>
      </c>
      <c r="Y1760" s="106">
        <v>124.69999999999995</v>
      </c>
      <c r="Z1760" s="99">
        <v>7.6721998002274496</v>
      </c>
      <c r="AA1760" s="14"/>
      <c r="AB1760" s="14"/>
      <c r="AC1760" s="14"/>
      <c r="AD1760" s="14"/>
      <c r="AE1760" s="14"/>
      <c r="AF1760" s="14"/>
      <c r="AG1760" s="14"/>
      <c r="AH1760" s="14"/>
      <c r="AI1760" s="14"/>
      <c r="AJ1760" s="14"/>
      <c r="AK1760" s="14"/>
      <c r="AL1760" s="14"/>
    </row>
    <row r="1761" spans="2:38">
      <c r="B1761" s="91" t="s">
        <v>198</v>
      </c>
      <c r="C1761" s="91" t="s">
        <v>236</v>
      </c>
      <c r="D1761" s="100" t="s">
        <v>238</v>
      </c>
      <c r="E1761" s="91" t="s">
        <v>772</v>
      </c>
      <c r="F1761" s="90">
        <v>2012</v>
      </c>
      <c r="G1761" s="99">
        <v>126.10063081997873</v>
      </c>
      <c r="H1761" s="99">
        <v>24.170478878531121</v>
      </c>
      <c r="I1761" s="99">
        <v>149.99310054168001</v>
      </c>
      <c r="J1761" s="99">
        <v>50.029008956027901</v>
      </c>
      <c r="K1761" s="99">
        <v>11.058304882274639</v>
      </c>
      <c r="L1761" s="99">
        <v>361.35152407849239</v>
      </c>
      <c r="M1761" s="99">
        <v>126.641303060385</v>
      </c>
      <c r="N1761" s="99">
        <v>117.88573002613298</v>
      </c>
      <c r="O1761" s="99">
        <v>34.489476762856839</v>
      </c>
      <c r="P1761" s="99">
        <v>279.01650984937481</v>
      </c>
      <c r="Q1761" s="99">
        <v>119.19500632833265</v>
      </c>
      <c r="R1761" s="99">
        <v>0</v>
      </c>
      <c r="S1761" s="99">
        <v>88.686752475157164</v>
      </c>
      <c r="T1761" s="99">
        <v>1.599421945413831</v>
      </c>
      <c r="U1761" s="99">
        <v>30.170675976759661</v>
      </c>
      <c r="V1761" s="99">
        <v>239.65185672566332</v>
      </c>
      <c r="W1761" s="99">
        <v>52.550272783742074</v>
      </c>
      <c r="X1761" s="99">
        <v>932.57016343727253</v>
      </c>
      <c r="Y1761" s="106">
        <v>125.21500000000006</v>
      </c>
      <c r="Z1761" s="99">
        <v>7.4477511754763572</v>
      </c>
      <c r="AA1761" s="14"/>
      <c r="AB1761" s="14"/>
      <c r="AC1761" s="14"/>
      <c r="AD1761" s="14"/>
      <c r="AE1761" s="14"/>
      <c r="AF1761" s="14"/>
      <c r="AG1761" s="14"/>
      <c r="AH1761" s="14"/>
      <c r="AI1761" s="14"/>
      <c r="AJ1761" s="14"/>
      <c r="AK1761" s="14"/>
      <c r="AL1761" s="14"/>
    </row>
    <row r="1762" spans="2:38">
      <c r="B1762" s="91" t="s">
        <v>198</v>
      </c>
      <c r="C1762" s="91" t="s">
        <v>236</v>
      </c>
      <c r="D1762" s="100" t="s">
        <v>238</v>
      </c>
      <c r="E1762" s="91" t="s">
        <v>772</v>
      </c>
      <c r="F1762" s="90">
        <v>2013</v>
      </c>
      <c r="G1762" s="99">
        <v>121.55317787561472</v>
      </c>
      <c r="H1762" s="99">
        <v>24.828307888562389</v>
      </c>
      <c r="I1762" s="99">
        <v>151.23534968754157</v>
      </c>
      <c r="J1762" s="99">
        <v>53.122124522954685</v>
      </c>
      <c r="K1762" s="99">
        <v>9.9880777943740373</v>
      </c>
      <c r="L1762" s="99">
        <v>360.72703776904734</v>
      </c>
      <c r="M1762" s="99">
        <v>115.00412593474788</v>
      </c>
      <c r="N1762" s="99">
        <v>120.5722368014569</v>
      </c>
      <c r="O1762" s="99">
        <v>34.848910561586784</v>
      </c>
      <c r="P1762" s="99">
        <v>270.42527329779153</v>
      </c>
      <c r="Q1762" s="99">
        <v>116.26240608660238</v>
      </c>
      <c r="R1762" s="99">
        <v>0</v>
      </c>
      <c r="S1762" s="99">
        <v>89.577319900743419</v>
      </c>
      <c r="T1762" s="99">
        <v>1.583143147751878</v>
      </c>
      <c r="U1762" s="99">
        <v>30.641281295336238</v>
      </c>
      <c r="V1762" s="99">
        <v>238.0641504304339</v>
      </c>
      <c r="W1762" s="99">
        <v>52.444271352093523</v>
      </c>
      <c r="X1762" s="99">
        <v>921.66073284936635</v>
      </c>
      <c r="Y1762" s="106">
        <v>125.49899999999992</v>
      </c>
      <c r="Z1762" s="99">
        <v>7.3439687395865061</v>
      </c>
      <c r="AA1762" s="14"/>
      <c r="AB1762" s="14"/>
      <c r="AC1762" s="14"/>
      <c r="AD1762" s="14"/>
      <c r="AE1762" s="14"/>
      <c r="AF1762" s="14"/>
      <c r="AG1762" s="14"/>
      <c r="AH1762" s="14"/>
      <c r="AI1762" s="14"/>
      <c r="AJ1762" s="14"/>
      <c r="AK1762" s="14"/>
      <c r="AL1762" s="14"/>
    </row>
    <row r="1763" spans="2:38">
      <c r="B1763" s="91" t="s">
        <v>198</v>
      </c>
      <c r="C1763" s="91" t="s">
        <v>236</v>
      </c>
      <c r="D1763" s="100" t="s">
        <v>239</v>
      </c>
      <c r="E1763" s="91" t="s">
        <v>773</v>
      </c>
      <c r="F1763" s="90">
        <v>2005</v>
      </c>
      <c r="G1763" s="99">
        <v>121.73147221965935</v>
      </c>
      <c r="H1763" s="99">
        <v>32.356909511203121</v>
      </c>
      <c r="I1763" s="99">
        <v>0</v>
      </c>
      <c r="J1763" s="99">
        <v>25.739832627247697</v>
      </c>
      <c r="K1763" s="99">
        <v>4.0274868808396409</v>
      </c>
      <c r="L1763" s="99">
        <v>183.85570123894979</v>
      </c>
      <c r="M1763" s="99">
        <v>110.39242655084259</v>
      </c>
      <c r="N1763" s="99">
        <v>91.51060558291762</v>
      </c>
      <c r="O1763" s="99">
        <v>30.677321806703365</v>
      </c>
      <c r="P1763" s="99">
        <v>232.58035394046357</v>
      </c>
      <c r="Q1763" s="99">
        <v>69.734732186283537</v>
      </c>
      <c r="R1763" s="99">
        <v>0</v>
      </c>
      <c r="S1763" s="99">
        <v>55.099953187092765</v>
      </c>
      <c r="T1763" s="99">
        <v>0.37886987498490804</v>
      </c>
      <c r="U1763" s="99">
        <v>20.302893974750607</v>
      </c>
      <c r="V1763" s="99">
        <v>145.51644922311183</v>
      </c>
      <c r="W1763" s="99">
        <v>10.02842089535296</v>
      </c>
      <c r="X1763" s="99">
        <v>571.98092529787812</v>
      </c>
      <c r="Y1763" s="106">
        <v>94.099999999999952</v>
      </c>
      <c r="Z1763" s="99">
        <v>6.0784370382346271</v>
      </c>
      <c r="AA1763" s="14"/>
      <c r="AB1763" s="14"/>
      <c r="AC1763" s="14"/>
      <c r="AD1763" s="14"/>
      <c r="AE1763" s="14"/>
      <c r="AF1763" s="14"/>
      <c r="AG1763" s="14"/>
      <c r="AH1763" s="14"/>
      <c r="AI1763" s="14"/>
      <c r="AJ1763" s="14"/>
      <c r="AK1763" s="14"/>
      <c r="AL1763" s="14"/>
    </row>
    <row r="1764" spans="2:38">
      <c r="B1764" s="91" t="s">
        <v>198</v>
      </c>
      <c r="C1764" s="91" t="s">
        <v>236</v>
      </c>
      <c r="D1764" s="100" t="s">
        <v>239</v>
      </c>
      <c r="E1764" s="91" t="s">
        <v>773</v>
      </c>
      <c r="F1764" s="90">
        <v>2006</v>
      </c>
      <c r="G1764" s="99">
        <v>125.29838511586293</v>
      </c>
      <c r="H1764" s="99">
        <v>29.847184657066713</v>
      </c>
      <c r="I1764" s="99">
        <v>0</v>
      </c>
      <c r="J1764" s="99">
        <v>23.595236989778009</v>
      </c>
      <c r="K1764" s="99">
        <v>3.9351300715590303</v>
      </c>
      <c r="L1764" s="99">
        <v>182.67593683426668</v>
      </c>
      <c r="M1764" s="99">
        <v>116.6678440793074</v>
      </c>
      <c r="N1764" s="99">
        <v>86.522861602763726</v>
      </c>
      <c r="O1764" s="99">
        <v>31.62898095230932</v>
      </c>
      <c r="P1764" s="99">
        <v>234.81968663438045</v>
      </c>
      <c r="Q1764" s="99">
        <v>70.961060536033131</v>
      </c>
      <c r="R1764" s="99">
        <v>0</v>
      </c>
      <c r="S1764" s="99">
        <v>55.069563375965636</v>
      </c>
      <c r="T1764" s="99">
        <v>0.37593473524984028</v>
      </c>
      <c r="U1764" s="99">
        <v>20.939807180047502</v>
      </c>
      <c r="V1764" s="99">
        <v>147.3463658272961</v>
      </c>
      <c r="W1764" s="99">
        <v>9.8923453088538249</v>
      </c>
      <c r="X1764" s="99">
        <v>574.73433460479703</v>
      </c>
      <c r="Y1764" s="106">
        <v>94.5</v>
      </c>
      <c r="Z1764" s="99">
        <v>6.0818448106327727</v>
      </c>
      <c r="AA1764" s="14"/>
      <c r="AB1764" s="14"/>
      <c r="AC1764" s="14"/>
      <c r="AD1764" s="14"/>
      <c r="AE1764" s="14"/>
      <c r="AF1764" s="14"/>
      <c r="AG1764" s="14"/>
      <c r="AH1764" s="14"/>
      <c r="AI1764" s="14"/>
      <c r="AJ1764" s="14"/>
      <c r="AK1764" s="14"/>
      <c r="AL1764" s="14"/>
    </row>
    <row r="1765" spans="2:38">
      <c r="B1765" s="91" t="s">
        <v>198</v>
      </c>
      <c r="C1765" s="91" t="s">
        <v>236</v>
      </c>
      <c r="D1765" s="100" t="s">
        <v>239</v>
      </c>
      <c r="E1765" s="91" t="s">
        <v>773</v>
      </c>
      <c r="F1765" s="90">
        <v>2007</v>
      </c>
      <c r="G1765" s="99">
        <v>116.79152631364673</v>
      </c>
      <c r="H1765" s="99">
        <v>27.532035870372766</v>
      </c>
      <c r="I1765" s="99">
        <v>0</v>
      </c>
      <c r="J1765" s="99">
        <v>23.197030853858017</v>
      </c>
      <c r="K1765" s="99">
        <v>3.941313465346536</v>
      </c>
      <c r="L1765" s="99">
        <v>171.46190650322404</v>
      </c>
      <c r="M1765" s="99">
        <v>115.45216161353328</v>
      </c>
      <c r="N1765" s="99">
        <v>82.311589143994027</v>
      </c>
      <c r="O1765" s="99">
        <v>28.518755839039958</v>
      </c>
      <c r="P1765" s="99">
        <v>226.28250659656726</v>
      </c>
      <c r="Q1765" s="99">
        <v>67.941387795779349</v>
      </c>
      <c r="R1765" s="99">
        <v>0</v>
      </c>
      <c r="S1765" s="99">
        <v>56.577646738885676</v>
      </c>
      <c r="T1765" s="99">
        <v>0.41692558336240954</v>
      </c>
      <c r="U1765" s="99">
        <v>21.523025926067675</v>
      </c>
      <c r="V1765" s="99">
        <v>146.45898604409513</v>
      </c>
      <c r="W1765" s="99">
        <v>9.4539718443594065</v>
      </c>
      <c r="X1765" s="99">
        <v>553.65737098824582</v>
      </c>
      <c r="Y1765" s="106">
        <v>95.199999999999974</v>
      </c>
      <c r="Z1765" s="99">
        <v>5.8157286868513234</v>
      </c>
      <c r="AA1765" s="14"/>
      <c r="AB1765" s="14"/>
      <c r="AC1765" s="14"/>
      <c r="AD1765" s="14"/>
      <c r="AE1765" s="14"/>
      <c r="AF1765" s="14"/>
      <c r="AG1765" s="14"/>
      <c r="AH1765" s="14"/>
      <c r="AI1765" s="14"/>
      <c r="AJ1765" s="14"/>
      <c r="AK1765" s="14"/>
      <c r="AL1765" s="14"/>
    </row>
    <row r="1766" spans="2:38">
      <c r="B1766" s="91" t="s">
        <v>198</v>
      </c>
      <c r="C1766" s="91" t="s">
        <v>236</v>
      </c>
      <c r="D1766" s="100" t="s">
        <v>239</v>
      </c>
      <c r="E1766" s="91" t="s">
        <v>773</v>
      </c>
      <c r="F1766" s="90">
        <v>2008</v>
      </c>
      <c r="G1766" s="99">
        <v>115.45088896449987</v>
      </c>
      <c r="H1766" s="99">
        <v>29.40457063083787</v>
      </c>
      <c r="I1766" s="99">
        <v>0</v>
      </c>
      <c r="J1766" s="99">
        <v>19.581645966524604</v>
      </c>
      <c r="K1766" s="99">
        <v>3.5879009146255241</v>
      </c>
      <c r="L1766" s="99">
        <v>168.02500647648787</v>
      </c>
      <c r="M1766" s="99">
        <v>109.23150625079089</v>
      </c>
      <c r="N1766" s="99">
        <v>83.395592364094739</v>
      </c>
      <c r="O1766" s="99">
        <v>29.995309720172006</v>
      </c>
      <c r="P1766" s="99">
        <v>222.62240833505763</v>
      </c>
      <c r="Q1766" s="99">
        <v>69.270442522316912</v>
      </c>
      <c r="R1766" s="99">
        <v>0</v>
      </c>
      <c r="S1766" s="99">
        <v>55.815816153881755</v>
      </c>
      <c r="T1766" s="99">
        <v>0.42302166006986097</v>
      </c>
      <c r="U1766" s="99">
        <v>22.012607807838638</v>
      </c>
      <c r="V1766" s="99">
        <v>147.52188814410718</v>
      </c>
      <c r="W1766" s="99">
        <v>9.3995817419138366</v>
      </c>
      <c r="X1766" s="99">
        <v>547.56888469756655</v>
      </c>
      <c r="Y1766" s="106">
        <v>95.900000000000048</v>
      </c>
      <c r="Z1766" s="99">
        <v>5.7097902471070521</v>
      </c>
      <c r="AA1766" s="14"/>
      <c r="AB1766" s="14"/>
      <c r="AC1766" s="14"/>
      <c r="AD1766" s="14"/>
      <c r="AE1766" s="14"/>
      <c r="AF1766" s="14"/>
      <c r="AG1766" s="14"/>
      <c r="AH1766" s="14"/>
      <c r="AI1766" s="14"/>
      <c r="AJ1766" s="14"/>
      <c r="AK1766" s="14"/>
      <c r="AL1766" s="14"/>
    </row>
    <row r="1767" spans="2:38">
      <c r="B1767" s="91" t="s">
        <v>198</v>
      </c>
      <c r="C1767" s="91" t="s">
        <v>236</v>
      </c>
      <c r="D1767" s="100" t="s">
        <v>239</v>
      </c>
      <c r="E1767" s="91" t="s">
        <v>773</v>
      </c>
      <c r="F1767" s="90">
        <v>2009</v>
      </c>
      <c r="G1767" s="99">
        <v>101.221758904116</v>
      </c>
      <c r="H1767" s="99">
        <v>30.810356003110012</v>
      </c>
      <c r="I1767" s="99">
        <v>0</v>
      </c>
      <c r="J1767" s="99">
        <v>18.808828890073521</v>
      </c>
      <c r="K1767" s="99">
        <v>3.8395841712007499</v>
      </c>
      <c r="L1767" s="99">
        <v>154.68052796850029</v>
      </c>
      <c r="M1767" s="99">
        <v>96.955642617692405</v>
      </c>
      <c r="N1767" s="99">
        <v>76.693876386870329</v>
      </c>
      <c r="O1767" s="99">
        <v>29.345843536044566</v>
      </c>
      <c r="P1767" s="99">
        <v>202.99536254060729</v>
      </c>
      <c r="Q1767" s="99">
        <v>66.94765439977445</v>
      </c>
      <c r="R1767" s="99">
        <v>0</v>
      </c>
      <c r="S1767" s="99">
        <v>53.546770242824181</v>
      </c>
      <c r="T1767" s="99">
        <v>0.42665557625467931</v>
      </c>
      <c r="U1767" s="99">
        <v>22.221005610509859</v>
      </c>
      <c r="V1767" s="99">
        <v>143.14208582936317</v>
      </c>
      <c r="W1767" s="99">
        <v>9.596047057364812</v>
      </c>
      <c r="X1767" s="99">
        <v>510.41402339583561</v>
      </c>
      <c r="Y1767" s="106">
        <v>96.400000000000048</v>
      </c>
      <c r="Z1767" s="99">
        <v>5.2947512800397858</v>
      </c>
      <c r="AA1767" s="14"/>
      <c r="AB1767" s="14"/>
      <c r="AC1767" s="14"/>
      <c r="AD1767" s="14"/>
      <c r="AE1767" s="14"/>
      <c r="AF1767" s="14"/>
      <c r="AG1767" s="14"/>
      <c r="AH1767" s="14"/>
      <c r="AI1767" s="14"/>
      <c r="AJ1767" s="14"/>
      <c r="AK1767" s="14"/>
      <c r="AL1767" s="14"/>
    </row>
    <row r="1768" spans="2:38">
      <c r="B1768" s="91" t="s">
        <v>198</v>
      </c>
      <c r="C1768" s="91" t="s">
        <v>236</v>
      </c>
      <c r="D1768" s="100" t="s">
        <v>239</v>
      </c>
      <c r="E1768" s="91" t="s">
        <v>773</v>
      </c>
      <c r="F1768" s="90">
        <v>2010</v>
      </c>
      <c r="G1768" s="99">
        <v>109.21913356341295</v>
      </c>
      <c r="H1768" s="99">
        <v>28.449903408539051</v>
      </c>
      <c r="I1768" s="99">
        <v>0</v>
      </c>
      <c r="J1768" s="99">
        <v>18.981935874852297</v>
      </c>
      <c r="K1768" s="99">
        <v>3.8279592997253378</v>
      </c>
      <c r="L1768" s="99">
        <v>160.47893214652964</v>
      </c>
      <c r="M1768" s="99">
        <v>99.392112796711857</v>
      </c>
      <c r="N1768" s="99">
        <v>85.382802058361307</v>
      </c>
      <c r="O1768" s="99">
        <v>33.055537477613889</v>
      </c>
      <c r="P1768" s="99">
        <v>217.83045233268706</v>
      </c>
      <c r="Q1768" s="99">
        <v>62.175002577290599</v>
      </c>
      <c r="R1768" s="99">
        <v>0</v>
      </c>
      <c r="S1768" s="99">
        <v>52.91574498792815</v>
      </c>
      <c r="T1768" s="99">
        <v>0.42729327645668796</v>
      </c>
      <c r="U1768" s="99">
        <v>22.736690517678841</v>
      </c>
      <c r="V1768" s="99">
        <v>138.25473135935428</v>
      </c>
      <c r="W1768" s="99">
        <v>9.5351350729205091</v>
      </c>
      <c r="X1768" s="99">
        <v>526.09925091149159</v>
      </c>
      <c r="Y1768" s="106">
        <v>97.099999999999952</v>
      </c>
      <c r="Z1768" s="99">
        <v>5.4181179290575887</v>
      </c>
      <c r="AA1768" s="14"/>
      <c r="AB1768" s="14"/>
      <c r="AC1768" s="14"/>
      <c r="AD1768" s="14"/>
      <c r="AE1768" s="14"/>
      <c r="AF1768" s="14"/>
      <c r="AG1768" s="14"/>
      <c r="AH1768" s="14"/>
      <c r="AI1768" s="14"/>
      <c r="AJ1768" s="14"/>
      <c r="AK1768" s="14"/>
      <c r="AL1768" s="14"/>
    </row>
    <row r="1769" spans="2:38">
      <c r="B1769" s="91" t="s">
        <v>198</v>
      </c>
      <c r="C1769" s="91" t="s">
        <v>236</v>
      </c>
      <c r="D1769" s="100" t="s">
        <v>239</v>
      </c>
      <c r="E1769" s="91" t="s">
        <v>773</v>
      </c>
      <c r="F1769" s="90">
        <v>2011</v>
      </c>
      <c r="G1769" s="99">
        <v>98.38269765620494</v>
      </c>
      <c r="H1769" s="99">
        <v>25.702348346188344</v>
      </c>
      <c r="I1769" s="99">
        <v>0</v>
      </c>
      <c r="J1769" s="99">
        <v>16.976755728716171</v>
      </c>
      <c r="K1769" s="99">
        <v>4.0345930908645622</v>
      </c>
      <c r="L1769" s="99">
        <v>145.09639482197403</v>
      </c>
      <c r="M1769" s="99">
        <v>93.801799324180152</v>
      </c>
      <c r="N1769" s="99">
        <v>69.674798540814976</v>
      </c>
      <c r="O1769" s="99">
        <v>26.320105410869786</v>
      </c>
      <c r="P1769" s="99">
        <v>189.79670327586493</v>
      </c>
      <c r="Q1769" s="99">
        <v>61.78440276945166</v>
      </c>
      <c r="R1769" s="99">
        <v>0</v>
      </c>
      <c r="S1769" s="99">
        <v>50.103038876305639</v>
      </c>
      <c r="T1769" s="99">
        <v>0.4210626352601739</v>
      </c>
      <c r="U1769" s="99">
        <v>22.741706175293547</v>
      </c>
      <c r="V1769" s="99">
        <v>135.05021045631102</v>
      </c>
      <c r="W1769" s="99">
        <v>9.438634352060765</v>
      </c>
      <c r="X1769" s="99">
        <v>479.38194290621072</v>
      </c>
      <c r="Y1769" s="106">
        <v>97.400000000000048</v>
      </c>
      <c r="Z1769" s="99">
        <v>4.9217858614600667</v>
      </c>
      <c r="AA1769" s="14"/>
      <c r="AB1769" s="14"/>
      <c r="AC1769" s="14"/>
      <c r="AD1769" s="14"/>
      <c r="AE1769" s="14"/>
      <c r="AF1769" s="14"/>
      <c r="AG1769" s="14"/>
      <c r="AH1769" s="14"/>
      <c r="AI1769" s="14"/>
      <c r="AJ1769" s="14"/>
      <c r="AK1769" s="14"/>
      <c r="AL1769" s="14"/>
    </row>
    <row r="1770" spans="2:38">
      <c r="B1770" s="91" t="s">
        <v>198</v>
      </c>
      <c r="C1770" s="91" t="s">
        <v>236</v>
      </c>
      <c r="D1770" s="100" t="s">
        <v>239</v>
      </c>
      <c r="E1770" s="91" t="s">
        <v>773</v>
      </c>
      <c r="F1770" s="90">
        <v>2012</v>
      </c>
      <c r="G1770" s="99">
        <v>108.50148754599965</v>
      </c>
      <c r="H1770" s="99">
        <v>27.948328101095996</v>
      </c>
      <c r="I1770" s="99">
        <v>0</v>
      </c>
      <c r="J1770" s="99">
        <v>16.113805851859365</v>
      </c>
      <c r="K1770" s="99">
        <v>3.7242799363625818</v>
      </c>
      <c r="L1770" s="99">
        <v>156.28790143531759</v>
      </c>
      <c r="M1770" s="99">
        <v>99.446291081629866</v>
      </c>
      <c r="N1770" s="99">
        <v>75.728887637305789</v>
      </c>
      <c r="O1770" s="99">
        <v>26.334439209116219</v>
      </c>
      <c r="P1770" s="99">
        <v>201.50961792805188</v>
      </c>
      <c r="Q1770" s="99">
        <v>59.798664181070322</v>
      </c>
      <c r="R1770" s="99">
        <v>0</v>
      </c>
      <c r="S1770" s="99">
        <v>47.877564304226809</v>
      </c>
      <c r="T1770" s="99">
        <v>0.42265593435416021</v>
      </c>
      <c r="U1770" s="99">
        <v>22.880841763818104</v>
      </c>
      <c r="V1770" s="99">
        <v>130.97972618346938</v>
      </c>
      <c r="W1770" s="99">
        <v>9.1266828083966391</v>
      </c>
      <c r="X1770" s="99">
        <v>497.90392835523556</v>
      </c>
      <c r="Y1770" s="106">
        <v>97.570000000000022</v>
      </c>
      <c r="Z1770" s="99">
        <v>5.1030432341420049</v>
      </c>
      <c r="AA1770" s="14"/>
      <c r="AB1770" s="14"/>
      <c r="AC1770" s="14"/>
      <c r="AD1770" s="14"/>
      <c r="AE1770" s="14"/>
      <c r="AF1770" s="14"/>
      <c r="AG1770" s="14"/>
      <c r="AH1770" s="14"/>
      <c r="AI1770" s="14"/>
      <c r="AJ1770" s="14"/>
      <c r="AK1770" s="14"/>
      <c r="AL1770" s="14"/>
    </row>
    <row r="1771" spans="2:38">
      <c r="B1771" s="91" t="s">
        <v>198</v>
      </c>
      <c r="C1771" s="91" t="s">
        <v>236</v>
      </c>
      <c r="D1771" s="100" t="s">
        <v>239</v>
      </c>
      <c r="E1771" s="91" t="s">
        <v>773</v>
      </c>
      <c r="F1771" s="90">
        <v>2013</v>
      </c>
      <c r="G1771" s="99">
        <v>100.08239038649663</v>
      </c>
      <c r="H1771" s="99">
        <v>31.057547080948005</v>
      </c>
      <c r="I1771" s="99">
        <v>0</v>
      </c>
      <c r="J1771" s="99">
        <v>14.279317707407383</v>
      </c>
      <c r="K1771" s="99">
        <v>3.3932534157354359</v>
      </c>
      <c r="L1771" s="99">
        <v>148.81250859058747</v>
      </c>
      <c r="M1771" s="99">
        <v>90.341941604370618</v>
      </c>
      <c r="N1771" s="99">
        <v>76.921889874470523</v>
      </c>
      <c r="O1771" s="99">
        <v>26.290849446395342</v>
      </c>
      <c r="P1771" s="99">
        <v>193.55468092523648</v>
      </c>
      <c r="Q1771" s="99">
        <v>58.327973077673605</v>
      </c>
      <c r="R1771" s="99">
        <v>0</v>
      </c>
      <c r="S1771" s="99">
        <v>48.559585610564035</v>
      </c>
      <c r="T1771" s="99">
        <v>0.41419742195111003</v>
      </c>
      <c r="U1771" s="99">
        <v>23.349831893076253</v>
      </c>
      <c r="V1771" s="99">
        <v>130.651588003265</v>
      </c>
      <c r="W1771" s="99">
        <v>9.0364827196011905</v>
      </c>
      <c r="X1771" s="99">
        <v>482.05526023869015</v>
      </c>
      <c r="Y1771" s="106">
        <v>97.795999999999978</v>
      </c>
      <c r="Z1771" s="99">
        <v>4.9291919939331903</v>
      </c>
      <c r="AA1771" s="14"/>
      <c r="AB1771" s="14"/>
      <c r="AC1771" s="14"/>
      <c r="AD1771" s="14"/>
      <c r="AE1771" s="14"/>
      <c r="AF1771" s="14"/>
      <c r="AG1771" s="14"/>
      <c r="AH1771" s="14"/>
      <c r="AI1771" s="14"/>
      <c r="AJ1771" s="14"/>
      <c r="AK1771" s="14"/>
      <c r="AL1771" s="14"/>
    </row>
    <row r="1772" spans="2:38">
      <c r="B1772" s="91" t="s">
        <v>198</v>
      </c>
      <c r="C1772" s="91" t="s">
        <v>236</v>
      </c>
      <c r="D1772" s="100" t="s">
        <v>240</v>
      </c>
      <c r="E1772" s="91" t="s">
        <v>774</v>
      </c>
      <c r="F1772" s="90">
        <v>2005</v>
      </c>
      <c r="G1772" s="99">
        <v>270.73549582670734</v>
      </c>
      <c r="H1772" s="99">
        <v>329.93569395471849</v>
      </c>
      <c r="I1772" s="99">
        <v>14.914206915310357</v>
      </c>
      <c r="J1772" s="99">
        <v>75.889147085712821</v>
      </c>
      <c r="K1772" s="99">
        <v>30.221506897202094</v>
      </c>
      <c r="L1772" s="99">
        <v>721.69605067965108</v>
      </c>
      <c r="M1772" s="99">
        <v>199.95919814488929</v>
      </c>
      <c r="N1772" s="99">
        <v>103.88465285871646</v>
      </c>
      <c r="O1772" s="99">
        <v>102.88649548929553</v>
      </c>
      <c r="P1772" s="99">
        <v>406.73034649290128</v>
      </c>
      <c r="Q1772" s="99">
        <v>260.83059778931033</v>
      </c>
      <c r="R1772" s="99">
        <v>0</v>
      </c>
      <c r="S1772" s="99">
        <v>162.33634515299502</v>
      </c>
      <c r="T1772" s="99">
        <v>6.2300452864108992E-2</v>
      </c>
      <c r="U1772" s="99">
        <v>11.037998365842157</v>
      </c>
      <c r="V1772" s="99">
        <v>434.26724176101163</v>
      </c>
      <c r="W1772" s="99">
        <v>81.299977646893225</v>
      </c>
      <c r="X1772" s="99">
        <v>1643.9936165804575</v>
      </c>
      <c r="Y1772" s="106">
        <v>141</v>
      </c>
      <c r="Z1772" s="99">
        <v>11.659529195606082</v>
      </c>
      <c r="AA1772" s="14"/>
      <c r="AB1772" s="14"/>
      <c r="AC1772" s="14"/>
      <c r="AD1772" s="14"/>
      <c r="AE1772" s="14"/>
      <c r="AF1772" s="14"/>
      <c r="AG1772" s="14"/>
      <c r="AH1772" s="14"/>
      <c r="AI1772" s="14"/>
      <c r="AJ1772" s="14"/>
      <c r="AK1772" s="14"/>
      <c r="AL1772" s="14"/>
    </row>
    <row r="1773" spans="2:38">
      <c r="B1773" s="91" t="s">
        <v>198</v>
      </c>
      <c r="C1773" s="91" t="s">
        <v>236</v>
      </c>
      <c r="D1773" s="100" t="s">
        <v>240</v>
      </c>
      <c r="E1773" s="91" t="s">
        <v>774</v>
      </c>
      <c r="F1773" s="90">
        <v>2006</v>
      </c>
      <c r="G1773" s="99">
        <v>264.99072997966988</v>
      </c>
      <c r="H1773" s="99">
        <v>369.46793665438656</v>
      </c>
      <c r="I1773" s="99">
        <v>14.999281588533556</v>
      </c>
      <c r="J1773" s="99">
        <v>65.491067836521793</v>
      </c>
      <c r="K1773" s="99">
        <v>29.841438417653212</v>
      </c>
      <c r="L1773" s="99">
        <v>744.79045447676503</v>
      </c>
      <c r="M1773" s="99">
        <v>208.498504424625</v>
      </c>
      <c r="N1773" s="99">
        <v>103.17894211585617</v>
      </c>
      <c r="O1773" s="99">
        <v>105.47955618701847</v>
      </c>
      <c r="P1773" s="99">
        <v>417.15700272749967</v>
      </c>
      <c r="Q1773" s="99">
        <v>258.87209963993473</v>
      </c>
      <c r="R1773" s="99">
        <v>0</v>
      </c>
      <c r="S1773" s="99">
        <v>162.10517098081834</v>
      </c>
      <c r="T1773" s="99">
        <v>6.2821982812210422E-2</v>
      </c>
      <c r="U1773" s="99">
        <v>11.49829731492293</v>
      </c>
      <c r="V1773" s="99">
        <v>432.53838991848824</v>
      </c>
      <c r="W1773" s="99">
        <v>80.14652545058064</v>
      </c>
      <c r="X1773" s="99">
        <v>1674.6323725733334</v>
      </c>
      <c r="Y1773" s="106">
        <v>142.80000000000007</v>
      </c>
      <c r="Z1773" s="99">
        <v>11.727117454995327</v>
      </c>
      <c r="AA1773" s="14"/>
      <c r="AB1773" s="14"/>
      <c r="AC1773" s="14"/>
      <c r="AD1773" s="14"/>
      <c r="AE1773" s="14"/>
      <c r="AF1773" s="14"/>
      <c r="AG1773" s="14"/>
      <c r="AH1773" s="14"/>
      <c r="AI1773" s="14"/>
      <c r="AJ1773" s="14"/>
      <c r="AK1773" s="14"/>
      <c r="AL1773" s="14"/>
    </row>
    <row r="1774" spans="2:38">
      <c r="B1774" s="91" t="s">
        <v>198</v>
      </c>
      <c r="C1774" s="91" t="s">
        <v>236</v>
      </c>
      <c r="D1774" s="100" t="s">
        <v>240</v>
      </c>
      <c r="E1774" s="91" t="s">
        <v>774</v>
      </c>
      <c r="F1774" s="90">
        <v>2007</v>
      </c>
      <c r="G1774" s="99">
        <v>274.40448624501329</v>
      </c>
      <c r="H1774" s="99">
        <v>390.30123913204062</v>
      </c>
      <c r="I1774" s="99">
        <v>14.592229690451415</v>
      </c>
      <c r="J1774" s="99">
        <v>64.719730567746424</v>
      </c>
      <c r="K1774" s="99">
        <v>30.691700834350353</v>
      </c>
      <c r="L1774" s="99">
        <v>774.70938646960212</v>
      </c>
      <c r="M1774" s="99">
        <v>208.38990352437298</v>
      </c>
      <c r="N1774" s="99">
        <v>99.054356968155986</v>
      </c>
      <c r="O1774" s="99">
        <v>95.421637002043497</v>
      </c>
      <c r="P1774" s="99">
        <v>402.86589749457249</v>
      </c>
      <c r="Q1774" s="99">
        <v>258.15053408966787</v>
      </c>
      <c r="R1774" s="99">
        <v>0</v>
      </c>
      <c r="S1774" s="99">
        <v>165.87372589488791</v>
      </c>
      <c r="T1774" s="99">
        <v>5.9254556098453107E-2</v>
      </c>
      <c r="U1774" s="99">
        <v>11.731878654409758</v>
      </c>
      <c r="V1774" s="99">
        <v>435.81539319506396</v>
      </c>
      <c r="W1774" s="99">
        <v>79.678817989219667</v>
      </c>
      <c r="X1774" s="99">
        <v>1693.0694951484584</v>
      </c>
      <c r="Y1774" s="106">
        <v>144.30000000000007</v>
      </c>
      <c r="Z1774" s="99">
        <v>11.732983334362146</v>
      </c>
      <c r="AA1774" s="14"/>
      <c r="AB1774" s="14"/>
      <c r="AC1774" s="14"/>
      <c r="AD1774" s="14"/>
      <c r="AE1774" s="14"/>
      <c r="AF1774" s="14"/>
      <c r="AG1774" s="14"/>
      <c r="AH1774" s="14"/>
      <c r="AI1774" s="14"/>
      <c r="AJ1774" s="14"/>
      <c r="AK1774" s="14"/>
      <c r="AL1774" s="14"/>
    </row>
    <row r="1775" spans="2:38">
      <c r="B1775" s="91" t="s">
        <v>198</v>
      </c>
      <c r="C1775" s="91" t="s">
        <v>236</v>
      </c>
      <c r="D1775" s="100" t="s">
        <v>240</v>
      </c>
      <c r="E1775" s="91" t="s">
        <v>774</v>
      </c>
      <c r="F1775" s="90">
        <v>2008</v>
      </c>
      <c r="G1775" s="99">
        <v>252.12644296273984</v>
      </c>
      <c r="H1775" s="99">
        <v>539.06426379992661</v>
      </c>
      <c r="I1775" s="99">
        <v>15.821242235636845</v>
      </c>
      <c r="J1775" s="99">
        <v>57.228908809812204</v>
      </c>
      <c r="K1775" s="99">
        <v>28.130055998108155</v>
      </c>
      <c r="L1775" s="99">
        <v>892.3709138062236</v>
      </c>
      <c r="M1775" s="99">
        <v>196.64682111731423</v>
      </c>
      <c r="N1775" s="99">
        <v>101.57302162565564</v>
      </c>
      <c r="O1775" s="99">
        <v>100.58324604661283</v>
      </c>
      <c r="P1775" s="99">
        <v>398.80308878958272</v>
      </c>
      <c r="Q1775" s="99">
        <v>241.36564882821483</v>
      </c>
      <c r="R1775" s="99">
        <v>0</v>
      </c>
      <c r="S1775" s="99">
        <v>164.78510859260865</v>
      </c>
      <c r="T1775" s="99">
        <v>6.0144429392437124E-2</v>
      </c>
      <c r="U1775" s="99">
        <v>11.876808253762613</v>
      </c>
      <c r="V1775" s="99">
        <v>418.08771010397851</v>
      </c>
      <c r="W1775" s="99">
        <v>80.452512400373209</v>
      </c>
      <c r="X1775" s="99">
        <v>1789.714225100158</v>
      </c>
      <c r="Y1775" s="106">
        <v>145.6</v>
      </c>
      <c r="Z1775" s="99">
        <v>12.291993304259329</v>
      </c>
      <c r="AA1775" s="14"/>
      <c r="AB1775" s="14"/>
      <c r="AC1775" s="14"/>
      <c r="AD1775" s="14"/>
      <c r="AE1775" s="14"/>
      <c r="AF1775" s="14"/>
      <c r="AG1775" s="14"/>
      <c r="AH1775" s="14"/>
      <c r="AI1775" s="14"/>
      <c r="AJ1775" s="14"/>
      <c r="AK1775" s="14"/>
      <c r="AL1775" s="14"/>
    </row>
    <row r="1776" spans="2:38">
      <c r="B1776" s="91" t="s">
        <v>198</v>
      </c>
      <c r="C1776" s="91" t="s">
        <v>236</v>
      </c>
      <c r="D1776" s="100" t="s">
        <v>240</v>
      </c>
      <c r="E1776" s="91" t="s">
        <v>774</v>
      </c>
      <c r="F1776" s="90">
        <v>2009</v>
      </c>
      <c r="G1776" s="99">
        <v>277.90686371649178</v>
      </c>
      <c r="H1776" s="99">
        <v>520.53041414711379</v>
      </c>
      <c r="I1776" s="99">
        <v>13.369631074468558</v>
      </c>
      <c r="J1776" s="99">
        <v>55.14931038439002</v>
      </c>
      <c r="K1776" s="99">
        <v>30.75051861160259</v>
      </c>
      <c r="L1776" s="99">
        <v>897.70673793406672</v>
      </c>
      <c r="M1776" s="99">
        <v>174.0922435478513</v>
      </c>
      <c r="N1776" s="99">
        <v>92.634391794682742</v>
      </c>
      <c r="O1776" s="99">
        <v>97.805006758623506</v>
      </c>
      <c r="P1776" s="99">
        <v>364.53164210115756</v>
      </c>
      <c r="Q1776" s="99">
        <v>235.66569092248068</v>
      </c>
      <c r="R1776" s="99">
        <v>0</v>
      </c>
      <c r="S1776" s="99">
        <v>157.64722496027889</v>
      </c>
      <c r="T1776" s="99">
        <v>6.0810596158433337E-2</v>
      </c>
      <c r="U1776" s="99">
        <v>11.833120451486772</v>
      </c>
      <c r="V1776" s="99">
        <v>405.20684693040477</v>
      </c>
      <c r="W1776" s="99">
        <v>84.486007691054425</v>
      </c>
      <c r="X1776" s="99">
        <v>1751.9312346566835</v>
      </c>
      <c r="Y1776" s="106">
        <v>146.4</v>
      </c>
      <c r="Z1776" s="99">
        <v>11.966743406124888</v>
      </c>
      <c r="AA1776" s="14"/>
      <c r="AB1776" s="14"/>
      <c r="AC1776" s="14"/>
      <c r="AD1776" s="14"/>
      <c r="AE1776" s="14"/>
      <c r="AF1776" s="14"/>
      <c r="AG1776" s="14"/>
      <c r="AH1776" s="14"/>
      <c r="AI1776" s="14"/>
      <c r="AJ1776" s="14"/>
      <c r="AK1776" s="14"/>
      <c r="AL1776" s="14"/>
    </row>
    <row r="1777" spans="2:38">
      <c r="B1777" s="91" t="s">
        <v>198</v>
      </c>
      <c r="C1777" s="91" t="s">
        <v>236</v>
      </c>
      <c r="D1777" s="100" t="s">
        <v>240</v>
      </c>
      <c r="E1777" s="91" t="s">
        <v>774</v>
      </c>
      <c r="F1777" s="90">
        <v>2010</v>
      </c>
      <c r="G1777" s="99">
        <v>398.08193882331551</v>
      </c>
      <c r="H1777" s="99">
        <v>534.66821610836155</v>
      </c>
      <c r="I1777" s="99">
        <v>15.713069358559512</v>
      </c>
      <c r="J1777" s="99">
        <v>62.493032821543025</v>
      </c>
      <c r="K1777" s="99">
        <v>30.599335438682676</v>
      </c>
      <c r="L1777" s="99">
        <v>1041.5555925504623</v>
      </c>
      <c r="M1777" s="99">
        <v>180.59327671485914</v>
      </c>
      <c r="N1777" s="99">
        <v>102.79435061051937</v>
      </c>
      <c r="O1777" s="99">
        <v>109.96754214846419</v>
      </c>
      <c r="P1777" s="99">
        <v>393.35516947384269</v>
      </c>
      <c r="Q1777" s="99">
        <v>234.44819001779913</v>
      </c>
      <c r="R1777" s="99">
        <v>0</v>
      </c>
      <c r="S1777" s="99">
        <v>156.0032295955823</v>
      </c>
      <c r="T1777" s="99">
        <v>6.1613846408962294E-2</v>
      </c>
      <c r="U1777" s="99">
        <v>12.170120833100906</v>
      </c>
      <c r="V1777" s="99">
        <v>402.68315429289129</v>
      </c>
      <c r="W1777" s="99">
        <v>90.687060653813887</v>
      </c>
      <c r="X1777" s="99">
        <v>1928.2809769710102</v>
      </c>
      <c r="Y1777" s="106">
        <v>147.1</v>
      </c>
      <c r="Z1777" s="99">
        <v>13.10864022414011</v>
      </c>
      <c r="AA1777" s="14"/>
      <c r="AB1777" s="14"/>
      <c r="AC1777" s="14"/>
      <c r="AD1777" s="14"/>
      <c r="AE1777" s="14"/>
      <c r="AF1777" s="14"/>
      <c r="AG1777" s="14"/>
      <c r="AH1777" s="14"/>
      <c r="AI1777" s="14"/>
      <c r="AJ1777" s="14"/>
      <c r="AK1777" s="14"/>
      <c r="AL1777" s="14"/>
    </row>
    <row r="1778" spans="2:38">
      <c r="B1778" s="91" t="s">
        <v>198</v>
      </c>
      <c r="C1778" s="91" t="s">
        <v>236</v>
      </c>
      <c r="D1778" s="100" t="s">
        <v>240</v>
      </c>
      <c r="E1778" s="91" t="s">
        <v>774</v>
      </c>
      <c r="F1778" s="90">
        <v>2011</v>
      </c>
      <c r="G1778" s="99">
        <v>368.41760158371864</v>
      </c>
      <c r="H1778" s="99">
        <v>465.24672051930969</v>
      </c>
      <c r="I1778" s="99">
        <v>14.364261999339217</v>
      </c>
      <c r="J1778" s="99">
        <v>54.415949301493725</v>
      </c>
      <c r="K1778" s="99">
        <v>32.639531987057417</v>
      </c>
      <c r="L1778" s="99">
        <v>935.08406539091868</v>
      </c>
      <c r="M1778" s="99">
        <v>170.57450750714327</v>
      </c>
      <c r="N1778" s="99">
        <v>84.670810972423226</v>
      </c>
      <c r="O1778" s="99">
        <v>88.149860566962388</v>
      </c>
      <c r="P1778" s="99">
        <v>343.39517904652888</v>
      </c>
      <c r="Q1778" s="99">
        <v>235.50940372264785</v>
      </c>
      <c r="R1778" s="99">
        <v>0</v>
      </c>
      <c r="S1778" s="99">
        <v>147.78307982131139</v>
      </c>
      <c r="T1778" s="99">
        <v>6.0070365998322765E-2</v>
      </c>
      <c r="U1778" s="99">
        <v>12.083314730781865</v>
      </c>
      <c r="V1778" s="99">
        <v>395.43586864073944</v>
      </c>
      <c r="W1778" s="99">
        <v>91.645068309842586</v>
      </c>
      <c r="X1778" s="99">
        <v>1765.5601813880294</v>
      </c>
      <c r="Y1778" s="106">
        <v>147.9</v>
      </c>
      <c r="Z1778" s="99">
        <v>11.937526581393032</v>
      </c>
      <c r="AA1778" s="14"/>
      <c r="AB1778" s="14"/>
      <c r="AC1778" s="14"/>
      <c r="AD1778" s="14"/>
      <c r="AE1778" s="14"/>
      <c r="AF1778" s="14"/>
      <c r="AG1778" s="14"/>
      <c r="AH1778" s="14"/>
      <c r="AI1778" s="14"/>
      <c r="AJ1778" s="14"/>
      <c r="AK1778" s="14"/>
      <c r="AL1778" s="14"/>
    </row>
    <row r="1779" spans="2:38">
      <c r="B1779" s="91" t="s">
        <v>198</v>
      </c>
      <c r="C1779" s="91" t="s">
        <v>236</v>
      </c>
      <c r="D1779" s="100" t="s">
        <v>240</v>
      </c>
      <c r="E1779" s="91" t="s">
        <v>774</v>
      </c>
      <c r="F1779" s="90">
        <v>2012</v>
      </c>
      <c r="G1779" s="99">
        <v>414.80390366851481</v>
      </c>
      <c r="H1779" s="99">
        <v>432.64136450728637</v>
      </c>
      <c r="I1779" s="99">
        <v>12.948163484198417</v>
      </c>
      <c r="J1779" s="99">
        <v>49.358202374059367</v>
      </c>
      <c r="K1779" s="99">
        <v>29.615542815053441</v>
      </c>
      <c r="L1779" s="99">
        <v>939.36717684911241</v>
      </c>
      <c r="M1779" s="99">
        <v>182.95675226577978</v>
      </c>
      <c r="N1779" s="99">
        <v>92.821158956354722</v>
      </c>
      <c r="O1779" s="99">
        <v>88.087098033574932</v>
      </c>
      <c r="P1779" s="99">
        <v>363.86500925570942</v>
      </c>
      <c r="Q1779" s="99">
        <v>242.36716597114548</v>
      </c>
      <c r="R1779" s="99">
        <v>0</v>
      </c>
      <c r="S1779" s="99">
        <v>141.39319629978911</v>
      </c>
      <c r="T1779" s="99">
        <v>6.0401979301623061E-2</v>
      </c>
      <c r="U1779" s="99">
        <v>12.139686137870052</v>
      </c>
      <c r="V1779" s="99">
        <v>395.96045038810627</v>
      </c>
      <c r="W1779" s="99">
        <v>92.986530286114558</v>
      </c>
      <c r="X1779" s="99">
        <v>1792.1791667790426</v>
      </c>
      <c r="Y1779" s="106">
        <v>148.62800000000001</v>
      </c>
      <c r="Z1779" s="99">
        <v>12.058153018132804</v>
      </c>
      <c r="AA1779" s="14"/>
      <c r="AB1779" s="14"/>
      <c r="AC1779" s="14"/>
      <c r="AD1779" s="14"/>
      <c r="AE1779" s="14"/>
      <c r="AF1779" s="14"/>
      <c r="AG1779" s="14"/>
      <c r="AH1779" s="14"/>
      <c r="AI1779" s="14"/>
      <c r="AJ1779" s="14"/>
      <c r="AK1779" s="14"/>
      <c r="AL1779" s="14"/>
    </row>
    <row r="1780" spans="2:38">
      <c r="B1780" s="91" t="s">
        <v>198</v>
      </c>
      <c r="C1780" s="91" t="s">
        <v>236</v>
      </c>
      <c r="D1780" s="100" t="s">
        <v>240</v>
      </c>
      <c r="E1780" s="91" t="s">
        <v>774</v>
      </c>
      <c r="F1780" s="90">
        <v>2013</v>
      </c>
      <c r="G1780" s="99">
        <v>382.76369636319043</v>
      </c>
      <c r="H1780" s="99">
        <v>466.63702176574452</v>
      </c>
      <c r="I1780" s="99">
        <v>12.979578227353649</v>
      </c>
      <c r="J1780" s="99">
        <v>48.047537068162683</v>
      </c>
      <c r="K1780" s="99">
        <v>26.31194335127444</v>
      </c>
      <c r="L1780" s="99">
        <v>936.73977677572566</v>
      </c>
      <c r="M1780" s="99">
        <v>165.35323975725535</v>
      </c>
      <c r="N1780" s="99">
        <v>95.642534347881025</v>
      </c>
      <c r="O1780" s="99">
        <v>88.315416287987404</v>
      </c>
      <c r="P1780" s="99">
        <v>349.31119039312375</v>
      </c>
      <c r="Q1780" s="99">
        <v>237.8606567910924</v>
      </c>
      <c r="R1780" s="99">
        <v>0</v>
      </c>
      <c r="S1780" s="99">
        <v>143.09776788436946</v>
      </c>
      <c r="T1780" s="99">
        <v>5.7164486600757153E-2</v>
      </c>
      <c r="U1780" s="99">
        <v>12.383691988839647</v>
      </c>
      <c r="V1780" s="99">
        <v>393.39928115090225</v>
      </c>
      <c r="W1780" s="99">
        <v>94.918558257894901</v>
      </c>
      <c r="X1780" s="99">
        <v>1774.3688065776466</v>
      </c>
      <c r="Y1780" s="106">
        <v>148.7579999999999</v>
      </c>
      <c r="Z1780" s="99">
        <v>11.9278882922441</v>
      </c>
      <c r="AA1780" s="14"/>
      <c r="AB1780" s="14"/>
      <c r="AC1780" s="14"/>
      <c r="AD1780" s="14"/>
      <c r="AE1780" s="14"/>
      <c r="AF1780" s="14"/>
      <c r="AG1780" s="14"/>
      <c r="AH1780" s="14"/>
      <c r="AI1780" s="14"/>
      <c r="AJ1780" s="14"/>
      <c r="AK1780" s="14"/>
      <c r="AL1780" s="14"/>
    </row>
    <row r="1781" spans="2:38">
      <c r="B1781" s="91" t="s">
        <v>198</v>
      </c>
      <c r="C1781" s="91" t="s">
        <v>236</v>
      </c>
      <c r="D1781" s="100" t="s">
        <v>241</v>
      </c>
      <c r="E1781" s="91" t="s">
        <v>775</v>
      </c>
      <c r="F1781" s="90">
        <v>2005</v>
      </c>
      <c r="G1781" s="99">
        <v>167.05518515857918</v>
      </c>
      <c r="H1781" s="99">
        <v>47.886205398524233</v>
      </c>
      <c r="I1781" s="99">
        <v>0.78217943926994504</v>
      </c>
      <c r="J1781" s="99">
        <v>58.657003905922686</v>
      </c>
      <c r="K1781" s="99">
        <v>20.743309164357342</v>
      </c>
      <c r="L1781" s="99">
        <v>295.12388306665338</v>
      </c>
      <c r="M1781" s="99">
        <v>146.88028237566996</v>
      </c>
      <c r="N1781" s="99">
        <v>80.14281518179925</v>
      </c>
      <c r="O1781" s="99">
        <v>78.085463683867161</v>
      </c>
      <c r="P1781" s="99">
        <v>305.10856124133636</v>
      </c>
      <c r="Q1781" s="99">
        <v>100.37585244554248</v>
      </c>
      <c r="R1781" s="99">
        <v>0</v>
      </c>
      <c r="S1781" s="99">
        <v>125.93765240274038</v>
      </c>
      <c r="T1781" s="99">
        <v>0.8858688503624419</v>
      </c>
      <c r="U1781" s="99">
        <v>25.148768905364641</v>
      </c>
      <c r="V1781" s="99">
        <v>252.34814260400995</v>
      </c>
      <c r="W1781" s="99">
        <v>81.815612886441997</v>
      </c>
      <c r="X1781" s="99">
        <v>934.39619979844156</v>
      </c>
      <c r="Y1781" s="106">
        <v>99.599999999999952</v>
      </c>
      <c r="Z1781" s="99">
        <v>9.3814879497835548</v>
      </c>
      <c r="AA1781" s="14"/>
      <c r="AB1781" s="14"/>
      <c r="AC1781" s="14"/>
      <c r="AD1781" s="14"/>
      <c r="AE1781" s="14"/>
      <c r="AF1781" s="14"/>
      <c r="AG1781" s="14"/>
      <c r="AH1781" s="14"/>
      <c r="AI1781" s="14"/>
      <c r="AJ1781" s="14"/>
      <c r="AK1781" s="14"/>
      <c r="AL1781" s="14"/>
    </row>
    <row r="1782" spans="2:38">
      <c r="B1782" s="91" t="s">
        <v>198</v>
      </c>
      <c r="C1782" s="91" t="s">
        <v>236</v>
      </c>
      <c r="D1782" s="100" t="s">
        <v>241</v>
      </c>
      <c r="E1782" s="91" t="s">
        <v>775</v>
      </c>
      <c r="F1782" s="90">
        <v>2006</v>
      </c>
      <c r="G1782" s="99">
        <v>165.67889211691516</v>
      </c>
      <c r="H1782" s="99">
        <v>47.073411594494928</v>
      </c>
      <c r="I1782" s="99">
        <v>0.12752809882717941</v>
      </c>
      <c r="J1782" s="99">
        <v>51.946903603075519</v>
      </c>
      <c r="K1782" s="99">
        <v>20.383687594663652</v>
      </c>
      <c r="L1782" s="99">
        <v>285.21042300797643</v>
      </c>
      <c r="M1782" s="99">
        <v>151.0474572495377</v>
      </c>
      <c r="N1782" s="99">
        <v>76.448764090798932</v>
      </c>
      <c r="O1782" s="99">
        <v>80.631134266951236</v>
      </c>
      <c r="P1782" s="99">
        <v>308.12735560728788</v>
      </c>
      <c r="Q1782" s="99">
        <v>100.62088263617927</v>
      </c>
      <c r="R1782" s="99">
        <v>0</v>
      </c>
      <c r="S1782" s="99">
        <v>125.71191763544215</v>
      </c>
      <c r="T1782" s="99">
        <v>0.87394950204401844</v>
      </c>
      <c r="U1782" s="99">
        <v>26.478319840466295</v>
      </c>
      <c r="V1782" s="99">
        <v>253.68506961413172</v>
      </c>
      <c r="W1782" s="99">
        <v>81.072286553490969</v>
      </c>
      <c r="X1782" s="99">
        <v>928.09513478288704</v>
      </c>
      <c r="Y1782" s="106">
        <v>99.900000000000048</v>
      </c>
      <c r="Z1782" s="99">
        <v>9.2902415894182848</v>
      </c>
      <c r="AA1782" s="14"/>
      <c r="AB1782" s="14"/>
      <c r="AC1782" s="14"/>
      <c r="AD1782" s="14"/>
      <c r="AE1782" s="14"/>
      <c r="AF1782" s="14"/>
      <c r="AG1782" s="14"/>
      <c r="AH1782" s="14"/>
      <c r="AI1782" s="14"/>
      <c r="AJ1782" s="14"/>
      <c r="AK1782" s="14"/>
      <c r="AL1782" s="14"/>
    </row>
    <row r="1783" spans="2:38">
      <c r="B1783" s="91" t="s">
        <v>198</v>
      </c>
      <c r="C1783" s="91" t="s">
        <v>236</v>
      </c>
      <c r="D1783" s="100" t="s">
        <v>241</v>
      </c>
      <c r="E1783" s="91" t="s">
        <v>775</v>
      </c>
      <c r="F1783" s="90">
        <v>2007</v>
      </c>
      <c r="G1783" s="99">
        <v>151.95459723928556</v>
      </c>
      <c r="H1783" s="99">
        <v>42.755522369528748</v>
      </c>
      <c r="I1783" s="99">
        <v>5.8866105092671511E-2</v>
      </c>
      <c r="J1783" s="99">
        <v>50.195779652426708</v>
      </c>
      <c r="K1783" s="99">
        <v>20.767031735695745</v>
      </c>
      <c r="L1783" s="99">
        <v>265.73179710202942</v>
      </c>
      <c r="M1783" s="99">
        <v>151.78345175688162</v>
      </c>
      <c r="N1783" s="99">
        <v>73.338860045220486</v>
      </c>
      <c r="O1783" s="99">
        <v>73.603961650390033</v>
      </c>
      <c r="P1783" s="99">
        <v>298.72627345249214</v>
      </c>
      <c r="Q1783" s="99">
        <v>95.034472599926602</v>
      </c>
      <c r="R1783" s="99">
        <v>0</v>
      </c>
      <c r="S1783" s="99">
        <v>128.54885610098671</v>
      </c>
      <c r="T1783" s="99">
        <v>1.021698079137259</v>
      </c>
      <c r="U1783" s="99">
        <v>27.147068529875831</v>
      </c>
      <c r="V1783" s="99">
        <v>251.7520953099264</v>
      </c>
      <c r="W1783" s="99">
        <v>78.446822876239835</v>
      </c>
      <c r="X1783" s="99">
        <v>894.65698874068778</v>
      </c>
      <c r="Y1783" s="106">
        <v>100.30000000000003</v>
      </c>
      <c r="Z1783" s="99">
        <v>8.9198104560387588</v>
      </c>
      <c r="AA1783" s="14"/>
      <c r="AB1783" s="14"/>
      <c r="AC1783" s="14"/>
      <c r="AD1783" s="14"/>
      <c r="AE1783" s="14"/>
      <c r="AF1783" s="14"/>
      <c r="AG1783" s="14"/>
      <c r="AH1783" s="14"/>
      <c r="AI1783" s="14"/>
      <c r="AJ1783" s="14"/>
      <c r="AK1783" s="14"/>
      <c r="AL1783" s="14"/>
    </row>
    <row r="1784" spans="2:38">
      <c r="B1784" s="91" t="s">
        <v>198</v>
      </c>
      <c r="C1784" s="91" t="s">
        <v>236</v>
      </c>
      <c r="D1784" s="100" t="s">
        <v>241</v>
      </c>
      <c r="E1784" s="91" t="s">
        <v>775</v>
      </c>
      <c r="F1784" s="90">
        <v>2008</v>
      </c>
      <c r="G1784" s="99">
        <v>152.84854147040292</v>
      </c>
      <c r="H1784" s="99">
        <v>40.326588851768456</v>
      </c>
      <c r="I1784" s="99">
        <v>7.801490393526242E-2</v>
      </c>
      <c r="J1784" s="99">
        <v>45.534803706681792</v>
      </c>
      <c r="K1784" s="99">
        <v>19.295115880300113</v>
      </c>
      <c r="L1784" s="99">
        <v>258.08306481308858</v>
      </c>
      <c r="M1784" s="99">
        <v>143.59228710090858</v>
      </c>
      <c r="N1784" s="99">
        <v>74.800491469400725</v>
      </c>
      <c r="O1784" s="99">
        <v>77.651372970625516</v>
      </c>
      <c r="P1784" s="99">
        <v>296.04415154093482</v>
      </c>
      <c r="Q1784" s="99">
        <v>92.000745305522372</v>
      </c>
      <c r="R1784" s="99">
        <v>0</v>
      </c>
      <c r="S1784" s="99">
        <v>127.74587427509979</v>
      </c>
      <c r="T1784" s="99">
        <v>1.0365185898976512</v>
      </c>
      <c r="U1784" s="99">
        <v>27.707670350706422</v>
      </c>
      <c r="V1784" s="99">
        <v>248.49080852122623</v>
      </c>
      <c r="W1784" s="99">
        <v>78.305472744165016</v>
      </c>
      <c r="X1784" s="99">
        <v>880.92349761941477</v>
      </c>
      <c r="Y1784" s="106">
        <v>100.90000000000005</v>
      </c>
      <c r="Z1784" s="99">
        <v>8.7306590447910235</v>
      </c>
      <c r="AA1784" s="14"/>
      <c r="AB1784" s="14"/>
      <c r="AC1784" s="14"/>
      <c r="AD1784" s="14"/>
      <c r="AE1784" s="14"/>
      <c r="AF1784" s="14"/>
      <c r="AG1784" s="14"/>
      <c r="AH1784" s="14"/>
      <c r="AI1784" s="14"/>
      <c r="AJ1784" s="14"/>
      <c r="AK1784" s="14"/>
      <c r="AL1784" s="14"/>
    </row>
    <row r="1785" spans="2:38">
      <c r="B1785" s="91" t="s">
        <v>198</v>
      </c>
      <c r="C1785" s="91" t="s">
        <v>236</v>
      </c>
      <c r="D1785" s="100" t="s">
        <v>241</v>
      </c>
      <c r="E1785" s="91" t="s">
        <v>775</v>
      </c>
      <c r="F1785" s="90">
        <v>2009</v>
      </c>
      <c r="G1785" s="99">
        <v>132.14395958432891</v>
      </c>
      <c r="H1785" s="99">
        <v>37.687243279462393</v>
      </c>
      <c r="I1785" s="99">
        <v>7.3348497811529259E-2</v>
      </c>
      <c r="J1785" s="99">
        <v>46.485614767670022</v>
      </c>
      <c r="K1785" s="99">
        <v>20.86919042261199</v>
      </c>
      <c r="L1785" s="99">
        <v>237.25935655188485</v>
      </c>
      <c r="M1785" s="99">
        <v>127.36912869855276</v>
      </c>
      <c r="N1785" s="99">
        <v>68.179389291009741</v>
      </c>
      <c r="O1785" s="99">
        <v>75.623574968367905</v>
      </c>
      <c r="P1785" s="99">
        <v>271.17209295793043</v>
      </c>
      <c r="Q1785" s="99">
        <v>89.683789809048164</v>
      </c>
      <c r="R1785" s="99">
        <v>0</v>
      </c>
      <c r="S1785" s="99">
        <v>122.00964559360035</v>
      </c>
      <c r="T1785" s="99">
        <v>1.0446698667689551</v>
      </c>
      <c r="U1785" s="99">
        <v>27.866126678280533</v>
      </c>
      <c r="V1785" s="99">
        <v>240.60423194769797</v>
      </c>
      <c r="W1785" s="99">
        <v>80.146705955788619</v>
      </c>
      <c r="X1785" s="99">
        <v>829.18238741330197</v>
      </c>
      <c r="Y1785" s="106">
        <v>100.59999999999995</v>
      </c>
      <c r="Z1785" s="99">
        <v>8.2423696561958479</v>
      </c>
      <c r="AA1785" s="14"/>
      <c r="AB1785" s="14"/>
      <c r="AC1785" s="14"/>
      <c r="AD1785" s="14"/>
      <c r="AE1785" s="14"/>
      <c r="AF1785" s="14"/>
      <c r="AG1785" s="14"/>
      <c r="AH1785" s="14"/>
      <c r="AI1785" s="14"/>
      <c r="AJ1785" s="14"/>
      <c r="AK1785" s="14"/>
      <c r="AL1785" s="14"/>
    </row>
    <row r="1786" spans="2:38">
      <c r="B1786" s="91" t="s">
        <v>198</v>
      </c>
      <c r="C1786" s="91" t="s">
        <v>236</v>
      </c>
      <c r="D1786" s="100" t="s">
        <v>241</v>
      </c>
      <c r="E1786" s="91" t="s">
        <v>775</v>
      </c>
      <c r="F1786" s="90">
        <v>2010</v>
      </c>
      <c r="G1786" s="99">
        <v>143.33582457858108</v>
      </c>
      <c r="H1786" s="99">
        <v>44.062824729154883</v>
      </c>
      <c r="I1786" s="99">
        <v>8.3867791806368122E-2</v>
      </c>
      <c r="J1786" s="99">
        <v>60.759861107020512</v>
      </c>
      <c r="K1786" s="99">
        <v>20.805237195572595</v>
      </c>
      <c r="L1786" s="99">
        <v>269.04761540213548</v>
      </c>
      <c r="M1786" s="99">
        <v>132.63258932592413</v>
      </c>
      <c r="N1786" s="99">
        <v>75.613045091725283</v>
      </c>
      <c r="O1786" s="99">
        <v>85.010121223392403</v>
      </c>
      <c r="P1786" s="99">
        <v>293.25575564104179</v>
      </c>
      <c r="Q1786" s="99">
        <v>87.97524169720613</v>
      </c>
      <c r="R1786" s="99">
        <v>0</v>
      </c>
      <c r="S1786" s="99">
        <v>120.6930282715233</v>
      </c>
      <c r="T1786" s="99">
        <v>1.0426442601104524</v>
      </c>
      <c r="U1786" s="99">
        <v>28.510361880888492</v>
      </c>
      <c r="V1786" s="99">
        <v>238.22127610972836</v>
      </c>
      <c r="W1786" s="99">
        <v>80.112049301821585</v>
      </c>
      <c r="X1786" s="99">
        <v>880.63669645472726</v>
      </c>
      <c r="Y1786" s="106">
        <v>100.80000000000003</v>
      </c>
      <c r="Z1786" s="99">
        <v>8.7364751632413391</v>
      </c>
      <c r="AA1786" s="14"/>
      <c r="AB1786" s="14"/>
      <c r="AC1786" s="14"/>
      <c r="AD1786" s="14"/>
      <c r="AE1786" s="14"/>
      <c r="AF1786" s="14"/>
      <c r="AG1786" s="14"/>
      <c r="AH1786" s="14"/>
      <c r="AI1786" s="14"/>
      <c r="AJ1786" s="14"/>
      <c r="AK1786" s="14"/>
      <c r="AL1786" s="14"/>
    </row>
    <row r="1787" spans="2:38">
      <c r="B1787" s="91" t="s">
        <v>198</v>
      </c>
      <c r="C1787" s="91" t="s">
        <v>236</v>
      </c>
      <c r="D1787" s="100" t="s">
        <v>241</v>
      </c>
      <c r="E1787" s="91" t="s">
        <v>775</v>
      </c>
      <c r="F1787" s="90">
        <v>2011</v>
      </c>
      <c r="G1787" s="99">
        <v>122.26484204590307</v>
      </c>
      <c r="H1787" s="99">
        <v>39.257969862588624</v>
      </c>
      <c r="I1787" s="99">
        <v>8.582589393156595E-2</v>
      </c>
      <c r="J1787" s="99">
        <v>49.617383301259743</v>
      </c>
      <c r="K1787" s="99">
        <v>22.078170970913352</v>
      </c>
      <c r="L1787" s="99">
        <v>233.30419207459636</v>
      </c>
      <c r="M1787" s="99">
        <v>124.78233526784831</v>
      </c>
      <c r="N1787" s="99">
        <v>61.987444591388019</v>
      </c>
      <c r="O1787" s="99">
        <v>68.34487174016914</v>
      </c>
      <c r="P1787" s="99">
        <v>255.11465159940548</v>
      </c>
      <c r="Q1787" s="99">
        <v>86.950310797615558</v>
      </c>
      <c r="R1787" s="99">
        <v>0</v>
      </c>
      <c r="S1787" s="99">
        <v>114.22325662288122</v>
      </c>
      <c r="T1787" s="99">
        <v>1.0306888691666889</v>
      </c>
      <c r="U1787" s="99">
        <v>28.392971425868542</v>
      </c>
      <c r="V1787" s="99">
        <v>230.59722771553203</v>
      </c>
      <c r="W1787" s="99">
        <v>79.771398664037477</v>
      </c>
      <c r="X1787" s="99">
        <v>798.78747005357127</v>
      </c>
      <c r="Y1787" s="106">
        <v>101.69999999999997</v>
      </c>
      <c r="Z1787" s="99">
        <v>7.8543507379898863</v>
      </c>
      <c r="AA1787" s="14"/>
      <c r="AB1787" s="14"/>
      <c r="AC1787" s="14"/>
      <c r="AD1787" s="14"/>
      <c r="AE1787" s="14"/>
      <c r="AF1787" s="14"/>
      <c r="AG1787" s="14"/>
      <c r="AH1787" s="14"/>
      <c r="AI1787" s="14"/>
      <c r="AJ1787" s="14"/>
      <c r="AK1787" s="14"/>
      <c r="AL1787" s="14"/>
    </row>
    <row r="1788" spans="2:38">
      <c r="B1788" s="91" t="s">
        <v>198</v>
      </c>
      <c r="C1788" s="91" t="s">
        <v>236</v>
      </c>
      <c r="D1788" s="100" t="s">
        <v>241</v>
      </c>
      <c r="E1788" s="91" t="s">
        <v>775</v>
      </c>
      <c r="F1788" s="90">
        <v>2012</v>
      </c>
      <c r="G1788" s="99">
        <v>141.51299673761991</v>
      </c>
      <c r="H1788" s="99">
        <v>44.202224677585527</v>
      </c>
      <c r="I1788" s="99">
        <v>8.6251562360117537E-2</v>
      </c>
      <c r="J1788" s="99">
        <v>48.715881671300217</v>
      </c>
      <c r="K1788" s="99">
        <v>20.226119729766694</v>
      </c>
      <c r="L1788" s="99">
        <v>254.74347437863247</v>
      </c>
      <c r="M1788" s="99">
        <v>134.14105716254144</v>
      </c>
      <c r="N1788" s="99">
        <v>68.730073299672327</v>
      </c>
      <c r="O1788" s="99">
        <v>68.172356572753742</v>
      </c>
      <c r="P1788" s="99">
        <v>271.04348703496754</v>
      </c>
      <c r="Q1788" s="99">
        <v>87.005938809382471</v>
      </c>
      <c r="R1788" s="99">
        <v>0</v>
      </c>
      <c r="S1788" s="99">
        <v>109.23447218402282</v>
      </c>
      <c r="T1788" s="99">
        <v>1.034063761423343</v>
      </c>
      <c r="U1788" s="99">
        <v>28.584326321957093</v>
      </c>
      <c r="V1788" s="99">
        <v>225.85880107678574</v>
      </c>
      <c r="W1788" s="99">
        <v>77.850305025416063</v>
      </c>
      <c r="X1788" s="99">
        <v>829.49606751580177</v>
      </c>
      <c r="Y1788" s="106">
        <v>101.78999999999998</v>
      </c>
      <c r="Z1788" s="99">
        <v>8.1490919296178603</v>
      </c>
      <c r="AA1788" s="14"/>
      <c r="AB1788" s="14"/>
      <c r="AC1788" s="14"/>
      <c r="AD1788" s="14"/>
      <c r="AE1788" s="14"/>
      <c r="AF1788" s="14"/>
      <c r="AG1788" s="14"/>
      <c r="AH1788" s="14"/>
      <c r="AI1788" s="14"/>
      <c r="AJ1788" s="14"/>
      <c r="AK1788" s="14"/>
      <c r="AL1788" s="14"/>
    </row>
    <row r="1789" spans="2:38">
      <c r="B1789" s="91" t="s">
        <v>198</v>
      </c>
      <c r="C1789" s="91" t="s">
        <v>236</v>
      </c>
      <c r="D1789" s="100" t="s">
        <v>241</v>
      </c>
      <c r="E1789" s="91" t="s">
        <v>775</v>
      </c>
      <c r="F1789" s="90">
        <v>2013</v>
      </c>
      <c r="G1789" s="99">
        <v>132.981767691877</v>
      </c>
      <c r="H1789" s="99">
        <v>43.774721248473924</v>
      </c>
      <c r="I1789" s="99">
        <v>7.8660677957908837E-3</v>
      </c>
      <c r="J1789" s="99">
        <v>57.527615048493267</v>
      </c>
      <c r="K1789" s="99">
        <v>18.185676715606206</v>
      </c>
      <c r="L1789" s="99">
        <v>252.47764677224617</v>
      </c>
      <c r="M1789" s="99">
        <v>121.23342641772507</v>
      </c>
      <c r="N1789" s="99">
        <v>71.079076081363027</v>
      </c>
      <c r="O1789" s="99">
        <v>67.403313007518634</v>
      </c>
      <c r="P1789" s="99">
        <v>259.71581550660676</v>
      </c>
      <c r="Q1789" s="99">
        <v>85.430176171723815</v>
      </c>
      <c r="R1789" s="99">
        <v>0</v>
      </c>
      <c r="S1789" s="99">
        <v>110.53598546208467</v>
      </c>
      <c r="T1789" s="99">
        <v>1.0235845302830595</v>
      </c>
      <c r="U1789" s="99">
        <v>29.090923790005391</v>
      </c>
      <c r="V1789" s="99">
        <v>226.08066995409695</v>
      </c>
      <c r="W1789" s="99">
        <v>77.711605478580864</v>
      </c>
      <c r="X1789" s="99">
        <v>815.98573771153065</v>
      </c>
      <c r="Y1789" s="106">
        <v>102.04300000000008</v>
      </c>
      <c r="Z1789" s="99">
        <v>7.9964891047061535</v>
      </c>
      <c r="AA1789" s="14"/>
      <c r="AB1789" s="14"/>
      <c r="AC1789" s="14"/>
      <c r="AD1789" s="14"/>
      <c r="AE1789" s="14"/>
      <c r="AF1789" s="14"/>
      <c r="AG1789" s="14"/>
      <c r="AH1789" s="14"/>
      <c r="AI1789" s="14"/>
      <c r="AJ1789" s="14"/>
      <c r="AK1789" s="14"/>
      <c r="AL1789" s="14"/>
    </row>
    <row r="1790" spans="2:38">
      <c r="B1790" s="91" t="s">
        <v>198</v>
      </c>
      <c r="C1790" s="91" t="s">
        <v>236</v>
      </c>
      <c r="D1790" s="100" t="s">
        <v>242</v>
      </c>
      <c r="E1790" s="91" t="s">
        <v>776</v>
      </c>
      <c r="F1790" s="90">
        <v>2005</v>
      </c>
      <c r="G1790" s="99">
        <v>284.23910145582965</v>
      </c>
      <c r="H1790" s="99">
        <v>110.66426926915605</v>
      </c>
      <c r="I1790" s="99">
        <v>0</v>
      </c>
      <c r="J1790" s="99">
        <v>32.333292464187913</v>
      </c>
      <c r="K1790" s="99">
        <v>0.34814237967830808</v>
      </c>
      <c r="L1790" s="99">
        <v>427.584805568852</v>
      </c>
      <c r="M1790" s="99">
        <v>115.00612715096925</v>
      </c>
      <c r="N1790" s="99">
        <v>166.15879516402461</v>
      </c>
      <c r="O1790" s="99">
        <v>7.7880049683274857</v>
      </c>
      <c r="P1790" s="99">
        <v>288.95292728332134</v>
      </c>
      <c r="Q1790" s="99">
        <v>77.273516720557367</v>
      </c>
      <c r="R1790" s="99">
        <v>0</v>
      </c>
      <c r="S1790" s="99">
        <v>56.677199789280422</v>
      </c>
      <c r="T1790" s="99">
        <v>3.5788259785116523</v>
      </c>
      <c r="U1790" s="99">
        <v>9.0310506671372721</v>
      </c>
      <c r="V1790" s="99">
        <v>146.56059315548669</v>
      </c>
      <c r="W1790" s="99">
        <v>12.629111139212968</v>
      </c>
      <c r="X1790" s="99">
        <v>875.72743714687306</v>
      </c>
      <c r="Y1790" s="106">
        <v>125.59999999999994</v>
      </c>
      <c r="Z1790" s="99">
        <v>6.9723522065833876</v>
      </c>
      <c r="AA1790" s="14"/>
      <c r="AB1790" s="14"/>
      <c r="AC1790" s="14"/>
      <c r="AD1790" s="14"/>
      <c r="AE1790" s="14"/>
      <c r="AF1790" s="14"/>
      <c r="AG1790" s="14"/>
      <c r="AH1790" s="14"/>
      <c r="AI1790" s="14"/>
      <c r="AJ1790" s="14"/>
      <c r="AK1790" s="14"/>
      <c r="AL1790" s="14"/>
    </row>
    <row r="1791" spans="2:38">
      <c r="B1791" s="91" t="s">
        <v>198</v>
      </c>
      <c r="C1791" s="91" t="s">
        <v>236</v>
      </c>
      <c r="D1791" s="100" t="s">
        <v>242</v>
      </c>
      <c r="E1791" s="91" t="s">
        <v>776</v>
      </c>
      <c r="F1791" s="90">
        <v>2006</v>
      </c>
      <c r="G1791" s="99">
        <v>303.05133119588976</v>
      </c>
      <c r="H1791" s="99">
        <v>101.20133234518174</v>
      </c>
      <c r="I1791" s="99">
        <v>0.37630568600893505</v>
      </c>
      <c r="J1791" s="99">
        <v>31.940916568207914</v>
      </c>
      <c r="K1791" s="99">
        <v>0.33280337078128241</v>
      </c>
      <c r="L1791" s="99">
        <v>436.90268916606965</v>
      </c>
      <c r="M1791" s="99">
        <v>122.15718480594296</v>
      </c>
      <c r="N1791" s="99">
        <v>159.4678018471925</v>
      </c>
      <c r="O1791" s="99">
        <v>6.854198456351436</v>
      </c>
      <c r="P1791" s="99">
        <v>288.47918510948688</v>
      </c>
      <c r="Q1791" s="99">
        <v>75.652572650967983</v>
      </c>
      <c r="R1791" s="99">
        <v>0</v>
      </c>
      <c r="S1791" s="99">
        <v>56.675136683194921</v>
      </c>
      <c r="T1791" s="99">
        <v>3.600235887231849</v>
      </c>
      <c r="U1791" s="99">
        <v>9.2788297692651014</v>
      </c>
      <c r="V1791" s="99">
        <v>145.20677499065988</v>
      </c>
      <c r="W1791" s="99">
        <v>12.566077547207849</v>
      </c>
      <c r="X1791" s="99">
        <v>883.15472681342442</v>
      </c>
      <c r="Y1791" s="106">
        <v>126.80000000000005</v>
      </c>
      <c r="Z1791" s="99">
        <v>6.9649426404844164</v>
      </c>
      <c r="AA1791" s="14"/>
      <c r="AB1791" s="14"/>
      <c r="AC1791" s="14"/>
      <c r="AD1791" s="14"/>
      <c r="AE1791" s="14"/>
      <c r="AF1791" s="14"/>
      <c r="AG1791" s="14"/>
      <c r="AH1791" s="14"/>
      <c r="AI1791" s="14"/>
      <c r="AJ1791" s="14"/>
      <c r="AK1791" s="14"/>
      <c r="AL1791" s="14"/>
    </row>
    <row r="1792" spans="2:38">
      <c r="B1792" s="91" t="s">
        <v>198</v>
      </c>
      <c r="C1792" s="91" t="s">
        <v>236</v>
      </c>
      <c r="D1792" s="100" t="s">
        <v>242</v>
      </c>
      <c r="E1792" s="91" t="s">
        <v>776</v>
      </c>
      <c r="F1792" s="90">
        <v>2007</v>
      </c>
      <c r="G1792" s="99">
        <v>270.49449818750622</v>
      </c>
      <c r="H1792" s="99">
        <v>96.521038237219486</v>
      </c>
      <c r="I1792" s="99">
        <v>2.0574696801674452E-2</v>
      </c>
      <c r="J1792" s="99">
        <v>32.07625847605614</v>
      </c>
      <c r="K1792" s="99">
        <v>0.31908864047450047</v>
      </c>
      <c r="L1792" s="99">
        <v>399.43145823805804</v>
      </c>
      <c r="M1792" s="99">
        <v>121.11860936849232</v>
      </c>
      <c r="N1792" s="99">
        <v>150.26621263984211</v>
      </c>
      <c r="O1792" s="99">
        <v>6.4358185340047775</v>
      </c>
      <c r="P1792" s="99">
        <v>277.82064054233922</v>
      </c>
      <c r="Q1792" s="99">
        <v>74.664580985240065</v>
      </c>
      <c r="R1792" s="99">
        <v>0</v>
      </c>
      <c r="S1792" s="99">
        <v>58.328419837602254</v>
      </c>
      <c r="T1792" s="99">
        <v>3.4537704226581298</v>
      </c>
      <c r="U1792" s="99">
        <v>9.4830880838298359</v>
      </c>
      <c r="V1792" s="99">
        <v>145.92985932933027</v>
      </c>
      <c r="W1792" s="99">
        <v>12.525418227843392</v>
      </c>
      <c r="X1792" s="99">
        <v>835.70737633757085</v>
      </c>
      <c r="Y1792" s="106">
        <v>126.90000000000006</v>
      </c>
      <c r="Z1792" s="99">
        <v>6.5855585211786485</v>
      </c>
      <c r="AA1792" s="14"/>
      <c r="AB1792" s="14"/>
      <c r="AC1792" s="14"/>
      <c r="AD1792" s="14"/>
      <c r="AE1792" s="14"/>
      <c r="AF1792" s="14"/>
      <c r="AG1792" s="14"/>
      <c r="AH1792" s="14"/>
      <c r="AI1792" s="14"/>
      <c r="AJ1792" s="14"/>
      <c r="AK1792" s="14"/>
      <c r="AL1792" s="14"/>
    </row>
    <row r="1793" spans="2:38">
      <c r="B1793" s="91" t="s">
        <v>198</v>
      </c>
      <c r="C1793" s="91" t="s">
        <v>236</v>
      </c>
      <c r="D1793" s="100" t="s">
        <v>242</v>
      </c>
      <c r="E1793" s="91" t="s">
        <v>776</v>
      </c>
      <c r="F1793" s="90">
        <v>2008</v>
      </c>
      <c r="G1793" s="99">
        <v>254.49032127363645</v>
      </c>
      <c r="H1793" s="99">
        <v>106.75285441238613</v>
      </c>
      <c r="I1793" s="99">
        <v>0.31421997148407199</v>
      </c>
      <c r="J1793" s="99">
        <v>23.356871116969003</v>
      </c>
      <c r="K1793" s="99">
        <v>0.27669073419356316</v>
      </c>
      <c r="L1793" s="99">
        <v>385.19095750866921</v>
      </c>
      <c r="M1793" s="99">
        <v>115.43443359223835</v>
      </c>
      <c r="N1793" s="99">
        <v>151.73230375648373</v>
      </c>
      <c r="O1793" s="99">
        <v>7.0606886121876569</v>
      </c>
      <c r="P1793" s="99">
        <v>274.22742596090978</v>
      </c>
      <c r="Q1793" s="99">
        <v>70.101340983293454</v>
      </c>
      <c r="R1793" s="99">
        <v>0</v>
      </c>
      <c r="S1793" s="99">
        <v>57.406711275430204</v>
      </c>
      <c r="T1793" s="99">
        <v>3.4999278751893881</v>
      </c>
      <c r="U1793" s="99">
        <v>9.4127821677780847</v>
      </c>
      <c r="V1793" s="99">
        <v>140.42076230169116</v>
      </c>
      <c r="W1793" s="99">
        <v>12.474611210184182</v>
      </c>
      <c r="X1793" s="99">
        <v>812.31375698145428</v>
      </c>
      <c r="Y1793" s="106">
        <v>128</v>
      </c>
      <c r="Z1793" s="99">
        <v>6.3462012264176115</v>
      </c>
      <c r="AA1793" s="14"/>
      <c r="AB1793" s="14"/>
      <c r="AC1793" s="14"/>
      <c r="AD1793" s="14"/>
      <c r="AE1793" s="14"/>
      <c r="AF1793" s="14"/>
      <c r="AG1793" s="14"/>
      <c r="AH1793" s="14"/>
      <c r="AI1793" s="14"/>
      <c r="AJ1793" s="14"/>
      <c r="AK1793" s="14"/>
      <c r="AL1793" s="14"/>
    </row>
    <row r="1794" spans="2:38">
      <c r="B1794" s="91" t="s">
        <v>198</v>
      </c>
      <c r="C1794" s="91" t="s">
        <v>236</v>
      </c>
      <c r="D1794" s="100" t="s">
        <v>242</v>
      </c>
      <c r="E1794" s="91" t="s">
        <v>776</v>
      </c>
      <c r="F1794" s="90">
        <v>2009</v>
      </c>
      <c r="G1794" s="99">
        <v>220.55994128883589</v>
      </c>
      <c r="H1794" s="99">
        <v>98.643233653982335</v>
      </c>
      <c r="I1794" s="99">
        <v>0.67187062839107781</v>
      </c>
      <c r="J1794" s="99">
        <v>18.862021464970216</v>
      </c>
      <c r="K1794" s="99">
        <v>0.2789483618718151</v>
      </c>
      <c r="L1794" s="99">
        <v>339.01601539805137</v>
      </c>
      <c r="M1794" s="99">
        <v>103.97235739291477</v>
      </c>
      <c r="N1794" s="99">
        <v>137.16186078120691</v>
      </c>
      <c r="O1794" s="99">
        <v>5.9734336734160278</v>
      </c>
      <c r="P1794" s="99">
        <v>247.10765184753771</v>
      </c>
      <c r="Q1794" s="99">
        <v>69.112663920354535</v>
      </c>
      <c r="R1794" s="99">
        <v>0</v>
      </c>
      <c r="S1794" s="99">
        <v>55.158634369794143</v>
      </c>
      <c r="T1794" s="99">
        <v>3.5354916680872708</v>
      </c>
      <c r="U1794" s="99">
        <v>9.0913418140828206</v>
      </c>
      <c r="V1794" s="99">
        <v>136.89813177231878</v>
      </c>
      <c r="W1794" s="99">
        <v>12.457790924534901</v>
      </c>
      <c r="X1794" s="99">
        <v>735.47958994244289</v>
      </c>
      <c r="Y1794" s="106">
        <v>129.19999999999993</v>
      </c>
      <c r="Z1794" s="99">
        <v>5.6925664856226259</v>
      </c>
      <c r="AA1794" s="14"/>
      <c r="AB1794" s="14"/>
      <c r="AC1794" s="14"/>
      <c r="AD1794" s="14"/>
      <c r="AE1794" s="14"/>
      <c r="AF1794" s="14"/>
      <c r="AG1794" s="14"/>
      <c r="AH1794" s="14"/>
      <c r="AI1794" s="14"/>
      <c r="AJ1794" s="14"/>
      <c r="AK1794" s="14"/>
      <c r="AL1794" s="14"/>
    </row>
    <row r="1795" spans="2:38">
      <c r="B1795" s="91" t="s">
        <v>198</v>
      </c>
      <c r="C1795" s="91" t="s">
        <v>236</v>
      </c>
      <c r="D1795" s="100" t="s">
        <v>242</v>
      </c>
      <c r="E1795" s="91" t="s">
        <v>776</v>
      </c>
      <c r="F1795" s="90">
        <v>2010</v>
      </c>
      <c r="G1795" s="99">
        <v>213.04582841350313</v>
      </c>
      <c r="H1795" s="99">
        <v>114.50960175612917</v>
      </c>
      <c r="I1795" s="99">
        <v>0.25620621545985645</v>
      </c>
      <c r="J1795" s="99">
        <v>19.960824877341349</v>
      </c>
      <c r="K1795" s="99">
        <v>0.28185643759367801</v>
      </c>
      <c r="L1795" s="99">
        <v>348.05431770002718</v>
      </c>
      <c r="M1795" s="99">
        <v>107.9207812107189</v>
      </c>
      <c r="N1795" s="99">
        <v>152.60805424263415</v>
      </c>
      <c r="O1795" s="99">
        <v>6.3926123472219976</v>
      </c>
      <c r="P1795" s="99">
        <v>266.92144780057504</v>
      </c>
      <c r="Q1795" s="99">
        <v>67.881593634144608</v>
      </c>
      <c r="R1795" s="99">
        <v>0</v>
      </c>
      <c r="S1795" s="99">
        <v>54.491330760127056</v>
      </c>
      <c r="T1795" s="99">
        <v>3.5781720917918718</v>
      </c>
      <c r="U1795" s="99">
        <v>9.0390733084983452</v>
      </c>
      <c r="V1795" s="99">
        <v>134.99016979456189</v>
      </c>
      <c r="W1795" s="99">
        <v>12.426785790811664</v>
      </c>
      <c r="X1795" s="99">
        <v>762.39272108597572</v>
      </c>
      <c r="Y1795" s="106">
        <v>130.90000000000006</v>
      </c>
      <c r="Z1795" s="99">
        <v>5.8242377470280777</v>
      </c>
      <c r="AA1795" s="14"/>
      <c r="AB1795" s="14"/>
      <c r="AC1795" s="14"/>
      <c r="AD1795" s="14"/>
      <c r="AE1795" s="14"/>
      <c r="AF1795" s="14"/>
      <c r="AG1795" s="14"/>
      <c r="AH1795" s="14"/>
      <c r="AI1795" s="14"/>
      <c r="AJ1795" s="14"/>
      <c r="AK1795" s="14"/>
      <c r="AL1795" s="14"/>
    </row>
    <row r="1796" spans="2:38">
      <c r="B1796" s="91" t="s">
        <v>198</v>
      </c>
      <c r="C1796" s="91" t="s">
        <v>236</v>
      </c>
      <c r="D1796" s="100" t="s">
        <v>242</v>
      </c>
      <c r="E1796" s="91" t="s">
        <v>776</v>
      </c>
      <c r="F1796" s="90">
        <v>2011</v>
      </c>
      <c r="G1796" s="99">
        <v>194.03132818348931</v>
      </c>
      <c r="H1796" s="99">
        <v>88.45052749409551</v>
      </c>
      <c r="I1796" s="99">
        <v>0.19926077257802829</v>
      </c>
      <c r="J1796" s="99">
        <v>16.770495321991987</v>
      </c>
      <c r="K1796" s="99">
        <v>0.28958928832566994</v>
      </c>
      <c r="L1796" s="99">
        <v>299.74120106048048</v>
      </c>
      <c r="M1796" s="99">
        <v>103.06925991873202</v>
      </c>
      <c r="N1796" s="99">
        <v>124.54569255362846</v>
      </c>
      <c r="O1796" s="99">
        <v>5.9845026602864619</v>
      </c>
      <c r="P1796" s="99">
        <v>233.59945513264694</v>
      </c>
      <c r="Q1796" s="99">
        <v>67.330664642135119</v>
      </c>
      <c r="R1796" s="99">
        <v>0</v>
      </c>
      <c r="S1796" s="99">
        <v>51.602466499323938</v>
      </c>
      <c r="T1796" s="99">
        <v>3.4939135518562305</v>
      </c>
      <c r="U1796" s="99">
        <v>9.1847919210757105</v>
      </c>
      <c r="V1796" s="99">
        <v>131.611836614391</v>
      </c>
      <c r="W1796" s="99">
        <v>12.39550381164225</v>
      </c>
      <c r="X1796" s="99">
        <v>677.34799661916065</v>
      </c>
      <c r="Y1796" s="106">
        <v>132.19999999999993</v>
      </c>
      <c r="Z1796" s="99">
        <v>5.123661093942216</v>
      </c>
      <c r="AA1796" s="14"/>
      <c r="AB1796" s="14"/>
      <c r="AC1796" s="14"/>
      <c r="AD1796" s="14"/>
      <c r="AE1796" s="14"/>
      <c r="AF1796" s="14"/>
      <c r="AG1796" s="14"/>
      <c r="AH1796" s="14"/>
      <c r="AI1796" s="14"/>
      <c r="AJ1796" s="14"/>
      <c r="AK1796" s="14"/>
      <c r="AL1796" s="14"/>
    </row>
    <row r="1797" spans="2:38">
      <c r="B1797" s="91" t="s">
        <v>198</v>
      </c>
      <c r="C1797" s="91" t="s">
        <v>236</v>
      </c>
      <c r="D1797" s="100" t="s">
        <v>242</v>
      </c>
      <c r="E1797" s="91" t="s">
        <v>776</v>
      </c>
      <c r="F1797" s="90">
        <v>2012</v>
      </c>
      <c r="G1797" s="99">
        <v>219.61891653396805</v>
      </c>
      <c r="H1797" s="99">
        <v>98.220601266925144</v>
      </c>
      <c r="I1797" s="99">
        <v>0.31775799658835607</v>
      </c>
      <c r="J1797" s="99">
        <v>18.084556550931683</v>
      </c>
      <c r="K1797" s="99">
        <v>0.28314635411587658</v>
      </c>
      <c r="L1797" s="99">
        <v>336.5249787025291</v>
      </c>
      <c r="M1797" s="99">
        <v>109.88133696531922</v>
      </c>
      <c r="N1797" s="99">
        <v>134.80051016592955</v>
      </c>
      <c r="O1797" s="99">
        <v>5.86286158634754</v>
      </c>
      <c r="P1797" s="99">
        <v>250.54470871759634</v>
      </c>
      <c r="Q1797" s="99">
        <v>66.276409340012208</v>
      </c>
      <c r="R1797" s="99">
        <v>0</v>
      </c>
      <c r="S1797" s="99">
        <v>49.292575756708139</v>
      </c>
      <c r="T1797" s="99">
        <v>3.5181018796831487</v>
      </c>
      <c r="U1797" s="99">
        <v>9.1944006737669266</v>
      </c>
      <c r="V1797" s="99">
        <v>128.28148765017042</v>
      </c>
      <c r="W1797" s="99">
        <v>12.351792314899695</v>
      </c>
      <c r="X1797" s="99">
        <v>727.70296738519573</v>
      </c>
      <c r="Y1797" s="106">
        <v>134.2640000000001</v>
      </c>
      <c r="Z1797" s="99">
        <v>5.4199410667430969</v>
      </c>
      <c r="AA1797" s="14"/>
      <c r="AB1797" s="14"/>
      <c r="AC1797" s="14"/>
      <c r="AD1797" s="14"/>
      <c r="AE1797" s="14"/>
      <c r="AF1797" s="14"/>
      <c r="AG1797" s="14"/>
      <c r="AH1797" s="14"/>
      <c r="AI1797" s="14"/>
      <c r="AJ1797" s="14"/>
      <c r="AK1797" s="14"/>
      <c r="AL1797" s="14"/>
    </row>
    <row r="1798" spans="2:38">
      <c r="B1798" s="91" t="s">
        <v>198</v>
      </c>
      <c r="C1798" s="91" t="s">
        <v>236</v>
      </c>
      <c r="D1798" s="100" t="s">
        <v>242</v>
      </c>
      <c r="E1798" s="91" t="s">
        <v>776</v>
      </c>
      <c r="F1798" s="90">
        <v>2013</v>
      </c>
      <c r="G1798" s="99">
        <v>203.83658075991227</v>
      </c>
      <c r="H1798" s="99">
        <v>106.19691364821416</v>
      </c>
      <c r="I1798" s="99">
        <v>0.3068938695587356</v>
      </c>
      <c r="J1798" s="99">
        <v>14.829376842006218</v>
      </c>
      <c r="K1798" s="99">
        <v>0.27430252464702803</v>
      </c>
      <c r="L1798" s="99">
        <v>325.44406764433847</v>
      </c>
      <c r="M1798" s="99">
        <v>100.830240836813</v>
      </c>
      <c r="N1798" s="99">
        <v>137.00018430100263</v>
      </c>
      <c r="O1798" s="99">
        <v>6.6994263352562227</v>
      </c>
      <c r="P1798" s="99">
        <v>244.52985147307186</v>
      </c>
      <c r="Q1798" s="99">
        <v>64.700034545877074</v>
      </c>
      <c r="R1798" s="99">
        <v>0</v>
      </c>
      <c r="S1798" s="99">
        <v>50.040210223238027</v>
      </c>
      <c r="T1798" s="99">
        <v>3.3431587958072724</v>
      </c>
      <c r="U1798" s="99">
        <v>9.4344112647646465</v>
      </c>
      <c r="V1798" s="99">
        <v>127.51781482968701</v>
      </c>
      <c r="W1798" s="99">
        <v>12.341383410446019</v>
      </c>
      <c r="X1798" s="99">
        <v>709.83311735754341</v>
      </c>
      <c r="Y1798" s="106">
        <v>135.893</v>
      </c>
      <c r="Z1798" s="99">
        <v>5.2234707995080205</v>
      </c>
      <c r="AA1798" s="14"/>
      <c r="AB1798" s="14"/>
      <c r="AC1798" s="14"/>
      <c r="AD1798" s="14"/>
      <c r="AE1798" s="14"/>
      <c r="AF1798" s="14"/>
      <c r="AG1798" s="14"/>
      <c r="AH1798" s="14"/>
      <c r="AI1798" s="14"/>
      <c r="AJ1798" s="14"/>
      <c r="AK1798" s="14"/>
      <c r="AL1798" s="14"/>
    </row>
    <row r="1799" spans="2:38">
      <c r="B1799" s="91" t="s">
        <v>198</v>
      </c>
      <c r="C1799" s="91" t="s">
        <v>236</v>
      </c>
      <c r="D1799" s="100" t="s">
        <v>243</v>
      </c>
      <c r="E1799" s="91" t="s">
        <v>777</v>
      </c>
      <c r="F1799" s="90">
        <v>2005</v>
      </c>
      <c r="G1799" s="99">
        <v>157.85236617561827</v>
      </c>
      <c r="H1799" s="99">
        <v>44.848838276752588</v>
      </c>
      <c r="I1799" s="99">
        <v>8.9788826111231401E-2</v>
      </c>
      <c r="J1799" s="99">
        <v>95.542959691345999</v>
      </c>
      <c r="K1799" s="99">
        <v>20.493935957309088</v>
      </c>
      <c r="L1799" s="99">
        <v>318.82788892713717</v>
      </c>
      <c r="M1799" s="99">
        <v>147.80610877010955</v>
      </c>
      <c r="N1799" s="99">
        <v>82.470149400338201</v>
      </c>
      <c r="O1799" s="99">
        <v>81.579172571913659</v>
      </c>
      <c r="P1799" s="99">
        <v>311.85543074236142</v>
      </c>
      <c r="Q1799" s="99">
        <v>275.40200258955633</v>
      </c>
      <c r="R1799" s="99">
        <v>0</v>
      </c>
      <c r="S1799" s="99">
        <v>134.94112576488664</v>
      </c>
      <c r="T1799" s="99">
        <v>4.8333632021936968</v>
      </c>
      <c r="U1799" s="99">
        <v>27.662119603986419</v>
      </c>
      <c r="V1799" s="99">
        <v>442.83861116062309</v>
      </c>
      <c r="W1799" s="99">
        <v>73.9574924210836</v>
      </c>
      <c r="X1799" s="99">
        <v>1147.4794232512052</v>
      </c>
      <c r="Y1799" s="106">
        <v>115.40000000000006</v>
      </c>
      <c r="Z1799" s="99">
        <v>9.9434958687279416</v>
      </c>
      <c r="AA1799" s="14"/>
      <c r="AB1799" s="14"/>
      <c r="AC1799" s="14"/>
      <c r="AD1799" s="14"/>
      <c r="AE1799" s="14"/>
      <c r="AF1799" s="14"/>
      <c r="AG1799" s="14"/>
      <c r="AH1799" s="14"/>
      <c r="AI1799" s="14"/>
      <c r="AJ1799" s="14"/>
      <c r="AK1799" s="14"/>
      <c r="AL1799" s="14"/>
    </row>
    <row r="1800" spans="2:38">
      <c r="B1800" s="91" t="s">
        <v>198</v>
      </c>
      <c r="C1800" s="91" t="s">
        <v>236</v>
      </c>
      <c r="D1800" s="100" t="s">
        <v>243</v>
      </c>
      <c r="E1800" s="91" t="s">
        <v>777</v>
      </c>
      <c r="F1800" s="90">
        <v>2006</v>
      </c>
      <c r="G1800" s="99">
        <v>166.92411377363564</v>
      </c>
      <c r="H1800" s="99">
        <v>41.526439063222107</v>
      </c>
      <c r="I1800" s="99">
        <v>8.9039089862648052E-2</v>
      </c>
      <c r="J1800" s="99">
        <v>86.169146437465358</v>
      </c>
      <c r="K1800" s="99">
        <v>20.117717565283659</v>
      </c>
      <c r="L1800" s="99">
        <v>314.82645592946943</v>
      </c>
      <c r="M1800" s="99">
        <v>153.6507908375489</v>
      </c>
      <c r="N1800" s="99">
        <v>81.273148429551014</v>
      </c>
      <c r="O1800" s="99">
        <v>83.810299855897071</v>
      </c>
      <c r="P1800" s="99">
        <v>318.734239122997</v>
      </c>
      <c r="Q1800" s="99">
        <v>267.47136509185532</v>
      </c>
      <c r="R1800" s="99">
        <v>0</v>
      </c>
      <c r="S1800" s="99">
        <v>134.52644888992808</v>
      </c>
      <c r="T1800" s="99">
        <v>4.8285541939017618</v>
      </c>
      <c r="U1800" s="99">
        <v>28.753850798571165</v>
      </c>
      <c r="V1800" s="99">
        <v>435.58021897425635</v>
      </c>
      <c r="W1800" s="99">
        <v>73.48111843914829</v>
      </c>
      <c r="X1800" s="99">
        <v>1142.6220324658711</v>
      </c>
      <c r="Y1800" s="106">
        <v>116.09999999999994</v>
      </c>
      <c r="Z1800" s="99">
        <v>9.8417057059937267</v>
      </c>
      <c r="AA1800" s="14"/>
      <c r="AB1800" s="14"/>
      <c r="AC1800" s="14"/>
      <c r="AD1800" s="14"/>
      <c r="AE1800" s="14"/>
      <c r="AF1800" s="14"/>
      <c r="AG1800" s="14"/>
      <c r="AH1800" s="14"/>
      <c r="AI1800" s="14"/>
      <c r="AJ1800" s="14"/>
      <c r="AK1800" s="14"/>
      <c r="AL1800" s="14"/>
    </row>
    <row r="1801" spans="2:38">
      <c r="B1801" s="91" t="s">
        <v>198</v>
      </c>
      <c r="C1801" s="91" t="s">
        <v>236</v>
      </c>
      <c r="D1801" s="100" t="s">
        <v>243</v>
      </c>
      <c r="E1801" s="91" t="s">
        <v>777</v>
      </c>
      <c r="F1801" s="90">
        <v>2007</v>
      </c>
      <c r="G1801" s="99">
        <v>157.22697788339582</v>
      </c>
      <c r="H1801" s="99">
        <v>40.976765995354306</v>
      </c>
      <c r="I1801" s="99">
        <v>0.10698428469094576</v>
      </c>
      <c r="J1801" s="99">
        <v>84.399958960290661</v>
      </c>
      <c r="K1801" s="99">
        <v>20.430826284194005</v>
      </c>
      <c r="L1801" s="99">
        <v>303.14151340792574</v>
      </c>
      <c r="M1801" s="99">
        <v>154.75769791738617</v>
      </c>
      <c r="N1801" s="99">
        <v>78.885716597952751</v>
      </c>
      <c r="O1801" s="99">
        <v>75.260348052034999</v>
      </c>
      <c r="P1801" s="99">
        <v>308.90376256737392</v>
      </c>
      <c r="Q1801" s="99">
        <v>267.73398369144547</v>
      </c>
      <c r="R1801" s="99">
        <v>0</v>
      </c>
      <c r="S1801" s="99">
        <v>137.27758385386412</v>
      </c>
      <c r="T1801" s="99">
        <v>4.9360312604317169</v>
      </c>
      <c r="U1801" s="99">
        <v>29.490697883608227</v>
      </c>
      <c r="V1801" s="99">
        <v>439.43829668934956</v>
      </c>
      <c r="W1801" s="99">
        <v>71.100712795742211</v>
      </c>
      <c r="X1801" s="99">
        <v>1122.5842854603914</v>
      </c>
      <c r="Y1801" s="106">
        <v>117.09999999999994</v>
      </c>
      <c r="Z1801" s="99">
        <v>9.5865438553406666</v>
      </c>
      <c r="AA1801" s="14"/>
      <c r="AB1801" s="14"/>
      <c r="AC1801" s="14"/>
      <c r="AD1801" s="14"/>
      <c r="AE1801" s="14"/>
      <c r="AF1801" s="14"/>
      <c r="AG1801" s="14"/>
      <c r="AH1801" s="14"/>
      <c r="AI1801" s="14"/>
      <c r="AJ1801" s="14"/>
      <c r="AK1801" s="14"/>
      <c r="AL1801" s="14"/>
    </row>
    <row r="1802" spans="2:38">
      <c r="B1802" s="91" t="s">
        <v>198</v>
      </c>
      <c r="C1802" s="91" t="s">
        <v>236</v>
      </c>
      <c r="D1802" s="100" t="s">
        <v>243</v>
      </c>
      <c r="E1802" s="91" t="s">
        <v>777</v>
      </c>
      <c r="F1802" s="90">
        <v>2008</v>
      </c>
      <c r="G1802" s="99">
        <v>166.60849262502825</v>
      </c>
      <c r="H1802" s="99">
        <v>41.426843264243026</v>
      </c>
      <c r="I1802" s="99">
        <v>0.12223644934812544</v>
      </c>
      <c r="J1802" s="99">
        <v>77.674071257481501</v>
      </c>
      <c r="K1802" s="99">
        <v>19.124860876926927</v>
      </c>
      <c r="L1802" s="99">
        <v>304.95650447302779</v>
      </c>
      <c r="M1802" s="99">
        <v>147.9615797918832</v>
      </c>
      <c r="N1802" s="99">
        <v>83.723890663326898</v>
      </c>
      <c r="O1802" s="99">
        <v>79.200713907641315</v>
      </c>
      <c r="P1802" s="99">
        <v>310.8861843628514</v>
      </c>
      <c r="Q1802" s="99">
        <v>259.41608313146367</v>
      </c>
      <c r="R1802" s="99">
        <v>0</v>
      </c>
      <c r="S1802" s="99">
        <v>136.54589587788746</v>
      </c>
      <c r="T1802" s="99">
        <v>4.9938859849813877</v>
      </c>
      <c r="U1802" s="99">
        <v>30.102354321794749</v>
      </c>
      <c r="V1802" s="99">
        <v>431.05821931612724</v>
      </c>
      <c r="W1802" s="99">
        <v>71.1264540188007</v>
      </c>
      <c r="X1802" s="99">
        <v>1118.027362170807</v>
      </c>
      <c r="Y1802" s="106">
        <v>118.80000000000005</v>
      </c>
      <c r="Z1802" s="99">
        <v>9.4110047320774957</v>
      </c>
      <c r="AA1802" s="14"/>
      <c r="AB1802" s="14"/>
      <c r="AC1802" s="14"/>
      <c r="AD1802" s="14"/>
      <c r="AE1802" s="14"/>
      <c r="AF1802" s="14"/>
      <c r="AG1802" s="14"/>
      <c r="AH1802" s="14"/>
      <c r="AI1802" s="14"/>
      <c r="AJ1802" s="14"/>
      <c r="AK1802" s="14"/>
      <c r="AL1802" s="14"/>
    </row>
    <row r="1803" spans="2:38">
      <c r="B1803" s="91" t="s">
        <v>198</v>
      </c>
      <c r="C1803" s="91" t="s">
        <v>236</v>
      </c>
      <c r="D1803" s="100" t="s">
        <v>243</v>
      </c>
      <c r="E1803" s="91" t="s">
        <v>777</v>
      </c>
      <c r="F1803" s="90">
        <v>2009</v>
      </c>
      <c r="G1803" s="99">
        <v>143.39281223707442</v>
      </c>
      <c r="H1803" s="99">
        <v>38.361719999445448</v>
      </c>
      <c r="I1803" s="99">
        <v>0.10736453191856496</v>
      </c>
      <c r="J1803" s="99">
        <v>76.740191620401347</v>
      </c>
      <c r="K1803" s="99">
        <v>20.582518503277004</v>
      </c>
      <c r="L1803" s="99">
        <v>279.18460689211679</v>
      </c>
      <c r="M1803" s="99">
        <v>133.20667663649647</v>
      </c>
      <c r="N1803" s="99">
        <v>77.072008318176955</v>
      </c>
      <c r="O1803" s="99">
        <v>77.317318723896065</v>
      </c>
      <c r="P1803" s="99">
        <v>287.5960036785695</v>
      </c>
      <c r="Q1803" s="99">
        <v>251.45932583634752</v>
      </c>
      <c r="R1803" s="99">
        <v>0</v>
      </c>
      <c r="S1803" s="99">
        <v>131.17481702638952</v>
      </c>
      <c r="T1803" s="99">
        <v>5.0366530962753409</v>
      </c>
      <c r="U1803" s="99">
        <v>30.265298185035338</v>
      </c>
      <c r="V1803" s="99">
        <v>417.93609414404773</v>
      </c>
      <c r="W1803" s="99">
        <v>72.854991097109377</v>
      </c>
      <c r="X1803" s="99">
        <v>1057.5716958118433</v>
      </c>
      <c r="Y1803" s="106">
        <v>120.5</v>
      </c>
      <c r="Z1803" s="99">
        <v>8.776528595948907</v>
      </c>
      <c r="AA1803" s="14"/>
      <c r="AB1803" s="14"/>
      <c r="AC1803" s="14"/>
      <c r="AD1803" s="14"/>
      <c r="AE1803" s="14"/>
      <c r="AF1803" s="14"/>
      <c r="AG1803" s="14"/>
      <c r="AH1803" s="14"/>
      <c r="AI1803" s="14"/>
      <c r="AJ1803" s="14"/>
      <c r="AK1803" s="14"/>
      <c r="AL1803" s="14"/>
    </row>
    <row r="1804" spans="2:38">
      <c r="B1804" s="91" t="s">
        <v>198</v>
      </c>
      <c r="C1804" s="91" t="s">
        <v>236</v>
      </c>
      <c r="D1804" s="100" t="s">
        <v>243</v>
      </c>
      <c r="E1804" s="91" t="s">
        <v>777</v>
      </c>
      <c r="F1804" s="90">
        <v>2010</v>
      </c>
      <c r="G1804" s="99">
        <v>145.70449643336906</v>
      </c>
      <c r="H1804" s="99">
        <v>45.131618139153126</v>
      </c>
      <c r="I1804" s="99">
        <v>0.13854435549363509</v>
      </c>
      <c r="J1804" s="99">
        <v>85.324547749283965</v>
      </c>
      <c r="K1804" s="99">
        <v>20.532353544857902</v>
      </c>
      <c r="L1804" s="99">
        <v>296.83156022215769</v>
      </c>
      <c r="M1804" s="99">
        <v>138.92793038630515</v>
      </c>
      <c r="N1804" s="99">
        <v>87.624691108927195</v>
      </c>
      <c r="O1804" s="99">
        <v>87.16185029273602</v>
      </c>
      <c r="P1804" s="99">
        <v>313.71447178796836</v>
      </c>
      <c r="Q1804" s="99">
        <v>247.02802099896809</v>
      </c>
      <c r="R1804" s="99">
        <v>0</v>
      </c>
      <c r="S1804" s="99">
        <v>130.0348374761067</v>
      </c>
      <c r="T1804" s="99">
        <v>5.0743076757173657</v>
      </c>
      <c r="U1804" s="99">
        <v>31.01250318272486</v>
      </c>
      <c r="V1804" s="99">
        <v>413.14966933351701</v>
      </c>
      <c r="W1804" s="99">
        <v>72.90480210266891</v>
      </c>
      <c r="X1804" s="99">
        <v>1096.6005034463121</v>
      </c>
      <c r="Y1804" s="106">
        <v>122.59999999999994</v>
      </c>
      <c r="Z1804" s="99">
        <v>8.9445391798231046</v>
      </c>
      <c r="AA1804" s="14"/>
      <c r="AB1804" s="14"/>
      <c r="AC1804" s="14"/>
      <c r="AD1804" s="14"/>
      <c r="AE1804" s="14"/>
      <c r="AF1804" s="14"/>
      <c r="AG1804" s="14"/>
      <c r="AH1804" s="14"/>
      <c r="AI1804" s="14"/>
      <c r="AJ1804" s="14"/>
      <c r="AK1804" s="14"/>
      <c r="AL1804" s="14"/>
    </row>
    <row r="1805" spans="2:38">
      <c r="B1805" s="91" t="s">
        <v>198</v>
      </c>
      <c r="C1805" s="91" t="s">
        <v>236</v>
      </c>
      <c r="D1805" s="100" t="s">
        <v>243</v>
      </c>
      <c r="E1805" s="91" t="s">
        <v>777</v>
      </c>
      <c r="F1805" s="90">
        <v>2011</v>
      </c>
      <c r="G1805" s="99">
        <v>135.92762782800855</v>
      </c>
      <c r="H1805" s="99">
        <v>42.962430525103557</v>
      </c>
      <c r="I1805" s="99">
        <v>0.13104702502290277</v>
      </c>
      <c r="J1805" s="99">
        <v>78.011804725425733</v>
      </c>
      <c r="K1805" s="99">
        <v>21.762334028453502</v>
      </c>
      <c r="L1805" s="99">
        <v>278.79524413201426</v>
      </c>
      <c r="M1805" s="99">
        <v>131.50532718553544</v>
      </c>
      <c r="N1805" s="99">
        <v>72.061217763546438</v>
      </c>
      <c r="O1805" s="99">
        <v>69.235311478567169</v>
      </c>
      <c r="P1805" s="99">
        <v>272.80185642764906</v>
      </c>
      <c r="Q1805" s="99">
        <v>246.46505829415895</v>
      </c>
      <c r="R1805" s="99">
        <v>0</v>
      </c>
      <c r="S1805" s="99">
        <v>123.79610986668482</v>
      </c>
      <c r="T1805" s="99">
        <v>4.9779238091174882</v>
      </c>
      <c r="U1805" s="99">
        <v>30.931505685355173</v>
      </c>
      <c r="V1805" s="99">
        <v>406.17059765531644</v>
      </c>
      <c r="W1805" s="99">
        <v>72.694812497464653</v>
      </c>
      <c r="X1805" s="99">
        <v>1030.4625107124443</v>
      </c>
      <c r="Y1805" s="106">
        <v>124.5</v>
      </c>
      <c r="Z1805" s="99">
        <v>8.2768073149593917</v>
      </c>
      <c r="AA1805" s="14"/>
      <c r="AB1805" s="14"/>
      <c r="AC1805" s="14"/>
      <c r="AD1805" s="14"/>
      <c r="AE1805" s="14"/>
      <c r="AF1805" s="14"/>
      <c r="AG1805" s="14"/>
      <c r="AH1805" s="14"/>
      <c r="AI1805" s="14"/>
      <c r="AJ1805" s="14"/>
      <c r="AK1805" s="14"/>
      <c r="AL1805" s="14"/>
    </row>
    <row r="1806" spans="2:38">
      <c r="B1806" s="91" t="s">
        <v>198</v>
      </c>
      <c r="C1806" s="91" t="s">
        <v>236</v>
      </c>
      <c r="D1806" s="100" t="s">
        <v>243</v>
      </c>
      <c r="E1806" s="91" t="s">
        <v>777</v>
      </c>
      <c r="F1806" s="90">
        <v>2012</v>
      </c>
      <c r="G1806" s="99">
        <v>153.47308231426143</v>
      </c>
      <c r="H1806" s="99">
        <v>44.363130850546874</v>
      </c>
      <c r="I1806" s="99">
        <v>0.12687079088019368</v>
      </c>
      <c r="J1806" s="99">
        <v>79.037955063505493</v>
      </c>
      <c r="K1806" s="99">
        <v>19.983216921295497</v>
      </c>
      <c r="L1806" s="99">
        <v>296.98425594048945</v>
      </c>
      <c r="M1806" s="99">
        <v>142.34923947750369</v>
      </c>
      <c r="N1806" s="99">
        <v>79.356598050888877</v>
      </c>
      <c r="O1806" s="99">
        <v>69.306568831414523</v>
      </c>
      <c r="P1806" s="99">
        <v>291.01240635980707</v>
      </c>
      <c r="Q1806" s="99">
        <v>249.59053817376062</v>
      </c>
      <c r="R1806" s="99">
        <v>0</v>
      </c>
      <c r="S1806" s="99">
        <v>118.99605741758106</v>
      </c>
      <c r="T1806" s="99">
        <v>5.0162542571551159</v>
      </c>
      <c r="U1806" s="99">
        <v>31.124836227014551</v>
      </c>
      <c r="V1806" s="99">
        <v>404.72768607551137</v>
      </c>
      <c r="W1806" s="99">
        <v>71.041866309803353</v>
      </c>
      <c r="X1806" s="99">
        <v>1063.7662146856112</v>
      </c>
      <c r="Y1806" s="106">
        <v>125.97800000000004</v>
      </c>
      <c r="Z1806" s="99">
        <v>8.4440633657115605</v>
      </c>
      <c r="AA1806" s="14"/>
      <c r="AB1806" s="14"/>
      <c r="AC1806" s="14"/>
      <c r="AD1806" s="14"/>
      <c r="AE1806" s="14"/>
      <c r="AF1806" s="14"/>
      <c r="AG1806" s="14"/>
      <c r="AH1806" s="14"/>
      <c r="AI1806" s="14"/>
      <c r="AJ1806" s="14"/>
      <c r="AK1806" s="14"/>
      <c r="AL1806" s="14"/>
    </row>
    <row r="1807" spans="2:38">
      <c r="B1807" s="91" t="s">
        <v>198</v>
      </c>
      <c r="C1807" s="91" t="s">
        <v>236</v>
      </c>
      <c r="D1807" s="100" t="s">
        <v>243</v>
      </c>
      <c r="E1807" s="91" t="s">
        <v>777</v>
      </c>
      <c r="F1807" s="90">
        <v>2013</v>
      </c>
      <c r="G1807" s="99">
        <v>138.23190373676618</v>
      </c>
      <c r="H1807" s="99">
        <v>47.053230737792347</v>
      </c>
      <c r="I1807" s="99">
        <v>0.17122116815606178</v>
      </c>
      <c r="J1807" s="99">
        <v>78.283590846546218</v>
      </c>
      <c r="K1807" s="99">
        <v>18.031853679096681</v>
      </c>
      <c r="L1807" s="99">
        <v>281.77180016835746</v>
      </c>
      <c r="M1807" s="99">
        <v>128.82458649363008</v>
      </c>
      <c r="N1807" s="99">
        <v>81.494319452375635</v>
      </c>
      <c r="O1807" s="99">
        <v>69.66293543290719</v>
      </c>
      <c r="P1807" s="99">
        <v>279.98184137891292</v>
      </c>
      <c r="Q1807" s="99">
        <v>243.8338704773696</v>
      </c>
      <c r="R1807" s="99">
        <v>0</v>
      </c>
      <c r="S1807" s="99">
        <v>120.02582435965138</v>
      </c>
      <c r="T1807" s="99">
        <v>4.8354576467498349</v>
      </c>
      <c r="U1807" s="99">
        <v>31.723702567907253</v>
      </c>
      <c r="V1807" s="99">
        <v>400.41885505167807</v>
      </c>
      <c r="W1807" s="99">
        <v>70.911458867664052</v>
      </c>
      <c r="X1807" s="99">
        <v>1033.0839554666125</v>
      </c>
      <c r="Y1807" s="106">
        <v>127.57000000000004</v>
      </c>
      <c r="Z1807" s="99">
        <v>8.098173202685679</v>
      </c>
      <c r="AA1807" s="14"/>
      <c r="AB1807" s="14"/>
      <c r="AC1807" s="14"/>
      <c r="AD1807" s="14"/>
      <c r="AE1807" s="14"/>
      <c r="AF1807" s="14"/>
      <c r="AG1807" s="14"/>
      <c r="AH1807" s="14"/>
      <c r="AI1807" s="14"/>
      <c r="AJ1807" s="14"/>
      <c r="AK1807" s="14"/>
      <c r="AL1807" s="14"/>
    </row>
    <row r="1808" spans="2:38">
      <c r="B1808" s="92" t="s">
        <v>198</v>
      </c>
      <c r="C1808" s="92" t="s">
        <v>244</v>
      </c>
      <c r="D1808" s="101" t="s">
        <v>244</v>
      </c>
      <c r="E1808" s="92" t="s">
        <v>609</v>
      </c>
      <c r="F1808" s="107">
        <v>2005</v>
      </c>
      <c r="G1808" s="108">
        <v>1303.8247700121753</v>
      </c>
      <c r="H1808" s="108">
        <v>640.9238455877753</v>
      </c>
      <c r="I1808" s="108">
        <v>176.94845272025162</v>
      </c>
      <c r="J1808" s="108">
        <v>444.4900913787568</v>
      </c>
      <c r="K1808" s="108">
        <v>110.48161490358822</v>
      </c>
      <c r="L1808" s="108">
        <v>2676.6687746025473</v>
      </c>
      <c r="M1808" s="108">
        <v>1014.1067484006763</v>
      </c>
      <c r="N1808" s="108">
        <v>757.17106463073003</v>
      </c>
      <c r="O1808" s="108">
        <v>420.05564597276953</v>
      </c>
      <c r="P1808" s="108">
        <v>2191.3334590041759</v>
      </c>
      <c r="Q1808" s="108">
        <v>1188.9758632666199</v>
      </c>
      <c r="R1808" s="108">
        <v>0</v>
      </c>
      <c r="S1808" s="108">
        <v>788.4381682574458</v>
      </c>
      <c r="T1808" s="108">
        <v>13.876982649956032</v>
      </c>
      <c r="U1808" s="108">
        <v>121.56087118140056</v>
      </c>
      <c r="V1808" s="108">
        <v>2112.8518853554224</v>
      </c>
      <c r="W1808" s="108">
        <v>172.52638120069818</v>
      </c>
      <c r="X1808" s="108">
        <v>7153.3805001628425</v>
      </c>
      <c r="Y1808" s="109">
        <v>822.79999999999984</v>
      </c>
      <c r="Z1808" s="108">
        <v>8.6939481042329163</v>
      </c>
      <c r="AA1808" s="14"/>
      <c r="AB1808" s="14"/>
      <c r="AC1808" s="14"/>
      <c r="AD1808" s="14"/>
      <c r="AE1808" s="14"/>
      <c r="AF1808" s="14"/>
      <c r="AG1808" s="14"/>
      <c r="AH1808" s="14"/>
      <c r="AI1808" s="14"/>
      <c r="AJ1808" s="14"/>
      <c r="AK1808" s="14"/>
      <c r="AL1808" s="14"/>
    </row>
    <row r="1809" spans="2:38">
      <c r="B1809" s="92" t="s">
        <v>198</v>
      </c>
      <c r="C1809" s="92" t="s">
        <v>244</v>
      </c>
      <c r="D1809" s="101" t="s">
        <v>244</v>
      </c>
      <c r="E1809" s="92" t="s">
        <v>609</v>
      </c>
      <c r="F1809" s="107">
        <v>2006</v>
      </c>
      <c r="G1809" s="108">
        <v>1351.0915530929578</v>
      </c>
      <c r="H1809" s="108">
        <v>658.50198918348372</v>
      </c>
      <c r="I1809" s="108">
        <v>172.06180583239737</v>
      </c>
      <c r="J1809" s="108">
        <v>396.23611185235478</v>
      </c>
      <c r="K1809" s="108">
        <v>108.75704080379833</v>
      </c>
      <c r="L1809" s="108">
        <v>2686.6485007649921</v>
      </c>
      <c r="M1809" s="108">
        <v>1059.6609246570038</v>
      </c>
      <c r="N1809" s="108">
        <v>729.96537938186759</v>
      </c>
      <c r="O1809" s="108">
        <v>430.48863828751115</v>
      </c>
      <c r="P1809" s="108">
        <v>2220.1149423263823</v>
      </c>
      <c r="Q1809" s="108">
        <v>1170.9567110444982</v>
      </c>
      <c r="R1809" s="108">
        <v>0</v>
      </c>
      <c r="S1809" s="108">
        <v>787.04182790179789</v>
      </c>
      <c r="T1809" s="108">
        <v>13.814025587009755</v>
      </c>
      <c r="U1809" s="108">
        <v>127.82045886776656</v>
      </c>
      <c r="V1809" s="108">
        <v>2099.6330234010725</v>
      </c>
      <c r="W1809" s="108">
        <v>167.52689043868457</v>
      </c>
      <c r="X1809" s="108">
        <v>7173.9233569311309</v>
      </c>
      <c r="Y1809" s="109">
        <v>829.10000000000014</v>
      </c>
      <c r="Z1809" s="108">
        <v>8.6526635591980821</v>
      </c>
      <c r="AA1809" s="14"/>
      <c r="AB1809" s="14"/>
      <c r="AC1809" s="14"/>
      <c r="AD1809" s="14"/>
      <c r="AE1809" s="14"/>
      <c r="AF1809" s="14"/>
      <c r="AG1809" s="14"/>
      <c r="AH1809" s="14"/>
      <c r="AI1809" s="14"/>
      <c r="AJ1809" s="14"/>
      <c r="AK1809" s="14"/>
      <c r="AL1809" s="14"/>
    </row>
    <row r="1810" spans="2:38">
      <c r="B1810" s="92" t="s">
        <v>198</v>
      </c>
      <c r="C1810" s="92" t="s">
        <v>244</v>
      </c>
      <c r="D1810" s="101" t="s">
        <v>244</v>
      </c>
      <c r="E1810" s="92" t="s">
        <v>609</v>
      </c>
      <c r="F1810" s="107">
        <v>2007</v>
      </c>
      <c r="G1810" s="108">
        <v>1323.2927428892233</v>
      </c>
      <c r="H1810" s="108">
        <v>654.39881813444651</v>
      </c>
      <c r="I1810" s="108">
        <v>149.47485731435745</v>
      </c>
      <c r="J1810" s="108">
        <v>390.82120848182728</v>
      </c>
      <c r="K1810" s="108">
        <v>111.07543244291418</v>
      </c>
      <c r="L1810" s="108">
        <v>2629.0630592627685</v>
      </c>
      <c r="M1810" s="108">
        <v>1057.2118332706052</v>
      </c>
      <c r="N1810" s="108">
        <v>698.11704377396575</v>
      </c>
      <c r="O1810" s="108">
        <v>389.69463826740241</v>
      </c>
      <c r="P1810" s="108">
        <v>2145.0235153119734</v>
      </c>
      <c r="Q1810" s="108">
        <v>1153.8931838827093</v>
      </c>
      <c r="R1810" s="108">
        <v>0</v>
      </c>
      <c r="S1810" s="108">
        <v>805.23243698496617</v>
      </c>
      <c r="T1810" s="108">
        <v>14.597691825323755</v>
      </c>
      <c r="U1810" s="108">
        <v>130.84363507552646</v>
      </c>
      <c r="V1810" s="108">
        <v>2104.566947768526</v>
      </c>
      <c r="W1810" s="108">
        <v>163.27432114596158</v>
      </c>
      <c r="X1810" s="108">
        <v>7041.9278434892294</v>
      </c>
      <c r="Y1810" s="109">
        <v>834.80000000000007</v>
      </c>
      <c r="Z1810" s="108">
        <v>8.4354669902841746</v>
      </c>
      <c r="AA1810" s="14"/>
      <c r="AB1810" s="14"/>
      <c r="AC1810" s="14"/>
      <c r="AD1810" s="14"/>
      <c r="AE1810" s="14"/>
      <c r="AF1810" s="14"/>
      <c r="AG1810" s="14"/>
      <c r="AH1810" s="14"/>
      <c r="AI1810" s="14"/>
      <c r="AJ1810" s="14"/>
      <c r="AK1810" s="14"/>
      <c r="AL1810" s="14"/>
    </row>
    <row r="1811" spans="2:38">
      <c r="B1811" s="92" t="s">
        <v>198</v>
      </c>
      <c r="C1811" s="92" t="s">
        <v>244</v>
      </c>
      <c r="D1811" s="101" t="s">
        <v>244</v>
      </c>
      <c r="E1811" s="92" t="s">
        <v>609</v>
      </c>
      <c r="F1811" s="107">
        <v>2008</v>
      </c>
      <c r="G1811" s="108">
        <v>1269.0303000634633</v>
      </c>
      <c r="H1811" s="108">
        <v>813.6299028418764</v>
      </c>
      <c r="I1811" s="108">
        <v>157.68297631733699</v>
      </c>
      <c r="J1811" s="108">
        <v>339.37529115988968</v>
      </c>
      <c r="K1811" s="108">
        <v>102.75478097284207</v>
      </c>
      <c r="L1811" s="108">
        <v>2682.4732513554081</v>
      </c>
      <c r="M1811" s="108">
        <v>1001.3571087288954</v>
      </c>
      <c r="N1811" s="108">
        <v>714.09776609371147</v>
      </c>
      <c r="O1811" s="108">
        <v>410.92012857307873</v>
      </c>
      <c r="P1811" s="108">
        <v>2126.3750033956858</v>
      </c>
      <c r="Q1811" s="108">
        <v>1106.6485434269321</v>
      </c>
      <c r="R1811" s="108">
        <v>0</v>
      </c>
      <c r="S1811" s="108">
        <v>799.24192586125014</v>
      </c>
      <c r="T1811" s="108">
        <v>14.763358859728987</v>
      </c>
      <c r="U1811" s="108">
        <v>133.05731346799377</v>
      </c>
      <c r="V1811" s="108">
        <v>2053.711141615905</v>
      </c>
      <c r="W1811" s="108">
        <v>164.40875149955798</v>
      </c>
      <c r="X1811" s="108">
        <v>7026.968147866557</v>
      </c>
      <c r="Y1811" s="109">
        <v>841.50000000000034</v>
      </c>
      <c r="Z1811" s="108">
        <v>8.3505266165972127</v>
      </c>
      <c r="AA1811" s="14"/>
      <c r="AB1811" s="14"/>
      <c r="AC1811" s="14"/>
      <c r="AD1811" s="14"/>
      <c r="AE1811" s="14"/>
      <c r="AF1811" s="14"/>
      <c r="AG1811" s="14"/>
      <c r="AH1811" s="14"/>
      <c r="AI1811" s="14"/>
      <c r="AJ1811" s="14"/>
      <c r="AK1811" s="14"/>
      <c r="AL1811" s="14"/>
    </row>
    <row r="1812" spans="2:38">
      <c r="B1812" s="92" t="s">
        <v>198</v>
      </c>
      <c r="C1812" s="92" t="s">
        <v>244</v>
      </c>
      <c r="D1812" s="101" t="s">
        <v>244</v>
      </c>
      <c r="E1812" s="92" t="s">
        <v>609</v>
      </c>
      <c r="F1812" s="107">
        <v>2009</v>
      </c>
      <c r="G1812" s="108">
        <v>1167.8461855734733</v>
      </c>
      <c r="H1812" s="108">
        <v>776.91750281079953</v>
      </c>
      <c r="I1812" s="108">
        <v>181.28128636702766</v>
      </c>
      <c r="J1812" s="108">
        <v>333.51117891029179</v>
      </c>
      <c r="K1812" s="108">
        <v>111.37664958762028</v>
      </c>
      <c r="L1812" s="108">
        <v>2570.9328032492126</v>
      </c>
      <c r="M1812" s="108">
        <v>893.59238995972407</v>
      </c>
      <c r="N1812" s="108">
        <v>650.14207501200769</v>
      </c>
      <c r="O1812" s="108">
        <v>399.30311707082296</v>
      </c>
      <c r="P1812" s="108">
        <v>1943.0375820425547</v>
      </c>
      <c r="Q1812" s="108">
        <v>1075.2828216759597</v>
      </c>
      <c r="R1812" s="108">
        <v>0</v>
      </c>
      <c r="S1812" s="108">
        <v>766.48067215659523</v>
      </c>
      <c r="T1812" s="108">
        <v>14.880658499733308</v>
      </c>
      <c r="U1812" s="108">
        <v>132.96242438901334</v>
      </c>
      <c r="V1812" s="108">
        <v>1989.6065767213017</v>
      </c>
      <c r="W1812" s="108">
        <v>177.90756564442421</v>
      </c>
      <c r="X1812" s="108">
        <v>6681.4845276574924</v>
      </c>
      <c r="Y1812" s="109">
        <v>846.3</v>
      </c>
      <c r="Z1812" s="108">
        <v>7.8949362255199018</v>
      </c>
      <c r="AA1812" s="14"/>
      <c r="AB1812" s="14"/>
      <c r="AC1812" s="14"/>
      <c r="AD1812" s="14"/>
      <c r="AE1812" s="14"/>
      <c r="AF1812" s="14"/>
      <c r="AG1812" s="14"/>
      <c r="AH1812" s="14"/>
      <c r="AI1812" s="14"/>
      <c r="AJ1812" s="14"/>
      <c r="AK1812" s="14"/>
      <c r="AL1812" s="14"/>
    </row>
    <row r="1813" spans="2:38">
      <c r="B1813" s="92" t="s">
        <v>198</v>
      </c>
      <c r="C1813" s="92" t="s">
        <v>244</v>
      </c>
      <c r="D1813" s="101" t="s">
        <v>244</v>
      </c>
      <c r="E1813" s="92" t="s">
        <v>609</v>
      </c>
      <c r="F1813" s="107">
        <v>2010</v>
      </c>
      <c r="G1813" s="108">
        <v>1314.2720116158689</v>
      </c>
      <c r="H1813" s="108">
        <v>826.7711898993706</v>
      </c>
      <c r="I1813" s="108">
        <v>256.87040703810874</v>
      </c>
      <c r="J1813" s="108">
        <v>383.72787119422594</v>
      </c>
      <c r="K1813" s="108">
        <v>110.97197067623823</v>
      </c>
      <c r="L1813" s="108">
        <v>2892.6134504238121</v>
      </c>
      <c r="M1813" s="108">
        <v>926.87040204281175</v>
      </c>
      <c r="N1813" s="108">
        <v>724.99571263273356</v>
      </c>
      <c r="O1813" s="108">
        <v>448.92599551673118</v>
      </c>
      <c r="P1813" s="108">
        <v>2100.7921101922766</v>
      </c>
      <c r="Q1813" s="108">
        <v>1057.2415090689892</v>
      </c>
      <c r="R1813" s="108">
        <v>0</v>
      </c>
      <c r="S1813" s="108">
        <v>758.86124377861415</v>
      </c>
      <c r="T1813" s="108">
        <v>14.957080593116444</v>
      </c>
      <c r="U1813" s="108">
        <v>135.79162805025626</v>
      </c>
      <c r="V1813" s="108">
        <v>1966.8514614909761</v>
      </c>
      <c r="W1813" s="108">
        <v>194.46370461548992</v>
      </c>
      <c r="X1813" s="108">
        <v>7154.7207267225549</v>
      </c>
      <c r="Y1813" s="109">
        <v>852.90000000000009</v>
      </c>
      <c r="Z1813" s="108">
        <v>8.388698237451699</v>
      </c>
      <c r="AA1813" s="14"/>
      <c r="AB1813" s="14"/>
      <c r="AC1813" s="14"/>
      <c r="AD1813" s="14"/>
      <c r="AE1813" s="14"/>
      <c r="AF1813" s="14"/>
      <c r="AG1813" s="14"/>
      <c r="AH1813" s="14"/>
      <c r="AI1813" s="14"/>
      <c r="AJ1813" s="14"/>
      <c r="AK1813" s="14"/>
      <c r="AL1813" s="14"/>
    </row>
    <row r="1814" spans="2:38">
      <c r="B1814" s="92" t="s">
        <v>198</v>
      </c>
      <c r="C1814" s="92" t="s">
        <v>244</v>
      </c>
      <c r="D1814" s="101" t="s">
        <v>244</v>
      </c>
      <c r="E1814" s="92" t="s">
        <v>609</v>
      </c>
      <c r="F1814" s="107">
        <v>2011</v>
      </c>
      <c r="G1814" s="108">
        <v>1190.8176610408862</v>
      </c>
      <c r="H1814" s="108">
        <v>708.37996971763255</v>
      </c>
      <c r="I1814" s="108">
        <v>208.17238036766793</v>
      </c>
      <c r="J1814" s="108">
        <v>333.19460892681735</v>
      </c>
      <c r="K1814" s="108">
        <v>117.97603208661636</v>
      </c>
      <c r="L1814" s="108">
        <v>2558.5406521396199</v>
      </c>
      <c r="M1814" s="108">
        <v>877.59680037005717</v>
      </c>
      <c r="N1814" s="108">
        <v>593.16711224022026</v>
      </c>
      <c r="O1814" s="108">
        <v>360.07821897939107</v>
      </c>
      <c r="P1814" s="108">
        <v>1830.8421315896685</v>
      </c>
      <c r="Q1814" s="108">
        <v>1053.7142192982976</v>
      </c>
      <c r="R1814" s="108">
        <v>0</v>
      </c>
      <c r="S1814" s="108">
        <v>720.31558832852079</v>
      </c>
      <c r="T1814" s="108">
        <v>14.705741938665209</v>
      </c>
      <c r="U1814" s="108">
        <v>135.32418938834982</v>
      </c>
      <c r="V1814" s="108">
        <v>1924.0597389538334</v>
      </c>
      <c r="W1814" s="108">
        <v>196.5078308216163</v>
      </c>
      <c r="X1814" s="108">
        <v>6509.9503535047388</v>
      </c>
      <c r="Y1814" s="109">
        <v>859.39999999999986</v>
      </c>
      <c r="Z1814" s="108">
        <v>7.5749945933264371</v>
      </c>
      <c r="AA1814" s="14"/>
      <c r="AB1814" s="14"/>
      <c r="AC1814" s="14"/>
      <c r="AD1814" s="14"/>
      <c r="AE1814" s="14"/>
      <c r="AF1814" s="14"/>
      <c r="AG1814" s="14"/>
      <c r="AH1814" s="14"/>
      <c r="AI1814" s="14"/>
      <c r="AJ1814" s="14"/>
      <c r="AK1814" s="14"/>
      <c r="AL1814" s="14"/>
    </row>
    <row r="1815" spans="2:38">
      <c r="B1815" s="92" t="s">
        <v>198</v>
      </c>
      <c r="C1815" s="92" t="s">
        <v>244</v>
      </c>
      <c r="D1815" s="101" t="s">
        <v>244</v>
      </c>
      <c r="E1815" s="92" t="s">
        <v>609</v>
      </c>
      <c r="F1815" s="107">
        <v>2012</v>
      </c>
      <c r="G1815" s="108">
        <v>1344.0389080871228</v>
      </c>
      <c r="H1815" s="108">
        <v>698.16968169826396</v>
      </c>
      <c r="I1815" s="108">
        <v>163.47214437570707</v>
      </c>
      <c r="J1815" s="108">
        <v>324.28798378115073</v>
      </c>
      <c r="K1815" s="108">
        <v>107.71606104875173</v>
      </c>
      <c r="L1815" s="108">
        <v>2637.6847789909962</v>
      </c>
      <c r="M1815" s="108">
        <v>939.08563674521531</v>
      </c>
      <c r="N1815" s="108">
        <v>650.93353885897193</v>
      </c>
      <c r="O1815" s="108">
        <v>359.73002996481773</v>
      </c>
      <c r="P1815" s="108">
        <v>1949.749205569005</v>
      </c>
      <c r="Q1815" s="108">
        <v>1066.5628385851394</v>
      </c>
      <c r="R1815" s="108">
        <v>0</v>
      </c>
      <c r="S1815" s="108">
        <v>690.31444609526852</v>
      </c>
      <c r="T1815" s="108">
        <v>14.818143461796801</v>
      </c>
      <c r="U1815" s="108">
        <v>136.11507898966636</v>
      </c>
      <c r="V1815" s="108">
        <v>1907.810507131871</v>
      </c>
      <c r="W1815" s="108">
        <v>197.5214458253291</v>
      </c>
      <c r="X1815" s="108">
        <v>6692.7659375172007</v>
      </c>
      <c r="Y1815" s="109">
        <v>865.30200000000025</v>
      </c>
      <c r="Z1815" s="108">
        <v>7.7346012577310566</v>
      </c>
      <c r="AA1815" s="14"/>
      <c r="AB1815" s="14"/>
      <c r="AC1815" s="14"/>
      <c r="AD1815" s="14"/>
      <c r="AE1815" s="14"/>
      <c r="AF1815" s="14"/>
      <c r="AG1815" s="14"/>
      <c r="AH1815" s="14"/>
      <c r="AI1815" s="14"/>
      <c r="AJ1815" s="14"/>
      <c r="AK1815" s="14"/>
      <c r="AL1815" s="14"/>
    </row>
    <row r="1816" spans="2:38">
      <c r="B1816" s="92" t="s">
        <v>198</v>
      </c>
      <c r="C1816" s="92" t="s">
        <v>244</v>
      </c>
      <c r="D1816" s="101" t="s">
        <v>244</v>
      </c>
      <c r="E1816" s="92" t="s">
        <v>609</v>
      </c>
      <c r="F1816" s="107">
        <v>2013</v>
      </c>
      <c r="G1816" s="108">
        <v>1245.9005812316832</v>
      </c>
      <c r="H1816" s="108">
        <v>748.6305761960831</v>
      </c>
      <c r="I1816" s="108">
        <v>164.70090902040579</v>
      </c>
      <c r="J1816" s="108">
        <v>327.97210029869439</v>
      </c>
      <c r="K1816" s="108">
        <v>96.504644400316522</v>
      </c>
      <c r="L1816" s="108">
        <v>2583.708811147183</v>
      </c>
      <c r="M1816" s="108">
        <v>851.45685049085569</v>
      </c>
      <c r="N1816" s="108">
        <v>666.47730278740448</v>
      </c>
      <c r="O1816" s="108">
        <v>360.52310342119375</v>
      </c>
      <c r="P1816" s="108">
        <v>1878.4572566994539</v>
      </c>
      <c r="Q1816" s="108">
        <v>1043.0997376623882</v>
      </c>
      <c r="R1816" s="108">
        <v>0</v>
      </c>
      <c r="S1816" s="108">
        <v>698.05555596280874</v>
      </c>
      <c r="T1816" s="108">
        <v>14.384734001186828</v>
      </c>
      <c r="U1816" s="108">
        <v>138.60511661333371</v>
      </c>
      <c r="V1816" s="108">
        <v>1894.1451442397174</v>
      </c>
      <c r="W1816" s="108">
        <v>203.13682178923546</v>
      </c>
      <c r="X1816" s="108">
        <v>6559.4480338755902</v>
      </c>
      <c r="Y1816" s="109">
        <v>870.14599999999996</v>
      </c>
      <c r="Z1816" s="108">
        <v>7.5383303880907233</v>
      </c>
      <c r="AA1816" s="14"/>
      <c r="AB1816" s="14"/>
      <c r="AC1816" s="14"/>
      <c r="AD1816" s="14"/>
      <c r="AE1816" s="14"/>
      <c r="AF1816" s="14"/>
      <c r="AG1816" s="14"/>
      <c r="AH1816" s="14"/>
      <c r="AI1816" s="14"/>
      <c r="AJ1816" s="14"/>
      <c r="AK1816" s="14"/>
      <c r="AL1816" s="14"/>
    </row>
    <row r="1817" spans="2:38">
      <c r="B1817" s="91" t="s">
        <v>198</v>
      </c>
      <c r="C1817" s="91" t="s">
        <v>245</v>
      </c>
      <c r="D1817" s="100" t="s">
        <v>245</v>
      </c>
      <c r="E1817" s="91" t="s">
        <v>778</v>
      </c>
      <c r="F1817" s="90">
        <v>2005</v>
      </c>
      <c r="G1817" s="99">
        <v>359.8905846716994</v>
      </c>
      <c r="H1817" s="99">
        <v>99.596733931261355</v>
      </c>
      <c r="I1817" s="99">
        <v>0.26576683354408032</v>
      </c>
      <c r="J1817" s="99">
        <v>56.827550166531516</v>
      </c>
      <c r="K1817" s="99">
        <v>6.0983302448192598</v>
      </c>
      <c r="L1817" s="99">
        <v>522.67896584785558</v>
      </c>
      <c r="M1817" s="99">
        <v>161.67969700231774</v>
      </c>
      <c r="N1817" s="99">
        <v>211.69652511515173</v>
      </c>
      <c r="O1817" s="99">
        <v>16.283122429442212</v>
      </c>
      <c r="P1817" s="99">
        <v>389.65934454691165</v>
      </c>
      <c r="Q1817" s="99">
        <v>275.96527949435597</v>
      </c>
      <c r="R1817" s="99">
        <v>0</v>
      </c>
      <c r="S1817" s="99">
        <v>166.13831102133764</v>
      </c>
      <c r="T1817" s="99">
        <v>6.9784582810665778</v>
      </c>
      <c r="U1817" s="99">
        <v>7.8312285665608492</v>
      </c>
      <c r="V1817" s="99">
        <v>456.91327736332107</v>
      </c>
      <c r="W1817" s="99">
        <v>17.498570290936087</v>
      </c>
      <c r="X1817" s="99">
        <v>1386.7501580490243</v>
      </c>
      <c r="Y1817" s="106">
        <v>167.1999999999999</v>
      </c>
      <c r="Z1817" s="99">
        <v>8.2939602754128305</v>
      </c>
      <c r="AA1817" s="14"/>
      <c r="AB1817" s="14"/>
      <c r="AC1817" s="14"/>
      <c r="AD1817" s="14"/>
      <c r="AE1817" s="14"/>
      <c r="AF1817" s="14"/>
      <c r="AG1817" s="14"/>
      <c r="AH1817" s="14"/>
      <c r="AI1817" s="14"/>
      <c r="AJ1817" s="14"/>
      <c r="AK1817" s="14"/>
      <c r="AL1817" s="14"/>
    </row>
    <row r="1818" spans="2:38">
      <c r="B1818" s="91" t="s">
        <v>198</v>
      </c>
      <c r="C1818" s="91" t="s">
        <v>245</v>
      </c>
      <c r="D1818" s="100" t="s">
        <v>245</v>
      </c>
      <c r="E1818" s="91" t="s">
        <v>778</v>
      </c>
      <c r="F1818" s="90">
        <v>2006</v>
      </c>
      <c r="G1818" s="99">
        <v>360.30085410871055</v>
      </c>
      <c r="H1818" s="99">
        <v>97.775576321041939</v>
      </c>
      <c r="I1818" s="99">
        <v>0.26354768181430521</v>
      </c>
      <c r="J1818" s="99">
        <v>53.273952208645618</v>
      </c>
      <c r="K1818" s="99">
        <v>6.0584721642653099</v>
      </c>
      <c r="L1818" s="99">
        <v>517.67240248447763</v>
      </c>
      <c r="M1818" s="99">
        <v>170.93209051563093</v>
      </c>
      <c r="N1818" s="99">
        <v>204.81515865243261</v>
      </c>
      <c r="O1818" s="99">
        <v>15.8475278182687</v>
      </c>
      <c r="P1818" s="99">
        <v>391.59477698633225</v>
      </c>
      <c r="Q1818" s="99">
        <v>275.1976015771279</v>
      </c>
      <c r="R1818" s="99">
        <v>0</v>
      </c>
      <c r="S1818" s="99">
        <v>163.34250166727571</v>
      </c>
      <c r="T1818" s="99">
        <v>6.8719590818145369</v>
      </c>
      <c r="U1818" s="99">
        <v>8.7426697293409266</v>
      </c>
      <c r="V1818" s="99">
        <v>454.15473205555907</v>
      </c>
      <c r="W1818" s="99">
        <v>17.279267886670343</v>
      </c>
      <c r="X1818" s="99">
        <v>1380.7011794130392</v>
      </c>
      <c r="Y1818" s="106">
        <v>169.89999999999998</v>
      </c>
      <c r="Z1818" s="99">
        <v>8.1265519682933451</v>
      </c>
      <c r="AA1818" s="14"/>
      <c r="AB1818" s="14"/>
      <c r="AC1818" s="14"/>
      <c r="AD1818" s="14"/>
      <c r="AE1818" s="14"/>
      <c r="AF1818" s="14"/>
      <c r="AG1818" s="14"/>
      <c r="AH1818" s="14"/>
      <c r="AI1818" s="14"/>
      <c r="AJ1818" s="14"/>
      <c r="AK1818" s="14"/>
      <c r="AL1818" s="14"/>
    </row>
    <row r="1819" spans="2:38">
      <c r="B1819" s="91" t="s">
        <v>198</v>
      </c>
      <c r="C1819" s="91" t="s">
        <v>245</v>
      </c>
      <c r="D1819" s="100" t="s">
        <v>245</v>
      </c>
      <c r="E1819" s="91" t="s">
        <v>778</v>
      </c>
      <c r="F1819" s="90">
        <v>2007</v>
      </c>
      <c r="G1819" s="99">
        <v>366.15116668331348</v>
      </c>
      <c r="H1819" s="99">
        <v>92.99627596262026</v>
      </c>
      <c r="I1819" s="99">
        <v>0.2626665507282373</v>
      </c>
      <c r="J1819" s="99">
        <v>53.419913244290797</v>
      </c>
      <c r="K1819" s="99">
        <v>6.2780865359328066</v>
      </c>
      <c r="L1819" s="99">
        <v>519.10810897688555</v>
      </c>
      <c r="M1819" s="99">
        <v>171.62856467598175</v>
      </c>
      <c r="N1819" s="99">
        <v>195.88716873322608</v>
      </c>
      <c r="O1819" s="99">
        <v>14.539832047225911</v>
      </c>
      <c r="P1819" s="99">
        <v>382.05556545643373</v>
      </c>
      <c r="Q1819" s="99">
        <v>271.04600764040947</v>
      </c>
      <c r="R1819" s="99">
        <v>0</v>
      </c>
      <c r="S1819" s="99">
        <v>173.00284129192391</v>
      </c>
      <c r="T1819" s="99">
        <v>7.1449849183530674</v>
      </c>
      <c r="U1819" s="99">
        <v>8.8711980453530614</v>
      </c>
      <c r="V1819" s="99">
        <v>460.06503189603956</v>
      </c>
      <c r="W1819" s="99">
        <v>16.516245167131107</v>
      </c>
      <c r="X1819" s="99">
        <v>1377.7449514964901</v>
      </c>
      <c r="Y1819" s="106">
        <v>172.39999999999998</v>
      </c>
      <c r="Z1819" s="99">
        <v>7.9915600434831227</v>
      </c>
      <c r="AA1819" s="14"/>
      <c r="AB1819" s="14"/>
      <c r="AC1819" s="14"/>
      <c r="AD1819" s="14"/>
      <c r="AE1819" s="14"/>
      <c r="AF1819" s="14"/>
      <c r="AG1819" s="14"/>
      <c r="AH1819" s="14"/>
      <c r="AI1819" s="14"/>
      <c r="AJ1819" s="14"/>
      <c r="AK1819" s="14"/>
      <c r="AL1819" s="14"/>
    </row>
    <row r="1820" spans="2:38">
      <c r="B1820" s="91" t="s">
        <v>198</v>
      </c>
      <c r="C1820" s="91" t="s">
        <v>245</v>
      </c>
      <c r="D1820" s="100" t="s">
        <v>245</v>
      </c>
      <c r="E1820" s="91" t="s">
        <v>778</v>
      </c>
      <c r="F1820" s="90">
        <v>2008</v>
      </c>
      <c r="G1820" s="99">
        <v>368.86548518167723</v>
      </c>
      <c r="H1820" s="99">
        <v>103.09649375465622</v>
      </c>
      <c r="I1820" s="99">
        <v>0.26191382281577513</v>
      </c>
      <c r="J1820" s="99">
        <v>47.192450553536816</v>
      </c>
      <c r="K1820" s="99">
        <v>5.7703995594146296</v>
      </c>
      <c r="L1820" s="99">
        <v>525.18674287210069</v>
      </c>
      <c r="M1820" s="99">
        <v>163.55058357665288</v>
      </c>
      <c r="N1820" s="99">
        <v>201.77379595999642</v>
      </c>
      <c r="O1820" s="99">
        <v>15.482701985622304</v>
      </c>
      <c r="P1820" s="99">
        <v>380.80708152227163</v>
      </c>
      <c r="Q1820" s="99">
        <v>258.65548286832654</v>
      </c>
      <c r="R1820" s="99">
        <v>0</v>
      </c>
      <c r="S1820" s="99">
        <v>169.01442673025213</v>
      </c>
      <c r="T1820" s="99">
        <v>7.0569875306593204</v>
      </c>
      <c r="U1820" s="99">
        <v>8.9786988188299564</v>
      </c>
      <c r="V1820" s="99">
        <v>443.70559594806798</v>
      </c>
      <c r="W1820" s="99">
        <v>16.52458197027941</v>
      </c>
      <c r="X1820" s="99">
        <v>1366.2240023127197</v>
      </c>
      <c r="Y1820" s="106">
        <v>176</v>
      </c>
      <c r="Z1820" s="99">
        <v>7.7626363767768165</v>
      </c>
      <c r="AA1820" s="14"/>
      <c r="AB1820" s="14"/>
      <c r="AC1820" s="14"/>
      <c r="AD1820" s="14"/>
      <c r="AE1820" s="14"/>
      <c r="AF1820" s="14"/>
      <c r="AG1820" s="14"/>
      <c r="AH1820" s="14"/>
      <c r="AI1820" s="14"/>
      <c r="AJ1820" s="14"/>
      <c r="AK1820" s="14"/>
      <c r="AL1820" s="14"/>
    </row>
    <row r="1821" spans="2:38">
      <c r="B1821" s="91" t="s">
        <v>198</v>
      </c>
      <c r="C1821" s="91" t="s">
        <v>245</v>
      </c>
      <c r="D1821" s="100" t="s">
        <v>245</v>
      </c>
      <c r="E1821" s="91" t="s">
        <v>778</v>
      </c>
      <c r="F1821" s="90">
        <v>2009</v>
      </c>
      <c r="G1821" s="99">
        <v>317.3261286114851</v>
      </c>
      <c r="H1821" s="99">
        <v>86.765402990232928</v>
      </c>
      <c r="I1821" s="99">
        <v>0.26294664884183522</v>
      </c>
      <c r="J1821" s="99">
        <v>41.20952761999466</v>
      </c>
      <c r="K1821" s="99">
        <v>6.3416697384892569</v>
      </c>
      <c r="L1821" s="99">
        <v>451.90567560904378</v>
      </c>
      <c r="M1821" s="99">
        <v>147.64665304251469</v>
      </c>
      <c r="N1821" s="99">
        <v>185.27026292540424</v>
      </c>
      <c r="O1821" s="99">
        <v>14.452565141962195</v>
      </c>
      <c r="P1821" s="99">
        <v>347.36948110988112</v>
      </c>
      <c r="Q1821" s="99">
        <v>252.03885906419714</v>
      </c>
      <c r="R1821" s="99">
        <v>0</v>
      </c>
      <c r="S1821" s="99">
        <v>163.94098097122074</v>
      </c>
      <c r="T1821" s="99">
        <v>7.0465097118735125</v>
      </c>
      <c r="U1821" s="99">
        <v>8.8054600977138904</v>
      </c>
      <c r="V1821" s="99">
        <v>431.83180984500524</v>
      </c>
      <c r="W1821" s="99">
        <v>17.089932860184302</v>
      </c>
      <c r="X1821" s="99">
        <v>1248.1968994241145</v>
      </c>
      <c r="Y1821" s="106">
        <v>179</v>
      </c>
      <c r="Z1821" s="99">
        <v>6.973167035888908</v>
      </c>
      <c r="AA1821" s="14"/>
      <c r="AB1821" s="14"/>
      <c r="AC1821" s="14"/>
      <c r="AD1821" s="14"/>
      <c r="AE1821" s="14"/>
      <c r="AF1821" s="14"/>
      <c r="AG1821" s="14"/>
      <c r="AH1821" s="14"/>
      <c r="AI1821" s="14"/>
      <c r="AJ1821" s="14"/>
      <c r="AK1821" s="14"/>
      <c r="AL1821" s="14"/>
    </row>
    <row r="1822" spans="2:38">
      <c r="B1822" s="91" t="s">
        <v>198</v>
      </c>
      <c r="C1822" s="91" t="s">
        <v>245</v>
      </c>
      <c r="D1822" s="100" t="s">
        <v>245</v>
      </c>
      <c r="E1822" s="91" t="s">
        <v>778</v>
      </c>
      <c r="F1822" s="90">
        <v>2010</v>
      </c>
      <c r="G1822" s="99">
        <v>333.75161822718354</v>
      </c>
      <c r="H1822" s="99">
        <v>84.428075207355491</v>
      </c>
      <c r="I1822" s="99">
        <v>0.26342257062555069</v>
      </c>
      <c r="J1822" s="99">
        <v>45.009610780787916</v>
      </c>
      <c r="K1822" s="99">
        <v>6.3037117426263913</v>
      </c>
      <c r="L1822" s="99">
        <v>469.75643852857888</v>
      </c>
      <c r="M1822" s="99">
        <v>153.54241339885573</v>
      </c>
      <c r="N1822" s="99">
        <v>206.19938782671315</v>
      </c>
      <c r="O1822" s="99">
        <v>15.942492884485775</v>
      </c>
      <c r="P1822" s="99">
        <v>375.68429411005468</v>
      </c>
      <c r="Q1822" s="99">
        <v>248.97694362752827</v>
      </c>
      <c r="R1822" s="99">
        <v>0</v>
      </c>
      <c r="S1822" s="99">
        <v>162.13797080713732</v>
      </c>
      <c r="T1822" s="99">
        <v>7.1082959338300435</v>
      </c>
      <c r="U1822" s="99">
        <v>9.0306178290225603</v>
      </c>
      <c r="V1822" s="99">
        <v>427.2538281975182</v>
      </c>
      <c r="W1822" s="99">
        <v>17.23945917325462</v>
      </c>
      <c r="X1822" s="99">
        <v>1289.9340200094061</v>
      </c>
      <c r="Y1822" s="106">
        <v>181.8000000000001</v>
      </c>
      <c r="Z1822" s="99">
        <v>7.0953466447162015</v>
      </c>
      <c r="AA1822" s="14"/>
      <c r="AB1822" s="14"/>
      <c r="AC1822" s="14"/>
      <c r="AD1822" s="14"/>
      <c r="AE1822" s="14"/>
      <c r="AF1822" s="14"/>
      <c r="AG1822" s="14"/>
      <c r="AH1822" s="14"/>
      <c r="AI1822" s="14"/>
      <c r="AJ1822" s="14"/>
      <c r="AK1822" s="14"/>
      <c r="AL1822" s="14"/>
    </row>
    <row r="1823" spans="2:38">
      <c r="B1823" s="91" t="s">
        <v>198</v>
      </c>
      <c r="C1823" s="91" t="s">
        <v>245</v>
      </c>
      <c r="D1823" s="100" t="s">
        <v>245</v>
      </c>
      <c r="E1823" s="91" t="s">
        <v>778</v>
      </c>
      <c r="F1823" s="90">
        <v>2011</v>
      </c>
      <c r="G1823" s="99">
        <v>310.11689859345057</v>
      </c>
      <c r="H1823" s="99">
        <v>76.838006010256365</v>
      </c>
      <c r="I1823" s="99">
        <v>0.26256391901226145</v>
      </c>
      <c r="J1823" s="99">
        <v>38.42311276830921</v>
      </c>
      <c r="K1823" s="99">
        <v>6.75199212674731</v>
      </c>
      <c r="L1823" s="99">
        <v>432.39257341777574</v>
      </c>
      <c r="M1823" s="99">
        <v>147.39175047038415</v>
      </c>
      <c r="N1823" s="99">
        <v>168.95433196899529</v>
      </c>
      <c r="O1823" s="99">
        <v>13.520545643449424</v>
      </c>
      <c r="P1823" s="99">
        <v>329.86662808282881</v>
      </c>
      <c r="Q1823" s="99">
        <v>248.65956759444276</v>
      </c>
      <c r="R1823" s="99">
        <v>0</v>
      </c>
      <c r="S1823" s="99">
        <v>157.81436187979222</v>
      </c>
      <c r="T1823" s="99">
        <v>7.020217654956741</v>
      </c>
      <c r="U1823" s="99">
        <v>8.830776702141792</v>
      </c>
      <c r="V1823" s="99">
        <v>422.32492383133354</v>
      </c>
      <c r="W1823" s="99">
        <v>17.072898606761541</v>
      </c>
      <c r="X1823" s="99">
        <v>1201.6570239386995</v>
      </c>
      <c r="Y1823" s="106">
        <v>184.5</v>
      </c>
      <c r="Z1823" s="99">
        <v>6.5130462002097529</v>
      </c>
      <c r="AA1823" s="14"/>
      <c r="AB1823" s="14"/>
      <c r="AC1823" s="14"/>
      <c r="AD1823" s="14"/>
      <c r="AE1823" s="14"/>
      <c r="AF1823" s="14"/>
      <c r="AG1823" s="14"/>
      <c r="AH1823" s="14"/>
      <c r="AI1823" s="14"/>
      <c r="AJ1823" s="14"/>
      <c r="AK1823" s="14"/>
      <c r="AL1823" s="14"/>
    </row>
    <row r="1824" spans="2:38">
      <c r="B1824" s="91" t="s">
        <v>198</v>
      </c>
      <c r="C1824" s="91" t="s">
        <v>245</v>
      </c>
      <c r="D1824" s="100" t="s">
        <v>245</v>
      </c>
      <c r="E1824" s="91" t="s">
        <v>778</v>
      </c>
      <c r="F1824" s="90">
        <v>2012</v>
      </c>
      <c r="G1824" s="99">
        <v>337.64080053454342</v>
      </c>
      <c r="H1824" s="99">
        <v>86.855423964806249</v>
      </c>
      <c r="I1824" s="99">
        <v>0.26122048336512838</v>
      </c>
      <c r="J1824" s="99">
        <v>38.018302188674859</v>
      </c>
      <c r="K1824" s="99">
        <v>6.088073374279281</v>
      </c>
      <c r="L1824" s="99">
        <v>468.86382054566894</v>
      </c>
      <c r="M1824" s="99">
        <v>156.25546731477493</v>
      </c>
      <c r="N1824" s="99">
        <v>185.74957448405837</v>
      </c>
      <c r="O1824" s="99">
        <v>13.436822841197074</v>
      </c>
      <c r="P1824" s="99">
        <v>355.44186464003036</v>
      </c>
      <c r="Q1824" s="99">
        <v>238.21685468615834</v>
      </c>
      <c r="R1824" s="99">
        <v>0</v>
      </c>
      <c r="S1824" s="99">
        <v>156.12824465672503</v>
      </c>
      <c r="T1824" s="99">
        <v>7.2455550442976131</v>
      </c>
      <c r="U1824" s="99">
        <v>8.8264317906592797</v>
      </c>
      <c r="V1824" s="99">
        <v>410.41708617784025</v>
      </c>
      <c r="W1824" s="99">
        <v>16.567656987213265</v>
      </c>
      <c r="X1824" s="99">
        <v>1251.2904283507526</v>
      </c>
      <c r="Y1824" s="106">
        <v>186.37200000000004</v>
      </c>
      <c r="Z1824" s="99">
        <v>6.7139400143302224</v>
      </c>
      <c r="AA1824" s="14"/>
      <c r="AB1824" s="14"/>
      <c r="AC1824" s="14"/>
      <c r="AD1824" s="14"/>
      <c r="AE1824" s="14"/>
      <c r="AF1824" s="14"/>
      <c r="AG1824" s="14"/>
      <c r="AH1824" s="14"/>
      <c r="AI1824" s="14"/>
      <c r="AJ1824" s="14"/>
      <c r="AK1824" s="14"/>
      <c r="AL1824" s="14"/>
    </row>
    <row r="1825" spans="2:38">
      <c r="B1825" s="91" t="s">
        <v>198</v>
      </c>
      <c r="C1825" s="91" t="s">
        <v>245</v>
      </c>
      <c r="D1825" s="100" t="s">
        <v>245</v>
      </c>
      <c r="E1825" s="91" t="s">
        <v>778</v>
      </c>
      <c r="F1825" s="90">
        <v>2013</v>
      </c>
      <c r="G1825" s="99">
        <v>311.14202499223285</v>
      </c>
      <c r="H1825" s="99">
        <v>86.50387889594667</v>
      </c>
      <c r="I1825" s="99">
        <v>0.26026372682318422</v>
      </c>
      <c r="J1825" s="99">
        <v>33.026218047884683</v>
      </c>
      <c r="K1825" s="99">
        <v>5.3719365328822466</v>
      </c>
      <c r="L1825" s="99">
        <v>436.30432219576971</v>
      </c>
      <c r="M1825" s="99">
        <v>144.99200192082446</v>
      </c>
      <c r="N1825" s="99">
        <v>192.02225744099667</v>
      </c>
      <c r="O1825" s="99">
        <v>14.074903449922401</v>
      </c>
      <c r="P1825" s="99">
        <v>351.08916281174351</v>
      </c>
      <c r="Q1825" s="99">
        <v>244.54849891218532</v>
      </c>
      <c r="R1825" s="99">
        <v>0</v>
      </c>
      <c r="S1825" s="99">
        <v>155.37048144832312</v>
      </c>
      <c r="T1825" s="99">
        <v>7.022913595613435</v>
      </c>
      <c r="U1825" s="99">
        <v>8.954011558943666</v>
      </c>
      <c r="V1825" s="99">
        <v>415.89590551506552</v>
      </c>
      <c r="W1825" s="99">
        <v>16.43848497510103</v>
      </c>
      <c r="X1825" s="99">
        <v>1219.7278754976799</v>
      </c>
      <c r="Y1825" s="106">
        <v>188.37299999999991</v>
      </c>
      <c r="Z1825" s="99">
        <v>6.4750674220704694</v>
      </c>
      <c r="AA1825" s="14"/>
      <c r="AB1825" s="14"/>
      <c r="AC1825" s="14"/>
      <c r="AD1825" s="14"/>
      <c r="AE1825" s="14"/>
      <c r="AF1825" s="14"/>
      <c r="AG1825" s="14"/>
      <c r="AH1825" s="14"/>
      <c r="AI1825" s="14"/>
      <c r="AJ1825" s="14"/>
      <c r="AK1825" s="14"/>
      <c r="AL1825" s="14"/>
    </row>
    <row r="1826" spans="2:38">
      <c r="B1826" s="91" t="s">
        <v>198</v>
      </c>
      <c r="C1826" s="91" t="s">
        <v>246</v>
      </c>
      <c r="D1826" s="100" t="s">
        <v>246</v>
      </c>
      <c r="E1826" s="91" t="s">
        <v>779</v>
      </c>
      <c r="F1826" s="90">
        <v>2005</v>
      </c>
      <c r="G1826" s="99">
        <v>200.19528862637927</v>
      </c>
      <c r="H1826" s="99">
        <v>61.476192237406238</v>
      </c>
      <c r="I1826" s="99">
        <v>2.7787884067715996</v>
      </c>
      <c r="J1826" s="99">
        <v>13.788937954847034</v>
      </c>
      <c r="K1826" s="99">
        <v>0.31791362073437585</v>
      </c>
      <c r="L1826" s="99">
        <v>278.5571208461385</v>
      </c>
      <c r="M1826" s="99">
        <v>186.16523619117564</v>
      </c>
      <c r="N1826" s="99">
        <v>259.62999808203256</v>
      </c>
      <c r="O1826" s="99">
        <v>1.4073043800606664</v>
      </c>
      <c r="P1826" s="99">
        <v>447.20253865326885</v>
      </c>
      <c r="Q1826" s="99">
        <v>68.83199247725787</v>
      </c>
      <c r="R1826" s="99">
        <v>0</v>
      </c>
      <c r="S1826" s="99">
        <v>94.198552262501181</v>
      </c>
      <c r="T1826" s="99">
        <v>15.389272050708229</v>
      </c>
      <c r="U1826" s="99">
        <v>3.2126442349719606</v>
      </c>
      <c r="V1826" s="99">
        <v>181.63246102543923</v>
      </c>
      <c r="W1826" s="99">
        <v>1.0223919976743763</v>
      </c>
      <c r="X1826" s="99">
        <v>908.41451252252102</v>
      </c>
      <c r="Y1826" s="106">
        <v>162.6</v>
      </c>
      <c r="Z1826" s="99">
        <v>5.5868051200647049</v>
      </c>
      <c r="AA1826" s="14"/>
      <c r="AB1826" s="14"/>
      <c r="AC1826" s="14"/>
      <c r="AD1826" s="14"/>
      <c r="AE1826" s="14"/>
      <c r="AF1826" s="14"/>
      <c r="AG1826" s="14"/>
      <c r="AH1826" s="14"/>
      <c r="AI1826" s="14"/>
      <c r="AJ1826" s="14"/>
      <c r="AK1826" s="14"/>
      <c r="AL1826" s="14"/>
    </row>
    <row r="1827" spans="2:38">
      <c r="B1827" s="91" t="s">
        <v>198</v>
      </c>
      <c r="C1827" s="91" t="s">
        <v>246</v>
      </c>
      <c r="D1827" s="100" t="s">
        <v>246</v>
      </c>
      <c r="E1827" s="91" t="s">
        <v>779</v>
      </c>
      <c r="F1827" s="90">
        <v>2006</v>
      </c>
      <c r="G1827" s="99">
        <v>209.58469827749076</v>
      </c>
      <c r="H1827" s="99">
        <v>58.022133792170024</v>
      </c>
      <c r="I1827" s="99">
        <v>2.3756974458354678</v>
      </c>
      <c r="J1827" s="99">
        <v>13.718944774320383</v>
      </c>
      <c r="K1827" s="99">
        <v>0.30015902874926415</v>
      </c>
      <c r="L1827" s="99">
        <v>284.00163331856584</v>
      </c>
      <c r="M1827" s="99">
        <v>192.98363619705913</v>
      </c>
      <c r="N1827" s="99">
        <v>246.80009815197727</v>
      </c>
      <c r="O1827" s="99">
        <v>1.3977502208661043</v>
      </c>
      <c r="P1827" s="99">
        <v>441.18148456990252</v>
      </c>
      <c r="Q1827" s="99">
        <v>67.110609258432532</v>
      </c>
      <c r="R1827" s="99">
        <v>0</v>
      </c>
      <c r="S1827" s="99">
        <v>92.053698595608608</v>
      </c>
      <c r="T1827" s="99">
        <v>15.517939965089091</v>
      </c>
      <c r="U1827" s="99">
        <v>3.3275018128078369</v>
      </c>
      <c r="V1827" s="99">
        <v>178.00974963193806</v>
      </c>
      <c r="W1827" s="99">
        <v>0.94892055093068539</v>
      </c>
      <c r="X1827" s="99">
        <v>904.14178807133703</v>
      </c>
      <c r="Y1827" s="106">
        <v>163.8000000000001</v>
      </c>
      <c r="Z1827" s="99">
        <v>5.5197911359666456</v>
      </c>
      <c r="AA1827" s="14"/>
      <c r="AB1827" s="14"/>
      <c r="AC1827" s="14"/>
      <c r="AD1827" s="14"/>
      <c r="AE1827" s="14"/>
      <c r="AF1827" s="14"/>
      <c r="AG1827" s="14"/>
      <c r="AH1827" s="14"/>
      <c r="AI1827" s="14"/>
      <c r="AJ1827" s="14"/>
      <c r="AK1827" s="14"/>
      <c r="AL1827" s="14"/>
    </row>
    <row r="1828" spans="2:38">
      <c r="B1828" s="91" t="s">
        <v>198</v>
      </c>
      <c r="C1828" s="91" t="s">
        <v>246</v>
      </c>
      <c r="D1828" s="100" t="s">
        <v>246</v>
      </c>
      <c r="E1828" s="91" t="s">
        <v>779</v>
      </c>
      <c r="F1828" s="90">
        <v>2007</v>
      </c>
      <c r="G1828" s="99">
        <v>203.63635911427221</v>
      </c>
      <c r="H1828" s="99">
        <v>51.667893622511286</v>
      </c>
      <c r="I1828" s="99">
        <v>2.6619171668818664</v>
      </c>
      <c r="J1828" s="99">
        <v>13.068934449411138</v>
      </c>
      <c r="K1828" s="99">
        <v>0.2880199485515525</v>
      </c>
      <c r="L1828" s="99">
        <v>271.32312430162807</v>
      </c>
      <c r="M1828" s="99">
        <v>192.12321343891014</v>
      </c>
      <c r="N1828" s="99">
        <v>231.93922599614902</v>
      </c>
      <c r="O1828" s="99">
        <v>1.4117256709244812</v>
      </c>
      <c r="P1828" s="99">
        <v>425.47416510598362</v>
      </c>
      <c r="Q1828" s="99">
        <v>65.183269154666888</v>
      </c>
      <c r="R1828" s="99">
        <v>0</v>
      </c>
      <c r="S1828" s="99">
        <v>94.672386661843973</v>
      </c>
      <c r="T1828" s="99">
        <v>14.637007562708472</v>
      </c>
      <c r="U1828" s="99">
        <v>3.3627383814655465</v>
      </c>
      <c r="V1828" s="99">
        <v>177.85540176068488</v>
      </c>
      <c r="W1828" s="99">
        <v>0.87721625184975049</v>
      </c>
      <c r="X1828" s="99">
        <v>875.52990742014629</v>
      </c>
      <c r="Y1828" s="106">
        <v>165.39999999999998</v>
      </c>
      <c r="Z1828" s="99">
        <v>5.2934093556236181</v>
      </c>
      <c r="AA1828" s="14"/>
      <c r="AB1828" s="14"/>
      <c r="AC1828" s="14"/>
      <c r="AD1828" s="14"/>
      <c r="AE1828" s="14"/>
      <c r="AF1828" s="14"/>
      <c r="AG1828" s="14"/>
      <c r="AH1828" s="14"/>
      <c r="AI1828" s="14"/>
      <c r="AJ1828" s="14"/>
      <c r="AK1828" s="14"/>
      <c r="AL1828" s="14"/>
    </row>
    <row r="1829" spans="2:38">
      <c r="B1829" s="91" t="s">
        <v>198</v>
      </c>
      <c r="C1829" s="91" t="s">
        <v>246</v>
      </c>
      <c r="D1829" s="100" t="s">
        <v>246</v>
      </c>
      <c r="E1829" s="91" t="s">
        <v>779</v>
      </c>
      <c r="F1829" s="90">
        <v>2008</v>
      </c>
      <c r="G1829" s="99">
        <v>188.3196286751122</v>
      </c>
      <c r="H1829" s="99">
        <v>51.332479805555522</v>
      </c>
      <c r="I1829" s="99">
        <v>2.0650756641688033</v>
      </c>
      <c r="J1829" s="99">
        <v>14.181497719124586</v>
      </c>
      <c r="K1829" s="99">
        <v>0.27963372875475984</v>
      </c>
      <c r="L1829" s="99">
        <v>256.17831559271588</v>
      </c>
      <c r="M1829" s="99">
        <v>182.19136746783997</v>
      </c>
      <c r="N1829" s="99">
        <v>242.06688755361068</v>
      </c>
      <c r="O1829" s="99">
        <v>1.4796310774450645</v>
      </c>
      <c r="P1829" s="99">
        <v>425.73788609889567</v>
      </c>
      <c r="Q1829" s="99">
        <v>61.224902088950763</v>
      </c>
      <c r="R1829" s="99">
        <v>0</v>
      </c>
      <c r="S1829" s="99">
        <v>92.773108492025358</v>
      </c>
      <c r="T1829" s="99">
        <v>14.856566834341232</v>
      </c>
      <c r="U1829" s="99">
        <v>3.2843141881973819</v>
      </c>
      <c r="V1829" s="99">
        <v>172.13889160351474</v>
      </c>
      <c r="W1829" s="99">
        <v>0.81338874658860727</v>
      </c>
      <c r="X1829" s="99">
        <v>854.86848204171497</v>
      </c>
      <c r="Y1829" s="106">
        <v>168.1999999999999</v>
      </c>
      <c r="Z1829" s="99">
        <v>5.0824523308068699</v>
      </c>
      <c r="AA1829" s="14"/>
      <c r="AB1829" s="14"/>
      <c r="AC1829" s="14"/>
      <c r="AD1829" s="14"/>
      <c r="AE1829" s="14"/>
      <c r="AF1829" s="14"/>
      <c r="AG1829" s="14"/>
      <c r="AH1829" s="14"/>
      <c r="AI1829" s="14"/>
      <c r="AJ1829" s="14"/>
      <c r="AK1829" s="14"/>
      <c r="AL1829" s="14"/>
    </row>
    <row r="1830" spans="2:38">
      <c r="B1830" s="91" t="s">
        <v>198</v>
      </c>
      <c r="C1830" s="91" t="s">
        <v>246</v>
      </c>
      <c r="D1830" s="100" t="s">
        <v>246</v>
      </c>
      <c r="E1830" s="91" t="s">
        <v>779</v>
      </c>
      <c r="F1830" s="90">
        <v>2009</v>
      </c>
      <c r="G1830" s="99">
        <v>169.02785856501211</v>
      </c>
      <c r="H1830" s="99">
        <v>47.343761264147453</v>
      </c>
      <c r="I1830" s="99">
        <v>2.1216631063886235</v>
      </c>
      <c r="J1830" s="99">
        <v>11.832914280539546</v>
      </c>
      <c r="K1830" s="99">
        <v>0.28994842614813426</v>
      </c>
      <c r="L1830" s="99">
        <v>230.61614564223584</v>
      </c>
      <c r="M1830" s="99">
        <v>160.70908497360909</v>
      </c>
      <c r="N1830" s="99">
        <v>218.09028153132351</v>
      </c>
      <c r="O1830" s="99">
        <v>1.4223347597274116</v>
      </c>
      <c r="P1830" s="99">
        <v>380.22170126466</v>
      </c>
      <c r="Q1830" s="99">
        <v>61.74885425951129</v>
      </c>
      <c r="R1830" s="99">
        <v>0</v>
      </c>
      <c r="S1830" s="99">
        <v>89.942158330510068</v>
      </c>
      <c r="T1830" s="99">
        <v>15.021012964043406</v>
      </c>
      <c r="U1830" s="99">
        <v>3.0620633251767693</v>
      </c>
      <c r="V1830" s="99">
        <v>169.77408887924153</v>
      </c>
      <c r="W1830" s="99">
        <v>0.76511274720954658</v>
      </c>
      <c r="X1830" s="99">
        <v>781.37704853334685</v>
      </c>
      <c r="Y1830" s="106">
        <v>170</v>
      </c>
      <c r="Z1830" s="99">
        <v>4.5963355796079224</v>
      </c>
      <c r="AA1830" s="14"/>
      <c r="AB1830" s="14"/>
      <c r="AC1830" s="14"/>
      <c r="AD1830" s="14"/>
      <c r="AE1830" s="14"/>
      <c r="AF1830" s="14"/>
      <c r="AG1830" s="14"/>
      <c r="AH1830" s="14"/>
      <c r="AI1830" s="14"/>
      <c r="AJ1830" s="14"/>
      <c r="AK1830" s="14"/>
      <c r="AL1830" s="14"/>
    </row>
    <row r="1831" spans="2:38">
      <c r="B1831" s="91" t="s">
        <v>198</v>
      </c>
      <c r="C1831" s="91" t="s">
        <v>246</v>
      </c>
      <c r="D1831" s="100" t="s">
        <v>246</v>
      </c>
      <c r="E1831" s="91" t="s">
        <v>779</v>
      </c>
      <c r="F1831" s="90">
        <v>2010</v>
      </c>
      <c r="G1831" s="99">
        <v>164.43671644068758</v>
      </c>
      <c r="H1831" s="99">
        <v>49.638410688520288</v>
      </c>
      <c r="I1831" s="99">
        <v>2.4745737955221712</v>
      </c>
      <c r="J1831" s="99">
        <v>11.6170221065584</v>
      </c>
      <c r="K1831" s="99">
        <v>0.29274124063751183</v>
      </c>
      <c r="L1831" s="99">
        <v>228.45946427192595</v>
      </c>
      <c r="M1831" s="99">
        <v>164.13317068734409</v>
      </c>
      <c r="N1831" s="99">
        <v>245.34071532308627</v>
      </c>
      <c r="O1831" s="99">
        <v>1.5010569353426537</v>
      </c>
      <c r="P1831" s="99">
        <v>410.97494294577302</v>
      </c>
      <c r="Q1831" s="99">
        <v>63.238610365354241</v>
      </c>
      <c r="R1831" s="99">
        <v>0</v>
      </c>
      <c r="S1831" s="99">
        <v>87.286478829458332</v>
      </c>
      <c r="T1831" s="99">
        <v>15.219433259183957</v>
      </c>
      <c r="U1831" s="99">
        <v>3.018923972905311</v>
      </c>
      <c r="V1831" s="99">
        <v>168.76344642690182</v>
      </c>
      <c r="W1831" s="99">
        <v>0.72116134609830473</v>
      </c>
      <c r="X1831" s="99">
        <v>808.919014990699</v>
      </c>
      <c r="Y1831" s="106">
        <v>172.10000000000002</v>
      </c>
      <c r="Z1831" s="99">
        <v>4.7002848052916848</v>
      </c>
      <c r="AA1831" s="14"/>
      <c r="AB1831" s="14"/>
      <c r="AC1831" s="14"/>
      <c r="AD1831" s="14"/>
      <c r="AE1831" s="14"/>
      <c r="AF1831" s="14"/>
      <c r="AG1831" s="14"/>
      <c r="AH1831" s="14"/>
      <c r="AI1831" s="14"/>
      <c r="AJ1831" s="14"/>
      <c r="AK1831" s="14"/>
      <c r="AL1831" s="14"/>
    </row>
    <row r="1832" spans="2:38">
      <c r="B1832" s="91" t="s">
        <v>198</v>
      </c>
      <c r="C1832" s="91" t="s">
        <v>246</v>
      </c>
      <c r="D1832" s="100" t="s">
        <v>246</v>
      </c>
      <c r="E1832" s="91" t="s">
        <v>779</v>
      </c>
      <c r="F1832" s="90">
        <v>2011</v>
      </c>
      <c r="G1832" s="99">
        <v>149.2542477341099</v>
      </c>
      <c r="H1832" s="99">
        <v>38.74064371699712</v>
      </c>
      <c r="I1832" s="99">
        <v>2.5252297970543855</v>
      </c>
      <c r="J1832" s="99">
        <v>10.50679230613944</v>
      </c>
      <c r="K1832" s="99">
        <v>0.29682655223120674</v>
      </c>
      <c r="L1832" s="99">
        <v>201.32374010653203</v>
      </c>
      <c r="M1832" s="99">
        <v>154.75537681083068</v>
      </c>
      <c r="N1832" s="99">
        <v>195.67376849985487</v>
      </c>
      <c r="O1832" s="99">
        <v>1.4183152110227222</v>
      </c>
      <c r="P1832" s="99">
        <v>351.84746052170829</v>
      </c>
      <c r="Q1832" s="99">
        <v>59.138135272907199</v>
      </c>
      <c r="R1832" s="99">
        <v>0</v>
      </c>
      <c r="S1832" s="99">
        <v>85.867708185527505</v>
      </c>
      <c r="T1832" s="99">
        <v>14.838248879308441</v>
      </c>
      <c r="U1832" s="99">
        <v>3.0448277753077466</v>
      </c>
      <c r="V1832" s="99">
        <v>162.88892011305089</v>
      </c>
      <c r="W1832" s="99">
        <v>0.67868565465463848</v>
      </c>
      <c r="X1832" s="99">
        <v>716.73880639594574</v>
      </c>
      <c r="Y1832" s="106">
        <v>174.3000000000001</v>
      </c>
      <c r="Z1832" s="99">
        <v>4.1120987171310688</v>
      </c>
      <c r="AA1832" s="14"/>
      <c r="AB1832" s="14"/>
      <c r="AC1832" s="14"/>
      <c r="AD1832" s="14"/>
      <c r="AE1832" s="14"/>
      <c r="AF1832" s="14"/>
      <c r="AG1832" s="14"/>
      <c r="AH1832" s="14"/>
      <c r="AI1832" s="14"/>
      <c r="AJ1832" s="14"/>
      <c r="AK1832" s="14"/>
      <c r="AL1832" s="14"/>
    </row>
    <row r="1833" spans="2:38">
      <c r="B1833" s="91" t="s">
        <v>198</v>
      </c>
      <c r="C1833" s="91" t="s">
        <v>246</v>
      </c>
      <c r="D1833" s="100" t="s">
        <v>246</v>
      </c>
      <c r="E1833" s="91" t="s">
        <v>779</v>
      </c>
      <c r="F1833" s="90">
        <v>2012</v>
      </c>
      <c r="G1833" s="99">
        <v>167.6887016792013</v>
      </c>
      <c r="H1833" s="99">
        <v>45.21794842611304</v>
      </c>
      <c r="I1833" s="99">
        <v>2.0603378503075414</v>
      </c>
      <c r="J1833" s="99">
        <v>10.96224761500098</v>
      </c>
      <c r="K1833" s="99">
        <v>0.29520450692156891</v>
      </c>
      <c r="L1833" s="99">
        <v>226.22444007754444</v>
      </c>
      <c r="M1833" s="99">
        <v>165.80228534424958</v>
      </c>
      <c r="N1833" s="99">
        <v>216.11073303424567</v>
      </c>
      <c r="O1833" s="99">
        <v>1.3980854410164094</v>
      </c>
      <c r="P1833" s="99">
        <v>383.31110381951169</v>
      </c>
      <c r="Q1833" s="99">
        <v>58.04930203863519</v>
      </c>
      <c r="R1833" s="99">
        <v>0</v>
      </c>
      <c r="S1833" s="99">
        <v>85.052195943525774</v>
      </c>
      <c r="T1833" s="99">
        <v>14.920415743606871</v>
      </c>
      <c r="U1833" s="99">
        <v>3.0310137680519866</v>
      </c>
      <c r="V1833" s="99">
        <v>161.05292749381982</v>
      </c>
      <c r="W1833" s="99">
        <v>0.63009803829704714</v>
      </c>
      <c r="X1833" s="99">
        <v>771.21856942917304</v>
      </c>
      <c r="Y1833" s="106">
        <v>174.83800000000002</v>
      </c>
      <c r="Z1833" s="99">
        <v>4.4110466227546237</v>
      </c>
      <c r="AA1833" s="14"/>
      <c r="AB1833" s="14"/>
      <c r="AC1833" s="14"/>
      <c r="AD1833" s="14"/>
      <c r="AE1833" s="14"/>
      <c r="AF1833" s="14"/>
      <c r="AG1833" s="14"/>
      <c r="AH1833" s="14"/>
      <c r="AI1833" s="14"/>
      <c r="AJ1833" s="14"/>
      <c r="AK1833" s="14"/>
      <c r="AL1833" s="14"/>
    </row>
    <row r="1834" spans="2:38">
      <c r="B1834" s="91" t="s">
        <v>198</v>
      </c>
      <c r="C1834" s="91" t="s">
        <v>246</v>
      </c>
      <c r="D1834" s="100" t="s">
        <v>246</v>
      </c>
      <c r="E1834" s="91" t="s">
        <v>779</v>
      </c>
      <c r="F1834" s="90">
        <v>2013</v>
      </c>
      <c r="G1834" s="99">
        <v>153.69904667213405</v>
      </c>
      <c r="H1834" s="99">
        <v>45.382177811368237</v>
      </c>
      <c r="I1834" s="99">
        <v>2.2746453669835187</v>
      </c>
      <c r="J1834" s="99">
        <v>9.289440714199829</v>
      </c>
      <c r="K1834" s="99">
        <v>0.28724504581920612</v>
      </c>
      <c r="L1834" s="99">
        <v>210.93255561050486</v>
      </c>
      <c r="M1834" s="99">
        <v>151.27294419903083</v>
      </c>
      <c r="N1834" s="99">
        <v>220.78955767410233</v>
      </c>
      <c r="O1834" s="99">
        <v>1.323650769485833</v>
      </c>
      <c r="P1834" s="99">
        <v>373.38615264261898</v>
      </c>
      <c r="Q1834" s="99">
        <v>58.408153481755662</v>
      </c>
      <c r="R1834" s="99">
        <v>0</v>
      </c>
      <c r="S1834" s="99">
        <v>83.112694909110729</v>
      </c>
      <c r="T1834" s="99">
        <v>14.120776365176095</v>
      </c>
      <c r="U1834" s="99">
        <v>3.1150532122463188</v>
      </c>
      <c r="V1834" s="99">
        <v>158.75667796828878</v>
      </c>
      <c r="W1834" s="99">
        <v>0.59513883252448352</v>
      </c>
      <c r="X1834" s="99">
        <v>743.67052505393713</v>
      </c>
      <c r="Y1834" s="106">
        <v>175.79799999999986</v>
      </c>
      <c r="Z1834" s="99">
        <v>4.2302558905899827</v>
      </c>
      <c r="AA1834" s="14"/>
      <c r="AB1834" s="14"/>
      <c r="AC1834" s="14"/>
      <c r="AD1834" s="14"/>
      <c r="AE1834" s="14"/>
      <c r="AF1834" s="14"/>
      <c r="AG1834" s="14"/>
      <c r="AH1834" s="14"/>
      <c r="AI1834" s="14"/>
      <c r="AJ1834" s="14"/>
      <c r="AK1834" s="14"/>
      <c r="AL1834" s="14"/>
    </row>
    <row r="1835" spans="2:38">
      <c r="B1835" s="91" t="s">
        <v>198</v>
      </c>
      <c r="C1835" s="91" t="s">
        <v>247</v>
      </c>
      <c r="D1835" s="100" t="s">
        <v>248</v>
      </c>
      <c r="E1835" s="91" t="s">
        <v>780</v>
      </c>
      <c r="F1835" s="90">
        <v>2005</v>
      </c>
      <c r="G1835" s="99">
        <v>125.72074472357697</v>
      </c>
      <c r="H1835" s="99">
        <v>35.38190298230937</v>
      </c>
      <c r="I1835" s="99">
        <v>0</v>
      </c>
      <c r="J1835" s="99">
        <v>56.874625740164198</v>
      </c>
      <c r="K1835" s="99">
        <v>12.031076412050904</v>
      </c>
      <c r="L1835" s="99">
        <v>230.00834985810144</v>
      </c>
      <c r="M1835" s="99">
        <v>109.1281721164477</v>
      </c>
      <c r="N1835" s="99">
        <v>74.846179875211178</v>
      </c>
      <c r="O1835" s="99">
        <v>44.57042102467431</v>
      </c>
      <c r="P1835" s="99">
        <v>228.54477301633318</v>
      </c>
      <c r="Q1835" s="99">
        <v>193.65800472004668</v>
      </c>
      <c r="R1835" s="99">
        <v>0</v>
      </c>
      <c r="S1835" s="99">
        <v>65.404053622157562</v>
      </c>
      <c r="T1835" s="99">
        <v>0.58408436536257091</v>
      </c>
      <c r="U1835" s="99">
        <v>0.99950873094609916</v>
      </c>
      <c r="V1835" s="99">
        <v>260.64565143851291</v>
      </c>
      <c r="W1835" s="99">
        <v>1.5828531275717719</v>
      </c>
      <c r="X1835" s="99">
        <v>720.78162744051929</v>
      </c>
      <c r="Y1835" s="106">
        <v>86</v>
      </c>
      <c r="Z1835" s="99">
        <v>8.3811817144246437</v>
      </c>
      <c r="AA1835" s="14"/>
      <c r="AB1835" s="14"/>
      <c r="AC1835" s="14"/>
      <c r="AD1835" s="14"/>
      <c r="AE1835" s="14"/>
      <c r="AF1835" s="14"/>
      <c r="AG1835" s="14"/>
      <c r="AH1835" s="14"/>
      <c r="AI1835" s="14"/>
      <c r="AJ1835" s="14"/>
      <c r="AK1835" s="14"/>
      <c r="AL1835" s="14"/>
    </row>
    <row r="1836" spans="2:38">
      <c r="B1836" s="91" t="s">
        <v>198</v>
      </c>
      <c r="C1836" s="91" t="s">
        <v>247</v>
      </c>
      <c r="D1836" s="100" t="s">
        <v>248</v>
      </c>
      <c r="E1836" s="91" t="s">
        <v>780</v>
      </c>
      <c r="F1836" s="90">
        <v>2006</v>
      </c>
      <c r="G1836" s="99">
        <v>135.22845324895539</v>
      </c>
      <c r="H1836" s="99">
        <v>32.699128736955416</v>
      </c>
      <c r="I1836" s="99">
        <v>0</v>
      </c>
      <c r="J1836" s="99">
        <v>51.602640771867101</v>
      </c>
      <c r="K1836" s="99">
        <v>11.874454992949101</v>
      </c>
      <c r="L1836" s="99">
        <v>231.40467775072702</v>
      </c>
      <c r="M1836" s="99">
        <v>113.47847558770782</v>
      </c>
      <c r="N1836" s="99">
        <v>71.76097123541588</v>
      </c>
      <c r="O1836" s="99">
        <v>45.947386060111704</v>
      </c>
      <c r="P1836" s="99">
        <v>231.18683288323541</v>
      </c>
      <c r="Q1836" s="99">
        <v>192.40090726418026</v>
      </c>
      <c r="R1836" s="99">
        <v>0</v>
      </c>
      <c r="S1836" s="99">
        <v>65.6374580191234</v>
      </c>
      <c r="T1836" s="99">
        <v>0.57590645327611656</v>
      </c>
      <c r="U1836" s="99">
        <v>1.100860915108818</v>
      </c>
      <c r="V1836" s="99">
        <v>259.71513265168858</v>
      </c>
      <c r="W1836" s="99">
        <v>1.3006180924812218</v>
      </c>
      <c r="X1836" s="99">
        <v>723.60726137813231</v>
      </c>
      <c r="Y1836" s="106">
        <v>86.7</v>
      </c>
      <c r="Z1836" s="99">
        <v>8.3461045141653081</v>
      </c>
      <c r="AA1836" s="14"/>
      <c r="AB1836" s="14"/>
      <c r="AC1836" s="14"/>
      <c r="AD1836" s="14"/>
      <c r="AE1836" s="14"/>
      <c r="AF1836" s="14"/>
      <c r="AG1836" s="14"/>
      <c r="AH1836" s="14"/>
      <c r="AI1836" s="14"/>
      <c r="AJ1836" s="14"/>
      <c r="AK1836" s="14"/>
      <c r="AL1836" s="14"/>
    </row>
    <row r="1837" spans="2:38">
      <c r="B1837" s="91" t="s">
        <v>198</v>
      </c>
      <c r="C1837" s="91" t="s">
        <v>247</v>
      </c>
      <c r="D1837" s="100" t="s">
        <v>248</v>
      </c>
      <c r="E1837" s="91" t="s">
        <v>780</v>
      </c>
      <c r="F1837" s="90">
        <v>2007</v>
      </c>
      <c r="G1837" s="99">
        <v>122.27613451151603</v>
      </c>
      <c r="H1837" s="99">
        <v>26.18480473038392</v>
      </c>
      <c r="I1837" s="99">
        <v>0</v>
      </c>
      <c r="J1837" s="99">
        <v>52.103729480576</v>
      </c>
      <c r="K1837" s="99">
        <v>12.200734112521525</v>
      </c>
      <c r="L1837" s="99">
        <v>212.76540283499747</v>
      </c>
      <c r="M1837" s="99">
        <v>113.6213856433093</v>
      </c>
      <c r="N1837" s="99">
        <v>69.327731553367514</v>
      </c>
      <c r="O1837" s="99">
        <v>41.145491965751617</v>
      </c>
      <c r="P1837" s="99">
        <v>224.09460916242841</v>
      </c>
      <c r="Q1837" s="99">
        <v>190.14162148015541</v>
      </c>
      <c r="R1837" s="99">
        <v>0</v>
      </c>
      <c r="S1837" s="99">
        <v>67.922862238453661</v>
      </c>
      <c r="T1837" s="99">
        <v>0.67156425205970893</v>
      </c>
      <c r="U1837" s="99">
        <v>1.0496530965495112</v>
      </c>
      <c r="V1837" s="99">
        <v>259.78570106721821</v>
      </c>
      <c r="W1837" s="99">
        <v>-0.29622120151802528</v>
      </c>
      <c r="X1837" s="99">
        <v>696.34949186312622</v>
      </c>
      <c r="Y1837" s="106">
        <v>86.900000000000048</v>
      </c>
      <c r="Z1837" s="99">
        <v>8.0132277544663495</v>
      </c>
      <c r="AA1837" s="14"/>
      <c r="AB1837" s="14"/>
      <c r="AC1837" s="14"/>
      <c r="AD1837" s="14"/>
      <c r="AE1837" s="14"/>
      <c r="AF1837" s="14"/>
      <c r="AG1837" s="14"/>
      <c r="AH1837" s="14"/>
      <c r="AI1837" s="14"/>
      <c r="AJ1837" s="14"/>
      <c r="AK1837" s="14"/>
      <c r="AL1837" s="14"/>
    </row>
    <row r="1838" spans="2:38">
      <c r="B1838" s="91" t="s">
        <v>198</v>
      </c>
      <c r="C1838" s="91" t="s">
        <v>247</v>
      </c>
      <c r="D1838" s="100" t="s">
        <v>248</v>
      </c>
      <c r="E1838" s="91" t="s">
        <v>780</v>
      </c>
      <c r="F1838" s="90">
        <v>2008</v>
      </c>
      <c r="G1838" s="99">
        <v>132.0144138290855</v>
      </c>
      <c r="H1838" s="99">
        <v>41.540487351685947</v>
      </c>
      <c r="I1838" s="99">
        <v>0</v>
      </c>
      <c r="J1838" s="99">
        <v>47.540315821672948</v>
      </c>
      <c r="K1838" s="99">
        <v>11.222285002935953</v>
      </c>
      <c r="L1838" s="99">
        <v>232.31750200538036</v>
      </c>
      <c r="M1838" s="99">
        <v>107.53525091412135</v>
      </c>
      <c r="N1838" s="99">
        <v>71.624738991868412</v>
      </c>
      <c r="O1838" s="99">
        <v>43.216771381641927</v>
      </c>
      <c r="P1838" s="99">
        <v>222.37676128763169</v>
      </c>
      <c r="Q1838" s="99">
        <v>180.35302970034871</v>
      </c>
      <c r="R1838" s="99">
        <v>0</v>
      </c>
      <c r="S1838" s="99">
        <v>67.460656291279918</v>
      </c>
      <c r="T1838" s="99">
        <v>0.68035464195526385</v>
      </c>
      <c r="U1838" s="99">
        <v>1.0207315248955102</v>
      </c>
      <c r="V1838" s="99">
        <v>249.51477215847942</v>
      </c>
      <c r="W1838" s="99">
        <v>-0.26704257014069033</v>
      </c>
      <c r="X1838" s="99">
        <v>703.94199288135087</v>
      </c>
      <c r="Y1838" s="106">
        <v>87.3</v>
      </c>
      <c r="Z1838" s="99">
        <v>8.0634821635893577</v>
      </c>
      <c r="AA1838" s="14"/>
      <c r="AB1838" s="14"/>
      <c r="AC1838" s="14"/>
      <c r="AD1838" s="14"/>
      <c r="AE1838" s="14"/>
      <c r="AF1838" s="14"/>
      <c r="AG1838" s="14"/>
      <c r="AH1838" s="14"/>
      <c r="AI1838" s="14"/>
      <c r="AJ1838" s="14"/>
      <c r="AK1838" s="14"/>
      <c r="AL1838" s="14"/>
    </row>
    <row r="1839" spans="2:38">
      <c r="B1839" s="91" t="s">
        <v>198</v>
      </c>
      <c r="C1839" s="91" t="s">
        <v>247</v>
      </c>
      <c r="D1839" s="100" t="s">
        <v>248</v>
      </c>
      <c r="E1839" s="91" t="s">
        <v>780</v>
      </c>
      <c r="F1839" s="90">
        <v>2009</v>
      </c>
      <c r="G1839" s="99">
        <v>111.70522876924809</v>
      </c>
      <c r="H1839" s="99">
        <v>32.562223916614904</v>
      </c>
      <c r="I1839" s="99">
        <v>0</v>
      </c>
      <c r="J1839" s="99">
        <v>46.533302720338504</v>
      </c>
      <c r="K1839" s="99">
        <v>12.171979642819114</v>
      </c>
      <c r="L1839" s="99">
        <v>202.9727350490206</v>
      </c>
      <c r="M1839" s="99">
        <v>95.881506315673192</v>
      </c>
      <c r="N1839" s="99">
        <v>65.463317427048665</v>
      </c>
      <c r="O1839" s="99">
        <v>42.380639590700966</v>
      </c>
      <c r="P1839" s="99">
        <v>203.72546333342285</v>
      </c>
      <c r="Q1839" s="99">
        <v>168.76431388249944</v>
      </c>
      <c r="R1839" s="99">
        <v>0</v>
      </c>
      <c r="S1839" s="99">
        <v>64.98578896268512</v>
      </c>
      <c r="T1839" s="99">
        <v>0.68534304121854173</v>
      </c>
      <c r="U1839" s="99">
        <v>0.91139391037781536</v>
      </c>
      <c r="V1839" s="99">
        <v>235.34683979678093</v>
      </c>
      <c r="W1839" s="99">
        <v>0.819926158496048</v>
      </c>
      <c r="X1839" s="99">
        <v>642.86496433772038</v>
      </c>
      <c r="Y1839" s="106">
        <v>87.400000000000048</v>
      </c>
      <c r="Z1839" s="99">
        <v>7.3554343745734556</v>
      </c>
      <c r="AA1839" s="14"/>
      <c r="AB1839" s="14"/>
      <c r="AC1839" s="14"/>
      <c r="AD1839" s="14"/>
      <c r="AE1839" s="14"/>
      <c r="AF1839" s="14"/>
      <c r="AG1839" s="14"/>
      <c r="AH1839" s="14"/>
      <c r="AI1839" s="14"/>
      <c r="AJ1839" s="14"/>
      <c r="AK1839" s="14"/>
      <c r="AL1839" s="14"/>
    </row>
    <row r="1840" spans="2:38">
      <c r="B1840" s="91" t="s">
        <v>198</v>
      </c>
      <c r="C1840" s="91" t="s">
        <v>247</v>
      </c>
      <c r="D1840" s="100" t="s">
        <v>248</v>
      </c>
      <c r="E1840" s="91" t="s">
        <v>780</v>
      </c>
      <c r="F1840" s="90">
        <v>2010</v>
      </c>
      <c r="G1840" s="99">
        <v>116.51329029530039</v>
      </c>
      <c r="H1840" s="99">
        <v>31.2674222385746</v>
      </c>
      <c r="I1840" s="99">
        <v>0</v>
      </c>
      <c r="J1840" s="99">
        <v>54.87706001202752</v>
      </c>
      <c r="K1840" s="99">
        <v>12.13351920677384</v>
      </c>
      <c r="L1840" s="99">
        <v>214.79129175267639</v>
      </c>
      <c r="M1840" s="99">
        <v>99.606648836209573</v>
      </c>
      <c r="N1840" s="99">
        <v>73.929855193577822</v>
      </c>
      <c r="O1840" s="99">
        <v>47.819276533775266</v>
      </c>
      <c r="P1840" s="99">
        <v>221.35578056356269</v>
      </c>
      <c r="Q1840" s="99">
        <v>172.09163335520424</v>
      </c>
      <c r="R1840" s="99">
        <v>0</v>
      </c>
      <c r="S1840" s="99">
        <v>64.480491019316773</v>
      </c>
      <c r="T1840" s="99">
        <v>0.68421235994832852</v>
      </c>
      <c r="U1840" s="99">
        <v>0.98148407202549381</v>
      </c>
      <c r="V1840" s="99">
        <v>238.23782080649485</v>
      </c>
      <c r="W1840" s="99">
        <v>0.90709459648562085</v>
      </c>
      <c r="X1840" s="99">
        <v>675.29198771921961</v>
      </c>
      <c r="Y1840" s="106">
        <v>87.5</v>
      </c>
      <c r="Z1840" s="99">
        <v>7.7176227167910811</v>
      </c>
      <c r="AA1840" s="14"/>
      <c r="AB1840" s="14"/>
      <c r="AC1840" s="14"/>
      <c r="AD1840" s="14"/>
      <c r="AE1840" s="14"/>
      <c r="AF1840" s="14"/>
      <c r="AG1840" s="14"/>
      <c r="AH1840" s="14"/>
      <c r="AI1840" s="14"/>
      <c r="AJ1840" s="14"/>
      <c r="AK1840" s="14"/>
      <c r="AL1840" s="14"/>
    </row>
    <row r="1841" spans="2:38">
      <c r="B1841" s="91" t="s">
        <v>198</v>
      </c>
      <c r="C1841" s="91" t="s">
        <v>247</v>
      </c>
      <c r="D1841" s="100" t="s">
        <v>248</v>
      </c>
      <c r="E1841" s="91" t="s">
        <v>780</v>
      </c>
      <c r="F1841" s="90">
        <v>2011</v>
      </c>
      <c r="G1841" s="99">
        <v>104.39143299568944</v>
      </c>
      <c r="H1841" s="99">
        <v>24.726389076085258</v>
      </c>
      <c r="I1841" s="99">
        <v>0</v>
      </c>
      <c r="J1841" s="99">
        <v>47.60543630579722</v>
      </c>
      <c r="K1841" s="99">
        <v>12.948631906524554</v>
      </c>
      <c r="L1841" s="99">
        <v>189.67189028409646</v>
      </c>
      <c r="M1841" s="99">
        <v>93.579968891737167</v>
      </c>
      <c r="N1841" s="99">
        <v>60.188633940183657</v>
      </c>
      <c r="O1841" s="99">
        <v>37.825471602835599</v>
      </c>
      <c r="P1841" s="99">
        <v>191.59407443475641</v>
      </c>
      <c r="Q1841" s="99">
        <v>169.86956737367265</v>
      </c>
      <c r="R1841" s="99">
        <v>0</v>
      </c>
      <c r="S1841" s="99">
        <v>61.855501007946359</v>
      </c>
      <c r="T1841" s="99">
        <v>0.67649260033928915</v>
      </c>
      <c r="U1841" s="99">
        <v>0.91850351412946851</v>
      </c>
      <c r="V1841" s="99">
        <v>233.32006449608775</v>
      </c>
      <c r="W1841" s="99">
        <v>0.82914002799768993</v>
      </c>
      <c r="X1841" s="99">
        <v>615.41516924293842</v>
      </c>
      <c r="Y1841" s="106">
        <v>87.900000000000048</v>
      </c>
      <c r="Z1841" s="99">
        <v>7.0013102302950863</v>
      </c>
      <c r="AA1841" s="14"/>
      <c r="AB1841" s="14"/>
      <c r="AC1841" s="14"/>
      <c r="AD1841" s="14"/>
      <c r="AE1841" s="14"/>
      <c r="AF1841" s="14"/>
      <c r="AG1841" s="14"/>
      <c r="AH1841" s="14"/>
      <c r="AI1841" s="14"/>
      <c r="AJ1841" s="14"/>
      <c r="AK1841" s="14"/>
      <c r="AL1841" s="14"/>
    </row>
    <row r="1842" spans="2:38">
      <c r="B1842" s="91" t="s">
        <v>198</v>
      </c>
      <c r="C1842" s="91" t="s">
        <v>247</v>
      </c>
      <c r="D1842" s="100" t="s">
        <v>248</v>
      </c>
      <c r="E1842" s="91" t="s">
        <v>780</v>
      </c>
      <c r="F1842" s="90">
        <v>2012</v>
      </c>
      <c r="G1842" s="99">
        <v>117.31023445633936</v>
      </c>
      <c r="H1842" s="99">
        <v>28.31248435667133</v>
      </c>
      <c r="I1842" s="99">
        <v>0</v>
      </c>
      <c r="J1842" s="99">
        <v>44.773338835174293</v>
      </c>
      <c r="K1842" s="99">
        <v>11.778938470100831</v>
      </c>
      <c r="L1842" s="99">
        <v>202.1749961182858</v>
      </c>
      <c r="M1842" s="99">
        <v>100.48623376611664</v>
      </c>
      <c r="N1842" s="99">
        <v>66.314939120531875</v>
      </c>
      <c r="O1842" s="99">
        <v>37.907686681174262</v>
      </c>
      <c r="P1842" s="99">
        <v>204.70885956782277</v>
      </c>
      <c r="Q1842" s="99">
        <v>171.18307763560256</v>
      </c>
      <c r="R1842" s="99">
        <v>0</v>
      </c>
      <c r="S1842" s="99">
        <v>59.691110259319188</v>
      </c>
      <c r="T1842" s="99">
        <v>0.67968048630075883</v>
      </c>
      <c r="U1842" s="99">
        <v>0.90412839077424789</v>
      </c>
      <c r="V1842" s="99">
        <v>232.45799677199676</v>
      </c>
      <c r="W1842" s="99">
        <v>-0.18463989822294305</v>
      </c>
      <c r="X1842" s="99">
        <v>639.15721255988251</v>
      </c>
      <c r="Y1842" s="106">
        <v>87.916999999999959</v>
      </c>
      <c r="Z1842" s="99">
        <v>7.270007081223004</v>
      </c>
      <c r="AA1842" s="14"/>
      <c r="AB1842" s="14"/>
      <c r="AC1842" s="14"/>
      <c r="AD1842" s="14"/>
      <c r="AE1842" s="14"/>
      <c r="AF1842" s="14"/>
      <c r="AG1842" s="14"/>
      <c r="AH1842" s="14"/>
      <c r="AI1842" s="14"/>
      <c r="AJ1842" s="14"/>
      <c r="AK1842" s="14"/>
      <c r="AL1842" s="14"/>
    </row>
    <row r="1843" spans="2:38">
      <c r="B1843" s="91" t="s">
        <v>198</v>
      </c>
      <c r="C1843" s="91" t="s">
        <v>247</v>
      </c>
      <c r="D1843" s="100" t="s">
        <v>248</v>
      </c>
      <c r="E1843" s="91" t="s">
        <v>780</v>
      </c>
      <c r="F1843" s="90">
        <v>2013</v>
      </c>
      <c r="G1843" s="99">
        <v>112.65395223808585</v>
      </c>
      <c r="H1843" s="99">
        <v>30.260980389399712</v>
      </c>
      <c r="I1843" s="99">
        <v>0</v>
      </c>
      <c r="J1843" s="99">
        <v>45.10668361606097</v>
      </c>
      <c r="K1843" s="99">
        <v>10.496148564720928</v>
      </c>
      <c r="L1843" s="99">
        <v>198.51776480826746</v>
      </c>
      <c r="M1843" s="99">
        <v>90.11060382661833</v>
      </c>
      <c r="N1843" s="99">
        <v>68.419311098315404</v>
      </c>
      <c r="O1843" s="99">
        <v>38.040381859841361</v>
      </c>
      <c r="P1843" s="99">
        <v>196.57029678477511</v>
      </c>
      <c r="Q1843" s="99">
        <v>170.43715177501372</v>
      </c>
      <c r="R1843" s="99">
        <v>0</v>
      </c>
      <c r="S1843" s="99">
        <v>59.812115390446486</v>
      </c>
      <c r="T1843" s="99">
        <v>0.6725524387115881</v>
      </c>
      <c r="U1843" s="99">
        <v>0.93147873970014339</v>
      </c>
      <c r="V1843" s="99">
        <v>231.85329834387193</v>
      </c>
      <c r="W1843" s="99">
        <v>-0.26011025890861783</v>
      </c>
      <c r="X1843" s="99">
        <v>626.68124967800588</v>
      </c>
      <c r="Y1843" s="106">
        <v>88.28900000000003</v>
      </c>
      <c r="Z1843" s="99">
        <v>7.0980671394851642</v>
      </c>
      <c r="AA1843" s="14"/>
      <c r="AB1843" s="14"/>
      <c r="AC1843" s="14"/>
      <c r="AD1843" s="14"/>
      <c r="AE1843" s="14"/>
      <c r="AF1843" s="14"/>
      <c r="AG1843" s="14"/>
      <c r="AH1843" s="14"/>
      <c r="AI1843" s="14"/>
      <c r="AJ1843" s="14"/>
      <c r="AK1843" s="14"/>
      <c r="AL1843" s="14"/>
    </row>
    <row r="1844" spans="2:38">
      <c r="B1844" s="91" t="s">
        <v>198</v>
      </c>
      <c r="C1844" s="91" t="s">
        <v>247</v>
      </c>
      <c r="D1844" s="100" t="s">
        <v>249</v>
      </c>
      <c r="E1844" s="91" t="s">
        <v>781</v>
      </c>
      <c r="F1844" s="90">
        <v>2005</v>
      </c>
      <c r="G1844" s="99">
        <v>159.0078227874109</v>
      </c>
      <c r="H1844" s="99">
        <v>25.3327669993662</v>
      </c>
      <c r="I1844" s="99">
        <v>0</v>
      </c>
      <c r="J1844" s="99">
        <v>26.071911406638637</v>
      </c>
      <c r="K1844" s="99">
        <v>5.2776539404413469</v>
      </c>
      <c r="L1844" s="99">
        <v>215.6901551338571</v>
      </c>
      <c r="M1844" s="99">
        <v>77.1640236065995</v>
      </c>
      <c r="N1844" s="99">
        <v>47.737323866053913</v>
      </c>
      <c r="O1844" s="99">
        <v>27.187171189161372</v>
      </c>
      <c r="P1844" s="99">
        <v>152.08851866181479</v>
      </c>
      <c r="Q1844" s="99">
        <v>175.78870643408294</v>
      </c>
      <c r="R1844" s="99">
        <v>0</v>
      </c>
      <c r="S1844" s="99">
        <v>28.760841050017639</v>
      </c>
      <c r="T1844" s="99">
        <v>2.3174082185667064</v>
      </c>
      <c r="U1844" s="99">
        <v>0.72865352405522366</v>
      </c>
      <c r="V1844" s="99">
        <v>207.5956092267225</v>
      </c>
      <c r="W1844" s="99">
        <v>14.977823041029202</v>
      </c>
      <c r="X1844" s="99">
        <v>590.35210606342355</v>
      </c>
      <c r="Y1844" s="106">
        <v>58.099999999999973</v>
      </c>
      <c r="Z1844" s="99">
        <v>10.160965680953938</v>
      </c>
      <c r="AA1844" s="14"/>
      <c r="AB1844" s="14"/>
      <c r="AC1844" s="14"/>
      <c r="AD1844" s="14"/>
      <c r="AE1844" s="14"/>
      <c r="AF1844" s="14"/>
      <c r="AG1844" s="14"/>
      <c r="AH1844" s="14"/>
      <c r="AI1844" s="14"/>
      <c r="AJ1844" s="14"/>
      <c r="AK1844" s="14"/>
      <c r="AL1844" s="14"/>
    </row>
    <row r="1845" spans="2:38">
      <c r="B1845" s="91" t="s">
        <v>198</v>
      </c>
      <c r="C1845" s="91" t="s">
        <v>247</v>
      </c>
      <c r="D1845" s="100" t="s">
        <v>249</v>
      </c>
      <c r="E1845" s="91" t="s">
        <v>781</v>
      </c>
      <c r="F1845" s="90">
        <v>2006</v>
      </c>
      <c r="G1845" s="99">
        <v>164.14593857002524</v>
      </c>
      <c r="H1845" s="99">
        <v>22.61271793580703</v>
      </c>
      <c r="I1845" s="99">
        <v>0</v>
      </c>
      <c r="J1845" s="99">
        <v>23.296871998937938</v>
      </c>
      <c r="K1845" s="99">
        <v>5.2275344082934634</v>
      </c>
      <c r="L1845" s="99">
        <v>215.28306291306367</v>
      </c>
      <c r="M1845" s="99">
        <v>79.970216314818842</v>
      </c>
      <c r="N1845" s="99">
        <v>46.86872267983216</v>
      </c>
      <c r="O1845" s="99">
        <v>28.006503859730447</v>
      </c>
      <c r="P1845" s="99">
        <v>154.84544285438145</v>
      </c>
      <c r="Q1845" s="99">
        <v>174.66281349920351</v>
      </c>
      <c r="R1845" s="99">
        <v>0</v>
      </c>
      <c r="S1845" s="99">
        <v>28.965374594977078</v>
      </c>
      <c r="T1845" s="99">
        <v>2.2560209594635081</v>
      </c>
      <c r="U1845" s="99">
        <v>0.81125502586051801</v>
      </c>
      <c r="V1845" s="99">
        <v>206.6954640795046</v>
      </c>
      <c r="W1845" s="99">
        <v>14.355634923536254</v>
      </c>
      <c r="X1845" s="99">
        <v>591.17960477048609</v>
      </c>
      <c r="Y1845" s="106">
        <v>57.599999999999973</v>
      </c>
      <c r="Z1845" s="99">
        <v>10.263534805043166</v>
      </c>
      <c r="AA1845" s="14"/>
      <c r="AB1845" s="14"/>
      <c r="AC1845" s="14"/>
      <c r="AD1845" s="14"/>
      <c r="AE1845" s="14"/>
      <c r="AF1845" s="14"/>
      <c r="AG1845" s="14"/>
      <c r="AH1845" s="14"/>
      <c r="AI1845" s="14"/>
      <c r="AJ1845" s="14"/>
      <c r="AK1845" s="14"/>
      <c r="AL1845" s="14"/>
    </row>
    <row r="1846" spans="2:38">
      <c r="B1846" s="91" t="s">
        <v>198</v>
      </c>
      <c r="C1846" s="91" t="s">
        <v>247</v>
      </c>
      <c r="D1846" s="100" t="s">
        <v>249</v>
      </c>
      <c r="E1846" s="91" t="s">
        <v>781</v>
      </c>
      <c r="F1846" s="90">
        <v>2007</v>
      </c>
      <c r="G1846" s="99">
        <v>157.1377439873803</v>
      </c>
      <c r="H1846" s="99">
        <v>22.871566165378745</v>
      </c>
      <c r="I1846" s="99">
        <v>0</v>
      </c>
      <c r="J1846" s="99">
        <v>22.459463007650239</v>
      </c>
      <c r="K1846" s="99">
        <v>5.3879752034400825</v>
      </c>
      <c r="L1846" s="99">
        <v>207.85674836384936</v>
      </c>
      <c r="M1846" s="99">
        <v>79.271976912389789</v>
      </c>
      <c r="N1846" s="99">
        <v>44.826050247980959</v>
      </c>
      <c r="O1846" s="99">
        <v>24.901206671621573</v>
      </c>
      <c r="P1846" s="99">
        <v>148.99923383199231</v>
      </c>
      <c r="Q1846" s="99">
        <v>169.23001611989022</v>
      </c>
      <c r="R1846" s="99">
        <v>0</v>
      </c>
      <c r="S1846" s="99">
        <v>30.136153269004375</v>
      </c>
      <c r="T1846" s="99">
        <v>2.4760938072890721</v>
      </c>
      <c r="U1846" s="99">
        <v>0.76994565157449524</v>
      </c>
      <c r="V1846" s="99">
        <v>202.61220884775815</v>
      </c>
      <c r="W1846" s="99">
        <v>15.347491297955628</v>
      </c>
      <c r="X1846" s="99">
        <v>574.81568234155543</v>
      </c>
      <c r="Y1846" s="106">
        <v>57.5</v>
      </c>
      <c r="Z1846" s="99">
        <v>9.9967944755053111</v>
      </c>
      <c r="AA1846" s="14"/>
      <c r="AB1846" s="14"/>
      <c r="AC1846" s="14"/>
      <c r="AD1846" s="14"/>
      <c r="AE1846" s="14"/>
      <c r="AF1846" s="14"/>
      <c r="AG1846" s="14"/>
      <c r="AH1846" s="14"/>
      <c r="AI1846" s="14"/>
      <c r="AJ1846" s="14"/>
      <c r="AK1846" s="14"/>
      <c r="AL1846" s="14"/>
    </row>
    <row r="1847" spans="2:38">
      <c r="B1847" s="91" t="s">
        <v>198</v>
      </c>
      <c r="C1847" s="91" t="s">
        <v>247</v>
      </c>
      <c r="D1847" s="100" t="s">
        <v>249</v>
      </c>
      <c r="E1847" s="91" t="s">
        <v>781</v>
      </c>
      <c r="F1847" s="90">
        <v>2008</v>
      </c>
      <c r="G1847" s="99">
        <v>151.22029775168309</v>
      </c>
      <c r="H1847" s="99">
        <v>17.189453040462837</v>
      </c>
      <c r="I1847" s="99">
        <v>0</v>
      </c>
      <c r="J1847" s="99">
        <v>19.214191564610893</v>
      </c>
      <c r="K1847" s="99">
        <v>5.0040435560759944</v>
      </c>
      <c r="L1847" s="99">
        <v>192.62798591283283</v>
      </c>
      <c r="M1847" s="99">
        <v>74.441904446989895</v>
      </c>
      <c r="N1847" s="99">
        <v>47.205870099888124</v>
      </c>
      <c r="O1847" s="99">
        <v>26.100443386315735</v>
      </c>
      <c r="P1847" s="99">
        <v>147.74821793319376</v>
      </c>
      <c r="Q1847" s="99">
        <v>158.77251134459107</v>
      </c>
      <c r="R1847" s="99">
        <v>0</v>
      </c>
      <c r="S1847" s="99">
        <v>29.907532297113356</v>
      </c>
      <c r="T1847" s="99">
        <v>2.4219637369167608</v>
      </c>
      <c r="U1847" s="99">
        <v>0.74523219385549455</v>
      </c>
      <c r="V1847" s="99">
        <v>191.84723957247667</v>
      </c>
      <c r="W1847" s="99">
        <v>15.451681745686855</v>
      </c>
      <c r="X1847" s="99">
        <v>547.67512516419015</v>
      </c>
      <c r="Y1847" s="106">
        <v>57.5</v>
      </c>
      <c r="Z1847" s="99">
        <v>9.5247847854641758</v>
      </c>
      <c r="AA1847" s="14"/>
      <c r="AB1847" s="14"/>
      <c r="AC1847" s="14"/>
      <c r="AD1847" s="14"/>
      <c r="AE1847" s="14"/>
      <c r="AF1847" s="14"/>
      <c r="AG1847" s="14"/>
      <c r="AH1847" s="14"/>
      <c r="AI1847" s="14"/>
      <c r="AJ1847" s="14"/>
      <c r="AK1847" s="14"/>
      <c r="AL1847" s="14"/>
    </row>
    <row r="1848" spans="2:38">
      <c r="B1848" s="91" t="s">
        <v>198</v>
      </c>
      <c r="C1848" s="91" t="s">
        <v>247</v>
      </c>
      <c r="D1848" s="100" t="s">
        <v>249</v>
      </c>
      <c r="E1848" s="91" t="s">
        <v>781</v>
      </c>
      <c r="F1848" s="90">
        <v>2009</v>
      </c>
      <c r="G1848" s="99">
        <v>134.73978374073675</v>
      </c>
      <c r="H1848" s="99">
        <v>15.205015418664605</v>
      </c>
      <c r="I1848" s="99">
        <v>0</v>
      </c>
      <c r="J1848" s="99">
        <v>17.02529985375487</v>
      </c>
      <c r="K1848" s="99">
        <v>5.3936287731033667</v>
      </c>
      <c r="L1848" s="99">
        <v>172.36372778625957</v>
      </c>
      <c r="M1848" s="99">
        <v>66.627976699232562</v>
      </c>
      <c r="N1848" s="99">
        <v>43.250609224250525</v>
      </c>
      <c r="O1848" s="99">
        <v>25.67372476112768</v>
      </c>
      <c r="P1848" s="99">
        <v>135.55231068461077</v>
      </c>
      <c r="Q1848" s="99">
        <v>152.50737928044163</v>
      </c>
      <c r="R1848" s="99">
        <v>0</v>
      </c>
      <c r="S1848" s="99">
        <v>28.670215020866841</v>
      </c>
      <c r="T1848" s="99">
        <v>2.4067419698611801</v>
      </c>
      <c r="U1848" s="99">
        <v>0.67117375484576802</v>
      </c>
      <c r="V1848" s="99">
        <v>184.2555100260154</v>
      </c>
      <c r="W1848" s="99">
        <v>16.454970324174575</v>
      </c>
      <c r="X1848" s="99">
        <v>508.62651882106036</v>
      </c>
      <c r="Y1848" s="106">
        <v>57.900000000000027</v>
      </c>
      <c r="Z1848" s="99">
        <v>8.7845685461322986</v>
      </c>
      <c r="AA1848" s="14"/>
      <c r="AB1848" s="14"/>
      <c r="AC1848" s="14"/>
      <c r="AD1848" s="14"/>
      <c r="AE1848" s="14"/>
      <c r="AF1848" s="14"/>
      <c r="AG1848" s="14"/>
      <c r="AH1848" s="14"/>
      <c r="AI1848" s="14"/>
      <c r="AJ1848" s="14"/>
      <c r="AK1848" s="14"/>
      <c r="AL1848" s="14"/>
    </row>
    <row r="1849" spans="2:38">
      <c r="B1849" s="91" t="s">
        <v>198</v>
      </c>
      <c r="C1849" s="91" t="s">
        <v>247</v>
      </c>
      <c r="D1849" s="100" t="s">
        <v>249</v>
      </c>
      <c r="E1849" s="91" t="s">
        <v>781</v>
      </c>
      <c r="F1849" s="90">
        <v>2010</v>
      </c>
      <c r="G1849" s="99">
        <v>135.96591988850676</v>
      </c>
      <c r="H1849" s="99">
        <v>16.834680606493983</v>
      </c>
      <c r="I1849" s="99">
        <v>0</v>
      </c>
      <c r="J1849" s="99">
        <v>19.198273626683047</v>
      </c>
      <c r="K1849" s="99">
        <v>5.3810933623119057</v>
      </c>
      <c r="L1849" s="99">
        <v>177.3799674839957</v>
      </c>
      <c r="M1849" s="99">
        <v>70.169492425673084</v>
      </c>
      <c r="N1849" s="99">
        <v>48.646160330784092</v>
      </c>
      <c r="O1849" s="99">
        <v>28.995366874908846</v>
      </c>
      <c r="P1849" s="99">
        <v>147.81101963136604</v>
      </c>
      <c r="Q1849" s="99">
        <v>154.76995335734929</v>
      </c>
      <c r="R1849" s="99">
        <v>0</v>
      </c>
      <c r="S1849" s="99">
        <v>28.3947353598533</v>
      </c>
      <c r="T1849" s="99">
        <v>2.4208385366070932</v>
      </c>
      <c r="U1849" s="99">
        <v>0.72329216588160639</v>
      </c>
      <c r="V1849" s="99">
        <v>186.3088194196913</v>
      </c>
      <c r="W1849" s="99">
        <v>19.420508322128057</v>
      </c>
      <c r="X1849" s="99">
        <v>530.92031485718098</v>
      </c>
      <c r="Y1849" s="106">
        <v>58.599999999999973</v>
      </c>
      <c r="Z1849" s="99">
        <v>9.0600736323751061</v>
      </c>
      <c r="AA1849" s="14"/>
      <c r="AB1849" s="14"/>
      <c r="AC1849" s="14"/>
      <c r="AD1849" s="14"/>
      <c r="AE1849" s="14"/>
      <c r="AF1849" s="14"/>
      <c r="AG1849" s="14"/>
      <c r="AH1849" s="14"/>
      <c r="AI1849" s="14"/>
      <c r="AJ1849" s="14"/>
      <c r="AK1849" s="14"/>
      <c r="AL1849" s="14"/>
    </row>
    <row r="1850" spans="2:38">
      <c r="B1850" s="91" t="s">
        <v>198</v>
      </c>
      <c r="C1850" s="91" t="s">
        <v>247</v>
      </c>
      <c r="D1850" s="100" t="s">
        <v>249</v>
      </c>
      <c r="E1850" s="91" t="s">
        <v>781</v>
      </c>
      <c r="F1850" s="90">
        <v>2011</v>
      </c>
      <c r="G1850" s="99">
        <v>129.96880328172412</v>
      </c>
      <c r="H1850" s="99">
        <v>19.816889580195312</v>
      </c>
      <c r="I1850" s="99">
        <v>0</v>
      </c>
      <c r="J1850" s="99">
        <v>16.3406988830682</v>
      </c>
      <c r="K1850" s="99">
        <v>5.7636166868273042</v>
      </c>
      <c r="L1850" s="99">
        <v>171.89000843181495</v>
      </c>
      <c r="M1850" s="99">
        <v>65.798324211996118</v>
      </c>
      <c r="N1850" s="99">
        <v>39.326112843151677</v>
      </c>
      <c r="O1850" s="99">
        <v>22.813318785849791</v>
      </c>
      <c r="P1850" s="99">
        <v>127.93775584099758</v>
      </c>
      <c r="Q1850" s="99">
        <v>154.41151275568538</v>
      </c>
      <c r="R1850" s="99">
        <v>0</v>
      </c>
      <c r="S1850" s="99">
        <v>27.10260874675593</v>
      </c>
      <c r="T1850" s="99">
        <v>2.4049806280043193</v>
      </c>
      <c r="U1850" s="99">
        <v>0.6758137848527257</v>
      </c>
      <c r="V1850" s="99">
        <v>184.59491591529834</v>
      </c>
      <c r="W1850" s="99">
        <v>19.987860035098933</v>
      </c>
      <c r="X1850" s="99">
        <v>504.41054022320981</v>
      </c>
      <c r="Y1850" s="106">
        <v>60</v>
      </c>
      <c r="Z1850" s="99">
        <v>8.4068423370534973</v>
      </c>
      <c r="AA1850" s="14"/>
      <c r="AB1850" s="14"/>
      <c r="AC1850" s="14"/>
      <c r="AD1850" s="14"/>
      <c r="AE1850" s="14"/>
      <c r="AF1850" s="14"/>
      <c r="AG1850" s="14"/>
      <c r="AH1850" s="14"/>
      <c r="AI1850" s="14"/>
      <c r="AJ1850" s="14"/>
      <c r="AK1850" s="14"/>
      <c r="AL1850" s="14"/>
    </row>
    <row r="1851" spans="2:38">
      <c r="B1851" s="91" t="s">
        <v>198</v>
      </c>
      <c r="C1851" s="91" t="s">
        <v>247</v>
      </c>
      <c r="D1851" s="100" t="s">
        <v>249</v>
      </c>
      <c r="E1851" s="91" t="s">
        <v>781</v>
      </c>
      <c r="F1851" s="90">
        <v>2012</v>
      </c>
      <c r="G1851" s="99">
        <v>144.9382859456951</v>
      </c>
      <c r="H1851" s="99">
        <v>22.260997960951102</v>
      </c>
      <c r="I1851" s="99">
        <v>0</v>
      </c>
      <c r="J1851" s="99">
        <v>16.022649030917997</v>
      </c>
      <c r="K1851" s="99">
        <v>5.2251791172918045</v>
      </c>
      <c r="L1851" s="99">
        <v>188.44711205485601</v>
      </c>
      <c r="M1851" s="99">
        <v>71.085281815041952</v>
      </c>
      <c r="N1851" s="99">
        <v>43.483866910553324</v>
      </c>
      <c r="O1851" s="99">
        <v>22.908114264589024</v>
      </c>
      <c r="P1851" s="99">
        <v>137.4772629901843</v>
      </c>
      <c r="Q1851" s="99">
        <v>153.49231913388684</v>
      </c>
      <c r="R1851" s="99">
        <v>0</v>
      </c>
      <c r="S1851" s="99">
        <v>26.022872171709459</v>
      </c>
      <c r="T1851" s="99">
        <v>2.5049493570384374</v>
      </c>
      <c r="U1851" s="99">
        <v>0.65904550845815746</v>
      </c>
      <c r="V1851" s="99">
        <v>182.67918617109288</v>
      </c>
      <c r="W1851" s="99">
        <v>21.441186508800104</v>
      </c>
      <c r="X1851" s="99">
        <v>530.04474772493336</v>
      </c>
      <c r="Y1851" s="106">
        <v>60.734999999999964</v>
      </c>
      <c r="Z1851" s="99">
        <v>8.7271712805620094</v>
      </c>
      <c r="AA1851" s="14"/>
      <c r="AB1851" s="14"/>
      <c r="AC1851" s="14"/>
      <c r="AD1851" s="14"/>
      <c r="AE1851" s="14"/>
      <c r="AF1851" s="14"/>
      <c r="AG1851" s="14"/>
      <c r="AH1851" s="14"/>
      <c r="AI1851" s="14"/>
      <c r="AJ1851" s="14"/>
      <c r="AK1851" s="14"/>
      <c r="AL1851" s="14"/>
    </row>
    <row r="1852" spans="2:38">
      <c r="B1852" s="91" t="s">
        <v>198</v>
      </c>
      <c r="C1852" s="91" t="s">
        <v>247</v>
      </c>
      <c r="D1852" s="100" t="s">
        <v>249</v>
      </c>
      <c r="E1852" s="91" t="s">
        <v>781</v>
      </c>
      <c r="F1852" s="90">
        <v>2013</v>
      </c>
      <c r="G1852" s="99">
        <v>133.16229280651902</v>
      </c>
      <c r="H1852" s="99">
        <v>23.217276499678633</v>
      </c>
      <c r="I1852" s="99">
        <v>0</v>
      </c>
      <c r="J1852" s="99">
        <v>14.989406505635328</v>
      </c>
      <c r="K1852" s="99">
        <v>4.6446200131462554</v>
      </c>
      <c r="L1852" s="99">
        <v>176.01359582497923</v>
      </c>
      <c r="M1852" s="99">
        <v>63.746118343198887</v>
      </c>
      <c r="N1852" s="99">
        <v>44.732599242428812</v>
      </c>
      <c r="O1852" s="99">
        <v>23.129444638695936</v>
      </c>
      <c r="P1852" s="99">
        <v>131.60816222432362</v>
      </c>
      <c r="Q1852" s="99">
        <v>154.12511925401765</v>
      </c>
      <c r="R1852" s="99">
        <v>0</v>
      </c>
      <c r="S1852" s="99">
        <v>26.154310842177065</v>
      </c>
      <c r="T1852" s="99">
        <v>2.4568291684881705</v>
      </c>
      <c r="U1852" s="99">
        <v>0.6828133511397575</v>
      </c>
      <c r="V1852" s="99">
        <v>183.41907261582267</v>
      </c>
      <c r="W1852" s="99">
        <v>22.602520169708356</v>
      </c>
      <c r="X1852" s="99">
        <v>513.64335083483388</v>
      </c>
      <c r="Y1852" s="106">
        <v>63.26399999999996</v>
      </c>
      <c r="Z1852" s="99">
        <v>8.1190463902825343</v>
      </c>
      <c r="AA1852" s="14"/>
      <c r="AB1852" s="14"/>
      <c r="AC1852" s="14"/>
      <c r="AD1852" s="14"/>
      <c r="AE1852" s="14"/>
      <c r="AF1852" s="14"/>
      <c r="AG1852" s="14"/>
      <c r="AH1852" s="14"/>
      <c r="AI1852" s="14"/>
      <c r="AJ1852" s="14"/>
      <c r="AK1852" s="14"/>
      <c r="AL1852" s="14"/>
    </row>
    <row r="1853" spans="2:38">
      <c r="B1853" s="91" t="s">
        <v>198</v>
      </c>
      <c r="C1853" s="91" t="s">
        <v>247</v>
      </c>
      <c r="D1853" s="100" t="s">
        <v>250</v>
      </c>
      <c r="E1853" s="91" t="s">
        <v>782</v>
      </c>
      <c r="F1853" s="90">
        <v>2005</v>
      </c>
      <c r="G1853" s="99">
        <v>225.47955918354367</v>
      </c>
      <c r="H1853" s="99">
        <v>54.98369224191476</v>
      </c>
      <c r="I1853" s="99">
        <v>12.934762911956247</v>
      </c>
      <c r="J1853" s="99">
        <v>15.996718509556004</v>
      </c>
      <c r="K1853" s="99">
        <v>0.22871417814927583</v>
      </c>
      <c r="L1853" s="99">
        <v>309.62344702511996</v>
      </c>
      <c r="M1853" s="99">
        <v>127.99151251567304</v>
      </c>
      <c r="N1853" s="99">
        <v>149.15287285202922</v>
      </c>
      <c r="O1853" s="99">
        <v>1.6281814828396752</v>
      </c>
      <c r="P1853" s="99">
        <v>278.77256685054198</v>
      </c>
      <c r="Q1853" s="99">
        <v>82.730282244476086</v>
      </c>
      <c r="R1853" s="99">
        <v>0</v>
      </c>
      <c r="S1853" s="99">
        <v>42.706204598149526</v>
      </c>
      <c r="T1853" s="99">
        <v>2.8228109092320732</v>
      </c>
      <c r="U1853" s="99">
        <v>0.52991274473158445</v>
      </c>
      <c r="V1853" s="99">
        <v>128.78921049658925</v>
      </c>
      <c r="W1853" s="99">
        <v>6.0546312615356201E-2</v>
      </c>
      <c r="X1853" s="99">
        <v>717.24577068486644</v>
      </c>
      <c r="Y1853" s="106">
        <v>124</v>
      </c>
      <c r="Z1853" s="99">
        <v>5.7842400861682775</v>
      </c>
      <c r="AA1853" s="14"/>
      <c r="AB1853" s="14"/>
      <c r="AC1853" s="14"/>
      <c r="AD1853" s="14"/>
      <c r="AE1853" s="14"/>
      <c r="AF1853" s="14"/>
      <c r="AG1853" s="14"/>
      <c r="AH1853" s="14"/>
      <c r="AI1853" s="14"/>
      <c r="AJ1853" s="14"/>
      <c r="AK1853" s="14"/>
      <c r="AL1853" s="14"/>
    </row>
    <row r="1854" spans="2:38">
      <c r="B1854" s="91" t="s">
        <v>198</v>
      </c>
      <c r="C1854" s="91" t="s">
        <v>247</v>
      </c>
      <c r="D1854" s="100" t="s">
        <v>250</v>
      </c>
      <c r="E1854" s="91" t="s">
        <v>782</v>
      </c>
      <c r="F1854" s="90">
        <v>2006</v>
      </c>
      <c r="G1854" s="99">
        <v>223.56157119953127</v>
      </c>
      <c r="H1854" s="99">
        <v>47.222218961108148</v>
      </c>
      <c r="I1854" s="99">
        <v>11.978858056281709</v>
      </c>
      <c r="J1854" s="99">
        <v>16.197190644332263</v>
      </c>
      <c r="K1854" s="99">
        <v>0.21738882215978222</v>
      </c>
      <c r="L1854" s="99">
        <v>299.17722768341309</v>
      </c>
      <c r="M1854" s="99">
        <v>134.21991780746148</v>
      </c>
      <c r="N1854" s="99">
        <v>143.93506499692316</v>
      </c>
      <c r="O1854" s="99">
        <v>1.6356822163670652</v>
      </c>
      <c r="P1854" s="99">
        <v>279.7906650207517</v>
      </c>
      <c r="Q1854" s="99">
        <v>81.880869874991646</v>
      </c>
      <c r="R1854" s="99">
        <v>0</v>
      </c>
      <c r="S1854" s="99">
        <v>43.046367180823985</v>
      </c>
      <c r="T1854" s="99">
        <v>2.7199099957572974</v>
      </c>
      <c r="U1854" s="99">
        <v>0.58373681632168328</v>
      </c>
      <c r="V1854" s="99">
        <v>128.23088386789459</v>
      </c>
      <c r="W1854" s="99">
        <v>6.214796362695757E-3</v>
      </c>
      <c r="X1854" s="99">
        <v>707.20499136842204</v>
      </c>
      <c r="Y1854" s="106">
        <v>124.80000000000005</v>
      </c>
      <c r="Z1854" s="99">
        <v>5.6667066616059438</v>
      </c>
      <c r="AA1854" s="14"/>
      <c r="AB1854" s="14"/>
      <c r="AC1854" s="14"/>
      <c r="AD1854" s="14"/>
      <c r="AE1854" s="14"/>
      <c r="AF1854" s="14"/>
      <c r="AG1854" s="14"/>
      <c r="AH1854" s="14"/>
      <c r="AI1854" s="14"/>
      <c r="AJ1854" s="14"/>
      <c r="AK1854" s="14"/>
      <c r="AL1854" s="14"/>
    </row>
    <row r="1855" spans="2:38">
      <c r="B1855" s="91" t="s">
        <v>198</v>
      </c>
      <c r="C1855" s="91" t="s">
        <v>247</v>
      </c>
      <c r="D1855" s="100" t="s">
        <v>250</v>
      </c>
      <c r="E1855" s="91" t="s">
        <v>782</v>
      </c>
      <c r="F1855" s="90">
        <v>2007</v>
      </c>
      <c r="G1855" s="99">
        <v>207.09256740155058</v>
      </c>
      <c r="H1855" s="99">
        <v>46.085968955993579</v>
      </c>
      <c r="I1855" s="99">
        <v>11.808549825906866</v>
      </c>
      <c r="J1855" s="99">
        <v>16.048906134332526</v>
      </c>
      <c r="K1855" s="99">
        <v>0.21248884404130772</v>
      </c>
      <c r="L1855" s="99">
        <v>281.24848116182488</v>
      </c>
      <c r="M1855" s="99">
        <v>135.11523248837432</v>
      </c>
      <c r="N1855" s="99">
        <v>136.64810584467412</v>
      </c>
      <c r="O1855" s="99">
        <v>1.617223614716691</v>
      </c>
      <c r="P1855" s="99">
        <v>273.3805619477651</v>
      </c>
      <c r="Q1855" s="99">
        <v>81.838440714975945</v>
      </c>
      <c r="R1855" s="99">
        <v>0</v>
      </c>
      <c r="S1855" s="99">
        <v>45.01621084807519</v>
      </c>
      <c r="T1855" s="99">
        <v>2.833010260343074</v>
      </c>
      <c r="U1855" s="99">
        <v>0.57316721534236759</v>
      </c>
      <c r="V1855" s="99">
        <v>130.2608290387366</v>
      </c>
      <c r="W1855" s="99">
        <v>-3.9455299828247088E-2</v>
      </c>
      <c r="X1855" s="99">
        <v>684.8504168484983</v>
      </c>
      <c r="Y1855" s="106">
        <v>125.5</v>
      </c>
      <c r="Z1855" s="99">
        <v>5.4569754330557636</v>
      </c>
      <c r="AA1855" s="14"/>
      <c r="AB1855" s="14"/>
      <c r="AC1855" s="14"/>
      <c r="AD1855" s="14"/>
      <c r="AE1855" s="14"/>
      <c r="AF1855" s="14"/>
      <c r="AG1855" s="14"/>
      <c r="AH1855" s="14"/>
      <c r="AI1855" s="14"/>
      <c r="AJ1855" s="14"/>
      <c r="AK1855" s="14"/>
      <c r="AL1855" s="14"/>
    </row>
    <row r="1856" spans="2:38">
      <c r="B1856" s="91" t="s">
        <v>198</v>
      </c>
      <c r="C1856" s="91" t="s">
        <v>247</v>
      </c>
      <c r="D1856" s="100" t="s">
        <v>250</v>
      </c>
      <c r="E1856" s="91" t="s">
        <v>782</v>
      </c>
      <c r="F1856" s="90">
        <v>2008</v>
      </c>
      <c r="G1856" s="99">
        <v>201.5779259484662</v>
      </c>
      <c r="H1856" s="99">
        <v>44.750771485067737</v>
      </c>
      <c r="I1856" s="99">
        <v>12.29499113791141</v>
      </c>
      <c r="J1856" s="99">
        <v>14.778904078232992</v>
      </c>
      <c r="K1856" s="99">
        <v>0.20166492126118168</v>
      </c>
      <c r="L1856" s="99">
        <v>273.60425757093947</v>
      </c>
      <c r="M1856" s="99">
        <v>127.54561161689105</v>
      </c>
      <c r="N1856" s="99">
        <v>141.59730046108876</v>
      </c>
      <c r="O1856" s="99">
        <v>1.6951438579699785</v>
      </c>
      <c r="P1856" s="99">
        <v>270.8380559359498</v>
      </c>
      <c r="Q1856" s="99">
        <v>78.522383564769086</v>
      </c>
      <c r="R1856" s="99">
        <v>0</v>
      </c>
      <c r="S1856" s="99">
        <v>44.219588704890043</v>
      </c>
      <c r="T1856" s="99">
        <v>2.6805744975259502</v>
      </c>
      <c r="U1856" s="99">
        <v>0.57296490784247367</v>
      </c>
      <c r="V1856" s="99">
        <v>125.99551167502756</v>
      </c>
      <c r="W1856" s="99">
        <v>-8.1077783480674126E-2</v>
      </c>
      <c r="X1856" s="99">
        <v>670.35674739843603</v>
      </c>
      <c r="Y1856" s="106">
        <v>127.40000000000006</v>
      </c>
      <c r="Z1856" s="99">
        <v>5.2618269026564812</v>
      </c>
      <c r="AA1856" s="14"/>
      <c r="AB1856" s="14"/>
      <c r="AC1856" s="14"/>
      <c r="AD1856" s="14"/>
      <c r="AE1856" s="14"/>
      <c r="AF1856" s="14"/>
      <c r="AG1856" s="14"/>
      <c r="AH1856" s="14"/>
      <c r="AI1856" s="14"/>
      <c r="AJ1856" s="14"/>
      <c r="AK1856" s="14"/>
      <c r="AL1856" s="14"/>
    </row>
    <row r="1857" spans="2:38">
      <c r="B1857" s="91" t="s">
        <v>198</v>
      </c>
      <c r="C1857" s="91" t="s">
        <v>247</v>
      </c>
      <c r="D1857" s="100" t="s">
        <v>250</v>
      </c>
      <c r="E1857" s="91" t="s">
        <v>782</v>
      </c>
      <c r="F1857" s="90">
        <v>2009</v>
      </c>
      <c r="G1857" s="99">
        <v>171.93787572473173</v>
      </c>
      <c r="H1857" s="99">
        <v>40.261001288035757</v>
      </c>
      <c r="I1857" s="99">
        <v>12.057049348816603</v>
      </c>
      <c r="J1857" s="99">
        <v>13.874665614343044</v>
      </c>
      <c r="K1857" s="99">
        <v>0.20550379412011474</v>
      </c>
      <c r="L1857" s="99">
        <v>238.33609577004725</v>
      </c>
      <c r="M1857" s="99">
        <v>114.66031827391681</v>
      </c>
      <c r="N1857" s="99">
        <v>128.0734014476171</v>
      </c>
      <c r="O1857" s="99">
        <v>1.6374704440093193</v>
      </c>
      <c r="P1857" s="99">
        <v>244.37119016554325</v>
      </c>
      <c r="Q1857" s="99">
        <v>76.266296451078773</v>
      </c>
      <c r="R1857" s="99">
        <v>0</v>
      </c>
      <c r="S1857" s="99">
        <v>42.637237806606997</v>
      </c>
      <c r="T1857" s="99">
        <v>2.6280052425046221</v>
      </c>
      <c r="U1857" s="99">
        <v>0.50964771637972195</v>
      </c>
      <c r="V1857" s="99">
        <v>122.04118721657012</v>
      </c>
      <c r="W1857" s="99">
        <v>-9.6011672995536951E-2</v>
      </c>
      <c r="X1857" s="99">
        <v>604.65246147916503</v>
      </c>
      <c r="Y1857" s="106">
        <v>129.30000000000007</v>
      </c>
      <c r="Z1857" s="99">
        <v>4.6763531436903687</v>
      </c>
      <c r="AA1857" s="14"/>
      <c r="AB1857" s="14"/>
      <c r="AC1857" s="14"/>
      <c r="AD1857" s="14"/>
      <c r="AE1857" s="14"/>
      <c r="AF1857" s="14"/>
      <c r="AG1857" s="14"/>
      <c r="AH1857" s="14"/>
      <c r="AI1857" s="14"/>
      <c r="AJ1857" s="14"/>
      <c r="AK1857" s="14"/>
      <c r="AL1857" s="14"/>
    </row>
    <row r="1858" spans="2:38">
      <c r="B1858" s="91" t="s">
        <v>198</v>
      </c>
      <c r="C1858" s="91" t="s">
        <v>247</v>
      </c>
      <c r="D1858" s="100" t="s">
        <v>250</v>
      </c>
      <c r="E1858" s="91" t="s">
        <v>782</v>
      </c>
      <c r="F1858" s="90">
        <v>2010</v>
      </c>
      <c r="G1858" s="99">
        <v>175.03759133088869</v>
      </c>
      <c r="H1858" s="99">
        <v>45.187878430298163</v>
      </c>
      <c r="I1858" s="99">
        <v>12.490805138189755</v>
      </c>
      <c r="J1858" s="99">
        <v>14.791689954743223</v>
      </c>
      <c r="K1858" s="99">
        <v>0.20874623172982823</v>
      </c>
      <c r="L1858" s="99">
        <v>247.71671108584965</v>
      </c>
      <c r="M1858" s="99">
        <v>117.26304347033317</v>
      </c>
      <c r="N1858" s="99">
        <v>143.73801878790246</v>
      </c>
      <c r="O1858" s="99">
        <v>1.750103189233148</v>
      </c>
      <c r="P1858" s="99">
        <v>262.75116544746874</v>
      </c>
      <c r="Q1858" s="99">
        <v>76.181322732205246</v>
      </c>
      <c r="R1858" s="99">
        <v>0</v>
      </c>
      <c r="S1858" s="99">
        <v>42.152276057767779</v>
      </c>
      <c r="T1858" s="99">
        <v>2.6632355202133602</v>
      </c>
      <c r="U1858" s="99">
        <v>0.54301194032328748</v>
      </c>
      <c r="V1858" s="99">
        <v>121.53984625050967</v>
      </c>
      <c r="W1858" s="99">
        <v>-9.062827634551851E-2</v>
      </c>
      <c r="X1858" s="99">
        <v>631.9170945074826</v>
      </c>
      <c r="Y1858" s="106">
        <v>131.69999999999993</v>
      </c>
      <c r="Z1858" s="99">
        <v>4.7981556150909865</v>
      </c>
      <c r="AA1858" s="14"/>
      <c r="AB1858" s="14"/>
      <c r="AC1858" s="14"/>
      <c r="AD1858" s="14"/>
      <c r="AE1858" s="14"/>
      <c r="AF1858" s="14"/>
      <c r="AG1858" s="14"/>
      <c r="AH1858" s="14"/>
      <c r="AI1858" s="14"/>
      <c r="AJ1858" s="14"/>
      <c r="AK1858" s="14"/>
      <c r="AL1858" s="14"/>
    </row>
    <row r="1859" spans="2:38">
      <c r="B1859" s="91" t="s">
        <v>198</v>
      </c>
      <c r="C1859" s="91" t="s">
        <v>247</v>
      </c>
      <c r="D1859" s="100" t="s">
        <v>250</v>
      </c>
      <c r="E1859" s="91" t="s">
        <v>782</v>
      </c>
      <c r="F1859" s="90">
        <v>2011</v>
      </c>
      <c r="G1859" s="99">
        <v>147.85380836261473</v>
      </c>
      <c r="H1859" s="99">
        <v>36.421665841473335</v>
      </c>
      <c r="I1859" s="99">
        <v>12.396287078058275</v>
      </c>
      <c r="J1859" s="99">
        <v>12.985324720198722</v>
      </c>
      <c r="K1859" s="99">
        <v>0.21494381356864994</v>
      </c>
      <c r="L1859" s="99">
        <v>209.87202981591369</v>
      </c>
      <c r="M1859" s="99">
        <v>112.47020706516834</v>
      </c>
      <c r="N1859" s="99">
        <v>115.95216703488244</v>
      </c>
      <c r="O1859" s="99">
        <v>1.6003124167017013</v>
      </c>
      <c r="P1859" s="99">
        <v>230.02268651675249</v>
      </c>
      <c r="Q1859" s="99">
        <v>74.982312798484116</v>
      </c>
      <c r="R1859" s="99">
        <v>0</v>
      </c>
      <c r="S1859" s="99">
        <v>40.257196751213556</v>
      </c>
      <c r="T1859" s="99">
        <v>2.658274189111669</v>
      </c>
      <c r="U1859" s="99">
        <v>0.50141705465544872</v>
      </c>
      <c r="V1859" s="99">
        <v>118.39920079346479</v>
      </c>
      <c r="W1859" s="99">
        <v>-9.9844312635297444E-2</v>
      </c>
      <c r="X1859" s="99">
        <v>558.19407281349572</v>
      </c>
      <c r="Y1859" s="106">
        <v>133.69999999999993</v>
      </c>
      <c r="Z1859" s="99">
        <v>4.174974366593089</v>
      </c>
      <c r="AA1859" s="14"/>
      <c r="AB1859" s="14"/>
      <c r="AC1859" s="14"/>
      <c r="AD1859" s="14"/>
      <c r="AE1859" s="14"/>
      <c r="AF1859" s="14"/>
      <c r="AG1859" s="14"/>
      <c r="AH1859" s="14"/>
      <c r="AI1859" s="14"/>
      <c r="AJ1859" s="14"/>
      <c r="AK1859" s="14"/>
      <c r="AL1859" s="14"/>
    </row>
    <row r="1860" spans="2:38">
      <c r="B1860" s="91" t="s">
        <v>198</v>
      </c>
      <c r="C1860" s="91" t="s">
        <v>247</v>
      </c>
      <c r="D1860" s="100" t="s">
        <v>250</v>
      </c>
      <c r="E1860" s="91" t="s">
        <v>782</v>
      </c>
      <c r="F1860" s="90">
        <v>2012</v>
      </c>
      <c r="G1860" s="99">
        <v>159.28582192352951</v>
      </c>
      <c r="H1860" s="99">
        <v>38.850727542099698</v>
      </c>
      <c r="I1860" s="99">
        <v>12.551939900540653</v>
      </c>
      <c r="J1860" s="99">
        <v>12.742554403319453</v>
      </c>
      <c r="K1860" s="99">
        <v>0.21190436551864467</v>
      </c>
      <c r="L1860" s="99">
        <v>223.64294813500794</v>
      </c>
      <c r="M1860" s="99">
        <v>119.00858357661349</v>
      </c>
      <c r="N1860" s="99">
        <v>127.85310886517331</v>
      </c>
      <c r="O1860" s="99">
        <v>1.5822920457287746</v>
      </c>
      <c r="P1860" s="99">
        <v>248.44398448751556</v>
      </c>
      <c r="Q1860" s="99">
        <v>65.768278141156031</v>
      </c>
      <c r="R1860" s="99">
        <v>0</v>
      </c>
      <c r="S1860" s="99">
        <v>38.629798126655785</v>
      </c>
      <c r="T1860" s="99">
        <v>2.8649067801027033</v>
      </c>
      <c r="U1860" s="99">
        <v>0.4596072361310406</v>
      </c>
      <c r="V1860" s="99">
        <v>107.72259028404555</v>
      </c>
      <c r="W1860" s="99">
        <v>-0.11650068996626864</v>
      </c>
      <c r="X1860" s="99">
        <v>579.6930222166028</v>
      </c>
      <c r="Y1860" s="106">
        <v>134.46599999999992</v>
      </c>
      <c r="Z1860" s="99">
        <v>4.3110750837877463</v>
      </c>
      <c r="AA1860" s="14"/>
      <c r="AB1860" s="14"/>
      <c r="AC1860" s="14"/>
      <c r="AD1860" s="14"/>
      <c r="AE1860" s="14"/>
      <c r="AF1860" s="14"/>
      <c r="AG1860" s="14"/>
      <c r="AH1860" s="14"/>
      <c r="AI1860" s="14"/>
      <c r="AJ1860" s="14"/>
      <c r="AK1860" s="14"/>
      <c r="AL1860" s="14"/>
    </row>
    <row r="1861" spans="2:38">
      <c r="B1861" s="91" t="s">
        <v>198</v>
      </c>
      <c r="C1861" s="91" t="s">
        <v>247</v>
      </c>
      <c r="D1861" s="100" t="s">
        <v>250</v>
      </c>
      <c r="E1861" s="91" t="s">
        <v>782</v>
      </c>
      <c r="F1861" s="90">
        <v>2013</v>
      </c>
      <c r="G1861" s="99">
        <v>148.00725129698546</v>
      </c>
      <c r="H1861" s="99">
        <v>48.0247576831785</v>
      </c>
      <c r="I1861" s="99">
        <v>12.54441524313015</v>
      </c>
      <c r="J1861" s="99">
        <v>12.508221909668986</v>
      </c>
      <c r="K1861" s="99">
        <v>0.20373492029136514</v>
      </c>
      <c r="L1861" s="99">
        <v>221.28838105325445</v>
      </c>
      <c r="M1861" s="99">
        <v>107.68690269896602</v>
      </c>
      <c r="N1861" s="99">
        <v>130.0597079224182</v>
      </c>
      <c r="O1861" s="99">
        <v>1.5149171429435118</v>
      </c>
      <c r="P1861" s="99">
        <v>239.26152776432772</v>
      </c>
      <c r="Q1861" s="99">
        <v>64.073876510327949</v>
      </c>
      <c r="R1861" s="99">
        <v>0</v>
      </c>
      <c r="S1861" s="99">
        <v>38.918406409527066</v>
      </c>
      <c r="T1861" s="99">
        <v>2.7870116997338692</v>
      </c>
      <c r="U1861" s="99">
        <v>0.46699196080387184</v>
      </c>
      <c r="V1861" s="99">
        <v>106.24628658039275</v>
      </c>
      <c r="W1861" s="99">
        <v>-0.11547771680459307</v>
      </c>
      <c r="X1861" s="99">
        <v>566.68071768117034</v>
      </c>
      <c r="Y1861" s="106">
        <v>134.6930000000001</v>
      </c>
      <c r="Z1861" s="99">
        <v>4.20720243577001</v>
      </c>
      <c r="AA1861" s="14"/>
      <c r="AB1861" s="14"/>
      <c r="AC1861" s="14"/>
      <c r="AD1861" s="14"/>
      <c r="AE1861" s="14"/>
      <c r="AF1861" s="14"/>
      <c r="AG1861" s="14"/>
      <c r="AH1861" s="14"/>
      <c r="AI1861" s="14"/>
      <c r="AJ1861" s="14"/>
      <c r="AK1861" s="14"/>
      <c r="AL1861" s="14"/>
    </row>
    <row r="1862" spans="2:38">
      <c r="B1862" s="91" t="s">
        <v>198</v>
      </c>
      <c r="C1862" s="91" t="s">
        <v>247</v>
      </c>
      <c r="D1862" s="100" t="s">
        <v>251</v>
      </c>
      <c r="E1862" s="91" t="s">
        <v>783</v>
      </c>
      <c r="F1862" s="90">
        <v>2005</v>
      </c>
      <c r="G1862" s="99">
        <v>155.1579025055772</v>
      </c>
      <c r="H1862" s="99">
        <v>41.259553416780676</v>
      </c>
      <c r="I1862" s="99">
        <v>1.5917186707165445</v>
      </c>
      <c r="J1862" s="99">
        <v>103.51943192625214</v>
      </c>
      <c r="K1862" s="99">
        <v>18.661990374896114</v>
      </c>
      <c r="L1862" s="99">
        <v>320.19059689422267</v>
      </c>
      <c r="M1862" s="99">
        <v>122.23003412929823</v>
      </c>
      <c r="N1862" s="99">
        <v>50.823249025451744</v>
      </c>
      <c r="O1862" s="99">
        <v>73.591813060991058</v>
      </c>
      <c r="P1862" s="99">
        <v>246.64509621574103</v>
      </c>
      <c r="Q1862" s="99">
        <v>219.7886695575462</v>
      </c>
      <c r="R1862" s="99">
        <v>0</v>
      </c>
      <c r="S1862" s="99">
        <v>86.193623158495569</v>
      </c>
      <c r="T1862" s="99">
        <v>3.771810440470893</v>
      </c>
      <c r="U1862" s="99">
        <v>1.0688471609674901</v>
      </c>
      <c r="V1862" s="99">
        <v>310.82295031748021</v>
      </c>
      <c r="W1862" s="99">
        <v>1.953108869838295</v>
      </c>
      <c r="X1862" s="99">
        <v>879.61175229728212</v>
      </c>
      <c r="Y1862" s="106">
        <v>90.800000000000011</v>
      </c>
      <c r="Z1862" s="99">
        <v>9.6873541001903298</v>
      </c>
      <c r="AA1862" s="14"/>
      <c r="AB1862" s="14"/>
      <c r="AC1862" s="14"/>
      <c r="AD1862" s="14"/>
      <c r="AE1862" s="14"/>
      <c r="AF1862" s="14"/>
      <c r="AG1862" s="14"/>
      <c r="AH1862" s="14"/>
      <c r="AI1862" s="14"/>
      <c r="AJ1862" s="14"/>
      <c r="AK1862" s="14"/>
      <c r="AL1862" s="14"/>
    </row>
    <row r="1863" spans="2:38">
      <c r="B1863" s="91" t="s">
        <v>198</v>
      </c>
      <c r="C1863" s="91" t="s">
        <v>247</v>
      </c>
      <c r="D1863" s="100" t="s">
        <v>251</v>
      </c>
      <c r="E1863" s="91" t="s">
        <v>783</v>
      </c>
      <c r="F1863" s="90">
        <v>2006</v>
      </c>
      <c r="G1863" s="99">
        <v>155.15197081574058</v>
      </c>
      <c r="H1863" s="99">
        <v>40.704165006291937</v>
      </c>
      <c r="I1863" s="99">
        <v>0.44020955661259953</v>
      </c>
      <c r="J1863" s="99">
        <v>88.170763666171112</v>
      </c>
      <c r="K1863" s="99">
        <v>18.488003537252613</v>
      </c>
      <c r="L1863" s="99">
        <v>302.95511258206881</v>
      </c>
      <c r="M1863" s="99">
        <v>127.63343275752253</v>
      </c>
      <c r="N1863" s="99">
        <v>49.372273334395715</v>
      </c>
      <c r="O1863" s="99">
        <v>75.878945324364395</v>
      </c>
      <c r="P1863" s="99">
        <v>252.88465141628262</v>
      </c>
      <c r="Q1863" s="99">
        <v>224.07536654992549</v>
      </c>
      <c r="R1863" s="99">
        <v>0</v>
      </c>
      <c r="S1863" s="99">
        <v>86.718536916552964</v>
      </c>
      <c r="T1863" s="99">
        <v>3.6601762602671735</v>
      </c>
      <c r="U1863" s="99">
        <v>1.2069194339148883</v>
      </c>
      <c r="V1863" s="99">
        <v>315.66099916066054</v>
      </c>
      <c r="W1863" s="99">
        <v>1.7242247069134837</v>
      </c>
      <c r="X1863" s="99">
        <v>873.22498786592541</v>
      </c>
      <c r="Y1863" s="106">
        <v>92.099999999999952</v>
      </c>
      <c r="Z1863" s="99">
        <v>9.4812702265572835</v>
      </c>
      <c r="AA1863" s="14"/>
      <c r="AB1863" s="14"/>
      <c r="AC1863" s="14"/>
      <c r="AD1863" s="14"/>
      <c r="AE1863" s="14"/>
      <c r="AF1863" s="14"/>
      <c r="AG1863" s="14"/>
      <c r="AH1863" s="14"/>
      <c r="AI1863" s="14"/>
      <c r="AJ1863" s="14"/>
      <c r="AK1863" s="14"/>
      <c r="AL1863" s="14"/>
    </row>
    <row r="1864" spans="2:38">
      <c r="B1864" s="91" t="s">
        <v>198</v>
      </c>
      <c r="C1864" s="91" t="s">
        <v>247</v>
      </c>
      <c r="D1864" s="100" t="s">
        <v>251</v>
      </c>
      <c r="E1864" s="91" t="s">
        <v>783</v>
      </c>
      <c r="F1864" s="90">
        <v>2007</v>
      </c>
      <c r="G1864" s="99">
        <v>149.75546908922965</v>
      </c>
      <c r="H1864" s="99">
        <v>39.292150922501108</v>
      </c>
      <c r="I1864" s="99">
        <v>0.33230263234021401</v>
      </c>
      <c r="J1864" s="99">
        <v>88.013939629153072</v>
      </c>
      <c r="K1864" s="99">
        <v>19.085618234824789</v>
      </c>
      <c r="L1864" s="99">
        <v>296.47948050804882</v>
      </c>
      <c r="M1864" s="99">
        <v>127.76180245118636</v>
      </c>
      <c r="N1864" s="99">
        <v>48.019075044373452</v>
      </c>
      <c r="O1864" s="99">
        <v>67.712669008728184</v>
      </c>
      <c r="P1864" s="99">
        <v>243.49354650428802</v>
      </c>
      <c r="Q1864" s="99">
        <v>222.91636776013206</v>
      </c>
      <c r="R1864" s="99">
        <v>0</v>
      </c>
      <c r="S1864" s="99">
        <v>90.033422159925564</v>
      </c>
      <c r="T1864" s="99">
        <v>3.9537892446386524</v>
      </c>
      <c r="U1864" s="99">
        <v>1.1739778379988601</v>
      </c>
      <c r="V1864" s="99">
        <v>318.07755700269513</v>
      </c>
      <c r="W1864" s="99">
        <v>-0.40592863330414053</v>
      </c>
      <c r="X1864" s="99">
        <v>857.64465538172772</v>
      </c>
      <c r="Y1864" s="106">
        <v>93.800000000000026</v>
      </c>
      <c r="Z1864" s="99">
        <v>9.1433332130248139</v>
      </c>
      <c r="AA1864" s="14"/>
      <c r="AB1864" s="14"/>
      <c r="AC1864" s="14"/>
      <c r="AD1864" s="14"/>
      <c r="AE1864" s="14"/>
      <c r="AF1864" s="14"/>
      <c r="AG1864" s="14"/>
      <c r="AH1864" s="14"/>
      <c r="AI1864" s="14"/>
      <c r="AJ1864" s="14"/>
      <c r="AK1864" s="14"/>
      <c r="AL1864" s="14"/>
    </row>
    <row r="1865" spans="2:38">
      <c r="B1865" s="91" t="s">
        <v>198</v>
      </c>
      <c r="C1865" s="91" t="s">
        <v>247</v>
      </c>
      <c r="D1865" s="100" t="s">
        <v>251</v>
      </c>
      <c r="E1865" s="91" t="s">
        <v>783</v>
      </c>
      <c r="F1865" s="90">
        <v>2008</v>
      </c>
      <c r="G1865" s="99">
        <v>150.84383936880505</v>
      </c>
      <c r="H1865" s="99">
        <v>40.943146854427773</v>
      </c>
      <c r="I1865" s="99">
        <v>0.38125947579823</v>
      </c>
      <c r="J1865" s="99">
        <v>71.692900307467539</v>
      </c>
      <c r="K1865" s="99">
        <v>17.543930893783127</v>
      </c>
      <c r="L1865" s="99">
        <v>281.4050769002817</v>
      </c>
      <c r="M1865" s="99">
        <v>120.35049945081339</v>
      </c>
      <c r="N1865" s="99">
        <v>49.405735879385738</v>
      </c>
      <c r="O1865" s="99">
        <v>71.093596390562695</v>
      </c>
      <c r="P1865" s="99">
        <v>240.84983172076181</v>
      </c>
      <c r="Q1865" s="99">
        <v>201.06508002474777</v>
      </c>
      <c r="R1865" s="99">
        <v>0</v>
      </c>
      <c r="S1865" s="99">
        <v>89.44406885622621</v>
      </c>
      <c r="T1865" s="99">
        <v>3.8296413268358074</v>
      </c>
      <c r="U1865" s="99">
        <v>1.1139771245525059</v>
      </c>
      <c r="V1865" s="99">
        <v>295.45276733236227</v>
      </c>
      <c r="W1865" s="99">
        <v>-6.8189767640878987E-2</v>
      </c>
      <c r="X1865" s="99">
        <v>817.63948618576501</v>
      </c>
      <c r="Y1865" s="106">
        <v>94.599999999999952</v>
      </c>
      <c r="Z1865" s="99">
        <v>8.6431235326190841</v>
      </c>
      <c r="AA1865" s="14"/>
      <c r="AB1865" s="14"/>
      <c r="AC1865" s="14"/>
      <c r="AD1865" s="14"/>
      <c r="AE1865" s="14"/>
      <c r="AF1865" s="14"/>
      <c r="AG1865" s="14"/>
      <c r="AH1865" s="14"/>
      <c r="AI1865" s="14"/>
      <c r="AJ1865" s="14"/>
      <c r="AK1865" s="14"/>
      <c r="AL1865" s="14"/>
    </row>
    <row r="1866" spans="2:38">
      <c r="B1866" s="91" t="s">
        <v>198</v>
      </c>
      <c r="C1866" s="91" t="s">
        <v>247</v>
      </c>
      <c r="D1866" s="100" t="s">
        <v>251</v>
      </c>
      <c r="E1866" s="91" t="s">
        <v>783</v>
      </c>
      <c r="F1866" s="90">
        <v>2009</v>
      </c>
      <c r="G1866" s="99">
        <v>133.73959102099025</v>
      </c>
      <c r="H1866" s="99">
        <v>37.686558471250393</v>
      </c>
      <c r="I1866" s="99">
        <v>0.9790618043999888</v>
      </c>
      <c r="J1866" s="99">
        <v>78.014466745164228</v>
      </c>
      <c r="K1866" s="99">
        <v>19.218270527635674</v>
      </c>
      <c r="L1866" s="99">
        <v>269.63794856944054</v>
      </c>
      <c r="M1866" s="99">
        <v>107.981126899391</v>
      </c>
      <c r="N1866" s="99">
        <v>45.342479060543752</v>
      </c>
      <c r="O1866" s="99">
        <v>69.781503093277507</v>
      </c>
      <c r="P1866" s="99">
        <v>223.10510905321226</v>
      </c>
      <c r="Q1866" s="99">
        <v>192.94128131029939</v>
      </c>
      <c r="R1866" s="99">
        <v>0</v>
      </c>
      <c r="S1866" s="99">
        <v>85.868968484612139</v>
      </c>
      <c r="T1866" s="99">
        <v>3.7906865770366465</v>
      </c>
      <c r="U1866" s="99">
        <v>1.0036946300839704</v>
      </c>
      <c r="V1866" s="99">
        <v>283.60463100203219</v>
      </c>
      <c r="W1866" s="99">
        <v>2.0900772793654832</v>
      </c>
      <c r="X1866" s="99">
        <v>778.43776590405025</v>
      </c>
      <c r="Y1866" s="106">
        <v>95.300000000000026</v>
      </c>
      <c r="Z1866" s="99">
        <v>8.1682871553415541</v>
      </c>
      <c r="AA1866" s="14"/>
      <c r="AB1866" s="14"/>
      <c r="AC1866" s="14"/>
      <c r="AD1866" s="14"/>
      <c r="AE1866" s="14"/>
      <c r="AF1866" s="14"/>
      <c r="AG1866" s="14"/>
      <c r="AH1866" s="14"/>
      <c r="AI1866" s="14"/>
      <c r="AJ1866" s="14"/>
      <c r="AK1866" s="14"/>
      <c r="AL1866" s="14"/>
    </row>
    <row r="1867" spans="2:38">
      <c r="B1867" s="91" t="s">
        <v>198</v>
      </c>
      <c r="C1867" s="91" t="s">
        <v>247</v>
      </c>
      <c r="D1867" s="100" t="s">
        <v>251</v>
      </c>
      <c r="E1867" s="91" t="s">
        <v>783</v>
      </c>
      <c r="F1867" s="90">
        <v>2010</v>
      </c>
      <c r="G1867" s="99">
        <v>138.30397859419907</v>
      </c>
      <c r="H1867" s="99">
        <v>44.134866865803154</v>
      </c>
      <c r="I1867" s="99">
        <v>0.67816647993311063</v>
      </c>
      <c r="J1867" s="99">
        <v>83.765208682988828</v>
      </c>
      <c r="K1867" s="99">
        <v>19.105759113555948</v>
      </c>
      <c r="L1867" s="99">
        <v>285.9879797364801</v>
      </c>
      <c r="M1867" s="99">
        <v>112.51017680339288</v>
      </c>
      <c r="N1867" s="99">
        <v>51.552052040236816</v>
      </c>
      <c r="O1867" s="99">
        <v>78.834859994074549</v>
      </c>
      <c r="P1867" s="99">
        <v>242.89708883770425</v>
      </c>
      <c r="Q1867" s="99">
        <v>197.53244227360221</v>
      </c>
      <c r="R1867" s="99">
        <v>0</v>
      </c>
      <c r="S1867" s="99">
        <v>85.11763441875317</v>
      </c>
      <c r="T1867" s="99">
        <v>3.8211557174617137</v>
      </c>
      <c r="U1867" s="99">
        <v>1.0896348984747242</v>
      </c>
      <c r="V1867" s="99">
        <v>287.56086730829179</v>
      </c>
      <c r="W1867" s="99">
        <v>2.8712059052560064</v>
      </c>
      <c r="X1867" s="99">
        <v>819.31714178773223</v>
      </c>
      <c r="Y1867" s="106">
        <v>96.199999999999974</v>
      </c>
      <c r="Z1867" s="99">
        <v>8.5168102056936839</v>
      </c>
      <c r="AA1867" s="14"/>
      <c r="AB1867" s="14"/>
      <c r="AC1867" s="14"/>
      <c r="AD1867" s="14"/>
      <c r="AE1867" s="14"/>
      <c r="AF1867" s="14"/>
      <c r="AG1867" s="14"/>
      <c r="AH1867" s="14"/>
      <c r="AI1867" s="14"/>
      <c r="AJ1867" s="14"/>
      <c r="AK1867" s="14"/>
      <c r="AL1867" s="14"/>
    </row>
    <row r="1868" spans="2:38">
      <c r="B1868" s="91" t="s">
        <v>198</v>
      </c>
      <c r="C1868" s="91" t="s">
        <v>247</v>
      </c>
      <c r="D1868" s="100" t="s">
        <v>251</v>
      </c>
      <c r="E1868" s="91" t="s">
        <v>783</v>
      </c>
      <c r="F1868" s="90">
        <v>2011</v>
      </c>
      <c r="G1868" s="99">
        <v>135.58496520514251</v>
      </c>
      <c r="H1868" s="99">
        <v>43.629146212002986</v>
      </c>
      <c r="I1868" s="99">
        <v>0.32633773483662176</v>
      </c>
      <c r="J1868" s="99">
        <v>77.458680789628218</v>
      </c>
      <c r="K1868" s="99">
        <v>20.437555257101273</v>
      </c>
      <c r="L1868" s="99">
        <v>277.43668519871159</v>
      </c>
      <c r="M1868" s="99">
        <v>105.76881934366223</v>
      </c>
      <c r="N1868" s="99">
        <v>41.846993853012265</v>
      </c>
      <c r="O1868" s="99">
        <v>62.106299335832844</v>
      </c>
      <c r="P1868" s="99">
        <v>209.72211253250731</v>
      </c>
      <c r="Q1868" s="99">
        <v>192.28895769607564</v>
      </c>
      <c r="R1868" s="99">
        <v>0</v>
      </c>
      <c r="S1868" s="99">
        <v>81.385477943305787</v>
      </c>
      <c r="T1868" s="99">
        <v>3.8013273338763707</v>
      </c>
      <c r="U1868" s="99">
        <v>1.0112710205499282</v>
      </c>
      <c r="V1868" s="99">
        <v>278.48703399380776</v>
      </c>
      <c r="W1868" s="99">
        <v>2.911399010992759</v>
      </c>
      <c r="X1868" s="99">
        <v>768.55723073601939</v>
      </c>
      <c r="Y1868" s="106">
        <v>97.099999999999952</v>
      </c>
      <c r="Z1868" s="99">
        <v>7.9151105122144161</v>
      </c>
      <c r="AA1868" s="14"/>
      <c r="AB1868" s="14"/>
      <c r="AC1868" s="14"/>
      <c r="AD1868" s="14"/>
      <c r="AE1868" s="14"/>
      <c r="AF1868" s="14"/>
      <c r="AG1868" s="14"/>
      <c r="AH1868" s="14"/>
      <c r="AI1868" s="14"/>
      <c r="AJ1868" s="14"/>
      <c r="AK1868" s="14"/>
      <c r="AL1868" s="14"/>
    </row>
    <row r="1869" spans="2:38">
      <c r="B1869" s="91" t="s">
        <v>198</v>
      </c>
      <c r="C1869" s="91" t="s">
        <v>247</v>
      </c>
      <c r="D1869" s="100" t="s">
        <v>251</v>
      </c>
      <c r="E1869" s="91" t="s">
        <v>783</v>
      </c>
      <c r="F1869" s="90">
        <v>2012</v>
      </c>
      <c r="G1869" s="99">
        <v>141.6502987911029</v>
      </c>
      <c r="H1869" s="99">
        <v>48.954418989045841</v>
      </c>
      <c r="I1869" s="99">
        <v>0.29781223824653918</v>
      </c>
      <c r="J1869" s="99">
        <v>68.42289976979103</v>
      </c>
      <c r="K1869" s="99">
        <v>18.439933059917923</v>
      </c>
      <c r="L1869" s="99">
        <v>277.76536284810419</v>
      </c>
      <c r="M1869" s="99">
        <v>114.03248402414495</v>
      </c>
      <c r="N1869" s="99">
        <v>46.080340600121936</v>
      </c>
      <c r="O1869" s="99">
        <v>62.285167401230034</v>
      </c>
      <c r="P1869" s="99">
        <v>222.39799202549693</v>
      </c>
      <c r="Q1869" s="99">
        <v>194.48481429291974</v>
      </c>
      <c r="R1869" s="99">
        <v>0</v>
      </c>
      <c r="S1869" s="99">
        <v>78.286958499909844</v>
      </c>
      <c r="T1869" s="99">
        <v>3.9993992941965644</v>
      </c>
      <c r="U1869" s="99">
        <v>0.9940758735172408</v>
      </c>
      <c r="V1869" s="99">
        <v>277.76524796054338</v>
      </c>
      <c r="W1869" s="99">
        <v>1.7354704906536178</v>
      </c>
      <c r="X1869" s="99">
        <v>779.66407332479798</v>
      </c>
      <c r="Y1869" s="106">
        <v>97.611000000000004</v>
      </c>
      <c r="Z1869" s="99">
        <v>7.9874611808586939</v>
      </c>
      <c r="AA1869" s="14"/>
      <c r="AB1869" s="14"/>
      <c r="AC1869" s="14"/>
      <c r="AD1869" s="14"/>
      <c r="AE1869" s="14"/>
      <c r="AF1869" s="14"/>
      <c r="AG1869" s="14"/>
      <c r="AH1869" s="14"/>
      <c r="AI1869" s="14"/>
      <c r="AJ1869" s="14"/>
      <c r="AK1869" s="14"/>
      <c r="AL1869" s="14"/>
    </row>
    <row r="1870" spans="2:38">
      <c r="B1870" s="91" t="s">
        <v>198</v>
      </c>
      <c r="C1870" s="91" t="s">
        <v>247</v>
      </c>
      <c r="D1870" s="100" t="s">
        <v>251</v>
      </c>
      <c r="E1870" s="91" t="s">
        <v>783</v>
      </c>
      <c r="F1870" s="90">
        <v>2013</v>
      </c>
      <c r="G1870" s="99">
        <v>132.5460364633104</v>
      </c>
      <c r="H1870" s="99">
        <v>50.631388991587222</v>
      </c>
      <c r="I1870" s="99">
        <v>0.3000374920372092</v>
      </c>
      <c r="J1870" s="99">
        <v>70.652360121295118</v>
      </c>
      <c r="K1870" s="99">
        <v>16.293982384459877</v>
      </c>
      <c r="L1870" s="99">
        <v>270.42380545268981</v>
      </c>
      <c r="M1870" s="99">
        <v>101.83597384715453</v>
      </c>
      <c r="N1870" s="99">
        <v>47.719686567536684</v>
      </c>
      <c r="O1870" s="99">
        <v>62.644551185258074</v>
      </c>
      <c r="P1870" s="99">
        <v>212.20021159994928</v>
      </c>
      <c r="Q1870" s="99">
        <v>190.29244315068473</v>
      </c>
      <c r="R1870" s="99">
        <v>0</v>
      </c>
      <c r="S1870" s="99">
        <v>78.588741920858013</v>
      </c>
      <c r="T1870" s="99">
        <v>3.9130445543383758</v>
      </c>
      <c r="U1870" s="99">
        <v>1.0175922646118769</v>
      </c>
      <c r="V1870" s="99">
        <v>273.81182189049304</v>
      </c>
      <c r="W1870" s="99">
        <v>1.79109343410021</v>
      </c>
      <c r="X1870" s="99">
        <v>758.22693237723229</v>
      </c>
      <c r="Y1870" s="106">
        <v>97.972999999999971</v>
      </c>
      <c r="Z1870" s="99">
        <v>7.7391417265698967</v>
      </c>
      <c r="AA1870" s="14"/>
      <c r="AB1870" s="14"/>
      <c r="AC1870" s="14"/>
      <c r="AD1870" s="14"/>
      <c r="AE1870" s="14"/>
      <c r="AF1870" s="14"/>
      <c r="AG1870" s="14"/>
      <c r="AH1870" s="14"/>
      <c r="AI1870" s="14"/>
      <c r="AJ1870" s="14"/>
      <c r="AK1870" s="14"/>
      <c r="AL1870" s="14"/>
    </row>
    <row r="1871" spans="2:38">
      <c r="B1871" s="91" t="s">
        <v>198</v>
      </c>
      <c r="C1871" s="91" t="s">
        <v>247</v>
      </c>
      <c r="D1871" s="100" t="s">
        <v>784</v>
      </c>
      <c r="E1871" s="91" t="s">
        <v>785</v>
      </c>
      <c r="F1871" s="90">
        <v>2005</v>
      </c>
      <c r="G1871" s="99">
        <v>205.29772558480471</v>
      </c>
      <c r="H1871" s="99">
        <v>251.35710318000739</v>
      </c>
      <c r="I1871" s="99">
        <v>230.30470546985759</v>
      </c>
      <c r="J1871" s="99">
        <v>60.011057612601618</v>
      </c>
      <c r="K1871" s="99">
        <v>12.02624711472542</v>
      </c>
      <c r="L1871" s="99">
        <v>758.99683896199667</v>
      </c>
      <c r="M1871" s="99">
        <v>118.31096972226753</v>
      </c>
      <c r="N1871" s="99">
        <v>98.425871666678134</v>
      </c>
      <c r="O1871" s="99">
        <v>40.975220773238419</v>
      </c>
      <c r="P1871" s="99">
        <v>257.71206216218411</v>
      </c>
      <c r="Q1871" s="99">
        <v>210.13149414183619</v>
      </c>
      <c r="R1871" s="99">
        <v>0</v>
      </c>
      <c r="S1871" s="99">
        <v>68.78376389032843</v>
      </c>
      <c r="T1871" s="99">
        <v>4.4044192345575874</v>
      </c>
      <c r="U1871" s="99">
        <v>1.0752337178773728</v>
      </c>
      <c r="V1871" s="99">
        <v>284.39491098459956</v>
      </c>
      <c r="W1871" s="99">
        <v>-35.268800428489136</v>
      </c>
      <c r="X1871" s="99">
        <v>1265.8350116802912</v>
      </c>
      <c r="Y1871" s="106">
        <v>103.30000000000005</v>
      </c>
      <c r="Z1871" s="99">
        <v>12.253969135336792</v>
      </c>
      <c r="AA1871" s="14"/>
      <c r="AB1871" s="14"/>
      <c r="AC1871" s="14"/>
      <c r="AD1871" s="14"/>
      <c r="AE1871" s="14"/>
      <c r="AF1871" s="14"/>
      <c r="AG1871" s="14"/>
      <c r="AH1871" s="14"/>
      <c r="AI1871" s="14"/>
      <c r="AJ1871" s="14"/>
      <c r="AK1871" s="14"/>
      <c r="AL1871" s="14"/>
    </row>
    <row r="1872" spans="2:38">
      <c r="B1872" s="91" t="s">
        <v>198</v>
      </c>
      <c r="C1872" s="91" t="s">
        <v>247</v>
      </c>
      <c r="D1872" s="100" t="s">
        <v>784</v>
      </c>
      <c r="E1872" s="91" t="s">
        <v>785</v>
      </c>
      <c r="F1872" s="90">
        <v>2006</v>
      </c>
      <c r="G1872" s="99">
        <v>215.45659604881294</v>
      </c>
      <c r="H1872" s="99">
        <v>282.63133917509873</v>
      </c>
      <c r="I1872" s="99">
        <v>245.78770828003445</v>
      </c>
      <c r="J1872" s="99">
        <v>54.843462175753032</v>
      </c>
      <c r="K1872" s="99">
        <v>11.901415650434972</v>
      </c>
      <c r="L1872" s="99">
        <v>810.62052133013412</v>
      </c>
      <c r="M1872" s="99">
        <v>123.31736429967764</v>
      </c>
      <c r="N1872" s="99">
        <v>94.982867757417864</v>
      </c>
      <c r="O1872" s="99">
        <v>42.224356176140965</v>
      </c>
      <c r="P1872" s="99">
        <v>260.5245882332365</v>
      </c>
      <c r="Q1872" s="99">
        <v>205.38093104516483</v>
      </c>
      <c r="R1872" s="99">
        <v>0</v>
      </c>
      <c r="S1872" s="99">
        <v>69.048900621816358</v>
      </c>
      <c r="T1872" s="99">
        <v>4.2797938615191669</v>
      </c>
      <c r="U1872" s="99">
        <v>1.1761228002256499</v>
      </c>
      <c r="V1872" s="99">
        <v>279.88574832872598</v>
      </c>
      <c r="W1872" s="99">
        <v>-35.896686957318359</v>
      </c>
      <c r="X1872" s="99">
        <v>1315.134170934778</v>
      </c>
      <c r="Y1872" s="106">
        <v>104.90000000000006</v>
      </c>
      <c r="Z1872" s="99">
        <v>12.537027368301022</v>
      </c>
      <c r="AA1872" s="14"/>
      <c r="AB1872" s="14"/>
      <c r="AC1872" s="14"/>
      <c r="AD1872" s="14"/>
      <c r="AE1872" s="14"/>
      <c r="AF1872" s="14"/>
      <c r="AG1872" s="14"/>
      <c r="AH1872" s="14"/>
      <c r="AI1872" s="14"/>
      <c r="AJ1872" s="14"/>
      <c r="AK1872" s="14"/>
      <c r="AL1872" s="14"/>
    </row>
    <row r="1873" spans="2:38">
      <c r="B1873" s="91" t="s">
        <v>198</v>
      </c>
      <c r="C1873" s="91" t="s">
        <v>247</v>
      </c>
      <c r="D1873" s="100" t="s">
        <v>784</v>
      </c>
      <c r="E1873" s="91" t="s">
        <v>785</v>
      </c>
      <c r="F1873" s="90">
        <v>2007</v>
      </c>
      <c r="G1873" s="99">
        <v>202.39216476534054</v>
      </c>
      <c r="H1873" s="99">
        <v>180.31644127052752</v>
      </c>
      <c r="I1873" s="99">
        <v>286.97102023060387</v>
      </c>
      <c r="J1873" s="99">
        <v>54.742103689781679</v>
      </c>
      <c r="K1873" s="99">
        <v>12.30829370905659</v>
      </c>
      <c r="L1873" s="99">
        <v>736.73002366531011</v>
      </c>
      <c r="M1873" s="99">
        <v>123.15622509795799</v>
      </c>
      <c r="N1873" s="99">
        <v>91.507197065805556</v>
      </c>
      <c r="O1873" s="99">
        <v>37.713743544647741</v>
      </c>
      <c r="P1873" s="99">
        <v>252.37716570841127</v>
      </c>
      <c r="Q1873" s="99">
        <v>206.36962722137343</v>
      </c>
      <c r="R1873" s="99">
        <v>0</v>
      </c>
      <c r="S1873" s="99">
        <v>71.512758885502109</v>
      </c>
      <c r="T1873" s="99">
        <v>4.5001102596016462</v>
      </c>
      <c r="U1873" s="99">
        <v>1.1425461236487577</v>
      </c>
      <c r="V1873" s="99">
        <v>283.52504249012588</v>
      </c>
      <c r="W1873" s="99">
        <v>-36.07258804349167</v>
      </c>
      <c r="X1873" s="99">
        <v>1236.5596438203559</v>
      </c>
      <c r="Y1873" s="106">
        <v>106.09999999999994</v>
      </c>
      <c r="Z1873" s="99">
        <v>11.654662052972258</v>
      </c>
      <c r="AA1873" s="14"/>
      <c r="AB1873" s="14"/>
      <c r="AC1873" s="14"/>
      <c r="AD1873" s="14"/>
      <c r="AE1873" s="14"/>
      <c r="AF1873" s="14"/>
      <c r="AG1873" s="14"/>
      <c r="AH1873" s="14"/>
      <c r="AI1873" s="14"/>
      <c r="AJ1873" s="14"/>
      <c r="AK1873" s="14"/>
      <c r="AL1873" s="14"/>
    </row>
    <row r="1874" spans="2:38">
      <c r="B1874" s="91" t="s">
        <v>198</v>
      </c>
      <c r="C1874" s="91" t="s">
        <v>247</v>
      </c>
      <c r="D1874" s="100" t="s">
        <v>784</v>
      </c>
      <c r="E1874" s="91" t="s">
        <v>785</v>
      </c>
      <c r="F1874" s="90">
        <v>2008</v>
      </c>
      <c r="G1874" s="99">
        <v>202.87037444020478</v>
      </c>
      <c r="H1874" s="99">
        <v>189.05960546157388</v>
      </c>
      <c r="I1874" s="99">
        <v>284.95878363498468</v>
      </c>
      <c r="J1874" s="99">
        <v>50.067381403497777</v>
      </c>
      <c r="K1874" s="99">
        <v>11.318607740386316</v>
      </c>
      <c r="L1874" s="99">
        <v>738.27475268064745</v>
      </c>
      <c r="M1874" s="99">
        <v>115.85568499255511</v>
      </c>
      <c r="N1874" s="99">
        <v>93.684952658000796</v>
      </c>
      <c r="O1874" s="99">
        <v>39.584028853602028</v>
      </c>
      <c r="P1874" s="99">
        <v>249.12466650415794</v>
      </c>
      <c r="Q1874" s="99">
        <v>190.49192850683028</v>
      </c>
      <c r="R1874" s="99">
        <v>0</v>
      </c>
      <c r="S1874" s="99">
        <v>70.887149108898996</v>
      </c>
      <c r="T1874" s="99">
        <v>4.3416257948834192</v>
      </c>
      <c r="U1874" s="99">
        <v>1.1055125571736737</v>
      </c>
      <c r="V1874" s="99">
        <v>266.82621596778637</v>
      </c>
      <c r="W1874" s="99">
        <v>-35.871188484017871</v>
      </c>
      <c r="X1874" s="99">
        <v>1218.3544466685737</v>
      </c>
      <c r="Y1874" s="106">
        <v>107.5</v>
      </c>
      <c r="Z1874" s="99">
        <v>11.333529736451849</v>
      </c>
      <c r="AA1874" s="14"/>
      <c r="AB1874" s="14"/>
      <c r="AC1874" s="14"/>
      <c r="AD1874" s="14"/>
      <c r="AE1874" s="14"/>
      <c r="AF1874" s="14"/>
      <c r="AG1874" s="14"/>
      <c r="AH1874" s="14"/>
      <c r="AI1874" s="14"/>
      <c r="AJ1874" s="14"/>
      <c r="AK1874" s="14"/>
      <c r="AL1874" s="14"/>
    </row>
    <row r="1875" spans="2:38">
      <c r="B1875" s="91" t="s">
        <v>198</v>
      </c>
      <c r="C1875" s="91" t="s">
        <v>247</v>
      </c>
      <c r="D1875" s="100" t="s">
        <v>784</v>
      </c>
      <c r="E1875" s="91" t="s">
        <v>785</v>
      </c>
      <c r="F1875" s="90">
        <v>2009</v>
      </c>
      <c r="G1875" s="99">
        <v>171.28950725648508</v>
      </c>
      <c r="H1875" s="99">
        <v>318.30860845421347</v>
      </c>
      <c r="I1875" s="99">
        <v>301.39733136062677</v>
      </c>
      <c r="J1875" s="99">
        <v>45.607764591655901</v>
      </c>
      <c r="K1875" s="99">
        <v>12.420462543922557</v>
      </c>
      <c r="L1875" s="99">
        <v>849.02367420690382</v>
      </c>
      <c r="M1875" s="99">
        <v>104.29424507066985</v>
      </c>
      <c r="N1875" s="99">
        <v>86.187616868634436</v>
      </c>
      <c r="O1875" s="99">
        <v>38.858004893869591</v>
      </c>
      <c r="P1875" s="99">
        <v>229.33986683317386</v>
      </c>
      <c r="Q1875" s="99">
        <v>182.79138455862741</v>
      </c>
      <c r="R1875" s="99">
        <v>0</v>
      </c>
      <c r="S1875" s="99">
        <v>68.444862517748319</v>
      </c>
      <c r="T1875" s="99">
        <v>4.2919195824653364</v>
      </c>
      <c r="U1875" s="99">
        <v>0.99187953412300445</v>
      </c>
      <c r="V1875" s="99">
        <v>256.52004619296406</v>
      </c>
      <c r="W1875" s="99">
        <v>-34.124898442428794</v>
      </c>
      <c r="X1875" s="99">
        <v>1300.758688790613</v>
      </c>
      <c r="Y1875" s="106">
        <v>108.40000000000006</v>
      </c>
      <c r="Z1875" s="99">
        <v>11.9996189002824</v>
      </c>
      <c r="AA1875" s="14"/>
      <c r="AB1875" s="14"/>
      <c r="AC1875" s="14"/>
      <c r="AD1875" s="14"/>
      <c r="AE1875" s="14"/>
      <c r="AF1875" s="14"/>
      <c r="AG1875" s="14"/>
      <c r="AH1875" s="14"/>
      <c r="AI1875" s="14"/>
      <c r="AJ1875" s="14"/>
      <c r="AK1875" s="14"/>
      <c r="AL1875" s="14"/>
    </row>
    <row r="1876" spans="2:38">
      <c r="B1876" s="91" t="s">
        <v>198</v>
      </c>
      <c r="C1876" s="91" t="s">
        <v>247</v>
      </c>
      <c r="D1876" s="100" t="s">
        <v>784</v>
      </c>
      <c r="E1876" s="91" t="s">
        <v>785</v>
      </c>
      <c r="F1876" s="90">
        <v>2010</v>
      </c>
      <c r="G1876" s="99">
        <v>169.76296612576539</v>
      </c>
      <c r="H1876" s="99">
        <v>464.31124589196401</v>
      </c>
      <c r="I1876" s="99">
        <v>299.49913956868676</v>
      </c>
      <c r="J1876" s="99">
        <v>50.235295357319707</v>
      </c>
      <c r="K1876" s="99">
        <v>12.355260705614283</v>
      </c>
      <c r="L1876" s="99">
        <v>996.16390764935022</v>
      </c>
      <c r="M1876" s="99">
        <v>108.39037291976079</v>
      </c>
      <c r="N1876" s="99">
        <v>96.281987328239879</v>
      </c>
      <c r="O1876" s="99">
        <v>43.859806837930009</v>
      </c>
      <c r="P1876" s="99">
        <v>248.53216708593067</v>
      </c>
      <c r="Q1876" s="99">
        <v>183.92302956746241</v>
      </c>
      <c r="R1876" s="99">
        <v>0</v>
      </c>
      <c r="S1876" s="99">
        <v>67.910368795667239</v>
      </c>
      <c r="T1876" s="99">
        <v>4.3368869661686889</v>
      </c>
      <c r="U1876" s="99">
        <v>1.0557448861018468</v>
      </c>
      <c r="V1876" s="99">
        <v>257.22603021540016</v>
      </c>
      <c r="W1876" s="99">
        <v>-31.56952203379042</v>
      </c>
      <c r="X1876" s="99">
        <v>1470.3525829168905</v>
      </c>
      <c r="Y1876" s="106">
        <v>110</v>
      </c>
      <c r="Z1876" s="99">
        <v>13.366841662880823</v>
      </c>
      <c r="AA1876" s="14"/>
      <c r="AB1876" s="14"/>
      <c r="AC1876" s="14"/>
      <c r="AD1876" s="14"/>
      <c r="AE1876" s="14"/>
      <c r="AF1876" s="14"/>
      <c r="AG1876" s="14"/>
      <c r="AH1876" s="14"/>
      <c r="AI1876" s="14"/>
      <c r="AJ1876" s="14"/>
      <c r="AK1876" s="14"/>
      <c r="AL1876" s="14"/>
    </row>
    <row r="1877" spans="2:38">
      <c r="B1877" s="91" t="s">
        <v>198</v>
      </c>
      <c r="C1877" s="91" t="s">
        <v>247</v>
      </c>
      <c r="D1877" s="100" t="s">
        <v>784</v>
      </c>
      <c r="E1877" s="91" t="s">
        <v>785</v>
      </c>
      <c r="F1877" s="90">
        <v>2011</v>
      </c>
      <c r="G1877" s="99">
        <v>143.02090396072225</v>
      </c>
      <c r="H1877" s="99">
        <v>306.2712355840157</v>
      </c>
      <c r="I1877" s="99">
        <v>312.66054019792466</v>
      </c>
      <c r="J1877" s="99">
        <v>43.497783629574243</v>
      </c>
      <c r="K1877" s="99">
        <v>13.210594164416547</v>
      </c>
      <c r="L1877" s="99">
        <v>818.6610575366534</v>
      </c>
      <c r="M1877" s="99">
        <v>102.54471918262996</v>
      </c>
      <c r="N1877" s="99">
        <v>78.255135934287139</v>
      </c>
      <c r="O1877" s="99">
        <v>34.627569117870941</v>
      </c>
      <c r="P1877" s="99">
        <v>215.42742423478805</v>
      </c>
      <c r="Q1877" s="99">
        <v>186.15350436771899</v>
      </c>
      <c r="R1877" s="99">
        <v>0</v>
      </c>
      <c r="S1877" s="99">
        <v>65.188693639655625</v>
      </c>
      <c r="T1877" s="99">
        <v>4.3107450039537669</v>
      </c>
      <c r="U1877" s="99">
        <v>0.99063909040759079</v>
      </c>
      <c r="V1877" s="99">
        <v>256.643582101736</v>
      </c>
      <c r="W1877" s="99">
        <v>-31.150776916556033</v>
      </c>
      <c r="X1877" s="99">
        <v>1259.5812869566214</v>
      </c>
      <c r="Y1877" s="106">
        <v>111.40000000000006</v>
      </c>
      <c r="Z1877" s="99">
        <v>11.306833814691389</v>
      </c>
      <c r="AA1877" s="14"/>
      <c r="AB1877" s="14"/>
      <c r="AC1877" s="14"/>
      <c r="AD1877" s="14"/>
      <c r="AE1877" s="14"/>
      <c r="AF1877" s="14"/>
      <c r="AG1877" s="14"/>
      <c r="AH1877" s="14"/>
      <c r="AI1877" s="14"/>
      <c r="AJ1877" s="14"/>
      <c r="AK1877" s="14"/>
      <c r="AL1877" s="14"/>
    </row>
    <row r="1878" spans="2:38">
      <c r="B1878" s="91" t="s">
        <v>198</v>
      </c>
      <c r="C1878" s="91" t="s">
        <v>247</v>
      </c>
      <c r="D1878" s="100" t="s">
        <v>784</v>
      </c>
      <c r="E1878" s="91" t="s">
        <v>785</v>
      </c>
      <c r="F1878" s="90">
        <v>2012</v>
      </c>
      <c r="G1878" s="99">
        <v>183.28175644618923</v>
      </c>
      <c r="H1878" s="99">
        <v>328.21205772566447</v>
      </c>
      <c r="I1878" s="99">
        <v>264.2270085702296</v>
      </c>
      <c r="J1878" s="99">
        <v>42.706782134599401</v>
      </c>
      <c r="K1878" s="99">
        <v>11.945044229572272</v>
      </c>
      <c r="L1878" s="99">
        <v>830.37264910625504</v>
      </c>
      <c r="M1878" s="99">
        <v>108.56897594525023</v>
      </c>
      <c r="N1878" s="99">
        <v>86.230336296324793</v>
      </c>
      <c r="O1878" s="99">
        <v>34.726613037987455</v>
      </c>
      <c r="P1878" s="99">
        <v>229.52592527956247</v>
      </c>
      <c r="Q1878" s="99">
        <v>187.17399700225772</v>
      </c>
      <c r="R1878" s="99">
        <v>0</v>
      </c>
      <c r="S1878" s="99">
        <v>62.930139660989823</v>
      </c>
      <c r="T1878" s="99">
        <v>4.5548990287045621</v>
      </c>
      <c r="U1878" s="99">
        <v>0.96912004837758836</v>
      </c>
      <c r="V1878" s="99">
        <v>255.6281557403297</v>
      </c>
      <c r="W1878" s="99">
        <v>-30.661963936516585</v>
      </c>
      <c r="X1878" s="99">
        <v>1284.8647661896307</v>
      </c>
      <c r="Y1878" s="106">
        <v>111.61000000000003</v>
      </c>
      <c r="Z1878" s="99">
        <v>11.512093595463044</v>
      </c>
      <c r="AA1878" s="14"/>
      <c r="AB1878" s="14"/>
      <c r="AC1878" s="14"/>
      <c r="AD1878" s="14"/>
      <c r="AE1878" s="14"/>
      <c r="AF1878" s="14"/>
      <c r="AG1878" s="14"/>
      <c r="AH1878" s="14"/>
      <c r="AI1878" s="14"/>
      <c r="AJ1878" s="14"/>
      <c r="AK1878" s="14"/>
      <c r="AL1878" s="14"/>
    </row>
    <row r="1879" spans="2:38">
      <c r="B1879" s="91" t="s">
        <v>198</v>
      </c>
      <c r="C1879" s="91" t="s">
        <v>247</v>
      </c>
      <c r="D1879" s="100" t="s">
        <v>784</v>
      </c>
      <c r="E1879" s="91" t="s">
        <v>785</v>
      </c>
      <c r="F1879" s="90">
        <v>2013</v>
      </c>
      <c r="G1879" s="99">
        <v>170.53279840355265</v>
      </c>
      <c r="H1879" s="99">
        <v>314.25367326993984</v>
      </c>
      <c r="I1879" s="99">
        <v>273.0657419102464</v>
      </c>
      <c r="J1879" s="99">
        <v>40.052412212754327</v>
      </c>
      <c r="K1879" s="99">
        <v>10.558319197450334</v>
      </c>
      <c r="L1879" s="99">
        <v>808.46294499394355</v>
      </c>
      <c r="M1879" s="99">
        <v>98.563626101029399</v>
      </c>
      <c r="N1879" s="99">
        <v>88.546189935826703</v>
      </c>
      <c r="O1879" s="99">
        <v>34.922149126399134</v>
      </c>
      <c r="P1879" s="99">
        <v>222.03196516325522</v>
      </c>
      <c r="Q1879" s="99">
        <v>182.50199307086712</v>
      </c>
      <c r="R1879" s="99">
        <v>0</v>
      </c>
      <c r="S1879" s="99">
        <v>63.087576664678309</v>
      </c>
      <c r="T1879" s="99">
        <v>4.4333259621920575</v>
      </c>
      <c r="U1879" s="99">
        <v>0.99361430458632749</v>
      </c>
      <c r="V1879" s="99">
        <v>251.01651000232377</v>
      </c>
      <c r="W1879" s="99">
        <v>-29.707334786044438</v>
      </c>
      <c r="X1879" s="99">
        <v>1251.8040853734781</v>
      </c>
      <c r="Y1879" s="106">
        <v>111.31199999999993</v>
      </c>
      <c r="Z1879" s="99">
        <v>11.245904173615413</v>
      </c>
      <c r="AA1879" s="14"/>
      <c r="AB1879" s="14"/>
      <c r="AC1879" s="14"/>
      <c r="AD1879" s="14"/>
      <c r="AE1879" s="14"/>
      <c r="AF1879" s="14"/>
      <c r="AG1879" s="14"/>
      <c r="AH1879" s="14"/>
      <c r="AI1879" s="14"/>
      <c r="AJ1879" s="14"/>
      <c r="AK1879" s="14"/>
      <c r="AL1879" s="14"/>
    </row>
    <row r="1880" spans="2:38">
      <c r="B1880" s="91" t="s">
        <v>198</v>
      </c>
      <c r="C1880" s="91" t="s">
        <v>247</v>
      </c>
      <c r="D1880" s="100" t="s">
        <v>252</v>
      </c>
      <c r="E1880" s="91" t="s">
        <v>786</v>
      </c>
      <c r="F1880" s="90">
        <v>2005</v>
      </c>
      <c r="G1880" s="99">
        <v>166.95683422007099</v>
      </c>
      <c r="H1880" s="99">
        <v>42.960450031616695</v>
      </c>
      <c r="I1880" s="99">
        <v>5.974323082804802E-2</v>
      </c>
      <c r="J1880" s="99">
        <v>73.099283303079162</v>
      </c>
      <c r="K1880" s="99">
        <v>16.504277834064101</v>
      </c>
      <c r="L1880" s="99">
        <v>299.58058861965901</v>
      </c>
      <c r="M1880" s="99">
        <v>159.61444870109597</v>
      </c>
      <c r="N1880" s="99">
        <v>125.25152203265071</v>
      </c>
      <c r="O1880" s="99">
        <v>45.929450002044675</v>
      </c>
      <c r="P1880" s="99">
        <v>330.79542073579137</v>
      </c>
      <c r="Q1880" s="99">
        <v>182.44343809601099</v>
      </c>
      <c r="R1880" s="99">
        <v>0</v>
      </c>
      <c r="S1880" s="99">
        <v>104.40233160737085</v>
      </c>
      <c r="T1880" s="99">
        <v>6.3342190310294102</v>
      </c>
      <c r="U1880" s="99">
        <v>1.1692879138120602</v>
      </c>
      <c r="V1880" s="99">
        <v>294.34927664822334</v>
      </c>
      <c r="W1880" s="99">
        <v>-112.57071734224904</v>
      </c>
      <c r="X1880" s="99">
        <v>812.15456866142449</v>
      </c>
      <c r="Y1880" s="106">
        <v>119.59999999999994</v>
      </c>
      <c r="Z1880" s="99">
        <v>6.7905900389751244</v>
      </c>
      <c r="AA1880" s="14"/>
      <c r="AB1880" s="14"/>
      <c r="AC1880" s="14"/>
      <c r="AD1880" s="14"/>
      <c r="AE1880" s="14"/>
      <c r="AF1880" s="14"/>
      <c r="AG1880" s="14"/>
      <c r="AH1880" s="14"/>
      <c r="AI1880" s="14"/>
      <c r="AJ1880" s="14"/>
      <c r="AK1880" s="14"/>
      <c r="AL1880" s="14"/>
    </row>
    <row r="1881" spans="2:38">
      <c r="B1881" s="91" t="s">
        <v>198</v>
      </c>
      <c r="C1881" s="91" t="s">
        <v>247</v>
      </c>
      <c r="D1881" s="100" t="s">
        <v>252</v>
      </c>
      <c r="E1881" s="91" t="s">
        <v>786</v>
      </c>
      <c r="F1881" s="90">
        <v>2006</v>
      </c>
      <c r="G1881" s="99">
        <v>186.6711873071213</v>
      </c>
      <c r="H1881" s="99">
        <v>38.118740516706062</v>
      </c>
      <c r="I1881" s="99">
        <v>2.3498010000827088E-2</v>
      </c>
      <c r="J1881" s="99">
        <v>63.439721645963331</v>
      </c>
      <c r="K1881" s="99">
        <v>16.272634492849104</v>
      </c>
      <c r="L1881" s="99">
        <v>304.52578197264057</v>
      </c>
      <c r="M1881" s="99">
        <v>165.58964951838493</v>
      </c>
      <c r="N1881" s="99">
        <v>121.37508989150471</v>
      </c>
      <c r="O1881" s="99">
        <v>47.365936366212587</v>
      </c>
      <c r="P1881" s="99">
        <v>334.33067577610223</v>
      </c>
      <c r="Q1881" s="99">
        <v>185.13355403816593</v>
      </c>
      <c r="R1881" s="99">
        <v>0</v>
      </c>
      <c r="S1881" s="99">
        <v>105.06454908432539</v>
      </c>
      <c r="T1881" s="99">
        <v>6.1237285302511246</v>
      </c>
      <c r="U1881" s="99">
        <v>1.3154068604522942</v>
      </c>
      <c r="V1881" s="99">
        <v>297.63723851319475</v>
      </c>
      <c r="W1881" s="99">
        <v>-113.7507040183133</v>
      </c>
      <c r="X1881" s="99">
        <v>822.74299224362426</v>
      </c>
      <c r="Y1881" s="106">
        <v>121</v>
      </c>
      <c r="Z1881" s="99">
        <v>6.7995288615175555</v>
      </c>
      <c r="AA1881" s="14"/>
      <c r="AB1881" s="14"/>
      <c r="AC1881" s="14"/>
      <c r="AD1881" s="14"/>
      <c r="AE1881" s="14"/>
      <c r="AF1881" s="14"/>
      <c r="AG1881" s="14"/>
      <c r="AH1881" s="14"/>
      <c r="AI1881" s="14"/>
      <c r="AJ1881" s="14"/>
      <c r="AK1881" s="14"/>
      <c r="AL1881" s="14"/>
    </row>
    <row r="1882" spans="2:38">
      <c r="B1882" s="91" t="s">
        <v>198</v>
      </c>
      <c r="C1882" s="91" t="s">
        <v>247</v>
      </c>
      <c r="D1882" s="100" t="s">
        <v>252</v>
      </c>
      <c r="E1882" s="91" t="s">
        <v>786</v>
      </c>
      <c r="F1882" s="90">
        <v>2007</v>
      </c>
      <c r="G1882" s="99">
        <v>173.45531361630901</v>
      </c>
      <c r="H1882" s="99">
        <v>33.87232378041184</v>
      </c>
      <c r="I1882" s="99">
        <v>2.6693038645625861E-2</v>
      </c>
      <c r="J1882" s="99">
        <v>61.382169193737077</v>
      </c>
      <c r="K1882" s="99">
        <v>16.638616728880784</v>
      </c>
      <c r="L1882" s="99">
        <v>285.37511635798433</v>
      </c>
      <c r="M1882" s="99">
        <v>165.80681180429312</v>
      </c>
      <c r="N1882" s="99">
        <v>115.34588424554342</v>
      </c>
      <c r="O1882" s="99">
        <v>42.978656597440065</v>
      </c>
      <c r="P1882" s="99">
        <v>324.13135264727663</v>
      </c>
      <c r="Q1882" s="99">
        <v>178.8936648318994</v>
      </c>
      <c r="R1882" s="99">
        <v>0</v>
      </c>
      <c r="S1882" s="99">
        <v>109.14640080085908</v>
      </c>
      <c r="T1882" s="99">
        <v>6.4887005018394719</v>
      </c>
      <c r="U1882" s="99">
        <v>1.2639371114080769</v>
      </c>
      <c r="V1882" s="99">
        <v>295.792703246006</v>
      </c>
      <c r="W1882" s="99">
        <v>-112.01163123488793</v>
      </c>
      <c r="X1882" s="99">
        <v>793.2875410163789</v>
      </c>
      <c r="Y1882" s="106">
        <v>123</v>
      </c>
      <c r="Z1882" s="99">
        <v>6.4494922033851942</v>
      </c>
      <c r="AA1882" s="14"/>
      <c r="AB1882" s="14"/>
      <c r="AC1882" s="14"/>
      <c r="AD1882" s="14"/>
      <c r="AE1882" s="14"/>
      <c r="AF1882" s="14"/>
      <c r="AG1882" s="14"/>
      <c r="AH1882" s="14"/>
      <c r="AI1882" s="14"/>
      <c r="AJ1882" s="14"/>
      <c r="AK1882" s="14"/>
      <c r="AL1882" s="14"/>
    </row>
    <row r="1883" spans="2:38">
      <c r="B1883" s="91" t="s">
        <v>198</v>
      </c>
      <c r="C1883" s="91" t="s">
        <v>247</v>
      </c>
      <c r="D1883" s="100" t="s">
        <v>252</v>
      </c>
      <c r="E1883" s="91" t="s">
        <v>786</v>
      </c>
      <c r="F1883" s="90">
        <v>2008</v>
      </c>
      <c r="G1883" s="99">
        <v>178.02371290247888</v>
      </c>
      <c r="H1883" s="99">
        <v>27.706615830512352</v>
      </c>
      <c r="I1883" s="99">
        <v>2.6616543959868229E-2</v>
      </c>
      <c r="J1883" s="99">
        <v>54.24885897334849</v>
      </c>
      <c r="K1883" s="99">
        <v>15.340156593721572</v>
      </c>
      <c r="L1883" s="99">
        <v>275.34596084402119</v>
      </c>
      <c r="M1883" s="99">
        <v>157.53708677087957</v>
      </c>
      <c r="N1883" s="99">
        <v>119.25319450583382</v>
      </c>
      <c r="O1883" s="99">
        <v>45.240777953436904</v>
      </c>
      <c r="P1883" s="99">
        <v>322.03105923015028</v>
      </c>
      <c r="Q1883" s="99">
        <v>166.49164175532121</v>
      </c>
      <c r="R1883" s="99">
        <v>0</v>
      </c>
      <c r="S1883" s="99">
        <v>108.35767271108321</v>
      </c>
      <c r="T1883" s="99">
        <v>6.209163016715201</v>
      </c>
      <c r="U1883" s="99">
        <v>1.2197339845492408</v>
      </c>
      <c r="V1883" s="99">
        <v>282.27821146766883</v>
      </c>
      <c r="W1883" s="99">
        <v>-111.64157127663579</v>
      </c>
      <c r="X1883" s="99">
        <v>768.01366026520463</v>
      </c>
      <c r="Y1883" s="106">
        <v>123.80000000000005</v>
      </c>
      <c r="Z1883" s="99">
        <v>6.2036644609467233</v>
      </c>
      <c r="AA1883" s="14"/>
      <c r="AB1883" s="14"/>
      <c r="AC1883" s="14"/>
      <c r="AD1883" s="14"/>
      <c r="AE1883" s="14"/>
      <c r="AF1883" s="14"/>
      <c r="AG1883" s="14"/>
      <c r="AH1883" s="14"/>
      <c r="AI1883" s="14"/>
      <c r="AJ1883" s="14"/>
      <c r="AK1883" s="14"/>
      <c r="AL1883" s="14"/>
    </row>
    <row r="1884" spans="2:38">
      <c r="B1884" s="91" t="s">
        <v>198</v>
      </c>
      <c r="C1884" s="91" t="s">
        <v>247</v>
      </c>
      <c r="D1884" s="100" t="s">
        <v>252</v>
      </c>
      <c r="E1884" s="91" t="s">
        <v>786</v>
      </c>
      <c r="F1884" s="90">
        <v>2009</v>
      </c>
      <c r="G1884" s="99">
        <v>177.05958156992656</v>
      </c>
      <c r="H1884" s="99">
        <v>24.331186172927335</v>
      </c>
      <c r="I1884" s="99">
        <v>2.6721503137012777E-2</v>
      </c>
      <c r="J1884" s="99">
        <v>56.218252780132559</v>
      </c>
      <c r="K1884" s="99">
        <v>16.562342480269113</v>
      </c>
      <c r="L1884" s="99">
        <v>274.1980845063926</v>
      </c>
      <c r="M1884" s="99">
        <v>141.51915520821416</v>
      </c>
      <c r="N1884" s="99">
        <v>109.62745967884509</v>
      </c>
      <c r="O1884" s="99">
        <v>44.189778041776478</v>
      </c>
      <c r="P1884" s="99">
        <v>295.33639292883572</v>
      </c>
      <c r="Q1884" s="99">
        <v>160.74964749618545</v>
      </c>
      <c r="R1884" s="99">
        <v>0</v>
      </c>
      <c r="S1884" s="99">
        <v>104.1891028567027</v>
      </c>
      <c r="T1884" s="99">
        <v>6.1158039299620262</v>
      </c>
      <c r="U1884" s="99">
        <v>1.0903875335824265</v>
      </c>
      <c r="V1884" s="99">
        <v>272.14494181643261</v>
      </c>
      <c r="W1884" s="99">
        <v>-109.42923347647231</v>
      </c>
      <c r="X1884" s="99">
        <v>732.25018577518847</v>
      </c>
      <c r="Y1884" s="106">
        <v>123.80000000000005</v>
      </c>
      <c r="Z1884" s="99">
        <v>5.9147834069078202</v>
      </c>
      <c r="AA1884" s="14"/>
      <c r="AB1884" s="14"/>
      <c r="AC1884" s="14"/>
      <c r="AD1884" s="14"/>
      <c r="AE1884" s="14"/>
      <c r="AF1884" s="14"/>
      <c r="AG1884" s="14"/>
      <c r="AH1884" s="14"/>
      <c r="AI1884" s="14"/>
      <c r="AJ1884" s="14"/>
      <c r="AK1884" s="14"/>
      <c r="AL1884" s="14"/>
    </row>
    <row r="1885" spans="2:38">
      <c r="B1885" s="91" t="s">
        <v>198</v>
      </c>
      <c r="C1885" s="91" t="s">
        <v>247</v>
      </c>
      <c r="D1885" s="100" t="s">
        <v>252</v>
      </c>
      <c r="E1885" s="91" t="s">
        <v>786</v>
      </c>
      <c r="F1885" s="90">
        <v>2010</v>
      </c>
      <c r="G1885" s="99">
        <v>152.41793936500906</v>
      </c>
      <c r="H1885" s="99">
        <v>28.47735855315452</v>
      </c>
      <c r="I1885" s="99">
        <v>2.6769867873709521E-2</v>
      </c>
      <c r="J1885" s="99">
        <v>63.612194339457339</v>
      </c>
      <c r="K1885" s="99">
        <v>16.50831277780156</v>
      </c>
      <c r="L1885" s="99">
        <v>261.04257490329616</v>
      </c>
      <c r="M1885" s="99">
        <v>145.68017174542794</v>
      </c>
      <c r="N1885" s="99">
        <v>124.24613952739097</v>
      </c>
      <c r="O1885" s="99">
        <v>49.677227547342731</v>
      </c>
      <c r="P1885" s="99">
        <v>319.60353882016165</v>
      </c>
      <c r="Q1885" s="99">
        <v>158.07990966385745</v>
      </c>
      <c r="R1885" s="99">
        <v>0</v>
      </c>
      <c r="S1885" s="99">
        <v>103.29026970048085</v>
      </c>
      <c r="T1885" s="99">
        <v>6.1818609087525687</v>
      </c>
      <c r="U1885" s="99">
        <v>1.1534523576683382</v>
      </c>
      <c r="V1885" s="99">
        <v>268.70549263075924</v>
      </c>
      <c r="W1885" s="99">
        <v>-102.97541610899994</v>
      </c>
      <c r="X1885" s="99">
        <v>746.376190245217</v>
      </c>
      <c r="Y1885" s="106">
        <v>124.30000000000005</v>
      </c>
      <c r="Z1885" s="99">
        <v>6.0046354806533921</v>
      </c>
      <c r="AA1885" s="14"/>
      <c r="AB1885" s="14"/>
      <c r="AC1885" s="14"/>
      <c r="AD1885" s="14"/>
      <c r="AE1885" s="14"/>
      <c r="AF1885" s="14"/>
      <c r="AG1885" s="14"/>
      <c r="AH1885" s="14"/>
      <c r="AI1885" s="14"/>
      <c r="AJ1885" s="14"/>
      <c r="AK1885" s="14"/>
      <c r="AL1885" s="14"/>
    </row>
    <row r="1886" spans="2:38">
      <c r="B1886" s="91" t="s">
        <v>198</v>
      </c>
      <c r="C1886" s="91" t="s">
        <v>247</v>
      </c>
      <c r="D1886" s="100" t="s">
        <v>252</v>
      </c>
      <c r="E1886" s="91" t="s">
        <v>786</v>
      </c>
      <c r="F1886" s="90">
        <v>2011</v>
      </c>
      <c r="G1886" s="99">
        <v>141.6002795530793</v>
      </c>
      <c r="H1886" s="99">
        <v>23.513370458741893</v>
      </c>
      <c r="I1886" s="99">
        <v>2.6682608873151163E-2</v>
      </c>
      <c r="J1886" s="99">
        <v>56.839112014393827</v>
      </c>
      <c r="K1886" s="99">
        <v>17.59394092880223</v>
      </c>
      <c r="L1886" s="99">
        <v>239.57338556389041</v>
      </c>
      <c r="M1886" s="99">
        <v>136.24313664771029</v>
      </c>
      <c r="N1886" s="99">
        <v>100.46941232655382</v>
      </c>
      <c r="O1886" s="99">
        <v>39.818260005692821</v>
      </c>
      <c r="P1886" s="99">
        <v>276.53080897995693</v>
      </c>
      <c r="Q1886" s="99">
        <v>156.51836104509132</v>
      </c>
      <c r="R1886" s="99">
        <v>0</v>
      </c>
      <c r="S1886" s="99">
        <v>98.818371678326073</v>
      </c>
      <c r="T1886" s="99">
        <v>6.160308914026178</v>
      </c>
      <c r="U1886" s="99">
        <v>1.0712726281463361</v>
      </c>
      <c r="V1886" s="99">
        <v>262.56831426558995</v>
      </c>
      <c r="W1886" s="99">
        <v>-101.7116740591385</v>
      </c>
      <c r="X1886" s="99">
        <v>676.96083475029866</v>
      </c>
      <c r="Y1886" s="106">
        <v>124.59999999999994</v>
      </c>
      <c r="Z1886" s="99">
        <v>5.4330725100345028</v>
      </c>
      <c r="AA1886" s="14"/>
      <c r="AB1886" s="14"/>
      <c r="AC1886" s="14"/>
      <c r="AD1886" s="14"/>
      <c r="AE1886" s="14"/>
      <c r="AF1886" s="14"/>
      <c r="AG1886" s="14"/>
      <c r="AH1886" s="14"/>
      <c r="AI1886" s="14"/>
      <c r="AJ1886" s="14"/>
      <c r="AK1886" s="14"/>
      <c r="AL1886" s="14"/>
    </row>
    <row r="1887" spans="2:38">
      <c r="B1887" s="91" t="s">
        <v>198</v>
      </c>
      <c r="C1887" s="91" t="s">
        <v>247</v>
      </c>
      <c r="D1887" s="100" t="s">
        <v>252</v>
      </c>
      <c r="E1887" s="91" t="s">
        <v>786</v>
      </c>
      <c r="F1887" s="90">
        <v>2012</v>
      </c>
      <c r="G1887" s="99">
        <v>183.9378841215275</v>
      </c>
      <c r="H1887" s="99">
        <v>29.634213476565808</v>
      </c>
      <c r="I1887" s="99">
        <v>2.6546084524895115E-2</v>
      </c>
      <c r="J1887" s="99">
        <v>54.010534233927253</v>
      </c>
      <c r="K1887" s="99">
        <v>16.016166188442906</v>
      </c>
      <c r="L1887" s="99">
        <v>283.62534410498836</v>
      </c>
      <c r="M1887" s="99">
        <v>145.95373657838977</v>
      </c>
      <c r="N1887" s="99">
        <v>111.03432525304815</v>
      </c>
      <c r="O1887" s="99">
        <v>39.789831337494171</v>
      </c>
      <c r="P1887" s="99">
        <v>296.77789316893205</v>
      </c>
      <c r="Q1887" s="99">
        <v>157.45283699535895</v>
      </c>
      <c r="R1887" s="99">
        <v>0</v>
      </c>
      <c r="S1887" s="99">
        <v>95.076070495947775</v>
      </c>
      <c r="T1887" s="99">
        <v>6.5626419572099071</v>
      </c>
      <c r="U1887" s="99">
        <v>1.046005623858598</v>
      </c>
      <c r="V1887" s="99">
        <v>260.13755507237522</v>
      </c>
      <c r="W1887" s="99">
        <v>-98.62578852832911</v>
      </c>
      <c r="X1887" s="99">
        <v>741.91500381796664</v>
      </c>
      <c r="Y1887" s="106">
        <v>124.32299999999996</v>
      </c>
      <c r="Z1887" s="99">
        <v>5.9676407729701406</v>
      </c>
      <c r="AA1887" s="14"/>
      <c r="AB1887" s="14"/>
      <c r="AC1887" s="14"/>
      <c r="AD1887" s="14"/>
      <c r="AE1887" s="14"/>
      <c r="AF1887" s="14"/>
      <c r="AG1887" s="14"/>
      <c r="AH1887" s="14"/>
      <c r="AI1887" s="14"/>
      <c r="AJ1887" s="14"/>
      <c r="AK1887" s="14"/>
      <c r="AL1887" s="14"/>
    </row>
    <row r="1888" spans="2:38">
      <c r="B1888" s="91" t="s">
        <v>198</v>
      </c>
      <c r="C1888" s="91" t="s">
        <v>247</v>
      </c>
      <c r="D1888" s="100" t="s">
        <v>252</v>
      </c>
      <c r="E1888" s="91" t="s">
        <v>786</v>
      </c>
      <c r="F1888" s="90">
        <v>2013</v>
      </c>
      <c r="G1888" s="99">
        <v>165.96364620772204</v>
      </c>
      <c r="H1888" s="99">
        <v>34.875001891859633</v>
      </c>
      <c r="I1888" s="99">
        <v>2.6448855778875631E-2</v>
      </c>
      <c r="J1888" s="99">
        <v>53.691205449429376</v>
      </c>
      <c r="K1888" s="99">
        <v>14.315957558846849</v>
      </c>
      <c r="L1888" s="99">
        <v>268.87225996363674</v>
      </c>
      <c r="M1888" s="99">
        <v>129.81657641805333</v>
      </c>
      <c r="N1888" s="99">
        <v>113.87763234406458</v>
      </c>
      <c r="O1888" s="99">
        <v>39.564159645201336</v>
      </c>
      <c r="P1888" s="99">
        <v>283.25836840731927</v>
      </c>
      <c r="Q1888" s="99">
        <v>156.75438999618001</v>
      </c>
      <c r="R1888" s="99">
        <v>0</v>
      </c>
      <c r="S1888" s="99">
        <v>95.483704014428042</v>
      </c>
      <c r="T1888" s="99">
        <v>6.4016367722729255</v>
      </c>
      <c r="U1888" s="99">
        <v>1.0771291086140391</v>
      </c>
      <c r="V1888" s="99">
        <v>259.71685989149501</v>
      </c>
      <c r="W1888" s="99">
        <v>-96.302996221389677</v>
      </c>
      <c r="X1888" s="99">
        <v>715.5444920410614</v>
      </c>
      <c r="Y1888" s="106">
        <v>124.40500000000007</v>
      </c>
      <c r="Z1888" s="99">
        <v>5.7517341910780191</v>
      </c>
      <c r="AA1888" s="14"/>
      <c r="AB1888" s="14"/>
      <c r="AC1888" s="14"/>
      <c r="AD1888" s="14"/>
      <c r="AE1888" s="14"/>
      <c r="AF1888" s="14"/>
      <c r="AG1888" s="14"/>
      <c r="AH1888" s="14"/>
      <c r="AI1888" s="14"/>
      <c r="AJ1888" s="14"/>
      <c r="AK1888" s="14"/>
      <c r="AL1888" s="14"/>
    </row>
    <row r="1889" spans="2:38">
      <c r="B1889" s="91" t="s">
        <v>198</v>
      </c>
      <c r="C1889" s="91" t="s">
        <v>247</v>
      </c>
      <c r="D1889" s="100" t="s">
        <v>253</v>
      </c>
      <c r="E1889" s="91" t="s">
        <v>787</v>
      </c>
      <c r="F1889" s="90">
        <v>2005</v>
      </c>
      <c r="G1889" s="99">
        <v>217.80517067172022</v>
      </c>
      <c r="H1889" s="99">
        <v>50.514773580141387</v>
      </c>
      <c r="I1889" s="99">
        <v>0</v>
      </c>
      <c r="J1889" s="99">
        <v>55.964801439023645</v>
      </c>
      <c r="K1889" s="99">
        <v>7.2165945259464728</v>
      </c>
      <c r="L1889" s="99">
        <v>331.50134021683169</v>
      </c>
      <c r="M1889" s="99">
        <v>130.10224191536651</v>
      </c>
      <c r="N1889" s="99">
        <v>135.81400929053706</v>
      </c>
      <c r="O1889" s="99">
        <v>17.459030625822123</v>
      </c>
      <c r="P1889" s="99">
        <v>283.37528183172572</v>
      </c>
      <c r="Q1889" s="99">
        <v>86.916459441191989</v>
      </c>
      <c r="R1889" s="99">
        <v>0</v>
      </c>
      <c r="S1889" s="99">
        <v>71.657633267060163</v>
      </c>
      <c r="T1889" s="99">
        <v>0.92537026659858213</v>
      </c>
      <c r="U1889" s="99">
        <v>9.5979784655440774</v>
      </c>
      <c r="V1889" s="99">
        <v>169.09744144039482</v>
      </c>
      <c r="W1889" s="99">
        <v>30.664562099067091</v>
      </c>
      <c r="X1889" s="99">
        <v>814.63862558801941</v>
      </c>
      <c r="Y1889" s="106">
        <v>116</v>
      </c>
      <c r="Z1889" s="99">
        <v>7.0227467723105121</v>
      </c>
      <c r="AA1889" s="14"/>
      <c r="AB1889" s="14"/>
      <c r="AC1889" s="14"/>
      <c r="AD1889" s="14"/>
      <c r="AE1889" s="14"/>
      <c r="AF1889" s="14"/>
      <c r="AG1889" s="14"/>
      <c r="AH1889" s="14"/>
      <c r="AI1889" s="14"/>
      <c r="AJ1889" s="14"/>
      <c r="AK1889" s="14"/>
      <c r="AL1889" s="14"/>
    </row>
    <row r="1890" spans="2:38">
      <c r="B1890" s="91" t="s">
        <v>198</v>
      </c>
      <c r="C1890" s="91" t="s">
        <v>247</v>
      </c>
      <c r="D1890" s="100" t="s">
        <v>253</v>
      </c>
      <c r="E1890" s="91" t="s">
        <v>787</v>
      </c>
      <c r="F1890" s="90">
        <v>2006</v>
      </c>
      <c r="G1890" s="99">
        <v>222.82357795110821</v>
      </c>
      <c r="H1890" s="99">
        <v>41.129019516178225</v>
      </c>
      <c r="I1890" s="99">
        <v>0</v>
      </c>
      <c r="J1890" s="99">
        <v>53.151033429062053</v>
      </c>
      <c r="K1890" s="99">
        <v>7.0959481987779771</v>
      </c>
      <c r="L1890" s="99">
        <v>324.19957909512647</v>
      </c>
      <c r="M1890" s="99">
        <v>135.23050406882646</v>
      </c>
      <c r="N1890" s="99">
        <v>131.46109394460001</v>
      </c>
      <c r="O1890" s="99">
        <v>18.007391170930052</v>
      </c>
      <c r="P1890" s="99">
        <v>284.69898918435655</v>
      </c>
      <c r="Q1890" s="99">
        <v>85.453166113795362</v>
      </c>
      <c r="R1890" s="99">
        <v>0</v>
      </c>
      <c r="S1890" s="99">
        <v>72.098172678357201</v>
      </c>
      <c r="T1890" s="99">
        <v>0.91297323721368484</v>
      </c>
      <c r="U1890" s="99">
        <v>9.927305265529613</v>
      </c>
      <c r="V1890" s="99">
        <v>168.39161729489587</v>
      </c>
      <c r="W1890" s="99">
        <v>30.431693191116871</v>
      </c>
      <c r="X1890" s="99">
        <v>807.72187876549572</v>
      </c>
      <c r="Y1890" s="106">
        <v>116</v>
      </c>
      <c r="Z1890" s="99">
        <v>6.9631196445301358</v>
      </c>
      <c r="AA1890" s="14"/>
      <c r="AB1890" s="14"/>
      <c r="AC1890" s="14"/>
      <c r="AD1890" s="14"/>
      <c r="AE1890" s="14"/>
      <c r="AF1890" s="14"/>
      <c r="AG1890" s="14"/>
      <c r="AH1890" s="14"/>
      <c r="AI1890" s="14"/>
      <c r="AJ1890" s="14"/>
      <c r="AK1890" s="14"/>
      <c r="AL1890" s="14"/>
    </row>
    <row r="1891" spans="2:38">
      <c r="B1891" s="91" t="s">
        <v>198</v>
      </c>
      <c r="C1891" s="91" t="s">
        <v>247</v>
      </c>
      <c r="D1891" s="100" t="s">
        <v>253</v>
      </c>
      <c r="E1891" s="91" t="s">
        <v>787</v>
      </c>
      <c r="F1891" s="90">
        <v>2007</v>
      </c>
      <c r="G1891" s="99">
        <v>210.65823017241848</v>
      </c>
      <c r="H1891" s="99">
        <v>35.036433115468618</v>
      </c>
      <c r="I1891" s="99">
        <v>0</v>
      </c>
      <c r="J1891" s="99">
        <v>49.194366305514919</v>
      </c>
      <c r="K1891" s="99">
        <v>7.2319217426984066</v>
      </c>
      <c r="L1891" s="99">
        <v>302.12095133610046</v>
      </c>
      <c r="M1891" s="99">
        <v>135.09281720294129</v>
      </c>
      <c r="N1891" s="99">
        <v>123.74043490561753</v>
      </c>
      <c r="O1891" s="99">
        <v>16.815053775657574</v>
      </c>
      <c r="P1891" s="99">
        <v>275.64830588421643</v>
      </c>
      <c r="Q1891" s="99">
        <v>82.815289191184718</v>
      </c>
      <c r="R1891" s="99">
        <v>0</v>
      </c>
      <c r="S1891" s="99">
        <v>75.054365005005224</v>
      </c>
      <c r="T1891" s="99">
        <v>1.0667576548069848</v>
      </c>
      <c r="U1891" s="99">
        <v>10.182832067315307</v>
      </c>
      <c r="V1891" s="99">
        <v>169.11924391831224</v>
      </c>
      <c r="W1891" s="99">
        <v>29.559410273896482</v>
      </c>
      <c r="X1891" s="99">
        <v>776.44791141252551</v>
      </c>
      <c r="Y1891" s="106">
        <v>116.19999999999995</v>
      </c>
      <c r="Z1891" s="99">
        <v>6.6819957952885183</v>
      </c>
      <c r="AA1891" s="14"/>
      <c r="AB1891" s="14"/>
      <c r="AC1891" s="14"/>
      <c r="AD1891" s="14"/>
      <c r="AE1891" s="14"/>
      <c r="AF1891" s="14"/>
      <c r="AG1891" s="14"/>
      <c r="AH1891" s="14"/>
      <c r="AI1891" s="14"/>
      <c r="AJ1891" s="14"/>
      <c r="AK1891" s="14"/>
      <c r="AL1891" s="14"/>
    </row>
    <row r="1892" spans="2:38">
      <c r="B1892" s="91" t="s">
        <v>198</v>
      </c>
      <c r="C1892" s="91" t="s">
        <v>247</v>
      </c>
      <c r="D1892" s="100" t="s">
        <v>253</v>
      </c>
      <c r="E1892" s="91" t="s">
        <v>787</v>
      </c>
      <c r="F1892" s="90">
        <v>2008</v>
      </c>
      <c r="G1892" s="99">
        <v>201.06812562730846</v>
      </c>
      <c r="H1892" s="99">
        <v>36.151107116268584</v>
      </c>
      <c r="I1892" s="99">
        <v>0</v>
      </c>
      <c r="J1892" s="99">
        <v>51.64168970367971</v>
      </c>
      <c r="K1892" s="99">
        <v>6.6527553079415602</v>
      </c>
      <c r="L1892" s="99">
        <v>295.51367775519833</v>
      </c>
      <c r="M1892" s="99">
        <v>127.09718121445233</v>
      </c>
      <c r="N1892" s="99">
        <v>126.08114089073604</v>
      </c>
      <c r="O1892" s="99">
        <v>17.78183279963633</v>
      </c>
      <c r="P1892" s="99">
        <v>270.96015490482472</v>
      </c>
      <c r="Q1892" s="99">
        <v>76.964928403491541</v>
      </c>
      <c r="R1892" s="99">
        <v>0</v>
      </c>
      <c r="S1892" s="99">
        <v>74.090736640113278</v>
      </c>
      <c r="T1892" s="99">
        <v>1.0822329897709286</v>
      </c>
      <c r="U1892" s="99">
        <v>10.370780459356292</v>
      </c>
      <c r="V1892" s="99">
        <v>162.50867849273203</v>
      </c>
      <c r="W1892" s="99">
        <v>29.549918902303933</v>
      </c>
      <c r="X1892" s="99">
        <v>758.53243005505897</v>
      </c>
      <c r="Y1892" s="106">
        <v>116.30000000000005</v>
      </c>
      <c r="Z1892" s="99">
        <v>6.522204901591218</v>
      </c>
      <c r="AA1892" s="14"/>
      <c r="AB1892" s="14"/>
      <c r="AC1892" s="14"/>
      <c r="AD1892" s="14"/>
      <c r="AE1892" s="14"/>
      <c r="AF1892" s="14"/>
      <c r="AG1892" s="14"/>
      <c r="AH1892" s="14"/>
      <c r="AI1892" s="14"/>
      <c r="AJ1892" s="14"/>
      <c r="AK1892" s="14"/>
      <c r="AL1892" s="14"/>
    </row>
    <row r="1893" spans="2:38">
      <c r="B1893" s="91" t="s">
        <v>198</v>
      </c>
      <c r="C1893" s="91" t="s">
        <v>247</v>
      </c>
      <c r="D1893" s="100" t="s">
        <v>253</v>
      </c>
      <c r="E1893" s="91" t="s">
        <v>787</v>
      </c>
      <c r="F1893" s="90">
        <v>2009</v>
      </c>
      <c r="G1893" s="99">
        <v>180.67159059849288</v>
      </c>
      <c r="H1893" s="99">
        <v>34.708824677316713</v>
      </c>
      <c r="I1893" s="99">
        <v>0</v>
      </c>
      <c r="J1893" s="99">
        <v>51.338135623024577</v>
      </c>
      <c r="K1893" s="99">
        <v>7.1951053295945444</v>
      </c>
      <c r="L1893" s="99">
        <v>273.91365622842869</v>
      </c>
      <c r="M1893" s="99">
        <v>113.01854685472645</v>
      </c>
      <c r="N1893" s="99">
        <v>115.33321275068145</v>
      </c>
      <c r="O1893" s="99">
        <v>17.219979304503152</v>
      </c>
      <c r="P1893" s="99">
        <v>245.57173890991103</v>
      </c>
      <c r="Q1893" s="99">
        <v>73.250342100973882</v>
      </c>
      <c r="R1893" s="99">
        <v>0</v>
      </c>
      <c r="S1893" s="99">
        <v>71.428812578696423</v>
      </c>
      <c r="T1893" s="99">
        <v>1.0907514136598668</v>
      </c>
      <c r="U1893" s="99">
        <v>10.410900313856821</v>
      </c>
      <c r="V1893" s="99">
        <v>156.18080640718699</v>
      </c>
      <c r="W1893" s="99">
        <v>30.226418219781475</v>
      </c>
      <c r="X1893" s="99">
        <v>705.89261976530827</v>
      </c>
      <c r="Y1893" s="106">
        <v>116</v>
      </c>
      <c r="Z1893" s="99">
        <v>6.0852812048733469</v>
      </c>
      <c r="AA1893" s="14"/>
      <c r="AB1893" s="14"/>
      <c r="AC1893" s="14"/>
      <c r="AD1893" s="14"/>
      <c r="AE1893" s="14"/>
      <c r="AF1893" s="14"/>
      <c r="AG1893" s="14"/>
      <c r="AH1893" s="14"/>
      <c r="AI1893" s="14"/>
      <c r="AJ1893" s="14"/>
      <c r="AK1893" s="14"/>
      <c r="AL1893" s="14"/>
    </row>
    <row r="1894" spans="2:38">
      <c r="B1894" s="91" t="s">
        <v>198</v>
      </c>
      <c r="C1894" s="91" t="s">
        <v>247</v>
      </c>
      <c r="D1894" s="100" t="s">
        <v>253</v>
      </c>
      <c r="E1894" s="91" t="s">
        <v>787</v>
      </c>
      <c r="F1894" s="90">
        <v>2010</v>
      </c>
      <c r="G1894" s="99">
        <v>178.00809700629807</v>
      </c>
      <c r="H1894" s="99">
        <v>35.961330424705523</v>
      </c>
      <c r="I1894" s="99">
        <v>0</v>
      </c>
      <c r="J1894" s="99">
        <v>89.600708324801147</v>
      </c>
      <c r="K1894" s="99">
        <v>7.1727672214185336</v>
      </c>
      <c r="L1894" s="99">
        <v>310.74290297722331</v>
      </c>
      <c r="M1894" s="99">
        <v>116.0279271373297</v>
      </c>
      <c r="N1894" s="99">
        <v>129.48617426496241</v>
      </c>
      <c r="O1894" s="99">
        <v>19.201454346579684</v>
      </c>
      <c r="P1894" s="99">
        <v>264.71555574887179</v>
      </c>
      <c r="Q1894" s="99">
        <v>71.273948809761151</v>
      </c>
      <c r="R1894" s="99">
        <v>0</v>
      </c>
      <c r="S1894" s="99">
        <v>70.734826560866509</v>
      </c>
      <c r="T1894" s="99">
        <v>1.0886729077600583</v>
      </c>
      <c r="U1894" s="99">
        <v>10.668794125667024</v>
      </c>
      <c r="V1894" s="99">
        <v>153.76624240405476</v>
      </c>
      <c r="W1894" s="99">
        <v>30.318404295961372</v>
      </c>
      <c r="X1894" s="99">
        <v>759.5431054261112</v>
      </c>
      <c r="Y1894" s="106">
        <v>115.69999999999995</v>
      </c>
      <c r="Z1894" s="99">
        <v>6.5647632275376973</v>
      </c>
      <c r="AA1894" s="14"/>
      <c r="AB1894" s="14"/>
      <c r="AC1894" s="14"/>
      <c r="AD1894" s="14"/>
      <c r="AE1894" s="14"/>
      <c r="AF1894" s="14"/>
      <c r="AG1894" s="14"/>
      <c r="AH1894" s="14"/>
      <c r="AI1894" s="14"/>
      <c r="AJ1894" s="14"/>
      <c r="AK1894" s="14"/>
      <c r="AL1894" s="14"/>
    </row>
    <row r="1895" spans="2:38">
      <c r="B1895" s="91" t="s">
        <v>198</v>
      </c>
      <c r="C1895" s="91" t="s">
        <v>247</v>
      </c>
      <c r="D1895" s="100" t="s">
        <v>253</v>
      </c>
      <c r="E1895" s="91" t="s">
        <v>787</v>
      </c>
      <c r="F1895" s="90">
        <v>2011</v>
      </c>
      <c r="G1895" s="99">
        <v>167.80865877020315</v>
      </c>
      <c r="H1895" s="99">
        <v>30.335709753297881</v>
      </c>
      <c r="I1895" s="99">
        <v>0</v>
      </c>
      <c r="J1895" s="99">
        <v>60.477525991329898</v>
      </c>
      <c r="K1895" s="99">
        <v>7.6185855148436223</v>
      </c>
      <c r="L1895" s="99">
        <v>266.24048002967459</v>
      </c>
      <c r="M1895" s="99">
        <v>109.44245346338012</v>
      </c>
      <c r="N1895" s="99">
        <v>104.8161676897645</v>
      </c>
      <c r="O1895" s="99">
        <v>15.837848911101126</v>
      </c>
      <c r="P1895" s="99">
        <v>230.09647006424575</v>
      </c>
      <c r="Q1895" s="99">
        <v>71.221493266562916</v>
      </c>
      <c r="R1895" s="99">
        <v>0</v>
      </c>
      <c r="S1895" s="99">
        <v>67.704767935929652</v>
      </c>
      <c r="T1895" s="99">
        <v>1.0761566116046917</v>
      </c>
      <c r="U1895" s="99">
        <v>10.646227060139015</v>
      </c>
      <c r="V1895" s="99">
        <v>150.64864487423628</v>
      </c>
      <c r="W1895" s="99">
        <v>30.219769921139683</v>
      </c>
      <c r="X1895" s="99">
        <v>677.20536488929633</v>
      </c>
      <c r="Y1895" s="106">
        <v>115.40000000000006</v>
      </c>
      <c r="Z1895" s="99">
        <v>5.8683307182781279</v>
      </c>
      <c r="AA1895" s="14"/>
      <c r="AB1895" s="14"/>
      <c r="AC1895" s="14"/>
      <c r="AD1895" s="14"/>
      <c r="AE1895" s="14"/>
      <c r="AF1895" s="14"/>
      <c r="AG1895" s="14"/>
      <c r="AH1895" s="14"/>
      <c r="AI1895" s="14"/>
      <c r="AJ1895" s="14"/>
      <c r="AK1895" s="14"/>
      <c r="AL1895" s="14"/>
    </row>
    <row r="1896" spans="2:38">
      <c r="B1896" s="91" t="s">
        <v>198</v>
      </c>
      <c r="C1896" s="91" t="s">
        <v>247</v>
      </c>
      <c r="D1896" s="100" t="s">
        <v>253</v>
      </c>
      <c r="E1896" s="91" t="s">
        <v>787</v>
      </c>
      <c r="F1896" s="90">
        <v>2012</v>
      </c>
      <c r="G1896" s="99">
        <v>179.11598632848333</v>
      </c>
      <c r="H1896" s="99">
        <v>34.792974917474282</v>
      </c>
      <c r="I1896" s="99">
        <v>0</v>
      </c>
      <c r="J1896" s="99">
        <v>67.088886747571209</v>
      </c>
      <c r="K1896" s="99">
        <v>6.9716738814461721</v>
      </c>
      <c r="L1896" s="99">
        <v>287.96952187497499</v>
      </c>
      <c r="M1896" s="99">
        <v>116.5446681612777</v>
      </c>
      <c r="N1896" s="99">
        <v>115.64414981162976</v>
      </c>
      <c r="O1896" s="99">
        <v>15.730778080942642</v>
      </c>
      <c r="P1896" s="99">
        <v>247.91959605385011</v>
      </c>
      <c r="Q1896" s="99">
        <v>70.97657289901818</v>
      </c>
      <c r="R1896" s="99">
        <v>0</v>
      </c>
      <c r="S1896" s="99">
        <v>65.143250246758043</v>
      </c>
      <c r="T1896" s="99">
        <v>1.0796857226867969</v>
      </c>
      <c r="U1896" s="99">
        <v>10.700423937418797</v>
      </c>
      <c r="V1896" s="99">
        <v>147.89993280588183</v>
      </c>
      <c r="W1896" s="99">
        <v>29.612606223673264</v>
      </c>
      <c r="X1896" s="99">
        <v>713.40165695838016</v>
      </c>
      <c r="Y1896" s="106">
        <v>115.67000000000004</v>
      </c>
      <c r="Z1896" s="99">
        <v>6.1675599287488536</v>
      </c>
      <c r="AA1896" s="14"/>
      <c r="AB1896" s="14"/>
      <c r="AC1896" s="14"/>
      <c r="AD1896" s="14"/>
      <c r="AE1896" s="14"/>
      <c r="AF1896" s="14"/>
      <c r="AG1896" s="14"/>
      <c r="AH1896" s="14"/>
      <c r="AI1896" s="14"/>
      <c r="AJ1896" s="14"/>
      <c r="AK1896" s="14"/>
      <c r="AL1896" s="14"/>
    </row>
    <row r="1897" spans="2:38">
      <c r="B1897" s="91" t="s">
        <v>198</v>
      </c>
      <c r="C1897" s="91" t="s">
        <v>247</v>
      </c>
      <c r="D1897" s="100" t="s">
        <v>253</v>
      </c>
      <c r="E1897" s="91" t="s">
        <v>787</v>
      </c>
      <c r="F1897" s="90">
        <v>2013</v>
      </c>
      <c r="G1897" s="99">
        <v>165.38833974875803</v>
      </c>
      <c r="H1897" s="99">
        <v>42.015460404592396</v>
      </c>
      <c r="I1897" s="99">
        <v>0</v>
      </c>
      <c r="J1897" s="99">
        <v>105.30202920893161</v>
      </c>
      <c r="K1897" s="99">
        <v>6.2618677799748452</v>
      </c>
      <c r="L1897" s="99">
        <v>318.9676971422569</v>
      </c>
      <c r="M1897" s="99">
        <v>105.2403287276699</v>
      </c>
      <c r="N1897" s="99">
        <v>118.12981908340268</v>
      </c>
      <c r="O1897" s="99">
        <v>15.335971780153187</v>
      </c>
      <c r="P1897" s="99">
        <v>238.70611959122576</v>
      </c>
      <c r="Q1897" s="99">
        <v>69.062918942104432</v>
      </c>
      <c r="R1897" s="99">
        <v>0</v>
      </c>
      <c r="S1897" s="99">
        <v>65.474642379322319</v>
      </c>
      <c r="T1897" s="99">
        <v>1.0686402649900817</v>
      </c>
      <c r="U1897" s="99">
        <v>10.917712321940902</v>
      </c>
      <c r="V1897" s="99">
        <v>146.52391390835774</v>
      </c>
      <c r="W1897" s="99">
        <v>29.57661737409353</v>
      </c>
      <c r="X1897" s="99">
        <v>733.77434801593404</v>
      </c>
      <c r="Y1897" s="106">
        <v>115.962</v>
      </c>
      <c r="Z1897" s="99">
        <v>6.3277138029348752</v>
      </c>
      <c r="AA1897" s="14"/>
      <c r="AB1897" s="14"/>
      <c r="AC1897" s="14"/>
      <c r="AD1897" s="14"/>
      <c r="AE1897" s="14"/>
      <c r="AF1897" s="14"/>
      <c r="AG1897" s="14"/>
      <c r="AH1897" s="14"/>
      <c r="AI1897" s="14"/>
      <c r="AJ1897" s="14"/>
      <c r="AK1897" s="14"/>
      <c r="AL1897" s="14"/>
    </row>
    <row r="1898" spans="2:38">
      <c r="B1898" s="92" t="s">
        <v>198</v>
      </c>
      <c r="C1898" s="92" t="s">
        <v>254</v>
      </c>
      <c r="D1898" s="101" t="s">
        <v>254</v>
      </c>
      <c r="E1898" s="92" t="s">
        <v>609</v>
      </c>
      <c r="F1898" s="107">
        <v>2005</v>
      </c>
      <c r="G1898" s="108">
        <v>1255.4257596767045</v>
      </c>
      <c r="H1898" s="108">
        <v>501.79024243213644</v>
      </c>
      <c r="I1898" s="108">
        <v>244.89093028335844</v>
      </c>
      <c r="J1898" s="108">
        <v>391.53782993731539</v>
      </c>
      <c r="K1898" s="108">
        <v>71.946554380273639</v>
      </c>
      <c r="L1898" s="108">
        <v>2465.5913167097883</v>
      </c>
      <c r="M1898" s="108">
        <v>844.54140270674839</v>
      </c>
      <c r="N1898" s="108">
        <v>682.05102860861189</v>
      </c>
      <c r="O1898" s="108">
        <v>251.34128815877162</v>
      </c>
      <c r="P1898" s="108">
        <v>1777.933719474132</v>
      </c>
      <c r="Q1898" s="108">
        <v>1151.4570546351911</v>
      </c>
      <c r="R1898" s="108">
        <v>0</v>
      </c>
      <c r="S1898" s="108">
        <v>467.90845119357971</v>
      </c>
      <c r="T1898" s="108">
        <v>21.160122465817821</v>
      </c>
      <c r="U1898" s="108">
        <v>15.169422257933908</v>
      </c>
      <c r="V1898" s="108">
        <v>1655.6950505525226</v>
      </c>
      <c r="W1898" s="108">
        <v>-98.600624320616447</v>
      </c>
      <c r="X1898" s="108">
        <v>5800.619462415827</v>
      </c>
      <c r="Y1898" s="109">
        <v>697.8</v>
      </c>
      <c r="Z1898" s="108">
        <v>8.3127249389736715</v>
      </c>
      <c r="AA1898" s="14"/>
      <c r="AB1898" s="14"/>
      <c r="AC1898" s="14"/>
      <c r="AD1898" s="14"/>
      <c r="AE1898" s="14"/>
      <c r="AF1898" s="14"/>
      <c r="AG1898" s="14"/>
      <c r="AH1898" s="14"/>
      <c r="AI1898" s="14"/>
      <c r="AJ1898" s="14"/>
      <c r="AK1898" s="14"/>
      <c r="AL1898" s="14"/>
    </row>
    <row r="1899" spans="2:38">
      <c r="B1899" s="92" t="s">
        <v>198</v>
      </c>
      <c r="C1899" s="92" t="s">
        <v>254</v>
      </c>
      <c r="D1899" s="101" t="s">
        <v>254</v>
      </c>
      <c r="E1899" s="92" t="s">
        <v>609</v>
      </c>
      <c r="F1899" s="107">
        <v>2006</v>
      </c>
      <c r="G1899" s="108">
        <v>1303.039295141295</v>
      </c>
      <c r="H1899" s="108">
        <v>505.11732984814552</v>
      </c>
      <c r="I1899" s="108">
        <v>258.23027390292958</v>
      </c>
      <c r="J1899" s="108">
        <v>350.70168433208687</v>
      </c>
      <c r="K1899" s="108">
        <v>71.077380102717015</v>
      </c>
      <c r="L1899" s="108">
        <v>2488.1659633271738</v>
      </c>
      <c r="M1899" s="108">
        <v>879.43956035439965</v>
      </c>
      <c r="N1899" s="108">
        <v>659.75608384008956</v>
      </c>
      <c r="O1899" s="108">
        <v>259.06620117385722</v>
      </c>
      <c r="P1899" s="108">
        <v>1798.2618453683465</v>
      </c>
      <c r="Q1899" s="108">
        <v>1148.9876083854269</v>
      </c>
      <c r="R1899" s="108">
        <v>0</v>
      </c>
      <c r="S1899" s="108">
        <v>470.57935909597643</v>
      </c>
      <c r="T1899" s="108">
        <v>20.528509297748073</v>
      </c>
      <c r="U1899" s="108">
        <v>16.121607117413465</v>
      </c>
      <c r="V1899" s="108">
        <v>1656.2170838965651</v>
      </c>
      <c r="W1899" s="108">
        <v>-101.82900526522113</v>
      </c>
      <c r="X1899" s="108">
        <v>5840.815887326863</v>
      </c>
      <c r="Y1899" s="109">
        <v>703.1</v>
      </c>
      <c r="Z1899" s="108">
        <v>8.3072335191677755</v>
      </c>
      <c r="AA1899" s="14"/>
      <c r="AB1899" s="14"/>
      <c r="AC1899" s="14"/>
      <c r="AD1899" s="14"/>
      <c r="AE1899" s="14"/>
      <c r="AF1899" s="14"/>
      <c r="AG1899" s="14"/>
      <c r="AH1899" s="14"/>
      <c r="AI1899" s="14"/>
      <c r="AJ1899" s="14"/>
      <c r="AK1899" s="14"/>
      <c r="AL1899" s="14"/>
    </row>
    <row r="1900" spans="2:38">
      <c r="B1900" s="92" t="s">
        <v>198</v>
      </c>
      <c r="C1900" s="92" t="s">
        <v>254</v>
      </c>
      <c r="D1900" s="101" t="s">
        <v>254</v>
      </c>
      <c r="E1900" s="92" t="s">
        <v>609</v>
      </c>
      <c r="F1900" s="107">
        <v>2007</v>
      </c>
      <c r="G1900" s="108">
        <v>1222.7676235437448</v>
      </c>
      <c r="H1900" s="108">
        <v>383.65968894066538</v>
      </c>
      <c r="I1900" s="108">
        <v>299.1385657274966</v>
      </c>
      <c r="J1900" s="108">
        <v>343.94467744074552</v>
      </c>
      <c r="K1900" s="108">
        <v>73.065648575463484</v>
      </c>
      <c r="L1900" s="108">
        <v>2322.5762042281158</v>
      </c>
      <c r="M1900" s="108">
        <v>879.82625160045222</v>
      </c>
      <c r="N1900" s="108">
        <v>629.41447890736254</v>
      </c>
      <c r="O1900" s="108">
        <v>232.8840451785635</v>
      </c>
      <c r="P1900" s="108">
        <v>1742.1247756863781</v>
      </c>
      <c r="Q1900" s="108">
        <v>1132.2050273196112</v>
      </c>
      <c r="R1900" s="108">
        <v>0</v>
      </c>
      <c r="S1900" s="108">
        <v>488.82217320682525</v>
      </c>
      <c r="T1900" s="108">
        <v>21.990025980578611</v>
      </c>
      <c r="U1900" s="108">
        <v>16.156059103837375</v>
      </c>
      <c r="V1900" s="108">
        <v>1659.1732856108524</v>
      </c>
      <c r="W1900" s="108">
        <v>-103.9189228411779</v>
      </c>
      <c r="X1900" s="108">
        <v>5619.9553426841676</v>
      </c>
      <c r="Y1900" s="109">
        <v>708.99999999999989</v>
      </c>
      <c r="Z1900" s="108">
        <v>7.9265942774106746</v>
      </c>
      <c r="AA1900" s="14"/>
      <c r="AB1900" s="14"/>
      <c r="AC1900" s="14"/>
      <c r="AD1900" s="14"/>
      <c r="AE1900" s="14"/>
      <c r="AF1900" s="14"/>
      <c r="AG1900" s="14"/>
      <c r="AH1900" s="14"/>
      <c r="AI1900" s="14"/>
      <c r="AJ1900" s="14"/>
      <c r="AK1900" s="14"/>
      <c r="AL1900" s="14"/>
    </row>
    <row r="1901" spans="2:38">
      <c r="B1901" s="92" t="s">
        <v>198</v>
      </c>
      <c r="C1901" s="92" t="s">
        <v>254</v>
      </c>
      <c r="D1901" s="101" t="s">
        <v>254</v>
      </c>
      <c r="E1901" s="92" t="s">
        <v>609</v>
      </c>
      <c r="F1901" s="107">
        <v>2008</v>
      </c>
      <c r="G1901" s="108">
        <v>1217.6186898680319</v>
      </c>
      <c r="H1901" s="108">
        <v>397.34118713999914</v>
      </c>
      <c r="I1901" s="108">
        <v>297.66165079265414</v>
      </c>
      <c r="J1901" s="108">
        <v>309.18424185251041</v>
      </c>
      <c r="K1901" s="108">
        <v>67.283444016105705</v>
      </c>
      <c r="L1901" s="108">
        <v>2289.089213669301</v>
      </c>
      <c r="M1901" s="108">
        <v>830.3632194067028</v>
      </c>
      <c r="N1901" s="108">
        <v>648.8529334868017</v>
      </c>
      <c r="O1901" s="108">
        <v>244.71259462316561</v>
      </c>
      <c r="P1901" s="108">
        <v>1723.92874751667</v>
      </c>
      <c r="Q1901" s="108">
        <v>1052.6615033000996</v>
      </c>
      <c r="R1901" s="108">
        <v>0</v>
      </c>
      <c r="S1901" s="108">
        <v>484.36740460960505</v>
      </c>
      <c r="T1901" s="108">
        <v>21.245556004603333</v>
      </c>
      <c r="U1901" s="108">
        <v>16.148932752225193</v>
      </c>
      <c r="V1901" s="108">
        <v>1574.4233966665331</v>
      </c>
      <c r="W1901" s="108">
        <v>-102.92746923392512</v>
      </c>
      <c r="X1901" s="108">
        <v>5484.5138886185796</v>
      </c>
      <c r="Y1901" s="109">
        <v>714.40000000000009</v>
      </c>
      <c r="Z1901" s="108">
        <v>7.6770911094884919</v>
      </c>
      <c r="AA1901" s="14"/>
      <c r="AB1901" s="14"/>
      <c r="AC1901" s="14"/>
      <c r="AD1901" s="14"/>
      <c r="AE1901" s="14"/>
      <c r="AF1901" s="14"/>
      <c r="AG1901" s="14"/>
      <c r="AH1901" s="14"/>
      <c r="AI1901" s="14"/>
      <c r="AJ1901" s="14"/>
      <c r="AK1901" s="14"/>
      <c r="AL1901" s="14"/>
    </row>
    <row r="1902" spans="2:38">
      <c r="B1902" s="92" t="s">
        <v>198</v>
      </c>
      <c r="C1902" s="92" t="s">
        <v>254</v>
      </c>
      <c r="D1902" s="101" t="s">
        <v>254</v>
      </c>
      <c r="E1902" s="92" t="s">
        <v>609</v>
      </c>
      <c r="F1902" s="107">
        <v>2009</v>
      </c>
      <c r="G1902" s="108">
        <v>1081.1431586806114</v>
      </c>
      <c r="H1902" s="108">
        <v>503.06341839902319</v>
      </c>
      <c r="I1902" s="108">
        <v>314.4601640169804</v>
      </c>
      <c r="J1902" s="108">
        <v>308.61188792841369</v>
      </c>
      <c r="K1902" s="108">
        <v>73.167293091464472</v>
      </c>
      <c r="L1902" s="108">
        <v>2280.4459221164934</v>
      </c>
      <c r="M1902" s="108">
        <v>743.98287532182405</v>
      </c>
      <c r="N1902" s="108">
        <v>593.27809645762102</v>
      </c>
      <c r="O1902" s="108">
        <v>239.74110012926471</v>
      </c>
      <c r="P1902" s="108">
        <v>1577.0020719087097</v>
      </c>
      <c r="Q1902" s="108">
        <v>1007.270645080106</v>
      </c>
      <c r="R1902" s="108">
        <v>0</v>
      </c>
      <c r="S1902" s="108">
        <v>466.22498822791857</v>
      </c>
      <c r="T1902" s="108">
        <v>21.00925175670822</v>
      </c>
      <c r="U1902" s="108">
        <v>15.589077393249529</v>
      </c>
      <c r="V1902" s="108">
        <v>1510.0939624579821</v>
      </c>
      <c r="W1902" s="108">
        <v>-94.058751610079057</v>
      </c>
      <c r="X1902" s="108">
        <v>5273.4832048731059</v>
      </c>
      <c r="Y1902" s="109">
        <v>718.10000000000025</v>
      </c>
      <c r="Z1902" s="108">
        <v>7.3436613352918867</v>
      </c>
      <c r="AA1902" s="14"/>
      <c r="AB1902" s="14"/>
      <c r="AC1902" s="14"/>
      <c r="AD1902" s="14"/>
      <c r="AE1902" s="14"/>
      <c r="AF1902" s="14"/>
      <c r="AG1902" s="14"/>
      <c r="AH1902" s="14"/>
      <c r="AI1902" s="14"/>
      <c r="AJ1902" s="14"/>
      <c r="AK1902" s="14"/>
      <c r="AL1902" s="14"/>
    </row>
    <row r="1903" spans="2:38">
      <c r="B1903" s="92" t="s">
        <v>198</v>
      </c>
      <c r="C1903" s="92" t="s">
        <v>254</v>
      </c>
      <c r="D1903" s="101" t="s">
        <v>254</v>
      </c>
      <c r="E1903" s="92" t="s">
        <v>609</v>
      </c>
      <c r="F1903" s="107">
        <v>2010</v>
      </c>
      <c r="G1903" s="108">
        <v>1066.0097826059675</v>
      </c>
      <c r="H1903" s="108">
        <v>666.17478301099391</v>
      </c>
      <c r="I1903" s="108">
        <v>312.69488105468332</v>
      </c>
      <c r="J1903" s="108">
        <v>376.08043029802076</v>
      </c>
      <c r="K1903" s="108">
        <v>72.86545861920591</v>
      </c>
      <c r="L1903" s="108">
        <v>2493.8253355888714</v>
      </c>
      <c r="M1903" s="108">
        <v>769.64783333812716</v>
      </c>
      <c r="N1903" s="108">
        <v>667.8803874730944</v>
      </c>
      <c r="O1903" s="108">
        <v>270.13809532384425</v>
      </c>
      <c r="P1903" s="108">
        <v>1707.6663161350659</v>
      </c>
      <c r="Q1903" s="108">
        <v>1013.852239759442</v>
      </c>
      <c r="R1903" s="108">
        <v>0</v>
      </c>
      <c r="S1903" s="108">
        <v>462.08060191270562</v>
      </c>
      <c r="T1903" s="108">
        <v>21.196862916911812</v>
      </c>
      <c r="U1903" s="108">
        <v>16.215414446142319</v>
      </c>
      <c r="V1903" s="108">
        <v>1513.3451190352018</v>
      </c>
      <c r="W1903" s="108">
        <v>-81.118353299304815</v>
      </c>
      <c r="X1903" s="108">
        <v>5633.7184174598333</v>
      </c>
      <c r="Y1903" s="109">
        <v>723.99999999999989</v>
      </c>
      <c r="Z1903" s="108">
        <v>7.7813790296406546</v>
      </c>
      <c r="AA1903" s="14"/>
      <c r="AB1903" s="14"/>
      <c r="AC1903" s="14"/>
      <c r="AD1903" s="14"/>
      <c r="AE1903" s="14"/>
      <c r="AF1903" s="14"/>
      <c r="AG1903" s="14"/>
      <c r="AH1903" s="14"/>
      <c r="AI1903" s="14"/>
      <c r="AJ1903" s="14"/>
      <c r="AK1903" s="14"/>
      <c r="AL1903" s="14"/>
    </row>
    <row r="1904" spans="2:38">
      <c r="B1904" s="92" t="s">
        <v>198</v>
      </c>
      <c r="C1904" s="92" t="s">
        <v>254</v>
      </c>
      <c r="D1904" s="101" t="s">
        <v>254</v>
      </c>
      <c r="E1904" s="92" t="s">
        <v>609</v>
      </c>
      <c r="F1904" s="107">
        <v>2011</v>
      </c>
      <c r="G1904" s="108">
        <v>970.22885212917549</v>
      </c>
      <c r="H1904" s="108">
        <v>484.71440650581235</v>
      </c>
      <c r="I1904" s="108">
        <v>325.4098476196927</v>
      </c>
      <c r="J1904" s="108">
        <v>315.20456233399034</v>
      </c>
      <c r="K1904" s="108">
        <v>77.787868272084168</v>
      </c>
      <c r="L1904" s="108">
        <v>2173.3455368607551</v>
      </c>
      <c r="M1904" s="108">
        <v>725.84762880628432</v>
      </c>
      <c r="N1904" s="108">
        <v>540.85462362183546</v>
      </c>
      <c r="O1904" s="108">
        <v>214.62908017588484</v>
      </c>
      <c r="P1904" s="108">
        <v>1481.3313326040045</v>
      </c>
      <c r="Q1904" s="108">
        <v>1005.4457093032909</v>
      </c>
      <c r="R1904" s="108">
        <v>0</v>
      </c>
      <c r="S1904" s="108">
        <v>442.31261770313301</v>
      </c>
      <c r="T1904" s="108">
        <v>21.088285280916285</v>
      </c>
      <c r="U1904" s="108">
        <v>15.815144152880514</v>
      </c>
      <c r="V1904" s="108">
        <v>1484.6617564402206</v>
      </c>
      <c r="W1904" s="108">
        <v>-79.014126293100759</v>
      </c>
      <c r="X1904" s="108">
        <v>5060.3244996118801</v>
      </c>
      <c r="Y1904" s="109">
        <v>730.1</v>
      </c>
      <c r="Z1904" s="108">
        <v>6.9310019170139432</v>
      </c>
      <c r="AA1904" s="14"/>
      <c r="AB1904" s="14"/>
      <c r="AC1904" s="14"/>
      <c r="AD1904" s="14"/>
      <c r="AE1904" s="14"/>
      <c r="AF1904" s="14"/>
      <c r="AG1904" s="14"/>
      <c r="AH1904" s="14"/>
      <c r="AI1904" s="14"/>
      <c r="AJ1904" s="14"/>
      <c r="AK1904" s="14"/>
      <c r="AL1904" s="14"/>
    </row>
    <row r="1905" spans="2:38">
      <c r="B1905" s="92" t="s">
        <v>198</v>
      </c>
      <c r="C1905" s="92" t="s">
        <v>254</v>
      </c>
      <c r="D1905" s="101" t="s">
        <v>254</v>
      </c>
      <c r="E1905" s="92" t="s">
        <v>609</v>
      </c>
      <c r="F1905" s="107">
        <v>2012</v>
      </c>
      <c r="G1905" s="108">
        <v>1109.5202680128668</v>
      </c>
      <c r="H1905" s="108">
        <v>531.0178749684726</v>
      </c>
      <c r="I1905" s="108">
        <v>277.10330679354172</v>
      </c>
      <c r="J1905" s="108">
        <v>305.76764515530061</v>
      </c>
      <c r="K1905" s="108">
        <v>70.58883931229056</v>
      </c>
      <c r="L1905" s="108">
        <v>2293.9979342424722</v>
      </c>
      <c r="M1905" s="108">
        <v>775.67996386683478</v>
      </c>
      <c r="N1905" s="108">
        <v>596.64106685738318</v>
      </c>
      <c r="O1905" s="108">
        <v>214.93048284914636</v>
      </c>
      <c r="P1905" s="108">
        <v>1587.2515135733643</v>
      </c>
      <c r="Q1905" s="108">
        <v>1000.5318961002</v>
      </c>
      <c r="R1905" s="108">
        <v>0</v>
      </c>
      <c r="S1905" s="108">
        <v>425.7801994612899</v>
      </c>
      <c r="T1905" s="108">
        <v>22.24616262623973</v>
      </c>
      <c r="U1905" s="108">
        <v>15.73240661853567</v>
      </c>
      <c r="V1905" s="108">
        <v>1464.2906648062653</v>
      </c>
      <c r="W1905" s="108">
        <v>-76.799629829907914</v>
      </c>
      <c r="X1905" s="108">
        <v>5268.7404827921937</v>
      </c>
      <c r="Y1905" s="109">
        <v>732.33199999999988</v>
      </c>
      <c r="Z1905" s="108">
        <v>7.1944698344360134</v>
      </c>
      <c r="AA1905" s="14"/>
      <c r="AB1905" s="14"/>
      <c r="AC1905" s="14"/>
      <c r="AD1905" s="14"/>
      <c r="AE1905" s="14"/>
      <c r="AF1905" s="14"/>
      <c r="AG1905" s="14"/>
      <c r="AH1905" s="14"/>
      <c r="AI1905" s="14"/>
      <c r="AJ1905" s="14"/>
      <c r="AK1905" s="14"/>
      <c r="AL1905" s="14"/>
    </row>
    <row r="1906" spans="2:38">
      <c r="B1906" s="92" t="s">
        <v>198</v>
      </c>
      <c r="C1906" s="92" t="s">
        <v>254</v>
      </c>
      <c r="D1906" s="101" t="s">
        <v>254</v>
      </c>
      <c r="E1906" s="92" t="s">
        <v>609</v>
      </c>
      <c r="F1906" s="107">
        <v>2013</v>
      </c>
      <c r="G1906" s="108">
        <v>1028.2543171649334</v>
      </c>
      <c r="H1906" s="108">
        <v>543.27853913023591</v>
      </c>
      <c r="I1906" s="108">
        <v>285.93664350119263</v>
      </c>
      <c r="J1906" s="108">
        <v>342.30231902377574</v>
      </c>
      <c r="K1906" s="108">
        <v>62.774630418890446</v>
      </c>
      <c r="L1906" s="108">
        <v>2262.5464492390283</v>
      </c>
      <c r="M1906" s="108">
        <v>697.00012996269038</v>
      </c>
      <c r="N1906" s="108">
        <v>611.4849461939931</v>
      </c>
      <c r="O1906" s="108">
        <v>215.15157537849251</v>
      </c>
      <c r="P1906" s="108">
        <v>1523.636651535176</v>
      </c>
      <c r="Q1906" s="108">
        <v>987.24789269919575</v>
      </c>
      <c r="R1906" s="108">
        <v>0</v>
      </c>
      <c r="S1906" s="108">
        <v>427.51949762143727</v>
      </c>
      <c r="T1906" s="108">
        <v>21.733040860727066</v>
      </c>
      <c r="U1906" s="108">
        <v>16.087332051396917</v>
      </c>
      <c r="V1906" s="108">
        <v>1452.587763232757</v>
      </c>
      <c r="W1906" s="108">
        <v>-72.415688005245229</v>
      </c>
      <c r="X1906" s="108">
        <v>5166.3551760017172</v>
      </c>
      <c r="Y1906" s="109">
        <v>735.89800000000002</v>
      </c>
      <c r="Z1906" s="108">
        <v>7.020477261796767</v>
      </c>
      <c r="AA1906" s="14"/>
      <c r="AB1906" s="14"/>
      <c r="AC1906" s="14"/>
      <c r="AD1906" s="14"/>
      <c r="AE1906" s="14"/>
      <c r="AF1906" s="14"/>
      <c r="AG1906" s="14"/>
      <c r="AH1906" s="14"/>
      <c r="AI1906" s="14"/>
      <c r="AJ1906" s="14"/>
      <c r="AK1906" s="14"/>
      <c r="AL1906" s="14"/>
    </row>
    <row r="1907" spans="2:38">
      <c r="B1907" s="91" t="s">
        <v>198</v>
      </c>
      <c r="C1907" s="91" t="s">
        <v>255</v>
      </c>
      <c r="D1907" s="100" t="s">
        <v>255</v>
      </c>
      <c r="E1907" s="91" t="s">
        <v>788</v>
      </c>
      <c r="F1907" s="90">
        <v>2005</v>
      </c>
      <c r="G1907" s="99">
        <v>430.17150907202506</v>
      </c>
      <c r="H1907" s="99">
        <v>544.29617971737832</v>
      </c>
      <c r="I1907" s="99">
        <v>69.466759018899452</v>
      </c>
      <c r="J1907" s="99">
        <v>43.171408236675951</v>
      </c>
      <c r="K1907" s="99">
        <v>2.5828858374047292</v>
      </c>
      <c r="L1907" s="99">
        <v>1089.6887418823835</v>
      </c>
      <c r="M1907" s="99">
        <v>161.53859754599074</v>
      </c>
      <c r="N1907" s="99">
        <v>169.88398890524553</v>
      </c>
      <c r="O1907" s="99">
        <v>2.0355282374330357</v>
      </c>
      <c r="P1907" s="99">
        <v>333.4581146886693</v>
      </c>
      <c r="Q1907" s="99">
        <v>227.88796240445404</v>
      </c>
      <c r="R1907" s="99">
        <v>105.39073796989722</v>
      </c>
      <c r="S1907" s="99">
        <v>112.10383523892412</v>
      </c>
      <c r="T1907" s="99">
        <v>0.73055047473666368</v>
      </c>
      <c r="U1907" s="99">
        <v>1.6383884770868524</v>
      </c>
      <c r="V1907" s="99">
        <v>447.75147456509893</v>
      </c>
      <c r="W1907" s="99">
        <v>2.9667471348829384</v>
      </c>
      <c r="X1907" s="99">
        <v>1873.8650782710349</v>
      </c>
      <c r="Y1907" s="106">
        <v>148.59999999999997</v>
      </c>
      <c r="Z1907" s="99">
        <v>12.610128386749901</v>
      </c>
      <c r="AA1907" s="14"/>
      <c r="AB1907" s="14"/>
      <c r="AC1907" s="14"/>
      <c r="AD1907" s="14"/>
      <c r="AE1907" s="14"/>
      <c r="AF1907" s="14"/>
      <c r="AG1907" s="14"/>
      <c r="AH1907" s="14"/>
      <c r="AI1907" s="14"/>
      <c r="AJ1907" s="14"/>
      <c r="AK1907" s="14"/>
      <c r="AL1907" s="14"/>
    </row>
    <row r="1908" spans="2:38">
      <c r="B1908" s="91" t="s">
        <v>198</v>
      </c>
      <c r="C1908" s="91" t="s">
        <v>255</v>
      </c>
      <c r="D1908" s="100" t="s">
        <v>255</v>
      </c>
      <c r="E1908" s="91" t="s">
        <v>788</v>
      </c>
      <c r="F1908" s="90">
        <v>2006</v>
      </c>
      <c r="G1908" s="99">
        <v>436.71764439431308</v>
      </c>
      <c r="H1908" s="99">
        <v>487.84149824559313</v>
      </c>
      <c r="I1908" s="99">
        <v>0.43941490689217322</v>
      </c>
      <c r="J1908" s="99">
        <v>39.481577172779105</v>
      </c>
      <c r="K1908" s="99">
        <v>2.5093522537194013</v>
      </c>
      <c r="L1908" s="99">
        <v>966.98948697329683</v>
      </c>
      <c r="M1908" s="99">
        <v>169.57739028121105</v>
      </c>
      <c r="N1908" s="99">
        <v>164.52804076616763</v>
      </c>
      <c r="O1908" s="99">
        <v>2.0444939362344439</v>
      </c>
      <c r="P1908" s="99">
        <v>336.14992498361318</v>
      </c>
      <c r="Q1908" s="99">
        <v>224.84313511102198</v>
      </c>
      <c r="R1908" s="99">
        <v>106.43420784399086</v>
      </c>
      <c r="S1908" s="99">
        <v>107.72530923159255</v>
      </c>
      <c r="T1908" s="99">
        <v>0.70215977595928147</v>
      </c>
      <c r="U1908" s="99">
        <v>1.8004114561456732</v>
      </c>
      <c r="V1908" s="99">
        <v>441.50522341871033</v>
      </c>
      <c r="W1908" s="99">
        <v>2.740744076697792</v>
      </c>
      <c r="X1908" s="99">
        <v>1747.3853794523179</v>
      </c>
      <c r="Y1908" s="106">
        <v>150.1999999999999</v>
      </c>
      <c r="Z1908" s="99">
        <v>11.63372423070785</v>
      </c>
      <c r="AA1908" s="14"/>
      <c r="AB1908" s="14"/>
      <c r="AC1908" s="14"/>
      <c r="AD1908" s="14"/>
      <c r="AE1908" s="14"/>
      <c r="AF1908" s="14"/>
      <c r="AG1908" s="14"/>
      <c r="AH1908" s="14"/>
      <c r="AI1908" s="14"/>
      <c r="AJ1908" s="14"/>
      <c r="AK1908" s="14"/>
      <c r="AL1908" s="14"/>
    </row>
    <row r="1909" spans="2:38">
      <c r="B1909" s="91" t="s">
        <v>198</v>
      </c>
      <c r="C1909" s="91" t="s">
        <v>255</v>
      </c>
      <c r="D1909" s="100" t="s">
        <v>255</v>
      </c>
      <c r="E1909" s="91" t="s">
        <v>788</v>
      </c>
      <c r="F1909" s="90">
        <v>2007</v>
      </c>
      <c r="G1909" s="99">
        <v>431.19736700631501</v>
      </c>
      <c r="H1909" s="99">
        <v>469.82201215822766</v>
      </c>
      <c r="I1909" s="99">
        <v>0.19218226131829289</v>
      </c>
      <c r="J1909" s="99">
        <v>39.546161712206768</v>
      </c>
      <c r="K1909" s="99">
        <v>2.5299596556085167</v>
      </c>
      <c r="L1909" s="99">
        <v>943.28768279367625</v>
      </c>
      <c r="M1909" s="99">
        <v>171.68524135415691</v>
      </c>
      <c r="N1909" s="99">
        <v>155.95412080805215</v>
      </c>
      <c r="O1909" s="99">
        <v>2.0671183406738587</v>
      </c>
      <c r="P1909" s="99">
        <v>329.70648050288293</v>
      </c>
      <c r="Q1909" s="99">
        <v>227.06689560535352</v>
      </c>
      <c r="R1909" s="99">
        <v>110.41817791765843</v>
      </c>
      <c r="S1909" s="99">
        <v>112.03730091059339</v>
      </c>
      <c r="T1909" s="99">
        <v>0.72173481800919215</v>
      </c>
      <c r="U1909" s="99">
        <v>1.7933164638678991</v>
      </c>
      <c r="V1909" s="99">
        <v>452.03742571548236</v>
      </c>
      <c r="W1909" s="99">
        <v>2.3521544896690445</v>
      </c>
      <c r="X1909" s="99">
        <v>1727.3837435017108</v>
      </c>
      <c r="Y1909" s="106">
        <v>151.6999999999999</v>
      </c>
      <c r="Z1909" s="99">
        <v>11.386840761382413</v>
      </c>
      <c r="AA1909" s="14"/>
      <c r="AB1909" s="14"/>
      <c r="AC1909" s="14"/>
      <c r="AD1909" s="14"/>
      <c r="AE1909" s="14"/>
      <c r="AF1909" s="14"/>
      <c r="AG1909" s="14"/>
      <c r="AH1909" s="14"/>
      <c r="AI1909" s="14"/>
      <c r="AJ1909" s="14"/>
      <c r="AK1909" s="14"/>
      <c r="AL1909" s="14"/>
    </row>
    <row r="1910" spans="2:38">
      <c r="B1910" s="91" t="s">
        <v>198</v>
      </c>
      <c r="C1910" s="91" t="s">
        <v>255</v>
      </c>
      <c r="D1910" s="100" t="s">
        <v>255</v>
      </c>
      <c r="E1910" s="91" t="s">
        <v>788</v>
      </c>
      <c r="F1910" s="90">
        <v>2008</v>
      </c>
      <c r="G1910" s="99">
        <v>438.74139193284191</v>
      </c>
      <c r="H1910" s="99">
        <v>485.0141653352419</v>
      </c>
      <c r="I1910" s="99">
        <v>0.24168040619881603</v>
      </c>
      <c r="J1910" s="99">
        <v>31.76527978125128</v>
      </c>
      <c r="K1910" s="99">
        <v>2.3236626531506479</v>
      </c>
      <c r="L1910" s="99">
        <v>958.08618010868452</v>
      </c>
      <c r="M1910" s="99">
        <v>163.05166063395296</v>
      </c>
      <c r="N1910" s="99">
        <v>162.10752730818805</v>
      </c>
      <c r="O1910" s="99">
        <v>2.1712006966531958</v>
      </c>
      <c r="P1910" s="99">
        <v>327.3303886387942</v>
      </c>
      <c r="Q1910" s="99">
        <v>223.05173042977373</v>
      </c>
      <c r="R1910" s="99">
        <v>100.82965231784723</v>
      </c>
      <c r="S1910" s="99">
        <v>110.52802662469017</v>
      </c>
      <c r="T1910" s="99">
        <v>0.67687215959886282</v>
      </c>
      <c r="U1910" s="99">
        <v>1.790100918805255</v>
      </c>
      <c r="V1910" s="99">
        <v>436.8763824507152</v>
      </c>
      <c r="W1910" s="99">
        <v>2.2056345583296419</v>
      </c>
      <c r="X1910" s="99">
        <v>1724.4985857565237</v>
      </c>
      <c r="Y1910" s="106">
        <v>153.6</v>
      </c>
      <c r="Z1910" s="99">
        <v>11.227204334352368</v>
      </c>
      <c r="AA1910" s="14"/>
      <c r="AB1910" s="14"/>
      <c r="AC1910" s="14"/>
      <c r="AD1910" s="14"/>
      <c r="AE1910" s="14"/>
      <c r="AF1910" s="14"/>
      <c r="AG1910" s="14"/>
      <c r="AH1910" s="14"/>
      <c r="AI1910" s="14"/>
      <c r="AJ1910" s="14"/>
      <c r="AK1910" s="14"/>
      <c r="AL1910" s="14"/>
    </row>
    <row r="1911" spans="2:38">
      <c r="B1911" s="91" t="s">
        <v>198</v>
      </c>
      <c r="C1911" s="91" t="s">
        <v>255</v>
      </c>
      <c r="D1911" s="100" t="s">
        <v>255</v>
      </c>
      <c r="E1911" s="91" t="s">
        <v>788</v>
      </c>
      <c r="F1911" s="90">
        <v>2009</v>
      </c>
      <c r="G1911" s="99">
        <v>377.01399885952588</v>
      </c>
      <c r="H1911" s="99">
        <v>176.4241866206419</v>
      </c>
      <c r="I1911" s="99">
        <v>0.19796108537348414</v>
      </c>
      <c r="J1911" s="99">
        <v>27.439062875778667</v>
      </c>
      <c r="K1911" s="99">
        <v>2.5005656568118106</v>
      </c>
      <c r="L1911" s="99">
        <v>583.57577509813166</v>
      </c>
      <c r="M1911" s="99">
        <v>144.631092239174</v>
      </c>
      <c r="N1911" s="99">
        <v>147.10810242672008</v>
      </c>
      <c r="O1911" s="99">
        <v>2.0874968823833351</v>
      </c>
      <c r="P1911" s="99">
        <v>293.82669154827738</v>
      </c>
      <c r="Q1911" s="99">
        <v>212.15721532732169</v>
      </c>
      <c r="R1911" s="99">
        <v>98.46865515314343</v>
      </c>
      <c r="S1911" s="99">
        <v>106.81683144675645</v>
      </c>
      <c r="T1911" s="99">
        <v>0.66113815728184133</v>
      </c>
      <c r="U1911" s="99">
        <v>1.6021674439567182</v>
      </c>
      <c r="V1911" s="99">
        <v>419.70600752846013</v>
      </c>
      <c r="W1911" s="99">
        <v>2.2937643143653141</v>
      </c>
      <c r="X1911" s="99">
        <v>1299.4022384892342</v>
      </c>
      <c r="Y1911" s="106">
        <v>155</v>
      </c>
      <c r="Z1911" s="99">
        <v>8.3832402483176391</v>
      </c>
      <c r="AA1911" s="14"/>
      <c r="AB1911" s="14"/>
      <c r="AC1911" s="14"/>
      <c r="AD1911" s="14"/>
      <c r="AE1911" s="14"/>
      <c r="AF1911" s="14"/>
      <c r="AG1911" s="14"/>
      <c r="AH1911" s="14"/>
      <c r="AI1911" s="14"/>
      <c r="AJ1911" s="14"/>
      <c r="AK1911" s="14"/>
      <c r="AL1911" s="14"/>
    </row>
    <row r="1912" spans="2:38">
      <c r="B1912" s="91" t="s">
        <v>198</v>
      </c>
      <c r="C1912" s="91" t="s">
        <v>255</v>
      </c>
      <c r="D1912" s="100" t="s">
        <v>255</v>
      </c>
      <c r="E1912" s="91" t="s">
        <v>788</v>
      </c>
      <c r="F1912" s="90">
        <v>2010</v>
      </c>
      <c r="G1912" s="99">
        <v>369.79740846150429</v>
      </c>
      <c r="H1912" s="99">
        <v>190.34408891656389</v>
      </c>
      <c r="I1912" s="99">
        <v>0.22127663900521344</v>
      </c>
      <c r="J1912" s="99">
        <v>28.567200180770769</v>
      </c>
      <c r="K1912" s="99">
        <v>2.5029907328077758</v>
      </c>
      <c r="L1912" s="99">
        <v>591.43296493065191</v>
      </c>
      <c r="M1912" s="99">
        <v>149.42036356325644</v>
      </c>
      <c r="N1912" s="99">
        <v>164.86127758401352</v>
      </c>
      <c r="O1912" s="99">
        <v>2.2138773153897917</v>
      </c>
      <c r="P1912" s="99">
        <v>316.49551846265973</v>
      </c>
      <c r="Q1912" s="99">
        <v>219.53701776620895</v>
      </c>
      <c r="R1912" s="99">
        <v>91.53718037134513</v>
      </c>
      <c r="S1912" s="99">
        <v>104.1791161178753</v>
      </c>
      <c r="T1912" s="99">
        <v>0.67138572707927746</v>
      </c>
      <c r="U1912" s="99">
        <v>1.6921831451734348</v>
      </c>
      <c r="V1912" s="99">
        <v>417.61688312768206</v>
      </c>
      <c r="W1912" s="99">
        <v>2.1578508393538067</v>
      </c>
      <c r="X1912" s="99">
        <v>1327.7032173603477</v>
      </c>
      <c r="Y1912" s="106">
        <v>156.6</v>
      </c>
      <c r="Z1912" s="99">
        <v>8.4783091785462812</v>
      </c>
      <c r="AA1912" s="14"/>
      <c r="AB1912" s="14"/>
      <c r="AC1912" s="14"/>
      <c r="AD1912" s="14"/>
      <c r="AE1912" s="14"/>
      <c r="AF1912" s="14"/>
      <c r="AG1912" s="14"/>
      <c r="AH1912" s="14"/>
      <c r="AI1912" s="14"/>
      <c r="AJ1912" s="14"/>
      <c r="AK1912" s="14"/>
      <c r="AL1912" s="14"/>
    </row>
    <row r="1913" spans="2:38">
      <c r="B1913" s="91" t="s">
        <v>198</v>
      </c>
      <c r="C1913" s="91" t="s">
        <v>255</v>
      </c>
      <c r="D1913" s="100" t="s">
        <v>255</v>
      </c>
      <c r="E1913" s="91" t="s">
        <v>788</v>
      </c>
      <c r="F1913" s="90">
        <v>2011</v>
      </c>
      <c r="G1913" s="99">
        <v>260.04686643736085</v>
      </c>
      <c r="H1913" s="99">
        <v>174.34765157231629</v>
      </c>
      <c r="I1913" s="99">
        <v>0.15855524662558637</v>
      </c>
      <c r="J1913" s="99">
        <v>24.253403451772112</v>
      </c>
      <c r="K1913" s="99">
        <v>2.6283019627134103</v>
      </c>
      <c r="L1913" s="99">
        <v>461.43477867078826</v>
      </c>
      <c r="M1913" s="99">
        <v>140.8236685417414</v>
      </c>
      <c r="N1913" s="99">
        <v>132.70256321726706</v>
      </c>
      <c r="O1913" s="99">
        <v>2.0701126417582958</v>
      </c>
      <c r="P1913" s="99">
        <v>275.59634440076672</v>
      </c>
      <c r="Q1913" s="99">
        <v>219.45930555360979</v>
      </c>
      <c r="R1913" s="99">
        <v>98.026404852214569</v>
      </c>
      <c r="S1913" s="99">
        <v>101.65327381187629</v>
      </c>
      <c r="T1913" s="99">
        <v>0.67099984451733496</v>
      </c>
      <c r="U1913" s="99">
        <v>1.5811206387351209</v>
      </c>
      <c r="V1913" s="99">
        <v>421.39110470095312</v>
      </c>
      <c r="W1913" s="99">
        <v>2.0043903427624361</v>
      </c>
      <c r="X1913" s="99">
        <v>1160.4266181152709</v>
      </c>
      <c r="Y1913" s="106">
        <v>158.3000000000001</v>
      </c>
      <c r="Z1913" s="99">
        <v>7.3305534940952004</v>
      </c>
      <c r="AA1913" s="14"/>
      <c r="AB1913" s="14"/>
      <c r="AC1913" s="14"/>
      <c r="AD1913" s="14"/>
      <c r="AE1913" s="14"/>
      <c r="AF1913" s="14"/>
      <c r="AG1913" s="14"/>
      <c r="AH1913" s="14"/>
      <c r="AI1913" s="14"/>
      <c r="AJ1913" s="14"/>
      <c r="AK1913" s="14"/>
      <c r="AL1913" s="14"/>
    </row>
    <row r="1914" spans="2:38">
      <c r="B1914" s="91" t="s">
        <v>198</v>
      </c>
      <c r="C1914" s="91" t="s">
        <v>255</v>
      </c>
      <c r="D1914" s="100" t="s">
        <v>255</v>
      </c>
      <c r="E1914" s="91" t="s">
        <v>788</v>
      </c>
      <c r="F1914" s="90">
        <v>2012</v>
      </c>
      <c r="G1914" s="99">
        <v>367.98863900464659</v>
      </c>
      <c r="H1914" s="99">
        <v>180.85173359699328</v>
      </c>
      <c r="I1914" s="99">
        <v>0.18220273517342658</v>
      </c>
      <c r="J1914" s="99">
        <v>23.908044976713505</v>
      </c>
      <c r="K1914" s="99">
        <v>2.4629055454718891</v>
      </c>
      <c r="L1914" s="99">
        <v>575.39352585899871</v>
      </c>
      <c r="M1914" s="99">
        <v>150.11624151186763</v>
      </c>
      <c r="N1914" s="99">
        <v>146.2249622652495</v>
      </c>
      <c r="O1914" s="99">
        <v>2.0398143620150209</v>
      </c>
      <c r="P1914" s="99">
        <v>298.38101813913215</v>
      </c>
      <c r="Q1914" s="99">
        <v>219.64022462753348</v>
      </c>
      <c r="R1914" s="99">
        <v>90.179272695532191</v>
      </c>
      <c r="S1914" s="99">
        <v>99.612947242201187</v>
      </c>
      <c r="T1914" s="99">
        <v>0.72978624722829055</v>
      </c>
      <c r="U1914" s="99">
        <v>1.5468073998622458</v>
      </c>
      <c r="V1914" s="99">
        <v>411.70903821235737</v>
      </c>
      <c r="W1914" s="99">
        <v>1.6852004861795966</v>
      </c>
      <c r="X1914" s="99">
        <v>1287.1687826966679</v>
      </c>
      <c r="Y1914" s="106">
        <v>159.53299999999999</v>
      </c>
      <c r="Z1914" s="99">
        <v>8.0683544012628605</v>
      </c>
      <c r="AA1914" s="14"/>
      <c r="AB1914" s="14"/>
      <c r="AC1914" s="14"/>
      <c r="AD1914" s="14"/>
      <c r="AE1914" s="14"/>
      <c r="AF1914" s="14"/>
      <c r="AG1914" s="14"/>
      <c r="AH1914" s="14"/>
      <c r="AI1914" s="14"/>
      <c r="AJ1914" s="14"/>
      <c r="AK1914" s="14"/>
      <c r="AL1914" s="14"/>
    </row>
    <row r="1915" spans="2:38">
      <c r="B1915" s="91" t="s">
        <v>198</v>
      </c>
      <c r="C1915" s="91" t="s">
        <v>255</v>
      </c>
      <c r="D1915" s="100" t="s">
        <v>255</v>
      </c>
      <c r="E1915" s="91" t="s">
        <v>788</v>
      </c>
      <c r="F1915" s="90">
        <v>2013</v>
      </c>
      <c r="G1915" s="99">
        <v>314.70032817901608</v>
      </c>
      <c r="H1915" s="99">
        <v>137.19853421511618</v>
      </c>
      <c r="I1915" s="99">
        <v>0.18153539218182196</v>
      </c>
      <c r="J1915" s="99">
        <v>22.802783323899156</v>
      </c>
      <c r="K1915" s="99">
        <v>2.2570329952043995</v>
      </c>
      <c r="L1915" s="99">
        <v>477.14021410541767</v>
      </c>
      <c r="M1915" s="99">
        <v>136.4078257760732</v>
      </c>
      <c r="N1915" s="99">
        <v>149.32933359926164</v>
      </c>
      <c r="O1915" s="99">
        <v>1.9303175767993552</v>
      </c>
      <c r="P1915" s="99">
        <v>287.66747695213422</v>
      </c>
      <c r="Q1915" s="99">
        <v>210.04822498635204</v>
      </c>
      <c r="R1915" s="99">
        <v>96.792519124465471</v>
      </c>
      <c r="S1915" s="99">
        <v>98.181537411456858</v>
      </c>
      <c r="T1915" s="99">
        <v>0.70842052977514391</v>
      </c>
      <c r="U1915" s="99">
        <v>1.5624650132255389</v>
      </c>
      <c r="V1915" s="99">
        <v>407.2931670652751</v>
      </c>
      <c r="W1915" s="99">
        <v>1.5823663658548601</v>
      </c>
      <c r="X1915" s="99">
        <v>1173.6832244886818</v>
      </c>
      <c r="Y1915" s="106">
        <v>160.84900000000007</v>
      </c>
      <c r="Z1915" s="99">
        <v>7.2968015000943822</v>
      </c>
      <c r="AA1915" s="14"/>
      <c r="AB1915" s="14"/>
      <c r="AC1915" s="14"/>
      <c r="AD1915" s="14"/>
      <c r="AE1915" s="14"/>
      <c r="AF1915" s="14"/>
      <c r="AG1915" s="14"/>
      <c r="AH1915" s="14"/>
      <c r="AI1915" s="14"/>
      <c r="AJ1915" s="14"/>
      <c r="AK1915" s="14"/>
      <c r="AL1915" s="14"/>
    </row>
    <row r="1916" spans="2:38">
      <c r="B1916" s="92" t="s">
        <v>256</v>
      </c>
      <c r="C1916" s="92" t="s">
        <v>256</v>
      </c>
      <c r="D1916" s="101" t="s">
        <v>256</v>
      </c>
      <c r="E1916" s="92" t="s">
        <v>609</v>
      </c>
      <c r="F1916" s="107">
        <v>2005</v>
      </c>
      <c r="G1916" s="108">
        <v>8969.6148853094619</v>
      </c>
      <c r="H1916" s="108">
        <v>3888.734141743163</v>
      </c>
      <c r="I1916" s="108">
        <v>1071.8340223804464</v>
      </c>
      <c r="J1916" s="108">
        <v>2440.84672336114</v>
      </c>
      <c r="K1916" s="108">
        <v>384.7606152196671</v>
      </c>
      <c r="L1916" s="108">
        <v>16755.79038801388</v>
      </c>
      <c r="M1916" s="108">
        <v>6303.1488802068789</v>
      </c>
      <c r="N1916" s="108">
        <v>6625.8519082502526</v>
      </c>
      <c r="O1916" s="108">
        <v>1173.0011143992301</v>
      </c>
      <c r="P1916" s="108">
        <v>14102.001902856362</v>
      </c>
      <c r="Q1916" s="108">
        <v>7052.3012254622736</v>
      </c>
      <c r="R1916" s="108">
        <v>2624.591478633467</v>
      </c>
      <c r="S1916" s="108">
        <v>4557.1341067516714</v>
      </c>
      <c r="T1916" s="108">
        <v>160.73050747629409</v>
      </c>
      <c r="U1916" s="108">
        <v>268.73329235651931</v>
      </c>
      <c r="V1916" s="108">
        <v>14663.490610680225</v>
      </c>
      <c r="W1916" s="108">
        <v>543.89224287058926</v>
      </c>
      <c r="X1916" s="108">
        <v>46065.175144421046</v>
      </c>
      <c r="Y1916" s="109">
        <v>5562.5000000000027</v>
      </c>
      <c r="Z1916" s="108">
        <v>8.2813798012442295</v>
      </c>
      <c r="AA1916" s="14"/>
      <c r="AB1916" s="14"/>
      <c r="AC1916" s="14"/>
      <c r="AD1916" s="14"/>
      <c r="AE1916" s="14"/>
      <c r="AF1916" s="14"/>
      <c r="AG1916" s="14"/>
      <c r="AH1916" s="14"/>
      <c r="AI1916" s="14"/>
      <c r="AJ1916" s="14"/>
      <c r="AK1916" s="14"/>
      <c r="AL1916" s="14"/>
    </row>
    <row r="1917" spans="2:38">
      <c r="B1917" s="92" t="s">
        <v>256</v>
      </c>
      <c r="C1917" s="92" t="s">
        <v>256</v>
      </c>
      <c r="D1917" s="101" t="s">
        <v>256</v>
      </c>
      <c r="E1917" s="92" t="s">
        <v>609</v>
      </c>
      <c r="F1917" s="107">
        <v>2006</v>
      </c>
      <c r="G1917" s="108">
        <v>9284.866208195961</v>
      </c>
      <c r="H1917" s="108">
        <v>3639.5367036763992</v>
      </c>
      <c r="I1917" s="108">
        <v>1053.7082860631049</v>
      </c>
      <c r="J1917" s="108">
        <v>2214.0055269497557</v>
      </c>
      <c r="K1917" s="108">
        <v>378.92985911695621</v>
      </c>
      <c r="L1917" s="108">
        <v>16571.046584002175</v>
      </c>
      <c r="M1917" s="108">
        <v>6606.6337295671683</v>
      </c>
      <c r="N1917" s="108">
        <v>6385.5766070293812</v>
      </c>
      <c r="O1917" s="108">
        <v>1197.8429587715302</v>
      </c>
      <c r="P1917" s="108">
        <v>14190.053295368079</v>
      </c>
      <c r="Q1917" s="108">
        <v>7005.1910954385512</v>
      </c>
      <c r="R1917" s="108">
        <v>2528.8703353793035</v>
      </c>
      <c r="S1917" s="108">
        <v>4603.2846811864692</v>
      </c>
      <c r="T1917" s="108">
        <v>159.62621335654717</v>
      </c>
      <c r="U1917" s="108">
        <v>283.58190381362596</v>
      </c>
      <c r="V1917" s="108">
        <v>14580.554229174497</v>
      </c>
      <c r="W1917" s="108">
        <v>528.01462741941623</v>
      </c>
      <c r="X1917" s="108">
        <v>45869.668735964166</v>
      </c>
      <c r="Y1917" s="109">
        <v>5606.5000000000009</v>
      </c>
      <c r="Z1917" s="108">
        <v>8.181515871927969</v>
      </c>
      <c r="AA1917" s="14"/>
      <c r="AB1917" s="14"/>
      <c r="AC1917" s="14"/>
      <c r="AD1917" s="14"/>
      <c r="AE1917" s="14"/>
      <c r="AF1917" s="14"/>
      <c r="AG1917" s="14"/>
      <c r="AH1917" s="14"/>
      <c r="AI1917" s="14"/>
      <c r="AJ1917" s="14"/>
      <c r="AK1917" s="14"/>
      <c r="AL1917" s="14"/>
    </row>
    <row r="1918" spans="2:38">
      <c r="B1918" s="92" t="s">
        <v>256</v>
      </c>
      <c r="C1918" s="92" t="s">
        <v>256</v>
      </c>
      <c r="D1918" s="101" t="s">
        <v>256</v>
      </c>
      <c r="E1918" s="92" t="s">
        <v>609</v>
      </c>
      <c r="F1918" s="107">
        <v>2007</v>
      </c>
      <c r="G1918" s="108">
        <v>9021.0478695344391</v>
      </c>
      <c r="H1918" s="108">
        <v>3379.7342732441953</v>
      </c>
      <c r="I1918" s="108">
        <v>1066.9064685620838</v>
      </c>
      <c r="J1918" s="108">
        <v>2189.2900811981694</v>
      </c>
      <c r="K1918" s="108">
        <v>387.52481888680637</v>
      </c>
      <c r="L1918" s="108">
        <v>16044.503511425693</v>
      </c>
      <c r="M1918" s="108">
        <v>6595.1118202253019</v>
      </c>
      <c r="N1918" s="108">
        <v>6107.3997709635087</v>
      </c>
      <c r="O1918" s="108">
        <v>1084.1913793369197</v>
      </c>
      <c r="P1918" s="108">
        <v>13786.70297052573</v>
      </c>
      <c r="Q1918" s="108">
        <v>6939.5422754251604</v>
      </c>
      <c r="R1918" s="108">
        <v>2579.2115155034053</v>
      </c>
      <c r="S1918" s="108">
        <v>4766.4226165669397</v>
      </c>
      <c r="T1918" s="108">
        <v>161.76816035154289</v>
      </c>
      <c r="U1918" s="108">
        <v>288.36761690458457</v>
      </c>
      <c r="V1918" s="108">
        <v>14735.312184751634</v>
      </c>
      <c r="W1918" s="108">
        <v>495.77281117973848</v>
      </c>
      <c r="X1918" s="108">
        <v>45062.291477882813</v>
      </c>
      <c r="Y1918" s="109">
        <v>5653.0999999999995</v>
      </c>
      <c r="Z1918" s="108">
        <v>7.9712532022930453</v>
      </c>
      <c r="AA1918" s="14"/>
      <c r="AB1918" s="14"/>
      <c r="AC1918" s="14"/>
      <c r="AD1918" s="14"/>
      <c r="AE1918" s="14"/>
      <c r="AF1918" s="14"/>
      <c r="AG1918" s="14"/>
      <c r="AH1918" s="14"/>
      <c r="AI1918" s="14"/>
      <c r="AJ1918" s="14"/>
      <c r="AK1918" s="14"/>
      <c r="AL1918" s="14"/>
    </row>
    <row r="1919" spans="2:38">
      <c r="B1919" s="92" t="s">
        <v>256</v>
      </c>
      <c r="C1919" s="92" t="s">
        <v>256</v>
      </c>
      <c r="D1919" s="101" t="s">
        <v>256</v>
      </c>
      <c r="E1919" s="92" t="s">
        <v>609</v>
      </c>
      <c r="F1919" s="107">
        <v>2008</v>
      </c>
      <c r="G1919" s="108">
        <v>8965.9583764139461</v>
      </c>
      <c r="H1919" s="108">
        <v>3591.8189212742332</v>
      </c>
      <c r="I1919" s="108">
        <v>952.63761508037669</v>
      </c>
      <c r="J1919" s="108">
        <v>1946.9515122541666</v>
      </c>
      <c r="K1919" s="108">
        <v>357.82949281135268</v>
      </c>
      <c r="L1919" s="108">
        <v>15815.195917834075</v>
      </c>
      <c r="M1919" s="108">
        <v>6265.2586166319852</v>
      </c>
      <c r="N1919" s="108">
        <v>6333.5336235968107</v>
      </c>
      <c r="O1919" s="108">
        <v>1142.3747340716222</v>
      </c>
      <c r="P1919" s="108">
        <v>13741.166974300417</v>
      </c>
      <c r="Q1919" s="108">
        <v>6589.1806125876392</v>
      </c>
      <c r="R1919" s="108">
        <v>2413.5485968673597</v>
      </c>
      <c r="S1919" s="108">
        <v>4650.5079962878881</v>
      </c>
      <c r="T1919" s="108">
        <v>161.54970716347887</v>
      </c>
      <c r="U1919" s="108">
        <v>288.85384845771</v>
      </c>
      <c r="V1919" s="108">
        <v>14103.640761364075</v>
      </c>
      <c r="W1919" s="108">
        <v>495.88755979603786</v>
      </c>
      <c r="X1919" s="108">
        <v>44155.891213294613</v>
      </c>
      <c r="Y1919" s="109">
        <v>5708.2000000000007</v>
      </c>
      <c r="Z1919" s="108">
        <v>7.7355192903708012</v>
      </c>
      <c r="AA1919" s="14"/>
      <c r="AB1919" s="14"/>
      <c r="AC1919" s="14"/>
      <c r="AD1919" s="14"/>
      <c r="AE1919" s="14"/>
      <c r="AF1919" s="14"/>
      <c r="AG1919" s="14"/>
      <c r="AH1919" s="14"/>
      <c r="AI1919" s="14"/>
      <c r="AJ1919" s="14"/>
      <c r="AK1919" s="14"/>
      <c r="AL1919" s="14"/>
    </row>
    <row r="1920" spans="2:38">
      <c r="B1920" s="92" t="s">
        <v>256</v>
      </c>
      <c r="C1920" s="92" t="s">
        <v>256</v>
      </c>
      <c r="D1920" s="101" t="s">
        <v>256</v>
      </c>
      <c r="E1920" s="92" t="s">
        <v>609</v>
      </c>
      <c r="F1920" s="107">
        <v>2009</v>
      </c>
      <c r="G1920" s="108">
        <v>7872.1345054811463</v>
      </c>
      <c r="H1920" s="108">
        <v>3187.2952462870367</v>
      </c>
      <c r="I1920" s="108">
        <v>690.14027353866231</v>
      </c>
      <c r="J1920" s="108">
        <v>1920.2950835113547</v>
      </c>
      <c r="K1920" s="108">
        <v>388.28095891677123</v>
      </c>
      <c r="L1920" s="108">
        <v>14058.146067734971</v>
      </c>
      <c r="M1920" s="108">
        <v>5612.6050083207365</v>
      </c>
      <c r="N1920" s="108">
        <v>5778.2304737787481</v>
      </c>
      <c r="O1920" s="108">
        <v>1109.3803225398899</v>
      </c>
      <c r="P1920" s="108">
        <v>12500.215804639374</v>
      </c>
      <c r="Q1920" s="108">
        <v>6375.7235761421862</v>
      </c>
      <c r="R1920" s="108">
        <v>2397.5679343473967</v>
      </c>
      <c r="S1920" s="108">
        <v>4478.3684282500599</v>
      </c>
      <c r="T1920" s="108">
        <v>162.10225189823933</v>
      </c>
      <c r="U1920" s="108">
        <v>281.47763446089067</v>
      </c>
      <c r="V1920" s="108">
        <v>13695.239825098774</v>
      </c>
      <c r="W1920" s="108">
        <v>533.31364689980785</v>
      </c>
      <c r="X1920" s="108">
        <v>40786.915344372916</v>
      </c>
      <c r="Y1920" s="109">
        <v>5751.4000000000005</v>
      </c>
      <c r="Z1920" s="108">
        <v>7.091649919041088</v>
      </c>
      <c r="AA1920" s="14"/>
      <c r="AB1920" s="14"/>
      <c r="AC1920" s="14"/>
      <c r="AD1920" s="14"/>
      <c r="AE1920" s="14"/>
      <c r="AF1920" s="14"/>
      <c r="AG1920" s="14"/>
      <c r="AH1920" s="14"/>
      <c r="AI1920" s="14"/>
      <c r="AJ1920" s="14"/>
      <c r="AK1920" s="14"/>
      <c r="AL1920" s="14"/>
    </row>
    <row r="1921" spans="2:38">
      <c r="B1921" s="92" t="s">
        <v>256</v>
      </c>
      <c r="C1921" s="92" t="s">
        <v>256</v>
      </c>
      <c r="D1921" s="101" t="s">
        <v>256</v>
      </c>
      <c r="E1921" s="92" t="s">
        <v>609</v>
      </c>
      <c r="F1921" s="107">
        <v>2010</v>
      </c>
      <c r="G1921" s="108">
        <v>8152.6245295793597</v>
      </c>
      <c r="H1921" s="108">
        <v>3642.8204880876087</v>
      </c>
      <c r="I1921" s="108">
        <v>770.88198663372179</v>
      </c>
      <c r="J1921" s="108">
        <v>2251.6243542849302</v>
      </c>
      <c r="K1921" s="108">
        <v>386.92556023487265</v>
      </c>
      <c r="L1921" s="108">
        <v>15204.876918820493</v>
      </c>
      <c r="M1921" s="108">
        <v>5803.8451831388684</v>
      </c>
      <c r="N1921" s="108">
        <v>6452.3187244774035</v>
      </c>
      <c r="O1921" s="108">
        <v>1244.6415488730402</v>
      </c>
      <c r="P1921" s="108">
        <v>13500.805456489312</v>
      </c>
      <c r="Q1921" s="108">
        <v>6320.169407136168</v>
      </c>
      <c r="R1921" s="108">
        <v>2346.3198105554238</v>
      </c>
      <c r="S1921" s="108">
        <v>4424.3132273383517</v>
      </c>
      <c r="T1921" s="108">
        <v>163.64104119303053</v>
      </c>
      <c r="U1921" s="108">
        <v>286.1407980340428</v>
      </c>
      <c r="V1921" s="108">
        <v>13540.584284257018</v>
      </c>
      <c r="W1921" s="108">
        <v>561.85195171563828</v>
      </c>
      <c r="X1921" s="108">
        <v>42808.118611282465</v>
      </c>
      <c r="Y1921" s="109">
        <v>5807.5000000000009</v>
      </c>
      <c r="Z1921" s="108">
        <v>7.3711784091747665</v>
      </c>
      <c r="AA1921" s="14"/>
      <c r="AB1921" s="14"/>
      <c r="AC1921" s="14"/>
      <c r="AD1921" s="14"/>
      <c r="AE1921" s="14"/>
      <c r="AF1921" s="14"/>
      <c r="AG1921" s="14"/>
      <c r="AH1921" s="14"/>
      <c r="AI1921" s="14"/>
      <c r="AJ1921" s="14"/>
      <c r="AK1921" s="14"/>
      <c r="AL1921" s="14"/>
    </row>
    <row r="1922" spans="2:38">
      <c r="B1922" s="92" t="s">
        <v>256</v>
      </c>
      <c r="C1922" s="92" t="s">
        <v>256</v>
      </c>
      <c r="D1922" s="101" t="s">
        <v>256</v>
      </c>
      <c r="E1922" s="92" t="s">
        <v>609</v>
      </c>
      <c r="F1922" s="107">
        <v>2011</v>
      </c>
      <c r="G1922" s="108">
        <v>7357.2901067589446</v>
      </c>
      <c r="H1922" s="108">
        <v>2977.0564243641829</v>
      </c>
      <c r="I1922" s="108">
        <v>726.21234279731334</v>
      </c>
      <c r="J1922" s="108">
        <v>1927.7643335406688</v>
      </c>
      <c r="K1922" s="108">
        <v>411.49224022739196</v>
      </c>
      <c r="L1922" s="108">
        <v>13399.815447688499</v>
      </c>
      <c r="M1922" s="108">
        <v>5507.1158948075945</v>
      </c>
      <c r="N1922" s="108">
        <v>5245.8846336328088</v>
      </c>
      <c r="O1922" s="108">
        <v>1002.7997697111289</v>
      </c>
      <c r="P1922" s="108">
        <v>11755.800298151533</v>
      </c>
      <c r="Q1922" s="108">
        <v>6268.0363719688512</v>
      </c>
      <c r="R1922" s="108">
        <v>2391.5119815724938</v>
      </c>
      <c r="S1922" s="108">
        <v>4258.7971588357932</v>
      </c>
      <c r="T1922" s="108">
        <v>160.91937757638522</v>
      </c>
      <c r="U1922" s="108">
        <v>284.3787502030172</v>
      </c>
      <c r="V1922" s="108">
        <v>13363.643640156541</v>
      </c>
      <c r="W1922" s="108">
        <v>561.17603320369903</v>
      </c>
      <c r="X1922" s="108">
        <v>39080.435419200272</v>
      </c>
      <c r="Y1922" s="109">
        <v>5862.199999999998</v>
      </c>
      <c r="Z1922" s="108">
        <v>6.6665134965030681</v>
      </c>
      <c r="AA1922" s="14"/>
      <c r="AB1922" s="14"/>
      <c r="AC1922" s="14"/>
      <c r="AD1922" s="14"/>
      <c r="AE1922" s="14"/>
      <c r="AF1922" s="14"/>
      <c r="AG1922" s="14"/>
      <c r="AH1922" s="14"/>
      <c r="AI1922" s="14"/>
      <c r="AJ1922" s="14"/>
      <c r="AK1922" s="14"/>
      <c r="AL1922" s="14"/>
    </row>
    <row r="1923" spans="2:38">
      <c r="B1923" s="92" t="s">
        <v>256</v>
      </c>
      <c r="C1923" s="92" t="s">
        <v>256</v>
      </c>
      <c r="D1923" s="101" t="s">
        <v>256</v>
      </c>
      <c r="E1923" s="92" t="s">
        <v>609</v>
      </c>
      <c r="F1923" s="107">
        <v>2012</v>
      </c>
      <c r="G1923" s="108">
        <v>8374.0803024335255</v>
      </c>
      <c r="H1923" s="108">
        <v>3175.9798860093219</v>
      </c>
      <c r="I1923" s="108">
        <v>600.00842879599543</v>
      </c>
      <c r="J1923" s="108">
        <v>1838.3787937664877</v>
      </c>
      <c r="K1923" s="108">
        <v>375.80259633422668</v>
      </c>
      <c r="L1923" s="108">
        <v>14364.250007339557</v>
      </c>
      <c r="M1923" s="108">
        <v>5878.5952399367579</v>
      </c>
      <c r="N1923" s="108">
        <v>5792.3438034572546</v>
      </c>
      <c r="O1923" s="108">
        <v>1002.1812825778546</v>
      </c>
      <c r="P1923" s="108">
        <v>12673.120325971868</v>
      </c>
      <c r="Q1923" s="108">
        <v>6280.4557032699868</v>
      </c>
      <c r="R1923" s="108">
        <v>2434.0503183140904</v>
      </c>
      <c r="S1923" s="108">
        <v>4135.9766062104518</v>
      </c>
      <c r="T1923" s="108">
        <v>164.30553571339405</v>
      </c>
      <c r="U1923" s="108">
        <v>284.86272469680569</v>
      </c>
      <c r="V1923" s="108">
        <v>13299.650888204729</v>
      </c>
      <c r="W1923" s="108">
        <v>546.19757738606472</v>
      </c>
      <c r="X1923" s="108">
        <v>40883.218798902228</v>
      </c>
      <c r="Y1923" s="109">
        <v>5907.348</v>
      </c>
      <c r="Z1923" s="108">
        <v>6.9207398648094252</v>
      </c>
      <c r="AA1923" s="14"/>
      <c r="AB1923" s="14"/>
      <c r="AC1923" s="14"/>
      <c r="AD1923" s="14"/>
      <c r="AE1923" s="14"/>
      <c r="AF1923" s="14"/>
      <c r="AG1923" s="14"/>
      <c r="AH1923" s="14"/>
      <c r="AI1923" s="14"/>
      <c r="AJ1923" s="14"/>
      <c r="AK1923" s="14"/>
      <c r="AL1923" s="14"/>
    </row>
    <row r="1924" spans="2:38">
      <c r="B1924" s="92" t="s">
        <v>256</v>
      </c>
      <c r="C1924" s="92" t="s">
        <v>256</v>
      </c>
      <c r="D1924" s="101" t="s">
        <v>256</v>
      </c>
      <c r="E1924" s="92" t="s">
        <v>609</v>
      </c>
      <c r="F1924" s="107">
        <v>2013</v>
      </c>
      <c r="G1924" s="108">
        <v>7718.1549686542467</v>
      </c>
      <c r="H1924" s="108">
        <v>3246.2108978376828</v>
      </c>
      <c r="I1924" s="108">
        <v>626.41074526387604</v>
      </c>
      <c r="J1924" s="108">
        <v>1924.0612701840259</v>
      </c>
      <c r="K1924" s="108">
        <v>336.56164815598856</v>
      </c>
      <c r="L1924" s="108">
        <v>13851.39953009582</v>
      </c>
      <c r="M1924" s="108">
        <v>5352.160738791009</v>
      </c>
      <c r="N1924" s="108">
        <v>5970.763170891254</v>
      </c>
      <c r="O1924" s="108">
        <v>1008.1060799693896</v>
      </c>
      <c r="P1924" s="108">
        <v>12331.029989651654</v>
      </c>
      <c r="Q1924" s="108">
        <v>6200.6755239027025</v>
      </c>
      <c r="R1924" s="108">
        <v>2462.4677624391848</v>
      </c>
      <c r="S1924" s="108">
        <v>4134.2123689167001</v>
      </c>
      <c r="T1924" s="108">
        <v>158.24938227154374</v>
      </c>
      <c r="U1924" s="108">
        <v>290.92690506216269</v>
      </c>
      <c r="V1924" s="108">
        <v>13246.531942592293</v>
      </c>
      <c r="W1924" s="108">
        <v>552.51096382469962</v>
      </c>
      <c r="X1924" s="108">
        <v>39981.472426164473</v>
      </c>
      <c r="Y1924" s="109">
        <v>5954.1689999999999</v>
      </c>
      <c r="Z1924" s="108">
        <v>6.7148702742841992</v>
      </c>
      <c r="AA1924" s="14"/>
      <c r="AB1924" s="14"/>
      <c r="AC1924" s="14"/>
      <c r="AD1924" s="14"/>
      <c r="AE1924" s="14"/>
      <c r="AF1924" s="14"/>
      <c r="AG1924" s="14"/>
      <c r="AH1924" s="14"/>
      <c r="AI1924" s="14"/>
      <c r="AJ1924" s="14"/>
      <c r="AK1924" s="14"/>
      <c r="AL1924" s="14"/>
    </row>
    <row r="1925" spans="2:38">
      <c r="B1925" s="91" t="s">
        <v>257</v>
      </c>
      <c r="C1925" s="91" t="s">
        <v>258</v>
      </c>
      <c r="D1925" s="100" t="s">
        <v>258</v>
      </c>
      <c r="E1925" s="91" t="s">
        <v>789</v>
      </c>
      <c r="F1925" s="90">
        <v>2005</v>
      </c>
      <c r="G1925" s="99">
        <v>249.93103218287234</v>
      </c>
      <c r="H1925" s="99">
        <v>60.443001690797978</v>
      </c>
      <c r="I1925" s="99">
        <v>64.539440460809544</v>
      </c>
      <c r="J1925" s="99">
        <v>20.677751029512386</v>
      </c>
      <c r="K1925" s="99">
        <v>0.20462126117214177</v>
      </c>
      <c r="L1925" s="99">
        <v>395.79584662516436</v>
      </c>
      <c r="M1925" s="99">
        <v>158.73842388252842</v>
      </c>
      <c r="N1925" s="99">
        <v>183.98836236535087</v>
      </c>
      <c r="O1925" s="99">
        <v>3.0094053303268709</v>
      </c>
      <c r="P1925" s="99">
        <v>345.73619157820622</v>
      </c>
      <c r="Q1925" s="99">
        <v>127.00413522404074</v>
      </c>
      <c r="R1925" s="99">
        <v>0</v>
      </c>
      <c r="S1925" s="99">
        <v>40.976377004881329</v>
      </c>
      <c r="T1925" s="99">
        <v>10.274370304130233</v>
      </c>
      <c r="U1925" s="99">
        <v>0.70903816319500113</v>
      </c>
      <c r="V1925" s="99">
        <v>178.9639206962473</v>
      </c>
      <c r="W1925" s="99">
        <v>0.7925971999194602</v>
      </c>
      <c r="X1925" s="99">
        <v>921.28855609953735</v>
      </c>
      <c r="Y1925" s="106">
        <v>166.3000000000001</v>
      </c>
      <c r="Z1925" s="99">
        <v>5.5399191587464633</v>
      </c>
      <c r="AA1925" s="14"/>
      <c r="AB1925" s="14"/>
      <c r="AC1925" s="14"/>
      <c r="AD1925" s="14"/>
      <c r="AE1925" s="14"/>
      <c r="AF1925" s="14"/>
      <c r="AG1925" s="14"/>
      <c r="AH1925" s="14"/>
      <c r="AI1925" s="14"/>
      <c r="AJ1925" s="14"/>
      <c r="AK1925" s="14"/>
      <c r="AL1925" s="14"/>
    </row>
    <row r="1926" spans="2:38">
      <c r="B1926" s="91" t="s">
        <v>257</v>
      </c>
      <c r="C1926" s="91" t="s">
        <v>258</v>
      </c>
      <c r="D1926" s="100" t="s">
        <v>258</v>
      </c>
      <c r="E1926" s="91" t="s">
        <v>789</v>
      </c>
      <c r="F1926" s="90">
        <v>2006</v>
      </c>
      <c r="G1926" s="99">
        <v>266.63558305663031</v>
      </c>
      <c r="H1926" s="99">
        <v>47.158526156422845</v>
      </c>
      <c r="I1926" s="99">
        <v>63.878049937872106</v>
      </c>
      <c r="J1926" s="99">
        <v>19.857996354162108</v>
      </c>
      <c r="K1926" s="99">
        <v>0.19542228715590051</v>
      </c>
      <c r="L1926" s="99">
        <v>397.72557779224326</v>
      </c>
      <c r="M1926" s="99">
        <v>166.7831406336463</v>
      </c>
      <c r="N1926" s="99">
        <v>174.91334031130722</v>
      </c>
      <c r="O1926" s="99">
        <v>2.6483283475573396</v>
      </c>
      <c r="P1926" s="99">
        <v>344.34480929251089</v>
      </c>
      <c r="Q1926" s="99">
        <v>133.17066346812791</v>
      </c>
      <c r="R1926" s="99">
        <v>0</v>
      </c>
      <c r="S1926" s="99">
        <v>39.814940644720963</v>
      </c>
      <c r="T1926" s="99">
        <v>10.357660573967914</v>
      </c>
      <c r="U1926" s="99">
        <v>0.80214003660051758</v>
      </c>
      <c r="V1926" s="99">
        <v>184.1454047234173</v>
      </c>
      <c r="W1926" s="99">
        <v>0.74271444277972809</v>
      </c>
      <c r="X1926" s="99">
        <v>926.95850625095125</v>
      </c>
      <c r="Y1926" s="106">
        <v>167.1999999999999</v>
      </c>
      <c r="Z1926" s="99">
        <v>5.5440102048501902</v>
      </c>
      <c r="AA1926" s="14"/>
      <c r="AB1926" s="14"/>
      <c r="AC1926" s="14"/>
      <c r="AD1926" s="14"/>
      <c r="AE1926" s="14"/>
      <c r="AF1926" s="14"/>
      <c r="AG1926" s="14"/>
      <c r="AH1926" s="14"/>
      <c r="AI1926" s="14"/>
      <c r="AJ1926" s="14"/>
      <c r="AK1926" s="14"/>
      <c r="AL1926" s="14"/>
    </row>
    <row r="1927" spans="2:38">
      <c r="B1927" s="91" t="s">
        <v>257</v>
      </c>
      <c r="C1927" s="91" t="s">
        <v>258</v>
      </c>
      <c r="D1927" s="100" t="s">
        <v>258</v>
      </c>
      <c r="E1927" s="91" t="s">
        <v>789</v>
      </c>
      <c r="F1927" s="90">
        <v>2007</v>
      </c>
      <c r="G1927" s="99">
        <v>268.3724715588159</v>
      </c>
      <c r="H1927" s="99">
        <v>44.204600079157743</v>
      </c>
      <c r="I1927" s="99">
        <v>67.356703860307022</v>
      </c>
      <c r="J1927" s="99">
        <v>20.434694080319833</v>
      </c>
      <c r="K1927" s="99">
        <v>0.18784735786373266</v>
      </c>
      <c r="L1927" s="99">
        <v>400.55631693646421</v>
      </c>
      <c r="M1927" s="99">
        <v>165.3426946330114</v>
      </c>
      <c r="N1927" s="99">
        <v>166.36549805754612</v>
      </c>
      <c r="O1927" s="99">
        <v>2.510441738678951</v>
      </c>
      <c r="P1927" s="99">
        <v>334.21863442923649</v>
      </c>
      <c r="Q1927" s="99">
        <v>129.73809182566976</v>
      </c>
      <c r="R1927" s="99">
        <v>0</v>
      </c>
      <c r="S1927" s="99">
        <v>40.300180003119877</v>
      </c>
      <c r="T1927" s="99">
        <v>9.7939201778869709</v>
      </c>
      <c r="U1927" s="99">
        <v>0.75715553614826303</v>
      </c>
      <c r="V1927" s="99">
        <v>180.58934754282487</v>
      </c>
      <c r="W1927" s="99">
        <v>0.70172287238919062</v>
      </c>
      <c r="X1927" s="99">
        <v>916.06602178091464</v>
      </c>
      <c r="Y1927" s="106">
        <v>169</v>
      </c>
      <c r="Z1927" s="99">
        <v>5.4205090046207971</v>
      </c>
      <c r="AA1927" s="14"/>
      <c r="AB1927" s="14"/>
      <c r="AC1927" s="14"/>
      <c r="AD1927" s="14"/>
      <c r="AE1927" s="14"/>
      <c r="AF1927" s="14"/>
      <c r="AG1927" s="14"/>
      <c r="AH1927" s="14"/>
      <c r="AI1927" s="14"/>
      <c r="AJ1927" s="14"/>
      <c r="AK1927" s="14"/>
      <c r="AL1927" s="14"/>
    </row>
    <row r="1928" spans="2:38">
      <c r="B1928" s="91" t="s">
        <v>257</v>
      </c>
      <c r="C1928" s="91" t="s">
        <v>258</v>
      </c>
      <c r="D1928" s="100" t="s">
        <v>258</v>
      </c>
      <c r="E1928" s="91" t="s">
        <v>789</v>
      </c>
      <c r="F1928" s="90">
        <v>2008</v>
      </c>
      <c r="G1928" s="99">
        <v>258.7761906684911</v>
      </c>
      <c r="H1928" s="99">
        <v>43.049121091789416</v>
      </c>
      <c r="I1928" s="99">
        <v>66.23583537848458</v>
      </c>
      <c r="J1928" s="99">
        <v>31.095664504984796</v>
      </c>
      <c r="K1928" s="99">
        <v>0.17017155694038688</v>
      </c>
      <c r="L1928" s="99">
        <v>399.32698320069022</v>
      </c>
      <c r="M1928" s="99">
        <v>157.83921809439946</v>
      </c>
      <c r="N1928" s="99">
        <v>171.88669760457319</v>
      </c>
      <c r="O1928" s="99">
        <v>2.7333673022088538</v>
      </c>
      <c r="P1928" s="99">
        <v>332.45928300118152</v>
      </c>
      <c r="Q1928" s="99">
        <v>114.40306290862864</v>
      </c>
      <c r="R1928" s="99">
        <v>0</v>
      </c>
      <c r="S1928" s="99">
        <v>38.947874879312465</v>
      </c>
      <c r="T1928" s="99">
        <v>9.9403088937433584</v>
      </c>
      <c r="U1928" s="99">
        <v>0.70454485703283842</v>
      </c>
      <c r="V1928" s="99">
        <v>163.9957915387173</v>
      </c>
      <c r="W1928" s="99">
        <v>0.66118161991902014</v>
      </c>
      <c r="X1928" s="99">
        <v>896.44323936050807</v>
      </c>
      <c r="Y1928" s="106">
        <v>172.5</v>
      </c>
      <c r="Z1928" s="99">
        <v>5.196772402089902</v>
      </c>
      <c r="AA1928" s="14"/>
      <c r="AB1928" s="14"/>
      <c r="AC1928" s="14"/>
      <c r="AD1928" s="14"/>
      <c r="AE1928" s="14"/>
      <c r="AF1928" s="14"/>
      <c r="AG1928" s="14"/>
      <c r="AH1928" s="14"/>
      <c r="AI1928" s="14"/>
      <c r="AJ1928" s="14"/>
      <c r="AK1928" s="14"/>
      <c r="AL1928" s="14"/>
    </row>
    <row r="1929" spans="2:38">
      <c r="B1929" s="91" t="s">
        <v>257</v>
      </c>
      <c r="C1929" s="91" t="s">
        <v>258</v>
      </c>
      <c r="D1929" s="100" t="s">
        <v>258</v>
      </c>
      <c r="E1929" s="91" t="s">
        <v>789</v>
      </c>
      <c r="F1929" s="90">
        <v>2009</v>
      </c>
      <c r="G1929" s="99">
        <v>220.81407650168632</v>
      </c>
      <c r="H1929" s="99">
        <v>42.019388124816324</v>
      </c>
      <c r="I1929" s="99">
        <v>57.211860734300586</v>
      </c>
      <c r="J1929" s="99">
        <v>24.383140719549719</v>
      </c>
      <c r="K1929" s="99">
        <v>0.17622974902144264</v>
      </c>
      <c r="L1929" s="99">
        <v>344.60469582937435</v>
      </c>
      <c r="M1929" s="99">
        <v>140.48813701714289</v>
      </c>
      <c r="N1929" s="99">
        <v>154.61215866936413</v>
      </c>
      <c r="O1929" s="99">
        <v>2.3431906303216521</v>
      </c>
      <c r="P1929" s="99">
        <v>297.44348631682868</v>
      </c>
      <c r="Q1929" s="99">
        <v>120.70744695511362</v>
      </c>
      <c r="R1929" s="99">
        <v>0</v>
      </c>
      <c r="S1929" s="99">
        <v>37.779820758028912</v>
      </c>
      <c r="T1929" s="99">
        <v>10.049744796487092</v>
      </c>
      <c r="U1929" s="99">
        <v>0.67310800685158256</v>
      </c>
      <c r="V1929" s="99">
        <v>169.2101205164812</v>
      </c>
      <c r="W1929" s="99">
        <v>0.64583215959753404</v>
      </c>
      <c r="X1929" s="99">
        <v>811.90413482228178</v>
      </c>
      <c r="Y1929" s="106">
        <v>177.60000000000005</v>
      </c>
      <c r="Z1929" s="99">
        <v>4.5715322906660001</v>
      </c>
      <c r="AA1929" s="14"/>
      <c r="AB1929" s="14"/>
      <c r="AC1929" s="14"/>
      <c r="AD1929" s="14"/>
      <c r="AE1929" s="14"/>
      <c r="AF1929" s="14"/>
      <c r="AG1929" s="14"/>
      <c r="AH1929" s="14"/>
      <c r="AI1929" s="14"/>
      <c r="AJ1929" s="14"/>
      <c r="AK1929" s="14"/>
      <c r="AL1929" s="14"/>
    </row>
    <row r="1930" spans="2:38">
      <c r="B1930" s="91" t="s">
        <v>257</v>
      </c>
      <c r="C1930" s="91" t="s">
        <v>258</v>
      </c>
      <c r="D1930" s="100" t="s">
        <v>258</v>
      </c>
      <c r="E1930" s="91" t="s">
        <v>789</v>
      </c>
      <c r="F1930" s="90">
        <v>2010</v>
      </c>
      <c r="G1930" s="99">
        <v>241.07353262892269</v>
      </c>
      <c r="H1930" s="99">
        <v>46.386372319496871</v>
      </c>
      <c r="I1930" s="99">
        <v>66.59168732558247</v>
      </c>
      <c r="J1930" s="99">
        <v>25.502517709998031</v>
      </c>
      <c r="K1930" s="99">
        <v>0.17684583430836259</v>
      </c>
      <c r="L1930" s="99">
        <v>379.73095581830842</v>
      </c>
      <c r="M1930" s="99">
        <v>145.7286031803138</v>
      </c>
      <c r="N1930" s="99">
        <v>173.15357159945845</v>
      </c>
      <c r="O1930" s="99">
        <v>2.482419554578517</v>
      </c>
      <c r="P1930" s="99">
        <v>321.36459433435078</v>
      </c>
      <c r="Q1930" s="99">
        <v>116.72393769454661</v>
      </c>
      <c r="R1930" s="99">
        <v>0</v>
      </c>
      <c r="S1930" s="99">
        <v>36.660208923080944</v>
      </c>
      <c r="T1930" s="99">
        <v>10.18060470405938</v>
      </c>
      <c r="U1930" s="99">
        <v>0.70355233474119083</v>
      </c>
      <c r="V1930" s="99">
        <v>164.26830365642815</v>
      </c>
      <c r="W1930" s="99">
        <v>0.60287644809925356</v>
      </c>
      <c r="X1930" s="99">
        <v>865.96673025718655</v>
      </c>
      <c r="Y1930" s="106">
        <v>182.8000000000001</v>
      </c>
      <c r="Z1930" s="99">
        <v>4.7372359423259631</v>
      </c>
      <c r="AA1930" s="14"/>
      <c r="AB1930" s="14"/>
      <c r="AC1930" s="14"/>
      <c r="AD1930" s="14"/>
      <c r="AE1930" s="14"/>
      <c r="AF1930" s="14"/>
      <c r="AG1930" s="14"/>
      <c r="AH1930" s="14"/>
      <c r="AI1930" s="14"/>
      <c r="AJ1930" s="14"/>
      <c r="AK1930" s="14"/>
      <c r="AL1930" s="14"/>
    </row>
    <row r="1931" spans="2:38">
      <c r="B1931" s="91" t="s">
        <v>257</v>
      </c>
      <c r="C1931" s="91" t="s">
        <v>258</v>
      </c>
      <c r="D1931" s="100" t="s">
        <v>258</v>
      </c>
      <c r="E1931" s="91" t="s">
        <v>789</v>
      </c>
      <c r="F1931" s="90">
        <v>2011</v>
      </c>
      <c r="G1931" s="99">
        <v>213.25663365693626</v>
      </c>
      <c r="H1931" s="99">
        <v>43.887577103976035</v>
      </c>
      <c r="I1931" s="99">
        <v>53.341509760286968</v>
      </c>
      <c r="J1931" s="99">
        <v>20.695101329542922</v>
      </c>
      <c r="K1931" s="99">
        <v>0.18078702901347876</v>
      </c>
      <c r="L1931" s="99">
        <v>331.36160887975564</v>
      </c>
      <c r="M1931" s="99">
        <v>138.97037099707606</v>
      </c>
      <c r="N1931" s="99">
        <v>141.05446649924536</v>
      </c>
      <c r="O1931" s="99">
        <v>2.3696920305884439</v>
      </c>
      <c r="P1931" s="99">
        <v>282.39452952690988</v>
      </c>
      <c r="Q1931" s="99">
        <v>118.92542337277185</v>
      </c>
      <c r="R1931" s="99">
        <v>0</v>
      </c>
      <c r="S1931" s="99">
        <v>36.118650419162861</v>
      </c>
      <c r="T1931" s="99">
        <v>9.9274629248774975</v>
      </c>
      <c r="U1931" s="99">
        <v>0.65373498067268354</v>
      </c>
      <c r="V1931" s="99">
        <v>165.62527169748486</v>
      </c>
      <c r="W1931" s="99">
        <v>0.56125917732826691</v>
      </c>
      <c r="X1931" s="99">
        <v>779.94266928147852</v>
      </c>
      <c r="Y1931" s="106">
        <v>187</v>
      </c>
      <c r="Z1931" s="99">
        <v>4.1708164132699386</v>
      </c>
      <c r="AA1931" s="14"/>
      <c r="AB1931" s="14"/>
      <c r="AC1931" s="14"/>
      <c r="AD1931" s="14"/>
      <c r="AE1931" s="14"/>
      <c r="AF1931" s="14"/>
      <c r="AG1931" s="14"/>
      <c r="AH1931" s="14"/>
      <c r="AI1931" s="14"/>
      <c r="AJ1931" s="14"/>
      <c r="AK1931" s="14"/>
      <c r="AL1931" s="14"/>
    </row>
    <row r="1932" spans="2:38">
      <c r="B1932" s="91" t="s">
        <v>257</v>
      </c>
      <c r="C1932" s="91" t="s">
        <v>258</v>
      </c>
      <c r="D1932" s="100" t="s">
        <v>258</v>
      </c>
      <c r="E1932" s="91" t="s">
        <v>789</v>
      </c>
      <c r="F1932" s="90">
        <v>2012</v>
      </c>
      <c r="G1932" s="99">
        <v>231.62176809879244</v>
      </c>
      <c r="H1932" s="99">
        <v>44.130238744175983</v>
      </c>
      <c r="I1932" s="99">
        <v>56.814476419187599</v>
      </c>
      <c r="J1932" s="99">
        <v>21.501971429098759</v>
      </c>
      <c r="K1932" s="99">
        <v>0.17608426880373962</v>
      </c>
      <c r="L1932" s="99">
        <v>354.24453896005849</v>
      </c>
      <c r="M1932" s="99">
        <v>145.32469302504146</v>
      </c>
      <c r="N1932" s="99">
        <v>153.63437284679205</v>
      </c>
      <c r="O1932" s="99">
        <v>2.3239563924020956</v>
      </c>
      <c r="P1932" s="99">
        <v>301.28302226423557</v>
      </c>
      <c r="Q1932" s="99">
        <v>113.91779943510866</v>
      </c>
      <c r="R1932" s="99">
        <v>0</v>
      </c>
      <c r="S1932" s="99">
        <v>35.86568735494096</v>
      </c>
      <c r="T1932" s="99">
        <v>9.9826124400481717</v>
      </c>
      <c r="U1932" s="99">
        <v>0.60761436410654168</v>
      </c>
      <c r="V1932" s="99">
        <v>160.37371359420433</v>
      </c>
      <c r="W1932" s="99">
        <v>0.50974832728696806</v>
      </c>
      <c r="X1932" s="99">
        <v>816.41102314578552</v>
      </c>
      <c r="Y1932" s="106">
        <v>190.56000000000012</v>
      </c>
      <c r="Z1932" s="99">
        <v>4.2842727914871173</v>
      </c>
      <c r="AA1932" s="14"/>
      <c r="AB1932" s="14"/>
      <c r="AC1932" s="14"/>
      <c r="AD1932" s="14"/>
      <c r="AE1932" s="14"/>
      <c r="AF1932" s="14"/>
      <c r="AG1932" s="14"/>
      <c r="AH1932" s="14"/>
      <c r="AI1932" s="14"/>
      <c r="AJ1932" s="14"/>
      <c r="AK1932" s="14"/>
      <c r="AL1932" s="14"/>
    </row>
    <row r="1933" spans="2:38">
      <c r="B1933" s="91" t="s">
        <v>257</v>
      </c>
      <c r="C1933" s="91" t="s">
        <v>258</v>
      </c>
      <c r="D1933" s="100" t="s">
        <v>258</v>
      </c>
      <c r="E1933" s="91" t="s">
        <v>789</v>
      </c>
      <c r="F1933" s="90">
        <v>2013</v>
      </c>
      <c r="G1933" s="99">
        <v>206.56929417051373</v>
      </c>
      <c r="H1933" s="99">
        <v>44.304423239340728</v>
      </c>
      <c r="I1933" s="99">
        <v>60.608603289736948</v>
      </c>
      <c r="J1933" s="99">
        <v>17.954263460104197</v>
      </c>
      <c r="K1933" s="99">
        <v>0.17030033782215256</v>
      </c>
      <c r="L1933" s="99">
        <v>329.60688449751774</v>
      </c>
      <c r="M1933" s="99">
        <v>131.90716644894704</v>
      </c>
      <c r="N1933" s="99">
        <v>157.85512539673465</v>
      </c>
      <c r="O1933" s="99">
        <v>2.6015795911507702</v>
      </c>
      <c r="P1933" s="99">
        <v>292.36387143683248</v>
      </c>
      <c r="Q1933" s="99">
        <v>115.52451753257739</v>
      </c>
      <c r="R1933" s="99">
        <v>0</v>
      </c>
      <c r="S1933" s="99">
        <v>35.116569537989903</v>
      </c>
      <c r="T1933" s="99">
        <v>9.4531646711061956</v>
      </c>
      <c r="U1933" s="99">
        <v>0.63792203737062159</v>
      </c>
      <c r="V1933" s="99">
        <v>160.73217377904413</v>
      </c>
      <c r="W1933" s="99">
        <v>0.48341305563807518</v>
      </c>
      <c r="X1933" s="99">
        <v>783.18634276903242</v>
      </c>
      <c r="Y1933" s="106">
        <v>194.35199999999992</v>
      </c>
      <c r="Z1933" s="99">
        <v>4.0297313265056847</v>
      </c>
      <c r="AA1933" s="14"/>
      <c r="AB1933" s="14"/>
      <c r="AC1933" s="14"/>
      <c r="AD1933" s="14"/>
      <c r="AE1933" s="14"/>
      <c r="AF1933" s="14"/>
      <c r="AG1933" s="14"/>
      <c r="AH1933" s="14"/>
      <c r="AI1933" s="14"/>
      <c r="AJ1933" s="14"/>
      <c r="AK1933" s="14"/>
      <c r="AL1933" s="14"/>
    </row>
    <row r="1934" spans="2:38">
      <c r="B1934" s="91" t="s">
        <v>257</v>
      </c>
      <c r="C1934" s="91" t="s">
        <v>259</v>
      </c>
      <c r="D1934" s="100" t="s">
        <v>259</v>
      </c>
      <c r="E1934" s="91" t="s">
        <v>790</v>
      </c>
      <c r="F1934" s="90">
        <v>2005</v>
      </c>
      <c r="G1934" s="99">
        <v>289.38829562136993</v>
      </c>
      <c r="H1934" s="99">
        <v>150.0704672464077</v>
      </c>
      <c r="I1934" s="99">
        <v>0</v>
      </c>
      <c r="J1934" s="99">
        <v>21.019004941193074</v>
      </c>
      <c r="K1934" s="99">
        <v>0.51908239992731631</v>
      </c>
      <c r="L1934" s="99">
        <v>460.99685020889802</v>
      </c>
      <c r="M1934" s="99">
        <v>356.76216408119029</v>
      </c>
      <c r="N1934" s="99">
        <v>506.46023774487719</v>
      </c>
      <c r="O1934" s="99">
        <v>4.447738803550755</v>
      </c>
      <c r="P1934" s="99">
        <v>867.67014062961823</v>
      </c>
      <c r="Q1934" s="99">
        <v>265.0310467830509</v>
      </c>
      <c r="R1934" s="99">
        <v>62.516593668466676</v>
      </c>
      <c r="S1934" s="99">
        <v>89.050652367927057</v>
      </c>
      <c r="T1934" s="99">
        <v>0.77968031722863518</v>
      </c>
      <c r="U1934" s="99">
        <v>1.8632548396670439</v>
      </c>
      <c r="V1934" s="99">
        <v>419.24122797634027</v>
      </c>
      <c r="W1934" s="99">
        <v>2.8637033269022374</v>
      </c>
      <c r="X1934" s="99">
        <v>1750.7719221417585</v>
      </c>
      <c r="Y1934" s="106">
        <v>327.5</v>
      </c>
      <c r="Z1934" s="99">
        <v>5.3458684645549877</v>
      </c>
      <c r="AA1934" s="14"/>
      <c r="AB1934" s="14"/>
      <c r="AC1934" s="14"/>
      <c r="AD1934" s="14"/>
      <c r="AE1934" s="14"/>
      <c r="AF1934" s="14"/>
      <c r="AG1934" s="14"/>
      <c r="AH1934" s="14"/>
      <c r="AI1934" s="14"/>
      <c r="AJ1934" s="14"/>
      <c r="AK1934" s="14"/>
      <c r="AL1934" s="14"/>
    </row>
    <row r="1935" spans="2:38">
      <c r="B1935" s="91" t="s">
        <v>257</v>
      </c>
      <c r="C1935" s="91" t="s">
        <v>259</v>
      </c>
      <c r="D1935" s="100" t="s">
        <v>259</v>
      </c>
      <c r="E1935" s="91" t="s">
        <v>790</v>
      </c>
      <c r="F1935" s="90">
        <v>2006</v>
      </c>
      <c r="G1935" s="99">
        <v>314.22111112643154</v>
      </c>
      <c r="H1935" s="99">
        <v>137.57834547540017</v>
      </c>
      <c r="I1935" s="99">
        <v>0</v>
      </c>
      <c r="J1935" s="99">
        <v>19.916658974160288</v>
      </c>
      <c r="K1935" s="99">
        <v>0.49594687066835946</v>
      </c>
      <c r="L1935" s="99">
        <v>472.21206244666035</v>
      </c>
      <c r="M1935" s="99">
        <v>376.30564633288549</v>
      </c>
      <c r="N1935" s="99">
        <v>489.71944664144206</v>
      </c>
      <c r="O1935" s="99">
        <v>4.1161967958134307</v>
      </c>
      <c r="P1935" s="99">
        <v>870.14128977014093</v>
      </c>
      <c r="Q1935" s="99">
        <v>265.30690197847616</v>
      </c>
      <c r="R1935" s="99">
        <v>65.279822748717734</v>
      </c>
      <c r="S1935" s="99">
        <v>85.23717286752435</v>
      </c>
      <c r="T1935" s="99">
        <v>0.76616738494253511</v>
      </c>
      <c r="U1935" s="99">
        <v>2.0423571158188292</v>
      </c>
      <c r="V1935" s="99">
        <v>418.63242209547963</v>
      </c>
      <c r="W1935" s="99">
        <v>2.67959237646392</v>
      </c>
      <c r="X1935" s="99">
        <v>1763.6653666887451</v>
      </c>
      <c r="Y1935" s="106">
        <v>330.8</v>
      </c>
      <c r="Z1935" s="99">
        <v>5.3315156187688784</v>
      </c>
      <c r="AA1935" s="14"/>
      <c r="AB1935" s="14"/>
      <c r="AC1935" s="14"/>
      <c r="AD1935" s="14"/>
      <c r="AE1935" s="14"/>
      <c r="AF1935" s="14"/>
      <c r="AG1935" s="14"/>
      <c r="AH1935" s="14"/>
      <c r="AI1935" s="14"/>
      <c r="AJ1935" s="14"/>
      <c r="AK1935" s="14"/>
      <c r="AL1935" s="14"/>
    </row>
    <row r="1936" spans="2:38">
      <c r="B1936" s="91" t="s">
        <v>257</v>
      </c>
      <c r="C1936" s="91" t="s">
        <v>259</v>
      </c>
      <c r="D1936" s="100" t="s">
        <v>259</v>
      </c>
      <c r="E1936" s="91" t="s">
        <v>790</v>
      </c>
      <c r="F1936" s="90">
        <v>2007</v>
      </c>
      <c r="G1936" s="99">
        <v>297.71994458165148</v>
      </c>
      <c r="H1936" s="99">
        <v>124.40686205567835</v>
      </c>
      <c r="I1936" s="99">
        <v>0</v>
      </c>
      <c r="J1936" s="99">
        <v>19.948588755859774</v>
      </c>
      <c r="K1936" s="99">
        <v>0.47583767991620901</v>
      </c>
      <c r="L1936" s="99">
        <v>442.55123307310578</v>
      </c>
      <c r="M1936" s="99">
        <v>374.7494235655173</v>
      </c>
      <c r="N1936" s="99">
        <v>468.89804221943251</v>
      </c>
      <c r="O1936" s="99">
        <v>3.9121574697997987</v>
      </c>
      <c r="P1936" s="99">
        <v>847.55962325474968</v>
      </c>
      <c r="Q1936" s="99">
        <v>264.04289228376217</v>
      </c>
      <c r="R1936" s="99">
        <v>59.956013802723035</v>
      </c>
      <c r="S1936" s="99">
        <v>85.923969070636929</v>
      </c>
      <c r="T1936" s="99">
        <v>0.87955278612001386</v>
      </c>
      <c r="U1936" s="99">
        <v>1.945827265106497</v>
      </c>
      <c r="V1936" s="99">
        <v>412.74825520834867</v>
      </c>
      <c r="W1936" s="99">
        <v>2.5209755303690207</v>
      </c>
      <c r="X1936" s="99">
        <v>1705.380087066573</v>
      </c>
      <c r="Y1936" s="106">
        <v>334.8</v>
      </c>
      <c r="Z1936" s="99">
        <v>5.0937278586217829</v>
      </c>
      <c r="AA1936" s="14"/>
      <c r="AB1936" s="14"/>
      <c r="AC1936" s="14"/>
      <c r="AD1936" s="14"/>
      <c r="AE1936" s="14"/>
      <c r="AF1936" s="14"/>
      <c r="AG1936" s="14"/>
      <c r="AH1936" s="14"/>
      <c r="AI1936" s="14"/>
      <c r="AJ1936" s="14"/>
      <c r="AK1936" s="14"/>
      <c r="AL1936" s="14"/>
    </row>
    <row r="1937" spans="2:38">
      <c r="B1937" s="91" t="s">
        <v>257</v>
      </c>
      <c r="C1937" s="91" t="s">
        <v>259</v>
      </c>
      <c r="D1937" s="100" t="s">
        <v>259</v>
      </c>
      <c r="E1937" s="91" t="s">
        <v>790</v>
      </c>
      <c r="F1937" s="90">
        <v>2008</v>
      </c>
      <c r="G1937" s="99">
        <v>309.69666869503527</v>
      </c>
      <c r="H1937" s="99">
        <v>125.57103165757525</v>
      </c>
      <c r="I1937" s="99">
        <v>0</v>
      </c>
      <c r="J1937" s="99">
        <v>17.471083475058315</v>
      </c>
      <c r="K1937" s="99">
        <v>0.48183155029954033</v>
      </c>
      <c r="L1937" s="99">
        <v>453.22061537796839</v>
      </c>
      <c r="M1937" s="99">
        <v>360.37989960838343</v>
      </c>
      <c r="N1937" s="99">
        <v>492.01621032912004</v>
      </c>
      <c r="O1937" s="99">
        <v>4.1414503504228417</v>
      </c>
      <c r="P1937" s="99">
        <v>856.53756028792634</v>
      </c>
      <c r="Q1937" s="99">
        <v>255.69897406585426</v>
      </c>
      <c r="R1937" s="99">
        <v>66.360223143015361</v>
      </c>
      <c r="S1937" s="99">
        <v>83.2464764744104</v>
      </c>
      <c r="T1937" s="99">
        <v>0.88330155966539881</v>
      </c>
      <c r="U1937" s="99">
        <v>1.9712914868676139</v>
      </c>
      <c r="V1937" s="99">
        <v>408.16026672981309</v>
      </c>
      <c r="W1937" s="99">
        <v>2.3618590025387234</v>
      </c>
      <c r="X1937" s="99">
        <v>1720.2803013982466</v>
      </c>
      <c r="Y1937" s="106">
        <v>339.2</v>
      </c>
      <c r="Z1937" s="99">
        <v>5.0715810772353969</v>
      </c>
      <c r="AA1937" s="14"/>
      <c r="AB1937" s="14"/>
      <c r="AC1937" s="14"/>
      <c r="AD1937" s="14"/>
      <c r="AE1937" s="14"/>
      <c r="AF1937" s="14"/>
      <c r="AG1937" s="14"/>
      <c r="AH1937" s="14"/>
      <c r="AI1937" s="14"/>
      <c r="AJ1937" s="14"/>
      <c r="AK1937" s="14"/>
      <c r="AL1937" s="14"/>
    </row>
    <row r="1938" spans="2:38">
      <c r="B1938" s="91" t="s">
        <v>257</v>
      </c>
      <c r="C1938" s="91" t="s">
        <v>259</v>
      </c>
      <c r="D1938" s="100" t="s">
        <v>259</v>
      </c>
      <c r="E1938" s="91" t="s">
        <v>790</v>
      </c>
      <c r="F1938" s="90">
        <v>2009</v>
      </c>
      <c r="G1938" s="99">
        <v>277.11625862887735</v>
      </c>
      <c r="H1938" s="99">
        <v>112.07272004906831</v>
      </c>
      <c r="I1938" s="99">
        <v>0</v>
      </c>
      <c r="J1938" s="99">
        <v>13.726192833942592</v>
      </c>
      <c r="K1938" s="99">
        <v>0.47993463807147946</v>
      </c>
      <c r="L1938" s="99">
        <v>403.39510614995976</v>
      </c>
      <c r="M1938" s="99">
        <v>321.86285960856048</v>
      </c>
      <c r="N1938" s="99">
        <v>450.09506614204236</v>
      </c>
      <c r="O1938" s="99">
        <v>3.7987077945694141</v>
      </c>
      <c r="P1938" s="99">
        <v>775.75663354517224</v>
      </c>
      <c r="Q1938" s="99">
        <v>246.41752551906768</v>
      </c>
      <c r="R1938" s="99">
        <v>63.66876619565685</v>
      </c>
      <c r="S1938" s="99">
        <v>81.100016744321067</v>
      </c>
      <c r="T1938" s="99">
        <v>0.88681917430070978</v>
      </c>
      <c r="U1938" s="99">
        <v>1.7376652395144567</v>
      </c>
      <c r="V1938" s="99">
        <v>393.81079287286076</v>
      </c>
      <c r="W1938" s="99">
        <v>2.2408296888741237</v>
      </c>
      <c r="X1938" s="99">
        <v>1575.203362256867</v>
      </c>
      <c r="Y1938" s="106">
        <v>345.8</v>
      </c>
      <c r="Z1938" s="99">
        <v>4.555243962570465</v>
      </c>
      <c r="AA1938" s="14"/>
      <c r="AB1938" s="14"/>
      <c r="AC1938" s="14"/>
      <c r="AD1938" s="14"/>
      <c r="AE1938" s="14"/>
      <c r="AF1938" s="14"/>
      <c r="AG1938" s="14"/>
      <c r="AH1938" s="14"/>
      <c r="AI1938" s="14"/>
      <c r="AJ1938" s="14"/>
      <c r="AK1938" s="14"/>
      <c r="AL1938" s="14"/>
    </row>
    <row r="1939" spans="2:38">
      <c r="B1939" s="91" t="s">
        <v>257</v>
      </c>
      <c r="C1939" s="91" t="s">
        <v>259</v>
      </c>
      <c r="D1939" s="100" t="s">
        <v>259</v>
      </c>
      <c r="E1939" s="91" t="s">
        <v>790</v>
      </c>
      <c r="F1939" s="90">
        <v>2010</v>
      </c>
      <c r="G1939" s="99">
        <v>287.1871695046882</v>
      </c>
      <c r="H1939" s="99">
        <v>123.56304359461916</v>
      </c>
      <c r="I1939" s="99">
        <v>0</v>
      </c>
      <c r="J1939" s="99">
        <v>14.944215608040295</v>
      </c>
      <c r="K1939" s="99">
        <v>0.48448626646820453</v>
      </c>
      <c r="L1939" s="99">
        <v>426.17891497381584</v>
      </c>
      <c r="M1939" s="99">
        <v>332.7093475679477</v>
      </c>
      <c r="N1939" s="99">
        <v>500.87907107617679</v>
      </c>
      <c r="O1939" s="99">
        <v>4.0112363157031492</v>
      </c>
      <c r="P1939" s="99">
        <v>837.5996549598276</v>
      </c>
      <c r="Q1939" s="99">
        <v>254.7513560466482</v>
      </c>
      <c r="R1939" s="99">
        <v>63.356316961397802</v>
      </c>
      <c r="S1939" s="99">
        <v>78.891006784549006</v>
      </c>
      <c r="T1939" s="99">
        <v>0.88697701134386731</v>
      </c>
      <c r="U1939" s="99">
        <v>1.8783657042517952</v>
      </c>
      <c r="V1939" s="99">
        <v>399.76402250819064</v>
      </c>
      <c r="W1939" s="99">
        <v>2.0769332770615101</v>
      </c>
      <c r="X1939" s="99">
        <v>1665.6195257188958</v>
      </c>
      <c r="Y1939" s="106">
        <v>351.39999999999981</v>
      </c>
      <c r="Z1939" s="99">
        <v>4.7399531181528083</v>
      </c>
      <c r="AA1939" s="14"/>
      <c r="AB1939" s="14"/>
      <c r="AC1939" s="14"/>
      <c r="AD1939" s="14"/>
      <c r="AE1939" s="14"/>
      <c r="AF1939" s="14"/>
      <c r="AG1939" s="14"/>
      <c r="AH1939" s="14"/>
      <c r="AI1939" s="14"/>
      <c r="AJ1939" s="14"/>
      <c r="AK1939" s="14"/>
      <c r="AL1939" s="14"/>
    </row>
    <row r="1940" spans="2:38">
      <c r="B1940" s="91" t="s">
        <v>257</v>
      </c>
      <c r="C1940" s="91" t="s">
        <v>259</v>
      </c>
      <c r="D1940" s="100" t="s">
        <v>259</v>
      </c>
      <c r="E1940" s="91" t="s">
        <v>790</v>
      </c>
      <c r="F1940" s="90">
        <v>2011</v>
      </c>
      <c r="G1940" s="99">
        <v>270.31414709532595</v>
      </c>
      <c r="H1940" s="99">
        <v>99.64692639843112</v>
      </c>
      <c r="I1940" s="99">
        <v>0</v>
      </c>
      <c r="J1940" s="99">
        <v>12.794959869172018</v>
      </c>
      <c r="K1940" s="99">
        <v>0.49283010562916474</v>
      </c>
      <c r="L1940" s="99">
        <v>383.24886346855823</v>
      </c>
      <c r="M1940" s="99">
        <v>317.32319742824507</v>
      </c>
      <c r="N1940" s="99">
        <v>410.8727356487168</v>
      </c>
      <c r="O1940" s="99">
        <v>3.7730140545449573</v>
      </c>
      <c r="P1940" s="99">
        <v>731.96894713150687</v>
      </c>
      <c r="Q1940" s="99">
        <v>241.51070985886273</v>
      </c>
      <c r="R1940" s="99">
        <v>53.896638037663919</v>
      </c>
      <c r="S1940" s="99">
        <v>77.687185602178516</v>
      </c>
      <c r="T1940" s="99">
        <v>0.87799727463440547</v>
      </c>
      <c r="U1940" s="99">
        <v>1.6590821156451563</v>
      </c>
      <c r="V1940" s="99">
        <v>375.63161288898471</v>
      </c>
      <c r="W1940" s="99">
        <v>1.9206035109479154</v>
      </c>
      <c r="X1940" s="99">
        <v>1492.7700269999978</v>
      </c>
      <c r="Y1940" s="106">
        <v>357.5</v>
      </c>
      <c r="Z1940" s="99">
        <v>4.1755804951048887</v>
      </c>
      <c r="AA1940" s="14"/>
      <c r="AB1940" s="14"/>
      <c r="AC1940" s="14"/>
      <c r="AD1940" s="14"/>
      <c r="AE1940" s="14"/>
      <c r="AF1940" s="14"/>
      <c r="AG1940" s="14"/>
      <c r="AH1940" s="14"/>
      <c r="AI1940" s="14"/>
      <c r="AJ1940" s="14"/>
      <c r="AK1940" s="14"/>
      <c r="AL1940" s="14"/>
    </row>
    <row r="1941" spans="2:38">
      <c r="B1941" s="91" t="s">
        <v>257</v>
      </c>
      <c r="C1941" s="91" t="s">
        <v>259</v>
      </c>
      <c r="D1941" s="100" t="s">
        <v>259</v>
      </c>
      <c r="E1941" s="91" t="s">
        <v>790</v>
      </c>
      <c r="F1941" s="90">
        <v>2012</v>
      </c>
      <c r="G1941" s="99">
        <v>279.55556811450816</v>
      </c>
      <c r="H1941" s="99">
        <v>109.646409542524</v>
      </c>
      <c r="I1941" s="99">
        <v>0</v>
      </c>
      <c r="J1941" s="99">
        <v>12.857795984673839</v>
      </c>
      <c r="K1941" s="99">
        <v>0.4926519820694335</v>
      </c>
      <c r="L1941" s="99">
        <v>402.55242562377543</v>
      </c>
      <c r="M1941" s="99">
        <v>337.81832352889103</v>
      </c>
      <c r="N1941" s="99">
        <v>451.53598384522519</v>
      </c>
      <c r="O1941" s="99">
        <v>3.7389262554072951</v>
      </c>
      <c r="P1941" s="99">
        <v>793.09323362952341</v>
      </c>
      <c r="Q1941" s="99">
        <v>251.64144764232125</v>
      </c>
      <c r="R1941" s="99">
        <v>55.12488193514433</v>
      </c>
      <c r="S1941" s="99">
        <v>77.063732920955204</v>
      </c>
      <c r="T1941" s="99">
        <v>0.89008673339988764</v>
      </c>
      <c r="U1941" s="99">
        <v>1.6521060852896217</v>
      </c>
      <c r="V1941" s="99">
        <v>386.37225531711027</v>
      </c>
      <c r="W1941" s="99">
        <v>1.7603038455833639</v>
      </c>
      <c r="X1941" s="99">
        <v>1583.7782184159926</v>
      </c>
      <c r="Y1941" s="106">
        <v>363.95600000000007</v>
      </c>
      <c r="Z1941" s="99">
        <v>4.3515650749431041</v>
      </c>
      <c r="AA1941" s="14"/>
      <c r="AB1941" s="14"/>
      <c r="AC1941" s="14"/>
      <c r="AD1941" s="14"/>
      <c r="AE1941" s="14"/>
      <c r="AF1941" s="14"/>
      <c r="AG1941" s="14"/>
      <c r="AH1941" s="14"/>
      <c r="AI1941" s="14"/>
      <c r="AJ1941" s="14"/>
      <c r="AK1941" s="14"/>
      <c r="AL1941" s="14"/>
    </row>
    <row r="1942" spans="2:38">
      <c r="B1942" s="91" t="s">
        <v>257</v>
      </c>
      <c r="C1942" s="91" t="s">
        <v>259</v>
      </c>
      <c r="D1942" s="100" t="s">
        <v>259</v>
      </c>
      <c r="E1942" s="91" t="s">
        <v>790</v>
      </c>
      <c r="F1942" s="90">
        <v>2013</v>
      </c>
      <c r="G1942" s="99">
        <v>256.73542190990634</v>
      </c>
      <c r="H1942" s="99">
        <v>115.4974882856671</v>
      </c>
      <c r="I1942" s="99">
        <v>0</v>
      </c>
      <c r="J1942" s="99">
        <v>11.019153229817935</v>
      </c>
      <c r="K1942" s="99">
        <v>0.49464098714719829</v>
      </c>
      <c r="L1942" s="99">
        <v>383.74670441253858</v>
      </c>
      <c r="M1942" s="99">
        <v>309.04111904928936</v>
      </c>
      <c r="N1942" s="99">
        <v>468.70302566793907</v>
      </c>
      <c r="O1942" s="99">
        <v>3.970921046530548</v>
      </c>
      <c r="P1942" s="99">
        <v>781.71506576375896</v>
      </c>
      <c r="Q1942" s="99">
        <v>249.1395415565695</v>
      </c>
      <c r="R1942" s="99">
        <v>58.773947901276344</v>
      </c>
      <c r="S1942" s="99">
        <v>75.076747520257385</v>
      </c>
      <c r="T1942" s="99">
        <v>0.87879180059599626</v>
      </c>
      <c r="U1942" s="99">
        <v>1.6875819768803584</v>
      </c>
      <c r="V1942" s="99">
        <v>385.55661075557958</v>
      </c>
      <c r="W1942" s="99">
        <v>1.636822996177967</v>
      </c>
      <c r="X1942" s="99">
        <v>1552.6552039280552</v>
      </c>
      <c r="Y1942" s="106">
        <v>369.08799999999991</v>
      </c>
      <c r="Z1942" s="99">
        <v>4.206734447958361</v>
      </c>
      <c r="AA1942" s="14"/>
      <c r="AB1942" s="14"/>
      <c r="AC1942" s="14"/>
      <c r="AD1942" s="14"/>
      <c r="AE1942" s="14"/>
      <c r="AF1942" s="14"/>
      <c r="AG1942" s="14"/>
      <c r="AH1942" s="14"/>
      <c r="AI1942" s="14"/>
      <c r="AJ1942" s="14"/>
      <c r="AK1942" s="14"/>
      <c r="AL1942" s="14"/>
    </row>
    <row r="1943" spans="2:38">
      <c r="B1943" s="91" t="s">
        <v>257</v>
      </c>
      <c r="C1943" s="91" t="s">
        <v>260</v>
      </c>
      <c r="D1943" s="100" t="s">
        <v>260</v>
      </c>
      <c r="E1943" s="91" t="s">
        <v>791</v>
      </c>
      <c r="F1943" s="90">
        <v>2005</v>
      </c>
      <c r="G1943" s="99">
        <v>231.97193373872548</v>
      </c>
      <c r="H1943" s="99">
        <v>166.2614734403474</v>
      </c>
      <c r="I1943" s="99">
        <v>19.786495499019974</v>
      </c>
      <c r="J1943" s="99">
        <v>65.654540650943446</v>
      </c>
      <c r="K1943" s="99">
        <v>0.35844867840695976</v>
      </c>
      <c r="L1943" s="99">
        <v>484.03289200744319</v>
      </c>
      <c r="M1943" s="99">
        <v>221.41900198509194</v>
      </c>
      <c r="N1943" s="99">
        <v>305.90582502226448</v>
      </c>
      <c r="O1943" s="99">
        <v>3.4468932960694563</v>
      </c>
      <c r="P1943" s="99">
        <v>530.77172030342581</v>
      </c>
      <c r="Q1943" s="99">
        <v>184.07696974320584</v>
      </c>
      <c r="R1943" s="99">
        <v>0</v>
      </c>
      <c r="S1943" s="99">
        <v>69.536240242807466</v>
      </c>
      <c r="T1943" s="99">
        <v>0.48547513210115723</v>
      </c>
      <c r="U1943" s="99">
        <v>1.1336581874460887</v>
      </c>
      <c r="V1943" s="99">
        <v>255.23234330556056</v>
      </c>
      <c r="W1943" s="99">
        <v>2.1748564549038631</v>
      </c>
      <c r="X1943" s="99">
        <v>1272.2118120713335</v>
      </c>
      <c r="Y1943" s="106">
        <v>222.39999999999992</v>
      </c>
      <c r="Z1943" s="99">
        <v>5.720376852838732</v>
      </c>
      <c r="AA1943" s="14"/>
      <c r="AB1943" s="14"/>
      <c r="AC1943" s="14"/>
      <c r="AD1943" s="14"/>
      <c r="AE1943" s="14"/>
      <c r="AF1943" s="14"/>
      <c r="AG1943" s="14"/>
      <c r="AH1943" s="14"/>
      <c r="AI1943" s="14"/>
      <c r="AJ1943" s="14"/>
      <c r="AK1943" s="14"/>
      <c r="AL1943" s="14"/>
    </row>
    <row r="1944" spans="2:38">
      <c r="B1944" s="91" t="s">
        <v>257</v>
      </c>
      <c r="C1944" s="91" t="s">
        <v>260</v>
      </c>
      <c r="D1944" s="100" t="s">
        <v>260</v>
      </c>
      <c r="E1944" s="91" t="s">
        <v>791</v>
      </c>
      <c r="F1944" s="90">
        <v>2006</v>
      </c>
      <c r="G1944" s="99">
        <v>245.91731368059277</v>
      </c>
      <c r="H1944" s="99">
        <v>165.01370512271868</v>
      </c>
      <c r="I1944" s="99">
        <v>11.091875954897549</v>
      </c>
      <c r="J1944" s="99">
        <v>56.240979084781152</v>
      </c>
      <c r="K1944" s="99">
        <v>0.33911814544779939</v>
      </c>
      <c r="L1944" s="99">
        <v>478.60299198843791</v>
      </c>
      <c r="M1944" s="99">
        <v>230.18300400231635</v>
      </c>
      <c r="N1944" s="99">
        <v>293.08114317970768</v>
      </c>
      <c r="O1944" s="99">
        <v>3.1542456321316297</v>
      </c>
      <c r="P1944" s="99">
        <v>526.41839281415571</v>
      </c>
      <c r="Q1944" s="99">
        <v>179.10742249486987</v>
      </c>
      <c r="R1944" s="99">
        <v>0</v>
      </c>
      <c r="S1944" s="99">
        <v>66.324516061788088</v>
      </c>
      <c r="T1944" s="99">
        <v>0.48727073875940402</v>
      </c>
      <c r="U1944" s="99">
        <v>1.2010189028344698</v>
      </c>
      <c r="V1944" s="99">
        <v>247.12022819825182</v>
      </c>
      <c r="W1944" s="99">
        <v>1.998146572446843</v>
      </c>
      <c r="X1944" s="99">
        <v>1254.1397595732919</v>
      </c>
      <c r="Y1944" s="106">
        <v>223.30000000000013</v>
      </c>
      <c r="Z1944" s="99">
        <v>5.6163894293474756</v>
      </c>
      <c r="AA1944" s="14"/>
      <c r="AB1944" s="14"/>
      <c r="AC1944" s="14"/>
      <c r="AD1944" s="14"/>
      <c r="AE1944" s="14"/>
      <c r="AF1944" s="14"/>
      <c r="AG1944" s="14"/>
      <c r="AH1944" s="14"/>
      <c r="AI1944" s="14"/>
      <c r="AJ1944" s="14"/>
      <c r="AK1944" s="14"/>
      <c r="AL1944" s="14"/>
    </row>
    <row r="1945" spans="2:38">
      <c r="B1945" s="91" t="s">
        <v>257</v>
      </c>
      <c r="C1945" s="91" t="s">
        <v>260</v>
      </c>
      <c r="D1945" s="100" t="s">
        <v>260</v>
      </c>
      <c r="E1945" s="91" t="s">
        <v>791</v>
      </c>
      <c r="F1945" s="90">
        <v>2007</v>
      </c>
      <c r="G1945" s="99">
        <v>239.12577171376873</v>
      </c>
      <c r="H1945" s="99">
        <v>144.78477195080097</v>
      </c>
      <c r="I1945" s="99">
        <v>7.2091824721788269</v>
      </c>
      <c r="J1945" s="99">
        <v>56.628848302698962</v>
      </c>
      <c r="K1945" s="99">
        <v>0.32980513905260123</v>
      </c>
      <c r="L1945" s="99">
        <v>448.07837957850006</v>
      </c>
      <c r="M1945" s="99">
        <v>231.04172116107884</v>
      </c>
      <c r="N1945" s="99">
        <v>275.45935114804917</v>
      </c>
      <c r="O1945" s="99">
        <v>3.0127792613929665</v>
      </c>
      <c r="P1945" s="99">
        <v>509.51385157052096</v>
      </c>
      <c r="Q1945" s="99">
        <v>176.10618949222919</v>
      </c>
      <c r="R1945" s="99">
        <v>0</v>
      </c>
      <c r="S1945" s="99">
        <v>66.600033373479718</v>
      </c>
      <c r="T1945" s="99">
        <v>0.46449156085853305</v>
      </c>
      <c r="U1945" s="99">
        <v>1.1456836551275127</v>
      </c>
      <c r="V1945" s="99">
        <v>244.31639808169496</v>
      </c>
      <c r="W1945" s="99">
        <v>1.8714228588791633</v>
      </c>
      <c r="X1945" s="99">
        <v>1203.7800520895948</v>
      </c>
      <c r="Y1945" s="106">
        <v>224.60000000000008</v>
      </c>
      <c r="Z1945" s="99">
        <v>5.3596618525805626</v>
      </c>
      <c r="AA1945" s="14"/>
      <c r="AB1945" s="14"/>
      <c r="AC1945" s="14"/>
      <c r="AD1945" s="14"/>
      <c r="AE1945" s="14"/>
      <c r="AF1945" s="14"/>
      <c r="AG1945" s="14"/>
      <c r="AH1945" s="14"/>
      <c r="AI1945" s="14"/>
      <c r="AJ1945" s="14"/>
      <c r="AK1945" s="14"/>
      <c r="AL1945" s="14"/>
    </row>
    <row r="1946" spans="2:38">
      <c r="B1946" s="91" t="s">
        <v>257</v>
      </c>
      <c r="C1946" s="91" t="s">
        <v>260</v>
      </c>
      <c r="D1946" s="100" t="s">
        <v>260</v>
      </c>
      <c r="E1946" s="91" t="s">
        <v>791</v>
      </c>
      <c r="F1946" s="90">
        <v>2008</v>
      </c>
      <c r="G1946" s="99">
        <v>238.03059827323295</v>
      </c>
      <c r="H1946" s="99">
        <v>149.76143237091901</v>
      </c>
      <c r="I1946" s="99">
        <v>8.7361940175068025</v>
      </c>
      <c r="J1946" s="99">
        <v>49.544893692169495</v>
      </c>
      <c r="K1946" s="99">
        <v>0.29879158092444119</v>
      </c>
      <c r="L1946" s="99">
        <v>446.37190993475269</v>
      </c>
      <c r="M1946" s="99">
        <v>222.73347559188537</v>
      </c>
      <c r="N1946" s="99">
        <v>287.70537158228331</v>
      </c>
      <c r="O1946" s="99">
        <v>3.2037063130876899</v>
      </c>
      <c r="P1946" s="99">
        <v>513.64255348725635</v>
      </c>
      <c r="Q1946" s="99">
        <v>165.74592561082267</v>
      </c>
      <c r="R1946" s="99">
        <v>0</v>
      </c>
      <c r="S1946" s="99">
        <v>64.4278849921849</v>
      </c>
      <c r="T1946" s="99">
        <v>0.46798932719337588</v>
      </c>
      <c r="U1946" s="99">
        <v>1.1214146534300129</v>
      </c>
      <c r="V1946" s="99">
        <v>231.76321458363094</v>
      </c>
      <c r="W1946" s="99">
        <v>1.7258305227501709</v>
      </c>
      <c r="X1946" s="99">
        <v>1193.5035085283903</v>
      </c>
      <c r="Y1946" s="106">
        <v>226.69999999999987</v>
      </c>
      <c r="Z1946" s="99">
        <v>5.2646824372668322</v>
      </c>
      <c r="AA1946" s="14"/>
      <c r="AB1946" s="14"/>
      <c r="AC1946" s="14"/>
      <c r="AD1946" s="14"/>
      <c r="AE1946" s="14"/>
      <c r="AF1946" s="14"/>
      <c r="AG1946" s="14"/>
      <c r="AH1946" s="14"/>
      <c r="AI1946" s="14"/>
      <c r="AJ1946" s="14"/>
      <c r="AK1946" s="14"/>
      <c r="AL1946" s="14"/>
    </row>
    <row r="1947" spans="2:38">
      <c r="B1947" s="91" t="s">
        <v>257</v>
      </c>
      <c r="C1947" s="91" t="s">
        <v>260</v>
      </c>
      <c r="D1947" s="100" t="s">
        <v>260</v>
      </c>
      <c r="E1947" s="91" t="s">
        <v>791</v>
      </c>
      <c r="F1947" s="90">
        <v>2009</v>
      </c>
      <c r="G1947" s="99">
        <v>202.45166606106255</v>
      </c>
      <c r="H1947" s="99">
        <v>135.9409634708671</v>
      </c>
      <c r="I1947" s="99">
        <v>11.960482165705272</v>
      </c>
      <c r="J1947" s="99">
        <v>44.116722893102441</v>
      </c>
      <c r="K1947" s="99">
        <v>0.31360627665189006</v>
      </c>
      <c r="L1947" s="99">
        <v>394.78344086738929</v>
      </c>
      <c r="M1947" s="99">
        <v>201.08580226762703</v>
      </c>
      <c r="N1947" s="99">
        <v>259.32036910479627</v>
      </c>
      <c r="O1947" s="99">
        <v>2.9001843634106277</v>
      </c>
      <c r="P1947" s="99">
        <v>463.3063557358339</v>
      </c>
      <c r="Q1947" s="99">
        <v>162.24044647727385</v>
      </c>
      <c r="R1947" s="99">
        <v>0</v>
      </c>
      <c r="S1947" s="99">
        <v>62.565166068170242</v>
      </c>
      <c r="T1947" s="99">
        <v>0.47170369230328141</v>
      </c>
      <c r="U1947" s="99">
        <v>1.0104268019777189</v>
      </c>
      <c r="V1947" s="99">
        <v>226.28774303972511</v>
      </c>
      <c r="W1947" s="99">
        <v>1.653174195233202</v>
      </c>
      <c r="X1947" s="99">
        <v>1086.0307138381816</v>
      </c>
      <c r="Y1947" s="106">
        <v>228.10000000000011</v>
      </c>
      <c r="Z1947" s="99">
        <v>4.7612043570284133</v>
      </c>
      <c r="AA1947" s="14"/>
      <c r="AB1947" s="14"/>
      <c r="AC1947" s="14"/>
      <c r="AD1947" s="14"/>
      <c r="AE1947" s="14"/>
      <c r="AF1947" s="14"/>
      <c r="AG1947" s="14"/>
      <c r="AH1947" s="14"/>
      <c r="AI1947" s="14"/>
      <c r="AJ1947" s="14"/>
      <c r="AK1947" s="14"/>
      <c r="AL1947" s="14"/>
    </row>
    <row r="1948" spans="2:38">
      <c r="B1948" s="91" t="s">
        <v>257</v>
      </c>
      <c r="C1948" s="91" t="s">
        <v>260</v>
      </c>
      <c r="D1948" s="100" t="s">
        <v>260</v>
      </c>
      <c r="E1948" s="91" t="s">
        <v>791</v>
      </c>
      <c r="F1948" s="90">
        <v>2010</v>
      </c>
      <c r="G1948" s="99">
        <v>206.57394176036556</v>
      </c>
      <c r="H1948" s="99">
        <v>154.83673681659542</v>
      </c>
      <c r="I1948" s="99">
        <v>12.253865738607626</v>
      </c>
      <c r="J1948" s="99">
        <v>49.631710391112676</v>
      </c>
      <c r="K1948" s="99">
        <v>0.31675489520598826</v>
      </c>
      <c r="L1948" s="99">
        <v>423.61300960188726</v>
      </c>
      <c r="M1948" s="99">
        <v>205.65403199472578</v>
      </c>
      <c r="N1948" s="99">
        <v>289.51868594133089</v>
      </c>
      <c r="O1948" s="99">
        <v>3.0500975919857836</v>
      </c>
      <c r="P1948" s="99">
        <v>498.22281552804242</v>
      </c>
      <c r="Q1948" s="99">
        <v>157.15881497700673</v>
      </c>
      <c r="R1948" s="99">
        <v>0</v>
      </c>
      <c r="S1948" s="99">
        <v>60.97469757733883</v>
      </c>
      <c r="T1948" s="99">
        <v>0.47793411130338115</v>
      </c>
      <c r="U1948" s="99">
        <v>1.0395841383258528</v>
      </c>
      <c r="V1948" s="99">
        <v>219.65103080397478</v>
      </c>
      <c r="W1948" s="99">
        <v>1.5278461721607928</v>
      </c>
      <c r="X1948" s="99">
        <v>1143.0147021060654</v>
      </c>
      <c r="Y1948" s="106">
        <v>230.69999999999987</v>
      </c>
      <c r="Z1948" s="99">
        <v>4.9545500741485311</v>
      </c>
      <c r="AA1948" s="14"/>
      <c r="AB1948" s="14"/>
      <c r="AC1948" s="14"/>
      <c r="AD1948" s="14"/>
      <c r="AE1948" s="14"/>
      <c r="AF1948" s="14"/>
      <c r="AG1948" s="14"/>
      <c r="AH1948" s="14"/>
      <c r="AI1948" s="14"/>
      <c r="AJ1948" s="14"/>
      <c r="AK1948" s="14"/>
      <c r="AL1948" s="14"/>
    </row>
    <row r="1949" spans="2:38">
      <c r="B1949" s="91" t="s">
        <v>257</v>
      </c>
      <c r="C1949" s="91" t="s">
        <v>260</v>
      </c>
      <c r="D1949" s="100" t="s">
        <v>260</v>
      </c>
      <c r="E1949" s="91" t="s">
        <v>791</v>
      </c>
      <c r="F1949" s="90">
        <v>2011</v>
      </c>
      <c r="G1949" s="99">
        <v>189.35137941827503</v>
      </c>
      <c r="H1949" s="99">
        <v>140.37364032739035</v>
      </c>
      <c r="I1949" s="99">
        <v>14.203410154997037</v>
      </c>
      <c r="J1949" s="99">
        <v>40.219984974554876</v>
      </c>
      <c r="K1949" s="99">
        <v>0.32304385258213747</v>
      </c>
      <c r="L1949" s="99">
        <v>384.47145872779936</v>
      </c>
      <c r="M1949" s="99">
        <v>195.76428563128854</v>
      </c>
      <c r="N1949" s="99">
        <v>234.17737832404808</v>
      </c>
      <c r="O1949" s="99">
        <v>2.9060425982996985</v>
      </c>
      <c r="P1949" s="99">
        <v>432.84770655363627</v>
      </c>
      <c r="Q1949" s="99">
        <v>150.71677730358607</v>
      </c>
      <c r="R1949" s="99">
        <v>0</v>
      </c>
      <c r="S1949" s="99">
        <v>60.121068578126142</v>
      </c>
      <c r="T1949" s="99">
        <v>0.4670714227089951</v>
      </c>
      <c r="U1949" s="99">
        <v>0.95007299142790036</v>
      </c>
      <c r="V1949" s="99">
        <v>212.2549902958491</v>
      </c>
      <c r="W1949" s="99">
        <v>1.4059792214087861</v>
      </c>
      <c r="X1949" s="99">
        <v>1030.9801347986938</v>
      </c>
      <c r="Y1949" s="106">
        <v>232.80000000000013</v>
      </c>
      <c r="Z1949" s="99">
        <v>4.4286088264548678</v>
      </c>
      <c r="AA1949" s="14"/>
      <c r="AB1949" s="14"/>
      <c r="AC1949" s="14"/>
      <c r="AD1949" s="14"/>
      <c r="AE1949" s="14"/>
      <c r="AF1949" s="14"/>
      <c r="AG1949" s="14"/>
      <c r="AH1949" s="14"/>
      <c r="AI1949" s="14"/>
      <c r="AJ1949" s="14"/>
      <c r="AK1949" s="14"/>
      <c r="AL1949" s="14"/>
    </row>
    <row r="1950" spans="2:38">
      <c r="B1950" s="91" t="s">
        <v>257</v>
      </c>
      <c r="C1950" s="91" t="s">
        <v>260</v>
      </c>
      <c r="D1950" s="100" t="s">
        <v>260</v>
      </c>
      <c r="E1950" s="91" t="s">
        <v>791</v>
      </c>
      <c r="F1950" s="90">
        <v>2012</v>
      </c>
      <c r="G1950" s="99">
        <v>212.26857578271517</v>
      </c>
      <c r="H1950" s="99">
        <v>146.82328375175413</v>
      </c>
      <c r="I1950" s="99">
        <v>9.7649504643599609</v>
      </c>
      <c r="J1950" s="99">
        <v>40.399117753134483</v>
      </c>
      <c r="K1950" s="99">
        <v>0.31967784785229841</v>
      </c>
      <c r="L1950" s="99">
        <v>409.57560559981607</v>
      </c>
      <c r="M1950" s="99">
        <v>207.0556151168914</v>
      </c>
      <c r="N1950" s="99">
        <v>259.54879118975998</v>
      </c>
      <c r="O1950" s="99">
        <v>2.8739646833108243</v>
      </c>
      <c r="P1950" s="99">
        <v>469.47837098996223</v>
      </c>
      <c r="Q1950" s="99">
        <v>152.59705079884606</v>
      </c>
      <c r="R1950" s="99">
        <v>0</v>
      </c>
      <c r="S1950" s="99">
        <v>59.543188642058581</v>
      </c>
      <c r="T1950" s="99">
        <v>0.47307208737534351</v>
      </c>
      <c r="U1950" s="99">
        <v>0.92656767357186731</v>
      </c>
      <c r="V1950" s="99">
        <v>213.53987920185185</v>
      </c>
      <c r="W1950" s="99">
        <v>1.264941656413608</v>
      </c>
      <c r="X1950" s="99">
        <v>1093.8587974480438</v>
      </c>
      <c r="Y1950" s="106">
        <v>234.27099999999993</v>
      </c>
      <c r="Z1950" s="99">
        <v>4.6692027500119266</v>
      </c>
      <c r="AA1950" s="14"/>
      <c r="AB1950" s="14"/>
      <c r="AC1950" s="14"/>
      <c r="AD1950" s="14"/>
      <c r="AE1950" s="14"/>
      <c r="AF1950" s="14"/>
      <c r="AG1950" s="14"/>
      <c r="AH1950" s="14"/>
      <c r="AI1950" s="14"/>
      <c r="AJ1950" s="14"/>
      <c r="AK1950" s="14"/>
      <c r="AL1950" s="14"/>
    </row>
    <row r="1951" spans="2:38">
      <c r="B1951" s="91" t="s">
        <v>257</v>
      </c>
      <c r="C1951" s="91" t="s">
        <v>260</v>
      </c>
      <c r="D1951" s="100" t="s">
        <v>260</v>
      </c>
      <c r="E1951" s="91" t="s">
        <v>791</v>
      </c>
      <c r="F1951" s="90">
        <v>2013</v>
      </c>
      <c r="G1951" s="99">
        <v>194.659504170964</v>
      </c>
      <c r="H1951" s="99">
        <v>153.91107855799436</v>
      </c>
      <c r="I1951" s="99">
        <v>8.2997294189899904</v>
      </c>
      <c r="J1951" s="99">
        <v>37.063329412516509</v>
      </c>
      <c r="K1951" s="99">
        <v>0.30773543946083581</v>
      </c>
      <c r="L1951" s="99">
        <v>394.24137699992571</v>
      </c>
      <c r="M1951" s="99">
        <v>189.05420550178133</v>
      </c>
      <c r="N1951" s="99">
        <v>266.30497302586019</v>
      </c>
      <c r="O1951" s="99">
        <v>3.0871324089487233</v>
      </c>
      <c r="P1951" s="99">
        <v>458.44631093659024</v>
      </c>
      <c r="Q1951" s="99">
        <v>147.53346353540647</v>
      </c>
      <c r="R1951" s="99">
        <v>0</v>
      </c>
      <c r="S1951" s="99">
        <v>58.111428003416691</v>
      </c>
      <c r="T1951" s="99">
        <v>0.44909243230865586</v>
      </c>
      <c r="U1951" s="99">
        <v>0.93173088588668773</v>
      </c>
      <c r="V1951" s="99">
        <v>207.0257148570185</v>
      </c>
      <c r="W1951" s="99">
        <v>1.1951383190784466</v>
      </c>
      <c r="X1951" s="99">
        <v>1060.908541112613</v>
      </c>
      <c r="Y1951" s="106">
        <v>236.68699999999993</v>
      </c>
      <c r="Z1951" s="99">
        <v>4.4823270442086525</v>
      </c>
      <c r="AA1951" s="14"/>
      <c r="AB1951" s="14"/>
      <c r="AC1951" s="14"/>
      <c r="AD1951" s="14"/>
      <c r="AE1951" s="14"/>
      <c r="AF1951" s="14"/>
      <c r="AG1951" s="14"/>
      <c r="AH1951" s="14"/>
      <c r="AI1951" s="14"/>
      <c r="AJ1951" s="14"/>
      <c r="AK1951" s="14"/>
      <c r="AL1951" s="14"/>
    </row>
    <row r="1952" spans="2:38">
      <c r="B1952" s="91" t="s">
        <v>257</v>
      </c>
      <c r="C1952" s="91" t="s">
        <v>261</v>
      </c>
      <c r="D1952" s="100" t="s">
        <v>261</v>
      </c>
      <c r="E1952" s="91" t="s">
        <v>792</v>
      </c>
      <c r="F1952" s="90">
        <v>2005</v>
      </c>
      <c r="G1952" s="99">
        <v>395.26319515902588</v>
      </c>
      <c r="H1952" s="99">
        <v>118.74775893278181</v>
      </c>
      <c r="I1952" s="99">
        <v>7.9795827522063656E-3</v>
      </c>
      <c r="J1952" s="99">
        <v>28.501114979621647</v>
      </c>
      <c r="K1952" s="99">
        <v>0.16770142759394377</v>
      </c>
      <c r="L1952" s="99">
        <v>542.68775008177545</v>
      </c>
      <c r="M1952" s="99">
        <v>241.36349774122888</v>
      </c>
      <c r="N1952" s="99">
        <v>372.00577552268021</v>
      </c>
      <c r="O1952" s="99">
        <v>2.7788312821801755</v>
      </c>
      <c r="P1952" s="99">
        <v>616.14810454608926</v>
      </c>
      <c r="Q1952" s="99">
        <v>155.78588424227399</v>
      </c>
      <c r="R1952" s="99">
        <v>0</v>
      </c>
      <c r="S1952" s="99">
        <v>93.202521144954289</v>
      </c>
      <c r="T1952" s="99">
        <v>5.0250964576625208</v>
      </c>
      <c r="U1952" s="99">
        <v>1.1110739909276923</v>
      </c>
      <c r="V1952" s="99">
        <v>255.12457583581849</v>
      </c>
      <c r="W1952" s="99">
        <v>1.1398309490802176</v>
      </c>
      <c r="X1952" s="99">
        <v>1415.1002614127635</v>
      </c>
      <c r="Y1952" s="106">
        <v>270.89999999999986</v>
      </c>
      <c r="Z1952" s="99">
        <v>5.223699746817144</v>
      </c>
      <c r="AA1952" s="14"/>
      <c r="AB1952" s="14"/>
      <c r="AC1952" s="14"/>
      <c r="AD1952" s="14"/>
      <c r="AE1952" s="14"/>
      <c r="AF1952" s="14"/>
      <c r="AG1952" s="14"/>
      <c r="AH1952" s="14"/>
      <c r="AI1952" s="14"/>
      <c r="AJ1952" s="14"/>
      <c r="AK1952" s="14"/>
      <c r="AL1952" s="14"/>
    </row>
    <row r="1953" spans="2:38">
      <c r="B1953" s="91" t="s">
        <v>257</v>
      </c>
      <c r="C1953" s="91" t="s">
        <v>261</v>
      </c>
      <c r="D1953" s="100" t="s">
        <v>261</v>
      </c>
      <c r="E1953" s="91" t="s">
        <v>792</v>
      </c>
      <c r="F1953" s="90">
        <v>2006</v>
      </c>
      <c r="G1953" s="99">
        <v>386.00890589975211</v>
      </c>
      <c r="H1953" s="99">
        <v>107.24963906825525</v>
      </c>
      <c r="I1953" s="99">
        <v>5.3225554075316556E-3</v>
      </c>
      <c r="J1953" s="99">
        <v>27.859825865071866</v>
      </c>
      <c r="K1953" s="99">
        <v>0.15852750250217451</v>
      </c>
      <c r="L1953" s="99">
        <v>521.28222089098892</v>
      </c>
      <c r="M1953" s="99">
        <v>252.68149480267431</v>
      </c>
      <c r="N1953" s="99">
        <v>358.57946251600185</v>
      </c>
      <c r="O1953" s="99">
        <v>2.5683401893666207</v>
      </c>
      <c r="P1953" s="99">
        <v>613.82929750804283</v>
      </c>
      <c r="Q1953" s="99">
        <v>153.84819770239602</v>
      </c>
      <c r="R1953" s="99">
        <v>0</v>
      </c>
      <c r="S1953" s="99">
        <v>89.166138849280401</v>
      </c>
      <c r="T1953" s="99">
        <v>4.9171016043386819</v>
      </c>
      <c r="U1953" s="99">
        <v>1.1848973415961408</v>
      </c>
      <c r="V1953" s="99">
        <v>249.11633549761123</v>
      </c>
      <c r="W1953" s="99">
        <v>1.0505225513524163</v>
      </c>
      <c r="X1953" s="99">
        <v>1385.2783764479952</v>
      </c>
      <c r="Y1953" s="106">
        <v>276.5</v>
      </c>
      <c r="Z1953" s="99">
        <v>5.0100483777504348</v>
      </c>
      <c r="AA1953" s="14"/>
      <c r="AB1953" s="14"/>
      <c r="AC1953" s="14"/>
      <c r="AD1953" s="14"/>
      <c r="AE1953" s="14"/>
      <c r="AF1953" s="14"/>
      <c r="AG1953" s="14"/>
      <c r="AH1953" s="14"/>
      <c r="AI1953" s="14"/>
      <c r="AJ1953" s="14"/>
      <c r="AK1953" s="14"/>
      <c r="AL1953" s="14"/>
    </row>
    <row r="1954" spans="2:38">
      <c r="B1954" s="91" t="s">
        <v>257</v>
      </c>
      <c r="C1954" s="91" t="s">
        <v>261</v>
      </c>
      <c r="D1954" s="100" t="s">
        <v>261</v>
      </c>
      <c r="E1954" s="91" t="s">
        <v>792</v>
      </c>
      <c r="F1954" s="90">
        <v>2007</v>
      </c>
      <c r="G1954" s="99">
        <v>417.57836317009958</v>
      </c>
      <c r="H1954" s="99">
        <v>99.238772189970575</v>
      </c>
      <c r="I1954" s="99">
        <v>3.4860047820645224E-2</v>
      </c>
      <c r="J1954" s="99">
        <v>28.004839370996663</v>
      </c>
      <c r="K1954" s="99">
        <v>0.15041906564962462</v>
      </c>
      <c r="L1954" s="99">
        <v>545.0072538445371</v>
      </c>
      <c r="M1954" s="99">
        <v>256.08746695483836</v>
      </c>
      <c r="N1954" s="99">
        <v>342.93081712294781</v>
      </c>
      <c r="O1954" s="99">
        <v>2.4072684635414006</v>
      </c>
      <c r="P1954" s="99">
        <v>601.42555254132753</v>
      </c>
      <c r="Q1954" s="99">
        <v>145.19693372859678</v>
      </c>
      <c r="R1954" s="99">
        <v>0</v>
      </c>
      <c r="S1954" s="99">
        <v>90.098108569143548</v>
      </c>
      <c r="T1954" s="99">
        <v>5.5327065432716411</v>
      </c>
      <c r="U1954" s="99">
        <v>1.1149566548744088</v>
      </c>
      <c r="V1954" s="99">
        <v>241.9427054958864</v>
      </c>
      <c r="W1954" s="99">
        <v>0.99227558762867085</v>
      </c>
      <c r="X1954" s="99">
        <v>1389.3677874693797</v>
      </c>
      <c r="Y1954" s="106">
        <v>283.30000000000007</v>
      </c>
      <c r="Z1954" s="99">
        <v>4.9042279825957618</v>
      </c>
      <c r="AA1954" s="14"/>
      <c r="AB1954" s="14"/>
      <c r="AC1954" s="14"/>
      <c r="AD1954" s="14"/>
      <c r="AE1954" s="14"/>
      <c r="AF1954" s="14"/>
      <c r="AG1954" s="14"/>
      <c r="AH1954" s="14"/>
      <c r="AI1954" s="14"/>
      <c r="AJ1954" s="14"/>
      <c r="AK1954" s="14"/>
      <c r="AL1954" s="14"/>
    </row>
    <row r="1955" spans="2:38">
      <c r="B1955" s="91" t="s">
        <v>257</v>
      </c>
      <c r="C1955" s="91" t="s">
        <v>261</v>
      </c>
      <c r="D1955" s="100" t="s">
        <v>261</v>
      </c>
      <c r="E1955" s="91" t="s">
        <v>792</v>
      </c>
      <c r="F1955" s="90">
        <v>2008</v>
      </c>
      <c r="G1955" s="99">
        <v>462.77485789642395</v>
      </c>
      <c r="H1955" s="99">
        <v>103.3321052627773</v>
      </c>
      <c r="I1955" s="99">
        <v>3.1759159993345734E-2</v>
      </c>
      <c r="J1955" s="99">
        <v>36.137341989438632</v>
      </c>
      <c r="K1955" s="99">
        <v>0.14251172323879591</v>
      </c>
      <c r="L1955" s="99">
        <v>602.41857603187213</v>
      </c>
      <c r="M1955" s="99">
        <v>247.17355851545753</v>
      </c>
      <c r="N1955" s="99">
        <v>356.1998621950836</v>
      </c>
      <c r="O1955" s="99">
        <v>2.5575149642449482</v>
      </c>
      <c r="P1955" s="99">
        <v>605.93093567478616</v>
      </c>
      <c r="Q1955" s="99">
        <v>126.90482938295597</v>
      </c>
      <c r="R1955" s="99">
        <v>0</v>
      </c>
      <c r="S1955" s="99">
        <v>87.881962112570477</v>
      </c>
      <c r="T1955" s="99">
        <v>5.4925805700633861</v>
      </c>
      <c r="U1955" s="99">
        <v>1.0460830845301043</v>
      </c>
      <c r="V1955" s="99">
        <v>221.32545515011992</v>
      </c>
      <c r="W1955" s="99">
        <v>0.91890342230993305</v>
      </c>
      <c r="X1955" s="99">
        <v>1430.5938702790884</v>
      </c>
      <c r="Y1955" s="106">
        <v>290.89999999999986</v>
      </c>
      <c r="Z1955" s="99">
        <v>4.9178201109628361</v>
      </c>
      <c r="AA1955" s="14"/>
      <c r="AB1955" s="14"/>
      <c r="AC1955" s="14"/>
      <c r="AD1955" s="14"/>
      <c r="AE1955" s="14"/>
      <c r="AF1955" s="14"/>
      <c r="AG1955" s="14"/>
      <c r="AH1955" s="14"/>
      <c r="AI1955" s="14"/>
      <c r="AJ1955" s="14"/>
      <c r="AK1955" s="14"/>
      <c r="AL1955" s="14"/>
    </row>
    <row r="1956" spans="2:38">
      <c r="B1956" s="91" t="s">
        <v>257</v>
      </c>
      <c r="C1956" s="91" t="s">
        <v>261</v>
      </c>
      <c r="D1956" s="100" t="s">
        <v>261</v>
      </c>
      <c r="E1956" s="91" t="s">
        <v>792</v>
      </c>
      <c r="F1956" s="90">
        <v>2009</v>
      </c>
      <c r="G1956" s="99">
        <v>400.77663943865122</v>
      </c>
      <c r="H1956" s="99">
        <v>93.146484048447036</v>
      </c>
      <c r="I1956" s="99">
        <v>1.8082942849298789</v>
      </c>
      <c r="J1956" s="99">
        <v>28.063803417094057</v>
      </c>
      <c r="K1956" s="99">
        <v>0.1450992000102731</v>
      </c>
      <c r="L1956" s="99">
        <v>523.94032038913247</v>
      </c>
      <c r="M1956" s="99">
        <v>222.70143532971363</v>
      </c>
      <c r="N1956" s="99">
        <v>322.9574133136955</v>
      </c>
      <c r="O1956" s="99">
        <v>2.3402394332990863</v>
      </c>
      <c r="P1956" s="99">
        <v>547.99908807670818</v>
      </c>
      <c r="Q1956" s="99">
        <v>122.68240166737112</v>
      </c>
      <c r="R1956" s="99">
        <v>0</v>
      </c>
      <c r="S1956" s="99">
        <v>85.46122890927137</v>
      </c>
      <c r="T1956" s="99">
        <v>5.4899624349074845</v>
      </c>
      <c r="U1956" s="99">
        <v>0.92736949741300667</v>
      </c>
      <c r="V1956" s="99">
        <v>214.56096250896297</v>
      </c>
      <c r="W1956" s="99">
        <v>0.87220738702623624</v>
      </c>
      <c r="X1956" s="99">
        <v>1287.3725783618299</v>
      </c>
      <c r="Y1956" s="106">
        <v>298.10000000000019</v>
      </c>
      <c r="Z1956" s="99">
        <v>4.318593016980306</v>
      </c>
      <c r="AA1956" s="14"/>
      <c r="AB1956" s="14"/>
      <c r="AC1956" s="14"/>
      <c r="AD1956" s="14"/>
      <c r="AE1956" s="14"/>
      <c r="AF1956" s="14"/>
      <c r="AG1956" s="14"/>
      <c r="AH1956" s="14"/>
      <c r="AI1956" s="14"/>
      <c r="AJ1956" s="14"/>
      <c r="AK1956" s="14"/>
      <c r="AL1956" s="14"/>
    </row>
    <row r="1957" spans="2:38">
      <c r="B1957" s="91" t="s">
        <v>257</v>
      </c>
      <c r="C1957" s="91" t="s">
        <v>261</v>
      </c>
      <c r="D1957" s="100" t="s">
        <v>261</v>
      </c>
      <c r="E1957" s="91" t="s">
        <v>792</v>
      </c>
      <c r="F1957" s="90">
        <v>2010</v>
      </c>
      <c r="G1957" s="99">
        <v>326.48128639027493</v>
      </c>
      <c r="H1957" s="99">
        <v>108.51072871852608</v>
      </c>
      <c r="I1957" s="99">
        <v>7.7885954664806287E-2</v>
      </c>
      <c r="J1957" s="99">
        <v>29.272160883105382</v>
      </c>
      <c r="K1957" s="99">
        <v>0.14642350375959498</v>
      </c>
      <c r="L1957" s="99">
        <v>464.48848545033076</v>
      </c>
      <c r="M1957" s="99">
        <v>228.29382291442025</v>
      </c>
      <c r="N1957" s="99">
        <v>356.74119720626845</v>
      </c>
      <c r="O1957" s="99">
        <v>2.4994135013805487</v>
      </c>
      <c r="P1957" s="99">
        <v>587.53443362206929</v>
      </c>
      <c r="Q1957" s="99">
        <v>136.36612538857264</v>
      </c>
      <c r="R1957" s="99">
        <v>0</v>
      </c>
      <c r="S1957" s="99">
        <v>84.31057774672577</v>
      </c>
      <c r="T1957" s="99">
        <v>5.5044014348370931</v>
      </c>
      <c r="U1957" s="99">
        <v>1.0471689451809194</v>
      </c>
      <c r="V1957" s="99">
        <v>227.2282735153164</v>
      </c>
      <c r="W1957" s="99">
        <v>0.80265771358430915</v>
      </c>
      <c r="X1957" s="99">
        <v>1280.0538503013006</v>
      </c>
      <c r="Y1957" s="106">
        <v>304.8</v>
      </c>
      <c r="Z1957" s="99">
        <v>4.199651739833663</v>
      </c>
      <c r="AA1957" s="14"/>
      <c r="AB1957" s="14"/>
      <c r="AC1957" s="14"/>
      <c r="AD1957" s="14"/>
      <c r="AE1957" s="14"/>
      <c r="AF1957" s="14"/>
      <c r="AG1957" s="14"/>
      <c r="AH1957" s="14"/>
      <c r="AI1957" s="14"/>
      <c r="AJ1957" s="14"/>
      <c r="AK1957" s="14"/>
      <c r="AL1957" s="14"/>
    </row>
    <row r="1958" spans="2:38">
      <c r="B1958" s="91" t="s">
        <v>257</v>
      </c>
      <c r="C1958" s="91" t="s">
        <v>261</v>
      </c>
      <c r="D1958" s="100" t="s">
        <v>261</v>
      </c>
      <c r="E1958" s="91" t="s">
        <v>792</v>
      </c>
      <c r="F1958" s="90">
        <v>2011</v>
      </c>
      <c r="G1958" s="99">
        <v>292.20929917612347</v>
      </c>
      <c r="H1958" s="99">
        <v>94.817707831062563</v>
      </c>
      <c r="I1958" s="99">
        <v>0.13778050822271851</v>
      </c>
      <c r="J1958" s="99">
        <v>25.110871394530051</v>
      </c>
      <c r="K1958" s="99">
        <v>0.14795407253814011</v>
      </c>
      <c r="L1958" s="99">
        <v>412.42361298247693</v>
      </c>
      <c r="M1958" s="99">
        <v>216.18746760736477</v>
      </c>
      <c r="N1958" s="99">
        <v>291.13813392199813</v>
      </c>
      <c r="O1958" s="99">
        <v>2.2968300470456673</v>
      </c>
      <c r="P1958" s="99">
        <v>509.62243157640853</v>
      </c>
      <c r="Q1958" s="99">
        <v>128.34640804466073</v>
      </c>
      <c r="R1958" s="99">
        <v>0</v>
      </c>
      <c r="S1958" s="99">
        <v>82.911557153698993</v>
      </c>
      <c r="T1958" s="99">
        <v>5.457195018935459</v>
      </c>
      <c r="U1958" s="99">
        <v>0.93836731300651244</v>
      </c>
      <c r="V1958" s="99">
        <v>217.65352753030172</v>
      </c>
      <c r="W1958" s="99">
        <v>0.72692088077136252</v>
      </c>
      <c r="X1958" s="99">
        <v>1140.4264929699586</v>
      </c>
      <c r="Y1958" s="106">
        <v>312.2</v>
      </c>
      <c r="Z1958" s="99">
        <v>3.6528715341766773</v>
      </c>
      <c r="AA1958" s="14"/>
      <c r="AB1958" s="14"/>
      <c r="AC1958" s="14"/>
      <c r="AD1958" s="14"/>
      <c r="AE1958" s="14"/>
      <c r="AF1958" s="14"/>
      <c r="AG1958" s="14"/>
      <c r="AH1958" s="14"/>
      <c r="AI1958" s="14"/>
      <c r="AJ1958" s="14"/>
      <c r="AK1958" s="14"/>
      <c r="AL1958" s="14"/>
    </row>
    <row r="1959" spans="2:38">
      <c r="B1959" s="91" t="s">
        <v>257</v>
      </c>
      <c r="C1959" s="91" t="s">
        <v>261</v>
      </c>
      <c r="D1959" s="100" t="s">
        <v>261</v>
      </c>
      <c r="E1959" s="91" t="s">
        <v>792</v>
      </c>
      <c r="F1959" s="90">
        <v>2012</v>
      </c>
      <c r="G1959" s="99">
        <v>436.73495946097592</v>
      </c>
      <c r="H1959" s="99">
        <v>106.72472381602275</v>
      </c>
      <c r="I1959" s="99">
        <v>8.1668933210771052E-2</v>
      </c>
      <c r="J1959" s="99">
        <v>26.522424711079424</v>
      </c>
      <c r="K1959" s="99">
        <v>0.14779446783866865</v>
      </c>
      <c r="L1959" s="99">
        <v>570.21157138912758</v>
      </c>
      <c r="M1959" s="99">
        <v>231.51275427002685</v>
      </c>
      <c r="N1959" s="99">
        <v>316.81987936406369</v>
      </c>
      <c r="O1959" s="99">
        <v>2.274735698710467</v>
      </c>
      <c r="P1959" s="99">
        <v>550.60736933280111</v>
      </c>
      <c r="Q1959" s="99">
        <v>129.90311540651862</v>
      </c>
      <c r="R1959" s="99">
        <v>0</v>
      </c>
      <c r="S1959" s="99">
        <v>82.22537241826987</v>
      </c>
      <c r="T1959" s="99">
        <v>5.5981816236012145</v>
      </c>
      <c r="U1959" s="99">
        <v>0.92322816144384989</v>
      </c>
      <c r="V1959" s="99">
        <v>218.64989760983357</v>
      </c>
      <c r="W1959" s="99">
        <v>0.65382565081246913</v>
      </c>
      <c r="X1959" s="99">
        <v>1340.1226639825745</v>
      </c>
      <c r="Y1959" s="106">
        <v>314.65999999999991</v>
      </c>
      <c r="Z1959" s="99">
        <v>4.2589546303393346</v>
      </c>
      <c r="AA1959" s="14"/>
      <c r="AB1959" s="14"/>
      <c r="AC1959" s="14"/>
      <c r="AD1959" s="14"/>
      <c r="AE1959" s="14"/>
      <c r="AF1959" s="14"/>
      <c r="AG1959" s="14"/>
      <c r="AH1959" s="14"/>
      <c r="AI1959" s="14"/>
      <c r="AJ1959" s="14"/>
      <c r="AK1959" s="14"/>
      <c r="AL1959" s="14"/>
    </row>
    <row r="1960" spans="2:38">
      <c r="B1960" s="91" t="s">
        <v>257</v>
      </c>
      <c r="C1960" s="91" t="s">
        <v>261</v>
      </c>
      <c r="D1960" s="100" t="s">
        <v>261</v>
      </c>
      <c r="E1960" s="91" t="s">
        <v>792</v>
      </c>
      <c r="F1960" s="90">
        <v>2013</v>
      </c>
      <c r="G1960" s="99">
        <v>400.6892692778398</v>
      </c>
      <c r="H1960" s="99">
        <v>118.76988006639176</v>
      </c>
      <c r="I1960" s="99">
        <v>0.21371704546601097</v>
      </c>
      <c r="J1960" s="99">
        <v>22.11114097984164</v>
      </c>
      <c r="K1960" s="99">
        <v>0.14598739206309616</v>
      </c>
      <c r="L1960" s="99">
        <v>541.9299947616023</v>
      </c>
      <c r="M1960" s="99">
        <v>210.45954167366631</v>
      </c>
      <c r="N1960" s="99">
        <v>330.53189833497123</v>
      </c>
      <c r="O1960" s="99">
        <v>2.4041634690258431</v>
      </c>
      <c r="P1960" s="99">
        <v>543.39560347766337</v>
      </c>
      <c r="Q1960" s="99">
        <v>120.10822282786469</v>
      </c>
      <c r="R1960" s="99">
        <v>0</v>
      </c>
      <c r="S1960" s="99">
        <v>80.111616393798954</v>
      </c>
      <c r="T1960" s="99">
        <v>5.5110557971796315</v>
      </c>
      <c r="U1960" s="99">
        <v>0.90734265407887937</v>
      </c>
      <c r="V1960" s="99">
        <v>206.63823767292217</v>
      </c>
      <c r="W1960" s="99">
        <v>0.60251226073823538</v>
      </c>
      <c r="X1960" s="99">
        <v>1292.5663481729262</v>
      </c>
      <c r="Y1960" s="106">
        <v>317.26399999999995</v>
      </c>
      <c r="Z1960" s="99">
        <v>4.0741034223010688</v>
      </c>
      <c r="AA1960" s="14"/>
      <c r="AB1960" s="14"/>
      <c r="AC1960" s="14"/>
      <c r="AD1960" s="14"/>
      <c r="AE1960" s="14"/>
      <c r="AF1960" s="14"/>
      <c r="AG1960" s="14"/>
      <c r="AH1960" s="14"/>
      <c r="AI1960" s="14"/>
      <c r="AJ1960" s="14"/>
      <c r="AK1960" s="14"/>
      <c r="AL1960" s="14"/>
    </row>
    <row r="1961" spans="2:38">
      <c r="B1961" s="91" t="s">
        <v>257</v>
      </c>
      <c r="C1961" s="91" t="s">
        <v>262</v>
      </c>
      <c r="D1961" s="100" t="s">
        <v>262</v>
      </c>
      <c r="E1961" s="91" t="s">
        <v>793</v>
      </c>
      <c r="F1961" s="90">
        <v>2005</v>
      </c>
      <c r="G1961" s="99">
        <v>249.37046409217515</v>
      </c>
      <c r="H1961" s="99">
        <v>105.42161605606509</v>
      </c>
      <c r="I1961" s="99">
        <v>2.3476653775206018E-2</v>
      </c>
      <c r="J1961" s="99">
        <v>21.779529241168323</v>
      </c>
      <c r="K1961" s="99">
        <v>1.6510465683170636</v>
      </c>
      <c r="L1961" s="99">
        <v>378.24613261150085</v>
      </c>
      <c r="M1961" s="99">
        <v>320.47903565101802</v>
      </c>
      <c r="N1961" s="99">
        <v>483.88362214627944</v>
      </c>
      <c r="O1961" s="99">
        <v>7.7437513626543915</v>
      </c>
      <c r="P1961" s="99">
        <v>812.10640915995191</v>
      </c>
      <c r="Q1961" s="99">
        <v>185.59620431600723</v>
      </c>
      <c r="R1961" s="99">
        <v>9.48963586855118E-2</v>
      </c>
      <c r="S1961" s="99">
        <v>153.5927561127379</v>
      </c>
      <c r="T1961" s="99">
        <v>7.5869732685548774</v>
      </c>
      <c r="U1961" s="99">
        <v>9.3536838688785089</v>
      </c>
      <c r="V1961" s="99">
        <v>356.22451392486403</v>
      </c>
      <c r="W1961" s="99">
        <v>3.6245028995767972</v>
      </c>
      <c r="X1961" s="99">
        <v>1550.2015585958936</v>
      </c>
      <c r="Y1961" s="106">
        <v>299.39999999999981</v>
      </c>
      <c r="Z1961" s="99">
        <v>5.1776939164859543</v>
      </c>
      <c r="AA1961" s="14"/>
      <c r="AB1961" s="14"/>
      <c r="AC1961" s="14"/>
      <c r="AD1961" s="14"/>
      <c r="AE1961" s="14"/>
      <c r="AF1961" s="14"/>
      <c r="AG1961" s="14"/>
      <c r="AH1961" s="14"/>
      <c r="AI1961" s="14"/>
      <c r="AJ1961" s="14"/>
      <c r="AK1961" s="14"/>
      <c r="AL1961" s="14"/>
    </row>
    <row r="1962" spans="2:38">
      <c r="B1962" s="91" t="s">
        <v>257</v>
      </c>
      <c r="C1962" s="91" t="s">
        <v>262</v>
      </c>
      <c r="D1962" s="100" t="s">
        <v>262</v>
      </c>
      <c r="E1962" s="91" t="s">
        <v>793</v>
      </c>
      <c r="F1962" s="90">
        <v>2006</v>
      </c>
      <c r="G1962" s="99">
        <v>289.72416234047859</v>
      </c>
      <c r="H1962" s="99">
        <v>112.4651970053373</v>
      </c>
      <c r="I1962" s="99">
        <v>1.5395603585812479E-2</v>
      </c>
      <c r="J1962" s="99">
        <v>20.69836547348212</v>
      </c>
      <c r="K1962" s="99">
        <v>1.5912583605628752</v>
      </c>
      <c r="L1962" s="99">
        <v>424.49437878344668</v>
      </c>
      <c r="M1962" s="99">
        <v>335.84950969681199</v>
      </c>
      <c r="N1962" s="99">
        <v>466.08656794616411</v>
      </c>
      <c r="O1962" s="99">
        <v>7.2556964393230263</v>
      </c>
      <c r="P1962" s="99">
        <v>809.19177408229916</v>
      </c>
      <c r="Q1962" s="99">
        <v>184.31261904902232</v>
      </c>
      <c r="R1962" s="99">
        <v>9.4475495890748995E-2</v>
      </c>
      <c r="S1962" s="99">
        <v>147.59241512799784</v>
      </c>
      <c r="T1962" s="99">
        <v>7.640686322400537</v>
      </c>
      <c r="U1962" s="99">
        <v>9.6169304660467709</v>
      </c>
      <c r="V1962" s="99">
        <v>349.25712646135821</v>
      </c>
      <c r="W1962" s="99">
        <v>3.2584983297202181</v>
      </c>
      <c r="X1962" s="99">
        <v>1586.2017776568239</v>
      </c>
      <c r="Y1962" s="106">
        <v>301</v>
      </c>
      <c r="Z1962" s="99">
        <v>5.2697733476970896</v>
      </c>
      <c r="AA1962" s="14"/>
      <c r="AB1962" s="14"/>
      <c r="AC1962" s="14"/>
      <c r="AD1962" s="14"/>
      <c r="AE1962" s="14"/>
      <c r="AF1962" s="14"/>
      <c r="AG1962" s="14"/>
      <c r="AH1962" s="14"/>
      <c r="AI1962" s="14"/>
      <c r="AJ1962" s="14"/>
      <c r="AK1962" s="14"/>
      <c r="AL1962" s="14"/>
    </row>
    <row r="1963" spans="2:38">
      <c r="B1963" s="91" t="s">
        <v>257</v>
      </c>
      <c r="C1963" s="91" t="s">
        <v>262</v>
      </c>
      <c r="D1963" s="100" t="s">
        <v>262</v>
      </c>
      <c r="E1963" s="91" t="s">
        <v>793</v>
      </c>
      <c r="F1963" s="90">
        <v>2007</v>
      </c>
      <c r="G1963" s="99">
        <v>262.44747062317487</v>
      </c>
      <c r="H1963" s="99">
        <v>90.178993954282717</v>
      </c>
      <c r="I1963" s="99">
        <v>1.768033743828424E-2</v>
      </c>
      <c r="J1963" s="99">
        <v>20.803541124256679</v>
      </c>
      <c r="K1963" s="99">
        <v>1.5660664111922207</v>
      </c>
      <c r="L1963" s="99">
        <v>375.01375245034473</v>
      </c>
      <c r="M1963" s="99">
        <v>336.41445313857758</v>
      </c>
      <c r="N1963" s="99">
        <v>442.53225457665599</v>
      </c>
      <c r="O1963" s="99">
        <v>6.8242995611716344</v>
      </c>
      <c r="P1963" s="99">
        <v>785.77100727640516</v>
      </c>
      <c r="Q1963" s="99">
        <v>177.12546481148294</v>
      </c>
      <c r="R1963" s="99">
        <v>9.0257458260064954E-2</v>
      </c>
      <c r="S1963" s="99">
        <v>149.24764650188087</v>
      </c>
      <c r="T1963" s="99">
        <v>7.2492670981091454</v>
      </c>
      <c r="U1963" s="99">
        <v>9.7140532905352952</v>
      </c>
      <c r="V1963" s="99">
        <v>343.42668916026832</v>
      </c>
      <c r="W1963" s="99">
        <v>2.9613692415265289</v>
      </c>
      <c r="X1963" s="99">
        <v>1507.1728181285446</v>
      </c>
      <c r="Y1963" s="106">
        <v>302.60000000000019</v>
      </c>
      <c r="Z1963" s="99">
        <v>4.9807429548200384</v>
      </c>
      <c r="AA1963" s="14"/>
      <c r="AB1963" s="14"/>
      <c r="AC1963" s="14"/>
      <c r="AD1963" s="14"/>
      <c r="AE1963" s="14"/>
      <c r="AF1963" s="14"/>
      <c r="AG1963" s="14"/>
      <c r="AH1963" s="14"/>
      <c r="AI1963" s="14"/>
      <c r="AJ1963" s="14"/>
      <c r="AK1963" s="14"/>
      <c r="AL1963" s="14"/>
    </row>
    <row r="1964" spans="2:38">
      <c r="B1964" s="91" t="s">
        <v>257</v>
      </c>
      <c r="C1964" s="91" t="s">
        <v>262</v>
      </c>
      <c r="D1964" s="100" t="s">
        <v>262</v>
      </c>
      <c r="E1964" s="91" t="s">
        <v>793</v>
      </c>
      <c r="F1964" s="90">
        <v>2008</v>
      </c>
      <c r="G1964" s="99">
        <v>254.64885517030763</v>
      </c>
      <c r="H1964" s="99">
        <v>90.788610335364012</v>
      </c>
      <c r="I1964" s="99">
        <v>4.5209770831364633E-2</v>
      </c>
      <c r="J1964" s="99">
        <v>17.823965826455382</v>
      </c>
      <c r="K1964" s="99">
        <v>1.5417976382196026</v>
      </c>
      <c r="L1964" s="99">
        <v>364.84843874117797</v>
      </c>
      <c r="M1964" s="99">
        <v>325.23918071247482</v>
      </c>
      <c r="N1964" s="99">
        <v>464.12842929588123</v>
      </c>
      <c r="O1964" s="99">
        <v>7.2586432758497894</v>
      </c>
      <c r="P1964" s="99">
        <v>796.62625328420575</v>
      </c>
      <c r="Q1964" s="99">
        <v>165.52124352467234</v>
      </c>
      <c r="R1964" s="99">
        <v>8.700232074031776E-2</v>
      </c>
      <c r="S1964" s="99">
        <v>143.75785472849424</v>
      </c>
      <c r="T1964" s="99">
        <v>7.3471027431079143</v>
      </c>
      <c r="U1964" s="99">
        <v>9.4667289596908404</v>
      </c>
      <c r="V1964" s="99">
        <v>326.1799322767057</v>
      </c>
      <c r="W1964" s="99">
        <v>2.6773137223196515</v>
      </c>
      <c r="X1964" s="99">
        <v>1490.3319380244095</v>
      </c>
      <c r="Y1964" s="106">
        <v>305</v>
      </c>
      <c r="Z1964" s="99">
        <v>4.8863342230308504</v>
      </c>
      <c r="AA1964" s="14"/>
      <c r="AB1964" s="14"/>
      <c r="AC1964" s="14"/>
      <c r="AD1964" s="14"/>
      <c r="AE1964" s="14"/>
      <c r="AF1964" s="14"/>
      <c r="AG1964" s="14"/>
      <c r="AH1964" s="14"/>
      <c r="AI1964" s="14"/>
      <c r="AJ1964" s="14"/>
      <c r="AK1964" s="14"/>
      <c r="AL1964" s="14"/>
    </row>
    <row r="1965" spans="2:38">
      <c r="B1965" s="91" t="s">
        <v>257</v>
      </c>
      <c r="C1965" s="91" t="s">
        <v>262</v>
      </c>
      <c r="D1965" s="100" t="s">
        <v>262</v>
      </c>
      <c r="E1965" s="91" t="s">
        <v>793</v>
      </c>
      <c r="F1965" s="90">
        <v>2009</v>
      </c>
      <c r="G1965" s="99">
        <v>235.69217916422363</v>
      </c>
      <c r="H1965" s="99">
        <v>79.314335685237069</v>
      </c>
      <c r="I1965" s="99">
        <v>2.2377214569797674E-2</v>
      </c>
      <c r="J1965" s="99">
        <v>13.790785125035082</v>
      </c>
      <c r="K1965" s="99">
        <v>1.6227021256981646</v>
      </c>
      <c r="L1965" s="99">
        <v>330.44237931476374</v>
      </c>
      <c r="M1965" s="99">
        <v>293.23822675592129</v>
      </c>
      <c r="N1965" s="99">
        <v>420.73478241584451</v>
      </c>
      <c r="O1965" s="99">
        <v>6.6475359639621656</v>
      </c>
      <c r="P1965" s="99">
        <v>720.62054513572798</v>
      </c>
      <c r="Q1965" s="99">
        <v>159.32854177457295</v>
      </c>
      <c r="R1965" s="99">
        <v>7.7986734066005425E-2</v>
      </c>
      <c r="S1965" s="99">
        <v>139.49548950879586</v>
      </c>
      <c r="T1965" s="99">
        <v>7.42339372617759</v>
      </c>
      <c r="U1965" s="99">
        <v>8.8464570419248236</v>
      </c>
      <c r="V1965" s="99">
        <v>315.17186878553724</v>
      </c>
      <c r="W1965" s="99">
        <v>2.5838145637843346</v>
      </c>
      <c r="X1965" s="99">
        <v>1368.8186077998128</v>
      </c>
      <c r="Y1965" s="106">
        <v>306.89999999999981</v>
      </c>
      <c r="Z1965" s="99">
        <v>4.4601453496246775</v>
      </c>
      <c r="AA1965" s="14"/>
      <c r="AB1965" s="14"/>
      <c r="AC1965" s="14"/>
      <c r="AD1965" s="14"/>
      <c r="AE1965" s="14"/>
      <c r="AF1965" s="14"/>
      <c r="AG1965" s="14"/>
      <c r="AH1965" s="14"/>
      <c r="AI1965" s="14"/>
      <c r="AJ1965" s="14"/>
      <c r="AK1965" s="14"/>
      <c r="AL1965" s="14"/>
    </row>
    <row r="1966" spans="2:38">
      <c r="B1966" s="91" t="s">
        <v>257</v>
      </c>
      <c r="C1966" s="91" t="s">
        <v>262</v>
      </c>
      <c r="D1966" s="100" t="s">
        <v>262</v>
      </c>
      <c r="E1966" s="91" t="s">
        <v>793</v>
      </c>
      <c r="F1966" s="90">
        <v>2010</v>
      </c>
      <c r="G1966" s="99">
        <v>235.27382804415583</v>
      </c>
      <c r="H1966" s="99">
        <v>86.856144293420783</v>
      </c>
      <c r="I1966" s="99">
        <v>2.5853974657478192E-2</v>
      </c>
      <c r="J1966" s="99">
        <v>15.34364247321826</v>
      </c>
      <c r="K1966" s="99">
        <v>1.6258535821545883</v>
      </c>
      <c r="L1966" s="99">
        <v>339.125322367607</v>
      </c>
      <c r="M1966" s="99">
        <v>299.85339117053138</v>
      </c>
      <c r="N1966" s="99">
        <v>468.26303322483091</v>
      </c>
      <c r="O1966" s="99">
        <v>7.1180265993773384</v>
      </c>
      <c r="P1966" s="99">
        <v>775.23445099473963</v>
      </c>
      <c r="Q1966" s="99">
        <v>155.31841801350197</v>
      </c>
      <c r="R1966" s="99">
        <v>7.7174554688552069E-2</v>
      </c>
      <c r="S1966" s="99">
        <v>136.79611703259332</v>
      </c>
      <c r="T1966" s="99">
        <v>7.5192797221073251</v>
      </c>
      <c r="U1966" s="99">
        <v>8.6534660837628863</v>
      </c>
      <c r="V1966" s="99">
        <v>308.36445540665409</v>
      </c>
      <c r="W1966" s="99">
        <v>2.3589392042990376</v>
      </c>
      <c r="X1966" s="99">
        <v>1425.0831679732996</v>
      </c>
      <c r="Y1966" s="106">
        <v>308.60000000000019</v>
      </c>
      <c r="Z1966" s="99">
        <v>4.6178974982932557</v>
      </c>
      <c r="AA1966" s="14"/>
      <c r="AB1966" s="14"/>
      <c r="AC1966" s="14"/>
      <c r="AD1966" s="14"/>
      <c r="AE1966" s="14"/>
      <c r="AF1966" s="14"/>
      <c r="AG1966" s="14"/>
      <c r="AH1966" s="14"/>
      <c r="AI1966" s="14"/>
      <c r="AJ1966" s="14"/>
      <c r="AK1966" s="14"/>
      <c r="AL1966" s="14"/>
    </row>
    <row r="1967" spans="2:38">
      <c r="B1967" s="91" t="s">
        <v>257</v>
      </c>
      <c r="C1967" s="91" t="s">
        <v>262</v>
      </c>
      <c r="D1967" s="100" t="s">
        <v>262</v>
      </c>
      <c r="E1967" s="91" t="s">
        <v>793</v>
      </c>
      <c r="F1967" s="90">
        <v>2011</v>
      </c>
      <c r="G1967" s="99">
        <v>221.28960568317865</v>
      </c>
      <c r="H1967" s="99">
        <v>71.576483114581976</v>
      </c>
      <c r="I1967" s="99">
        <v>3.3793795970404696E-2</v>
      </c>
      <c r="J1967" s="99">
        <v>12.793190256967105</v>
      </c>
      <c r="K1967" s="99">
        <v>1.6798703029651734</v>
      </c>
      <c r="L1967" s="99">
        <v>307.3729431536633</v>
      </c>
      <c r="M1967" s="99">
        <v>287.73967907894752</v>
      </c>
      <c r="N1967" s="99">
        <v>381.56497694260645</v>
      </c>
      <c r="O1967" s="99">
        <v>6.4921415926286805</v>
      </c>
      <c r="P1967" s="99">
        <v>675.79679761418254</v>
      </c>
      <c r="Q1967" s="99">
        <v>151.49881369556485</v>
      </c>
      <c r="R1967" s="99">
        <v>7.6569350321251381E-2</v>
      </c>
      <c r="S1967" s="99">
        <v>134.45203180078164</v>
      </c>
      <c r="T1967" s="99">
        <v>7.3363546531303845</v>
      </c>
      <c r="U1967" s="99">
        <v>8.8230377024304101</v>
      </c>
      <c r="V1967" s="99">
        <v>302.18680720222852</v>
      </c>
      <c r="W1967" s="99">
        <v>2.1076329955769055</v>
      </c>
      <c r="X1967" s="99">
        <v>1287.4641809656514</v>
      </c>
      <c r="Y1967" s="106">
        <v>310.60000000000019</v>
      </c>
      <c r="Z1967" s="99">
        <v>4.1450875111579224</v>
      </c>
      <c r="AA1967" s="14"/>
      <c r="AB1967" s="14"/>
      <c r="AC1967" s="14"/>
      <c r="AD1967" s="14"/>
      <c r="AE1967" s="14"/>
      <c r="AF1967" s="14"/>
      <c r="AG1967" s="14"/>
      <c r="AH1967" s="14"/>
      <c r="AI1967" s="14"/>
      <c r="AJ1967" s="14"/>
      <c r="AK1967" s="14"/>
      <c r="AL1967" s="14"/>
    </row>
    <row r="1968" spans="2:38">
      <c r="B1968" s="91" t="s">
        <v>257</v>
      </c>
      <c r="C1968" s="91" t="s">
        <v>262</v>
      </c>
      <c r="D1968" s="100" t="s">
        <v>262</v>
      </c>
      <c r="E1968" s="91" t="s">
        <v>793</v>
      </c>
      <c r="F1968" s="90">
        <v>2012</v>
      </c>
      <c r="G1968" s="99">
        <v>237.31947230896373</v>
      </c>
      <c r="H1968" s="99">
        <v>81.196139164009196</v>
      </c>
      <c r="I1968" s="99">
        <v>5.177424960166542E-2</v>
      </c>
      <c r="J1968" s="99">
        <v>13.25359355896768</v>
      </c>
      <c r="K1968" s="99">
        <v>1.6132945410220865</v>
      </c>
      <c r="L1968" s="99">
        <v>333.43427382256436</v>
      </c>
      <c r="M1968" s="99">
        <v>304.85614028133961</v>
      </c>
      <c r="N1968" s="99">
        <v>423.49429052823263</v>
      </c>
      <c r="O1968" s="99">
        <v>6.4343095360313685</v>
      </c>
      <c r="P1968" s="99">
        <v>734.78474034560361</v>
      </c>
      <c r="Q1968" s="99">
        <v>149.21648448563099</v>
      </c>
      <c r="R1968" s="99">
        <v>7.7964472395307849E-2</v>
      </c>
      <c r="S1968" s="99">
        <v>132.86244022204767</v>
      </c>
      <c r="T1968" s="99">
        <v>7.3873224574302894</v>
      </c>
      <c r="U1968" s="99">
        <v>8.7819113414170999</v>
      </c>
      <c r="V1968" s="99">
        <v>298.32612297892138</v>
      </c>
      <c r="W1968" s="99">
        <v>1.7979914937513137</v>
      </c>
      <c r="X1968" s="99">
        <v>1368.3431286408404</v>
      </c>
      <c r="Y1968" s="106">
        <v>314.036</v>
      </c>
      <c r="Z1968" s="99">
        <v>4.3572811035704202</v>
      </c>
      <c r="AA1968" s="14"/>
      <c r="AB1968" s="14"/>
      <c r="AC1968" s="14"/>
      <c r="AD1968" s="14"/>
      <c r="AE1968" s="14"/>
      <c r="AF1968" s="14"/>
      <c r="AG1968" s="14"/>
      <c r="AH1968" s="14"/>
      <c r="AI1968" s="14"/>
      <c r="AJ1968" s="14"/>
      <c r="AK1968" s="14"/>
      <c r="AL1968" s="14"/>
    </row>
    <row r="1969" spans="2:38">
      <c r="B1969" s="91" t="s">
        <v>257</v>
      </c>
      <c r="C1969" s="91" t="s">
        <v>262</v>
      </c>
      <c r="D1969" s="100" t="s">
        <v>262</v>
      </c>
      <c r="E1969" s="91" t="s">
        <v>793</v>
      </c>
      <c r="F1969" s="90">
        <v>2013</v>
      </c>
      <c r="G1969" s="99">
        <v>214.90976726762071</v>
      </c>
      <c r="H1969" s="99">
        <v>87.300548486026614</v>
      </c>
      <c r="I1969" s="99">
        <v>4.5110816003860015E-2</v>
      </c>
      <c r="J1969" s="99">
        <v>11.340519439354022</v>
      </c>
      <c r="K1969" s="99">
        <v>1.5331311897669173</v>
      </c>
      <c r="L1969" s="99">
        <v>315.12907719877205</v>
      </c>
      <c r="M1969" s="99">
        <v>279.22828436748489</v>
      </c>
      <c r="N1969" s="99">
        <v>438.44958962139526</v>
      </c>
      <c r="O1969" s="99">
        <v>6.8700694725747358</v>
      </c>
      <c r="P1969" s="99">
        <v>724.54794346145491</v>
      </c>
      <c r="Q1969" s="99">
        <v>147.29754764268694</v>
      </c>
      <c r="R1969" s="99">
        <v>7.7686289693097654E-2</v>
      </c>
      <c r="S1969" s="99">
        <v>129.97843708116861</v>
      </c>
      <c r="T1969" s="99">
        <v>7.0018671204302922</v>
      </c>
      <c r="U1969" s="99">
        <v>9.0330549336742223</v>
      </c>
      <c r="V1969" s="99">
        <v>293.38859306765318</v>
      </c>
      <c r="W1969" s="99">
        <v>1.6574717652052449</v>
      </c>
      <c r="X1969" s="99">
        <v>1334.7230854930849</v>
      </c>
      <c r="Y1969" s="106">
        <v>317.89900000000006</v>
      </c>
      <c r="Z1969" s="99">
        <v>4.1985759171720725</v>
      </c>
      <c r="AA1969" s="14"/>
      <c r="AB1969" s="14"/>
      <c r="AC1969" s="14"/>
      <c r="AD1969" s="14"/>
      <c r="AE1969" s="14"/>
      <c r="AF1969" s="14"/>
      <c r="AG1969" s="14"/>
      <c r="AH1969" s="14"/>
      <c r="AI1969" s="14"/>
      <c r="AJ1969" s="14"/>
      <c r="AK1969" s="14"/>
      <c r="AL1969" s="14"/>
    </row>
    <row r="1970" spans="2:38">
      <c r="B1970" s="91" t="s">
        <v>257</v>
      </c>
      <c r="C1970" s="91" t="s">
        <v>263</v>
      </c>
      <c r="D1970" s="100" t="s">
        <v>263</v>
      </c>
      <c r="E1970" s="91" t="s">
        <v>794</v>
      </c>
      <c r="F1970" s="90">
        <v>2005</v>
      </c>
      <c r="G1970" s="99">
        <v>754.01558415483737</v>
      </c>
      <c r="H1970" s="99">
        <v>299.56835383494229</v>
      </c>
      <c r="I1970" s="99">
        <v>3.2289646081056897</v>
      </c>
      <c r="J1970" s="99">
        <v>22.995167919360199</v>
      </c>
      <c r="K1970" s="99">
        <v>4.2257778947640927E-2</v>
      </c>
      <c r="L1970" s="99">
        <v>1079.8503282961935</v>
      </c>
      <c r="M1970" s="99">
        <v>194.57360484015729</v>
      </c>
      <c r="N1970" s="99">
        <v>229.80132861562666</v>
      </c>
      <c r="O1970" s="99">
        <v>4.6826273925088007</v>
      </c>
      <c r="P1970" s="99">
        <v>429.05756084829272</v>
      </c>
      <c r="Q1970" s="99">
        <v>107.1187137983413</v>
      </c>
      <c r="R1970" s="99">
        <v>0</v>
      </c>
      <c r="S1970" s="99">
        <v>60.110544593093536</v>
      </c>
      <c r="T1970" s="99">
        <v>1.394237838169623</v>
      </c>
      <c r="U1970" s="99">
        <v>0.66622690338662915</v>
      </c>
      <c r="V1970" s="99">
        <v>169.28972313299107</v>
      </c>
      <c r="W1970" s="99">
        <v>0.7070094810867924</v>
      </c>
      <c r="X1970" s="99">
        <v>1678.904621758564</v>
      </c>
      <c r="Y1970" s="106">
        <v>211.10000000000008</v>
      </c>
      <c r="Z1970" s="99">
        <v>7.9531246885768043</v>
      </c>
      <c r="AA1970" s="14"/>
      <c r="AB1970" s="14"/>
      <c r="AC1970" s="14"/>
      <c r="AD1970" s="14"/>
      <c r="AE1970" s="14"/>
      <c r="AF1970" s="14"/>
      <c r="AG1970" s="14"/>
      <c r="AH1970" s="14"/>
      <c r="AI1970" s="14"/>
      <c r="AJ1970" s="14"/>
      <c r="AK1970" s="14"/>
      <c r="AL1970" s="14"/>
    </row>
    <row r="1971" spans="2:38">
      <c r="B1971" s="91" t="s">
        <v>257</v>
      </c>
      <c r="C1971" s="91" t="s">
        <v>263</v>
      </c>
      <c r="D1971" s="100" t="s">
        <v>263</v>
      </c>
      <c r="E1971" s="91" t="s">
        <v>794</v>
      </c>
      <c r="F1971" s="90">
        <v>2006</v>
      </c>
      <c r="G1971" s="99">
        <v>879.74848906188549</v>
      </c>
      <c r="H1971" s="99">
        <v>297.67264262252837</v>
      </c>
      <c r="I1971" s="99">
        <v>2.8499019032898896</v>
      </c>
      <c r="J1971" s="99">
        <v>20.537519110125864</v>
      </c>
      <c r="K1971" s="99">
        <v>3.9976134978379256E-2</v>
      </c>
      <c r="L1971" s="99">
        <v>1200.8485288328081</v>
      </c>
      <c r="M1971" s="99">
        <v>203.20317746529776</v>
      </c>
      <c r="N1971" s="99">
        <v>219.55716016319064</v>
      </c>
      <c r="O1971" s="99">
        <v>4.5998347983173868</v>
      </c>
      <c r="P1971" s="99">
        <v>427.36017242680578</v>
      </c>
      <c r="Q1971" s="99">
        <v>110.04116921999643</v>
      </c>
      <c r="R1971" s="99">
        <v>0</v>
      </c>
      <c r="S1971" s="99">
        <v>56.812874466670131</v>
      </c>
      <c r="T1971" s="99">
        <v>1.3696791012463432</v>
      </c>
      <c r="U1971" s="99">
        <v>0.72322450406900451</v>
      </c>
      <c r="V1971" s="99">
        <v>168.9469472919819</v>
      </c>
      <c r="W1971" s="99">
        <v>0.66219289264977421</v>
      </c>
      <c r="X1971" s="99">
        <v>1797.8178414442459</v>
      </c>
      <c r="Y1971" s="106">
        <v>211</v>
      </c>
      <c r="Z1971" s="99">
        <v>8.5204637035272324</v>
      </c>
      <c r="AA1971" s="14"/>
      <c r="AB1971" s="14"/>
      <c r="AC1971" s="14"/>
      <c r="AD1971" s="14"/>
      <c r="AE1971" s="14"/>
      <c r="AF1971" s="14"/>
      <c r="AG1971" s="14"/>
      <c r="AH1971" s="14"/>
      <c r="AI1971" s="14"/>
      <c r="AJ1971" s="14"/>
      <c r="AK1971" s="14"/>
      <c r="AL1971" s="14"/>
    </row>
    <row r="1972" spans="2:38">
      <c r="B1972" s="91" t="s">
        <v>257</v>
      </c>
      <c r="C1972" s="91" t="s">
        <v>263</v>
      </c>
      <c r="D1972" s="100" t="s">
        <v>263</v>
      </c>
      <c r="E1972" s="91" t="s">
        <v>794</v>
      </c>
      <c r="F1972" s="90">
        <v>2007</v>
      </c>
      <c r="G1972" s="99">
        <v>861.73550514558553</v>
      </c>
      <c r="H1972" s="99">
        <v>275.74292743712095</v>
      </c>
      <c r="I1972" s="99">
        <v>1.9306447136448244</v>
      </c>
      <c r="J1972" s="99">
        <v>19.768907789773895</v>
      </c>
      <c r="K1972" s="99">
        <v>3.7895644453260942E-2</v>
      </c>
      <c r="L1972" s="99">
        <v>1159.2158807305786</v>
      </c>
      <c r="M1972" s="99">
        <v>204.76087188543639</v>
      </c>
      <c r="N1972" s="99">
        <v>209.62453085293208</v>
      </c>
      <c r="O1972" s="99">
        <v>4.0807868697931911</v>
      </c>
      <c r="P1972" s="99">
        <v>418.4661896081617</v>
      </c>
      <c r="Q1972" s="99">
        <v>107.9440833342467</v>
      </c>
      <c r="R1972" s="99">
        <v>0</v>
      </c>
      <c r="S1972" s="99">
        <v>57.692988304963976</v>
      </c>
      <c r="T1972" s="99">
        <v>1.5702622293052095</v>
      </c>
      <c r="U1972" s="99">
        <v>0.70107002288636666</v>
      </c>
      <c r="V1972" s="99">
        <v>167.90840389140223</v>
      </c>
      <c r="W1972" s="99">
        <v>0.62412515172338412</v>
      </c>
      <c r="X1972" s="99">
        <v>1746.214599381866</v>
      </c>
      <c r="Y1972" s="106">
        <v>211.5</v>
      </c>
      <c r="Z1972" s="99">
        <v>8.2563338032239528</v>
      </c>
      <c r="AA1972" s="14"/>
      <c r="AB1972" s="14"/>
      <c r="AC1972" s="14"/>
      <c r="AD1972" s="14"/>
      <c r="AE1972" s="14"/>
      <c r="AF1972" s="14"/>
      <c r="AG1972" s="14"/>
      <c r="AH1972" s="14"/>
      <c r="AI1972" s="14"/>
      <c r="AJ1972" s="14"/>
      <c r="AK1972" s="14"/>
      <c r="AL1972" s="14"/>
    </row>
    <row r="1973" spans="2:38">
      <c r="B1973" s="91" t="s">
        <v>257</v>
      </c>
      <c r="C1973" s="91" t="s">
        <v>263</v>
      </c>
      <c r="D1973" s="100" t="s">
        <v>263</v>
      </c>
      <c r="E1973" s="91" t="s">
        <v>794</v>
      </c>
      <c r="F1973" s="90">
        <v>2008</v>
      </c>
      <c r="G1973" s="99">
        <v>807.45696354896427</v>
      </c>
      <c r="H1973" s="99">
        <v>306.54466208918376</v>
      </c>
      <c r="I1973" s="99">
        <v>0.96039780778567652</v>
      </c>
      <c r="J1973" s="99">
        <v>18.574240593478184</v>
      </c>
      <c r="K1973" s="99">
        <v>4.8776830143673115E-2</v>
      </c>
      <c r="L1973" s="99">
        <v>1133.5850408695555</v>
      </c>
      <c r="M1973" s="99">
        <v>200.7650655697295</v>
      </c>
      <c r="N1973" s="99">
        <v>220.01915322807073</v>
      </c>
      <c r="O1973" s="99">
        <v>4.3231265099583887</v>
      </c>
      <c r="P1973" s="99">
        <v>425.10734530775864</v>
      </c>
      <c r="Q1973" s="99">
        <v>100.10659715596657</v>
      </c>
      <c r="R1973" s="99">
        <v>0</v>
      </c>
      <c r="S1973" s="99">
        <v>56.967862799863525</v>
      </c>
      <c r="T1973" s="99">
        <v>1.5757520230830377</v>
      </c>
      <c r="U1973" s="99">
        <v>0.68717336031163767</v>
      </c>
      <c r="V1973" s="99">
        <v>159.33738533922477</v>
      </c>
      <c r="W1973" s="99">
        <v>0.58485461775216396</v>
      </c>
      <c r="X1973" s="99">
        <v>1718.614626134291</v>
      </c>
      <c r="Y1973" s="106">
        <v>210.30000000000013</v>
      </c>
      <c r="Z1973" s="99">
        <v>8.1722045940765096</v>
      </c>
      <c r="AA1973" s="14"/>
      <c r="AB1973" s="14"/>
      <c r="AC1973" s="14"/>
      <c r="AD1973" s="14"/>
      <c r="AE1973" s="14"/>
      <c r="AF1973" s="14"/>
      <c r="AG1973" s="14"/>
      <c r="AH1973" s="14"/>
      <c r="AI1973" s="14"/>
      <c r="AJ1973" s="14"/>
      <c r="AK1973" s="14"/>
      <c r="AL1973" s="14"/>
    </row>
    <row r="1974" spans="2:38">
      <c r="B1974" s="91" t="s">
        <v>257</v>
      </c>
      <c r="C1974" s="91" t="s">
        <v>263</v>
      </c>
      <c r="D1974" s="100" t="s">
        <v>263</v>
      </c>
      <c r="E1974" s="91" t="s">
        <v>794</v>
      </c>
      <c r="F1974" s="90">
        <v>2009</v>
      </c>
      <c r="G1974" s="99">
        <v>710.09144211561033</v>
      </c>
      <c r="H1974" s="99">
        <v>279.42042631323892</v>
      </c>
      <c r="I1974" s="99">
        <v>0.82695575395951559</v>
      </c>
      <c r="J1974" s="99">
        <v>14.875913258170034</v>
      </c>
      <c r="K1974" s="99">
        <v>4.963025286025121E-2</v>
      </c>
      <c r="L1974" s="99">
        <v>1005.2643676938391</v>
      </c>
      <c r="M1974" s="99">
        <v>183.65145092583333</v>
      </c>
      <c r="N1974" s="99">
        <v>202.20376714945505</v>
      </c>
      <c r="O1974" s="99">
        <v>4.1020537350226363</v>
      </c>
      <c r="P1974" s="99">
        <v>389.957271810311</v>
      </c>
      <c r="Q1974" s="99">
        <v>100.06339540596632</v>
      </c>
      <c r="R1974" s="99">
        <v>0</v>
      </c>
      <c r="S1974" s="99">
        <v>55.699054522736738</v>
      </c>
      <c r="T1974" s="99">
        <v>1.5815647837632476</v>
      </c>
      <c r="U1974" s="99">
        <v>0.62193169534642212</v>
      </c>
      <c r="V1974" s="99">
        <v>157.96594640781274</v>
      </c>
      <c r="W1974" s="99">
        <v>0.55334124908527882</v>
      </c>
      <c r="X1974" s="99">
        <v>1553.7409271610477</v>
      </c>
      <c r="Y1974" s="106">
        <v>212.89999999999992</v>
      </c>
      <c r="Z1974" s="99">
        <v>7.2979846273417017</v>
      </c>
      <c r="AA1974" s="14"/>
      <c r="AB1974" s="14"/>
      <c r="AC1974" s="14"/>
      <c r="AD1974" s="14"/>
      <c r="AE1974" s="14"/>
      <c r="AF1974" s="14"/>
      <c r="AG1974" s="14"/>
      <c r="AH1974" s="14"/>
      <c r="AI1974" s="14"/>
      <c r="AJ1974" s="14"/>
      <c r="AK1974" s="14"/>
      <c r="AL1974" s="14"/>
    </row>
    <row r="1975" spans="2:38">
      <c r="B1975" s="91" t="s">
        <v>257</v>
      </c>
      <c r="C1975" s="91" t="s">
        <v>263</v>
      </c>
      <c r="D1975" s="100" t="s">
        <v>263</v>
      </c>
      <c r="E1975" s="91" t="s">
        <v>794</v>
      </c>
      <c r="F1975" s="90">
        <v>2010</v>
      </c>
      <c r="G1975" s="99">
        <v>745.6991184713695</v>
      </c>
      <c r="H1975" s="99">
        <v>300.93222823516891</v>
      </c>
      <c r="I1975" s="99">
        <v>1.8900252958101498</v>
      </c>
      <c r="J1975" s="99">
        <v>14.617310033220345</v>
      </c>
      <c r="K1975" s="99">
        <v>5.0076035840957538E-2</v>
      </c>
      <c r="L1975" s="99">
        <v>1063.1887580714097</v>
      </c>
      <c r="M1975" s="99">
        <v>187.55808321878675</v>
      </c>
      <c r="N1975" s="99">
        <v>224.53737424820736</v>
      </c>
      <c r="O1975" s="99">
        <v>4.5971001577429282</v>
      </c>
      <c r="P1975" s="99">
        <v>416.69255762473705</v>
      </c>
      <c r="Q1975" s="99">
        <v>95.417743001583659</v>
      </c>
      <c r="R1975" s="99">
        <v>0</v>
      </c>
      <c r="S1975" s="99">
        <v>53.927069774080657</v>
      </c>
      <c r="T1975" s="99">
        <v>1.5821004512360577</v>
      </c>
      <c r="U1975" s="99">
        <v>0.63399588820779851</v>
      </c>
      <c r="V1975" s="99">
        <v>151.56090911510816</v>
      </c>
      <c r="W1975" s="99">
        <v>0.51313530857487089</v>
      </c>
      <c r="X1975" s="99">
        <v>1631.9553601198299</v>
      </c>
      <c r="Y1975" s="106">
        <v>214.69999999999987</v>
      </c>
      <c r="Z1975" s="99">
        <v>7.6010962278520307</v>
      </c>
      <c r="AA1975" s="14"/>
      <c r="AB1975" s="14"/>
      <c r="AC1975" s="14"/>
      <c r="AD1975" s="14"/>
      <c r="AE1975" s="14"/>
      <c r="AF1975" s="14"/>
      <c r="AG1975" s="14"/>
      <c r="AH1975" s="14"/>
      <c r="AI1975" s="14"/>
      <c r="AJ1975" s="14"/>
      <c r="AK1975" s="14"/>
      <c r="AL1975" s="14"/>
    </row>
    <row r="1976" spans="2:38">
      <c r="B1976" s="91" t="s">
        <v>257</v>
      </c>
      <c r="C1976" s="91" t="s">
        <v>263</v>
      </c>
      <c r="D1976" s="100" t="s">
        <v>263</v>
      </c>
      <c r="E1976" s="91" t="s">
        <v>794</v>
      </c>
      <c r="F1976" s="90">
        <v>2011</v>
      </c>
      <c r="G1976" s="99">
        <v>689.53188462657579</v>
      </c>
      <c r="H1976" s="99">
        <v>266.15740484549093</v>
      </c>
      <c r="I1976" s="99">
        <v>1.3565295363420367</v>
      </c>
      <c r="J1976" s="99">
        <v>13.701747055675824</v>
      </c>
      <c r="K1976" s="99">
        <v>5.0580094171163423E-2</v>
      </c>
      <c r="L1976" s="99">
        <v>970.7981461582558</v>
      </c>
      <c r="M1976" s="99">
        <v>178.86014207239262</v>
      </c>
      <c r="N1976" s="99">
        <v>183.57284874639544</v>
      </c>
      <c r="O1976" s="99">
        <v>3.7208628172697424</v>
      </c>
      <c r="P1976" s="99">
        <v>366.15385363605782</v>
      </c>
      <c r="Q1976" s="99">
        <v>91.91807846902924</v>
      </c>
      <c r="R1976" s="99">
        <v>0</v>
      </c>
      <c r="S1976" s="99">
        <v>53.046901522492561</v>
      </c>
      <c r="T1976" s="99">
        <v>1.5662441691290363</v>
      </c>
      <c r="U1976" s="99">
        <v>0.58522100392573606</v>
      </c>
      <c r="V1976" s="99">
        <v>147.11644516457659</v>
      </c>
      <c r="W1976" s="99">
        <v>0.47552103229154502</v>
      </c>
      <c r="X1976" s="99">
        <v>1484.5439659911817</v>
      </c>
      <c r="Y1976" s="106">
        <v>220.10000000000008</v>
      </c>
      <c r="Z1976" s="99">
        <v>6.744861272108956</v>
      </c>
      <c r="AA1976" s="14"/>
      <c r="AB1976" s="14"/>
      <c r="AC1976" s="14"/>
      <c r="AD1976" s="14"/>
      <c r="AE1976" s="14"/>
      <c r="AF1976" s="14"/>
      <c r="AG1976" s="14"/>
      <c r="AH1976" s="14"/>
      <c r="AI1976" s="14"/>
      <c r="AJ1976" s="14"/>
      <c r="AK1976" s="14"/>
      <c r="AL1976" s="14"/>
    </row>
    <row r="1977" spans="2:38">
      <c r="B1977" s="91" t="s">
        <v>257</v>
      </c>
      <c r="C1977" s="91" t="s">
        <v>263</v>
      </c>
      <c r="D1977" s="100" t="s">
        <v>263</v>
      </c>
      <c r="E1977" s="91" t="s">
        <v>794</v>
      </c>
      <c r="F1977" s="90">
        <v>2012</v>
      </c>
      <c r="G1977" s="99">
        <v>750.79032781542924</v>
      </c>
      <c r="H1977" s="99">
        <v>294.36697341042793</v>
      </c>
      <c r="I1977" s="99">
        <v>1.3698539681695956</v>
      </c>
      <c r="J1977" s="99">
        <v>12.030248128761322</v>
      </c>
      <c r="K1977" s="99">
        <v>5.0525822302593067E-2</v>
      </c>
      <c r="L1977" s="99">
        <v>1058.6079291450908</v>
      </c>
      <c r="M1977" s="99">
        <v>190.63516689329404</v>
      </c>
      <c r="N1977" s="99">
        <v>199.88312825956663</v>
      </c>
      <c r="O1977" s="99">
        <v>3.7204591204120976</v>
      </c>
      <c r="P1977" s="99">
        <v>394.23875427327278</v>
      </c>
      <c r="Q1977" s="99">
        <v>87.787806709198748</v>
      </c>
      <c r="R1977" s="99">
        <v>0</v>
      </c>
      <c r="S1977" s="99">
        <v>52.586390511764286</v>
      </c>
      <c r="T1977" s="99">
        <v>1.5890535803247079</v>
      </c>
      <c r="U1977" s="99">
        <v>0.55200261609553436</v>
      </c>
      <c r="V1977" s="99">
        <v>142.51525341738326</v>
      </c>
      <c r="W1977" s="99">
        <v>0.43762926033849248</v>
      </c>
      <c r="X1977" s="99">
        <v>1595.7995660960851</v>
      </c>
      <c r="Y1977" s="106">
        <v>224.96199999999985</v>
      </c>
      <c r="Z1977" s="99">
        <v>7.0936405530537874</v>
      </c>
      <c r="AA1977" s="14"/>
      <c r="AB1977" s="14"/>
      <c r="AC1977" s="14"/>
      <c r="AD1977" s="14"/>
      <c r="AE1977" s="14"/>
      <c r="AF1977" s="14"/>
      <c r="AG1977" s="14"/>
      <c r="AH1977" s="14"/>
      <c r="AI1977" s="14"/>
      <c r="AJ1977" s="14"/>
      <c r="AK1977" s="14"/>
      <c r="AL1977" s="14"/>
    </row>
    <row r="1978" spans="2:38">
      <c r="B1978" s="91" t="s">
        <v>257</v>
      </c>
      <c r="C1978" s="91" t="s">
        <v>263</v>
      </c>
      <c r="D1978" s="100" t="s">
        <v>263</v>
      </c>
      <c r="E1978" s="91" t="s">
        <v>794</v>
      </c>
      <c r="F1978" s="90">
        <v>2013</v>
      </c>
      <c r="G1978" s="99">
        <v>684.20687362888145</v>
      </c>
      <c r="H1978" s="99">
        <v>317.21923515190696</v>
      </c>
      <c r="I1978" s="99">
        <v>2.3443384539357637</v>
      </c>
      <c r="J1978" s="99">
        <v>10.220818911045965</v>
      </c>
      <c r="K1978" s="99">
        <v>4.9932791966774991E-2</v>
      </c>
      <c r="L1978" s="99">
        <v>1014.0411989377368</v>
      </c>
      <c r="M1978" s="99">
        <v>174.95482153719706</v>
      </c>
      <c r="N1978" s="99">
        <v>207.79295609953792</v>
      </c>
      <c r="O1978" s="99">
        <v>3.8981372947999779</v>
      </c>
      <c r="P1978" s="99">
        <v>386.645914931535</v>
      </c>
      <c r="Q1978" s="99">
        <v>86.112453399898001</v>
      </c>
      <c r="R1978" s="99">
        <v>0</v>
      </c>
      <c r="S1978" s="99">
        <v>51.209065207205427</v>
      </c>
      <c r="T1978" s="99">
        <v>1.5685852318805045</v>
      </c>
      <c r="U1978" s="99">
        <v>0.55850895633886244</v>
      </c>
      <c r="V1978" s="99">
        <v>139.44861279532279</v>
      </c>
      <c r="W1978" s="99">
        <v>0.4075562380935151</v>
      </c>
      <c r="X1978" s="99">
        <v>1540.5432829026877</v>
      </c>
      <c r="Y1978" s="106">
        <v>229.71900000000002</v>
      </c>
      <c r="Z1978" s="99">
        <v>6.7062075096212661</v>
      </c>
      <c r="AA1978" s="14"/>
      <c r="AB1978" s="14"/>
      <c r="AC1978" s="14"/>
      <c r="AD1978" s="14"/>
      <c r="AE1978" s="14"/>
      <c r="AF1978" s="14"/>
      <c r="AG1978" s="14"/>
      <c r="AH1978" s="14"/>
      <c r="AI1978" s="14"/>
      <c r="AJ1978" s="14"/>
      <c r="AK1978" s="14"/>
      <c r="AL1978" s="14"/>
    </row>
    <row r="1979" spans="2:38">
      <c r="B1979" s="91" t="s">
        <v>257</v>
      </c>
      <c r="C1979" s="91" t="s">
        <v>264</v>
      </c>
      <c r="D1979" s="100" t="s">
        <v>264</v>
      </c>
      <c r="E1979" s="91" t="s">
        <v>795</v>
      </c>
      <c r="F1979" s="90">
        <v>2005</v>
      </c>
      <c r="G1979" s="99">
        <v>1351.2620100959896</v>
      </c>
      <c r="H1979" s="99">
        <v>175.48582632149601</v>
      </c>
      <c r="I1979" s="99">
        <v>0.72056684174820351</v>
      </c>
      <c r="J1979" s="99">
        <v>19.663656575729643</v>
      </c>
      <c r="K1979" s="99">
        <v>4.8578642141331721E-3</v>
      </c>
      <c r="L1979" s="99">
        <v>1547.1369176991775</v>
      </c>
      <c r="M1979" s="99">
        <v>13.389034091859251</v>
      </c>
      <c r="N1979" s="99">
        <v>6.8207853510035221</v>
      </c>
      <c r="O1979" s="99">
        <v>0.15618521485881201</v>
      </c>
      <c r="P1979" s="99">
        <v>20.366004657721586</v>
      </c>
      <c r="Q1979" s="99">
        <v>44.105020607864326</v>
      </c>
      <c r="R1979" s="99">
        <v>0</v>
      </c>
      <c r="S1979" s="99">
        <v>20.22512050541944</v>
      </c>
      <c r="T1979" s="99">
        <v>2.3955302135542273E-2</v>
      </c>
      <c r="U1979" s="99">
        <v>0.23405838134505946</v>
      </c>
      <c r="V1979" s="99">
        <v>64.588154796764371</v>
      </c>
      <c r="W1979" s="99">
        <v>6.4273589189708408E-2</v>
      </c>
      <c r="X1979" s="99">
        <v>1632.1553507428532</v>
      </c>
      <c r="Y1979" s="106">
        <v>7.0999999999999961</v>
      </c>
      <c r="Z1979" s="99">
        <v>229.88103531589493</v>
      </c>
      <c r="AA1979" s="14"/>
      <c r="AB1979" s="14"/>
      <c r="AC1979" s="14"/>
      <c r="AD1979" s="14"/>
      <c r="AE1979" s="14"/>
      <c r="AF1979" s="14"/>
      <c r="AG1979" s="14"/>
      <c r="AH1979" s="14"/>
      <c r="AI1979" s="14"/>
      <c r="AJ1979" s="14"/>
      <c r="AK1979" s="14"/>
      <c r="AL1979" s="14"/>
    </row>
    <row r="1980" spans="2:38">
      <c r="B1980" s="91" t="s">
        <v>257</v>
      </c>
      <c r="C1980" s="91" t="s">
        <v>264</v>
      </c>
      <c r="D1980" s="100" t="s">
        <v>264</v>
      </c>
      <c r="E1980" s="91" t="s">
        <v>795</v>
      </c>
      <c r="F1980" s="90">
        <v>2006</v>
      </c>
      <c r="G1980" s="99">
        <v>1499.6326401028753</v>
      </c>
      <c r="H1980" s="99">
        <v>163.62663699654885</v>
      </c>
      <c r="I1980" s="99">
        <v>5.0656502121060501E-2</v>
      </c>
      <c r="J1980" s="99">
        <v>16.568109333595206</v>
      </c>
      <c r="K1980" s="99">
        <v>8.9095144159919287E-3</v>
      </c>
      <c r="L1980" s="99">
        <v>1679.8869524495562</v>
      </c>
      <c r="M1980" s="99">
        <v>13.568831498790109</v>
      </c>
      <c r="N1980" s="99">
        <v>6.6896500762031463</v>
      </c>
      <c r="O1980" s="99">
        <v>0.15722671163267793</v>
      </c>
      <c r="P1980" s="99">
        <v>20.415708286625932</v>
      </c>
      <c r="Q1980" s="99">
        <v>44.836147752003427</v>
      </c>
      <c r="R1980" s="99">
        <v>0</v>
      </c>
      <c r="S1980" s="99">
        <v>19.296014196311823</v>
      </c>
      <c r="T1980" s="99">
        <v>2.3578846596270523E-2</v>
      </c>
      <c r="U1980" s="99">
        <v>0.25560228315695893</v>
      </c>
      <c r="V1980" s="99">
        <v>64.411343078068484</v>
      </c>
      <c r="W1980" s="99">
        <v>6.0199353877252192E-2</v>
      </c>
      <c r="X1980" s="99">
        <v>1764.774203168128</v>
      </c>
      <c r="Y1980" s="106">
        <v>7.3000000000000034</v>
      </c>
      <c r="Z1980" s="99">
        <v>241.74989084494894</v>
      </c>
      <c r="AA1980" s="14"/>
      <c r="AB1980" s="14"/>
      <c r="AC1980" s="14"/>
      <c r="AD1980" s="14"/>
      <c r="AE1980" s="14"/>
      <c r="AF1980" s="14"/>
      <c r="AG1980" s="14"/>
      <c r="AH1980" s="14"/>
      <c r="AI1980" s="14"/>
      <c r="AJ1980" s="14"/>
      <c r="AK1980" s="14"/>
      <c r="AL1980" s="14"/>
    </row>
    <row r="1981" spans="2:38">
      <c r="B1981" s="91" t="s">
        <v>257</v>
      </c>
      <c r="C1981" s="91" t="s">
        <v>264</v>
      </c>
      <c r="D1981" s="100" t="s">
        <v>264</v>
      </c>
      <c r="E1981" s="91" t="s">
        <v>795</v>
      </c>
      <c r="F1981" s="90">
        <v>2007</v>
      </c>
      <c r="G1981" s="99">
        <v>1398.1957629638416</v>
      </c>
      <c r="H1981" s="99">
        <v>165.67787824684027</v>
      </c>
      <c r="I1981" s="99">
        <v>8.3756037816540244E-2</v>
      </c>
      <c r="J1981" s="99">
        <v>16.100787397168826</v>
      </c>
      <c r="K1981" s="99">
        <v>9.4588617148844631E-3</v>
      </c>
      <c r="L1981" s="99">
        <v>1580.0676435073822</v>
      </c>
      <c r="M1981" s="99">
        <v>13.859374066992569</v>
      </c>
      <c r="N1981" s="99">
        <v>6.5523069289450966</v>
      </c>
      <c r="O1981" s="99">
        <v>0.13665613605090851</v>
      </c>
      <c r="P1981" s="99">
        <v>20.548337131988575</v>
      </c>
      <c r="Q1981" s="99">
        <v>43.983177223574458</v>
      </c>
      <c r="R1981" s="99">
        <v>0</v>
      </c>
      <c r="S1981" s="99">
        <v>19.541276522172577</v>
      </c>
      <c r="T1981" s="99">
        <v>2.7275914715014529E-2</v>
      </c>
      <c r="U1981" s="99">
        <v>0.24350605209119328</v>
      </c>
      <c r="V1981" s="99">
        <v>63.795235712553243</v>
      </c>
      <c r="W1981" s="99">
        <v>5.6738650156671351E-2</v>
      </c>
      <c r="X1981" s="99">
        <v>1664.467955002081</v>
      </c>
      <c r="Y1981" s="106">
        <v>7.5999999999999961</v>
      </c>
      <c r="Z1981" s="99">
        <v>219.00894144764234</v>
      </c>
      <c r="AA1981" s="14"/>
      <c r="AB1981" s="14"/>
      <c r="AC1981" s="14"/>
      <c r="AD1981" s="14"/>
      <c r="AE1981" s="14"/>
      <c r="AF1981" s="14"/>
      <c r="AG1981" s="14"/>
      <c r="AH1981" s="14"/>
      <c r="AI1981" s="14"/>
      <c r="AJ1981" s="14"/>
      <c r="AK1981" s="14"/>
      <c r="AL1981" s="14"/>
    </row>
    <row r="1982" spans="2:38">
      <c r="B1982" s="91" t="s">
        <v>257</v>
      </c>
      <c r="C1982" s="91" t="s">
        <v>264</v>
      </c>
      <c r="D1982" s="100" t="s">
        <v>264</v>
      </c>
      <c r="E1982" s="91" t="s">
        <v>795</v>
      </c>
      <c r="F1982" s="90">
        <v>2008</v>
      </c>
      <c r="G1982" s="99">
        <v>1415.797855546572</v>
      </c>
      <c r="H1982" s="99">
        <v>174.13129801496157</v>
      </c>
      <c r="I1982" s="99">
        <v>3.5430854883514593E-2</v>
      </c>
      <c r="J1982" s="99">
        <v>13.533658172409098</v>
      </c>
      <c r="K1982" s="99">
        <v>2.1081417297495401E-2</v>
      </c>
      <c r="L1982" s="99">
        <v>1603.5193240061237</v>
      </c>
      <c r="M1982" s="99">
        <v>14.060094405070638</v>
      </c>
      <c r="N1982" s="99">
        <v>7.224195327689336</v>
      </c>
      <c r="O1982" s="99">
        <v>0.14349444706633505</v>
      </c>
      <c r="P1982" s="99">
        <v>21.427784179826308</v>
      </c>
      <c r="Q1982" s="99">
        <v>38.879050389965556</v>
      </c>
      <c r="R1982" s="99">
        <v>0</v>
      </c>
      <c r="S1982" s="99">
        <v>18.71682337552846</v>
      </c>
      <c r="T1982" s="99">
        <v>2.7510185662110078E-2</v>
      </c>
      <c r="U1982" s="99">
        <v>0.22853392530401107</v>
      </c>
      <c r="V1982" s="99">
        <v>57.851917876460142</v>
      </c>
      <c r="W1982" s="99">
        <v>5.3168601613833119E-2</v>
      </c>
      <c r="X1982" s="99">
        <v>1682.8521946640242</v>
      </c>
      <c r="Y1982" s="106">
        <v>7.4000000000000039</v>
      </c>
      <c r="Z1982" s="99">
        <v>227.41245873838153</v>
      </c>
      <c r="AA1982" s="14"/>
      <c r="AB1982" s="14"/>
      <c r="AC1982" s="14"/>
      <c r="AD1982" s="14"/>
      <c r="AE1982" s="14"/>
      <c r="AF1982" s="14"/>
      <c r="AG1982" s="14"/>
      <c r="AH1982" s="14"/>
      <c r="AI1982" s="14"/>
      <c r="AJ1982" s="14"/>
      <c r="AK1982" s="14"/>
      <c r="AL1982" s="14"/>
    </row>
    <row r="1983" spans="2:38">
      <c r="B1983" s="91" t="s">
        <v>257</v>
      </c>
      <c r="C1983" s="91" t="s">
        <v>264</v>
      </c>
      <c r="D1983" s="100" t="s">
        <v>264</v>
      </c>
      <c r="E1983" s="91" t="s">
        <v>795</v>
      </c>
      <c r="F1983" s="90">
        <v>2009</v>
      </c>
      <c r="G1983" s="99">
        <v>1221.2754260593106</v>
      </c>
      <c r="H1983" s="99">
        <v>169.97464296520533</v>
      </c>
      <c r="I1983" s="99">
        <v>8.958894716383569E-3</v>
      </c>
      <c r="J1983" s="99">
        <v>11.003340868683162</v>
      </c>
      <c r="K1983" s="99">
        <v>5.8382947127388115E-3</v>
      </c>
      <c r="L1983" s="99">
        <v>1402.2682070826281</v>
      </c>
      <c r="M1983" s="99">
        <v>12.864649092944196</v>
      </c>
      <c r="N1983" s="99">
        <v>6.6460234919424561</v>
      </c>
      <c r="O1983" s="99">
        <v>0.1403371210518673</v>
      </c>
      <c r="P1983" s="99">
        <v>19.65100970593852</v>
      </c>
      <c r="Q1983" s="99">
        <v>36.21367939023321</v>
      </c>
      <c r="R1983" s="99">
        <v>0</v>
      </c>
      <c r="S1983" s="99">
        <v>18.337820078821739</v>
      </c>
      <c r="T1983" s="99">
        <v>2.7665111263923719E-2</v>
      </c>
      <c r="U1983" s="99">
        <v>0.19886724543117781</v>
      </c>
      <c r="V1983" s="99">
        <v>54.778031825750048</v>
      </c>
      <c r="W1983" s="99">
        <v>5.0303749916843526E-2</v>
      </c>
      <c r="X1983" s="99">
        <v>1476.7475523642336</v>
      </c>
      <c r="Y1983" s="106">
        <v>7.5</v>
      </c>
      <c r="Z1983" s="99">
        <v>196.89967364856449</v>
      </c>
      <c r="AA1983" s="14"/>
      <c r="AB1983" s="14"/>
      <c r="AC1983" s="14"/>
      <c r="AD1983" s="14"/>
      <c r="AE1983" s="14"/>
      <c r="AF1983" s="14"/>
      <c r="AG1983" s="14"/>
      <c r="AH1983" s="14"/>
      <c r="AI1983" s="14"/>
      <c r="AJ1983" s="14"/>
      <c r="AK1983" s="14"/>
      <c r="AL1983" s="14"/>
    </row>
    <row r="1984" spans="2:38">
      <c r="B1984" s="91" t="s">
        <v>257</v>
      </c>
      <c r="C1984" s="91" t="s">
        <v>264</v>
      </c>
      <c r="D1984" s="100" t="s">
        <v>264</v>
      </c>
      <c r="E1984" s="91" t="s">
        <v>795</v>
      </c>
      <c r="F1984" s="90">
        <v>2010</v>
      </c>
      <c r="G1984" s="99">
        <v>1357.5661288753199</v>
      </c>
      <c r="H1984" s="99">
        <v>181.28280724725047</v>
      </c>
      <c r="I1984" s="99">
        <v>1.9481687006431429E-2</v>
      </c>
      <c r="J1984" s="99">
        <v>12.489688510201734</v>
      </c>
      <c r="K1984" s="99">
        <v>6.3237222550811987E-3</v>
      </c>
      <c r="L1984" s="99">
        <v>1551.3644300420335</v>
      </c>
      <c r="M1984" s="99">
        <v>13.499169474084846</v>
      </c>
      <c r="N1984" s="99">
        <v>7.4464374540186968</v>
      </c>
      <c r="O1984" s="99">
        <v>0.15957587057670405</v>
      </c>
      <c r="P1984" s="99">
        <v>21.105182798680246</v>
      </c>
      <c r="Q1984" s="99">
        <v>36.283530184466429</v>
      </c>
      <c r="R1984" s="99">
        <v>0</v>
      </c>
      <c r="S1984" s="99">
        <v>18.17654609772184</v>
      </c>
      <c r="T1984" s="99">
        <v>2.7645097010340482E-2</v>
      </c>
      <c r="U1984" s="99">
        <v>0.21007806672979998</v>
      </c>
      <c r="V1984" s="99">
        <v>54.69779944592841</v>
      </c>
      <c r="W1984" s="99">
        <v>4.6648664415897323E-2</v>
      </c>
      <c r="X1984" s="99">
        <v>1627.2140609510577</v>
      </c>
      <c r="Y1984" s="106">
        <v>7.3000000000000034</v>
      </c>
      <c r="Z1984" s="99">
        <v>222.90603574672014</v>
      </c>
      <c r="AA1984" s="14"/>
      <c r="AB1984" s="14"/>
      <c r="AC1984" s="14"/>
      <c r="AD1984" s="14"/>
      <c r="AE1984" s="14"/>
      <c r="AF1984" s="14"/>
      <c r="AG1984" s="14"/>
      <c r="AH1984" s="14"/>
      <c r="AI1984" s="14"/>
      <c r="AJ1984" s="14"/>
      <c r="AK1984" s="14"/>
      <c r="AL1984" s="14"/>
    </row>
    <row r="1985" spans="2:38">
      <c r="B1985" s="91" t="s">
        <v>257</v>
      </c>
      <c r="C1985" s="91" t="s">
        <v>264</v>
      </c>
      <c r="D1985" s="100" t="s">
        <v>264</v>
      </c>
      <c r="E1985" s="91" t="s">
        <v>795</v>
      </c>
      <c r="F1985" s="90">
        <v>2011</v>
      </c>
      <c r="G1985" s="99">
        <v>1160.8083086808585</v>
      </c>
      <c r="H1985" s="99">
        <v>144.98260638454991</v>
      </c>
      <c r="I1985" s="99">
        <v>1.2811000904203729E-2</v>
      </c>
      <c r="J1985" s="99">
        <v>10.707242082701764</v>
      </c>
      <c r="K1985" s="99">
        <v>7.6566692293620663E-3</v>
      </c>
      <c r="L1985" s="99">
        <v>1316.5186248182436</v>
      </c>
      <c r="M1985" s="99">
        <v>12.574490180229414</v>
      </c>
      <c r="N1985" s="99">
        <v>6.1375698668804777</v>
      </c>
      <c r="O1985" s="99">
        <v>0.12363218673135154</v>
      </c>
      <c r="P1985" s="99">
        <v>18.835692233841247</v>
      </c>
      <c r="Q1985" s="99">
        <v>35.346570174169742</v>
      </c>
      <c r="R1985" s="99">
        <v>0</v>
      </c>
      <c r="S1985" s="99">
        <v>17.716035746336757</v>
      </c>
      <c r="T1985" s="99">
        <v>2.734943529271219E-2</v>
      </c>
      <c r="U1985" s="99">
        <v>0.19426315560927482</v>
      </c>
      <c r="V1985" s="99">
        <v>53.28421851140849</v>
      </c>
      <c r="W1985" s="99">
        <v>4.3229184753776836E-2</v>
      </c>
      <c r="X1985" s="99">
        <v>1388.6817647482469</v>
      </c>
      <c r="Y1985" s="106">
        <v>7.4000000000000039</v>
      </c>
      <c r="Z1985" s="99">
        <v>187.65969793895218</v>
      </c>
      <c r="AA1985" s="14"/>
      <c r="AB1985" s="14"/>
      <c r="AC1985" s="14"/>
      <c r="AD1985" s="14"/>
      <c r="AE1985" s="14"/>
      <c r="AF1985" s="14"/>
      <c r="AG1985" s="14"/>
      <c r="AH1985" s="14"/>
      <c r="AI1985" s="14"/>
      <c r="AJ1985" s="14"/>
      <c r="AK1985" s="14"/>
      <c r="AL1985" s="14"/>
    </row>
    <row r="1986" spans="2:38">
      <c r="B1986" s="91" t="s">
        <v>257</v>
      </c>
      <c r="C1986" s="91" t="s">
        <v>264</v>
      </c>
      <c r="D1986" s="100" t="s">
        <v>264</v>
      </c>
      <c r="E1986" s="91" t="s">
        <v>795</v>
      </c>
      <c r="F1986" s="90">
        <v>2012</v>
      </c>
      <c r="G1986" s="99">
        <v>1297.5286338207256</v>
      </c>
      <c r="H1986" s="99">
        <v>154.39195153747286</v>
      </c>
      <c r="I1986" s="99">
        <v>9.120791963297907E-2</v>
      </c>
      <c r="J1986" s="99">
        <v>9.6334306261176188</v>
      </c>
      <c r="K1986" s="99">
        <v>1.0953303478161305E-2</v>
      </c>
      <c r="L1986" s="99">
        <v>1461.6561772074272</v>
      </c>
      <c r="M1986" s="99">
        <v>14.029377060670656</v>
      </c>
      <c r="N1986" s="99">
        <v>6.4156645705147834</v>
      </c>
      <c r="O1986" s="99">
        <v>0.12421632648129897</v>
      </c>
      <c r="P1986" s="99">
        <v>20.569257957666739</v>
      </c>
      <c r="Q1986" s="99">
        <v>34.461946625792955</v>
      </c>
      <c r="R1986" s="99">
        <v>0</v>
      </c>
      <c r="S1986" s="99">
        <v>17.512138039111715</v>
      </c>
      <c r="T1986" s="99">
        <v>2.7604042615508348E-2</v>
      </c>
      <c r="U1986" s="99">
        <v>0.18660020646142775</v>
      </c>
      <c r="V1986" s="99">
        <v>52.188288913981602</v>
      </c>
      <c r="W1986" s="99">
        <v>3.9784478212590207E-2</v>
      </c>
      <c r="X1986" s="99">
        <v>1534.4535085572882</v>
      </c>
      <c r="Y1986" s="106">
        <v>7.6040000000000054</v>
      </c>
      <c r="Z1986" s="99">
        <v>201.79556924740757</v>
      </c>
      <c r="AA1986" s="14"/>
      <c r="AB1986" s="14"/>
      <c r="AC1986" s="14"/>
      <c r="AD1986" s="14"/>
      <c r="AE1986" s="14"/>
      <c r="AF1986" s="14"/>
      <c r="AG1986" s="14"/>
      <c r="AH1986" s="14"/>
      <c r="AI1986" s="14"/>
      <c r="AJ1986" s="14"/>
      <c r="AK1986" s="14"/>
      <c r="AL1986" s="14"/>
    </row>
    <row r="1987" spans="2:38">
      <c r="B1987" s="91" t="s">
        <v>257</v>
      </c>
      <c r="C1987" s="91" t="s">
        <v>264</v>
      </c>
      <c r="D1987" s="100" t="s">
        <v>264</v>
      </c>
      <c r="E1987" s="91" t="s">
        <v>795</v>
      </c>
      <c r="F1987" s="90">
        <v>2013</v>
      </c>
      <c r="G1987" s="99">
        <v>1178.8247869066988</v>
      </c>
      <c r="H1987" s="99">
        <v>158.11241884364844</v>
      </c>
      <c r="I1987" s="99">
        <v>0.5307108584514818</v>
      </c>
      <c r="J1987" s="99">
        <v>8.7138773078463529</v>
      </c>
      <c r="K1987" s="99">
        <v>2.3511114677831627E-2</v>
      </c>
      <c r="L1987" s="99">
        <v>1346.205305031323</v>
      </c>
      <c r="M1987" s="99">
        <v>13.103295666427188</v>
      </c>
      <c r="N1987" s="99">
        <v>6.7522225641371021</v>
      </c>
      <c r="O1987" s="99">
        <v>0.12549046830372768</v>
      </c>
      <c r="P1987" s="99">
        <v>19.981008698868017</v>
      </c>
      <c r="Q1987" s="99">
        <v>34.049922841179068</v>
      </c>
      <c r="R1987" s="99">
        <v>0</v>
      </c>
      <c r="S1987" s="99">
        <v>17.044950195907134</v>
      </c>
      <c r="T1987" s="99">
        <v>2.728355598423492E-2</v>
      </c>
      <c r="U1987" s="99">
        <v>0.18794635350428279</v>
      </c>
      <c r="V1987" s="99">
        <v>51.310102946574716</v>
      </c>
      <c r="W1987" s="99">
        <v>3.7050567099410438E-2</v>
      </c>
      <c r="X1987" s="99">
        <v>1417.5334672438651</v>
      </c>
      <c r="Y1987" s="106">
        <v>7.647999999999997</v>
      </c>
      <c r="Z1987" s="99">
        <v>185.34694916891547</v>
      </c>
      <c r="AA1987" s="14"/>
      <c r="AB1987" s="14"/>
      <c r="AC1987" s="14"/>
      <c r="AD1987" s="14"/>
      <c r="AE1987" s="14"/>
      <c r="AF1987" s="14"/>
      <c r="AG1987" s="14"/>
      <c r="AH1987" s="14"/>
      <c r="AI1987" s="14"/>
      <c r="AJ1987" s="14"/>
      <c r="AK1987" s="14"/>
      <c r="AL1987" s="14"/>
    </row>
    <row r="1988" spans="2:38">
      <c r="B1988" s="91" t="s">
        <v>257</v>
      </c>
      <c r="C1988" s="91" t="s">
        <v>265</v>
      </c>
      <c r="D1988" s="100" t="s">
        <v>265</v>
      </c>
      <c r="E1988" s="91" t="s">
        <v>796</v>
      </c>
      <c r="F1988" s="90">
        <v>2005</v>
      </c>
      <c r="G1988" s="99">
        <v>390.07691453929954</v>
      </c>
      <c r="H1988" s="99">
        <v>166.17007238000843</v>
      </c>
      <c r="I1988" s="99">
        <v>0</v>
      </c>
      <c r="J1988" s="99">
        <v>16.041219960519619</v>
      </c>
      <c r="K1988" s="99">
        <v>0.61583724452818334</v>
      </c>
      <c r="L1988" s="99">
        <v>572.90404412435578</v>
      </c>
      <c r="M1988" s="99">
        <v>334.2630939498456</v>
      </c>
      <c r="N1988" s="99">
        <v>489.47831649018451</v>
      </c>
      <c r="O1988" s="99">
        <v>6.0927319536546198</v>
      </c>
      <c r="P1988" s="99">
        <v>829.83414239368471</v>
      </c>
      <c r="Q1988" s="99">
        <v>172.41719437163488</v>
      </c>
      <c r="R1988" s="99">
        <v>0</v>
      </c>
      <c r="S1988" s="99">
        <v>164.07230666268546</v>
      </c>
      <c r="T1988" s="99">
        <v>1.2397022278581589</v>
      </c>
      <c r="U1988" s="99">
        <v>1.5398918470553806</v>
      </c>
      <c r="V1988" s="99">
        <v>339.26909510923394</v>
      </c>
      <c r="W1988" s="99">
        <v>2.9335132797725616</v>
      </c>
      <c r="X1988" s="99">
        <v>1744.9407949070469</v>
      </c>
      <c r="Y1988" s="106">
        <v>339.10000000000019</v>
      </c>
      <c r="Z1988" s="99">
        <v>5.1458000439606186</v>
      </c>
      <c r="AA1988" s="14"/>
      <c r="AB1988" s="14"/>
      <c r="AC1988" s="14"/>
      <c r="AD1988" s="14"/>
      <c r="AE1988" s="14"/>
      <c r="AF1988" s="14"/>
      <c r="AG1988" s="14"/>
      <c r="AH1988" s="14"/>
      <c r="AI1988" s="14"/>
      <c r="AJ1988" s="14"/>
      <c r="AK1988" s="14"/>
      <c r="AL1988" s="14"/>
    </row>
    <row r="1989" spans="2:38">
      <c r="B1989" s="91" t="s">
        <v>257</v>
      </c>
      <c r="C1989" s="91" t="s">
        <v>265</v>
      </c>
      <c r="D1989" s="100" t="s">
        <v>265</v>
      </c>
      <c r="E1989" s="91" t="s">
        <v>796</v>
      </c>
      <c r="F1989" s="90">
        <v>2006</v>
      </c>
      <c r="G1989" s="99">
        <v>418.37711717896258</v>
      </c>
      <c r="H1989" s="99">
        <v>118.94737740223403</v>
      </c>
      <c r="I1989" s="99">
        <v>0</v>
      </c>
      <c r="J1989" s="99">
        <v>15.691500146129219</v>
      </c>
      <c r="K1989" s="99">
        <v>0.58588649657796987</v>
      </c>
      <c r="L1989" s="99">
        <v>553.60188122390377</v>
      </c>
      <c r="M1989" s="99">
        <v>350.67687840763637</v>
      </c>
      <c r="N1989" s="99">
        <v>468.94897994222225</v>
      </c>
      <c r="O1989" s="99">
        <v>5.5325489325604718</v>
      </c>
      <c r="P1989" s="99">
        <v>825.15840728241903</v>
      </c>
      <c r="Q1989" s="99">
        <v>170.05408030628462</v>
      </c>
      <c r="R1989" s="99">
        <v>0</v>
      </c>
      <c r="S1989" s="99">
        <v>158.67045653388769</v>
      </c>
      <c r="T1989" s="99">
        <v>1.2312522002955806</v>
      </c>
      <c r="U1989" s="99">
        <v>1.6599627092716565</v>
      </c>
      <c r="V1989" s="99">
        <v>331.6157517497395</v>
      </c>
      <c r="W1989" s="99">
        <v>2.7139622223794819</v>
      </c>
      <c r="X1989" s="99">
        <v>1713.0900024784421</v>
      </c>
      <c r="Y1989" s="106">
        <v>340.39999999999981</v>
      </c>
      <c r="Z1989" s="99">
        <v>5.0325793257298566</v>
      </c>
      <c r="AA1989" s="14"/>
      <c r="AB1989" s="14"/>
      <c r="AC1989" s="14"/>
      <c r="AD1989" s="14"/>
      <c r="AE1989" s="14"/>
      <c r="AF1989" s="14"/>
      <c r="AG1989" s="14"/>
      <c r="AH1989" s="14"/>
      <c r="AI1989" s="14"/>
      <c r="AJ1989" s="14"/>
      <c r="AK1989" s="14"/>
      <c r="AL1989" s="14"/>
    </row>
    <row r="1990" spans="2:38">
      <c r="B1990" s="91" t="s">
        <v>257</v>
      </c>
      <c r="C1990" s="91" t="s">
        <v>265</v>
      </c>
      <c r="D1990" s="100" t="s">
        <v>265</v>
      </c>
      <c r="E1990" s="91" t="s">
        <v>796</v>
      </c>
      <c r="F1990" s="90">
        <v>2007</v>
      </c>
      <c r="G1990" s="99">
        <v>407.06775296774606</v>
      </c>
      <c r="H1990" s="99">
        <v>99.089709290460405</v>
      </c>
      <c r="I1990" s="99">
        <v>0</v>
      </c>
      <c r="J1990" s="99">
        <v>15.674230503662391</v>
      </c>
      <c r="K1990" s="99">
        <v>0.56086747487206468</v>
      </c>
      <c r="L1990" s="99">
        <v>522.39256023674102</v>
      </c>
      <c r="M1990" s="99">
        <v>352.99136511761435</v>
      </c>
      <c r="N1990" s="99">
        <v>446.35711691637124</v>
      </c>
      <c r="O1990" s="99">
        <v>5.2653666747024621</v>
      </c>
      <c r="P1990" s="99">
        <v>804.61384870868812</v>
      </c>
      <c r="Q1990" s="99">
        <v>168.42152343471037</v>
      </c>
      <c r="R1990" s="99">
        <v>0</v>
      </c>
      <c r="S1990" s="99">
        <v>160.39291887203842</v>
      </c>
      <c r="T1990" s="99">
        <v>1.3090816741475768</v>
      </c>
      <c r="U1990" s="99">
        <v>1.6038175517717697</v>
      </c>
      <c r="V1990" s="99">
        <v>331.72734153266816</v>
      </c>
      <c r="W1990" s="99">
        <v>2.5214211561502498</v>
      </c>
      <c r="X1990" s="99">
        <v>1661.2551716342475</v>
      </c>
      <c r="Y1990" s="106">
        <v>344</v>
      </c>
      <c r="Z1990" s="99">
        <v>4.8292301500995567</v>
      </c>
      <c r="AA1990" s="14"/>
      <c r="AB1990" s="14"/>
      <c r="AC1990" s="14"/>
      <c r="AD1990" s="14"/>
      <c r="AE1990" s="14"/>
      <c r="AF1990" s="14"/>
      <c r="AG1990" s="14"/>
      <c r="AH1990" s="14"/>
      <c r="AI1990" s="14"/>
      <c r="AJ1990" s="14"/>
      <c r="AK1990" s="14"/>
      <c r="AL1990" s="14"/>
    </row>
    <row r="1991" spans="2:38">
      <c r="B1991" s="91" t="s">
        <v>257</v>
      </c>
      <c r="C1991" s="91" t="s">
        <v>265</v>
      </c>
      <c r="D1991" s="100" t="s">
        <v>265</v>
      </c>
      <c r="E1991" s="91" t="s">
        <v>796</v>
      </c>
      <c r="F1991" s="90">
        <v>2008</v>
      </c>
      <c r="G1991" s="99">
        <v>409.71295924914892</v>
      </c>
      <c r="H1991" s="99">
        <v>99.518381675993467</v>
      </c>
      <c r="I1991" s="99">
        <v>0</v>
      </c>
      <c r="J1991" s="99">
        <v>16.343598015336834</v>
      </c>
      <c r="K1991" s="99">
        <v>0.52242401750312739</v>
      </c>
      <c r="L1991" s="99">
        <v>526.09736295798234</v>
      </c>
      <c r="M1991" s="99">
        <v>345.86356108264823</v>
      </c>
      <c r="N1991" s="99">
        <v>465.51782126858075</v>
      </c>
      <c r="O1991" s="99">
        <v>5.643479705200833</v>
      </c>
      <c r="P1991" s="99">
        <v>817.02486205642981</v>
      </c>
      <c r="Q1991" s="99">
        <v>149.11512510802731</v>
      </c>
      <c r="R1991" s="99">
        <v>0</v>
      </c>
      <c r="S1991" s="99">
        <v>154.85378734239748</v>
      </c>
      <c r="T1991" s="99">
        <v>1.3199173358756686</v>
      </c>
      <c r="U1991" s="99">
        <v>1.5253901187498802</v>
      </c>
      <c r="V1991" s="99">
        <v>306.81421990505038</v>
      </c>
      <c r="W1991" s="99">
        <v>2.3376377927161696</v>
      </c>
      <c r="X1991" s="99">
        <v>1652.2740827121786</v>
      </c>
      <c r="Y1991" s="106">
        <v>349.3</v>
      </c>
      <c r="Z1991" s="99">
        <v>4.7302435806246166</v>
      </c>
      <c r="AA1991" s="14"/>
      <c r="AB1991" s="14"/>
      <c r="AC1991" s="14"/>
      <c r="AD1991" s="14"/>
      <c r="AE1991" s="14"/>
      <c r="AF1991" s="14"/>
      <c r="AG1991" s="14"/>
      <c r="AH1991" s="14"/>
      <c r="AI1991" s="14"/>
      <c r="AJ1991" s="14"/>
      <c r="AK1991" s="14"/>
      <c r="AL1991" s="14"/>
    </row>
    <row r="1992" spans="2:38">
      <c r="B1992" s="91" t="s">
        <v>257</v>
      </c>
      <c r="C1992" s="91" t="s">
        <v>265</v>
      </c>
      <c r="D1992" s="100" t="s">
        <v>265</v>
      </c>
      <c r="E1992" s="91" t="s">
        <v>796</v>
      </c>
      <c r="F1992" s="90">
        <v>2009</v>
      </c>
      <c r="G1992" s="99">
        <v>360.49623904237899</v>
      </c>
      <c r="H1992" s="99">
        <v>91.783641119782772</v>
      </c>
      <c r="I1992" s="99">
        <v>0</v>
      </c>
      <c r="J1992" s="99">
        <v>11.479029481185519</v>
      </c>
      <c r="K1992" s="99">
        <v>0.52480873414062268</v>
      </c>
      <c r="L1992" s="99">
        <v>464.2837183774879</v>
      </c>
      <c r="M1992" s="99">
        <v>306.72531811267964</v>
      </c>
      <c r="N1992" s="99">
        <v>420.45502651899102</v>
      </c>
      <c r="O1992" s="99">
        <v>5.0316840371307086</v>
      </c>
      <c r="P1992" s="99">
        <v>732.21202866880139</v>
      </c>
      <c r="Q1992" s="99">
        <v>142.28893966574537</v>
      </c>
      <c r="R1992" s="99">
        <v>0</v>
      </c>
      <c r="S1992" s="99">
        <v>150.35005553635335</v>
      </c>
      <c r="T1992" s="99">
        <v>1.3286701685848428</v>
      </c>
      <c r="U1992" s="99">
        <v>1.344139374777342</v>
      </c>
      <c r="V1992" s="99">
        <v>295.3118047454609</v>
      </c>
      <c r="W1992" s="99">
        <v>2.2279920877539716</v>
      </c>
      <c r="X1992" s="99">
        <v>1494.0355438795043</v>
      </c>
      <c r="Y1992" s="106">
        <v>352.8</v>
      </c>
      <c r="Z1992" s="99">
        <v>4.2347946255087985</v>
      </c>
      <c r="AA1992" s="14"/>
      <c r="AB1992" s="14"/>
      <c r="AC1992" s="14"/>
      <c r="AD1992" s="14"/>
      <c r="AE1992" s="14"/>
      <c r="AF1992" s="14"/>
      <c r="AG1992" s="14"/>
      <c r="AH1992" s="14"/>
      <c r="AI1992" s="14"/>
      <c r="AJ1992" s="14"/>
      <c r="AK1992" s="14"/>
      <c r="AL1992" s="14"/>
    </row>
    <row r="1993" spans="2:38">
      <c r="B1993" s="91" t="s">
        <v>257</v>
      </c>
      <c r="C1993" s="91" t="s">
        <v>265</v>
      </c>
      <c r="D1993" s="100" t="s">
        <v>265</v>
      </c>
      <c r="E1993" s="91" t="s">
        <v>796</v>
      </c>
      <c r="F1993" s="90">
        <v>2010</v>
      </c>
      <c r="G1993" s="99">
        <v>368.84311824811766</v>
      </c>
      <c r="H1993" s="99">
        <v>103.4344873589751</v>
      </c>
      <c r="I1993" s="99">
        <v>0</v>
      </c>
      <c r="J1993" s="99">
        <v>11.272461856784842</v>
      </c>
      <c r="K1993" s="99">
        <v>0.52991235813995541</v>
      </c>
      <c r="L1993" s="99">
        <v>484.07997982201755</v>
      </c>
      <c r="M1993" s="99">
        <v>314.34098107719808</v>
      </c>
      <c r="N1993" s="99">
        <v>466.8175615841522</v>
      </c>
      <c r="O1993" s="99">
        <v>5.3215002616903924</v>
      </c>
      <c r="P1993" s="99">
        <v>786.48004292304074</v>
      </c>
      <c r="Q1993" s="99">
        <v>138.92058752818713</v>
      </c>
      <c r="R1993" s="99">
        <v>0</v>
      </c>
      <c r="S1993" s="99">
        <v>146.59540749776144</v>
      </c>
      <c r="T1993" s="99">
        <v>1.3353284664703478</v>
      </c>
      <c r="U1993" s="99">
        <v>1.3939130884333293</v>
      </c>
      <c r="V1993" s="99">
        <v>288.24523658085224</v>
      </c>
      <c r="W1993" s="99">
        <v>2.0583087734179206</v>
      </c>
      <c r="X1993" s="99">
        <v>1560.8635680993279</v>
      </c>
      <c r="Y1993" s="106">
        <v>358</v>
      </c>
      <c r="Z1993" s="99">
        <v>4.359954100836112</v>
      </c>
      <c r="AA1993" s="14"/>
      <c r="AB1993" s="14"/>
      <c r="AC1993" s="14"/>
      <c r="AD1993" s="14"/>
      <c r="AE1993" s="14"/>
      <c r="AF1993" s="14"/>
      <c r="AG1993" s="14"/>
      <c r="AH1993" s="14"/>
      <c r="AI1993" s="14"/>
      <c r="AJ1993" s="14"/>
      <c r="AK1993" s="14"/>
      <c r="AL1993" s="14"/>
    </row>
    <row r="1994" spans="2:38">
      <c r="B1994" s="91" t="s">
        <v>257</v>
      </c>
      <c r="C1994" s="91" t="s">
        <v>265</v>
      </c>
      <c r="D1994" s="100" t="s">
        <v>265</v>
      </c>
      <c r="E1994" s="91" t="s">
        <v>796</v>
      </c>
      <c r="F1994" s="90">
        <v>2011</v>
      </c>
      <c r="G1994" s="99">
        <v>339.89793617245113</v>
      </c>
      <c r="H1994" s="99">
        <v>83.916180571550569</v>
      </c>
      <c r="I1994" s="99">
        <v>0</v>
      </c>
      <c r="J1994" s="99">
        <v>10.157243093873616</v>
      </c>
      <c r="K1994" s="99">
        <v>0.53816806064346168</v>
      </c>
      <c r="L1994" s="99">
        <v>434.50952789851874</v>
      </c>
      <c r="M1994" s="99">
        <v>304.43861682018832</v>
      </c>
      <c r="N1994" s="99">
        <v>382.6076835628927</v>
      </c>
      <c r="O1994" s="99">
        <v>5.0353867609326208</v>
      </c>
      <c r="P1994" s="99">
        <v>692.08168714401359</v>
      </c>
      <c r="Q1994" s="99">
        <v>136.1103271057886</v>
      </c>
      <c r="R1994" s="99">
        <v>0</v>
      </c>
      <c r="S1994" s="99">
        <v>144.40049970616542</v>
      </c>
      <c r="T1994" s="99">
        <v>1.3143267827323686</v>
      </c>
      <c r="U1994" s="99">
        <v>1.2989295430435457</v>
      </c>
      <c r="V1994" s="99">
        <v>283.12408313772994</v>
      </c>
      <c r="W1994" s="99">
        <v>1.8977349541564497</v>
      </c>
      <c r="X1994" s="99">
        <v>1411.6130331344191</v>
      </c>
      <c r="Y1994" s="106">
        <v>364.8</v>
      </c>
      <c r="Z1994" s="99">
        <v>3.8695532706535611</v>
      </c>
      <c r="AA1994" s="14"/>
      <c r="AB1994" s="14"/>
      <c r="AC1994" s="14"/>
      <c r="AD1994" s="14"/>
      <c r="AE1994" s="14"/>
      <c r="AF1994" s="14"/>
      <c r="AG1994" s="14"/>
      <c r="AH1994" s="14"/>
      <c r="AI1994" s="14"/>
      <c r="AJ1994" s="14"/>
      <c r="AK1994" s="14"/>
      <c r="AL1994" s="14"/>
    </row>
    <row r="1995" spans="2:38">
      <c r="B1995" s="91" t="s">
        <v>257</v>
      </c>
      <c r="C1995" s="91" t="s">
        <v>265</v>
      </c>
      <c r="D1995" s="100" t="s">
        <v>265</v>
      </c>
      <c r="E1995" s="91" t="s">
        <v>796</v>
      </c>
      <c r="F1995" s="90">
        <v>2012</v>
      </c>
      <c r="G1995" s="99">
        <v>369.95322955616479</v>
      </c>
      <c r="H1995" s="99">
        <v>92.334561942231787</v>
      </c>
      <c r="I1995" s="99">
        <v>0</v>
      </c>
      <c r="J1995" s="99">
        <v>10.599129210019555</v>
      </c>
      <c r="K1995" s="99">
        <v>0.53799356352514682</v>
      </c>
      <c r="L1995" s="99">
        <v>473.4249142719413</v>
      </c>
      <c r="M1995" s="99">
        <v>324.46862151098179</v>
      </c>
      <c r="N1995" s="99">
        <v>420.37761866694984</v>
      </c>
      <c r="O1995" s="99">
        <v>4.9669686266897548</v>
      </c>
      <c r="P1995" s="99">
        <v>749.81320880462135</v>
      </c>
      <c r="Q1995" s="99">
        <v>134.99407021472666</v>
      </c>
      <c r="R1995" s="99">
        <v>0</v>
      </c>
      <c r="S1995" s="99">
        <v>143.05488873877147</v>
      </c>
      <c r="T1995" s="99">
        <v>1.3283175618391574</v>
      </c>
      <c r="U1995" s="99">
        <v>1.2567379938268459</v>
      </c>
      <c r="V1995" s="99">
        <v>280.63401450916416</v>
      </c>
      <c r="W1995" s="99">
        <v>1.7124680113139472</v>
      </c>
      <c r="X1995" s="99">
        <v>1505.584605597041</v>
      </c>
      <c r="Y1995" s="106">
        <v>368.88600000000025</v>
      </c>
      <c r="Z1995" s="99">
        <v>4.0814360143704018</v>
      </c>
      <c r="AA1995" s="14"/>
      <c r="AB1995" s="14"/>
      <c r="AC1995" s="14"/>
      <c r="AD1995" s="14"/>
      <c r="AE1995" s="14"/>
      <c r="AF1995" s="14"/>
      <c r="AG1995" s="14"/>
      <c r="AH1995" s="14"/>
      <c r="AI1995" s="14"/>
      <c r="AJ1995" s="14"/>
      <c r="AK1995" s="14"/>
      <c r="AL1995" s="14"/>
    </row>
    <row r="1996" spans="2:38">
      <c r="B1996" s="91" t="s">
        <v>257</v>
      </c>
      <c r="C1996" s="91" t="s">
        <v>265</v>
      </c>
      <c r="D1996" s="100" t="s">
        <v>265</v>
      </c>
      <c r="E1996" s="91" t="s">
        <v>796</v>
      </c>
      <c r="F1996" s="90">
        <v>2013</v>
      </c>
      <c r="G1996" s="99">
        <v>330.9741622276207</v>
      </c>
      <c r="H1996" s="99">
        <v>94.40708196561971</v>
      </c>
      <c r="I1996" s="99">
        <v>1.7604369478254608E-4</v>
      </c>
      <c r="J1996" s="99">
        <v>8.7431019658949172</v>
      </c>
      <c r="K1996" s="99">
        <v>0.53679883663340977</v>
      </c>
      <c r="L1996" s="99">
        <v>434.66132103946353</v>
      </c>
      <c r="M1996" s="99">
        <v>297.34303022572539</v>
      </c>
      <c r="N1996" s="99">
        <v>435.78499876060067</v>
      </c>
      <c r="O1996" s="99">
        <v>5.3897666032479403</v>
      </c>
      <c r="P1996" s="99">
        <v>738.51779558957401</v>
      </c>
      <c r="Q1996" s="99">
        <v>135.33668862924583</v>
      </c>
      <c r="R1996" s="99">
        <v>0</v>
      </c>
      <c r="S1996" s="99">
        <v>139.47748812100579</v>
      </c>
      <c r="T1996" s="99">
        <v>1.2914048543397814</v>
      </c>
      <c r="U1996" s="99">
        <v>1.2822569336358589</v>
      </c>
      <c r="V1996" s="99">
        <v>277.38783853822719</v>
      </c>
      <c r="W1996" s="99">
        <v>1.5998067338537738</v>
      </c>
      <c r="X1996" s="99">
        <v>1452.1667619011184</v>
      </c>
      <c r="Y1996" s="106">
        <v>372.75200000000024</v>
      </c>
      <c r="Z1996" s="99">
        <v>3.8957987130883738</v>
      </c>
      <c r="AA1996" s="14"/>
      <c r="AB1996" s="14"/>
      <c r="AC1996" s="14"/>
      <c r="AD1996" s="14"/>
      <c r="AE1996" s="14"/>
      <c r="AF1996" s="14"/>
      <c r="AG1996" s="14"/>
      <c r="AH1996" s="14"/>
      <c r="AI1996" s="14"/>
      <c r="AJ1996" s="14"/>
      <c r="AK1996" s="14"/>
      <c r="AL1996" s="14"/>
    </row>
    <row r="1997" spans="2:38">
      <c r="B1997" s="91" t="s">
        <v>257</v>
      </c>
      <c r="C1997" s="91" t="s">
        <v>266</v>
      </c>
      <c r="D1997" s="100" t="s">
        <v>266</v>
      </c>
      <c r="E1997" s="91" t="s">
        <v>797</v>
      </c>
      <c r="F1997" s="90">
        <v>2005</v>
      </c>
      <c r="G1997" s="99">
        <v>418.87275335495337</v>
      </c>
      <c r="H1997" s="99">
        <v>156.72580552445822</v>
      </c>
      <c r="I1997" s="99">
        <v>0</v>
      </c>
      <c r="J1997" s="99">
        <v>37.989442073960525</v>
      </c>
      <c r="K1997" s="99">
        <v>0.26191806780849414</v>
      </c>
      <c r="L1997" s="99">
        <v>613.84991902118054</v>
      </c>
      <c r="M1997" s="99">
        <v>275.37640807801142</v>
      </c>
      <c r="N1997" s="99">
        <v>404.60452621648381</v>
      </c>
      <c r="O1997" s="99">
        <v>5.1072413921456938</v>
      </c>
      <c r="P1997" s="99">
        <v>685.08817568664097</v>
      </c>
      <c r="Q1997" s="99">
        <v>234.65413360214177</v>
      </c>
      <c r="R1997" s="99">
        <v>0</v>
      </c>
      <c r="S1997" s="99">
        <v>115.27525585502055</v>
      </c>
      <c r="T1997" s="99">
        <v>7.5352028693766453</v>
      </c>
      <c r="U1997" s="99">
        <v>1.5472124350206706</v>
      </c>
      <c r="V1997" s="99">
        <v>359.01180476155963</v>
      </c>
      <c r="W1997" s="99">
        <v>1.3861582880614516</v>
      </c>
      <c r="X1997" s="99">
        <v>1659.3360577574426</v>
      </c>
      <c r="Y1997" s="106">
        <v>312.80000000000007</v>
      </c>
      <c r="Z1997" s="99">
        <v>5.3047827933422065</v>
      </c>
      <c r="AA1997" s="14"/>
      <c r="AB1997" s="14"/>
      <c r="AC1997" s="14"/>
      <c r="AD1997" s="14"/>
      <c r="AE1997" s="14"/>
      <c r="AF1997" s="14"/>
      <c r="AG1997" s="14"/>
      <c r="AH1997" s="14"/>
      <c r="AI1997" s="14"/>
      <c r="AJ1997" s="14"/>
      <c r="AK1997" s="14"/>
      <c r="AL1997" s="14"/>
    </row>
    <row r="1998" spans="2:38">
      <c r="B1998" s="91" t="s">
        <v>257</v>
      </c>
      <c r="C1998" s="91" t="s">
        <v>266</v>
      </c>
      <c r="D1998" s="100" t="s">
        <v>266</v>
      </c>
      <c r="E1998" s="91" t="s">
        <v>797</v>
      </c>
      <c r="F1998" s="90">
        <v>2006</v>
      </c>
      <c r="G1998" s="99">
        <v>470.237374519215</v>
      </c>
      <c r="H1998" s="99">
        <v>152.94765762352222</v>
      </c>
      <c r="I1998" s="99">
        <v>0</v>
      </c>
      <c r="J1998" s="99">
        <v>36.712390141083269</v>
      </c>
      <c r="K1998" s="99">
        <v>0.24700623622291831</v>
      </c>
      <c r="L1998" s="99">
        <v>660.14442852004333</v>
      </c>
      <c r="M1998" s="99">
        <v>284.51789189264269</v>
      </c>
      <c r="N1998" s="99">
        <v>390.55215690682269</v>
      </c>
      <c r="O1998" s="99">
        <v>4.6219843670495964</v>
      </c>
      <c r="P1998" s="99">
        <v>679.69203316651499</v>
      </c>
      <c r="Q1998" s="99">
        <v>233.38633242401801</v>
      </c>
      <c r="R1998" s="99">
        <v>0</v>
      </c>
      <c r="S1998" s="99">
        <v>110.02129598464538</v>
      </c>
      <c r="T1998" s="99">
        <v>7.4270927410585585</v>
      </c>
      <c r="U1998" s="99">
        <v>1.6611348240242076</v>
      </c>
      <c r="V1998" s="99">
        <v>352.49585597374619</v>
      </c>
      <c r="W1998" s="99">
        <v>1.2652411032222863</v>
      </c>
      <c r="X1998" s="99">
        <v>1693.5975587635266</v>
      </c>
      <c r="Y1998" s="106">
        <v>315.30000000000007</v>
      </c>
      <c r="Z1998" s="99">
        <v>5.3713845821868897</v>
      </c>
      <c r="AA1998" s="14"/>
      <c r="AB1998" s="14"/>
      <c r="AC1998" s="14"/>
      <c r="AD1998" s="14"/>
      <c r="AE1998" s="14"/>
      <c r="AF1998" s="14"/>
      <c r="AG1998" s="14"/>
      <c r="AH1998" s="14"/>
      <c r="AI1998" s="14"/>
      <c r="AJ1998" s="14"/>
      <c r="AK1998" s="14"/>
      <c r="AL1998" s="14"/>
    </row>
    <row r="1999" spans="2:38">
      <c r="B1999" s="91" t="s">
        <v>257</v>
      </c>
      <c r="C1999" s="91" t="s">
        <v>266</v>
      </c>
      <c r="D1999" s="100" t="s">
        <v>266</v>
      </c>
      <c r="E1999" s="91" t="s">
        <v>797</v>
      </c>
      <c r="F1999" s="90">
        <v>2007</v>
      </c>
      <c r="G1999" s="99">
        <v>506.34074802736603</v>
      </c>
      <c r="H1999" s="99">
        <v>137.98821639940414</v>
      </c>
      <c r="I1999" s="99">
        <v>0</v>
      </c>
      <c r="J1999" s="99">
        <v>36.99291218639673</v>
      </c>
      <c r="K1999" s="99">
        <v>0.23401455897371937</v>
      </c>
      <c r="L1999" s="99">
        <v>681.55589117214072</v>
      </c>
      <c r="M1999" s="99">
        <v>286.9050949205095</v>
      </c>
      <c r="N1999" s="99">
        <v>372.57864188278194</v>
      </c>
      <c r="O1999" s="99">
        <v>4.3409199219025938</v>
      </c>
      <c r="P1999" s="99">
        <v>663.82465672519402</v>
      </c>
      <c r="Q1999" s="99">
        <v>215.28408918548908</v>
      </c>
      <c r="R1999" s="99">
        <v>0</v>
      </c>
      <c r="S1999" s="99">
        <v>111.28144332423597</v>
      </c>
      <c r="T1999" s="99">
        <v>8.5763740700606093</v>
      </c>
      <c r="U1999" s="99">
        <v>1.5356739056533606</v>
      </c>
      <c r="V1999" s="99">
        <v>336.67758048543902</v>
      </c>
      <c r="W1999" s="99">
        <v>1.1969561081019457</v>
      </c>
      <c r="X1999" s="99">
        <v>1683.255084490876</v>
      </c>
      <c r="Y1999" s="106">
        <v>318.69999999999993</v>
      </c>
      <c r="Z1999" s="99">
        <v>5.2816287558546477</v>
      </c>
      <c r="AA1999" s="14"/>
      <c r="AB1999" s="14"/>
      <c r="AC1999" s="14"/>
      <c r="AD1999" s="14"/>
      <c r="AE1999" s="14"/>
      <c r="AF1999" s="14"/>
      <c r="AG1999" s="14"/>
      <c r="AH1999" s="14"/>
      <c r="AI1999" s="14"/>
      <c r="AJ1999" s="14"/>
      <c r="AK1999" s="14"/>
      <c r="AL1999" s="14"/>
    </row>
    <row r="2000" spans="2:38">
      <c r="B2000" s="91" t="s">
        <v>257</v>
      </c>
      <c r="C2000" s="91" t="s">
        <v>266</v>
      </c>
      <c r="D2000" s="100" t="s">
        <v>266</v>
      </c>
      <c r="E2000" s="91" t="s">
        <v>797</v>
      </c>
      <c r="F2000" s="90">
        <v>2008</v>
      </c>
      <c r="G2000" s="99">
        <v>498.52416643138679</v>
      </c>
      <c r="H2000" s="99">
        <v>143.18216635700733</v>
      </c>
      <c r="I2000" s="99">
        <v>7.9754854342791406E-2</v>
      </c>
      <c r="J2000" s="99">
        <v>43.992455137188387</v>
      </c>
      <c r="K2000" s="99">
        <v>0.21678986999864142</v>
      </c>
      <c r="L2000" s="99">
        <v>685.99533264992385</v>
      </c>
      <c r="M2000" s="99">
        <v>278.4810914476069</v>
      </c>
      <c r="N2000" s="99">
        <v>388.8220122255413</v>
      </c>
      <c r="O2000" s="99">
        <v>4.6779942274765132</v>
      </c>
      <c r="P2000" s="99">
        <v>671.9810979006246</v>
      </c>
      <c r="Q2000" s="99">
        <v>206.28608339726941</v>
      </c>
      <c r="R2000" s="99">
        <v>0</v>
      </c>
      <c r="S2000" s="99">
        <v>107.69483208709025</v>
      </c>
      <c r="T2000" s="99">
        <v>8.667527880092166</v>
      </c>
      <c r="U2000" s="99">
        <v>1.5324795682816197</v>
      </c>
      <c r="V2000" s="99">
        <v>324.18092293273349</v>
      </c>
      <c r="W2000" s="99">
        <v>1.100399295714426</v>
      </c>
      <c r="X2000" s="99">
        <v>1683.2577527789965</v>
      </c>
      <c r="Y2000" s="106">
        <v>324</v>
      </c>
      <c r="Z2000" s="99">
        <v>5.1952399777129523</v>
      </c>
      <c r="AA2000" s="14"/>
      <c r="AB2000" s="14"/>
      <c r="AC2000" s="14"/>
      <c r="AD2000" s="14"/>
      <c r="AE2000" s="14"/>
      <c r="AF2000" s="14"/>
      <c r="AG2000" s="14"/>
      <c r="AH2000" s="14"/>
      <c r="AI2000" s="14"/>
      <c r="AJ2000" s="14"/>
      <c r="AK2000" s="14"/>
      <c r="AL2000" s="14"/>
    </row>
    <row r="2001" spans="2:38">
      <c r="B2001" s="91" t="s">
        <v>257</v>
      </c>
      <c r="C2001" s="91" t="s">
        <v>266</v>
      </c>
      <c r="D2001" s="100" t="s">
        <v>266</v>
      </c>
      <c r="E2001" s="91" t="s">
        <v>797</v>
      </c>
      <c r="F2001" s="90">
        <v>2009</v>
      </c>
      <c r="G2001" s="99">
        <v>447.38285592697025</v>
      </c>
      <c r="H2001" s="99">
        <v>131.45829871989682</v>
      </c>
      <c r="I2001" s="99">
        <v>0.12780645438650343</v>
      </c>
      <c r="J2001" s="99">
        <v>33.970695082586808</v>
      </c>
      <c r="K2001" s="99">
        <v>0.22255670213549286</v>
      </c>
      <c r="L2001" s="99">
        <v>613.1622128859758</v>
      </c>
      <c r="M2001" s="99">
        <v>250.63746845675482</v>
      </c>
      <c r="N2001" s="99">
        <v>351.70423851642153</v>
      </c>
      <c r="O2001" s="99">
        <v>4.1344449942579171</v>
      </c>
      <c r="P2001" s="99">
        <v>606.47615196743425</v>
      </c>
      <c r="Q2001" s="99">
        <v>199.5970648845024</v>
      </c>
      <c r="R2001" s="99">
        <v>0</v>
      </c>
      <c r="S2001" s="99">
        <v>104.37649614885883</v>
      </c>
      <c r="T2001" s="99">
        <v>8.7236317288610952</v>
      </c>
      <c r="U2001" s="99">
        <v>1.3711502119162251</v>
      </c>
      <c r="V2001" s="99">
        <v>314.0683429741386</v>
      </c>
      <c r="W2001" s="99">
        <v>1.0491784047150099</v>
      </c>
      <c r="X2001" s="99">
        <v>1534.7558862322639</v>
      </c>
      <c r="Y2001" s="106">
        <v>330</v>
      </c>
      <c r="Z2001" s="99">
        <v>4.650775412825042</v>
      </c>
      <c r="AA2001" s="14"/>
      <c r="AB2001" s="14"/>
      <c r="AC2001" s="14"/>
      <c r="AD2001" s="14"/>
      <c r="AE2001" s="14"/>
      <c r="AF2001" s="14"/>
      <c r="AG2001" s="14"/>
      <c r="AH2001" s="14"/>
      <c r="AI2001" s="14"/>
      <c r="AJ2001" s="14"/>
      <c r="AK2001" s="14"/>
      <c r="AL2001" s="14"/>
    </row>
    <row r="2002" spans="2:38">
      <c r="B2002" s="91" t="s">
        <v>257</v>
      </c>
      <c r="C2002" s="91" t="s">
        <v>266</v>
      </c>
      <c r="D2002" s="100" t="s">
        <v>266</v>
      </c>
      <c r="E2002" s="91" t="s">
        <v>797</v>
      </c>
      <c r="F2002" s="90">
        <v>2010</v>
      </c>
      <c r="G2002" s="99">
        <v>438.88551492773576</v>
      </c>
      <c r="H2002" s="99">
        <v>156.69316569987654</v>
      </c>
      <c r="I2002" s="99">
        <v>9.5704728388428917E-2</v>
      </c>
      <c r="J2002" s="99">
        <v>33.005642284036021</v>
      </c>
      <c r="K2002" s="99">
        <v>0.22451750780974483</v>
      </c>
      <c r="L2002" s="99">
        <v>628.90454514784665</v>
      </c>
      <c r="M2002" s="99">
        <v>257.25901823557069</v>
      </c>
      <c r="N2002" s="99">
        <v>390.37552928970257</v>
      </c>
      <c r="O2002" s="99">
        <v>4.4158730055761071</v>
      </c>
      <c r="P2002" s="99">
        <v>652.05042053084946</v>
      </c>
      <c r="Q2002" s="99">
        <v>200.0829057481094</v>
      </c>
      <c r="R2002" s="99">
        <v>0</v>
      </c>
      <c r="S2002" s="99">
        <v>101.78012388558039</v>
      </c>
      <c r="T2002" s="99">
        <v>8.7166904612200753</v>
      </c>
      <c r="U2002" s="99">
        <v>1.4298505913287978</v>
      </c>
      <c r="V2002" s="99">
        <v>312.00957068623865</v>
      </c>
      <c r="W2002" s="99">
        <v>0.96117591566648375</v>
      </c>
      <c r="X2002" s="99">
        <v>1593.9257122806011</v>
      </c>
      <c r="Y2002" s="106">
        <v>334.10000000000019</v>
      </c>
      <c r="Z2002" s="99">
        <v>4.7708042869817424</v>
      </c>
      <c r="AA2002" s="14"/>
      <c r="AB2002" s="14"/>
      <c r="AC2002" s="14"/>
      <c r="AD2002" s="14"/>
      <c r="AE2002" s="14"/>
      <c r="AF2002" s="14"/>
      <c r="AG2002" s="14"/>
      <c r="AH2002" s="14"/>
      <c r="AI2002" s="14"/>
      <c r="AJ2002" s="14"/>
      <c r="AK2002" s="14"/>
      <c r="AL2002" s="14"/>
    </row>
    <row r="2003" spans="2:38">
      <c r="B2003" s="91" t="s">
        <v>257</v>
      </c>
      <c r="C2003" s="91" t="s">
        <v>266</v>
      </c>
      <c r="D2003" s="100" t="s">
        <v>266</v>
      </c>
      <c r="E2003" s="91" t="s">
        <v>797</v>
      </c>
      <c r="F2003" s="90">
        <v>2011</v>
      </c>
      <c r="G2003" s="99">
        <v>433.41514650623031</v>
      </c>
      <c r="H2003" s="99">
        <v>137.98316966748402</v>
      </c>
      <c r="I2003" s="99">
        <v>0.22500553230373477</v>
      </c>
      <c r="J2003" s="99">
        <v>28.563430628904047</v>
      </c>
      <c r="K2003" s="99">
        <v>0.22662071509268783</v>
      </c>
      <c r="L2003" s="99">
        <v>600.4133730500148</v>
      </c>
      <c r="M2003" s="99">
        <v>244.80975907583212</v>
      </c>
      <c r="N2003" s="99">
        <v>317.68623373292144</v>
      </c>
      <c r="O2003" s="99">
        <v>4.0968325462405577</v>
      </c>
      <c r="P2003" s="99">
        <v>566.59282535499403</v>
      </c>
      <c r="Q2003" s="99">
        <v>200.3110064362462</v>
      </c>
      <c r="R2003" s="99">
        <v>0</v>
      </c>
      <c r="S2003" s="99">
        <v>100.2640710185905</v>
      </c>
      <c r="T2003" s="99">
        <v>8.6184012880322474</v>
      </c>
      <c r="U2003" s="99">
        <v>1.331053951102162</v>
      </c>
      <c r="V2003" s="99">
        <v>310.52453269397108</v>
      </c>
      <c r="W2003" s="99">
        <v>0.85967600060739668</v>
      </c>
      <c r="X2003" s="99">
        <v>1478.3904070995875</v>
      </c>
      <c r="Y2003" s="106">
        <v>339.29999999999995</v>
      </c>
      <c r="Z2003" s="99">
        <v>4.3571777397571108</v>
      </c>
      <c r="AA2003" s="14"/>
      <c r="AB2003" s="14"/>
      <c r="AC2003" s="14"/>
      <c r="AD2003" s="14"/>
      <c r="AE2003" s="14"/>
      <c r="AF2003" s="14"/>
      <c r="AG2003" s="14"/>
      <c r="AH2003" s="14"/>
      <c r="AI2003" s="14"/>
      <c r="AJ2003" s="14"/>
      <c r="AK2003" s="14"/>
      <c r="AL2003" s="14"/>
    </row>
    <row r="2004" spans="2:38">
      <c r="B2004" s="91" t="s">
        <v>257</v>
      </c>
      <c r="C2004" s="91" t="s">
        <v>266</v>
      </c>
      <c r="D2004" s="100" t="s">
        <v>266</v>
      </c>
      <c r="E2004" s="91" t="s">
        <v>797</v>
      </c>
      <c r="F2004" s="90">
        <v>2012</v>
      </c>
      <c r="G2004" s="99">
        <v>488.77845401788318</v>
      </c>
      <c r="H2004" s="99">
        <v>147.98508642745816</v>
      </c>
      <c r="I2004" s="99">
        <v>0.21656396540565903</v>
      </c>
      <c r="J2004" s="99">
        <v>30.642367372033842</v>
      </c>
      <c r="K2004" s="99">
        <v>0.22600005315937191</v>
      </c>
      <c r="L2004" s="99">
        <v>667.84847183594013</v>
      </c>
      <c r="M2004" s="99">
        <v>261.15930989164468</v>
      </c>
      <c r="N2004" s="99">
        <v>347.51032571939555</v>
      </c>
      <c r="O2004" s="99">
        <v>4.0389099977901948</v>
      </c>
      <c r="P2004" s="99">
        <v>612.70854560883038</v>
      </c>
      <c r="Q2004" s="99">
        <v>193.64183869622758</v>
      </c>
      <c r="R2004" s="99">
        <v>0</v>
      </c>
      <c r="S2004" s="99">
        <v>99.103375918894002</v>
      </c>
      <c r="T2004" s="99">
        <v>8.6811748677866767</v>
      </c>
      <c r="U2004" s="99">
        <v>1.2564498221432105</v>
      </c>
      <c r="V2004" s="99">
        <v>302.68283930505152</v>
      </c>
      <c r="W2004" s="99">
        <v>0.76115618748064651</v>
      </c>
      <c r="X2004" s="99">
        <v>1584.0010129373024</v>
      </c>
      <c r="Y2004" s="106">
        <v>340.67100000000011</v>
      </c>
      <c r="Z2004" s="99">
        <v>4.6496502870432233</v>
      </c>
      <c r="AA2004" s="14"/>
      <c r="AB2004" s="14"/>
      <c r="AC2004" s="14"/>
      <c r="AD2004" s="14"/>
      <c r="AE2004" s="14"/>
      <c r="AF2004" s="14"/>
      <c r="AG2004" s="14"/>
      <c r="AH2004" s="14"/>
      <c r="AI2004" s="14"/>
      <c r="AJ2004" s="14"/>
      <c r="AK2004" s="14"/>
      <c r="AL2004" s="14"/>
    </row>
    <row r="2005" spans="2:38">
      <c r="B2005" s="91" t="s">
        <v>257</v>
      </c>
      <c r="C2005" s="91" t="s">
        <v>266</v>
      </c>
      <c r="D2005" s="100" t="s">
        <v>266</v>
      </c>
      <c r="E2005" s="91" t="s">
        <v>797</v>
      </c>
      <c r="F2005" s="90">
        <v>2013</v>
      </c>
      <c r="G2005" s="99">
        <v>467.72860450486928</v>
      </c>
      <c r="H2005" s="99">
        <v>156.96059782402858</v>
      </c>
      <c r="I2005" s="99">
        <v>0.14212756907185276</v>
      </c>
      <c r="J2005" s="99">
        <v>26.131768387149307</v>
      </c>
      <c r="K2005" s="99">
        <v>0.2217555610944546</v>
      </c>
      <c r="L2005" s="99">
        <v>651.18485384621351</v>
      </c>
      <c r="M2005" s="99">
        <v>238.80673587844345</v>
      </c>
      <c r="N2005" s="99">
        <v>361.32467587301966</v>
      </c>
      <c r="O2005" s="99">
        <v>4.4292581801364808</v>
      </c>
      <c r="P2005" s="99">
        <v>604.56066993159959</v>
      </c>
      <c r="Q2005" s="99">
        <v>204.32462582763358</v>
      </c>
      <c r="R2005" s="99">
        <v>0</v>
      </c>
      <c r="S2005" s="99">
        <v>96.581939373251856</v>
      </c>
      <c r="T2005" s="99">
        <v>8.5761599178666135</v>
      </c>
      <c r="U2005" s="99">
        <v>1.342403131663084</v>
      </c>
      <c r="V2005" s="99">
        <v>310.82512825041516</v>
      </c>
      <c r="W2005" s="99">
        <v>0.69946806529962624</v>
      </c>
      <c r="X2005" s="99">
        <v>1567.2701200935278</v>
      </c>
      <c r="Y2005" s="106">
        <v>342.49400000000003</v>
      </c>
      <c r="Z2005" s="99">
        <v>4.5760513179603954</v>
      </c>
      <c r="AA2005" s="14"/>
      <c r="AB2005" s="14"/>
      <c r="AC2005" s="14"/>
      <c r="AD2005" s="14"/>
      <c r="AE2005" s="14"/>
      <c r="AF2005" s="14"/>
      <c r="AG2005" s="14"/>
      <c r="AH2005" s="14"/>
      <c r="AI2005" s="14"/>
      <c r="AJ2005" s="14"/>
      <c r="AK2005" s="14"/>
      <c r="AL2005" s="14"/>
    </row>
    <row r="2006" spans="2:38">
      <c r="B2006" s="91" t="s">
        <v>257</v>
      </c>
      <c r="C2006" s="91" t="s">
        <v>267</v>
      </c>
      <c r="D2006" s="100" t="s">
        <v>267</v>
      </c>
      <c r="E2006" s="91" t="s">
        <v>798</v>
      </c>
      <c r="F2006" s="90">
        <v>2005</v>
      </c>
      <c r="G2006" s="99">
        <v>300.26676154728102</v>
      </c>
      <c r="H2006" s="99">
        <v>135.47513633096452</v>
      </c>
      <c r="I2006" s="99">
        <v>8.4316305621874257</v>
      </c>
      <c r="J2006" s="99">
        <v>29.254117509947729</v>
      </c>
      <c r="K2006" s="99">
        <v>0.80654702436900216</v>
      </c>
      <c r="L2006" s="99">
        <v>474.2341929747497</v>
      </c>
      <c r="M2006" s="99">
        <v>296.87898547925425</v>
      </c>
      <c r="N2006" s="99">
        <v>375.57142529872061</v>
      </c>
      <c r="O2006" s="99">
        <v>4.5712116522069062</v>
      </c>
      <c r="P2006" s="99">
        <v>677.02162243018176</v>
      </c>
      <c r="Q2006" s="99">
        <v>217.15532869442342</v>
      </c>
      <c r="R2006" s="99">
        <v>141.16661001949748</v>
      </c>
      <c r="S2006" s="99">
        <v>70.090336300075776</v>
      </c>
      <c r="T2006" s="99">
        <v>0.26921845960344665</v>
      </c>
      <c r="U2006" s="99">
        <v>1.6390633545261175</v>
      </c>
      <c r="V2006" s="99">
        <v>430.3205568281262</v>
      </c>
      <c r="W2006" s="99">
        <v>2.6227264695634225</v>
      </c>
      <c r="X2006" s="99">
        <v>1584.1990987026213</v>
      </c>
      <c r="Y2006" s="106">
        <v>284.80000000000007</v>
      </c>
      <c r="Z2006" s="99">
        <v>5.5624968353322366</v>
      </c>
      <c r="AA2006" s="14"/>
      <c r="AB2006" s="14"/>
      <c r="AC2006" s="14"/>
      <c r="AD2006" s="14"/>
      <c r="AE2006" s="14"/>
      <c r="AF2006" s="14"/>
      <c r="AG2006" s="14"/>
      <c r="AH2006" s="14"/>
      <c r="AI2006" s="14"/>
      <c r="AJ2006" s="14"/>
      <c r="AK2006" s="14"/>
      <c r="AL2006" s="14"/>
    </row>
    <row r="2007" spans="2:38">
      <c r="B2007" s="91" t="s">
        <v>257</v>
      </c>
      <c r="C2007" s="91" t="s">
        <v>267</v>
      </c>
      <c r="D2007" s="100" t="s">
        <v>267</v>
      </c>
      <c r="E2007" s="91" t="s">
        <v>798</v>
      </c>
      <c r="F2007" s="90">
        <v>2006</v>
      </c>
      <c r="G2007" s="99">
        <v>453.53785200705988</v>
      </c>
      <c r="H2007" s="99">
        <v>127.51047402587058</v>
      </c>
      <c r="I2007" s="99">
        <v>8.2588321312427535</v>
      </c>
      <c r="J2007" s="99">
        <v>27.069599086479048</v>
      </c>
      <c r="K2007" s="99">
        <v>0.77527251287603349</v>
      </c>
      <c r="L2007" s="99">
        <v>617.15202976352839</v>
      </c>
      <c r="M2007" s="99">
        <v>308.45663178789391</v>
      </c>
      <c r="N2007" s="99">
        <v>360.36221179701579</v>
      </c>
      <c r="O2007" s="99">
        <v>4.1471271553268165</v>
      </c>
      <c r="P2007" s="99">
        <v>672.96597074023657</v>
      </c>
      <c r="Q2007" s="99">
        <v>213.7220889011291</v>
      </c>
      <c r="R2007" s="99">
        <v>141.28355849605805</v>
      </c>
      <c r="S2007" s="99">
        <v>72.722874461307811</v>
      </c>
      <c r="T2007" s="99">
        <v>0.2647725518897614</v>
      </c>
      <c r="U2007" s="99">
        <v>1.8518254667975653</v>
      </c>
      <c r="V2007" s="99">
        <v>429.84511987718224</v>
      </c>
      <c r="W2007" s="99">
        <v>2.454925951152644</v>
      </c>
      <c r="X2007" s="99">
        <v>1722.4180463321002</v>
      </c>
      <c r="Y2007" s="106">
        <v>287.39999999999986</v>
      </c>
      <c r="Z2007" s="99">
        <v>5.9931038494505948</v>
      </c>
      <c r="AA2007" s="14"/>
      <c r="AB2007" s="14"/>
      <c r="AC2007" s="14"/>
      <c r="AD2007" s="14"/>
      <c r="AE2007" s="14"/>
      <c r="AF2007" s="14"/>
      <c r="AG2007" s="14"/>
      <c r="AH2007" s="14"/>
      <c r="AI2007" s="14"/>
      <c r="AJ2007" s="14"/>
      <c r="AK2007" s="14"/>
      <c r="AL2007" s="14"/>
    </row>
    <row r="2008" spans="2:38">
      <c r="B2008" s="91" t="s">
        <v>257</v>
      </c>
      <c r="C2008" s="91" t="s">
        <v>267</v>
      </c>
      <c r="D2008" s="100" t="s">
        <v>267</v>
      </c>
      <c r="E2008" s="91" t="s">
        <v>798</v>
      </c>
      <c r="F2008" s="90">
        <v>2007</v>
      </c>
      <c r="G2008" s="99">
        <v>467.49485549784958</v>
      </c>
      <c r="H2008" s="99">
        <v>124.23432460498654</v>
      </c>
      <c r="I2008" s="99">
        <v>9.8622490137080785</v>
      </c>
      <c r="J2008" s="99">
        <v>27.237076954675622</v>
      </c>
      <c r="K2008" s="99">
        <v>0.75798392459478936</v>
      </c>
      <c r="L2008" s="99">
        <v>629.58648999581465</v>
      </c>
      <c r="M2008" s="99">
        <v>310.22753055383885</v>
      </c>
      <c r="N2008" s="99">
        <v>343.69434348789707</v>
      </c>
      <c r="O2008" s="99">
        <v>3.9031981567215319</v>
      </c>
      <c r="P2008" s="99">
        <v>657.82507219845741</v>
      </c>
      <c r="Q2008" s="99">
        <v>209.38863826711867</v>
      </c>
      <c r="R2008" s="99">
        <v>141.70482971774987</v>
      </c>
      <c r="S2008" s="99">
        <v>73.859009707427163</v>
      </c>
      <c r="T2008" s="99">
        <v>0.30513604736637351</v>
      </c>
      <c r="U2008" s="99">
        <v>1.7790151787314072</v>
      </c>
      <c r="V2008" s="99">
        <v>427.03662891839349</v>
      </c>
      <c r="W2008" s="99">
        <v>2.2922263687102147</v>
      </c>
      <c r="X2008" s="99">
        <v>1716.740417481376</v>
      </c>
      <c r="Y2008" s="106">
        <v>291.5</v>
      </c>
      <c r="Z2008" s="99">
        <v>5.8893324784952865</v>
      </c>
      <c r="AA2008" s="14"/>
      <c r="AB2008" s="14"/>
      <c r="AC2008" s="14"/>
      <c r="AD2008" s="14"/>
      <c r="AE2008" s="14"/>
      <c r="AF2008" s="14"/>
      <c r="AG2008" s="14"/>
      <c r="AH2008" s="14"/>
      <c r="AI2008" s="14"/>
      <c r="AJ2008" s="14"/>
      <c r="AK2008" s="14"/>
      <c r="AL2008" s="14"/>
    </row>
    <row r="2009" spans="2:38">
      <c r="B2009" s="91" t="s">
        <v>257</v>
      </c>
      <c r="C2009" s="91" t="s">
        <v>267</v>
      </c>
      <c r="D2009" s="100" t="s">
        <v>267</v>
      </c>
      <c r="E2009" s="91" t="s">
        <v>798</v>
      </c>
      <c r="F2009" s="90">
        <v>2008</v>
      </c>
      <c r="G2009" s="99">
        <v>321.05408234990091</v>
      </c>
      <c r="H2009" s="99">
        <v>125.75950824104386</v>
      </c>
      <c r="I2009" s="99">
        <v>9.9707023274275013</v>
      </c>
      <c r="J2009" s="99">
        <v>29.65879527380034</v>
      </c>
      <c r="K2009" s="99">
        <v>0.72983835214984238</v>
      </c>
      <c r="L2009" s="99">
        <v>487.17292654432248</v>
      </c>
      <c r="M2009" s="99">
        <v>295.07674361513654</v>
      </c>
      <c r="N2009" s="99">
        <v>359.45251788242547</v>
      </c>
      <c r="O2009" s="99">
        <v>4.194942149765974</v>
      </c>
      <c r="P2009" s="99">
        <v>658.72420364732795</v>
      </c>
      <c r="Q2009" s="99">
        <v>197.99825822998449</v>
      </c>
      <c r="R2009" s="99">
        <v>140.7245680318089</v>
      </c>
      <c r="S2009" s="99">
        <v>71.307890517135505</v>
      </c>
      <c r="T2009" s="99">
        <v>0.30710713938483852</v>
      </c>
      <c r="U2009" s="99">
        <v>1.6897286230510238</v>
      </c>
      <c r="V2009" s="99">
        <v>412.02755254136468</v>
      </c>
      <c r="W2009" s="99">
        <v>2.1507426149087694</v>
      </c>
      <c r="X2009" s="99">
        <v>1560.075425347924</v>
      </c>
      <c r="Y2009" s="106">
        <v>297.39999999999981</v>
      </c>
      <c r="Z2009" s="99">
        <v>5.2457142748753363</v>
      </c>
      <c r="AA2009" s="14"/>
      <c r="AB2009" s="14"/>
      <c r="AC2009" s="14"/>
      <c r="AD2009" s="14"/>
      <c r="AE2009" s="14"/>
      <c r="AF2009" s="14"/>
      <c r="AG2009" s="14"/>
      <c r="AH2009" s="14"/>
      <c r="AI2009" s="14"/>
      <c r="AJ2009" s="14"/>
      <c r="AK2009" s="14"/>
      <c r="AL2009" s="14"/>
    </row>
    <row r="2010" spans="2:38">
      <c r="B2010" s="91" t="s">
        <v>257</v>
      </c>
      <c r="C2010" s="91" t="s">
        <v>267</v>
      </c>
      <c r="D2010" s="100" t="s">
        <v>267</v>
      </c>
      <c r="E2010" s="91" t="s">
        <v>798</v>
      </c>
      <c r="F2010" s="90">
        <v>2009</v>
      </c>
      <c r="G2010" s="99">
        <v>269.6274169270265</v>
      </c>
      <c r="H2010" s="99">
        <v>110.69510780815129</v>
      </c>
      <c r="I2010" s="99">
        <v>10.96028759629991</v>
      </c>
      <c r="J2010" s="99">
        <v>21.623874876952744</v>
      </c>
      <c r="K2010" s="99">
        <v>0.75775966274058049</v>
      </c>
      <c r="L2010" s="99">
        <v>413.66444687117104</v>
      </c>
      <c r="M2010" s="99">
        <v>262.28641736705146</v>
      </c>
      <c r="N2010" s="99">
        <v>325.91666348581504</v>
      </c>
      <c r="O2010" s="99">
        <v>3.7276972419338721</v>
      </c>
      <c r="P2010" s="99">
        <v>591.93077809480042</v>
      </c>
      <c r="Q2010" s="99">
        <v>192.80130222406075</v>
      </c>
      <c r="R2010" s="99">
        <v>141.44330858108816</v>
      </c>
      <c r="S2010" s="99">
        <v>69.205857280380798</v>
      </c>
      <c r="T2010" s="99">
        <v>0.30858793676008411</v>
      </c>
      <c r="U2010" s="99">
        <v>1.551849588628484</v>
      </c>
      <c r="V2010" s="99">
        <v>405.31090561091827</v>
      </c>
      <c r="W2010" s="99">
        <v>2.0591888100241005</v>
      </c>
      <c r="X2010" s="99">
        <v>1412.965319386914</v>
      </c>
      <c r="Y2010" s="106">
        <v>302</v>
      </c>
      <c r="Z2010" s="99">
        <v>4.678693110552695</v>
      </c>
      <c r="AA2010" s="14"/>
      <c r="AB2010" s="14"/>
      <c r="AC2010" s="14"/>
      <c r="AD2010" s="14"/>
      <c r="AE2010" s="14"/>
      <c r="AF2010" s="14"/>
      <c r="AG2010" s="14"/>
      <c r="AH2010" s="14"/>
      <c r="AI2010" s="14"/>
      <c r="AJ2010" s="14"/>
      <c r="AK2010" s="14"/>
      <c r="AL2010" s="14"/>
    </row>
    <row r="2011" spans="2:38">
      <c r="B2011" s="91" t="s">
        <v>257</v>
      </c>
      <c r="C2011" s="91" t="s">
        <v>267</v>
      </c>
      <c r="D2011" s="100" t="s">
        <v>267</v>
      </c>
      <c r="E2011" s="91" t="s">
        <v>798</v>
      </c>
      <c r="F2011" s="90">
        <v>2010</v>
      </c>
      <c r="G2011" s="99">
        <v>278.55579417343097</v>
      </c>
      <c r="H2011" s="99">
        <v>118.64659890241731</v>
      </c>
      <c r="I2011" s="99">
        <v>15.927503815748731</v>
      </c>
      <c r="J2011" s="99">
        <v>22.034858334089254</v>
      </c>
      <c r="K2011" s="99">
        <v>0.76075769617382683</v>
      </c>
      <c r="L2011" s="99">
        <v>435.92551292186005</v>
      </c>
      <c r="M2011" s="99">
        <v>269.30555057747034</v>
      </c>
      <c r="N2011" s="99">
        <v>361.53865309905154</v>
      </c>
      <c r="O2011" s="99">
        <v>3.9729167451170633</v>
      </c>
      <c r="P2011" s="99">
        <v>634.81712042163895</v>
      </c>
      <c r="Q2011" s="99">
        <v>188.85887635113932</v>
      </c>
      <c r="R2011" s="99">
        <v>145.52295115603397</v>
      </c>
      <c r="S2011" s="99">
        <v>67.437954031465068</v>
      </c>
      <c r="T2011" s="99">
        <v>0.30850116403976685</v>
      </c>
      <c r="U2011" s="99">
        <v>1.6955894585190718</v>
      </c>
      <c r="V2011" s="99">
        <v>403.82387216119719</v>
      </c>
      <c r="W2011" s="99">
        <v>1.9111949473548691</v>
      </c>
      <c r="X2011" s="99">
        <v>1476.4777004520513</v>
      </c>
      <c r="Y2011" s="106">
        <v>307.60000000000019</v>
      </c>
      <c r="Z2011" s="99">
        <v>4.7999925242264316</v>
      </c>
      <c r="AA2011" s="14"/>
      <c r="AB2011" s="14"/>
      <c r="AC2011" s="14"/>
      <c r="AD2011" s="14"/>
      <c r="AE2011" s="14"/>
      <c r="AF2011" s="14"/>
      <c r="AG2011" s="14"/>
      <c r="AH2011" s="14"/>
      <c r="AI2011" s="14"/>
      <c r="AJ2011" s="14"/>
      <c r="AK2011" s="14"/>
      <c r="AL2011" s="14"/>
    </row>
    <row r="2012" spans="2:38">
      <c r="B2012" s="91" t="s">
        <v>257</v>
      </c>
      <c r="C2012" s="91" t="s">
        <v>267</v>
      </c>
      <c r="D2012" s="100" t="s">
        <v>267</v>
      </c>
      <c r="E2012" s="91" t="s">
        <v>798</v>
      </c>
      <c r="F2012" s="90">
        <v>2011</v>
      </c>
      <c r="G2012" s="99">
        <v>244.30289316738208</v>
      </c>
      <c r="H2012" s="99">
        <v>110.02968715489081</v>
      </c>
      <c r="I2012" s="99">
        <v>9.9784541314915476</v>
      </c>
      <c r="J2012" s="99">
        <v>18.742321677688114</v>
      </c>
      <c r="K2012" s="99">
        <v>0.78314774038874357</v>
      </c>
      <c r="L2012" s="99">
        <v>383.83650387184127</v>
      </c>
      <c r="M2012" s="99">
        <v>255.58843494967158</v>
      </c>
      <c r="N2012" s="99">
        <v>293.37153961895956</v>
      </c>
      <c r="O2012" s="99">
        <v>3.6977161487989023</v>
      </c>
      <c r="P2012" s="99">
        <v>552.65769071743011</v>
      </c>
      <c r="Q2012" s="99">
        <v>180.96232649064336</v>
      </c>
      <c r="R2012" s="99">
        <v>131.16802035406496</v>
      </c>
      <c r="S2012" s="99">
        <v>66.4553282688519</v>
      </c>
      <c r="T2012" s="99">
        <v>0.30528822561675856</v>
      </c>
      <c r="U2012" s="99">
        <v>1.481664888426127</v>
      </c>
      <c r="V2012" s="99">
        <v>380.37262822760312</v>
      </c>
      <c r="W2012" s="99">
        <v>1.7700551444121093</v>
      </c>
      <c r="X2012" s="99">
        <v>1318.6368779612865</v>
      </c>
      <c r="Y2012" s="106">
        <v>313.89999999999981</v>
      </c>
      <c r="Z2012" s="99">
        <v>4.2008183432981436</v>
      </c>
      <c r="AA2012" s="14"/>
      <c r="AB2012" s="14"/>
      <c r="AC2012" s="14"/>
      <c r="AD2012" s="14"/>
      <c r="AE2012" s="14"/>
      <c r="AF2012" s="14"/>
      <c r="AG2012" s="14"/>
      <c r="AH2012" s="14"/>
      <c r="AI2012" s="14"/>
      <c r="AJ2012" s="14"/>
      <c r="AK2012" s="14"/>
      <c r="AL2012" s="14"/>
    </row>
    <row r="2013" spans="2:38">
      <c r="B2013" s="91" t="s">
        <v>257</v>
      </c>
      <c r="C2013" s="91" t="s">
        <v>267</v>
      </c>
      <c r="D2013" s="100" t="s">
        <v>267</v>
      </c>
      <c r="E2013" s="91" t="s">
        <v>798</v>
      </c>
      <c r="F2013" s="90">
        <v>2012</v>
      </c>
      <c r="G2013" s="99">
        <v>283.67053027491551</v>
      </c>
      <c r="H2013" s="99">
        <v>103.05114190614933</v>
      </c>
      <c r="I2013" s="99">
        <v>10.267501019492986</v>
      </c>
      <c r="J2013" s="99">
        <v>19.131058846915835</v>
      </c>
      <c r="K2013" s="99">
        <v>0.75989924024285549</v>
      </c>
      <c r="L2013" s="99">
        <v>416.88013128771655</v>
      </c>
      <c r="M2013" s="99">
        <v>271.26907685450408</v>
      </c>
      <c r="N2013" s="99">
        <v>323.13193942690117</v>
      </c>
      <c r="O2013" s="99">
        <v>3.6479057777044543</v>
      </c>
      <c r="P2013" s="99">
        <v>598.0489220591096</v>
      </c>
      <c r="Q2013" s="99">
        <v>184.16540221731833</v>
      </c>
      <c r="R2013" s="99">
        <v>153.4455924335995</v>
      </c>
      <c r="S2013" s="99">
        <v>65.778474489666621</v>
      </c>
      <c r="T2013" s="99">
        <v>0.30879879005838179</v>
      </c>
      <c r="U2013" s="99">
        <v>1.514352682066864</v>
      </c>
      <c r="V2013" s="99">
        <v>405.21262061270977</v>
      </c>
      <c r="W2013" s="99">
        <v>1.610813758783352</v>
      </c>
      <c r="X2013" s="99">
        <v>1421.7524877183193</v>
      </c>
      <c r="Y2013" s="106">
        <v>317.28700000000009</v>
      </c>
      <c r="Z2013" s="99">
        <v>4.4809667200935399</v>
      </c>
      <c r="AA2013" s="14"/>
      <c r="AB2013" s="14"/>
      <c r="AC2013" s="14"/>
      <c r="AD2013" s="14"/>
      <c r="AE2013" s="14"/>
      <c r="AF2013" s="14"/>
      <c r="AG2013" s="14"/>
      <c r="AH2013" s="14"/>
      <c r="AI2013" s="14"/>
      <c r="AJ2013" s="14"/>
      <c r="AK2013" s="14"/>
      <c r="AL2013" s="14"/>
    </row>
    <row r="2014" spans="2:38">
      <c r="B2014" s="91" t="s">
        <v>257</v>
      </c>
      <c r="C2014" s="91" t="s">
        <v>267</v>
      </c>
      <c r="D2014" s="100" t="s">
        <v>267</v>
      </c>
      <c r="E2014" s="91" t="s">
        <v>798</v>
      </c>
      <c r="F2014" s="90">
        <v>2013</v>
      </c>
      <c r="G2014" s="99">
        <v>269.33404449813366</v>
      </c>
      <c r="H2014" s="99">
        <v>115.15373197052143</v>
      </c>
      <c r="I2014" s="99">
        <v>11.977017267354476</v>
      </c>
      <c r="J2014" s="99">
        <v>16.65458728047237</v>
      </c>
      <c r="K2014" s="99">
        <v>0.73248538163432397</v>
      </c>
      <c r="L2014" s="99">
        <v>413.85186639811627</v>
      </c>
      <c r="M2014" s="99">
        <v>247.27051659762481</v>
      </c>
      <c r="N2014" s="99">
        <v>334.32972319088856</v>
      </c>
      <c r="O2014" s="99">
        <v>3.9779503048199722</v>
      </c>
      <c r="P2014" s="99">
        <v>585.57819009333332</v>
      </c>
      <c r="Q2014" s="99">
        <v>184.80735053930309</v>
      </c>
      <c r="R2014" s="99">
        <v>145.88810104487277</v>
      </c>
      <c r="S2014" s="99">
        <v>64.098253275313482</v>
      </c>
      <c r="T2014" s="99">
        <v>0.30504954857849581</v>
      </c>
      <c r="U2014" s="99">
        <v>1.4985446001485812</v>
      </c>
      <c r="V2014" s="99">
        <v>396.59729900821645</v>
      </c>
      <c r="W2014" s="99">
        <v>1.5001314992305885</v>
      </c>
      <c r="X2014" s="99">
        <v>1397.5274869988966</v>
      </c>
      <c r="Y2014" s="106">
        <v>320.52400000000006</v>
      </c>
      <c r="Z2014" s="99">
        <v>4.3601336779738693</v>
      </c>
      <c r="AA2014" s="14"/>
      <c r="AB2014" s="14"/>
      <c r="AC2014" s="14"/>
      <c r="AD2014" s="14"/>
      <c r="AE2014" s="14"/>
      <c r="AF2014" s="14"/>
      <c r="AG2014" s="14"/>
      <c r="AH2014" s="14"/>
      <c r="AI2014" s="14"/>
      <c r="AJ2014" s="14"/>
      <c r="AK2014" s="14"/>
      <c r="AL2014" s="14"/>
    </row>
    <row r="2015" spans="2:38">
      <c r="B2015" s="91" t="s">
        <v>257</v>
      </c>
      <c r="C2015" s="91" t="s">
        <v>268</v>
      </c>
      <c r="D2015" s="100" t="s">
        <v>268</v>
      </c>
      <c r="E2015" s="91" t="s">
        <v>799</v>
      </c>
      <c r="F2015" s="90">
        <v>2005</v>
      </c>
      <c r="G2015" s="99">
        <v>220.25367834412401</v>
      </c>
      <c r="H2015" s="99">
        <v>191.24660677207243</v>
      </c>
      <c r="I2015" s="99">
        <v>2.135731066128419</v>
      </c>
      <c r="J2015" s="99">
        <v>20.955547211330543</v>
      </c>
      <c r="K2015" s="99">
        <v>0.16405017814323328</v>
      </c>
      <c r="L2015" s="99">
        <v>434.75561357179862</v>
      </c>
      <c r="M2015" s="99">
        <v>208.60574447133237</v>
      </c>
      <c r="N2015" s="99">
        <v>284.23206703034481</v>
      </c>
      <c r="O2015" s="99">
        <v>3.1828624993277468</v>
      </c>
      <c r="P2015" s="99">
        <v>496.02067400100492</v>
      </c>
      <c r="Q2015" s="99">
        <v>214.85196853783734</v>
      </c>
      <c r="R2015" s="99">
        <v>0</v>
      </c>
      <c r="S2015" s="99">
        <v>100.27104640925043</v>
      </c>
      <c r="T2015" s="99">
        <v>4.5653634717938249E-2</v>
      </c>
      <c r="U2015" s="99">
        <v>1.3516979390857096</v>
      </c>
      <c r="V2015" s="99">
        <v>316.5203665208914</v>
      </c>
      <c r="W2015" s="99">
        <v>1.5328829215095583</v>
      </c>
      <c r="X2015" s="99">
        <v>1248.8295370152043</v>
      </c>
      <c r="Y2015" s="106">
        <v>230.5</v>
      </c>
      <c r="Z2015" s="99">
        <v>5.4179155618880879</v>
      </c>
      <c r="AA2015" s="14"/>
      <c r="AB2015" s="14"/>
      <c r="AC2015" s="14"/>
      <c r="AD2015" s="14"/>
      <c r="AE2015" s="14"/>
      <c r="AF2015" s="14"/>
      <c r="AG2015" s="14"/>
      <c r="AH2015" s="14"/>
      <c r="AI2015" s="14"/>
      <c r="AJ2015" s="14"/>
      <c r="AK2015" s="14"/>
      <c r="AL2015" s="14"/>
    </row>
    <row r="2016" spans="2:38">
      <c r="B2016" s="91" t="s">
        <v>257</v>
      </c>
      <c r="C2016" s="91" t="s">
        <v>268</v>
      </c>
      <c r="D2016" s="100" t="s">
        <v>268</v>
      </c>
      <c r="E2016" s="91" t="s">
        <v>799</v>
      </c>
      <c r="F2016" s="90">
        <v>2006</v>
      </c>
      <c r="G2016" s="99">
        <v>240.86941157945978</v>
      </c>
      <c r="H2016" s="99">
        <v>183.16137254452056</v>
      </c>
      <c r="I2016" s="99">
        <v>0.12415809343397141</v>
      </c>
      <c r="J2016" s="99">
        <v>20.664256512268661</v>
      </c>
      <c r="K2016" s="99">
        <v>0.15531009655952205</v>
      </c>
      <c r="L2016" s="99">
        <v>444.97450882624241</v>
      </c>
      <c r="M2016" s="99">
        <v>217.51923635073607</v>
      </c>
      <c r="N2016" s="99">
        <v>272.32638737722044</v>
      </c>
      <c r="O2016" s="99">
        <v>2.8894341595574011</v>
      </c>
      <c r="P2016" s="99">
        <v>492.73505788751396</v>
      </c>
      <c r="Q2016" s="99">
        <v>207.69959568146371</v>
      </c>
      <c r="R2016" s="99">
        <v>0</v>
      </c>
      <c r="S2016" s="99">
        <v>96.775505516475675</v>
      </c>
      <c r="T2016" s="99">
        <v>4.4000446610380863E-2</v>
      </c>
      <c r="U2016" s="99">
        <v>1.4353851142046179</v>
      </c>
      <c r="V2016" s="99">
        <v>305.95448675875434</v>
      </c>
      <c r="W2016" s="99">
        <v>1.4044457376380284</v>
      </c>
      <c r="X2016" s="99">
        <v>1245.0684992101487</v>
      </c>
      <c r="Y2016" s="106">
        <v>234</v>
      </c>
      <c r="Z2016" s="99">
        <v>5.320805552180123</v>
      </c>
      <c r="AA2016" s="14"/>
      <c r="AB2016" s="14"/>
      <c r="AC2016" s="14"/>
      <c r="AD2016" s="14"/>
      <c r="AE2016" s="14"/>
      <c r="AF2016" s="14"/>
      <c r="AG2016" s="14"/>
      <c r="AH2016" s="14"/>
      <c r="AI2016" s="14"/>
      <c r="AJ2016" s="14"/>
      <c r="AK2016" s="14"/>
      <c r="AL2016" s="14"/>
    </row>
    <row r="2017" spans="2:38">
      <c r="B2017" s="91" t="s">
        <v>257</v>
      </c>
      <c r="C2017" s="91" t="s">
        <v>268</v>
      </c>
      <c r="D2017" s="100" t="s">
        <v>268</v>
      </c>
      <c r="E2017" s="91" t="s">
        <v>799</v>
      </c>
      <c r="F2017" s="90">
        <v>2007</v>
      </c>
      <c r="G2017" s="99">
        <v>233.76374258337421</v>
      </c>
      <c r="H2017" s="99">
        <v>174.98415088852221</v>
      </c>
      <c r="I2017" s="99">
        <v>0</v>
      </c>
      <c r="J2017" s="99">
        <v>20.375337807890759</v>
      </c>
      <c r="K2017" s="99">
        <v>0.14725009223365437</v>
      </c>
      <c r="L2017" s="99">
        <v>429.27048137202087</v>
      </c>
      <c r="M2017" s="99">
        <v>218.61488181088865</v>
      </c>
      <c r="N2017" s="99">
        <v>256.9358383838175</v>
      </c>
      <c r="O2017" s="99">
        <v>2.7292058873632623</v>
      </c>
      <c r="P2017" s="99">
        <v>478.27992608206944</v>
      </c>
      <c r="Q2017" s="99">
        <v>204.04501712454598</v>
      </c>
      <c r="R2017" s="99">
        <v>0</v>
      </c>
      <c r="S2017" s="99">
        <v>97.731795123997642</v>
      </c>
      <c r="T2017" s="99">
        <v>4.5890457309291047E-2</v>
      </c>
      <c r="U2017" s="99">
        <v>1.375960354238311</v>
      </c>
      <c r="V2017" s="99">
        <v>303.19866306009118</v>
      </c>
      <c r="W2017" s="99">
        <v>1.3162286635362088</v>
      </c>
      <c r="X2017" s="99">
        <v>1212.0652991777179</v>
      </c>
      <c r="Y2017" s="106">
        <v>236.5</v>
      </c>
      <c r="Z2017" s="99">
        <v>5.1250118358465873</v>
      </c>
      <c r="AA2017" s="14"/>
      <c r="AB2017" s="14"/>
      <c r="AC2017" s="14"/>
      <c r="AD2017" s="14"/>
      <c r="AE2017" s="14"/>
      <c r="AF2017" s="14"/>
      <c r="AG2017" s="14"/>
      <c r="AH2017" s="14"/>
      <c r="AI2017" s="14"/>
      <c r="AJ2017" s="14"/>
      <c r="AK2017" s="14"/>
      <c r="AL2017" s="14"/>
    </row>
    <row r="2018" spans="2:38">
      <c r="B2018" s="91" t="s">
        <v>257</v>
      </c>
      <c r="C2018" s="91" t="s">
        <v>268</v>
      </c>
      <c r="D2018" s="100" t="s">
        <v>268</v>
      </c>
      <c r="E2018" s="91" t="s">
        <v>799</v>
      </c>
      <c r="F2018" s="90">
        <v>2008</v>
      </c>
      <c r="G2018" s="99">
        <v>242.73460353697499</v>
      </c>
      <c r="H2018" s="99">
        <v>203.30082613314647</v>
      </c>
      <c r="I2018" s="99">
        <v>0</v>
      </c>
      <c r="J2018" s="99">
        <v>20.561689956165139</v>
      </c>
      <c r="K2018" s="99">
        <v>0.14738016139501103</v>
      </c>
      <c r="L2018" s="99">
        <v>466.7444997876816</v>
      </c>
      <c r="M2018" s="99">
        <v>213.87391681560229</v>
      </c>
      <c r="N2018" s="99">
        <v>265.6028588774596</v>
      </c>
      <c r="O2018" s="99">
        <v>2.9259411185648005</v>
      </c>
      <c r="P2018" s="99">
        <v>482.4027168116267</v>
      </c>
      <c r="Q2018" s="99">
        <v>187.33740534598343</v>
      </c>
      <c r="R2018" s="99">
        <v>0</v>
      </c>
      <c r="S2018" s="99">
        <v>94.596382741219344</v>
      </c>
      <c r="T2018" s="99">
        <v>4.3459049619779103E-2</v>
      </c>
      <c r="U2018" s="99">
        <v>1.3237719914315789</v>
      </c>
      <c r="V2018" s="99">
        <v>283.3010191282541</v>
      </c>
      <c r="W2018" s="99">
        <v>1.2087725680072461</v>
      </c>
      <c r="X2018" s="99">
        <v>1233.6570082955695</v>
      </c>
      <c r="Y2018" s="106">
        <v>239.69999999999987</v>
      </c>
      <c r="Z2018" s="99">
        <v>5.1466708731563209</v>
      </c>
      <c r="AA2018" s="14"/>
      <c r="AB2018" s="14"/>
      <c r="AC2018" s="14"/>
      <c r="AD2018" s="14"/>
      <c r="AE2018" s="14"/>
      <c r="AF2018" s="14"/>
      <c r="AG2018" s="14"/>
      <c r="AH2018" s="14"/>
      <c r="AI2018" s="14"/>
      <c r="AJ2018" s="14"/>
      <c r="AK2018" s="14"/>
      <c r="AL2018" s="14"/>
    </row>
    <row r="2019" spans="2:38">
      <c r="B2019" s="91" t="s">
        <v>257</v>
      </c>
      <c r="C2019" s="91" t="s">
        <v>268</v>
      </c>
      <c r="D2019" s="100" t="s">
        <v>268</v>
      </c>
      <c r="E2019" s="91" t="s">
        <v>799</v>
      </c>
      <c r="F2019" s="90">
        <v>2009</v>
      </c>
      <c r="G2019" s="99">
        <v>207.89268690779141</v>
      </c>
      <c r="H2019" s="99">
        <v>197.18232122418183</v>
      </c>
      <c r="I2019" s="99">
        <v>0</v>
      </c>
      <c r="J2019" s="99">
        <v>15.406337529946533</v>
      </c>
      <c r="K2019" s="99">
        <v>0.1490790099895955</v>
      </c>
      <c r="L2019" s="99">
        <v>420.6304246719094</v>
      </c>
      <c r="M2019" s="99">
        <v>193.46385044180593</v>
      </c>
      <c r="N2019" s="99">
        <v>240.0192610102583</v>
      </c>
      <c r="O2019" s="99">
        <v>2.6107186204752533</v>
      </c>
      <c r="P2019" s="99">
        <v>436.0938300725395</v>
      </c>
      <c r="Q2019" s="99">
        <v>182.64390747215629</v>
      </c>
      <c r="R2019" s="99">
        <v>0</v>
      </c>
      <c r="S2019" s="99">
        <v>91.82256141299581</v>
      </c>
      <c r="T2019" s="99">
        <v>4.2622197671394906E-2</v>
      </c>
      <c r="U2019" s="99">
        <v>1.1934920000471003</v>
      </c>
      <c r="V2019" s="99">
        <v>275.7025830828706</v>
      </c>
      <c r="W2019" s="99">
        <v>1.1479520405205594</v>
      </c>
      <c r="X2019" s="99">
        <v>1133.5747898678401</v>
      </c>
      <c r="Y2019" s="106">
        <v>243.69999999999987</v>
      </c>
      <c r="Z2019" s="99">
        <v>4.6515173978984024</v>
      </c>
      <c r="AA2019" s="14"/>
      <c r="AB2019" s="14"/>
      <c r="AC2019" s="14"/>
      <c r="AD2019" s="14"/>
      <c r="AE2019" s="14"/>
      <c r="AF2019" s="14"/>
      <c r="AG2019" s="14"/>
      <c r="AH2019" s="14"/>
      <c r="AI2019" s="14"/>
      <c r="AJ2019" s="14"/>
      <c r="AK2019" s="14"/>
      <c r="AL2019" s="14"/>
    </row>
    <row r="2020" spans="2:38">
      <c r="B2020" s="91" t="s">
        <v>257</v>
      </c>
      <c r="C2020" s="91" t="s">
        <v>268</v>
      </c>
      <c r="D2020" s="100" t="s">
        <v>268</v>
      </c>
      <c r="E2020" s="91" t="s">
        <v>799</v>
      </c>
      <c r="F2020" s="90">
        <v>2010</v>
      </c>
      <c r="G2020" s="99">
        <v>213.43392025391321</v>
      </c>
      <c r="H2020" s="99">
        <v>227.49238072266525</v>
      </c>
      <c r="I2020" s="99">
        <v>0</v>
      </c>
      <c r="J2020" s="99">
        <v>15.259426039018528</v>
      </c>
      <c r="K2020" s="99">
        <v>0.15044932139225176</v>
      </c>
      <c r="L2020" s="99">
        <v>456.33617633698924</v>
      </c>
      <c r="M2020" s="99">
        <v>198.63416018943983</v>
      </c>
      <c r="N2020" s="99">
        <v>266.7787429910403</v>
      </c>
      <c r="O2020" s="99">
        <v>2.772877685543456</v>
      </c>
      <c r="P2020" s="99">
        <v>468.18578086602361</v>
      </c>
      <c r="Q2020" s="99">
        <v>180.1735029486419</v>
      </c>
      <c r="R2020" s="99">
        <v>0</v>
      </c>
      <c r="S2020" s="99">
        <v>89.235168128814806</v>
      </c>
      <c r="T2020" s="99">
        <v>4.3184892262485279E-2</v>
      </c>
      <c r="U2020" s="99">
        <v>1.2425536560448367</v>
      </c>
      <c r="V2020" s="99">
        <v>270.69440962576402</v>
      </c>
      <c r="W2020" s="99">
        <v>1.0562095847660291</v>
      </c>
      <c r="X2020" s="99">
        <v>1196.272576413543</v>
      </c>
      <c r="Y2020" s="106">
        <v>249.19999999999987</v>
      </c>
      <c r="Z2020" s="99">
        <v>4.8004517512582003</v>
      </c>
      <c r="AA2020" s="14"/>
      <c r="AB2020" s="14"/>
      <c r="AC2020" s="14"/>
      <c r="AD2020" s="14"/>
      <c r="AE2020" s="14"/>
      <c r="AF2020" s="14"/>
      <c r="AG2020" s="14"/>
      <c r="AH2020" s="14"/>
      <c r="AI2020" s="14"/>
      <c r="AJ2020" s="14"/>
      <c r="AK2020" s="14"/>
      <c r="AL2020" s="14"/>
    </row>
    <row r="2021" spans="2:38">
      <c r="B2021" s="91" t="s">
        <v>257</v>
      </c>
      <c r="C2021" s="91" t="s">
        <v>268</v>
      </c>
      <c r="D2021" s="100" t="s">
        <v>268</v>
      </c>
      <c r="E2021" s="91" t="s">
        <v>799</v>
      </c>
      <c r="F2021" s="90">
        <v>2011</v>
      </c>
      <c r="G2021" s="99">
        <v>183.43565871538166</v>
      </c>
      <c r="H2021" s="99">
        <v>186.32237041231889</v>
      </c>
      <c r="I2021" s="99">
        <v>0</v>
      </c>
      <c r="J2021" s="99">
        <v>13.796881807027912</v>
      </c>
      <c r="K2021" s="99">
        <v>0.15202390825464168</v>
      </c>
      <c r="L2021" s="99">
        <v>383.70693484298306</v>
      </c>
      <c r="M2021" s="99">
        <v>189.6760682280314</v>
      </c>
      <c r="N2021" s="99">
        <v>216.71721282117539</v>
      </c>
      <c r="O2021" s="99">
        <v>2.5979248348813209</v>
      </c>
      <c r="P2021" s="99">
        <v>408.99120588408812</v>
      </c>
      <c r="Q2021" s="99">
        <v>181.7278913136139</v>
      </c>
      <c r="R2021" s="99">
        <v>0</v>
      </c>
      <c r="S2021" s="99">
        <v>88.198522053023538</v>
      </c>
      <c r="T2021" s="99">
        <v>4.3099017522102753E-2</v>
      </c>
      <c r="U2021" s="99">
        <v>1.1783428851960329</v>
      </c>
      <c r="V2021" s="99">
        <v>271.1478552693556</v>
      </c>
      <c r="W2021" s="99">
        <v>0.96794853555518123</v>
      </c>
      <c r="X2021" s="99">
        <v>1064.8139445319819</v>
      </c>
      <c r="Y2021" s="106">
        <v>255.5</v>
      </c>
      <c r="Z2021" s="99">
        <v>4.1675692545283045</v>
      </c>
      <c r="AA2021" s="14"/>
      <c r="AB2021" s="14"/>
      <c r="AC2021" s="14"/>
      <c r="AD2021" s="14"/>
      <c r="AE2021" s="14"/>
      <c r="AF2021" s="14"/>
      <c r="AG2021" s="14"/>
      <c r="AH2021" s="14"/>
      <c r="AI2021" s="14"/>
      <c r="AJ2021" s="14"/>
      <c r="AK2021" s="14"/>
      <c r="AL2021" s="14"/>
    </row>
    <row r="2022" spans="2:38">
      <c r="B2022" s="91" t="s">
        <v>257</v>
      </c>
      <c r="C2022" s="91" t="s">
        <v>268</v>
      </c>
      <c r="D2022" s="100" t="s">
        <v>268</v>
      </c>
      <c r="E2022" s="91" t="s">
        <v>799</v>
      </c>
      <c r="F2022" s="90">
        <v>2012</v>
      </c>
      <c r="G2022" s="99">
        <v>222.11543835374547</v>
      </c>
      <c r="H2022" s="99">
        <v>147.18542806431782</v>
      </c>
      <c r="I2022" s="99">
        <v>0</v>
      </c>
      <c r="J2022" s="99">
        <v>12.878185109879976</v>
      </c>
      <c r="K2022" s="99">
        <v>0.15207221974369817</v>
      </c>
      <c r="L2022" s="99">
        <v>382.33112374768689</v>
      </c>
      <c r="M2022" s="99">
        <v>200.51696218044168</v>
      </c>
      <c r="N2022" s="99">
        <v>237.46729293247913</v>
      </c>
      <c r="O2022" s="99">
        <v>2.56392167075906</v>
      </c>
      <c r="P2022" s="99">
        <v>440.54817678367982</v>
      </c>
      <c r="Q2022" s="99">
        <v>177.55187497171821</v>
      </c>
      <c r="R2022" s="99">
        <v>0</v>
      </c>
      <c r="S2022" s="99">
        <v>87.367901528408595</v>
      </c>
      <c r="T2022" s="99">
        <v>4.640759978265651E-2</v>
      </c>
      <c r="U2022" s="99">
        <v>1.1217338082531252</v>
      </c>
      <c r="V2022" s="99">
        <v>266.08791790816252</v>
      </c>
      <c r="W2022" s="99">
        <v>0.87019927332140767</v>
      </c>
      <c r="X2022" s="99">
        <v>1089.8374177128508</v>
      </c>
      <c r="Y2022" s="106">
        <v>260.06800000000015</v>
      </c>
      <c r="Z2022" s="99">
        <v>4.1905863763048519</v>
      </c>
      <c r="AA2022" s="14"/>
      <c r="AB2022" s="14"/>
      <c r="AC2022" s="14"/>
      <c r="AD2022" s="14"/>
      <c r="AE2022" s="14"/>
      <c r="AF2022" s="14"/>
      <c r="AG2022" s="14"/>
      <c r="AH2022" s="14"/>
      <c r="AI2022" s="14"/>
      <c r="AJ2022" s="14"/>
      <c r="AK2022" s="14"/>
      <c r="AL2022" s="14"/>
    </row>
    <row r="2023" spans="2:38">
      <c r="B2023" s="91" t="s">
        <v>257</v>
      </c>
      <c r="C2023" s="91" t="s">
        <v>268</v>
      </c>
      <c r="D2023" s="100" t="s">
        <v>268</v>
      </c>
      <c r="E2023" s="91" t="s">
        <v>799</v>
      </c>
      <c r="F2023" s="90">
        <v>2013</v>
      </c>
      <c r="G2023" s="99">
        <v>215.72301095244538</v>
      </c>
      <c r="H2023" s="99">
        <v>89.706767895167133</v>
      </c>
      <c r="I2023" s="99">
        <v>0</v>
      </c>
      <c r="J2023" s="99">
        <v>10.866578171566367</v>
      </c>
      <c r="K2023" s="99">
        <v>0.15101010409229898</v>
      </c>
      <c r="L2023" s="99">
        <v>316.44736712327114</v>
      </c>
      <c r="M2023" s="99">
        <v>183.00981701565195</v>
      </c>
      <c r="N2023" s="99">
        <v>243.38319828967127</v>
      </c>
      <c r="O2023" s="99">
        <v>2.781710721006033</v>
      </c>
      <c r="P2023" s="99">
        <v>429.17472602632927</v>
      </c>
      <c r="Q2023" s="99">
        <v>172.12255038634558</v>
      </c>
      <c r="R2023" s="99">
        <v>0</v>
      </c>
      <c r="S2023" s="99">
        <v>84.726064353735666</v>
      </c>
      <c r="T2023" s="99">
        <v>4.515536184935786E-2</v>
      </c>
      <c r="U2023" s="99">
        <v>1.1229195597189197</v>
      </c>
      <c r="V2023" s="99">
        <v>258.01668966164954</v>
      </c>
      <c r="W2023" s="99">
        <v>0.81830174024108415</v>
      </c>
      <c r="X2023" s="99">
        <v>1004.4570845514909</v>
      </c>
      <c r="Y2023" s="106">
        <v>264.00799999999987</v>
      </c>
      <c r="Z2023" s="99">
        <v>3.8046463915922675</v>
      </c>
      <c r="AA2023" s="14"/>
      <c r="AB2023" s="14"/>
      <c r="AC2023" s="14"/>
      <c r="AD2023" s="14"/>
      <c r="AE2023" s="14"/>
      <c r="AF2023" s="14"/>
      <c r="AG2023" s="14"/>
      <c r="AH2023" s="14"/>
      <c r="AI2023" s="14"/>
      <c r="AJ2023" s="14"/>
      <c r="AK2023" s="14"/>
      <c r="AL2023" s="14"/>
    </row>
    <row r="2024" spans="2:38">
      <c r="B2024" s="91" t="s">
        <v>257</v>
      </c>
      <c r="C2024" s="91" t="s">
        <v>269</v>
      </c>
      <c r="D2024" s="100" t="s">
        <v>269</v>
      </c>
      <c r="E2024" s="91" t="s">
        <v>800</v>
      </c>
      <c r="F2024" s="90">
        <v>2005</v>
      </c>
      <c r="G2024" s="99">
        <v>223.35593080318134</v>
      </c>
      <c r="H2024" s="99">
        <v>67.377995985986246</v>
      </c>
      <c r="I2024" s="99">
        <v>0</v>
      </c>
      <c r="J2024" s="99">
        <v>8.5040947912876312</v>
      </c>
      <c r="K2024" s="99">
        <v>4.5017872968630426E-2</v>
      </c>
      <c r="L2024" s="99">
        <v>299.28303945342384</v>
      </c>
      <c r="M2024" s="99">
        <v>181.00320951384975</v>
      </c>
      <c r="N2024" s="99">
        <v>245.85340065985559</v>
      </c>
      <c r="O2024" s="99">
        <v>2.5066844362510317</v>
      </c>
      <c r="P2024" s="99">
        <v>429.36329460995637</v>
      </c>
      <c r="Q2024" s="99">
        <v>109.59597658788144</v>
      </c>
      <c r="R2024" s="99">
        <v>0</v>
      </c>
      <c r="S2024" s="99">
        <v>62.151656383224577</v>
      </c>
      <c r="T2024" s="99">
        <v>0.23541489433412671</v>
      </c>
      <c r="U2024" s="99">
        <v>0.69480291398026484</v>
      </c>
      <c r="V2024" s="99">
        <v>172.6778507794204</v>
      </c>
      <c r="W2024" s="99">
        <v>0.57846230270737597</v>
      </c>
      <c r="X2024" s="99">
        <v>901.90264714550801</v>
      </c>
      <c r="Y2024" s="106">
        <v>216.5</v>
      </c>
      <c r="Z2024" s="99">
        <v>4.165832088431908</v>
      </c>
      <c r="AA2024" s="14"/>
      <c r="AB2024" s="14"/>
      <c r="AC2024" s="14"/>
      <c r="AD2024" s="14"/>
      <c r="AE2024" s="14"/>
      <c r="AF2024" s="14"/>
      <c r="AG2024" s="14"/>
      <c r="AH2024" s="14"/>
      <c r="AI2024" s="14"/>
      <c r="AJ2024" s="14"/>
      <c r="AK2024" s="14"/>
      <c r="AL2024" s="14"/>
    </row>
    <row r="2025" spans="2:38">
      <c r="B2025" s="91" t="s">
        <v>257</v>
      </c>
      <c r="C2025" s="91" t="s">
        <v>269</v>
      </c>
      <c r="D2025" s="100" t="s">
        <v>269</v>
      </c>
      <c r="E2025" s="91" t="s">
        <v>800</v>
      </c>
      <c r="F2025" s="90">
        <v>2006</v>
      </c>
      <c r="G2025" s="99">
        <v>241.92499023064158</v>
      </c>
      <c r="H2025" s="99">
        <v>64.727261101330555</v>
      </c>
      <c r="I2025" s="99">
        <v>0</v>
      </c>
      <c r="J2025" s="99">
        <v>8.1340166619805157</v>
      </c>
      <c r="K2025" s="99">
        <v>4.2574252843459233E-2</v>
      </c>
      <c r="L2025" s="99">
        <v>314.82884224679611</v>
      </c>
      <c r="M2025" s="99">
        <v>188.64547684885633</v>
      </c>
      <c r="N2025" s="99">
        <v>233.34351660601189</v>
      </c>
      <c r="O2025" s="99">
        <v>2.2946346863260936</v>
      </c>
      <c r="P2025" s="99">
        <v>424.28362814119436</v>
      </c>
      <c r="Q2025" s="99">
        <v>114.7053236645054</v>
      </c>
      <c r="R2025" s="99">
        <v>0</v>
      </c>
      <c r="S2025" s="99">
        <v>60.052411236754757</v>
      </c>
      <c r="T2025" s="99">
        <v>0.23327280632172009</v>
      </c>
      <c r="U2025" s="99">
        <v>0.76864543237307714</v>
      </c>
      <c r="V2025" s="99">
        <v>175.75965313995493</v>
      </c>
      <c r="W2025" s="99">
        <v>0.54179418489526987</v>
      </c>
      <c r="X2025" s="99">
        <v>915.41391771284066</v>
      </c>
      <c r="Y2025" s="106">
        <v>220.19999999999987</v>
      </c>
      <c r="Z2025" s="99">
        <v>4.1571930867976441</v>
      </c>
      <c r="AA2025" s="14"/>
      <c r="AB2025" s="14"/>
      <c r="AC2025" s="14"/>
      <c r="AD2025" s="14"/>
      <c r="AE2025" s="14"/>
      <c r="AF2025" s="14"/>
      <c r="AG2025" s="14"/>
      <c r="AH2025" s="14"/>
      <c r="AI2025" s="14"/>
      <c r="AJ2025" s="14"/>
      <c r="AK2025" s="14"/>
      <c r="AL2025" s="14"/>
    </row>
    <row r="2026" spans="2:38">
      <c r="B2026" s="91" t="s">
        <v>257</v>
      </c>
      <c r="C2026" s="91" t="s">
        <v>269</v>
      </c>
      <c r="D2026" s="100" t="s">
        <v>269</v>
      </c>
      <c r="E2026" s="91" t="s">
        <v>800</v>
      </c>
      <c r="F2026" s="90">
        <v>2007</v>
      </c>
      <c r="G2026" s="99">
        <v>238.24586565370734</v>
      </c>
      <c r="H2026" s="99">
        <v>56.331474427676753</v>
      </c>
      <c r="I2026" s="99">
        <v>0</v>
      </c>
      <c r="J2026" s="99">
        <v>8.115103110334875</v>
      </c>
      <c r="K2026" s="99">
        <v>4.0354065913075575E-2</v>
      </c>
      <c r="L2026" s="99">
        <v>302.732797257632</v>
      </c>
      <c r="M2026" s="99">
        <v>190.63795225691703</v>
      </c>
      <c r="N2026" s="99">
        <v>223.92199628577384</v>
      </c>
      <c r="O2026" s="99">
        <v>2.0866607264736943</v>
      </c>
      <c r="P2026" s="99">
        <v>416.64660926916457</v>
      </c>
      <c r="Q2026" s="99">
        <v>112.70790452227362</v>
      </c>
      <c r="R2026" s="99">
        <v>0</v>
      </c>
      <c r="S2026" s="99">
        <v>59.578793195875235</v>
      </c>
      <c r="T2026" s="99">
        <v>0.23255585539210111</v>
      </c>
      <c r="U2026" s="99">
        <v>0.73966013731157898</v>
      </c>
      <c r="V2026" s="99">
        <v>173.25891371085251</v>
      </c>
      <c r="W2026" s="99">
        <v>0.51064785141004143</v>
      </c>
      <c r="X2026" s="99">
        <v>893.14896808905917</v>
      </c>
      <c r="Y2026" s="106">
        <v>224.5</v>
      </c>
      <c r="Z2026" s="99">
        <v>3.9783918400403526</v>
      </c>
      <c r="AA2026" s="14"/>
      <c r="AB2026" s="14"/>
      <c r="AC2026" s="14"/>
      <c r="AD2026" s="14"/>
      <c r="AE2026" s="14"/>
      <c r="AF2026" s="14"/>
      <c r="AG2026" s="14"/>
      <c r="AH2026" s="14"/>
      <c r="AI2026" s="14"/>
      <c r="AJ2026" s="14"/>
      <c r="AK2026" s="14"/>
      <c r="AL2026" s="14"/>
    </row>
    <row r="2027" spans="2:38">
      <c r="B2027" s="91" t="s">
        <v>257</v>
      </c>
      <c r="C2027" s="91" t="s">
        <v>269</v>
      </c>
      <c r="D2027" s="100" t="s">
        <v>269</v>
      </c>
      <c r="E2027" s="91" t="s">
        <v>800</v>
      </c>
      <c r="F2027" s="90">
        <v>2008</v>
      </c>
      <c r="G2027" s="99">
        <v>242.3783964708723</v>
      </c>
      <c r="H2027" s="99">
        <v>54.765663213513037</v>
      </c>
      <c r="I2027" s="99">
        <v>0</v>
      </c>
      <c r="J2027" s="99">
        <v>8.3476641230473874</v>
      </c>
      <c r="K2027" s="99">
        <v>5.274749816812075E-2</v>
      </c>
      <c r="L2027" s="99">
        <v>305.54447130560084</v>
      </c>
      <c r="M2027" s="99">
        <v>189.19116755859821</v>
      </c>
      <c r="N2027" s="99">
        <v>231.31565161506884</v>
      </c>
      <c r="O2027" s="99">
        <v>2.2594089669749127</v>
      </c>
      <c r="P2027" s="99">
        <v>422.76622814064194</v>
      </c>
      <c r="Q2027" s="99">
        <v>107.36406649143808</v>
      </c>
      <c r="R2027" s="99">
        <v>0</v>
      </c>
      <c r="S2027" s="99">
        <v>58.230393625923355</v>
      </c>
      <c r="T2027" s="99">
        <v>0.2304276083498247</v>
      </c>
      <c r="U2027" s="99">
        <v>0.73331737202027647</v>
      </c>
      <c r="V2027" s="99">
        <v>166.55820509773156</v>
      </c>
      <c r="W2027" s="99">
        <v>0.47851741452449803</v>
      </c>
      <c r="X2027" s="99">
        <v>895.34742195849878</v>
      </c>
      <c r="Y2027" s="106">
        <v>231</v>
      </c>
      <c r="Z2027" s="99">
        <v>3.8759628656212071</v>
      </c>
      <c r="AA2027" s="14"/>
      <c r="AB2027" s="14"/>
      <c r="AC2027" s="14"/>
      <c r="AD2027" s="14"/>
      <c r="AE2027" s="14"/>
      <c r="AF2027" s="14"/>
      <c r="AG2027" s="14"/>
      <c r="AH2027" s="14"/>
      <c r="AI2027" s="14"/>
      <c r="AJ2027" s="14"/>
      <c r="AK2027" s="14"/>
      <c r="AL2027" s="14"/>
    </row>
    <row r="2028" spans="2:38">
      <c r="B2028" s="91" t="s">
        <v>257</v>
      </c>
      <c r="C2028" s="91" t="s">
        <v>269</v>
      </c>
      <c r="D2028" s="100" t="s">
        <v>269</v>
      </c>
      <c r="E2028" s="91" t="s">
        <v>800</v>
      </c>
      <c r="F2028" s="90">
        <v>2009</v>
      </c>
      <c r="G2028" s="99">
        <v>215.86495990909916</v>
      </c>
      <c r="H2028" s="99">
        <v>49.363248657255234</v>
      </c>
      <c r="I2028" s="99">
        <v>0</v>
      </c>
      <c r="J2028" s="99">
        <v>6.4801977406955569</v>
      </c>
      <c r="K2028" s="99">
        <v>5.3701462253726906E-2</v>
      </c>
      <c r="L2028" s="99">
        <v>271.76210776930367</v>
      </c>
      <c r="M2028" s="99">
        <v>172.32791196683635</v>
      </c>
      <c r="N2028" s="99">
        <v>208.72613550830505</v>
      </c>
      <c r="O2028" s="99">
        <v>2.0054821081516714</v>
      </c>
      <c r="P2028" s="99">
        <v>383.05952958329306</v>
      </c>
      <c r="Q2028" s="99">
        <v>104.73038546136365</v>
      </c>
      <c r="R2028" s="99">
        <v>0</v>
      </c>
      <c r="S2028" s="99">
        <v>56.803898956777793</v>
      </c>
      <c r="T2028" s="99">
        <v>0.23053241218022485</v>
      </c>
      <c r="U2028" s="99">
        <v>0.65099449896430117</v>
      </c>
      <c r="V2028" s="99">
        <v>162.41581132928599</v>
      </c>
      <c r="W2028" s="99">
        <v>0.45273374925159171</v>
      </c>
      <c r="X2028" s="99">
        <v>817.69018243113442</v>
      </c>
      <c r="Y2028" s="106">
        <v>236.60000000000011</v>
      </c>
      <c r="Z2028" s="99">
        <v>3.4560024616700509</v>
      </c>
      <c r="AA2028" s="14"/>
      <c r="AB2028" s="14"/>
      <c r="AC2028" s="14"/>
      <c r="AD2028" s="14"/>
      <c r="AE2028" s="14"/>
      <c r="AF2028" s="14"/>
      <c r="AG2028" s="14"/>
      <c r="AH2028" s="14"/>
      <c r="AI2028" s="14"/>
      <c r="AJ2028" s="14"/>
      <c r="AK2028" s="14"/>
      <c r="AL2028" s="14"/>
    </row>
    <row r="2029" spans="2:38">
      <c r="B2029" s="91" t="s">
        <v>257</v>
      </c>
      <c r="C2029" s="91" t="s">
        <v>269</v>
      </c>
      <c r="D2029" s="100" t="s">
        <v>269</v>
      </c>
      <c r="E2029" s="91" t="s">
        <v>800</v>
      </c>
      <c r="F2029" s="90">
        <v>2010</v>
      </c>
      <c r="G2029" s="99">
        <v>232.36908343362208</v>
      </c>
      <c r="H2029" s="99">
        <v>57.487791191310436</v>
      </c>
      <c r="I2029" s="99">
        <v>0</v>
      </c>
      <c r="J2029" s="99">
        <v>6.0277161757230022</v>
      </c>
      <c r="K2029" s="99">
        <v>5.4185771957586518E-2</v>
      </c>
      <c r="L2029" s="99">
        <v>295.93877657261311</v>
      </c>
      <c r="M2029" s="99">
        <v>179.31538907799842</v>
      </c>
      <c r="N2029" s="99">
        <v>231.49423101118845</v>
      </c>
      <c r="O2029" s="99">
        <v>2.2021455643673087</v>
      </c>
      <c r="P2029" s="99">
        <v>413.01176565355416</v>
      </c>
      <c r="Q2029" s="99">
        <v>106.96097476656462</v>
      </c>
      <c r="R2029" s="99">
        <v>0</v>
      </c>
      <c r="S2029" s="99">
        <v>55.393313154842929</v>
      </c>
      <c r="T2029" s="99">
        <v>0.23320478022347835</v>
      </c>
      <c r="U2029" s="99">
        <v>0.68662146726935325</v>
      </c>
      <c r="V2029" s="99">
        <v>163.27411416890038</v>
      </c>
      <c r="W2029" s="99">
        <v>0.41983797974307602</v>
      </c>
      <c r="X2029" s="99">
        <v>872.64449437481085</v>
      </c>
      <c r="Y2029" s="106">
        <v>241.69999999999987</v>
      </c>
      <c r="Z2029" s="99">
        <v>3.6104447429657065</v>
      </c>
      <c r="AA2029" s="14"/>
      <c r="AB2029" s="14"/>
      <c r="AC2029" s="14"/>
      <c r="AD2029" s="14"/>
      <c r="AE2029" s="14"/>
      <c r="AF2029" s="14"/>
      <c r="AG2029" s="14"/>
      <c r="AH2029" s="14"/>
      <c r="AI2029" s="14"/>
      <c r="AJ2029" s="14"/>
      <c r="AK2029" s="14"/>
      <c r="AL2029" s="14"/>
    </row>
    <row r="2030" spans="2:38">
      <c r="B2030" s="91" t="s">
        <v>257</v>
      </c>
      <c r="C2030" s="91" t="s">
        <v>269</v>
      </c>
      <c r="D2030" s="100" t="s">
        <v>269</v>
      </c>
      <c r="E2030" s="91" t="s">
        <v>800</v>
      </c>
      <c r="F2030" s="90">
        <v>2011</v>
      </c>
      <c r="G2030" s="99">
        <v>231.72129655989093</v>
      </c>
      <c r="H2030" s="99">
        <v>50.493094419069138</v>
      </c>
      <c r="I2030" s="99">
        <v>0</v>
      </c>
      <c r="J2030" s="99">
        <v>5.2911462426643299</v>
      </c>
      <c r="K2030" s="99">
        <v>5.4724016167664404E-2</v>
      </c>
      <c r="L2030" s="99">
        <v>287.56026123779208</v>
      </c>
      <c r="M2030" s="99">
        <v>174.46884568558943</v>
      </c>
      <c r="N2030" s="99">
        <v>188.14884076311364</v>
      </c>
      <c r="O2030" s="99">
        <v>1.9181633706168317</v>
      </c>
      <c r="P2030" s="99">
        <v>364.53584981931988</v>
      </c>
      <c r="Q2030" s="99">
        <v>101.2468103888387</v>
      </c>
      <c r="R2030" s="99">
        <v>0</v>
      </c>
      <c r="S2030" s="99">
        <v>52.616593805190078</v>
      </c>
      <c r="T2030" s="99">
        <v>0.22948587831354769</v>
      </c>
      <c r="U2030" s="99">
        <v>0.62630857576767973</v>
      </c>
      <c r="V2030" s="99">
        <v>154.71919864810997</v>
      </c>
      <c r="W2030" s="99">
        <v>0.38906266278399143</v>
      </c>
      <c r="X2030" s="99">
        <v>807.20437236800603</v>
      </c>
      <c r="Y2030" s="106">
        <v>247.19999999999987</v>
      </c>
      <c r="Z2030" s="99">
        <v>3.2653898558576313</v>
      </c>
      <c r="AA2030" s="14"/>
      <c r="AB2030" s="14"/>
      <c r="AC2030" s="14"/>
      <c r="AD2030" s="14"/>
      <c r="AE2030" s="14"/>
      <c r="AF2030" s="14"/>
      <c r="AG2030" s="14"/>
      <c r="AH2030" s="14"/>
      <c r="AI2030" s="14"/>
      <c r="AJ2030" s="14"/>
      <c r="AK2030" s="14"/>
      <c r="AL2030" s="14"/>
    </row>
    <row r="2031" spans="2:38">
      <c r="B2031" s="91" t="s">
        <v>257</v>
      </c>
      <c r="C2031" s="91" t="s">
        <v>269</v>
      </c>
      <c r="D2031" s="100" t="s">
        <v>269</v>
      </c>
      <c r="E2031" s="91" t="s">
        <v>800</v>
      </c>
      <c r="F2031" s="90">
        <v>2012</v>
      </c>
      <c r="G2031" s="99">
        <v>290.06731624012656</v>
      </c>
      <c r="H2031" s="99">
        <v>62.53907328566553</v>
      </c>
      <c r="I2031" s="99">
        <v>0</v>
      </c>
      <c r="J2031" s="99">
        <v>5.3498144791540012</v>
      </c>
      <c r="K2031" s="99">
        <v>5.4669061778096245E-2</v>
      </c>
      <c r="L2031" s="99">
        <v>358.01087306672423</v>
      </c>
      <c r="M2031" s="99">
        <v>185.05851542577511</v>
      </c>
      <c r="N2031" s="99">
        <v>203.73927715614442</v>
      </c>
      <c r="O2031" s="99">
        <v>1.8928620915951053</v>
      </c>
      <c r="P2031" s="99">
        <v>390.69065467351464</v>
      </c>
      <c r="Q2031" s="99">
        <v>99.273264538663071</v>
      </c>
      <c r="R2031" s="99">
        <v>0</v>
      </c>
      <c r="S2031" s="99">
        <v>52.287569899474903</v>
      </c>
      <c r="T2031" s="99">
        <v>0.23621698364662239</v>
      </c>
      <c r="U2031" s="99">
        <v>0.59681385167549683</v>
      </c>
      <c r="V2031" s="99">
        <v>152.39386527346011</v>
      </c>
      <c r="W2031" s="99">
        <v>0.35806030391331212</v>
      </c>
      <c r="X2031" s="99">
        <v>901.45345331761234</v>
      </c>
      <c r="Y2031" s="106">
        <v>252.11899999999991</v>
      </c>
      <c r="Z2031" s="99">
        <v>3.5755078090806829</v>
      </c>
      <c r="AA2031" s="14"/>
      <c r="AB2031" s="14"/>
      <c r="AC2031" s="14"/>
      <c r="AD2031" s="14"/>
      <c r="AE2031" s="14"/>
      <c r="AF2031" s="14"/>
      <c r="AG2031" s="14"/>
      <c r="AH2031" s="14"/>
      <c r="AI2031" s="14"/>
      <c r="AJ2031" s="14"/>
      <c r="AK2031" s="14"/>
      <c r="AL2031" s="14"/>
    </row>
    <row r="2032" spans="2:38">
      <c r="B2032" s="91" t="s">
        <v>257</v>
      </c>
      <c r="C2032" s="91" t="s">
        <v>269</v>
      </c>
      <c r="D2032" s="100" t="s">
        <v>269</v>
      </c>
      <c r="E2032" s="91" t="s">
        <v>800</v>
      </c>
      <c r="F2032" s="90">
        <v>2013</v>
      </c>
      <c r="G2032" s="99">
        <v>271.15296003302097</v>
      </c>
      <c r="H2032" s="99">
        <v>72.12590214381504</v>
      </c>
      <c r="I2032" s="99">
        <v>0</v>
      </c>
      <c r="J2032" s="99">
        <v>4.5102007648200706</v>
      </c>
      <c r="K2032" s="99">
        <v>5.400538301110238E-2</v>
      </c>
      <c r="L2032" s="99">
        <v>347.84306832466717</v>
      </c>
      <c r="M2032" s="99">
        <v>170.18405677808738</v>
      </c>
      <c r="N2032" s="99">
        <v>210.77825823020262</v>
      </c>
      <c r="O2032" s="99">
        <v>2.0591673461552422</v>
      </c>
      <c r="P2032" s="99">
        <v>383.02148235444525</v>
      </c>
      <c r="Q2032" s="99">
        <v>94.66953834636665</v>
      </c>
      <c r="R2032" s="99">
        <v>0</v>
      </c>
      <c r="S2032" s="99">
        <v>51.094688089911017</v>
      </c>
      <c r="T2032" s="99">
        <v>0.22683298037656965</v>
      </c>
      <c r="U2032" s="99">
        <v>0.59508983895122569</v>
      </c>
      <c r="V2032" s="99">
        <v>146.58614925560548</v>
      </c>
      <c r="W2032" s="99">
        <v>0.33345510389469396</v>
      </c>
      <c r="X2032" s="99">
        <v>877.78415503861265</v>
      </c>
      <c r="Y2032" s="106">
        <v>257.37899999999996</v>
      </c>
      <c r="Z2032" s="99">
        <v>3.410473096245664</v>
      </c>
      <c r="AA2032" s="14"/>
      <c r="AB2032" s="14"/>
      <c r="AC2032" s="14"/>
      <c r="AD2032" s="14"/>
      <c r="AE2032" s="14"/>
      <c r="AF2032" s="14"/>
      <c r="AG2032" s="14"/>
      <c r="AH2032" s="14"/>
      <c r="AI2032" s="14"/>
      <c r="AJ2032" s="14"/>
      <c r="AK2032" s="14"/>
      <c r="AL2032" s="14"/>
    </row>
    <row r="2033" spans="2:38">
      <c r="B2033" s="91" t="s">
        <v>257</v>
      </c>
      <c r="C2033" s="91" t="s">
        <v>270</v>
      </c>
      <c r="D2033" s="100" t="s">
        <v>270</v>
      </c>
      <c r="E2033" s="91" t="s">
        <v>801</v>
      </c>
      <c r="F2033" s="90">
        <v>2005</v>
      </c>
      <c r="G2033" s="99">
        <v>360.08660375572271</v>
      </c>
      <c r="H2033" s="99">
        <v>125.93221430666908</v>
      </c>
      <c r="I2033" s="99">
        <v>11.101599301624468</v>
      </c>
      <c r="J2033" s="99">
        <v>14.413525177256673</v>
      </c>
      <c r="K2033" s="99">
        <v>4.7582163127167461E-2</v>
      </c>
      <c r="L2033" s="99">
        <v>511.58152470440012</v>
      </c>
      <c r="M2033" s="99">
        <v>158.23228018982743</v>
      </c>
      <c r="N2033" s="99">
        <v>219.60850268593651</v>
      </c>
      <c r="O2033" s="99">
        <v>1.8893264223905473</v>
      </c>
      <c r="P2033" s="99">
        <v>379.73010929815445</v>
      </c>
      <c r="Q2033" s="99">
        <v>139.18653469685253</v>
      </c>
      <c r="R2033" s="99">
        <v>0</v>
      </c>
      <c r="S2033" s="99">
        <v>45.728782515232339</v>
      </c>
      <c r="T2033" s="99">
        <v>1.7054823191802542</v>
      </c>
      <c r="U2033" s="99">
        <v>0.7814496633232153</v>
      </c>
      <c r="V2033" s="99">
        <v>187.40224919458831</v>
      </c>
      <c r="W2033" s="99">
        <v>0.54620152846194414</v>
      </c>
      <c r="X2033" s="99">
        <v>1079.2600847256049</v>
      </c>
      <c r="Y2033" s="106">
        <v>173.3000000000001</v>
      </c>
      <c r="Z2033" s="99">
        <v>6.2276981230559967</v>
      </c>
      <c r="AA2033" s="14"/>
      <c r="AB2033" s="14"/>
      <c r="AC2033" s="14"/>
      <c r="AD2033" s="14"/>
      <c r="AE2033" s="14"/>
      <c r="AF2033" s="14"/>
      <c r="AG2033" s="14"/>
      <c r="AH2033" s="14"/>
      <c r="AI2033" s="14"/>
      <c r="AJ2033" s="14"/>
      <c r="AK2033" s="14"/>
      <c r="AL2033" s="14"/>
    </row>
    <row r="2034" spans="2:38">
      <c r="B2034" s="91" t="s">
        <v>257</v>
      </c>
      <c r="C2034" s="91" t="s">
        <v>270</v>
      </c>
      <c r="D2034" s="100" t="s">
        <v>270</v>
      </c>
      <c r="E2034" s="91" t="s">
        <v>801</v>
      </c>
      <c r="F2034" s="90">
        <v>2006</v>
      </c>
      <c r="G2034" s="99">
        <v>401.18683116797382</v>
      </c>
      <c r="H2034" s="99">
        <v>122.14862470470018</v>
      </c>
      <c r="I2034" s="99">
        <v>0.80350602014047423</v>
      </c>
      <c r="J2034" s="99">
        <v>13.983437164224673</v>
      </c>
      <c r="K2034" s="99">
        <v>4.4992501937162796E-2</v>
      </c>
      <c r="L2034" s="99">
        <v>538.16739155897631</v>
      </c>
      <c r="M2034" s="99">
        <v>163.08630153091579</v>
      </c>
      <c r="N2034" s="99">
        <v>209.56294215027572</v>
      </c>
      <c r="O2034" s="99">
        <v>1.8144773678691253</v>
      </c>
      <c r="P2034" s="99">
        <v>374.46372104906061</v>
      </c>
      <c r="Q2034" s="99">
        <v>143.61089146151727</v>
      </c>
      <c r="R2034" s="99">
        <v>0</v>
      </c>
      <c r="S2034" s="99">
        <v>43.928130940978818</v>
      </c>
      <c r="T2034" s="99">
        <v>1.6924968009725829</v>
      </c>
      <c r="U2034" s="99">
        <v>0.85812257262759972</v>
      </c>
      <c r="V2034" s="99">
        <v>190.08964177609624</v>
      </c>
      <c r="W2034" s="99">
        <v>0.50829509090855451</v>
      </c>
      <c r="X2034" s="99">
        <v>1103.2290494750418</v>
      </c>
      <c r="Y2034" s="106">
        <v>174.6999999999999</v>
      </c>
      <c r="Z2034" s="99">
        <v>6.3149916970523323</v>
      </c>
      <c r="AA2034" s="14"/>
      <c r="AB2034" s="14"/>
      <c r="AC2034" s="14"/>
      <c r="AD2034" s="14"/>
      <c r="AE2034" s="14"/>
      <c r="AF2034" s="14"/>
      <c r="AG2034" s="14"/>
      <c r="AH2034" s="14"/>
      <c r="AI2034" s="14"/>
      <c r="AJ2034" s="14"/>
      <c r="AK2034" s="14"/>
      <c r="AL2034" s="14"/>
    </row>
    <row r="2035" spans="2:38">
      <c r="B2035" s="91" t="s">
        <v>257</v>
      </c>
      <c r="C2035" s="91" t="s">
        <v>270</v>
      </c>
      <c r="D2035" s="100" t="s">
        <v>270</v>
      </c>
      <c r="E2035" s="91" t="s">
        <v>801</v>
      </c>
      <c r="F2035" s="90">
        <v>2007</v>
      </c>
      <c r="G2035" s="99">
        <v>404.40400557328269</v>
      </c>
      <c r="H2035" s="99">
        <v>106.89705708699418</v>
      </c>
      <c r="I2035" s="99">
        <v>2.2765426983569044</v>
      </c>
      <c r="J2035" s="99">
        <v>13.75687607802919</v>
      </c>
      <c r="K2035" s="99">
        <v>4.2644597556836139E-2</v>
      </c>
      <c r="L2035" s="99">
        <v>527.37712603421994</v>
      </c>
      <c r="M2035" s="99">
        <v>164.97751079158138</v>
      </c>
      <c r="N2035" s="99">
        <v>198.42067354030613</v>
      </c>
      <c r="O2035" s="99">
        <v>1.6210135332905462</v>
      </c>
      <c r="P2035" s="99">
        <v>365.019197865178</v>
      </c>
      <c r="Q2035" s="99">
        <v>140.17403016690895</v>
      </c>
      <c r="R2035" s="99">
        <v>0</v>
      </c>
      <c r="S2035" s="99">
        <v>45.192998183062144</v>
      </c>
      <c r="T2035" s="99">
        <v>1.8360946411156629</v>
      </c>
      <c r="U2035" s="99">
        <v>0.82783577840008882</v>
      </c>
      <c r="V2035" s="99">
        <v>188.03095876948686</v>
      </c>
      <c r="W2035" s="99">
        <v>0.47566090964429319</v>
      </c>
      <c r="X2035" s="99">
        <v>1080.9029435785294</v>
      </c>
      <c r="Y2035" s="106">
        <v>176.5</v>
      </c>
      <c r="Z2035" s="99">
        <v>6.1240959976120646</v>
      </c>
      <c r="AA2035" s="14"/>
      <c r="AB2035" s="14"/>
      <c r="AC2035" s="14"/>
      <c r="AD2035" s="14"/>
      <c r="AE2035" s="14"/>
      <c r="AF2035" s="14"/>
      <c r="AG2035" s="14"/>
      <c r="AH2035" s="14"/>
      <c r="AI2035" s="14"/>
      <c r="AJ2035" s="14"/>
      <c r="AK2035" s="14"/>
      <c r="AL2035" s="14"/>
    </row>
    <row r="2036" spans="2:38">
      <c r="B2036" s="91" t="s">
        <v>257</v>
      </c>
      <c r="C2036" s="91" t="s">
        <v>270</v>
      </c>
      <c r="D2036" s="100" t="s">
        <v>270</v>
      </c>
      <c r="E2036" s="91" t="s">
        <v>801</v>
      </c>
      <c r="F2036" s="90">
        <v>2008</v>
      </c>
      <c r="G2036" s="99">
        <v>395.11126640534212</v>
      </c>
      <c r="H2036" s="99">
        <v>125.45506458762269</v>
      </c>
      <c r="I2036" s="99">
        <v>0.87510997477588159</v>
      </c>
      <c r="J2036" s="99">
        <v>9.524533169739513</v>
      </c>
      <c r="K2036" s="99">
        <v>2.4657576020057564E-2</v>
      </c>
      <c r="L2036" s="99">
        <v>530.99063171350031</v>
      </c>
      <c r="M2036" s="99">
        <v>162.97494616026353</v>
      </c>
      <c r="N2036" s="99">
        <v>207.74634110867785</v>
      </c>
      <c r="O2036" s="99">
        <v>1.7230625589509636</v>
      </c>
      <c r="P2036" s="99">
        <v>372.44434982789238</v>
      </c>
      <c r="Q2036" s="99">
        <v>126.63821206245305</v>
      </c>
      <c r="R2036" s="99">
        <v>0</v>
      </c>
      <c r="S2036" s="99">
        <v>42.821640767818423</v>
      </c>
      <c r="T2036" s="99">
        <v>1.8557124648747518</v>
      </c>
      <c r="U2036" s="99">
        <v>0.79484415247416162</v>
      </c>
      <c r="V2036" s="99">
        <v>172.11040944762038</v>
      </c>
      <c r="W2036" s="99">
        <v>0.44297378510435453</v>
      </c>
      <c r="X2036" s="99">
        <v>1075.9883647741174</v>
      </c>
      <c r="Y2036" s="106">
        <v>177.10000000000002</v>
      </c>
      <c r="Z2036" s="99">
        <v>6.0755977683462294</v>
      </c>
      <c r="AA2036" s="14"/>
      <c r="AB2036" s="14"/>
      <c r="AC2036" s="14"/>
      <c r="AD2036" s="14"/>
      <c r="AE2036" s="14"/>
      <c r="AF2036" s="14"/>
      <c r="AG2036" s="14"/>
      <c r="AH2036" s="14"/>
      <c r="AI2036" s="14"/>
      <c r="AJ2036" s="14"/>
      <c r="AK2036" s="14"/>
      <c r="AL2036" s="14"/>
    </row>
    <row r="2037" spans="2:38">
      <c r="B2037" s="91" t="s">
        <v>257</v>
      </c>
      <c r="C2037" s="91" t="s">
        <v>270</v>
      </c>
      <c r="D2037" s="100" t="s">
        <v>270</v>
      </c>
      <c r="E2037" s="91" t="s">
        <v>801</v>
      </c>
      <c r="F2037" s="90">
        <v>2009</v>
      </c>
      <c r="G2037" s="99">
        <v>379.77415335999382</v>
      </c>
      <c r="H2037" s="99">
        <v>111.68855335107376</v>
      </c>
      <c r="I2037" s="99">
        <v>0.70474228363409763</v>
      </c>
      <c r="J2037" s="99">
        <v>9.1808246586845108</v>
      </c>
      <c r="K2037" s="99">
        <v>2.4869799269078514E-2</v>
      </c>
      <c r="L2037" s="99">
        <v>501.37314345265531</v>
      </c>
      <c r="M2037" s="99">
        <v>147.76903821622884</v>
      </c>
      <c r="N2037" s="99">
        <v>188.77262143307183</v>
      </c>
      <c r="O2037" s="99">
        <v>1.6139646007300772</v>
      </c>
      <c r="P2037" s="99">
        <v>338.15562425003071</v>
      </c>
      <c r="Q2037" s="99">
        <v>127.75096405758006</v>
      </c>
      <c r="R2037" s="99">
        <v>0</v>
      </c>
      <c r="S2037" s="99">
        <v>42.217130526657101</v>
      </c>
      <c r="T2037" s="99">
        <v>1.8692933940232275</v>
      </c>
      <c r="U2037" s="99">
        <v>0.7177059699314392</v>
      </c>
      <c r="V2037" s="99">
        <v>172.55509394819185</v>
      </c>
      <c r="W2037" s="99">
        <v>0.41854232747828007</v>
      </c>
      <c r="X2037" s="99">
        <v>1012.5024039783561</v>
      </c>
      <c r="Y2037" s="106">
        <v>180.10000000000002</v>
      </c>
      <c r="Z2037" s="99">
        <v>5.6218900831668854</v>
      </c>
      <c r="AA2037" s="14"/>
      <c r="AB2037" s="14"/>
      <c r="AC2037" s="14"/>
      <c r="AD2037" s="14"/>
      <c r="AE2037" s="14"/>
      <c r="AF2037" s="14"/>
      <c r="AG2037" s="14"/>
      <c r="AH2037" s="14"/>
      <c r="AI2037" s="14"/>
      <c r="AJ2037" s="14"/>
      <c r="AK2037" s="14"/>
      <c r="AL2037" s="14"/>
    </row>
    <row r="2038" spans="2:38">
      <c r="B2038" s="91" t="s">
        <v>257</v>
      </c>
      <c r="C2038" s="91" t="s">
        <v>270</v>
      </c>
      <c r="D2038" s="100" t="s">
        <v>270</v>
      </c>
      <c r="E2038" s="91" t="s">
        <v>801</v>
      </c>
      <c r="F2038" s="90">
        <v>2010</v>
      </c>
      <c r="G2038" s="99">
        <v>384.60486343712051</v>
      </c>
      <c r="H2038" s="99">
        <v>133.75625507833766</v>
      </c>
      <c r="I2038" s="99">
        <v>0.82051997006341904</v>
      </c>
      <c r="J2038" s="99">
        <v>12.383619999762821</v>
      </c>
      <c r="K2038" s="99">
        <v>2.5100562729790901E-2</v>
      </c>
      <c r="L2038" s="99">
        <v>531.59035904801419</v>
      </c>
      <c r="M2038" s="99">
        <v>150.10864018600196</v>
      </c>
      <c r="N2038" s="99">
        <v>210.77804940865971</v>
      </c>
      <c r="O2038" s="99">
        <v>1.7960922868631255</v>
      </c>
      <c r="P2038" s="99">
        <v>362.68278188152482</v>
      </c>
      <c r="Q2038" s="99">
        <v>124.79092103310907</v>
      </c>
      <c r="R2038" s="99">
        <v>0</v>
      </c>
      <c r="S2038" s="99">
        <v>40.812750597242932</v>
      </c>
      <c r="T2038" s="99">
        <v>1.8755941884030822</v>
      </c>
      <c r="U2038" s="99">
        <v>0.74575213266137952</v>
      </c>
      <c r="V2038" s="99">
        <v>168.22501795141648</v>
      </c>
      <c r="W2038" s="99">
        <v>0.38781007860469369</v>
      </c>
      <c r="X2038" s="99">
        <v>1062.8859689595599</v>
      </c>
      <c r="Y2038" s="106">
        <v>180.8000000000001</v>
      </c>
      <c r="Z2038" s="99">
        <v>5.8787940761037571</v>
      </c>
      <c r="AA2038" s="14"/>
      <c r="AB2038" s="14"/>
      <c r="AC2038" s="14"/>
      <c r="AD2038" s="14"/>
      <c r="AE2038" s="14"/>
      <c r="AF2038" s="14"/>
      <c r="AG2038" s="14"/>
      <c r="AH2038" s="14"/>
      <c r="AI2038" s="14"/>
      <c r="AJ2038" s="14"/>
      <c r="AK2038" s="14"/>
      <c r="AL2038" s="14"/>
    </row>
    <row r="2039" spans="2:38">
      <c r="B2039" s="91" t="s">
        <v>257</v>
      </c>
      <c r="C2039" s="91" t="s">
        <v>270</v>
      </c>
      <c r="D2039" s="100" t="s">
        <v>270</v>
      </c>
      <c r="E2039" s="91" t="s">
        <v>801</v>
      </c>
      <c r="F2039" s="90">
        <v>2011</v>
      </c>
      <c r="G2039" s="99">
        <v>360.40683713651907</v>
      </c>
      <c r="H2039" s="99">
        <v>112.00236196974045</v>
      </c>
      <c r="I2039" s="99">
        <v>0.53227679074497991</v>
      </c>
      <c r="J2039" s="99">
        <v>11.026544007011603</v>
      </c>
      <c r="K2039" s="99">
        <v>2.5368894013730419E-2</v>
      </c>
      <c r="L2039" s="99">
        <v>483.9933887980298</v>
      </c>
      <c r="M2039" s="99">
        <v>143.20247698776083</v>
      </c>
      <c r="N2039" s="99">
        <v>169.99001534666658</v>
      </c>
      <c r="O2039" s="99">
        <v>1.4887939608556098</v>
      </c>
      <c r="P2039" s="99">
        <v>314.68128629528303</v>
      </c>
      <c r="Q2039" s="99">
        <v>117.43536305710643</v>
      </c>
      <c r="R2039" s="99">
        <v>0</v>
      </c>
      <c r="S2039" s="99">
        <v>40.266842726004498</v>
      </c>
      <c r="T2039" s="99">
        <v>1.8474140377010344</v>
      </c>
      <c r="U2039" s="99">
        <v>0.66901723881312181</v>
      </c>
      <c r="V2039" s="99">
        <v>160.21863705962508</v>
      </c>
      <c r="W2039" s="99">
        <v>0.35904114961203665</v>
      </c>
      <c r="X2039" s="99">
        <v>959.25235330254986</v>
      </c>
      <c r="Y2039" s="106">
        <v>182.39999999999998</v>
      </c>
      <c r="Z2039" s="99">
        <v>5.2590589545095945</v>
      </c>
      <c r="AA2039" s="14"/>
      <c r="AB2039" s="14"/>
      <c r="AC2039" s="14"/>
      <c r="AD2039" s="14"/>
      <c r="AE2039" s="14"/>
      <c r="AF2039" s="14"/>
      <c r="AG2039" s="14"/>
      <c r="AH2039" s="14"/>
      <c r="AI2039" s="14"/>
      <c r="AJ2039" s="14"/>
      <c r="AK2039" s="14"/>
      <c r="AL2039" s="14"/>
    </row>
    <row r="2040" spans="2:38">
      <c r="B2040" s="91" t="s">
        <v>257</v>
      </c>
      <c r="C2040" s="91" t="s">
        <v>270</v>
      </c>
      <c r="D2040" s="100" t="s">
        <v>270</v>
      </c>
      <c r="E2040" s="91" t="s">
        <v>801</v>
      </c>
      <c r="F2040" s="90">
        <v>2012</v>
      </c>
      <c r="G2040" s="99">
        <v>380.83139845223332</v>
      </c>
      <c r="H2040" s="99">
        <v>124.48935330909207</v>
      </c>
      <c r="I2040" s="99">
        <v>0.29606613139979454</v>
      </c>
      <c r="J2040" s="99">
        <v>11.219270119540969</v>
      </c>
      <c r="K2040" s="99">
        <v>2.5392846787923608E-2</v>
      </c>
      <c r="L2040" s="99">
        <v>516.86148085905404</v>
      </c>
      <c r="M2040" s="99">
        <v>153.29748989971463</v>
      </c>
      <c r="N2040" s="99">
        <v>185.01719525391476</v>
      </c>
      <c r="O2040" s="99">
        <v>1.4829251975609175</v>
      </c>
      <c r="P2040" s="99">
        <v>339.79761035119031</v>
      </c>
      <c r="Q2040" s="99">
        <v>110.77807112340453</v>
      </c>
      <c r="R2040" s="99">
        <v>0</v>
      </c>
      <c r="S2040" s="99">
        <v>39.832613212334593</v>
      </c>
      <c r="T2040" s="99">
        <v>1.862153077341133</v>
      </c>
      <c r="U2040" s="99">
        <v>0.6196563658676556</v>
      </c>
      <c r="V2040" s="99">
        <v>153.0924937789479</v>
      </c>
      <c r="W2040" s="99">
        <v>0.32883330942429323</v>
      </c>
      <c r="X2040" s="99">
        <v>1010.0804182986165</v>
      </c>
      <c r="Y2040" s="106">
        <v>179.85000000000002</v>
      </c>
      <c r="Z2040" s="99">
        <v>5.6162380778349528</v>
      </c>
      <c r="AA2040" s="14"/>
      <c r="AB2040" s="14"/>
      <c r="AC2040" s="14"/>
      <c r="AD2040" s="14"/>
      <c r="AE2040" s="14"/>
      <c r="AF2040" s="14"/>
      <c r="AG2040" s="14"/>
      <c r="AH2040" s="14"/>
      <c r="AI2040" s="14"/>
      <c r="AJ2040" s="14"/>
      <c r="AK2040" s="14"/>
      <c r="AL2040" s="14"/>
    </row>
    <row r="2041" spans="2:38">
      <c r="B2041" s="91" t="s">
        <v>257</v>
      </c>
      <c r="C2041" s="91" t="s">
        <v>270</v>
      </c>
      <c r="D2041" s="100" t="s">
        <v>270</v>
      </c>
      <c r="E2041" s="91" t="s">
        <v>801</v>
      </c>
      <c r="F2041" s="90">
        <v>2013</v>
      </c>
      <c r="G2041" s="99">
        <v>349.08619676081577</v>
      </c>
      <c r="H2041" s="99">
        <v>122.56214628869419</v>
      </c>
      <c r="I2041" s="99">
        <v>0.20174921229699153</v>
      </c>
      <c r="J2041" s="99">
        <v>9.3793010419221545</v>
      </c>
      <c r="K2041" s="99">
        <v>2.5274417273497669E-2</v>
      </c>
      <c r="L2041" s="99">
        <v>481.25466772100259</v>
      </c>
      <c r="M2041" s="99">
        <v>140.01358243184586</v>
      </c>
      <c r="N2041" s="99">
        <v>192.10180054144357</v>
      </c>
      <c r="O2041" s="99">
        <v>1.5454840079535883</v>
      </c>
      <c r="P2041" s="99">
        <v>333.66086698124303</v>
      </c>
      <c r="Q2041" s="99">
        <v>115.13659997835799</v>
      </c>
      <c r="R2041" s="99">
        <v>0</v>
      </c>
      <c r="S2041" s="99">
        <v>38.512143372991162</v>
      </c>
      <c r="T2041" s="99">
        <v>1.81748379688241</v>
      </c>
      <c r="U2041" s="99">
        <v>0.64817381746104596</v>
      </c>
      <c r="V2041" s="99">
        <v>156.1144009656926</v>
      </c>
      <c r="W2041" s="99">
        <v>0.3066878000556722</v>
      </c>
      <c r="X2041" s="99">
        <v>971.33662346799395</v>
      </c>
      <c r="Y2041" s="106">
        <v>178.68500000000006</v>
      </c>
      <c r="Z2041" s="99">
        <v>5.4360277777541128</v>
      </c>
      <c r="AA2041" s="14"/>
      <c r="AB2041" s="14"/>
      <c r="AC2041" s="14"/>
      <c r="AD2041" s="14"/>
      <c r="AE2041" s="14"/>
      <c r="AF2041" s="14"/>
      <c r="AG2041" s="14"/>
      <c r="AH2041" s="14"/>
      <c r="AI2041" s="14"/>
      <c r="AJ2041" s="14"/>
      <c r="AK2041" s="14"/>
      <c r="AL2041" s="14"/>
    </row>
    <row r="2042" spans="2:38">
      <c r="B2042" s="91" t="s">
        <v>257</v>
      </c>
      <c r="C2042" s="91" t="s">
        <v>271</v>
      </c>
      <c r="D2042" s="100" t="s">
        <v>271</v>
      </c>
      <c r="E2042" s="91" t="s">
        <v>802</v>
      </c>
      <c r="F2042" s="90">
        <v>2005</v>
      </c>
      <c r="G2042" s="99">
        <v>197.27212926852508</v>
      </c>
      <c r="H2042" s="99">
        <v>82.83923995119126</v>
      </c>
      <c r="I2042" s="99">
        <v>0</v>
      </c>
      <c r="J2042" s="99">
        <v>14.966125400412851</v>
      </c>
      <c r="K2042" s="99">
        <v>6.7620911259516969E-2</v>
      </c>
      <c r="L2042" s="99">
        <v>295.14511553138868</v>
      </c>
      <c r="M2042" s="99">
        <v>219.62705943561539</v>
      </c>
      <c r="N2042" s="99">
        <v>319.13679384072026</v>
      </c>
      <c r="O2042" s="99">
        <v>2.3487324954213222</v>
      </c>
      <c r="P2042" s="99">
        <v>541.11258577175704</v>
      </c>
      <c r="Q2042" s="99">
        <v>108.01562271953196</v>
      </c>
      <c r="R2042" s="99">
        <v>0</v>
      </c>
      <c r="S2042" s="99">
        <v>83.115423287549049</v>
      </c>
      <c r="T2042" s="99">
        <v>1.1083239851931104</v>
      </c>
      <c r="U2042" s="99">
        <v>0.80698164075449275</v>
      </c>
      <c r="V2042" s="99">
        <v>193.04635163302862</v>
      </c>
      <c r="W2042" s="99">
        <v>0.93196704325077084</v>
      </c>
      <c r="X2042" s="99">
        <v>1030.236019979425</v>
      </c>
      <c r="Y2042" s="106">
        <v>229.30000000000013</v>
      </c>
      <c r="Z2042" s="99">
        <v>4.4929612733511748</v>
      </c>
      <c r="AA2042" s="14"/>
      <c r="AB2042" s="14"/>
      <c r="AC2042" s="14"/>
      <c r="AD2042" s="14"/>
      <c r="AE2042" s="14"/>
      <c r="AF2042" s="14"/>
      <c r="AG2042" s="14"/>
      <c r="AH2042" s="14"/>
      <c r="AI2042" s="14"/>
      <c r="AJ2042" s="14"/>
      <c r="AK2042" s="14"/>
      <c r="AL2042" s="14"/>
    </row>
    <row r="2043" spans="2:38">
      <c r="B2043" s="91" t="s">
        <v>257</v>
      </c>
      <c r="C2043" s="91" t="s">
        <v>271</v>
      </c>
      <c r="D2043" s="100" t="s">
        <v>271</v>
      </c>
      <c r="E2043" s="91" t="s">
        <v>802</v>
      </c>
      <c r="F2043" s="90">
        <v>2006</v>
      </c>
      <c r="G2043" s="99">
        <v>217.04066873985022</v>
      </c>
      <c r="H2043" s="99">
        <v>79.004474429040286</v>
      </c>
      <c r="I2043" s="99">
        <v>0</v>
      </c>
      <c r="J2043" s="99">
        <v>14.838362668653398</v>
      </c>
      <c r="K2043" s="99">
        <v>6.3769775360378297E-2</v>
      </c>
      <c r="L2043" s="99">
        <v>310.94727561290426</v>
      </c>
      <c r="M2043" s="99">
        <v>231.65535105603422</v>
      </c>
      <c r="N2043" s="99">
        <v>302.80471777733237</v>
      </c>
      <c r="O2043" s="99">
        <v>2.1300546168905483</v>
      </c>
      <c r="P2043" s="99">
        <v>536.59012345025712</v>
      </c>
      <c r="Q2043" s="99">
        <v>109.74402077692241</v>
      </c>
      <c r="R2043" s="99">
        <v>0</v>
      </c>
      <c r="S2043" s="99">
        <v>79.750990212602119</v>
      </c>
      <c r="T2043" s="99">
        <v>1.0957418608059761</v>
      </c>
      <c r="U2043" s="99">
        <v>0.87440634985135579</v>
      </c>
      <c r="V2043" s="99">
        <v>191.46515920018189</v>
      </c>
      <c r="W2043" s="99">
        <v>0.87289063122015731</v>
      </c>
      <c r="X2043" s="99">
        <v>1039.8754488945633</v>
      </c>
      <c r="Y2043" s="106">
        <v>233.19999999999987</v>
      </c>
      <c r="Z2043" s="99">
        <v>4.4591571564946992</v>
      </c>
      <c r="AA2043" s="14"/>
      <c r="AB2043" s="14"/>
      <c r="AC2043" s="14"/>
      <c r="AD2043" s="14"/>
      <c r="AE2043" s="14"/>
      <c r="AF2043" s="14"/>
      <c r="AG2043" s="14"/>
      <c r="AH2043" s="14"/>
      <c r="AI2043" s="14"/>
      <c r="AJ2043" s="14"/>
      <c r="AK2043" s="14"/>
      <c r="AL2043" s="14"/>
    </row>
    <row r="2044" spans="2:38">
      <c r="B2044" s="91" t="s">
        <v>257</v>
      </c>
      <c r="C2044" s="91" t="s">
        <v>271</v>
      </c>
      <c r="D2044" s="100" t="s">
        <v>271</v>
      </c>
      <c r="E2044" s="91" t="s">
        <v>802</v>
      </c>
      <c r="F2044" s="90">
        <v>2007</v>
      </c>
      <c r="G2044" s="99">
        <v>190.26611634723258</v>
      </c>
      <c r="H2044" s="99">
        <v>71.03562777261142</v>
      </c>
      <c r="I2044" s="99">
        <v>0</v>
      </c>
      <c r="J2044" s="99">
        <v>14.8645986623408</v>
      </c>
      <c r="K2044" s="99">
        <v>6.0401837328820214E-2</v>
      </c>
      <c r="L2044" s="99">
        <v>276.22674461951362</v>
      </c>
      <c r="M2044" s="99">
        <v>229.62865278925034</v>
      </c>
      <c r="N2044" s="99">
        <v>288.34710085740113</v>
      </c>
      <c r="O2044" s="99">
        <v>1.9770476818748186</v>
      </c>
      <c r="P2044" s="99">
        <v>519.95280132852633</v>
      </c>
      <c r="Q2044" s="99">
        <v>107.61293381779028</v>
      </c>
      <c r="R2044" s="99">
        <v>0</v>
      </c>
      <c r="S2044" s="99">
        <v>80.664580841376974</v>
      </c>
      <c r="T2044" s="99">
        <v>1.2275121015008488</v>
      </c>
      <c r="U2044" s="99">
        <v>0.84988449161823332</v>
      </c>
      <c r="V2044" s="99">
        <v>190.35491125228634</v>
      </c>
      <c r="W2044" s="99">
        <v>0.82271042727173305</v>
      </c>
      <c r="X2044" s="99">
        <v>987.35716762759807</v>
      </c>
      <c r="Y2044" s="106">
        <v>236.80000000000013</v>
      </c>
      <c r="Z2044" s="99">
        <v>4.1695826335624897</v>
      </c>
      <c r="AA2044" s="14"/>
      <c r="AB2044" s="14"/>
      <c r="AC2044" s="14"/>
      <c r="AD2044" s="14"/>
      <c r="AE2044" s="14"/>
      <c r="AF2044" s="14"/>
      <c r="AG2044" s="14"/>
      <c r="AH2044" s="14"/>
      <c r="AI2044" s="14"/>
      <c r="AJ2044" s="14"/>
      <c r="AK2044" s="14"/>
      <c r="AL2044" s="14"/>
    </row>
    <row r="2045" spans="2:38">
      <c r="B2045" s="91" t="s">
        <v>257</v>
      </c>
      <c r="C2045" s="91" t="s">
        <v>271</v>
      </c>
      <c r="D2045" s="100" t="s">
        <v>271</v>
      </c>
      <c r="E2045" s="91" t="s">
        <v>802</v>
      </c>
      <c r="F2045" s="90">
        <v>2008</v>
      </c>
      <c r="G2045" s="99">
        <v>233.66413373297658</v>
      </c>
      <c r="H2045" s="99">
        <v>70.557214480207378</v>
      </c>
      <c r="I2045" s="99">
        <v>0</v>
      </c>
      <c r="J2045" s="99">
        <v>13.130160374637606</v>
      </c>
      <c r="K2045" s="99">
        <v>5.2166998274974487E-2</v>
      </c>
      <c r="L2045" s="99">
        <v>317.40367558609654</v>
      </c>
      <c r="M2045" s="99">
        <v>219.77604649829505</v>
      </c>
      <c r="N2045" s="99">
        <v>299.08593722722378</v>
      </c>
      <c r="O2045" s="99">
        <v>2.129342008794298</v>
      </c>
      <c r="P2045" s="99">
        <v>520.99132573431314</v>
      </c>
      <c r="Q2045" s="99">
        <v>99.788316224600422</v>
      </c>
      <c r="R2045" s="99">
        <v>0</v>
      </c>
      <c r="S2045" s="99">
        <v>77.542925683514454</v>
      </c>
      <c r="T2045" s="99">
        <v>1.2399009521192927</v>
      </c>
      <c r="U2045" s="99">
        <v>0.81871339820096778</v>
      </c>
      <c r="V2045" s="99">
        <v>179.38985625843512</v>
      </c>
      <c r="W2045" s="99">
        <v>0.77094472340057973</v>
      </c>
      <c r="X2045" s="99">
        <v>1018.5558023022454</v>
      </c>
      <c r="Y2045" s="106">
        <v>244.5</v>
      </c>
      <c r="Z2045" s="99">
        <v>4.1658724020541733</v>
      </c>
      <c r="AA2045" s="14"/>
      <c r="AB2045" s="14"/>
      <c r="AC2045" s="14"/>
      <c r="AD2045" s="14"/>
      <c r="AE2045" s="14"/>
      <c r="AF2045" s="14"/>
      <c r="AG2045" s="14"/>
      <c r="AH2045" s="14"/>
      <c r="AI2045" s="14"/>
      <c r="AJ2045" s="14"/>
      <c r="AK2045" s="14"/>
      <c r="AL2045" s="14"/>
    </row>
    <row r="2046" spans="2:38">
      <c r="B2046" s="91" t="s">
        <v>257</v>
      </c>
      <c r="C2046" s="91" t="s">
        <v>271</v>
      </c>
      <c r="D2046" s="100" t="s">
        <v>271</v>
      </c>
      <c r="E2046" s="91" t="s">
        <v>802</v>
      </c>
      <c r="F2046" s="90">
        <v>2009</v>
      </c>
      <c r="G2046" s="99">
        <v>208.5707594135157</v>
      </c>
      <c r="H2046" s="99">
        <v>64.397661911157101</v>
      </c>
      <c r="I2046" s="99">
        <v>0</v>
      </c>
      <c r="J2046" s="99">
        <v>8.8454902007850507</v>
      </c>
      <c r="K2046" s="99">
        <v>5.3544516971489875E-2</v>
      </c>
      <c r="L2046" s="99">
        <v>281.86745604242935</v>
      </c>
      <c r="M2046" s="99">
        <v>192.43724572301835</v>
      </c>
      <c r="N2046" s="99">
        <v>272.12201450095017</v>
      </c>
      <c r="O2046" s="99">
        <v>1.8938991438701445</v>
      </c>
      <c r="P2046" s="99">
        <v>466.45315936783868</v>
      </c>
      <c r="Q2046" s="99">
        <v>94.401961034913185</v>
      </c>
      <c r="R2046" s="99">
        <v>0</v>
      </c>
      <c r="S2046" s="99">
        <v>75.362286351250901</v>
      </c>
      <c r="T2046" s="99">
        <v>1.2481483156608688</v>
      </c>
      <c r="U2046" s="99">
        <v>0.71343314772471034</v>
      </c>
      <c r="V2046" s="99">
        <v>171.72582884954966</v>
      </c>
      <c r="W2046" s="99">
        <v>0.72940437379423217</v>
      </c>
      <c r="X2046" s="99">
        <v>920.77584863361176</v>
      </c>
      <c r="Y2046" s="106">
        <v>249.80000000000013</v>
      </c>
      <c r="Z2046" s="99">
        <v>3.686052236323504</v>
      </c>
      <c r="AA2046" s="14"/>
      <c r="AB2046" s="14"/>
      <c r="AC2046" s="14"/>
      <c r="AD2046" s="14"/>
      <c r="AE2046" s="14"/>
      <c r="AF2046" s="14"/>
      <c r="AG2046" s="14"/>
      <c r="AH2046" s="14"/>
      <c r="AI2046" s="14"/>
      <c r="AJ2046" s="14"/>
      <c r="AK2046" s="14"/>
      <c r="AL2046" s="14"/>
    </row>
    <row r="2047" spans="2:38">
      <c r="B2047" s="91" t="s">
        <v>257</v>
      </c>
      <c r="C2047" s="91" t="s">
        <v>271</v>
      </c>
      <c r="D2047" s="100" t="s">
        <v>271</v>
      </c>
      <c r="E2047" s="91" t="s">
        <v>802</v>
      </c>
      <c r="F2047" s="90">
        <v>2010</v>
      </c>
      <c r="G2047" s="99">
        <v>212.6108756059113</v>
      </c>
      <c r="H2047" s="99">
        <v>70.38310116734192</v>
      </c>
      <c r="I2047" s="99">
        <v>0</v>
      </c>
      <c r="J2047" s="99">
        <v>10.216528890575656</v>
      </c>
      <c r="K2047" s="99">
        <v>5.401538856590616E-2</v>
      </c>
      <c r="L2047" s="99">
        <v>293.2645210523948</v>
      </c>
      <c r="M2047" s="99">
        <v>198.43730127985248</v>
      </c>
      <c r="N2047" s="99">
        <v>300.92980037191933</v>
      </c>
      <c r="O2047" s="99">
        <v>2.041063888317681</v>
      </c>
      <c r="P2047" s="99">
        <v>501.4081655400895</v>
      </c>
      <c r="Q2047" s="99">
        <v>93.012390555947945</v>
      </c>
      <c r="R2047" s="99">
        <v>0</v>
      </c>
      <c r="S2047" s="99">
        <v>73.590917862690446</v>
      </c>
      <c r="T2047" s="99">
        <v>1.2497072371177662</v>
      </c>
      <c r="U2047" s="99">
        <v>0.74391075168116527</v>
      </c>
      <c r="V2047" s="99">
        <v>168.59692640743734</v>
      </c>
      <c r="W2047" s="99">
        <v>0.6764056340305119</v>
      </c>
      <c r="X2047" s="99">
        <v>963.94601863395201</v>
      </c>
      <c r="Y2047" s="106">
        <v>252.69999999999987</v>
      </c>
      <c r="Z2047" s="99">
        <v>3.8145865399048375</v>
      </c>
      <c r="AA2047" s="14"/>
      <c r="AB2047" s="14"/>
      <c r="AC2047" s="14"/>
      <c r="AD2047" s="14"/>
      <c r="AE2047" s="14"/>
      <c r="AF2047" s="14"/>
      <c r="AG2047" s="14"/>
      <c r="AH2047" s="14"/>
      <c r="AI2047" s="14"/>
      <c r="AJ2047" s="14"/>
      <c r="AK2047" s="14"/>
      <c r="AL2047" s="14"/>
    </row>
    <row r="2048" spans="2:38">
      <c r="B2048" s="91" t="s">
        <v>257</v>
      </c>
      <c r="C2048" s="91" t="s">
        <v>271</v>
      </c>
      <c r="D2048" s="100" t="s">
        <v>271</v>
      </c>
      <c r="E2048" s="91" t="s">
        <v>802</v>
      </c>
      <c r="F2048" s="90">
        <v>2011</v>
      </c>
      <c r="G2048" s="99">
        <v>194.40074269867497</v>
      </c>
      <c r="H2048" s="99">
        <v>60.610646494433844</v>
      </c>
      <c r="I2048" s="99">
        <v>0</v>
      </c>
      <c r="J2048" s="99">
        <v>7.5971645257771048</v>
      </c>
      <c r="K2048" s="99">
        <v>5.4516655428734545E-2</v>
      </c>
      <c r="L2048" s="99">
        <v>262.66307037431466</v>
      </c>
      <c r="M2048" s="99">
        <v>190.3004227278106</v>
      </c>
      <c r="N2048" s="99">
        <v>243.82696040584227</v>
      </c>
      <c r="O2048" s="99">
        <v>1.8556479226915519</v>
      </c>
      <c r="P2048" s="99">
        <v>435.98303105634443</v>
      </c>
      <c r="Q2048" s="99">
        <v>90.658854782807069</v>
      </c>
      <c r="R2048" s="99">
        <v>0</v>
      </c>
      <c r="S2048" s="99">
        <v>72.407737175839856</v>
      </c>
      <c r="T2048" s="99">
        <v>1.2335336111467528</v>
      </c>
      <c r="U2048" s="99">
        <v>0.6954546065273477</v>
      </c>
      <c r="V2048" s="99">
        <v>164.99558017632103</v>
      </c>
      <c r="W2048" s="99">
        <v>0.62682317892976425</v>
      </c>
      <c r="X2048" s="99">
        <v>864.26850478590995</v>
      </c>
      <c r="Y2048" s="106">
        <v>255.5</v>
      </c>
      <c r="Z2048" s="99">
        <v>3.3826555960309586</v>
      </c>
      <c r="AA2048" s="14"/>
      <c r="AB2048" s="14"/>
      <c r="AC2048" s="14"/>
      <c r="AD2048" s="14"/>
      <c r="AE2048" s="14"/>
      <c r="AF2048" s="14"/>
      <c r="AG2048" s="14"/>
      <c r="AH2048" s="14"/>
      <c r="AI2048" s="14"/>
      <c r="AJ2048" s="14"/>
      <c r="AK2048" s="14"/>
      <c r="AL2048" s="14"/>
    </row>
    <row r="2049" spans="2:38">
      <c r="B2049" s="91" t="s">
        <v>257</v>
      </c>
      <c r="C2049" s="91" t="s">
        <v>271</v>
      </c>
      <c r="D2049" s="100" t="s">
        <v>271</v>
      </c>
      <c r="E2049" s="91" t="s">
        <v>802</v>
      </c>
      <c r="F2049" s="90">
        <v>2012</v>
      </c>
      <c r="G2049" s="99">
        <v>212.74933928939444</v>
      </c>
      <c r="H2049" s="99">
        <v>66.755052710070174</v>
      </c>
      <c r="I2049" s="99">
        <v>0</v>
      </c>
      <c r="J2049" s="99">
        <v>8.5869729868986937</v>
      </c>
      <c r="K2049" s="99">
        <v>5.4370113553177751E-2</v>
      </c>
      <c r="L2049" s="99">
        <v>288.14573509991646</v>
      </c>
      <c r="M2049" s="99">
        <v>199.13237296052185</v>
      </c>
      <c r="N2049" s="99">
        <v>264.91812373250104</v>
      </c>
      <c r="O2049" s="99">
        <v>1.8299088773226038</v>
      </c>
      <c r="P2049" s="99">
        <v>465.88040557034549</v>
      </c>
      <c r="Q2049" s="99">
        <v>90.031526889519256</v>
      </c>
      <c r="R2049" s="99">
        <v>0</v>
      </c>
      <c r="S2049" s="99">
        <v>71.749692688516959</v>
      </c>
      <c r="T2049" s="99">
        <v>1.2436229286570171</v>
      </c>
      <c r="U2049" s="99">
        <v>0.67314392886102425</v>
      </c>
      <c r="V2049" s="99">
        <v>163.69798643555424</v>
      </c>
      <c r="W2049" s="99">
        <v>0.57687493408255797</v>
      </c>
      <c r="X2049" s="99">
        <v>918.30100203989866</v>
      </c>
      <c r="Y2049" s="106">
        <v>258.91200000000009</v>
      </c>
      <c r="Z2049" s="99">
        <v>3.5467687941845041</v>
      </c>
      <c r="AA2049" s="14"/>
      <c r="AB2049" s="14"/>
      <c r="AC2049" s="14"/>
      <c r="AD2049" s="14"/>
      <c r="AE2049" s="14"/>
      <c r="AF2049" s="14"/>
      <c r="AG2049" s="14"/>
      <c r="AH2049" s="14"/>
      <c r="AI2049" s="14"/>
      <c r="AJ2049" s="14"/>
      <c r="AK2049" s="14"/>
      <c r="AL2049" s="14"/>
    </row>
    <row r="2050" spans="2:38">
      <c r="B2050" s="91" t="s">
        <v>257</v>
      </c>
      <c r="C2050" s="91" t="s">
        <v>271</v>
      </c>
      <c r="D2050" s="100" t="s">
        <v>271</v>
      </c>
      <c r="E2050" s="91" t="s">
        <v>802</v>
      </c>
      <c r="F2050" s="90">
        <v>2013</v>
      </c>
      <c r="G2050" s="99">
        <v>193.86800062046788</v>
      </c>
      <c r="H2050" s="99">
        <v>70.242649414467053</v>
      </c>
      <c r="I2050" s="99">
        <v>0</v>
      </c>
      <c r="J2050" s="99">
        <v>6.9780045002406199</v>
      </c>
      <c r="K2050" s="99">
        <v>5.3357507798408761E-2</v>
      </c>
      <c r="L2050" s="99">
        <v>271.14201204297393</v>
      </c>
      <c r="M2050" s="99">
        <v>181.52706880691849</v>
      </c>
      <c r="N2050" s="99">
        <v>274.70642684383222</v>
      </c>
      <c r="O2050" s="99">
        <v>1.9755260647420037</v>
      </c>
      <c r="P2050" s="99">
        <v>458.20902171549267</v>
      </c>
      <c r="Q2050" s="99">
        <v>89.857206434412802</v>
      </c>
      <c r="R2050" s="99">
        <v>0</v>
      </c>
      <c r="S2050" s="99">
        <v>69.961568357704465</v>
      </c>
      <c r="T2050" s="99">
        <v>1.2215605811190078</v>
      </c>
      <c r="U2050" s="99">
        <v>0.68352848539163358</v>
      </c>
      <c r="V2050" s="99">
        <v>161.72386385862791</v>
      </c>
      <c r="W2050" s="99">
        <v>0.53723322294145159</v>
      </c>
      <c r="X2050" s="99">
        <v>891.612130840036</v>
      </c>
      <c r="Y2050" s="106">
        <v>263.38600000000019</v>
      </c>
      <c r="Z2050" s="99">
        <v>3.3851918129286878</v>
      </c>
      <c r="AA2050" s="14"/>
      <c r="AB2050" s="14"/>
      <c r="AC2050" s="14"/>
      <c r="AD2050" s="14"/>
      <c r="AE2050" s="14"/>
      <c r="AF2050" s="14"/>
      <c r="AG2050" s="14"/>
      <c r="AH2050" s="14"/>
      <c r="AI2050" s="14"/>
      <c r="AJ2050" s="14"/>
      <c r="AK2050" s="14"/>
      <c r="AL2050" s="14"/>
    </row>
    <row r="2051" spans="2:38">
      <c r="B2051" s="91" t="s">
        <v>257</v>
      </c>
      <c r="C2051" s="91" t="s">
        <v>272</v>
      </c>
      <c r="D2051" s="100" t="s">
        <v>272</v>
      </c>
      <c r="E2051" s="91" t="s">
        <v>803</v>
      </c>
      <c r="F2051" s="90">
        <v>2005</v>
      </c>
      <c r="G2051" s="99">
        <v>153.05090209370226</v>
      </c>
      <c r="H2051" s="99">
        <v>129.67156514565386</v>
      </c>
      <c r="I2051" s="99">
        <v>0.71406609929887166</v>
      </c>
      <c r="J2051" s="99">
        <v>15.390789160937981</v>
      </c>
      <c r="K2051" s="99">
        <v>0.29804741869667228</v>
      </c>
      <c r="L2051" s="99">
        <v>299.12536991828961</v>
      </c>
      <c r="M2051" s="99">
        <v>206.41493185870328</v>
      </c>
      <c r="N2051" s="99">
        <v>325.80690882746308</v>
      </c>
      <c r="O2051" s="99">
        <v>2.7197463668179562</v>
      </c>
      <c r="P2051" s="99">
        <v>534.94158705298435</v>
      </c>
      <c r="Q2051" s="99">
        <v>84.659220035538993</v>
      </c>
      <c r="R2051" s="99">
        <v>8.6665339803416721</v>
      </c>
      <c r="S2051" s="99">
        <v>71.105631037423819</v>
      </c>
      <c r="T2051" s="99">
        <v>0.77310878027668628</v>
      </c>
      <c r="U2051" s="99">
        <v>0.78282383552754387</v>
      </c>
      <c r="V2051" s="99">
        <v>165.98731766910873</v>
      </c>
      <c r="W2051" s="99">
        <v>1.2205543762292181</v>
      </c>
      <c r="X2051" s="99">
        <v>1001.2748290166118</v>
      </c>
      <c r="Y2051" s="106">
        <v>221.10000000000008</v>
      </c>
      <c r="Z2051" s="99">
        <v>4.5286061918435614</v>
      </c>
      <c r="AA2051" s="14"/>
      <c r="AB2051" s="14"/>
      <c r="AC2051" s="14"/>
      <c r="AD2051" s="14"/>
      <c r="AE2051" s="14"/>
      <c r="AF2051" s="14"/>
      <c r="AG2051" s="14"/>
      <c r="AH2051" s="14"/>
      <c r="AI2051" s="14"/>
      <c r="AJ2051" s="14"/>
      <c r="AK2051" s="14"/>
      <c r="AL2051" s="14"/>
    </row>
    <row r="2052" spans="2:38">
      <c r="B2052" s="91" t="s">
        <v>257</v>
      </c>
      <c r="C2052" s="91" t="s">
        <v>272</v>
      </c>
      <c r="D2052" s="100" t="s">
        <v>272</v>
      </c>
      <c r="E2052" s="91" t="s">
        <v>803</v>
      </c>
      <c r="F2052" s="90">
        <v>2006</v>
      </c>
      <c r="G2052" s="99">
        <v>151.81012392879759</v>
      </c>
      <c r="H2052" s="99">
        <v>123.22220516456571</v>
      </c>
      <c r="I2052" s="99">
        <v>1.4774303141849221</v>
      </c>
      <c r="J2052" s="99">
        <v>15.288374603677203</v>
      </c>
      <c r="K2052" s="99">
        <v>0.28244467286128827</v>
      </c>
      <c r="L2052" s="99">
        <v>292.08057868408667</v>
      </c>
      <c r="M2052" s="99">
        <v>217.90721452883523</v>
      </c>
      <c r="N2052" s="99">
        <v>314.84158050528964</v>
      </c>
      <c r="O2052" s="99">
        <v>2.5076330646321781</v>
      </c>
      <c r="P2052" s="99">
        <v>535.25642809875706</v>
      </c>
      <c r="Q2052" s="99">
        <v>82.145383146283066</v>
      </c>
      <c r="R2052" s="99">
        <v>8.0565864678767891</v>
      </c>
      <c r="S2052" s="99">
        <v>69.457429413854129</v>
      </c>
      <c r="T2052" s="99">
        <v>0.76091475102730288</v>
      </c>
      <c r="U2052" s="99">
        <v>0.83418169144981902</v>
      </c>
      <c r="V2052" s="99">
        <v>161.25449547049112</v>
      </c>
      <c r="W2052" s="99">
        <v>1.1040468691318177</v>
      </c>
      <c r="X2052" s="99">
        <v>989.69554912246656</v>
      </c>
      <c r="Y2052" s="106">
        <v>223.60000000000008</v>
      </c>
      <c r="Z2052" s="99">
        <v>4.4261876078822278</v>
      </c>
      <c r="AA2052" s="14"/>
      <c r="AB2052" s="14"/>
      <c r="AC2052" s="14"/>
      <c r="AD2052" s="14"/>
      <c r="AE2052" s="14"/>
      <c r="AF2052" s="14"/>
      <c r="AG2052" s="14"/>
      <c r="AH2052" s="14"/>
      <c r="AI2052" s="14"/>
      <c r="AJ2052" s="14"/>
      <c r="AK2052" s="14"/>
      <c r="AL2052" s="14"/>
    </row>
    <row r="2053" spans="2:38">
      <c r="B2053" s="91" t="s">
        <v>257</v>
      </c>
      <c r="C2053" s="91" t="s">
        <v>272</v>
      </c>
      <c r="D2053" s="100" t="s">
        <v>272</v>
      </c>
      <c r="E2053" s="91" t="s">
        <v>803</v>
      </c>
      <c r="F2053" s="90">
        <v>2007</v>
      </c>
      <c r="G2053" s="99">
        <v>149.53341969195108</v>
      </c>
      <c r="H2053" s="99">
        <v>121.24010831504557</v>
      </c>
      <c r="I2053" s="99">
        <v>3.4119127049924564E-2</v>
      </c>
      <c r="J2053" s="99">
        <v>15.406084364602791</v>
      </c>
      <c r="K2053" s="99">
        <v>0.26892135715521293</v>
      </c>
      <c r="L2053" s="99">
        <v>286.48265285580459</v>
      </c>
      <c r="M2053" s="99">
        <v>216.43814435380122</v>
      </c>
      <c r="N2053" s="99">
        <v>303.17031451335555</v>
      </c>
      <c r="O2053" s="99">
        <v>2.3991820553791823</v>
      </c>
      <c r="P2053" s="99">
        <v>522.00764092253587</v>
      </c>
      <c r="Q2053" s="99">
        <v>79.055926674185145</v>
      </c>
      <c r="R2053" s="99">
        <v>8.2055908591579332</v>
      </c>
      <c r="S2053" s="99">
        <v>70.092554011711897</v>
      </c>
      <c r="T2053" s="99">
        <v>0.87998388778176162</v>
      </c>
      <c r="U2053" s="99">
        <v>0.79430131836332329</v>
      </c>
      <c r="V2053" s="99">
        <v>159.02835675120005</v>
      </c>
      <c r="W2053" s="99">
        <v>1.0439822392046028</v>
      </c>
      <c r="X2053" s="99">
        <v>968.56263276874506</v>
      </c>
      <c r="Y2053" s="106">
        <v>226.39999999999992</v>
      </c>
      <c r="Z2053" s="99">
        <v>4.2781035016287339</v>
      </c>
      <c r="AA2053" s="14"/>
      <c r="AB2053" s="14"/>
      <c r="AC2053" s="14"/>
      <c r="AD2053" s="14"/>
      <c r="AE2053" s="14"/>
      <c r="AF2053" s="14"/>
      <c r="AG2053" s="14"/>
      <c r="AH2053" s="14"/>
      <c r="AI2053" s="14"/>
      <c r="AJ2053" s="14"/>
      <c r="AK2053" s="14"/>
      <c r="AL2053" s="14"/>
    </row>
    <row r="2054" spans="2:38">
      <c r="B2054" s="91" t="s">
        <v>257</v>
      </c>
      <c r="C2054" s="91" t="s">
        <v>272</v>
      </c>
      <c r="D2054" s="100" t="s">
        <v>272</v>
      </c>
      <c r="E2054" s="91" t="s">
        <v>803</v>
      </c>
      <c r="F2054" s="90">
        <v>2008</v>
      </c>
      <c r="G2054" s="99">
        <v>146.41065108061773</v>
      </c>
      <c r="H2054" s="99">
        <v>133.21606320828374</v>
      </c>
      <c r="I2054" s="99">
        <v>1.5695868713396965E-2</v>
      </c>
      <c r="J2054" s="99">
        <v>9.6905233769210266</v>
      </c>
      <c r="K2054" s="99">
        <v>0.26026538982396347</v>
      </c>
      <c r="L2054" s="99">
        <v>289.59319892435985</v>
      </c>
      <c r="M2054" s="99">
        <v>206.51159250729341</v>
      </c>
      <c r="N2054" s="99">
        <v>316.64934114902832</v>
      </c>
      <c r="O2054" s="99">
        <v>2.5360744458421478</v>
      </c>
      <c r="P2054" s="99">
        <v>525.69700810216386</v>
      </c>
      <c r="Q2054" s="99">
        <v>74.899796247383136</v>
      </c>
      <c r="R2054" s="99">
        <v>7.7703304395555559</v>
      </c>
      <c r="S2054" s="99">
        <v>67.643380693572297</v>
      </c>
      <c r="T2054" s="99">
        <v>0.88740706232947542</v>
      </c>
      <c r="U2054" s="99">
        <v>0.77447764249758366</v>
      </c>
      <c r="V2054" s="99">
        <v>151.97539208533806</v>
      </c>
      <c r="W2054" s="99">
        <v>0.95355622153162023</v>
      </c>
      <c r="X2054" s="99">
        <v>968.21915533339347</v>
      </c>
      <c r="Y2054" s="106">
        <v>229.60000000000011</v>
      </c>
      <c r="Z2054" s="99">
        <v>4.2169823838562417</v>
      </c>
      <c r="AA2054" s="14"/>
      <c r="AB2054" s="14"/>
      <c r="AC2054" s="14"/>
      <c r="AD2054" s="14"/>
      <c r="AE2054" s="14"/>
      <c r="AF2054" s="14"/>
      <c r="AG2054" s="14"/>
      <c r="AH2054" s="14"/>
      <c r="AI2054" s="14"/>
      <c r="AJ2054" s="14"/>
      <c r="AK2054" s="14"/>
      <c r="AL2054" s="14"/>
    </row>
    <row r="2055" spans="2:38">
      <c r="B2055" s="91" t="s">
        <v>257</v>
      </c>
      <c r="C2055" s="91" t="s">
        <v>272</v>
      </c>
      <c r="D2055" s="100" t="s">
        <v>272</v>
      </c>
      <c r="E2055" s="91" t="s">
        <v>803</v>
      </c>
      <c r="F2055" s="90">
        <v>2009</v>
      </c>
      <c r="G2055" s="99">
        <v>130.80133129049503</v>
      </c>
      <c r="H2055" s="99">
        <v>108.71177434323978</v>
      </c>
      <c r="I2055" s="99">
        <v>2.8938651980699281E-2</v>
      </c>
      <c r="J2055" s="99">
        <v>7.4454752098134698</v>
      </c>
      <c r="K2055" s="99">
        <v>0.26731264032505103</v>
      </c>
      <c r="L2055" s="99">
        <v>247.25483213585406</v>
      </c>
      <c r="M2055" s="99">
        <v>185.0761108744681</v>
      </c>
      <c r="N2055" s="99">
        <v>288.08285471589295</v>
      </c>
      <c r="O2055" s="99">
        <v>2.3264451073157995</v>
      </c>
      <c r="P2055" s="99">
        <v>475.48541069767685</v>
      </c>
      <c r="Q2055" s="99">
        <v>70.509616574189721</v>
      </c>
      <c r="R2055" s="99">
        <v>7.6244100650936506</v>
      </c>
      <c r="S2055" s="99">
        <v>65.482355099750905</v>
      </c>
      <c r="T2055" s="99">
        <v>0.89235290337431539</v>
      </c>
      <c r="U2055" s="99">
        <v>0.67595723148513498</v>
      </c>
      <c r="V2055" s="99">
        <v>145.18469187389374</v>
      </c>
      <c r="W2055" s="99">
        <v>0.91043857378875881</v>
      </c>
      <c r="X2055" s="99">
        <v>868.83537328121326</v>
      </c>
      <c r="Y2055" s="106">
        <v>233.5</v>
      </c>
      <c r="Z2055" s="99">
        <v>3.7209223695126905</v>
      </c>
      <c r="AA2055" s="14"/>
      <c r="AB2055" s="14"/>
      <c r="AC2055" s="14"/>
      <c r="AD2055" s="14"/>
      <c r="AE2055" s="14"/>
      <c r="AF2055" s="14"/>
      <c r="AG2055" s="14"/>
      <c r="AH2055" s="14"/>
      <c r="AI2055" s="14"/>
      <c r="AJ2055" s="14"/>
      <c r="AK2055" s="14"/>
      <c r="AL2055" s="14"/>
    </row>
    <row r="2056" spans="2:38">
      <c r="B2056" s="91" t="s">
        <v>257</v>
      </c>
      <c r="C2056" s="91" t="s">
        <v>272</v>
      </c>
      <c r="D2056" s="100" t="s">
        <v>272</v>
      </c>
      <c r="E2056" s="91" t="s">
        <v>803</v>
      </c>
      <c r="F2056" s="90">
        <v>2010</v>
      </c>
      <c r="G2056" s="99">
        <v>129.92088288837917</v>
      </c>
      <c r="H2056" s="99">
        <v>114.38880512076211</v>
      </c>
      <c r="I2056" s="99">
        <v>2.9204722751871629E-3</v>
      </c>
      <c r="J2056" s="99">
        <v>7.6689691247557308</v>
      </c>
      <c r="K2056" s="99">
        <v>0.26922227528958931</v>
      </c>
      <c r="L2056" s="99">
        <v>252.25079988146177</v>
      </c>
      <c r="M2056" s="99">
        <v>190.74599303415428</v>
      </c>
      <c r="N2056" s="99">
        <v>321.85600798718275</v>
      </c>
      <c r="O2056" s="99">
        <v>2.4418358710536383</v>
      </c>
      <c r="P2056" s="99">
        <v>515.04383689239069</v>
      </c>
      <c r="Q2056" s="99">
        <v>68.734147324641157</v>
      </c>
      <c r="R2056" s="99">
        <v>7.5517876538398347</v>
      </c>
      <c r="S2056" s="99">
        <v>63.652420290027294</v>
      </c>
      <c r="T2056" s="99">
        <v>0.89173567943451737</v>
      </c>
      <c r="U2056" s="99">
        <v>0.69729657332950035</v>
      </c>
      <c r="V2056" s="99">
        <v>141.52738752127232</v>
      </c>
      <c r="W2056" s="99">
        <v>0.83007255589485363</v>
      </c>
      <c r="X2056" s="99">
        <v>909.65209685101956</v>
      </c>
      <c r="Y2056" s="106">
        <v>237.5</v>
      </c>
      <c r="Z2056" s="99">
        <v>3.8301140920042931</v>
      </c>
      <c r="AA2056" s="14"/>
      <c r="AB2056" s="14"/>
      <c r="AC2056" s="14"/>
      <c r="AD2056" s="14"/>
      <c r="AE2056" s="14"/>
      <c r="AF2056" s="14"/>
      <c r="AG2056" s="14"/>
      <c r="AH2056" s="14"/>
      <c r="AI2056" s="14"/>
      <c r="AJ2056" s="14"/>
      <c r="AK2056" s="14"/>
      <c r="AL2056" s="14"/>
    </row>
    <row r="2057" spans="2:38">
      <c r="B2057" s="91" t="s">
        <v>257</v>
      </c>
      <c r="C2057" s="91" t="s">
        <v>272</v>
      </c>
      <c r="D2057" s="100" t="s">
        <v>272</v>
      </c>
      <c r="E2057" s="91" t="s">
        <v>803</v>
      </c>
      <c r="F2057" s="90">
        <v>2011</v>
      </c>
      <c r="G2057" s="99">
        <v>125.6021837976617</v>
      </c>
      <c r="H2057" s="99">
        <v>86.569519377132394</v>
      </c>
      <c r="I2057" s="99">
        <v>5.8598263221623153E-3</v>
      </c>
      <c r="J2057" s="99">
        <v>6.8169182623587474</v>
      </c>
      <c r="K2057" s="99">
        <v>0.27290184681394075</v>
      </c>
      <c r="L2057" s="99">
        <v>219.26738311028893</v>
      </c>
      <c r="M2057" s="99">
        <v>181.04436672861968</v>
      </c>
      <c r="N2057" s="99">
        <v>264.4225810108511</v>
      </c>
      <c r="O2057" s="99">
        <v>2.3282525821916664</v>
      </c>
      <c r="P2057" s="99">
        <v>447.79520032166249</v>
      </c>
      <c r="Q2057" s="99">
        <v>69.256792837901202</v>
      </c>
      <c r="R2057" s="99">
        <v>7.3661314988617281</v>
      </c>
      <c r="S2057" s="99">
        <v>62.565934405968861</v>
      </c>
      <c r="T2057" s="99">
        <v>0.88221660670895796</v>
      </c>
      <c r="U2057" s="99">
        <v>0.65854536037882982</v>
      </c>
      <c r="V2057" s="99">
        <v>140.72962070981959</v>
      </c>
      <c r="W2057" s="99">
        <v>0.72997367882048736</v>
      </c>
      <c r="X2057" s="99">
        <v>808.52217782059142</v>
      </c>
      <c r="Y2057" s="106">
        <v>240.5</v>
      </c>
      <c r="Z2057" s="99">
        <v>3.3618385772165964</v>
      </c>
      <c r="AA2057" s="14"/>
      <c r="AB2057" s="14"/>
      <c r="AC2057" s="14"/>
      <c r="AD2057" s="14"/>
      <c r="AE2057" s="14"/>
      <c r="AF2057" s="14"/>
      <c r="AG2057" s="14"/>
      <c r="AH2057" s="14"/>
      <c r="AI2057" s="14"/>
      <c r="AJ2057" s="14"/>
      <c r="AK2057" s="14"/>
      <c r="AL2057" s="14"/>
    </row>
    <row r="2058" spans="2:38">
      <c r="B2058" s="91" t="s">
        <v>257</v>
      </c>
      <c r="C2058" s="91" t="s">
        <v>272</v>
      </c>
      <c r="D2058" s="100" t="s">
        <v>272</v>
      </c>
      <c r="E2058" s="91" t="s">
        <v>803</v>
      </c>
      <c r="F2058" s="90">
        <v>2012</v>
      </c>
      <c r="G2058" s="99">
        <v>132.22080231803164</v>
      </c>
      <c r="H2058" s="99">
        <v>102.05408267442594</v>
      </c>
      <c r="I2058" s="99">
        <v>3.968687970987668E-2</v>
      </c>
      <c r="J2058" s="99">
        <v>7.0896751312396615</v>
      </c>
      <c r="K2058" s="99">
        <v>0.27022244987781097</v>
      </c>
      <c r="L2058" s="99">
        <v>241.67446945328496</v>
      </c>
      <c r="M2058" s="99">
        <v>191.21334278613702</v>
      </c>
      <c r="N2058" s="99">
        <v>290.30896760876584</v>
      </c>
      <c r="O2058" s="99">
        <v>2.3063634922605387</v>
      </c>
      <c r="P2058" s="99">
        <v>483.8286738871634</v>
      </c>
      <c r="Q2058" s="99">
        <v>70.052384378688032</v>
      </c>
      <c r="R2058" s="99">
        <v>7.8459729501892266</v>
      </c>
      <c r="S2058" s="99">
        <v>61.980640693941368</v>
      </c>
      <c r="T2058" s="99">
        <v>0.89056838265561233</v>
      </c>
      <c r="U2058" s="99">
        <v>0.65027208364546174</v>
      </c>
      <c r="V2058" s="99">
        <v>141.41983848911968</v>
      </c>
      <c r="W2058" s="99">
        <v>0.63545745948357046</v>
      </c>
      <c r="X2058" s="99">
        <v>867.55843928905153</v>
      </c>
      <c r="Y2058" s="106">
        <v>242.37700000000015</v>
      </c>
      <c r="Z2058" s="99">
        <v>3.5793760929834555</v>
      </c>
      <c r="AA2058" s="14"/>
      <c r="AB2058" s="14"/>
      <c r="AC2058" s="14"/>
      <c r="AD2058" s="14"/>
      <c r="AE2058" s="14"/>
      <c r="AF2058" s="14"/>
      <c r="AG2058" s="14"/>
      <c r="AH2058" s="14"/>
      <c r="AI2058" s="14"/>
      <c r="AJ2058" s="14"/>
      <c r="AK2058" s="14"/>
      <c r="AL2058" s="14"/>
    </row>
    <row r="2059" spans="2:38">
      <c r="B2059" s="91" t="s">
        <v>257</v>
      </c>
      <c r="C2059" s="91" t="s">
        <v>272</v>
      </c>
      <c r="D2059" s="100" t="s">
        <v>272</v>
      </c>
      <c r="E2059" s="91" t="s">
        <v>803</v>
      </c>
      <c r="F2059" s="90">
        <v>2013</v>
      </c>
      <c r="G2059" s="99">
        <v>122.62115055579874</v>
      </c>
      <c r="H2059" s="99">
        <v>88.704904687811634</v>
      </c>
      <c r="I2059" s="99">
        <v>0.586471964798574</v>
      </c>
      <c r="J2059" s="99">
        <v>5.8384553101010681</v>
      </c>
      <c r="K2059" s="99">
        <v>0.26443543552094784</v>
      </c>
      <c r="L2059" s="99">
        <v>218.01541795403094</v>
      </c>
      <c r="M2059" s="99">
        <v>176.01843039240501</v>
      </c>
      <c r="N2059" s="99">
        <v>303.58659239838732</v>
      </c>
      <c r="O2059" s="99">
        <v>2.4438859075974206</v>
      </c>
      <c r="P2059" s="99">
        <v>482.04890869838971</v>
      </c>
      <c r="Q2059" s="99">
        <v>67.226559048042446</v>
      </c>
      <c r="R2059" s="99">
        <v>7.8431890560177289</v>
      </c>
      <c r="S2059" s="99">
        <v>60.45874642178633</v>
      </c>
      <c r="T2059" s="99">
        <v>0.88019469120245342</v>
      </c>
      <c r="U2059" s="99">
        <v>0.64966478450180598</v>
      </c>
      <c r="V2059" s="99">
        <v>137.05835400155075</v>
      </c>
      <c r="W2059" s="99">
        <v>0.57666128289856045</v>
      </c>
      <c r="X2059" s="99">
        <v>837.69934193687016</v>
      </c>
      <c r="Y2059" s="106">
        <v>243.3720000000001</v>
      </c>
      <c r="Z2059" s="99">
        <v>3.442053078977326</v>
      </c>
      <c r="AA2059" s="14"/>
      <c r="AB2059" s="14"/>
      <c r="AC2059" s="14"/>
      <c r="AD2059" s="14"/>
      <c r="AE2059" s="14"/>
      <c r="AF2059" s="14"/>
      <c r="AG2059" s="14"/>
      <c r="AH2059" s="14"/>
      <c r="AI2059" s="14"/>
      <c r="AJ2059" s="14"/>
      <c r="AK2059" s="14"/>
      <c r="AL2059" s="14"/>
    </row>
    <row r="2060" spans="2:38">
      <c r="B2060" s="91" t="s">
        <v>257</v>
      </c>
      <c r="C2060" s="91" t="s">
        <v>273</v>
      </c>
      <c r="D2060" s="100" t="s">
        <v>273</v>
      </c>
      <c r="E2060" s="91" t="s">
        <v>804</v>
      </c>
      <c r="F2060" s="90">
        <v>2005</v>
      </c>
      <c r="G2060" s="99">
        <v>220.64859084789072</v>
      </c>
      <c r="H2060" s="99">
        <v>64.666295774023112</v>
      </c>
      <c r="I2060" s="99">
        <v>5.7361961931104926</v>
      </c>
      <c r="J2060" s="99">
        <v>22.664929728709527</v>
      </c>
      <c r="K2060" s="99">
        <v>1.3455704022844401</v>
      </c>
      <c r="L2060" s="99">
        <v>315.06158294601835</v>
      </c>
      <c r="M2060" s="99">
        <v>239.60502618738963</v>
      </c>
      <c r="N2060" s="99">
        <v>331.32567530176902</v>
      </c>
      <c r="O2060" s="99">
        <v>7.7337764196795575</v>
      </c>
      <c r="P2060" s="99">
        <v>578.66447790883819</v>
      </c>
      <c r="Q2060" s="99">
        <v>166.46365868494416</v>
      </c>
      <c r="R2060" s="99">
        <v>149.36562200636985</v>
      </c>
      <c r="S2060" s="99">
        <v>108.6592787464709</v>
      </c>
      <c r="T2060" s="99">
        <v>0.61451099214785332</v>
      </c>
      <c r="U2060" s="99">
        <v>1.5767341232997309</v>
      </c>
      <c r="V2060" s="99">
        <v>426.67980455323254</v>
      </c>
      <c r="W2060" s="99">
        <v>2.5527741625106026</v>
      </c>
      <c r="X2060" s="99">
        <v>1322.9586395705996</v>
      </c>
      <c r="Y2060" s="106">
        <v>227</v>
      </c>
      <c r="Z2060" s="99">
        <v>5.8280116280643153</v>
      </c>
      <c r="AA2060" s="14"/>
      <c r="AB2060" s="14"/>
      <c r="AC2060" s="14"/>
      <c r="AD2060" s="14"/>
      <c r="AE2060" s="14"/>
      <c r="AF2060" s="14"/>
      <c r="AG2060" s="14"/>
      <c r="AH2060" s="14"/>
      <c r="AI2060" s="14"/>
      <c r="AJ2060" s="14"/>
      <c r="AK2060" s="14"/>
      <c r="AL2060" s="14"/>
    </row>
    <row r="2061" spans="2:38">
      <c r="B2061" s="91" t="s">
        <v>257</v>
      </c>
      <c r="C2061" s="91" t="s">
        <v>273</v>
      </c>
      <c r="D2061" s="100" t="s">
        <v>273</v>
      </c>
      <c r="E2061" s="91" t="s">
        <v>804</v>
      </c>
      <c r="F2061" s="90">
        <v>2006</v>
      </c>
      <c r="G2061" s="99">
        <v>238.11459911387072</v>
      </c>
      <c r="H2061" s="99">
        <v>53.033018333236782</v>
      </c>
      <c r="I2061" s="99">
        <v>5.0195353297158043</v>
      </c>
      <c r="J2061" s="99">
        <v>21.563807856696137</v>
      </c>
      <c r="K2061" s="99">
        <v>1.2995188920012264</v>
      </c>
      <c r="L2061" s="99">
        <v>319.03047952552066</v>
      </c>
      <c r="M2061" s="99">
        <v>252.5188214309585</v>
      </c>
      <c r="N2061" s="99">
        <v>317.12860033446589</v>
      </c>
      <c r="O2061" s="99">
        <v>6.9046934324294158</v>
      </c>
      <c r="P2061" s="99">
        <v>576.55211519785382</v>
      </c>
      <c r="Q2061" s="99">
        <v>168.73868161729402</v>
      </c>
      <c r="R2061" s="99">
        <v>164.05763202423344</v>
      </c>
      <c r="S2061" s="99">
        <v>105.48381511622866</v>
      </c>
      <c r="T2061" s="99">
        <v>0.61329662304169752</v>
      </c>
      <c r="U2061" s="99">
        <v>1.7815666057887454</v>
      </c>
      <c r="V2061" s="99">
        <v>440.67499198658658</v>
      </c>
      <c r="W2061" s="99">
        <v>2.4049100563676089</v>
      </c>
      <c r="X2061" s="99">
        <v>1338.6624967663288</v>
      </c>
      <c r="Y2061" s="106">
        <v>228.19999999999987</v>
      </c>
      <c r="Z2061" s="99">
        <v>5.8661809674247571</v>
      </c>
      <c r="AA2061" s="14"/>
      <c r="AB2061" s="14"/>
      <c r="AC2061" s="14"/>
      <c r="AD2061" s="14"/>
      <c r="AE2061" s="14"/>
      <c r="AF2061" s="14"/>
      <c r="AG2061" s="14"/>
      <c r="AH2061" s="14"/>
      <c r="AI2061" s="14"/>
      <c r="AJ2061" s="14"/>
      <c r="AK2061" s="14"/>
      <c r="AL2061" s="14"/>
    </row>
    <row r="2062" spans="2:38">
      <c r="B2062" s="91" t="s">
        <v>257</v>
      </c>
      <c r="C2062" s="91" t="s">
        <v>273</v>
      </c>
      <c r="D2062" s="100" t="s">
        <v>273</v>
      </c>
      <c r="E2062" s="91" t="s">
        <v>804</v>
      </c>
      <c r="F2062" s="90">
        <v>2007</v>
      </c>
      <c r="G2062" s="99">
        <v>225.18123482603772</v>
      </c>
      <c r="H2062" s="99">
        <v>45.839541401563082</v>
      </c>
      <c r="I2062" s="99">
        <v>1.9793937767346951E-2</v>
      </c>
      <c r="J2062" s="99">
        <v>21.50667405040053</v>
      </c>
      <c r="K2062" s="99">
        <v>1.2904542212470613</v>
      </c>
      <c r="L2062" s="99">
        <v>293.83769843701572</v>
      </c>
      <c r="M2062" s="99">
        <v>252.24823771812072</v>
      </c>
      <c r="N2062" s="99">
        <v>300.19948929951545</v>
      </c>
      <c r="O2062" s="99">
        <v>6.523640960803692</v>
      </c>
      <c r="P2062" s="99">
        <v>558.97136797843996</v>
      </c>
      <c r="Q2062" s="99">
        <v>161.65133291277314</v>
      </c>
      <c r="R2062" s="99">
        <v>157.58540005790397</v>
      </c>
      <c r="S2062" s="99">
        <v>106.49324152864499</v>
      </c>
      <c r="T2062" s="99">
        <v>0.63237099468678359</v>
      </c>
      <c r="U2062" s="99">
        <v>1.6901704646612001</v>
      </c>
      <c r="V2062" s="99">
        <v>428.05251595867009</v>
      </c>
      <c r="W2062" s="99">
        <v>2.2085245477039965</v>
      </c>
      <c r="X2062" s="99">
        <v>1283.0701069218296</v>
      </c>
      <c r="Y2062" s="106">
        <v>229.80000000000013</v>
      </c>
      <c r="Z2062" s="99">
        <v>5.5834208308173583</v>
      </c>
      <c r="AA2062" s="14"/>
      <c r="AB2062" s="14"/>
      <c r="AC2062" s="14"/>
      <c r="AD2062" s="14"/>
      <c r="AE2062" s="14"/>
      <c r="AF2062" s="14"/>
      <c r="AG2062" s="14"/>
      <c r="AH2062" s="14"/>
      <c r="AI2062" s="14"/>
      <c r="AJ2062" s="14"/>
      <c r="AK2062" s="14"/>
      <c r="AL2062" s="14"/>
    </row>
    <row r="2063" spans="2:38">
      <c r="B2063" s="91" t="s">
        <v>257</v>
      </c>
      <c r="C2063" s="91" t="s">
        <v>273</v>
      </c>
      <c r="D2063" s="100" t="s">
        <v>273</v>
      </c>
      <c r="E2063" s="91" t="s">
        <v>804</v>
      </c>
      <c r="F2063" s="90">
        <v>2008</v>
      </c>
      <c r="G2063" s="99">
        <v>229.59316653155642</v>
      </c>
      <c r="H2063" s="99">
        <v>43.138817299504453</v>
      </c>
      <c r="I2063" s="99">
        <v>4.0497467131857187E-2</v>
      </c>
      <c r="J2063" s="99">
        <v>21.062200537598276</v>
      </c>
      <c r="K2063" s="99">
        <v>1.2239274533272237</v>
      </c>
      <c r="L2063" s="99">
        <v>295.05860928911824</v>
      </c>
      <c r="M2063" s="99">
        <v>240.526291584445</v>
      </c>
      <c r="N2063" s="99">
        <v>314.10903459957865</v>
      </c>
      <c r="O2063" s="99">
        <v>7.0786314735205647</v>
      </c>
      <c r="P2063" s="99">
        <v>561.71395765754414</v>
      </c>
      <c r="Q2063" s="99">
        <v>149.89660493246083</v>
      </c>
      <c r="R2063" s="99">
        <v>153.45816673038289</v>
      </c>
      <c r="S2063" s="99">
        <v>102.74618998544639</v>
      </c>
      <c r="T2063" s="99">
        <v>0.63963667623298937</v>
      </c>
      <c r="U2063" s="99">
        <v>1.6521297388859646</v>
      </c>
      <c r="V2063" s="99">
        <v>408.39272806340909</v>
      </c>
      <c r="W2063" s="99">
        <v>2.1035722690993603</v>
      </c>
      <c r="X2063" s="99">
        <v>1267.268867279171</v>
      </c>
      <c r="Y2063" s="106">
        <v>231.80000000000013</v>
      </c>
      <c r="Z2063" s="99">
        <v>5.4670788062086721</v>
      </c>
      <c r="AA2063" s="14"/>
      <c r="AB2063" s="14"/>
      <c r="AC2063" s="14"/>
      <c r="AD2063" s="14"/>
      <c r="AE2063" s="14"/>
      <c r="AF2063" s="14"/>
      <c r="AG2063" s="14"/>
      <c r="AH2063" s="14"/>
      <c r="AI2063" s="14"/>
      <c r="AJ2063" s="14"/>
      <c r="AK2063" s="14"/>
      <c r="AL2063" s="14"/>
    </row>
    <row r="2064" spans="2:38">
      <c r="B2064" s="91" t="s">
        <v>257</v>
      </c>
      <c r="C2064" s="91" t="s">
        <v>273</v>
      </c>
      <c r="D2064" s="100" t="s">
        <v>273</v>
      </c>
      <c r="E2064" s="91" t="s">
        <v>804</v>
      </c>
      <c r="F2064" s="90">
        <v>2009</v>
      </c>
      <c r="G2064" s="99">
        <v>203.29690986050886</v>
      </c>
      <c r="H2064" s="99">
        <v>40.3999981917135</v>
      </c>
      <c r="I2064" s="99">
        <v>5.1029793202181754E-2</v>
      </c>
      <c r="J2064" s="99">
        <v>15.593594288834263</v>
      </c>
      <c r="K2064" s="99">
        <v>1.3019717510607069</v>
      </c>
      <c r="L2064" s="99">
        <v>260.64350388531955</v>
      </c>
      <c r="M2064" s="99">
        <v>213.85582731521555</v>
      </c>
      <c r="N2064" s="99">
        <v>283.75833312925232</v>
      </c>
      <c r="O2064" s="99">
        <v>6.1363249189993985</v>
      </c>
      <c r="P2064" s="99">
        <v>503.75048536346725</v>
      </c>
      <c r="Q2064" s="99">
        <v>153.27692590857794</v>
      </c>
      <c r="R2064" s="99">
        <v>152.12784605507923</v>
      </c>
      <c r="S2064" s="99">
        <v>99.539750623285386</v>
      </c>
      <c r="T2064" s="99">
        <v>0.64497645423753347</v>
      </c>
      <c r="U2064" s="99">
        <v>1.5568968666260088</v>
      </c>
      <c r="V2064" s="99">
        <v>407.14639590780604</v>
      </c>
      <c r="W2064" s="99">
        <v>2.1272294784118224</v>
      </c>
      <c r="X2064" s="99">
        <v>1173.6676146350046</v>
      </c>
      <c r="Y2064" s="106">
        <v>234.10000000000011</v>
      </c>
      <c r="Z2064" s="99">
        <v>5.0135310321871165</v>
      </c>
      <c r="AA2064" s="14"/>
      <c r="AB2064" s="14"/>
      <c r="AC2064" s="14"/>
      <c r="AD2064" s="14"/>
      <c r="AE2064" s="14"/>
      <c r="AF2064" s="14"/>
      <c r="AG2064" s="14"/>
      <c r="AH2064" s="14"/>
      <c r="AI2064" s="14"/>
      <c r="AJ2064" s="14"/>
      <c r="AK2064" s="14"/>
      <c r="AL2064" s="14"/>
    </row>
    <row r="2065" spans="2:38">
      <c r="B2065" s="91" t="s">
        <v>257</v>
      </c>
      <c r="C2065" s="91" t="s">
        <v>273</v>
      </c>
      <c r="D2065" s="100" t="s">
        <v>273</v>
      </c>
      <c r="E2065" s="91" t="s">
        <v>804</v>
      </c>
      <c r="F2065" s="90">
        <v>2010</v>
      </c>
      <c r="G2065" s="99">
        <v>241.69095781361111</v>
      </c>
      <c r="H2065" s="99">
        <v>48.687082132665324</v>
      </c>
      <c r="I2065" s="99">
        <v>5.8535474387913351E-2</v>
      </c>
      <c r="J2065" s="99">
        <v>17.449787137006329</v>
      </c>
      <c r="K2065" s="99">
        <v>1.3036857090782608</v>
      </c>
      <c r="L2065" s="99">
        <v>309.19004826674893</v>
      </c>
      <c r="M2065" s="99">
        <v>220.50813191232231</v>
      </c>
      <c r="N2065" s="99">
        <v>316.6771379462179</v>
      </c>
      <c r="O2065" s="99">
        <v>6.5265380906079189</v>
      </c>
      <c r="P2065" s="99">
        <v>543.71180794914812</v>
      </c>
      <c r="Q2065" s="99">
        <v>153.43226433840664</v>
      </c>
      <c r="R2065" s="99">
        <v>141.01232380180556</v>
      </c>
      <c r="S2065" s="99">
        <v>97.213011707560597</v>
      </c>
      <c r="T2065" s="99">
        <v>0.6494105878459081</v>
      </c>
      <c r="U2065" s="99">
        <v>1.6224933358661171</v>
      </c>
      <c r="V2065" s="99">
        <v>393.92950377148486</v>
      </c>
      <c r="W2065" s="99">
        <v>1.9904543455684744</v>
      </c>
      <c r="X2065" s="99">
        <v>1248.8218143329502</v>
      </c>
      <c r="Y2065" s="106">
        <v>236.19999999999987</v>
      </c>
      <c r="Z2065" s="99">
        <v>5.2871372325696484</v>
      </c>
      <c r="AA2065" s="14"/>
      <c r="AB2065" s="14"/>
      <c r="AC2065" s="14"/>
      <c r="AD2065" s="14"/>
      <c r="AE2065" s="14"/>
      <c r="AF2065" s="14"/>
      <c r="AG2065" s="14"/>
      <c r="AH2065" s="14"/>
      <c r="AI2065" s="14"/>
      <c r="AJ2065" s="14"/>
      <c r="AK2065" s="14"/>
      <c r="AL2065" s="14"/>
    </row>
    <row r="2066" spans="2:38">
      <c r="B2066" s="91" t="s">
        <v>257</v>
      </c>
      <c r="C2066" s="91" t="s">
        <v>273</v>
      </c>
      <c r="D2066" s="100" t="s">
        <v>273</v>
      </c>
      <c r="E2066" s="91" t="s">
        <v>804</v>
      </c>
      <c r="F2066" s="90">
        <v>2011</v>
      </c>
      <c r="G2066" s="99">
        <v>197.03233215613554</v>
      </c>
      <c r="H2066" s="99">
        <v>40.066086943227113</v>
      </c>
      <c r="I2066" s="99">
        <v>5.991680534262684E-2</v>
      </c>
      <c r="J2066" s="99">
        <v>13.552314938477728</v>
      </c>
      <c r="K2066" s="99">
        <v>1.3531040850329246</v>
      </c>
      <c r="L2066" s="99">
        <v>252.06375492821593</v>
      </c>
      <c r="M2066" s="99">
        <v>209.09322303138217</v>
      </c>
      <c r="N2066" s="99">
        <v>255.55000541580986</v>
      </c>
      <c r="O2066" s="99">
        <v>6.1461482367857725</v>
      </c>
      <c r="P2066" s="99">
        <v>470.78937668397782</v>
      </c>
      <c r="Q2066" s="99">
        <v>152.67460856672409</v>
      </c>
      <c r="R2066" s="99">
        <v>152.4372828680392</v>
      </c>
      <c r="S2066" s="99">
        <v>95.482962978153665</v>
      </c>
      <c r="T2066" s="99">
        <v>0.63746767245741576</v>
      </c>
      <c r="U2066" s="99">
        <v>1.5102026702493534</v>
      </c>
      <c r="V2066" s="99">
        <v>402.74252475562366</v>
      </c>
      <c r="W2066" s="99">
        <v>1.8503821998078864</v>
      </c>
      <c r="X2066" s="99">
        <v>1127.4460385676252</v>
      </c>
      <c r="Y2066" s="106">
        <v>237.89999999999989</v>
      </c>
      <c r="Z2066" s="99">
        <v>4.7391594727516848</v>
      </c>
      <c r="AA2066" s="14"/>
      <c r="AB2066" s="14"/>
      <c r="AC2066" s="14"/>
      <c r="AD2066" s="14"/>
      <c r="AE2066" s="14"/>
      <c r="AF2066" s="14"/>
      <c r="AG2066" s="14"/>
      <c r="AH2066" s="14"/>
      <c r="AI2066" s="14"/>
      <c r="AJ2066" s="14"/>
      <c r="AK2066" s="14"/>
      <c r="AL2066" s="14"/>
    </row>
    <row r="2067" spans="2:38">
      <c r="B2067" s="91" t="s">
        <v>257</v>
      </c>
      <c r="C2067" s="91" t="s">
        <v>273</v>
      </c>
      <c r="D2067" s="100" t="s">
        <v>273</v>
      </c>
      <c r="E2067" s="91" t="s">
        <v>804</v>
      </c>
      <c r="F2067" s="90">
        <v>2012</v>
      </c>
      <c r="G2067" s="99">
        <v>211.49259471232938</v>
      </c>
      <c r="H2067" s="99">
        <v>47.04357344924923</v>
      </c>
      <c r="I2067" s="99">
        <v>4.6609384769767177E-2</v>
      </c>
      <c r="J2067" s="99">
        <v>14.511171337072954</v>
      </c>
      <c r="K2067" s="99">
        <v>1.2910485480771392</v>
      </c>
      <c r="L2067" s="99">
        <v>274.38499743149845</v>
      </c>
      <c r="M2067" s="99">
        <v>220.88728897098304</v>
      </c>
      <c r="N2067" s="99">
        <v>282.23519273212332</v>
      </c>
      <c r="O2067" s="99">
        <v>6.042383886703889</v>
      </c>
      <c r="P2067" s="99">
        <v>509.16486558981023</v>
      </c>
      <c r="Q2067" s="99">
        <v>155.6911993026402</v>
      </c>
      <c r="R2067" s="99">
        <v>142.91613788756513</v>
      </c>
      <c r="S2067" s="99">
        <v>94.314452348676227</v>
      </c>
      <c r="T2067" s="99">
        <v>0.64245170653848827</v>
      </c>
      <c r="U2067" s="99">
        <v>1.4775562286513964</v>
      </c>
      <c r="V2067" s="99">
        <v>395.04179747407147</v>
      </c>
      <c r="W2067" s="99">
        <v>1.6322876060404314</v>
      </c>
      <c r="X2067" s="99">
        <v>1180.2239481014203</v>
      </c>
      <c r="Y2067" s="106">
        <v>239.73300000000012</v>
      </c>
      <c r="Z2067" s="99">
        <v>4.9230767065919991</v>
      </c>
      <c r="AA2067" s="14"/>
      <c r="AB2067" s="14"/>
      <c r="AC2067" s="14"/>
      <c r="AD2067" s="14"/>
      <c r="AE2067" s="14"/>
      <c r="AF2067" s="14"/>
      <c r="AG2067" s="14"/>
      <c r="AH2067" s="14"/>
      <c r="AI2067" s="14"/>
      <c r="AJ2067" s="14"/>
      <c r="AK2067" s="14"/>
      <c r="AL2067" s="14"/>
    </row>
    <row r="2068" spans="2:38">
      <c r="B2068" s="91" t="s">
        <v>257</v>
      </c>
      <c r="C2068" s="91" t="s">
        <v>273</v>
      </c>
      <c r="D2068" s="100" t="s">
        <v>273</v>
      </c>
      <c r="E2068" s="91" t="s">
        <v>804</v>
      </c>
      <c r="F2068" s="90">
        <v>2013</v>
      </c>
      <c r="G2068" s="99">
        <v>201.22140568124715</v>
      </c>
      <c r="H2068" s="99">
        <v>48.005319368775986</v>
      </c>
      <c r="I2068" s="99">
        <v>0.18501100740365711</v>
      </c>
      <c r="J2068" s="99">
        <v>12.341464699172311</v>
      </c>
      <c r="K2068" s="99">
        <v>1.2139760718869996</v>
      </c>
      <c r="L2068" s="99">
        <v>262.96717682848606</v>
      </c>
      <c r="M2068" s="99">
        <v>203.59068649384304</v>
      </c>
      <c r="N2068" s="99">
        <v>288.70039176943095</v>
      </c>
      <c r="O2068" s="99">
        <v>6.7548681865196949</v>
      </c>
      <c r="P2068" s="99">
        <v>499.04594644979369</v>
      </c>
      <c r="Q2068" s="99">
        <v>152.86583184774003</v>
      </c>
      <c r="R2068" s="99">
        <v>150.28975989471184</v>
      </c>
      <c r="S2068" s="99">
        <v>92.346466299467892</v>
      </c>
      <c r="T2068" s="99">
        <v>0.62044936653777971</v>
      </c>
      <c r="U2068" s="99">
        <v>1.5331612782069826</v>
      </c>
      <c r="V2068" s="99">
        <v>397.65566868666457</v>
      </c>
      <c r="W2068" s="99">
        <v>1.5378392673215417</v>
      </c>
      <c r="X2068" s="99">
        <v>1161.2066312322656</v>
      </c>
      <c r="Y2068" s="106">
        <v>242.07999999999996</v>
      </c>
      <c r="Z2068" s="99">
        <v>4.7967887939204639</v>
      </c>
      <c r="AA2068" s="14"/>
      <c r="AB2068" s="14"/>
      <c r="AC2068" s="14"/>
      <c r="AD2068" s="14"/>
      <c r="AE2068" s="14"/>
      <c r="AF2068" s="14"/>
      <c r="AG2068" s="14"/>
      <c r="AH2068" s="14"/>
      <c r="AI2068" s="14"/>
      <c r="AJ2068" s="14"/>
      <c r="AK2068" s="14"/>
      <c r="AL2068" s="14"/>
    </row>
    <row r="2069" spans="2:38">
      <c r="B2069" s="91" t="s">
        <v>257</v>
      </c>
      <c r="C2069" s="91" t="s">
        <v>274</v>
      </c>
      <c r="D2069" s="100" t="s">
        <v>274</v>
      </c>
      <c r="E2069" s="91" t="s">
        <v>805</v>
      </c>
      <c r="F2069" s="90">
        <v>2005</v>
      </c>
      <c r="G2069" s="99">
        <v>689.22835598462905</v>
      </c>
      <c r="H2069" s="99">
        <v>319.89886422095225</v>
      </c>
      <c r="I2069" s="99">
        <v>14.456922518528938</v>
      </c>
      <c r="J2069" s="99">
        <v>40.479106979834711</v>
      </c>
      <c r="K2069" s="99">
        <v>1.2486328224368402</v>
      </c>
      <c r="L2069" s="99">
        <v>1065.3118825263819</v>
      </c>
      <c r="M2069" s="99">
        <v>242.81149517693382</v>
      </c>
      <c r="N2069" s="99">
        <v>338.13342876994017</v>
      </c>
      <c r="O2069" s="99">
        <v>5.4649220545236874</v>
      </c>
      <c r="P2069" s="99">
        <v>586.40984600139768</v>
      </c>
      <c r="Q2069" s="99">
        <v>225.16529495475686</v>
      </c>
      <c r="R2069" s="99">
        <v>125.79947023454008</v>
      </c>
      <c r="S2069" s="99">
        <v>209.81977086566314</v>
      </c>
      <c r="T2069" s="99">
        <v>7.4013575669898204</v>
      </c>
      <c r="U2069" s="99">
        <v>85.908951645354421</v>
      </c>
      <c r="V2069" s="99">
        <v>654.09484526730444</v>
      </c>
      <c r="W2069" s="99">
        <v>3.2478934190821294</v>
      </c>
      <c r="X2069" s="99">
        <v>2309.0644672141657</v>
      </c>
      <c r="Y2069" s="106">
        <v>251.39999999999989</v>
      </c>
      <c r="Z2069" s="99">
        <v>9.1848228608359861</v>
      </c>
      <c r="AA2069" s="14"/>
      <c r="AB2069" s="14"/>
      <c r="AC2069" s="14"/>
      <c r="AD2069" s="14"/>
      <c r="AE2069" s="14"/>
      <c r="AF2069" s="14"/>
      <c r="AG2069" s="14"/>
      <c r="AH2069" s="14"/>
      <c r="AI2069" s="14"/>
      <c r="AJ2069" s="14"/>
      <c r="AK2069" s="14"/>
      <c r="AL2069" s="14"/>
    </row>
    <row r="2070" spans="2:38">
      <c r="B2070" s="91" t="s">
        <v>257</v>
      </c>
      <c r="C2070" s="91" t="s">
        <v>274</v>
      </c>
      <c r="D2070" s="100" t="s">
        <v>274</v>
      </c>
      <c r="E2070" s="91" t="s">
        <v>805</v>
      </c>
      <c r="F2070" s="90">
        <v>2006</v>
      </c>
      <c r="G2070" s="99">
        <v>732.41293739906803</v>
      </c>
      <c r="H2070" s="99">
        <v>289.44950580070963</v>
      </c>
      <c r="I2070" s="99">
        <v>11.469280995867186</v>
      </c>
      <c r="J2070" s="99">
        <v>39.892828247172297</v>
      </c>
      <c r="K2070" s="99">
        <v>1.188757556853095</v>
      </c>
      <c r="L2070" s="99">
        <v>1074.4133099996702</v>
      </c>
      <c r="M2070" s="99">
        <v>254.14155842890776</v>
      </c>
      <c r="N2070" s="99">
        <v>328.03181701828782</v>
      </c>
      <c r="O2070" s="99">
        <v>5.0208238088809498</v>
      </c>
      <c r="P2070" s="99">
        <v>587.19419925607656</v>
      </c>
      <c r="Q2070" s="99">
        <v>214.56217180860307</v>
      </c>
      <c r="R2070" s="99">
        <v>124.73133633842275</v>
      </c>
      <c r="S2070" s="99">
        <v>204.20331179159774</v>
      </c>
      <c r="T2070" s="99">
        <v>7.2570635167171424</v>
      </c>
      <c r="U2070" s="99">
        <v>87.649199783022709</v>
      </c>
      <c r="V2070" s="99">
        <v>638.40308323836337</v>
      </c>
      <c r="W2070" s="99">
        <v>2.9843460493864349</v>
      </c>
      <c r="X2070" s="99">
        <v>2302.994938543497</v>
      </c>
      <c r="Y2070" s="106">
        <v>254.39999999999989</v>
      </c>
      <c r="Z2070" s="99">
        <v>9.0526530603124922</v>
      </c>
      <c r="AA2070" s="14"/>
      <c r="AB2070" s="14"/>
      <c r="AC2070" s="14"/>
      <c r="AD2070" s="14"/>
      <c r="AE2070" s="14"/>
      <c r="AF2070" s="14"/>
      <c r="AG2070" s="14"/>
      <c r="AH2070" s="14"/>
      <c r="AI2070" s="14"/>
      <c r="AJ2070" s="14"/>
      <c r="AK2070" s="14"/>
      <c r="AL2070" s="14"/>
    </row>
    <row r="2071" spans="2:38">
      <c r="B2071" s="91" t="s">
        <v>257</v>
      </c>
      <c r="C2071" s="91" t="s">
        <v>274</v>
      </c>
      <c r="D2071" s="100" t="s">
        <v>274</v>
      </c>
      <c r="E2071" s="91" t="s">
        <v>805</v>
      </c>
      <c r="F2071" s="90">
        <v>2007</v>
      </c>
      <c r="G2071" s="99">
        <v>677.34788411233581</v>
      </c>
      <c r="H2071" s="99">
        <v>264.17984414133178</v>
      </c>
      <c r="I2071" s="99">
        <v>10.908882423445453</v>
      </c>
      <c r="J2071" s="99">
        <v>39.229029566943815</v>
      </c>
      <c r="K2071" s="99">
        <v>1.1389274674410312</v>
      </c>
      <c r="L2071" s="99">
        <v>992.80456771149795</v>
      </c>
      <c r="M2071" s="99">
        <v>253.46043782322801</v>
      </c>
      <c r="N2071" s="99">
        <v>313.29741120864276</v>
      </c>
      <c r="O2071" s="99">
        <v>4.7828397946700143</v>
      </c>
      <c r="P2071" s="99">
        <v>571.54068882654087</v>
      </c>
      <c r="Q2071" s="99">
        <v>201.44379894167164</v>
      </c>
      <c r="R2071" s="99">
        <v>129.33430637444224</v>
      </c>
      <c r="S2071" s="99">
        <v>206.75630362808687</v>
      </c>
      <c r="T2071" s="99">
        <v>8.2451511902815575</v>
      </c>
      <c r="U2071" s="99">
        <v>89.527303804631956</v>
      </c>
      <c r="V2071" s="99">
        <v>635.30686393911435</v>
      </c>
      <c r="W2071" s="99">
        <v>2.8164447774081007</v>
      </c>
      <c r="X2071" s="99">
        <v>2202.4685652545609</v>
      </c>
      <c r="Y2071" s="106">
        <v>257</v>
      </c>
      <c r="Z2071" s="99">
        <v>8.5699165963212494</v>
      </c>
      <c r="AA2071" s="14"/>
      <c r="AB2071" s="14"/>
      <c r="AC2071" s="14"/>
      <c r="AD2071" s="14"/>
      <c r="AE2071" s="14"/>
      <c r="AF2071" s="14"/>
      <c r="AG2071" s="14"/>
      <c r="AH2071" s="14"/>
      <c r="AI2071" s="14"/>
      <c r="AJ2071" s="14"/>
      <c r="AK2071" s="14"/>
      <c r="AL2071" s="14"/>
    </row>
    <row r="2072" spans="2:38">
      <c r="B2072" s="91" t="s">
        <v>257</v>
      </c>
      <c r="C2072" s="91" t="s">
        <v>274</v>
      </c>
      <c r="D2072" s="100" t="s">
        <v>274</v>
      </c>
      <c r="E2072" s="91" t="s">
        <v>805</v>
      </c>
      <c r="F2072" s="90">
        <v>2008</v>
      </c>
      <c r="G2072" s="99">
        <v>754.70791527836218</v>
      </c>
      <c r="H2072" s="99">
        <v>308.42381834987009</v>
      </c>
      <c r="I2072" s="99">
        <v>15.465917528587539</v>
      </c>
      <c r="J2072" s="99">
        <v>41.81008527317605</v>
      </c>
      <c r="K2072" s="99">
        <v>1.1382452449336353</v>
      </c>
      <c r="L2072" s="99">
        <v>1121.5459816749296</v>
      </c>
      <c r="M2072" s="99">
        <v>245.10582045736356</v>
      </c>
      <c r="N2072" s="99">
        <v>327.43081940772447</v>
      </c>
      <c r="O2072" s="99">
        <v>5.0951384469460343</v>
      </c>
      <c r="P2072" s="99">
        <v>577.63177831203416</v>
      </c>
      <c r="Q2072" s="99">
        <v>194.77502226906489</v>
      </c>
      <c r="R2072" s="99">
        <v>128.87784098978673</v>
      </c>
      <c r="S2072" s="99">
        <v>197.6245023207122</v>
      </c>
      <c r="T2072" s="99">
        <v>8.2314732837567348</v>
      </c>
      <c r="U2072" s="99">
        <v>87.330573650768955</v>
      </c>
      <c r="V2072" s="99">
        <v>616.83941251408953</v>
      </c>
      <c r="W2072" s="99">
        <v>2.6134209479627475</v>
      </c>
      <c r="X2072" s="99">
        <v>2318.630593449016</v>
      </c>
      <c r="Y2072" s="106">
        <v>261.10000000000014</v>
      </c>
      <c r="Z2072" s="99">
        <v>8.8802397297932387</v>
      </c>
      <c r="AA2072" s="14"/>
      <c r="AB2072" s="14"/>
      <c r="AC2072" s="14"/>
      <c r="AD2072" s="14"/>
      <c r="AE2072" s="14"/>
      <c r="AF2072" s="14"/>
      <c r="AG2072" s="14"/>
      <c r="AH2072" s="14"/>
      <c r="AI2072" s="14"/>
      <c r="AJ2072" s="14"/>
      <c r="AK2072" s="14"/>
      <c r="AL2072" s="14"/>
    </row>
    <row r="2073" spans="2:38">
      <c r="B2073" s="91" t="s">
        <v>257</v>
      </c>
      <c r="C2073" s="91" t="s">
        <v>274</v>
      </c>
      <c r="D2073" s="100" t="s">
        <v>274</v>
      </c>
      <c r="E2073" s="91" t="s">
        <v>805</v>
      </c>
      <c r="F2073" s="90">
        <v>2009</v>
      </c>
      <c r="G2073" s="99">
        <v>602.85759388799943</v>
      </c>
      <c r="H2073" s="99">
        <v>279.59914246896449</v>
      </c>
      <c r="I2073" s="99">
        <v>13.467071011118101</v>
      </c>
      <c r="J2073" s="99">
        <v>31.419971644691771</v>
      </c>
      <c r="K2073" s="99">
        <v>1.1594703272057503</v>
      </c>
      <c r="L2073" s="99">
        <v>928.50324933997967</v>
      </c>
      <c r="M2073" s="99">
        <v>220.32803902077799</v>
      </c>
      <c r="N2073" s="99">
        <v>296.99628345828245</v>
      </c>
      <c r="O2073" s="99">
        <v>4.6067783351208309</v>
      </c>
      <c r="P2073" s="99">
        <v>521.93110081418126</v>
      </c>
      <c r="Q2073" s="99">
        <v>195.85338305715783</v>
      </c>
      <c r="R2073" s="99">
        <v>126.44405882812745</v>
      </c>
      <c r="S2073" s="99">
        <v>192.64586943500308</v>
      </c>
      <c r="T2073" s="99">
        <v>8.2454856175649169</v>
      </c>
      <c r="U2073" s="99">
        <v>82.363678168480931</v>
      </c>
      <c r="V2073" s="99">
        <v>605.55247510633421</v>
      </c>
      <c r="W2073" s="99">
        <v>2.5349930203502331</v>
      </c>
      <c r="X2073" s="99">
        <v>2058.5218182808453</v>
      </c>
      <c r="Y2073" s="106">
        <v>265.69999999999987</v>
      </c>
      <c r="Z2073" s="99">
        <v>7.7475416570600162</v>
      </c>
      <c r="AA2073" s="14"/>
      <c r="AB2073" s="14"/>
      <c r="AC2073" s="14"/>
      <c r="AD2073" s="14"/>
      <c r="AE2073" s="14"/>
      <c r="AF2073" s="14"/>
      <c r="AG2073" s="14"/>
      <c r="AH2073" s="14"/>
      <c r="AI2073" s="14"/>
      <c r="AJ2073" s="14"/>
      <c r="AK2073" s="14"/>
      <c r="AL2073" s="14"/>
    </row>
    <row r="2074" spans="2:38">
      <c r="B2074" s="91" t="s">
        <v>257</v>
      </c>
      <c r="C2074" s="91" t="s">
        <v>274</v>
      </c>
      <c r="D2074" s="100" t="s">
        <v>274</v>
      </c>
      <c r="E2074" s="91" t="s">
        <v>805</v>
      </c>
      <c r="F2074" s="90">
        <v>2010</v>
      </c>
      <c r="G2074" s="99">
        <v>582.60066938808302</v>
      </c>
      <c r="H2074" s="99">
        <v>283.6310711901653</v>
      </c>
      <c r="I2074" s="99">
        <v>9.9584206109700482</v>
      </c>
      <c r="J2074" s="99">
        <v>31.760928356201951</v>
      </c>
      <c r="K2074" s="99">
        <v>1.1680435934054054</v>
      </c>
      <c r="L2074" s="99">
        <v>909.11913313882565</v>
      </c>
      <c r="M2074" s="99">
        <v>226.37850567905016</v>
      </c>
      <c r="N2074" s="99">
        <v>330.19695788448291</v>
      </c>
      <c r="O2074" s="99">
        <v>4.8657164048173236</v>
      </c>
      <c r="P2074" s="99">
        <v>561.44117996835041</v>
      </c>
      <c r="Q2074" s="99">
        <v>196.01235140197156</v>
      </c>
      <c r="R2074" s="99">
        <v>125.17106569418951</v>
      </c>
      <c r="S2074" s="99">
        <v>187.44812664014847</v>
      </c>
      <c r="T2074" s="99">
        <v>8.2572692361537463</v>
      </c>
      <c r="U2074" s="99">
        <v>79.82246071441412</v>
      </c>
      <c r="V2074" s="99">
        <v>596.71127368687735</v>
      </c>
      <c r="W2074" s="99">
        <v>2.3425792164808987</v>
      </c>
      <c r="X2074" s="99">
        <v>2069.6141660105345</v>
      </c>
      <c r="Y2074" s="106">
        <v>269.5</v>
      </c>
      <c r="Z2074" s="99">
        <v>7.6794588720242469</v>
      </c>
      <c r="AA2074" s="14"/>
      <c r="AB2074" s="14"/>
      <c r="AC2074" s="14"/>
      <c r="AD2074" s="14"/>
      <c r="AE2074" s="14"/>
      <c r="AF2074" s="14"/>
      <c r="AG2074" s="14"/>
      <c r="AH2074" s="14"/>
      <c r="AI2074" s="14"/>
      <c r="AJ2074" s="14"/>
      <c r="AK2074" s="14"/>
      <c r="AL2074" s="14"/>
    </row>
    <row r="2075" spans="2:38">
      <c r="B2075" s="91" t="s">
        <v>257</v>
      </c>
      <c r="C2075" s="91" t="s">
        <v>274</v>
      </c>
      <c r="D2075" s="100" t="s">
        <v>274</v>
      </c>
      <c r="E2075" s="91" t="s">
        <v>805</v>
      </c>
      <c r="F2075" s="90">
        <v>2011</v>
      </c>
      <c r="G2075" s="99">
        <v>516.52848710869364</v>
      </c>
      <c r="H2075" s="99">
        <v>178.88897664676048</v>
      </c>
      <c r="I2075" s="99">
        <v>9.0895532355570836</v>
      </c>
      <c r="J2075" s="99">
        <v>27.730436543017397</v>
      </c>
      <c r="K2075" s="99">
        <v>1.1879361517004168</v>
      </c>
      <c r="L2075" s="99">
        <v>733.4253896857291</v>
      </c>
      <c r="M2075" s="99">
        <v>217.54455512070984</v>
      </c>
      <c r="N2075" s="99">
        <v>268.97488749275777</v>
      </c>
      <c r="O2075" s="99">
        <v>4.5934963750470423</v>
      </c>
      <c r="P2075" s="99">
        <v>491.11293898851466</v>
      </c>
      <c r="Q2075" s="99">
        <v>186.83736164941718</v>
      </c>
      <c r="R2075" s="99">
        <v>112.1374044040586</v>
      </c>
      <c r="S2075" s="99">
        <v>184.6964132519596</v>
      </c>
      <c r="T2075" s="99">
        <v>8.1802018598919641</v>
      </c>
      <c r="U2075" s="99">
        <v>82.5089974977911</v>
      </c>
      <c r="V2075" s="99">
        <v>574.36037866311847</v>
      </c>
      <c r="W2075" s="99">
        <v>2.1144241150812428</v>
      </c>
      <c r="X2075" s="99">
        <v>1801.0131314524438</v>
      </c>
      <c r="Y2075" s="106">
        <v>275.5</v>
      </c>
      <c r="Z2075" s="99">
        <v>6.5372527457438974</v>
      </c>
      <c r="AA2075" s="14"/>
      <c r="AB2075" s="14"/>
      <c r="AC2075" s="14"/>
      <c r="AD2075" s="14"/>
      <c r="AE2075" s="14"/>
      <c r="AF2075" s="14"/>
      <c r="AG2075" s="14"/>
      <c r="AH2075" s="14"/>
      <c r="AI2075" s="14"/>
      <c r="AJ2075" s="14"/>
      <c r="AK2075" s="14"/>
      <c r="AL2075" s="14"/>
    </row>
    <row r="2076" spans="2:38">
      <c r="B2076" s="91" t="s">
        <v>257</v>
      </c>
      <c r="C2076" s="91" t="s">
        <v>274</v>
      </c>
      <c r="D2076" s="100" t="s">
        <v>274</v>
      </c>
      <c r="E2076" s="91" t="s">
        <v>805</v>
      </c>
      <c r="F2076" s="90">
        <v>2012</v>
      </c>
      <c r="G2076" s="99">
        <v>691.28942563706016</v>
      </c>
      <c r="H2076" s="99">
        <v>199.30226472734046</v>
      </c>
      <c r="I2076" s="99">
        <v>9.66643637404621</v>
      </c>
      <c r="J2076" s="99">
        <v>27.895247737627212</v>
      </c>
      <c r="K2076" s="99">
        <v>1.1762659466945804</v>
      </c>
      <c r="L2076" s="99">
        <v>929.32964042276853</v>
      </c>
      <c r="M2076" s="99">
        <v>231.59028760172782</v>
      </c>
      <c r="N2076" s="99">
        <v>296.50370293925846</v>
      </c>
      <c r="O2076" s="99">
        <v>4.542500175228759</v>
      </c>
      <c r="P2076" s="99">
        <v>532.63649071621501</v>
      </c>
      <c r="Q2076" s="99">
        <v>187.8198352473415</v>
      </c>
      <c r="R2076" s="99">
        <v>124.69971374504584</v>
      </c>
      <c r="S2076" s="99">
        <v>183.06699143023161</v>
      </c>
      <c r="T2076" s="99">
        <v>8.3432957851177463</v>
      </c>
      <c r="U2076" s="99">
        <v>82.554187587522321</v>
      </c>
      <c r="V2076" s="99">
        <v>586.48402379525896</v>
      </c>
      <c r="W2076" s="99">
        <v>1.8752249401386201</v>
      </c>
      <c r="X2076" s="99">
        <v>2050.3253798743813</v>
      </c>
      <c r="Y2076" s="106">
        <v>281.75600000000009</v>
      </c>
      <c r="Z2076" s="99">
        <v>7.276953746768057</v>
      </c>
      <c r="AA2076" s="14"/>
      <c r="AB2076" s="14"/>
      <c r="AC2076" s="14"/>
      <c r="AD2076" s="14"/>
      <c r="AE2076" s="14"/>
      <c r="AF2076" s="14"/>
      <c r="AG2076" s="14"/>
      <c r="AH2076" s="14"/>
      <c r="AI2076" s="14"/>
      <c r="AJ2076" s="14"/>
      <c r="AK2076" s="14"/>
      <c r="AL2076" s="14"/>
    </row>
    <row r="2077" spans="2:38">
      <c r="B2077" s="91" t="s">
        <v>257</v>
      </c>
      <c r="C2077" s="91" t="s">
        <v>274</v>
      </c>
      <c r="D2077" s="100" t="s">
        <v>274</v>
      </c>
      <c r="E2077" s="91" t="s">
        <v>805</v>
      </c>
      <c r="F2077" s="90">
        <v>2013</v>
      </c>
      <c r="G2077" s="99">
        <v>639.61483273908163</v>
      </c>
      <c r="H2077" s="99">
        <v>202.61556344601163</v>
      </c>
      <c r="I2077" s="99">
        <v>16.926339306582122</v>
      </c>
      <c r="J2077" s="99">
        <v>23.548852608882044</v>
      </c>
      <c r="K2077" s="99">
        <v>1.1580295604811512</v>
      </c>
      <c r="L2077" s="99">
        <v>883.86361766103857</v>
      </c>
      <c r="M2077" s="99">
        <v>213.67821424069069</v>
      </c>
      <c r="N2077" s="99">
        <v>307.92011672940282</v>
      </c>
      <c r="O2077" s="99">
        <v>4.8935015251331384</v>
      </c>
      <c r="P2077" s="99">
        <v>526.49183249522662</v>
      </c>
      <c r="Q2077" s="99">
        <v>189.47804957526432</v>
      </c>
      <c r="R2077" s="99">
        <v>124.49833657397498</v>
      </c>
      <c r="S2077" s="99">
        <v>179.0480012600861</v>
      </c>
      <c r="T2077" s="99">
        <v>8.2250944446804759</v>
      </c>
      <c r="U2077" s="99">
        <v>85.095344327882472</v>
      </c>
      <c r="V2077" s="99">
        <v>586.34482618188838</v>
      </c>
      <c r="W2077" s="99">
        <v>1.7390798025983933</v>
      </c>
      <c r="X2077" s="99">
        <v>1998.4393561407519</v>
      </c>
      <c r="Y2077" s="106">
        <v>286.80599999999981</v>
      </c>
      <c r="Z2077" s="99">
        <v>6.9679133495838759</v>
      </c>
      <c r="AA2077" s="14"/>
      <c r="AB2077" s="14"/>
      <c r="AC2077" s="14"/>
      <c r="AD2077" s="14"/>
      <c r="AE2077" s="14"/>
      <c r="AF2077" s="14"/>
      <c r="AG2077" s="14"/>
      <c r="AH2077" s="14"/>
      <c r="AI2077" s="14"/>
      <c r="AJ2077" s="14"/>
      <c r="AK2077" s="14"/>
      <c r="AL2077" s="14"/>
    </row>
    <row r="2078" spans="2:38">
      <c r="B2078" s="91" t="s">
        <v>257</v>
      </c>
      <c r="C2078" s="91" t="s">
        <v>275</v>
      </c>
      <c r="D2078" s="100" t="s">
        <v>275</v>
      </c>
      <c r="E2078" s="91" t="s">
        <v>806</v>
      </c>
      <c r="F2078" s="90">
        <v>2005</v>
      </c>
      <c r="G2078" s="99">
        <v>491.46090696449733</v>
      </c>
      <c r="H2078" s="99">
        <v>163.01032420851354</v>
      </c>
      <c r="I2078" s="99">
        <v>3.1625275997970634</v>
      </c>
      <c r="J2078" s="99">
        <v>20.981184750579008</v>
      </c>
      <c r="K2078" s="99">
        <v>0.33686361251121744</v>
      </c>
      <c r="L2078" s="99">
        <v>678.95180713589821</v>
      </c>
      <c r="M2078" s="99">
        <v>209.54728480885694</v>
      </c>
      <c r="N2078" s="99">
        <v>277.27509056596432</v>
      </c>
      <c r="O2078" s="99">
        <v>4.5509935633528746</v>
      </c>
      <c r="P2078" s="99">
        <v>491.37336893817411</v>
      </c>
      <c r="Q2078" s="99">
        <v>215.90993992845708</v>
      </c>
      <c r="R2078" s="99">
        <v>83.235010130150243</v>
      </c>
      <c r="S2078" s="99">
        <v>118.70108306090671</v>
      </c>
      <c r="T2078" s="99">
        <v>0.66074566482259189</v>
      </c>
      <c r="U2078" s="99">
        <v>1.8611472134423113</v>
      </c>
      <c r="V2078" s="99">
        <v>420.36792599777891</v>
      </c>
      <c r="W2078" s="99">
        <v>1.7773430748434027</v>
      </c>
      <c r="X2078" s="99">
        <v>1592.4704451466948</v>
      </c>
      <c r="Y2078" s="106">
        <v>223.80000000000013</v>
      </c>
      <c r="Z2078" s="99">
        <v>7.1155962696456383</v>
      </c>
      <c r="AA2078" s="14"/>
      <c r="AB2078" s="14"/>
      <c r="AC2078" s="14"/>
      <c r="AD2078" s="14"/>
      <c r="AE2078" s="14"/>
      <c r="AF2078" s="14"/>
      <c r="AG2078" s="14"/>
      <c r="AH2078" s="14"/>
      <c r="AI2078" s="14"/>
      <c r="AJ2078" s="14"/>
      <c r="AK2078" s="14"/>
      <c r="AL2078" s="14"/>
    </row>
    <row r="2079" spans="2:38">
      <c r="B2079" s="91" t="s">
        <v>257</v>
      </c>
      <c r="C2079" s="91" t="s">
        <v>275</v>
      </c>
      <c r="D2079" s="100" t="s">
        <v>275</v>
      </c>
      <c r="E2079" s="91" t="s">
        <v>806</v>
      </c>
      <c r="F2079" s="90">
        <v>2006</v>
      </c>
      <c r="G2079" s="99">
        <v>539.81501041491185</v>
      </c>
      <c r="H2079" s="99">
        <v>153.42323926848823</v>
      </c>
      <c r="I2079" s="99">
        <v>5.2134760333565904</v>
      </c>
      <c r="J2079" s="99">
        <v>20.36192884824354</v>
      </c>
      <c r="K2079" s="99">
        <v>0.32156277366763614</v>
      </c>
      <c r="L2079" s="99">
        <v>719.13521733866799</v>
      </c>
      <c r="M2079" s="99">
        <v>220.36581651527271</v>
      </c>
      <c r="N2079" s="99">
        <v>267.29725336017606</v>
      </c>
      <c r="O2079" s="99">
        <v>4.1835650401868101</v>
      </c>
      <c r="P2079" s="99">
        <v>491.84663491563555</v>
      </c>
      <c r="Q2079" s="99">
        <v>211.96492782475963</v>
      </c>
      <c r="R2079" s="99">
        <v>88.523602414782204</v>
      </c>
      <c r="S2079" s="99">
        <v>113.8844965589756</v>
      </c>
      <c r="T2079" s="99">
        <v>0.65065395524848602</v>
      </c>
      <c r="U2079" s="99">
        <v>2.0413506204433207</v>
      </c>
      <c r="V2079" s="99">
        <v>417.06503137420924</v>
      </c>
      <c r="W2079" s="99">
        <v>1.6480089735189034</v>
      </c>
      <c r="X2079" s="99">
        <v>1629.6948926020318</v>
      </c>
      <c r="Y2079" s="106">
        <v>228.10000000000011</v>
      </c>
      <c r="Z2079" s="99">
        <v>7.1446509978168828</v>
      </c>
      <c r="AA2079" s="14"/>
      <c r="AB2079" s="14"/>
      <c r="AC2079" s="14"/>
      <c r="AD2079" s="14"/>
      <c r="AE2079" s="14"/>
      <c r="AF2079" s="14"/>
      <c r="AG2079" s="14"/>
      <c r="AH2079" s="14"/>
      <c r="AI2079" s="14"/>
      <c r="AJ2079" s="14"/>
      <c r="AK2079" s="14"/>
      <c r="AL2079" s="14"/>
    </row>
    <row r="2080" spans="2:38">
      <c r="B2080" s="91" t="s">
        <v>257</v>
      </c>
      <c r="C2080" s="91" t="s">
        <v>275</v>
      </c>
      <c r="D2080" s="100" t="s">
        <v>275</v>
      </c>
      <c r="E2080" s="91" t="s">
        <v>806</v>
      </c>
      <c r="F2080" s="90">
        <v>2007</v>
      </c>
      <c r="G2080" s="99">
        <v>535.62708352000118</v>
      </c>
      <c r="H2080" s="99">
        <v>139.3766972778397</v>
      </c>
      <c r="I2080" s="99">
        <v>3.73090899226088</v>
      </c>
      <c r="J2080" s="99">
        <v>20.348841521393453</v>
      </c>
      <c r="K2080" s="99">
        <v>0.3059589486007912</v>
      </c>
      <c r="L2080" s="99">
        <v>699.38949026009595</v>
      </c>
      <c r="M2080" s="99">
        <v>223.97463948177617</v>
      </c>
      <c r="N2080" s="99">
        <v>255.46236467966392</v>
      </c>
      <c r="O2080" s="99">
        <v>3.9215489456450898</v>
      </c>
      <c r="P2080" s="99">
        <v>483.35855310708519</v>
      </c>
      <c r="Q2080" s="99">
        <v>207.09028903629334</v>
      </c>
      <c r="R2080" s="99">
        <v>78.029337403008469</v>
      </c>
      <c r="S2080" s="99">
        <v>115.0062097078615</v>
      </c>
      <c r="T2080" s="99">
        <v>0.64062124711303359</v>
      </c>
      <c r="U2080" s="99">
        <v>1.8980667678798651</v>
      </c>
      <c r="V2080" s="99">
        <v>402.66452416215617</v>
      </c>
      <c r="W2080" s="99">
        <v>1.5540001002741906</v>
      </c>
      <c r="X2080" s="99">
        <v>1586.9665676296113</v>
      </c>
      <c r="Y2080" s="106">
        <v>233.5</v>
      </c>
      <c r="Z2080" s="99">
        <v>6.7964306964865582</v>
      </c>
      <c r="AA2080" s="14"/>
      <c r="AB2080" s="14"/>
      <c r="AC2080" s="14"/>
      <c r="AD2080" s="14"/>
      <c r="AE2080" s="14"/>
      <c r="AF2080" s="14"/>
      <c r="AG2080" s="14"/>
      <c r="AH2080" s="14"/>
      <c r="AI2080" s="14"/>
      <c r="AJ2080" s="14"/>
      <c r="AK2080" s="14"/>
      <c r="AL2080" s="14"/>
    </row>
    <row r="2081" spans="2:38">
      <c r="B2081" s="91" t="s">
        <v>257</v>
      </c>
      <c r="C2081" s="91" t="s">
        <v>275</v>
      </c>
      <c r="D2081" s="100" t="s">
        <v>275</v>
      </c>
      <c r="E2081" s="91" t="s">
        <v>806</v>
      </c>
      <c r="F2081" s="90">
        <v>2008</v>
      </c>
      <c r="G2081" s="99">
        <v>492.64017435706762</v>
      </c>
      <c r="H2081" s="99">
        <v>134.20428344901615</v>
      </c>
      <c r="I2081" s="99">
        <v>3.3318467315359444</v>
      </c>
      <c r="J2081" s="99">
        <v>21.72614897973877</v>
      </c>
      <c r="K2081" s="99">
        <v>0.31333309159971889</v>
      </c>
      <c r="L2081" s="99">
        <v>652.21578660895818</v>
      </c>
      <c r="M2081" s="99">
        <v>219.72637112446907</v>
      </c>
      <c r="N2081" s="99">
        <v>267.09647485888752</v>
      </c>
      <c r="O2081" s="99">
        <v>4.196339141269033</v>
      </c>
      <c r="P2081" s="99">
        <v>491.01918512462566</v>
      </c>
      <c r="Q2081" s="99">
        <v>192.90999958807259</v>
      </c>
      <c r="R2081" s="99">
        <v>77.032802853988159</v>
      </c>
      <c r="S2081" s="99">
        <v>111.6282708485289</v>
      </c>
      <c r="T2081" s="99">
        <v>0.62502273830838084</v>
      </c>
      <c r="U2081" s="99">
        <v>1.8746237650033564</v>
      </c>
      <c r="V2081" s="99">
        <v>384.07071979390139</v>
      </c>
      <c r="W2081" s="99">
        <v>1.4463217513215023</v>
      </c>
      <c r="X2081" s="99">
        <v>1528.7520132788068</v>
      </c>
      <c r="Y2081" s="106">
        <v>237.89999999999989</v>
      </c>
      <c r="Z2081" s="99">
        <v>6.4260277985658156</v>
      </c>
      <c r="AA2081" s="14"/>
      <c r="AB2081" s="14"/>
      <c r="AC2081" s="14"/>
      <c r="AD2081" s="14"/>
      <c r="AE2081" s="14"/>
      <c r="AF2081" s="14"/>
      <c r="AG2081" s="14"/>
      <c r="AH2081" s="14"/>
      <c r="AI2081" s="14"/>
      <c r="AJ2081" s="14"/>
      <c r="AK2081" s="14"/>
      <c r="AL2081" s="14"/>
    </row>
    <row r="2082" spans="2:38">
      <c r="B2082" s="91" t="s">
        <v>257</v>
      </c>
      <c r="C2082" s="91" t="s">
        <v>275</v>
      </c>
      <c r="D2082" s="100" t="s">
        <v>275</v>
      </c>
      <c r="E2082" s="91" t="s">
        <v>806</v>
      </c>
      <c r="F2082" s="90">
        <v>2009</v>
      </c>
      <c r="G2082" s="99">
        <v>479.01157025284709</v>
      </c>
      <c r="H2082" s="99">
        <v>100.49835467639168</v>
      </c>
      <c r="I2082" s="99">
        <v>4.2529435743448172</v>
      </c>
      <c r="J2082" s="99">
        <v>15.176237530345535</v>
      </c>
      <c r="K2082" s="99">
        <v>0.3138483970964388</v>
      </c>
      <c r="L2082" s="99">
        <v>599.25295443102561</v>
      </c>
      <c r="M2082" s="99">
        <v>196.56297312044836</v>
      </c>
      <c r="N2082" s="99">
        <v>242.12280978561387</v>
      </c>
      <c r="O2082" s="99">
        <v>3.777496880383127</v>
      </c>
      <c r="P2082" s="99">
        <v>442.46327978644536</v>
      </c>
      <c r="Q2082" s="99">
        <v>184.84954553359441</v>
      </c>
      <c r="R2082" s="99">
        <v>75.027833287634351</v>
      </c>
      <c r="S2082" s="99">
        <v>108.23042100664409</v>
      </c>
      <c r="T2082" s="99">
        <v>0.62142752268221946</v>
      </c>
      <c r="U2082" s="99">
        <v>1.6658165725556402</v>
      </c>
      <c r="V2082" s="99">
        <v>370.39504392311073</v>
      </c>
      <c r="W2082" s="99">
        <v>1.393380039486392</v>
      </c>
      <c r="X2082" s="99">
        <v>1413.504658180068</v>
      </c>
      <c r="Y2082" s="106">
        <v>243.39999999999989</v>
      </c>
      <c r="Z2082" s="99">
        <v>5.8073322028762062</v>
      </c>
      <c r="AA2082" s="14"/>
      <c r="AB2082" s="14"/>
      <c r="AC2082" s="14"/>
      <c r="AD2082" s="14"/>
      <c r="AE2082" s="14"/>
      <c r="AF2082" s="14"/>
      <c r="AG2082" s="14"/>
      <c r="AH2082" s="14"/>
      <c r="AI2082" s="14"/>
      <c r="AJ2082" s="14"/>
      <c r="AK2082" s="14"/>
      <c r="AL2082" s="14"/>
    </row>
    <row r="2083" spans="2:38">
      <c r="B2083" s="91" t="s">
        <v>257</v>
      </c>
      <c r="C2083" s="91" t="s">
        <v>275</v>
      </c>
      <c r="D2083" s="100" t="s">
        <v>275</v>
      </c>
      <c r="E2083" s="91" t="s">
        <v>806</v>
      </c>
      <c r="F2083" s="90">
        <v>2010</v>
      </c>
      <c r="G2083" s="99">
        <v>512.76584577321626</v>
      </c>
      <c r="H2083" s="99">
        <v>141.32072244014506</v>
      </c>
      <c r="I2083" s="99">
        <v>6.8253259964642732</v>
      </c>
      <c r="J2083" s="99">
        <v>15.854513790703383</v>
      </c>
      <c r="K2083" s="99">
        <v>0.31606824018829138</v>
      </c>
      <c r="L2083" s="99">
        <v>677.08247624071726</v>
      </c>
      <c r="M2083" s="99">
        <v>203.39324361566315</v>
      </c>
      <c r="N2083" s="99">
        <v>268.99875273641646</v>
      </c>
      <c r="O2083" s="99">
        <v>4.0407913055359721</v>
      </c>
      <c r="P2083" s="99">
        <v>476.43278765761556</v>
      </c>
      <c r="Q2083" s="99">
        <v>181.79776775595002</v>
      </c>
      <c r="R2083" s="99">
        <v>73.102543371012189</v>
      </c>
      <c r="S2083" s="99">
        <v>105.66330742888945</v>
      </c>
      <c r="T2083" s="99">
        <v>0.63032171838646311</v>
      </c>
      <c r="U2083" s="99">
        <v>1.7310543053952681</v>
      </c>
      <c r="V2083" s="99">
        <v>362.92499457963345</v>
      </c>
      <c r="W2083" s="99">
        <v>1.2870860981262604</v>
      </c>
      <c r="X2083" s="99">
        <v>1517.7273445760925</v>
      </c>
      <c r="Y2083" s="106">
        <v>249.19999999999987</v>
      </c>
      <c r="Z2083" s="99">
        <v>6.0903986539971635</v>
      </c>
      <c r="AA2083" s="14"/>
      <c r="AB2083" s="14"/>
      <c r="AC2083" s="14"/>
      <c r="AD2083" s="14"/>
      <c r="AE2083" s="14"/>
      <c r="AF2083" s="14"/>
      <c r="AG2083" s="14"/>
      <c r="AH2083" s="14"/>
      <c r="AI2083" s="14"/>
      <c r="AJ2083" s="14"/>
      <c r="AK2083" s="14"/>
      <c r="AL2083" s="14"/>
    </row>
    <row r="2084" spans="2:38">
      <c r="B2084" s="91" t="s">
        <v>257</v>
      </c>
      <c r="C2084" s="91" t="s">
        <v>275</v>
      </c>
      <c r="D2084" s="100" t="s">
        <v>275</v>
      </c>
      <c r="E2084" s="91" t="s">
        <v>806</v>
      </c>
      <c r="F2084" s="90">
        <v>2011</v>
      </c>
      <c r="G2084" s="99">
        <v>489.67495700245945</v>
      </c>
      <c r="H2084" s="99">
        <v>117.52559428878568</v>
      </c>
      <c r="I2084" s="99">
        <v>12.161347530016785</v>
      </c>
      <c r="J2084" s="99">
        <v>13.899997809841434</v>
      </c>
      <c r="K2084" s="99">
        <v>0.32091019165191581</v>
      </c>
      <c r="L2084" s="99">
        <v>633.58280682275529</v>
      </c>
      <c r="M2084" s="99">
        <v>194.30919519164513</v>
      </c>
      <c r="N2084" s="99">
        <v>219.33382687512434</v>
      </c>
      <c r="O2084" s="99">
        <v>3.7127567582872305</v>
      </c>
      <c r="P2084" s="99">
        <v>417.35577882505675</v>
      </c>
      <c r="Q2084" s="99">
        <v>174.84812456731683</v>
      </c>
      <c r="R2084" s="99">
        <v>73.797232186284745</v>
      </c>
      <c r="S2084" s="99">
        <v>104.0412045608258</v>
      </c>
      <c r="T2084" s="99">
        <v>0.62197172074346629</v>
      </c>
      <c r="U2084" s="99">
        <v>1.600101423899688</v>
      </c>
      <c r="V2084" s="99">
        <v>354.90863445907053</v>
      </c>
      <c r="W2084" s="99">
        <v>1.1854986699943924</v>
      </c>
      <c r="X2084" s="99">
        <v>1407.0327187768767</v>
      </c>
      <c r="Y2084" s="106">
        <v>254.89999999999989</v>
      </c>
      <c r="Z2084" s="99">
        <v>5.519940050125058</v>
      </c>
      <c r="AA2084" s="14"/>
      <c r="AB2084" s="14"/>
      <c r="AC2084" s="14"/>
      <c r="AD2084" s="14"/>
      <c r="AE2084" s="14"/>
      <c r="AF2084" s="14"/>
      <c r="AG2084" s="14"/>
      <c r="AH2084" s="14"/>
      <c r="AI2084" s="14"/>
      <c r="AJ2084" s="14"/>
      <c r="AK2084" s="14"/>
      <c r="AL2084" s="14"/>
    </row>
    <row r="2085" spans="2:38">
      <c r="B2085" s="91" t="s">
        <v>257</v>
      </c>
      <c r="C2085" s="91" t="s">
        <v>275</v>
      </c>
      <c r="D2085" s="100" t="s">
        <v>275</v>
      </c>
      <c r="E2085" s="91" t="s">
        <v>806</v>
      </c>
      <c r="F2085" s="90">
        <v>2012</v>
      </c>
      <c r="G2085" s="99">
        <v>516.51168089532223</v>
      </c>
      <c r="H2085" s="99">
        <v>129.28494747350879</v>
      </c>
      <c r="I2085" s="99">
        <v>6.7552420063835106</v>
      </c>
      <c r="J2085" s="99">
        <v>14.424940162035718</v>
      </c>
      <c r="K2085" s="99">
        <v>0.31888932126983305</v>
      </c>
      <c r="L2085" s="99">
        <v>667.29569985852004</v>
      </c>
      <c r="M2085" s="99">
        <v>207.23114095972093</v>
      </c>
      <c r="N2085" s="99">
        <v>240.17197979638578</v>
      </c>
      <c r="O2085" s="99">
        <v>3.671464714882561</v>
      </c>
      <c r="P2085" s="99">
        <v>451.07458547098929</v>
      </c>
      <c r="Q2085" s="99">
        <v>177.34661251472477</v>
      </c>
      <c r="R2085" s="99">
        <v>74.906251305700607</v>
      </c>
      <c r="S2085" s="99">
        <v>103.12999387553252</v>
      </c>
      <c r="T2085" s="99">
        <v>0.65034409195597254</v>
      </c>
      <c r="U2085" s="99">
        <v>1.5573177143161117</v>
      </c>
      <c r="V2085" s="99">
        <v>357.59051950222999</v>
      </c>
      <c r="W2085" s="99">
        <v>1.0677036653455434</v>
      </c>
      <c r="X2085" s="99">
        <v>1477.0285084970849</v>
      </c>
      <c r="Y2085" s="106">
        <v>259.05199999999991</v>
      </c>
      <c r="Z2085" s="99">
        <v>5.7016680376800233</v>
      </c>
      <c r="AA2085" s="14"/>
      <c r="AB2085" s="14"/>
      <c r="AC2085" s="14"/>
      <c r="AD2085" s="14"/>
      <c r="AE2085" s="14"/>
      <c r="AF2085" s="14"/>
      <c r="AG2085" s="14"/>
      <c r="AH2085" s="14"/>
      <c r="AI2085" s="14"/>
      <c r="AJ2085" s="14"/>
      <c r="AK2085" s="14"/>
      <c r="AL2085" s="14"/>
    </row>
    <row r="2086" spans="2:38">
      <c r="B2086" s="91" t="s">
        <v>257</v>
      </c>
      <c r="C2086" s="91" t="s">
        <v>275</v>
      </c>
      <c r="D2086" s="100" t="s">
        <v>275</v>
      </c>
      <c r="E2086" s="91" t="s">
        <v>806</v>
      </c>
      <c r="F2086" s="90">
        <v>2013</v>
      </c>
      <c r="G2086" s="99">
        <v>476.57989069344222</v>
      </c>
      <c r="H2086" s="99">
        <v>131.21733372922455</v>
      </c>
      <c r="I2086" s="99">
        <v>6.0207672844904394</v>
      </c>
      <c r="J2086" s="99">
        <v>12.131443840763964</v>
      </c>
      <c r="K2086" s="99">
        <v>0.31833256960090112</v>
      </c>
      <c r="L2086" s="99">
        <v>626.26776811752211</v>
      </c>
      <c r="M2086" s="99">
        <v>189.32485468381586</v>
      </c>
      <c r="N2086" s="99">
        <v>249.74763664455696</v>
      </c>
      <c r="O2086" s="99">
        <v>3.9747181639197766</v>
      </c>
      <c r="P2086" s="99">
        <v>443.04720949229261</v>
      </c>
      <c r="Q2086" s="99">
        <v>171.96371999646621</v>
      </c>
      <c r="R2086" s="99">
        <v>75.674862962285331</v>
      </c>
      <c r="S2086" s="99">
        <v>100.5124379532629</v>
      </c>
      <c r="T2086" s="99">
        <v>0.6235227339748749</v>
      </c>
      <c r="U2086" s="99">
        <v>1.5844043790253499</v>
      </c>
      <c r="V2086" s="99">
        <v>350.35894802501468</v>
      </c>
      <c r="W2086" s="99">
        <v>1.0060201390467145</v>
      </c>
      <c r="X2086" s="99">
        <v>1420.6799457738757</v>
      </c>
      <c r="Y2086" s="106">
        <v>262.4070000000001</v>
      </c>
      <c r="Z2086" s="99">
        <v>5.4140321934013773</v>
      </c>
      <c r="AA2086" s="14"/>
      <c r="AB2086" s="14"/>
      <c r="AC2086" s="14"/>
      <c r="AD2086" s="14"/>
      <c r="AE2086" s="14"/>
      <c r="AF2086" s="14"/>
      <c r="AG2086" s="14"/>
      <c r="AH2086" s="14"/>
      <c r="AI2086" s="14"/>
      <c r="AJ2086" s="14"/>
      <c r="AK2086" s="14"/>
      <c r="AL2086" s="14"/>
    </row>
    <row r="2087" spans="2:38">
      <c r="B2087" s="91" t="s">
        <v>257</v>
      </c>
      <c r="C2087" s="91" t="s">
        <v>276</v>
      </c>
      <c r="D2087" s="100" t="s">
        <v>276</v>
      </c>
      <c r="E2087" s="91" t="s">
        <v>807</v>
      </c>
      <c r="F2087" s="90">
        <v>2005</v>
      </c>
      <c r="G2087" s="99">
        <v>478.61384000640015</v>
      </c>
      <c r="H2087" s="99">
        <v>132.60884309951925</v>
      </c>
      <c r="I2087" s="99">
        <v>0</v>
      </c>
      <c r="J2087" s="99">
        <v>18.314993141661709</v>
      </c>
      <c r="K2087" s="99">
        <v>8.7448049565251543E-3</v>
      </c>
      <c r="L2087" s="99">
        <v>629.54642105253765</v>
      </c>
      <c r="M2087" s="99">
        <v>169.37314413594501</v>
      </c>
      <c r="N2087" s="99">
        <v>232.78729811034196</v>
      </c>
      <c r="O2087" s="99">
        <v>2.0841039404523518</v>
      </c>
      <c r="P2087" s="99">
        <v>404.24454618673929</v>
      </c>
      <c r="Q2087" s="99">
        <v>87.61400572206982</v>
      </c>
      <c r="R2087" s="99">
        <v>0</v>
      </c>
      <c r="S2087" s="99">
        <v>54.064278095944573</v>
      </c>
      <c r="T2087" s="99">
        <v>0.52044628413796001</v>
      </c>
      <c r="U2087" s="99">
        <v>0.56432902569416188</v>
      </c>
      <c r="V2087" s="99">
        <v>142.7630591278465</v>
      </c>
      <c r="W2087" s="99">
        <v>0.44991512432795899</v>
      </c>
      <c r="X2087" s="99">
        <v>1177.0039414914515</v>
      </c>
      <c r="Y2087" s="106">
        <v>183.5</v>
      </c>
      <c r="Z2087" s="99">
        <v>6.4141904168471475</v>
      </c>
      <c r="AA2087" s="14"/>
      <c r="AB2087" s="14"/>
      <c r="AC2087" s="14"/>
      <c r="AD2087" s="14"/>
      <c r="AE2087" s="14"/>
      <c r="AF2087" s="14"/>
      <c r="AG2087" s="14"/>
      <c r="AH2087" s="14"/>
      <c r="AI2087" s="14"/>
      <c r="AJ2087" s="14"/>
      <c r="AK2087" s="14"/>
      <c r="AL2087" s="14"/>
    </row>
    <row r="2088" spans="2:38">
      <c r="B2088" s="91" t="s">
        <v>257</v>
      </c>
      <c r="C2088" s="91" t="s">
        <v>276</v>
      </c>
      <c r="D2088" s="100" t="s">
        <v>276</v>
      </c>
      <c r="E2088" s="91" t="s">
        <v>807</v>
      </c>
      <c r="F2088" s="90">
        <v>2006</v>
      </c>
      <c r="G2088" s="99">
        <v>522.86538937799173</v>
      </c>
      <c r="H2088" s="99">
        <v>137.16453613616346</v>
      </c>
      <c r="I2088" s="99">
        <v>0</v>
      </c>
      <c r="J2088" s="99">
        <v>16.453809470026158</v>
      </c>
      <c r="K2088" s="99">
        <v>9.4490817456983241E-3</v>
      </c>
      <c r="L2088" s="99">
        <v>676.49318406592704</v>
      </c>
      <c r="M2088" s="99">
        <v>175.20649117485615</v>
      </c>
      <c r="N2088" s="99">
        <v>222.12154625879623</v>
      </c>
      <c r="O2088" s="99">
        <v>1.9470516397159472</v>
      </c>
      <c r="P2088" s="99">
        <v>399.27508907336835</v>
      </c>
      <c r="Q2088" s="99">
        <v>89.019127239012832</v>
      </c>
      <c r="R2088" s="99">
        <v>0</v>
      </c>
      <c r="S2088" s="99">
        <v>52.042537621459587</v>
      </c>
      <c r="T2088" s="99">
        <v>0.51478036685503081</v>
      </c>
      <c r="U2088" s="99">
        <v>0.61740985198707488</v>
      </c>
      <c r="V2088" s="99">
        <v>142.19385507931455</v>
      </c>
      <c r="W2088" s="99">
        <v>0.42139547714076542</v>
      </c>
      <c r="X2088" s="99">
        <v>1218.3835236957505</v>
      </c>
      <c r="Y2088" s="106">
        <v>185.3000000000001</v>
      </c>
      <c r="Z2088" s="99">
        <v>6.5751944074244459</v>
      </c>
      <c r="AA2088" s="14"/>
      <c r="AB2088" s="14"/>
      <c r="AC2088" s="14"/>
      <c r="AD2088" s="14"/>
      <c r="AE2088" s="14"/>
      <c r="AF2088" s="14"/>
      <c r="AG2088" s="14"/>
      <c r="AH2088" s="14"/>
      <c r="AI2088" s="14"/>
      <c r="AJ2088" s="14"/>
      <c r="AK2088" s="14"/>
      <c r="AL2088" s="14"/>
    </row>
    <row r="2089" spans="2:38">
      <c r="B2089" s="91" t="s">
        <v>257</v>
      </c>
      <c r="C2089" s="91" t="s">
        <v>276</v>
      </c>
      <c r="D2089" s="100" t="s">
        <v>276</v>
      </c>
      <c r="E2089" s="91" t="s">
        <v>807</v>
      </c>
      <c r="F2089" s="90">
        <v>2007</v>
      </c>
      <c r="G2089" s="99">
        <v>510.25888000387437</v>
      </c>
      <c r="H2089" s="99">
        <v>127.88948139059231</v>
      </c>
      <c r="I2089" s="99">
        <v>0</v>
      </c>
      <c r="J2089" s="99">
        <v>16.285016255259873</v>
      </c>
      <c r="K2089" s="99">
        <v>9.2333418184920163E-3</v>
      </c>
      <c r="L2089" s="99">
        <v>654.44261099154494</v>
      </c>
      <c r="M2089" s="99">
        <v>178.63396497239998</v>
      </c>
      <c r="N2089" s="99">
        <v>211.23272529374282</v>
      </c>
      <c r="O2089" s="99">
        <v>1.7520299579996812</v>
      </c>
      <c r="P2089" s="99">
        <v>391.61872022414246</v>
      </c>
      <c r="Q2089" s="99">
        <v>87.803929019861243</v>
      </c>
      <c r="R2089" s="99">
        <v>0</v>
      </c>
      <c r="S2089" s="99">
        <v>52.695539555379924</v>
      </c>
      <c r="T2089" s="99">
        <v>0.57924905082925238</v>
      </c>
      <c r="U2089" s="99">
        <v>0.59767116454859592</v>
      </c>
      <c r="V2089" s="99">
        <v>141.676388790619</v>
      </c>
      <c r="W2089" s="99">
        <v>0.39717055109669919</v>
      </c>
      <c r="X2089" s="99">
        <v>1188.1348905574032</v>
      </c>
      <c r="Y2089" s="106">
        <v>188.60000000000005</v>
      </c>
      <c r="Z2089" s="99">
        <v>6.2997608194984247</v>
      </c>
      <c r="AA2089" s="14"/>
      <c r="AB2089" s="14"/>
      <c r="AC2089" s="14"/>
      <c r="AD2089" s="14"/>
      <c r="AE2089" s="14"/>
      <c r="AF2089" s="14"/>
      <c r="AG2089" s="14"/>
      <c r="AH2089" s="14"/>
      <c r="AI2089" s="14"/>
      <c r="AJ2089" s="14"/>
      <c r="AK2089" s="14"/>
      <c r="AL2089" s="14"/>
    </row>
    <row r="2090" spans="2:38">
      <c r="B2090" s="91" t="s">
        <v>257</v>
      </c>
      <c r="C2090" s="91" t="s">
        <v>276</v>
      </c>
      <c r="D2090" s="100" t="s">
        <v>276</v>
      </c>
      <c r="E2090" s="91" t="s">
        <v>807</v>
      </c>
      <c r="F2090" s="90">
        <v>2008</v>
      </c>
      <c r="G2090" s="99">
        <v>538.06165305091429</v>
      </c>
      <c r="H2090" s="99">
        <v>127.20142390532087</v>
      </c>
      <c r="I2090" s="99">
        <v>0</v>
      </c>
      <c r="J2090" s="99">
        <v>14.907678449757935</v>
      </c>
      <c r="K2090" s="99">
        <v>9.8178449526144674E-3</v>
      </c>
      <c r="L2090" s="99">
        <v>680.18057325094571</v>
      </c>
      <c r="M2090" s="99">
        <v>178.20426035310746</v>
      </c>
      <c r="N2090" s="99">
        <v>218.12834886663131</v>
      </c>
      <c r="O2090" s="99">
        <v>1.883290685116868</v>
      </c>
      <c r="P2090" s="99">
        <v>398.21589990485563</v>
      </c>
      <c r="Q2090" s="99">
        <v>82.612800559333579</v>
      </c>
      <c r="R2090" s="99">
        <v>0</v>
      </c>
      <c r="S2090" s="99">
        <v>50.699719797631957</v>
      </c>
      <c r="T2090" s="99">
        <v>0.58606597906972846</v>
      </c>
      <c r="U2090" s="99">
        <v>0.58341161700866784</v>
      </c>
      <c r="V2090" s="99">
        <v>134.48199795304393</v>
      </c>
      <c r="W2090" s="99">
        <v>0.37218021129683199</v>
      </c>
      <c r="X2090" s="99">
        <v>1213.2506513201424</v>
      </c>
      <c r="Y2090" s="106">
        <v>192.10000000000005</v>
      </c>
      <c r="Z2090" s="99">
        <v>6.3157243691834575</v>
      </c>
      <c r="AA2090" s="14"/>
      <c r="AB2090" s="14"/>
      <c r="AC2090" s="14"/>
      <c r="AD2090" s="14"/>
      <c r="AE2090" s="14"/>
      <c r="AF2090" s="14"/>
      <c r="AG2090" s="14"/>
      <c r="AH2090" s="14"/>
      <c r="AI2090" s="14"/>
      <c r="AJ2090" s="14"/>
      <c r="AK2090" s="14"/>
      <c r="AL2090" s="14"/>
    </row>
    <row r="2091" spans="2:38">
      <c r="B2091" s="91" t="s">
        <v>257</v>
      </c>
      <c r="C2091" s="91" t="s">
        <v>276</v>
      </c>
      <c r="D2091" s="100" t="s">
        <v>276</v>
      </c>
      <c r="E2091" s="91" t="s">
        <v>807</v>
      </c>
      <c r="F2091" s="90">
        <v>2009</v>
      </c>
      <c r="G2091" s="99">
        <v>478.08998386317313</v>
      </c>
      <c r="H2091" s="99">
        <v>115.30272234609305</v>
      </c>
      <c r="I2091" s="99">
        <v>0</v>
      </c>
      <c r="J2091" s="99">
        <v>11.643464600350354</v>
      </c>
      <c r="K2091" s="99">
        <v>5.6882618201772022E-3</v>
      </c>
      <c r="L2091" s="99">
        <v>605.04185907143676</v>
      </c>
      <c r="M2091" s="99">
        <v>162.39483373639064</v>
      </c>
      <c r="N2091" s="99">
        <v>197.18609997522927</v>
      </c>
      <c r="O2091" s="99">
        <v>1.7106628758108424</v>
      </c>
      <c r="P2091" s="99">
        <v>361.29159658743072</v>
      </c>
      <c r="Q2091" s="99">
        <v>80.482082899936046</v>
      </c>
      <c r="R2091" s="99">
        <v>0</v>
      </c>
      <c r="S2091" s="99">
        <v>49.359274389322756</v>
      </c>
      <c r="T2091" s="99">
        <v>0.59032295512429667</v>
      </c>
      <c r="U2091" s="99">
        <v>0.514151913201505</v>
      </c>
      <c r="V2091" s="99">
        <v>130.94583215758462</v>
      </c>
      <c r="W2091" s="99">
        <v>0.35212624941790482</v>
      </c>
      <c r="X2091" s="99">
        <v>1097.6314140658701</v>
      </c>
      <c r="Y2091" s="106">
        <v>196.6999999999999</v>
      </c>
      <c r="Z2091" s="99">
        <v>5.5802308798468259</v>
      </c>
      <c r="AA2091" s="14"/>
      <c r="AB2091" s="14"/>
      <c r="AC2091" s="14"/>
      <c r="AD2091" s="14"/>
      <c r="AE2091" s="14"/>
      <c r="AF2091" s="14"/>
      <c r="AG2091" s="14"/>
      <c r="AH2091" s="14"/>
      <c r="AI2091" s="14"/>
      <c r="AJ2091" s="14"/>
      <c r="AK2091" s="14"/>
      <c r="AL2091" s="14"/>
    </row>
    <row r="2092" spans="2:38">
      <c r="B2092" s="91" t="s">
        <v>257</v>
      </c>
      <c r="C2092" s="91" t="s">
        <v>276</v>
      </c>
      <c r="D2092" s="100" t="s">
        <v>276</v>
      </c>
      <c r="E2092" s="91" t="s">
        <v>807</v>
      </c>
      <c r="F2092" s="90">
        <v>2010</v>
      </c>
      <c r="G2092" s="99">
        <v>502.60161963020175</v>
      </c>
      <c r="H2092" s="99">
        <v>129.09936094841686</v>
      </c>
      <c r="I2092" s="99">
        <v>0</v>
      </c>
      <c r="J2092" s="99">
        <v>11.968183204746557</v>
      </c>
      <c r="K2092" s="99">
        <v>5.8588638064886742E-3</v>
      </c>
      <c r="L2092" s="99">
        <v>643.67502264717155</v>
      </c>
      <c r="M2092" s="99">
        <v>167.54437042896109</v>
      </c>
      <c r="N2092" s="99">
        <v>217.04990000924113</v>
      </c>
      <c r="O2092" s="99">
        <v>1.8938468519209999</v>
      </c>
      <c r="P2092" s="99">
        <v>386.48811729012323</v>
      </c>
      <c r="Q2092" s="99">
        <v>78.895951095971867</v>
      </c>
      <c r="R2092" s="99">
        <v>0</v>
      </c>
      <c r="S2092" s="99">
        <v>47.954724098812562</v>
      </c>
      <c r="T2092" s="99">
        <v>0.59079281030548825</v>
      </c>
      <c r="U2092" s="99">
        <v>0.53184672832508229</v>
      </c>
      <c r="V2092" s="99">
        <v>127.97331473341499</v>
      </c>
      <c r="W2092" s="99">
        <v>0.32654065091128143</v>
      </c>
      <c r="X2092" s="99">
        <v>1158.4629953216208</v>
      </c>
      <c r="Y2092" s="106">
        <v>200.10000000000005</v>
      </c>
      <c r="Z2092" s="99">
        <v>5.7894202664748651</v>
      </c>
      <c r="AA2092" s="14"/>
      <c r="AB2092" s="14"/>
      <c r="AC2092" s="14"/>
      <c r="AD2092" s="14"/>
      <c r="AE2092" s="14"/>
      <c r="AF2092" s="14"/>
      <c r="AG2092" s="14"/>
      <c r="AH2092" s="14"/>
      <c r="AI2092" s="14"/>
      <c r="AJ2092" s="14"/>
      <c r="AK2092" s="14"/>
      <c r="AL2092" s="14"/>
    </row>
    <row r="2093" spans="2:38">
      <c r="B2093" s="91" t="s">
        <v>257</v>
      </c>
      <c r="C2093" s="91" t="s">
        <v>276</v>
      </c>
      <c r="D2093" s="100" t="s">
        <v>276</v>
      </c>
      <c r="E2093" s="91" t="s">
        <v>807</v>
      </c>
      <c r="F2093" s="90">
        <v>2011</v>
      </c>
      <c r="G2093" s="99">
        <v>441.78520591540769</v>
      </c>
      <c r="H2093" s="99">
        <v>105.69181357178115</v>
      </c>
      <c r="I2093" s="99">
        <v>0</v>
      </c>
      <c r="J2093" s="99">
        <v>10.393546023427055</v>
      </c>
      <c r="K2093" s="99">
        <v>6.2671962684319989E-3</v>
      </c>
      <c r="L2093" s="99">
        <v>557.87683270688433</v>
      </c>
      <c r="M2093" s="99">
        <v>159.20423692631715</v>
      </c>
      <c r="N2093" s="99">
        <v>175.51323075669342</v>
      </c>
      <c r="O2093" s="99">
        <v>1.6063121897568309</v>
      </c>
      <c r="P2093" s="99">
        <v>336.32377987276737</v>
      </c>
      <c r="Q2093" s="99">
        <v>76.850336694463365</v>
      </c>
      <c r="R2093" s="99">
        <v>0</v>
      </c>
      <c r="S2093" s="99">
        <v>47.149740162078373</v>
      </c>
      <c r="T2093" s="99">
        <v>0.58307480120786659</v>
      </c>
      <c r="U2093" s="99">
        <v>0.49499852664642185</v>
      </c>
      <c r="V2093" s="99">
        <v>125.07815018439604</v>
      </c>
      <c r="W2093" s="99">
        <v>0.30260429327643795</v>
      </c>
      <c r="X2093" s="99">
        <v>1019.5813670573243</v>
      </c>
      <c r="Y2093" s="106">
        <v>206.30000000000013</v>
      </c>
      <c r="Z2093" s="99">
        <v>4.9422266944126205</v>
      </c>
      <c r="AA2093" s="14"/>
      <c r="AB2093" s="14"/>
      <c r="AC2093" s="14"/>
      <c r="AD2093" s="14"/>
      <c r="AE2093" s="14"/>
      <c r="AF2093" s="14"/>
      <c r="AG2093" s="14"/>
      <c r="AH2093" s="14"/>
      <c r="AI2093" s="14"/>
      <c r="AJ2093" s="14"/>
      <c r="AK2093" s="14"/>
      <c r="AL2093" s="14"/>
    </row>
    <row r="2094" spans="2:38">
      <c r="B2094" s="91" t="s">
        <v>257</v>
      </c>
      <c r="C2094" s="91" t="s">
        <v>276</v>
      </c>
      <c r="D2094" s="100" t="s">
        <v>276</v>
      </c>
      <c r="E2094" s="91" t="s">
        <v>807</v>
      </c>
      <c r="F2094" s="90">
        <v>2012</v>
      </c>
      <c r="G2094" s="99">
        <v>495.31385286539108</v>
      </c>
      <c r="H2094" s="99">
        <v>127.21529779376439</v>
      </c>
      <c r="I2094" s="99">
        <v>0</v>
      </c>
      <c r="J2094" s="99">
        <v>10.105236764488673</v>
      </c>
      <c r="K2094" s="99">
        <v>7.1717986763524524E-3</v>
      </c>
      <c r="L2094" s="99">
        <v>632.64155922232055</v>
      </c>
      <c r="M2094" s="99">
        <v>171.56148068730047</v>
      </c>
      <c r="N2094" s="99">
        <v>190.41490735382328</v>
      </c>
      <c r="O2094" s="99">
        <v>1.591350379862589</v>
      </c>
      <c r="P2094" s="99">
        <v>363.56773842098636</v>
      </c>
      <c r="Q2094" s="99">
        <v>76.143748745647883</v>
      </c>
      <c r="R2094" s="99">
        <v>0</v>
      </c>
      <c r="S2094" s="99">
        <v>46.75496180059767</v>
      </c>
      <c r="T2094" s="99">
        <v>0.58683533121007803</v>
      </c>
      <c r="U2094" s="99">
        <v>0.4747611518438129</v>
      </c>
      <c r="V2094" s="99">
        <v>123.96030702929944</v>
      </c>
      <c r="W2094" s="99">
        <v>0.27849134748813165</v>
      </c>
      <c r="X2094" s="99">
        <v>1120.4480960200942</v>
      </c>
      <c r="Y2094" s="106">
        <v>211.04699999999985</v>
      </c>
      <c r="Z2094" s="99">
        <v>5.3089979768492093</v>
      </c>
      <c r="AA2094" s="14"/>
      <c r="AB2094" s="14"/>
      <c r="AC2094" s="14"/>
      <c r="AD2094" s="14"/>
      <c r="AE2094" s="14"/>
      <c r="AF2094" s="14"/>
      <c r="AG2094" s="14"/>
      <c r="AH2094" s="14"/>
      <c r="AI2094" s="14"/>
      <c r="AJ2094" s="14"/>
      <c r="AK2094" s="14"/>
      <c r="AL2094" s="14"/>
    </row>
    <row r="2095" spans="2:38">
      <c r="B2095" s="91" t="s">
        <v>257</v>
      </c>
      <c r="C2095" s="91" t="s">
        <v>276</v>
      </c>
      <c r="D2095" s="100" t="s">
        <v>276</v>
      </c>
      <c r="E2095" s="91" t="s">
        <v>807</v>
      </c>
      <c r="F2095" s="90">
        <v>2013</v>
      </c>
      <c r="G2095" s="99">
        <v>438.95710656675845</v>
      </c>
      <c r="H2095" s="99">
        <v>128.94997536030871</v>
      </c>
      <c r="I2095" s="99">
        <v>0</v>
      </c>
      <c r="J2095" s="99">
        <v>8.8178174051059894</v>
      </c>
      <c r="K2095" s="99">
        <v>1.0583175803736871E-2</v>
      </c>
      <c r="L2095" s="99">
        <v>576.73548250797683</v>
      </c>
      <c r="M2095" s="99">
        <v>156.41961493122733</v>
      </c>
      <c r="N2095" s="99">
        <v>196.5194912229488</v>
      </c>
      <c r="O2095" s="99">
        <v>1.697079149136415</v>
      </c>
      <c r="P2095" s="99">
        <v>354.63618530331252</v>
      </c>
      <c r="Q2095" s="99">
        <v>73.720613359056699</v>
      </c>
      <c r="R2095" s="99">
        <v>0</v>
      </c>
      <c r="S2095" s="99">
        <v>45.652894716556709</v>
      </c>
      <c r="T2095" s="99">
        <v>0.57684254636531951</v>
      </c>
      <c r="U2095" s="99">
        <v>0.47384846992190333</v>
      </c>
      <c r="V2095" s="99">
        <v>120.42419909190063</v>
      </c>
      <c r="W2095" s="99">
        <v>0.25935396969587304</v>
      </c>
      <c r="X2095" s="99">
        <v>1052.0552208728859</v>
      </c>
      <c r="Y2095" s="106">
        <v>215.66700000000009</v>
      </c>
      <c r="Z2095" s="99">
        <v>4.8781464984113727</v>
      </c>
      <c r="AA2095" s="14"/>
      <c r="AB2095" s="14"/>
      <c r="AC2095" s="14"/>
      <c r="AD2095" s="14"/>
      <c r="AE2095" s="14"/>
      <c r="AF2095" s="14"/>
      <c r="AG2095" s="14"/>
      <c r="AH2095" s="14"/>
      <c r="AI2095" s="14"/>
      <c r="AJ2095" s="14"/>
      <c r="AK2095" s="14"/>
      <c r="AL2095" s="14"/>
    </row>
    <row r="2096" spans="2:38">
      <c r="B2096" s="91" t="s">
        <v>257</v>
      </c>
      <c r="C2096" s="91" t="s">
        <v>277</v>
      </c>
      <c r="D2096" s="100" t="s">
        <v>277</v>
      </c>
      <c r="E2096" s="91" t="s">
        <v>808</v>
      </c>
      <c r="F2096" s="90">
        <v>2005</v>
      </c>
      <c r="G2096" s="99">
        <v>578.73071127879655</v>
      </c>
      <c r="H2096" s="99">
        <v>199.10808280280736</v>
      </c>
      <c r="I2096" s="99">
        <v>6.4752433181442387E-2</v>
      </c>
      <c r="J2096" s="99">
        <v>3.6528074784348212</v>
      </c>
      <c r="K2096" s="99">
        <v>4.2152271007312265E-3</v>
      </c>
      <c r="L2096" s="99">
        <v>781.56056922032099</v>
      </c>
      <c r="M2096" s="99">
        <v>203.78203506988106</v>
      </c>
      <c r="N2096" s="99">
        <v>209.42298582564604</v>
      </c>
      <c r="O2096" s="99">
        <v>4.4357721840477264</v>
      </c>
      <c r="P2096" s="99">
        <v>417.64079307957485</v>
      </c>
      <c r="Q2096" s="99">
        <v>117.02415095638061</v>
      </c>
      <c r="R2096" s="99">
        <v>0</v>
      </c>
      <c r="S2096" s="99">
        <v>56.943826123425836</v>
      </c>
      <c r="T2096" s="99">
        <v>1.054367108407023</v>
      </c>
      <c r="U2096" s="99">
        <v>0.68109517005468412</v>
      </c>
      <c r="V2096" s="99">
        <v>175.70343935826816</v>
      </c>
      <c r="W2096" s="99">
        <v>0.43877399605532669</v>
      </c>
      <c r="X2096" s="99">
        <v>1375.3435756542194</v>
      </c>
      <c r="Y2096" s="106">
        <v>168.39999999999998</v>
      </c>
      <c r="Z2096" s="99">
        <v>8.1671233708682873</v>
      </c>
      <c r="AA2096" s="14"/>
      <c r="AB2096" s="14"/>
      <c r="AC2096" s="14"/>
      <c r="AD2096" s="14"/>
      <c r="AE2096" s="14"/>
      <c r="AF2096" s="14"/>
      <c r="AG2096" s="14"/>
      <c r="AH2096" s="14"/>
      <c r="AI2096" s="14"/>
      <c r="AJ2096" s="14"/>
      <c r="AK2096" s="14"/>
      <c r="AL2096" s="14"/>
    </row>
    <row r="2097" spans="2:38">
      <c r="B2097" s="91" t="s">
        <v>257</v>
      </c>
      <c r="C2097" s="91" t="s">
        <v>277</v>
      </c>
      <c r="D2097" s="100" t="s">
        <v>277</v>
      </c>
      <c r="E2097" s="91" t="s">
        <v>808</v>
      </c>
      <c r="F2097" s="90">
        <v>2006</v>
      </c>
      <c r="G2097" s="99">
        <v>624.3478291730388</v>
      </c>
      <c r="H2097" s="99">
        <v>192.80898634480016</v>
      </c>
      <c r="I2097" s="99">
        <v>6.1861677230517803E-2</v>
      </c>
      <c r="J2097" s="99">
        <v>3.5086960538126695</v>
      </c>
      <c r="K2097" s="99">
        <v>4.3470606721568534E-3</v>
      </c>
      <c r="L2097" s="99">
        <v>820.73172030955413</v>
      </c>
      <c r="M2097" s="99">
        <v>210.66165159150978</v>
      </c>
      <c r="N2097" s="99">
        <v>200.91566138477117</v>
      </c>
      <c r="O2097" s="99">
        <v>4.3784805365062072</v>
      </c>
      <c r="P2097" s="99">
        <v>415.95579351278718</v>
      </c>
      <c r="Q2097" s="99">
        <v>119.63867875037202</v>
      </c>
      <c r="R2097" s="99">
        <v>0</v>
      </c>
      <c r="S2097" s="99">
        <v>54.105461325274888</v>
      </c>
      <c r="T2097" s="99">
        <v>1.0410935546429647</v>
      </c>
      <c r="U2097" s="99">
        <v>0.75164694611962524</v>
      </c>
      <c r="V2097" s="99">
        <v>175.53688057640949</v>
      </c>
      <c r="W2097" s="99">
        <v>0.40889780422555594</v>
      </c>
      <c r="X2097" s="99">
        <v>1412.6332922029762</v>
      </c>
      <c r="Y2097" s="106">
        <v>165.1999999999999</v>
      </c>
      <c r="Z2097" s="99">
        <v>8.5510489842795216</v>
      </c>
      <c r="AA2097" s="14"/>
      <c r="AB2097" s="14"/>
      <c r="AC2097" s="14"/>
      <c r="AD2097" s="14"/>
      <c r="AE2097" s="14"/>
      <c r="AF2097" s="14"/>
      <c r="AG2097" s="14"/>
      <c r="AH2097" s="14"/>
      <c r="AI2097" s="14"/>
      <c r="AJ2097" s="14"/>
      <c r="AK2097" s="14"/>
      <c r="AL2097" s="14"/>
    </row>
    <row r="2098" spans="2:38">
      <c r="B2098" s="91" t="s">
        <v>257</v>
      </c>
      <c r="C2098" s="91" t="s">
        <v>277</v>
      </c>
      <c r="D2098" s="100" t="s">
        <v>277</v>
      </c>
      <c r="E2098" s="91" t="s">
        <v>808</v>
      </c>
      <c r="F2098" s="90">
        <v>2007</v>
      </c>
      <c r="G2098" s="99">
        <v>610.32076396990385</v>
      </c>
      <c r="H2098" s="99">
        <v>172.20005692780504</v>
      </c>
      <c r="I2098" s="99">
        <v>6.1698498047574477E-2</v>
      </c>
      <c r="J2098" s="99">
        <v>3.447015188548165</v>
      </c>
      <c r="K2098" s="99">
        <v>4.2082739773870352E-3</v>
      </c>
      <c r="L2098" s="99">
        <v>786.03374285828204</v>
      </c>
      <c r="M2098" s="99">
        <v>211.97029043934145</v>
      </c>
      <c r="N2098" s="99">
        <v>190.80675359309311</v>
      </c>
      <c r="O2098" s="99">
        <v>3.8724077229166807</v>
      </c>
      <c r="P2098" s="99">
        <v>406.64945175535127</v>
      </c>
      <c r="Q2098" s="99">
        <v>113.69455661605716</v>
      </c>
      <c r="R2098" s="99">
        <v>0</v>
      </c>
      <c r="S2098" s="99">
        <v>55.478705452915499</v>
      </c>
      <c r="T2098" s="99">
        <v>1.2219750373480986</v>
      </c>
      <c r="U2098" s="99">
        <v>0.71132212752048252</v>
      </c>
      <c r="V2098" s="99">
        <v>171.10655923384124</v>
      </c>
      <c r="W2098" s="99">
        <v>0.38397773200455804</v>
      </c>
      <c r="X2098" s="99">
        <v>1364.173731579479</v>
      </c>
      <c r="Y2098" s="106">
        <v>162.9</v>
      </c>
      <c r="Z2098" s="99">
        <v>8.3743016057672133</v>
      </c>
      <c r="AA2098" s="14"/>
      <c r="AB2098" s="14"/>
      <c r="AC2098" s="14"/>
      <c r="AD2098" s="14"/>
      <c r="AE2098" s="14"/>
      <c r="AF2098" s="14"/>
      <c r="AG2098" s="14"/>
      <c r="AH2098" s="14"/>
      <c r="AI2098" s="14"/>
      <c r="AJ2098" s="14"/>
      <c r="AK2098" s="14"/>
      <c r="AL2098" s="14"/>
    </row>
    <row r="2099" spans="2:38">
      <c r="B2099" s="91" t="s">
        <v>257</v>
      </c>
      <c r="C2099" s="91" t="s">
        <v>277</v>
      </c>
      <c r="D2099" s="100" t="s">
        <v>277</v>
      </c>
      <c r="E2099" s="91" t="s">
        <v>808</v>
      </c>
      <c r="F2099" s="90">
        <v>2008</v>
      </c>
      <c r="G2099" s="99">
        <v>609.49676643811063</v>
      </c>
      <c r="H2099" s="99">
        <v>185.68463800194718</v>
      </c>
      <c r="I2099" s="99">
        <v>4.7015808982103162E-2</v>
      </c>
      <c r="J2099" s="99">
        <v>3.5816511619880549</v>
      </c>
      <c r="K2099" s="99">
        <v>5.8531463588497434E-3</v>
      </c>
      <c r="L2099" s="99">
        <v>798.81592455738678</v>
      </c>
      <c r="M2099" s="99">
        <v>211.11541119040086</v>
      </c>
      <c r="N2099" s="99">
        <v>200.99698957284278</v>
      </c>
      <c r="O2099" s="99">
        <v>4.0999661200090678</v>
      </c>
      <c r="P2099" s="99">
        <v>416.21236688325268</v>
      </c>
      <c r="Q2099" s="99">
        <v>105.18485266821389</v>
      </c>
      <c r="R2099" s="99">
        <v>0</v>
      </c>
      <c r="S2099" s="99">
        <v>53.35070177106401</v>
      </c>
      <c r="T2099" s="99">
        <v>1.2424222360180928</v>
      </c>
      <c r="U2099" s="99">
        <v>0.68762574642577967</v>
      </c>
      <c r="V2099" s="99">
        <v>160.46560242172177</v>
      </c>
      <c r="W2099" s="99">
        <v>0.35798133392378317</v>
      </c>
      <c r="X2099" s="99">
        <v>1375.8518751962849</v>
      </c>
      <c r="Y2099" s="106">
        <v>162.6</v>
      </c>
      <c r="Z2099" s="99">
        <v>8.4615736481936352</v>
      </c>
      <c r="AA2099" s="14"/>
      <c r="AB2099" s="14"/>
      <c r="AC2099" s="14"/>
      <c r="AD2099" s="14"/>
      <c r="AE2099" s="14"/>
      <c r="AF2099" s="14"/>
      <c r="AG2099" s="14"/>
      <c r="AH2099" s="14"/>
      <c r="AI2099" s="14"/>
      <c r="AJ2099" s="14"/>
      <c r="AK2099" s="14"/>
      <c r="AL2099" s="14"/>
    </row>
    <row r="2100" spans="2:38">
      <c r="B2100" s="91" t="s">
        <v>257</v>
      </c>
      <c r="C2100" s="91" t="s">
        <v>277</v>
      </c>
      <c r="D2100" s="100" t="s">
        <v>277</v>
      </c>
      <c r="E2100" s="91" t="s">
        <v>808</v>
      </c>
      <c r="F2100" s="90">
        <v>2009</v>
      </c>
      <c r="G2100" s="99">
        <v>557.99394537222395</v>
      </c>
      <c r="H2100" s="99">
        <v>172.08910677559314</v>
      </c>
      <c r="I2100" s="99">
        <v>6.4171342263302275E-2</v>
      </c>
      <c r="J2100" s="99">
        <v>2.7718147148097652</v>
      </c>
      <c r="K2100" s="99">
        <v>4.7011454516656627E-3</v>
      </c>
      <c r="L2100" s="99">
        <v>732.92373935034186</v>
      </c>
      <c r="M2100" s="99">
        <v>191.86533490293368</v>
      </c>
      <c r="N2100" s="99">
        <v>186.36015294908228</v>
      </c>
      <c r="O2100" s="99">
        <v>3.9025267425260184</v>
      </c>
      <c r="P2100" s="99">
        <v>382.12801459454192</v>
      </c>
      <c r="Q2100" s="99">
        <v>105.41334195678317</v>
      </c>
      <c r="R2100" s="99">
        <v>0</v>
      </c>
      <c r="S2100" s="99">
        <v>52.384296764786043</v>
      </c>
      <c r="T2100" s="99">
        <v>1.2532284514286427</v>
      </c>
      <c r="U2100" s="99">
        <v>0.62379306357737152</v>
      </c>
      <c r="V2100" s="99">
        <v>159.67466023657525</v>
      </c>
      <c r="W2100" s="99">
        <v>0.33772569417460185</v>
      </c>
      <c r="X2100" s="99">
        <v>1275.0641398756338</v>
      </c>
      <c r="Y2100" s="106">
        <v>161.9</v>
      </c>
      <c r="Z2100" s="99">
        <v>7.8756277941669781</v>
      </c>
      <c r="AA2100" s="14"/>
      <c r="AB2100" s="14"/>
      <c r="AC2100" s="14"/>
      <c r="AD2100" s="14"/>
      <c r="AE2100" s="14"/>
      <c r="AF2100" s="14"/>
      <c r="AG2100" s="14"/>
      <c r="AH2100" s="14"/>
      <c r="AI2100" s="14"/>
      <c r="AJ2100" s="14"/>
      <c r="AK2100" s="14"/>
      <c r="AL2100" s="14"/>
    </row>
    <row r="2101" spans="2:38">
      <c r="B2101" s="91" t="s">
        <v>257</v>
      </c>
      <c r="C2101" s="91" t="s">
        <v>277</v>
      </c>
      <c r="D2101" s="100" t="s">
        <v>277</v>
      </c>
      <c r="E2101" s="91" t="s">
        <v>808</v>
      </c>
      <c r="F2101" s="90">
        <v>2010</v>
      </c>
      <c r="G2101" s="99">
        <v>642.51593004930191</v>
      </c>
      <c r="H2101" s="99">
        <v>199.17350114770528</v>
      </c>
      <c r="I2101" s="99">
        <v>9.3717895951563497E-3</v>
      </c>
      <c r="J2101" s="99">
        <v>2.6310303981925038</v>
      </c>
      <c r="K2101" s="99">
        <v>4.772279333128098E-3</v>
      </c>
      <c r="L2101" s="99">
        <v>844.33460566412805</v>
      </c>
      <c r="M2101" s="99">
        <v>197.44815202723936</v>
      </c>
      <c r="N2101" s="99">
        <v>208.66081438158466</v>
      </c>
      <c r="O2101" s="99">
        <v>4.385167706619459</v>
      </c>
      <c r="P2101" s="99">
        <v>410.4941341154435</v>
      </c>
      <c r="Q2101" s="99">
        <v>105.35310073053684</v>
      </c>
      <c r="R2101" s="99">
        <v>0</v>
      </c>
      <c r="S2101" s="99">
        <v>50.800771838097226</v>
      </c>
      <c r="T2101" s="99">
        <v>1.2502313692464067</v>
      </c>
      <c r="U2101" s="99">
        <v>0.65912087397284558</v>
      </c>
      <c r="V2101" s="99">
        <v>158.0632248118533</v>
      </c>
      <c r="W2101" s="99">
        <v>0.31296204650502896</v>
      </c>
      <c r="X2101" s="99">
        <v>1413.2049266379299</v>
      </c>
      <c r="Y2101" s="106">
        <v>160.5</v>
      </c>
      <c r="Z2101" s="99">
        <v>8.8050151192394388</v>
      </c>
      <c r="AA2101" s="14"/>
      <c r="AB2101" s="14"/>
      <c r="AC2101" s="14"/>
      <c r="AD2101" s="14"/>
      <c r="AE2101" s="14"/>
      <c r="AF2101" s="14"/>
      <c r="AG2101" s="14"/>
      <c r="AH2101" s="14"/>
      <c r="AI2101" s="14"/>
      <c r="AJ2101" s="14"/>
      <c r="AK2101" s="14"/>
      <c r="AL2101" s="14"/>
    </row>
    <row r="2102" spans="2:38">
      <c r="B2102" s="91" t="s">
        <v>257</v>
      </c>
      <c r="C2102" s="91" t="s">
        <v>277</v>
      </c>
      <c r="D2102" s="100" t="s">
        <v>277</v>
      </c>
      <c r="E2102" s="91" t="s">
        <v>808</v>
      </c>
      <c r="F2102" s="90">
        <v>2011</v>
      </c>
      <c r="G2102" s="99">
        <v>625.64856945310783</v>
      </c>
      <c r="H2102" s="99">
        <v>165.87951497050855</v>
      </c>
      <c r="I2102" s="99">
        <v>0.37283620150120567</v>
      </c>
      <c r="J2102" s="99">
        <v>2.3475530967858589</v>
      </c>
      <c r="K2102" s="99">
        <v>4.9320142388221506E-3</v>
      </c>
      <c r="L2102" s="99">
        <v>794.25340573614233</v>
      </c>
      <c r="M2102" s="99">
        <v>189.07515680553593</v>
      </c>
      <c r="N2102" s="99">
        <v>170.62736334129869</v>
      </c>
      <c r="O2102" s="99">
        <v>3.5216530430836945</v>
      </c>
      <c r="P2102" s="99">
        <v>363.2241731899183</v>
      </c>
      <c r="Q2102" s="99">
        <v>103.46675015512771</v>
      </c>
      <c r="R2102" s="99">
        <v>0</v>
      </c>
      <c r="S2102" s="99">
        <v>49.617188873547306</v>
      </c>
      <c r="T2102" s="99">
        <v>1.2355360310739671</v>
      </c>
      <c r="U2102" s="99">
        <v>0.61637643947304299</v>
      </c>
      <c r="V2102" s="99">
        <v>154.93585149922203</v>
      </c>
      <c r="W2102" s="99">
        <v>0.28984974489944282</v>
      </c>
      <c r="X2102" s="99">
        <v>1312.7032801701821</v>
      </c>
      <c r="Y2102" s="106">
        <v>158.3000000000001</v>
      </c>
      <c r="Z2102" s="99">
        <v>8.2925033491483333</v>
      </c>
      <c r="AA2102" s="14"/>
      <c r="AB2102" s="14"/>
      <c r="AC2102" s="14"/>
      <c r="AD2102" s="14"/>
      <c r="AE2102" s="14"/>
      <c r="AF2102" s="14"/>
      <c r="AG2102" s="14"/>
      <c r="AH2102" s="14"/>
      <c r="AI2102" s="14"/>
      <c r="AJ2102" s="14"/>
      <c r="AK2102" s="14"/>
      <c r="AL2102" s="14"/>
    </row>
    <row r="2103" spans="2:38">
      <c r="B2103" s="91" t="s">
        <v>257</v>
      </c>
      <c r="C2103" s="91" t="s">
        <v>277</v>
      </c>
      <c r="D2103" s="100" t="s">
        <v>277</v>
      </c>
      <c r="E2103" s="91" t="s">
        <v>808</v>
      </c>
      <c r="F2103" s="90">
        <v>2012</v>
      </c>
      <c r="G2103" s="99">
        <v>588.6178188608319</v>
      </c>
      <c r="H2103" s="99">
        <v>223.62836161637642</v>
      </c>
      <c r="I2103" s="99">
        <v>5.1801806409611593E-2</v>
      </c>
      <c r="J2103" s="99">
        <v>2.3257189015806867</v>
      </c>
      <c r="K2103" s="99">
        <v>5.1706976576837644E-3</v>
      </c>
      <c r="L2103" s="99">
        <v>814.62887188285629</v>
      </c>
      <c r="M2103" s="99">
        <v>203.93181495096727</v>
      </c>
      <c r="N2103" s="99">
        <v>184.65099749454592</v>
      </c>
      <c r="O2103" s="99">
        <v>3.524198261950485</v>
      </c>
      <c r="P2103" s="99">
        <v>392.10701070746364</v>
      </c>
      <c r="Q2103" s="99">
        <v>99.661528419301277</v>
      </c>
      <c r="R2103" s="99">
        <v>0</v>
      </c>
      <c r="S2103" s="99">
        <v>49.308694175059486</v>
      </c>
      <c r="T2103" s="99">
        <v>1.2367983172204393</v>
      </c>
      <c r="U2103" s="99">
        <v>0.58044370184796745</v>
      </c>
      <c r="V2103" s="99">
        <v>150.78746461342917</v>
      </c>
      <c r="W2103" s="99">
        <v>0.26625584802181934</v>
      </c>
      <c r="X2103" s="99">
        <v>1357.7896030517709</v>
      </c>
      <c r="Y2103" s="106">
        <v>155.92999999999998</v>
      </c>
      <c r="Z2103" s="99">
        <v>8.7076868021020406</v>
      </c>
      <c r="AA2103" s="14"/>
      <c r="AB2103" s="14"/>
      <c r="AC2103" s="14"/>
      <c r="AD2103" s="14"/>
      <c r="AE2103" s="14"/>
      <c r="AF2103" s="14"/>
      <c r="AG2103" s="14"/>
      <c r="AH2103" s="14"/>
      <c r="AI2103" s="14"/>
      <c r="AJ2103" s="14"/>
      <c r="AK2103" s="14"/>
      <c r="AL2103" s="14"/>
    </row>
    <row r="2104" spans="2:38">
      <c r="B2104" s="91" t="s">
        <v>257</v>
      </c>
      <c r="C2104" s="91" t="s">
        <v>277</v>
      </c>
      <c r="D2104" s="100" t="s">
        <v>277</v>
      </c>
      <c r="E2104" s="91" t="s">
        <v>808</v>
      </c>
      <c r="F2104" s="90">
        <v>2013</v>
      </c>
      <c r="G2104" s="99">
        <v>512.50653957088332</v>
      </c>
      <c r="H2104" s="99">
        <v>193.29330341841896</v>
      </c>
      <c r="I2104" s="99">
        <v>6.4126128787602224E-2</v>
      </c>
      <c r="J2104" s="99">
        <v>1.958589273766778</v>
      </c>
      <c r="K2104" s="99">
        <v>6.1226162760516381E-3</v>
      </c>
      <c r="L2104" s="99">
        <v>707.82868100813266</v>
      </c>
      <c r="M2104" s="99">
        <v>185.76352818617477</v>
      </c>
      <c r="N2104" s="99">
        <v>192.26131946552587</v>
      </c>
      <c r="O2104" s="99">
        <v>3.6904883104174053</v>
      </c>
      <c r="P2104" s="99">
        <v>381.71533596211799</v>
      </c>
      <c r="Q2104" s="99">
        <v>96.780429898214109</v>
      </c>
      <c r="R2104" s="99">
        <v>0</v>
      </c>
      <c r="S2104" s="99">
        <v>47.614887201303802</v>
      </c>
      <c r="T2104" s="99">
        <v>1.2249516886728231</v>
      </c>
      <c r="U2104" s="99">
        <v>0.57866031473261226</v>
      </c>
      <c r="V2104" s="99">
        <v>146.19892910292336</v>
      </c>
      <c r="W2104" s="99">
        <v>0.24834410135632598</v>
      </c>
      <c r="X2104" s="99">
        <v>1235.9912901745304</v>
      </c>
      <c r="Y2104" s="106">
        <v>155.59400000000002</v>
      </c>
      <c r="Z2104" s="99">
        <v>7.9436950664841204</v>
      </c>
      <c r="AA2104" s="14"/>
      <c r="AB2104" s="14"/>
      <c r="AC2104" s="14"/>
      <c r="AD2104" s="14"/>
      <c r="AE2104" s="14"/>
      <c r="AF2104" s="14"/>
      <c r="AG2104" s="14"/>
      <c r="AH2104" s="14"/>
      <c r="AI2104" s="14"/>
      <c r="AJ2104" s="14"/>
      <c r="AK2104" s="14"/>
      <c r="AL2104" s="14"/>
    </row>
    <row r="2105" spans="2:38">
      <c r="B2105" s="91" t="s">
        <v>257</v>
      </c>
      <c r="C2105" s="91" t="s">
        <v>278</v>
      </c>
      <c r="D2105" s="100" t="s">
        <v>278</v>
      </c>
      <c r="E2105" s="91" t="s">
        <v>809</v>
      </c>
      <c r="F2105" s="90">
        <v>2005</v>
      </c>
      <c r="G2105" s="99">
        <v>181.11515401720285</v>
      </c>
      <c r="H2105" s="99">
        <v>57.326712625042695</v>
      </c>
      <c r="I2105" s="99">
        <v>1.3129201026283566E-2</v>
      </c>
      <c r="J2105" s="99">
        <v>21.488070315519664</v>
      </c>
      <c r="K2105" s="99">
        <v>0.39138220694811204</v>
      </c>
      <c r="L2105" s="99">
        <v>260.3344483657396</v>
      </c>
      <c r="M2105" s="99">
        <v>154.55016362940077</v>
      </c>
      <c r="N2105" s="99">
        <v>212.65880558231055</v>
      </c>
      <c r="O2105" s="99">
        <v>2.6442735740909362</v>
      </c>
      <c r="P2105" s="99">
        <v>369.85324278580225</v>
      </c>
      <c r="Q2105" s="99">
        <v>150.53212771910091</v>
      </c>
      <c r="R2105" s="99">
        <v>0</v>
      </c>
      <c r="S2105" s="99">
        <v>91.034220924326547</v>
      </c>
      <c r="T2105" s="99">
        <v>0.51337214549983856</v>
      </c>
      <c r="U2105" s="99">
        <v>2.0936915315110705</v>
      </c>
      <c r="V2105" s="99">
        <v>244.17341232043836</v>
      </c>
      <c r="W2105" s="99">
        <v>1.1796959424569098</v>
      </c>
      <c r="X2105" s="99">
        <v>875.54079941443706</v>
      </c>
      <c r="Y2105" s="106">
        <v>152.5</v>
      </c>
      <c r="Z2105" s="99">
        <v>5.741251143701227</v>
      </c>
      <c r="AA2105" s="14"/>
      <c r="AB2105" s="14"/>
      <c r="AC2105" s="14"/>
      <c r="AD2105" s="14"/>
      <c r="AE2105" s="14"/>
      <c r="AF2105" s="14"/>
      <c r="AG2105" s="14"/>
      <c r="AH2105" s="14"/>
      <c r="AI2105" s="14"/>
      <c r="AJ2105" s="14"/>
      <c r="AK2105" s="14"/>
      <c r="AL2105" s="14"/>
    </row>
    <row r="2106" spans="2:38">
      <c r="B2106" s="91" t="s">
        <v>257</v>
      </c>
      <c r="C2106" s="91" t="s">
        <v>278</v>
      </c>
      <c r="D2106" s="100" t="s">
        <v>278</v>
      </c>
      <c r="E2106" s="91" t="s">
        <v>809</v>
      </c>
      <c r="F2106" s="90">
        <v>2006</v>
      </c>
      <c r="G2106" s="99">
        <v>191.57438385058956</v>
      </c>
      <c r="H2106" s="99">
        <v>52.395152316903285</v>
      </c>
      <c r="I2106" s="99">
        <v>0.11550250063457472</v>
      </c>
      <c r="J2106" s="99">
        <v>19.183099511218558</v>
      </c>
      <c r="K2106" s="99">
        <v>0.3759157598816607</v>
      </c>
      <c r="L2106" s="99">
        <v>263.6440539392276</v>
      </c>
      <c r="M2106" s="99">
        <v>160.33950954084975</v>
      </c>
      <c r="N2106" s="99">
        <v>204.23499193733116</v>
      </c>
      <c r="O2106" s="99">
        <v>2.3752566102805974</v>
      </c>
      <c r="P2106" s="99">
        <v>366.94975808846146</v>
      </c>
      <c r="Q2106" s="99">
        <v>143.24363913247774</v>
      </c>
      <c r="R2106" s="99">
        <v>0</v>
      </c>
      <c r="S2106" s="99">
        <v>86.116047345956559</v>
      </c>
      <c r="T2106" s="99">
        <v>0.50654480093783083</v>
      </c>
      <c r="U2106" s="99">
        <v>2.1694478155594004</v>
      </c>
      <c r="V2106" s="99">
        <v>232.03567909493154</v>
      </c>
      <c r="W2106" s="99">
        <v>1.0945931169198408</v>
      </c>
      <c r="X2106" s="99">
        <v>863.7240842395405</v>
      </c>
      <c r="Y2106" s="106">
        <v>153.6999999999999</v>
      </c>
      <c r="Z2106" s="99">
        <v>5.6195451154166625</v>
      </c>
      <c r="AA2106" s="14"/>
      <c r="AB2106" s="14"/>
      <c r="AC2106" s="14"/>
      <c r="AD2106" s="14"/>
      <c r="AE2106" s="14"/>
      <c r="AF2106" s="14"/>
      <c r="AG2106" s="14"/>
      <c r="AH2106" s="14"/>
      <c r="AI2106" s="14"/>
      <c r="AJ2106" s="14"/>
      <c r="AK2106" s="14"/>
      <c r="AL2106" s="14"/>
    </row>
    <row r="2107" spans="2:38">
      <c r="B2107" s="91" t="s">
        <v>257</v>
      </c>
      <c r="C2107" s="91" t="s">
        <v>278</v>
      </c>
      <c r="D2107" s="100" t="s">
        <v>278</v>
      </c>
      <c r="E2107" s="91" t="s">
        <v>809</v>
      </c>
      <c r="F2107" s="90">
        <v>2007</v>
      </c>
      <c r="G2107" s="99">
        <v>187.97462326593578</v>
      </c>
      <c r="H2107" s="99">
        <v>53.494791344848615</v>
      </c>
      <c r="I2107" s="99">
        <v>0.29556795109593686</v>
      </c>
      <c r="J2107" s="99">
        <v>19.332920465166328</v>
      </c>
      <c r="K2107" s="99">
        <v>0.36370503895649792</v>
      </c>
      <c r="L2107" s="99">
        <v>261.46160806600312</v>
      </c>
      <c r="M2107" s="99">
        <v>162.74447648555301</v>
      </c>
      <c r="N2107" s="99">
        <v>193.09186158457695</v>
      </c>
      <c r="O2107" s="99">
        <v>2.2567552833572155</v>
      </c>
      <c r="P2107" s="99">
        <v>358.09309335348718</v>
      </c>
      <c r="Q2107" s="99">
        <v>143.27434649127304</v>
      </c>
      <c r="R2107" s="99">
        <v>0</v>
      </c>
      <c r="S2107" s="99">
        <v>88.196133037440291</v>
      </c>
      <c r="T2107" s="99">
        <v>0.59260812080279845</v>
      </c>
      <c r="U2107" s="99">
        <v>2.1725585354247374</v>
      </c>
      <c r="V2107" s="99">
        <v>234.23564618494086</v>
      </c>
      <c r="W2107" s="99">
        <v>1.0280570071082795</v>
      </c>
      <c r="X2107" s="99">
        <v>854.81840461153934</v>
      </c>
      <c r="Y2107" s="106">
        <v>154.5</v>
      </c>
      <c r="Z2107" s="99">
        <v>5.5328052078416787</v>
      </c>
      <c r="AA2107" s="14"/>
      <c r="AB2107" s="14"/>
      <c r="AC2107" s="14"/>
      <c r="AD2107" s="14"/>
      <c r="AE2107" s="14"/>
      <c r="AF2107" s="14"/>
      <c r="AG2107" s="14"/>
      <c r="AH2107" s="14"/>
      <c r="AI2107" s="14"/>
      <c r="AJ2107" s="14"/>
      <c r="AK2107" s="14"/>
      <c r="AL2107" s="14"/>
    </row>
    <row r="2108" spans="2:38">
      <c r="B2108" s="91" t="s">
        <v>257</v>
      </c>
      <c r="C2108" s="91" t="s">
        <v>278</v>
      </c>
      <c r="D2108" s="100" t="s">
        <v>278</v>
      </c>
      <c r="E2108" s="91" t="s">
        <v>809</v>
      </c>
      <c r="F2108" s="90">
        <v>2008</v>
      </c>
      <c r="G2108" s="99">
        <v>182.56992730660394</v>
      </c>
      <c r="H2108" s="99">
        <v>55.956014969752488</v>
      </c>
      <c r="I2108" s="99">
        <v>3.3138478572551221E-2</v>
      </c>
      <c r="J2108" s="99">
        <v>12.7799001802523</v>
      </c>
      <c r="K2108" s="99">
        <v>0.32875561704367107</v>
      </c>
      <c r="L2108" s="99">
        <v>251.66773655222494</v>
      </c>
      <c r="M2108" s="99">
        <v>157.32486135369831</v>
      </c>
      <c r="N2108" s="99">
        <v>202.18002822178607</v>
      </c>
      <c r="O2108" s="99">
        <v>2.4299578211170054</v>
      </c>
      <c r="P2108" s="99">
        <v>361.93484739660141</v>
      </c>
      <c r="Q2108" s="99">
        <v>136.05722922617053</v>
      </c>
      <c r="R2108" s="99">
        <v>0</v>
      </c>
      <c r="S2108" s="99">
        <v>83.717661009062198</v>
      </c>
      <c r="T2108" s="99">
        <v>0.60144304112968805</v>
      </c>
      <c r="U2108" s="99">
        <v>2.1570647503646709</v>
      </c>
      <c r="V2108" s="99">
        <v>222.5333980267271</v>
      </c>
      <c r="W2108" s="99">
        <v>0.95651317339763853</v>
      </c>
      <c r="X2108" s="99">
        <v>837.09249514895112</v>
      </c>
      <c r="Y2108" s="106">
        <v>156</v>
      </c>
      <c r="Z2108" s="99">
        <v>5.365977533006097</v>
      </c>
      <c r="AA2108" s="14"/>
      <c r="AB2108" s="14"/>
      <c r="AC2108" s="14"/>
      <c r="AD2108" s="14"/>
      <c r="AE2108" s="14"/>
      <c r="AF2108" s="14"/>
      <c r="AG2108" s="14"/>
      <c r="AH2108" s="14"/>
      <c r="AI2108" s="14"/>
      <c r="AJ2108" s="14"/>
      <c r="AK2108" s="14"/>
      <c r="AL2108" s="14"/>
    </row>
    <row r="2109" spans="2:38">
      <c r="B2109" s="91" t="s">
        <v>257</v>
      </c>
      <c r="C2109" s="91" t="s">
        <v>278</v>
      </c>
      <c r="D2109" s="100" t="s">
        <v>278</v>
      </c>
      <c r="E2109" s="91" t="s">
        <v>809</v>
      </c>
      <c r="F2109" s="90">
        <v>2009</v>
      </c>
      <c r="G2109" s="99">
        <v>164.91515222397962</v>
      </c>
      <c r="H2109" s="99">
        <v>51.117795683271254</v>
      </c>
      <c r="I2109" s="99">
        <v>1.7514351177293296E-2</v>
      </c>
      <c r="J2109" s="99">
        <v>11.427473863524286</v>
      </c>
      <c r="K2109" s="99">
        <v>0.34601400461595466</v>
      </c>
      <c r="L2109" s="99">
        <v>227.82395012656841</v>
      </c>
      <c r="M2109" s="99">
        <v>141.21486043888805</v>
      </c>
      <c r="N2109" s="99">
        <v>183.46622577746896</v>
      </c>
      <c r="O2109" s="99">
        <v>2.1394509538980016</v>
      </c>
      <c r="P2109" s="99">
        <v>326.82053717025502</v>
      </c>
      <c r="Q2109" s="99">
        <v>130.72644991783687</v>
      </c>
      <c r="R2109" s="99">
        <v>0</v>
      </c>
      <c r="S2109" s="99">
        <v>82.507407343988945</v>
      </c>
      <c r="T2109" s="99">
        <v>0.60626367824377159</v>
      </c>
      <c r="U2109" s="99">
        <v>2.0602671044225347</v>
      </c>
      <c r="V2109" s="99">
        <v>215.90038804449213</v>
      </c>
      <c r="W2109" s="99">
        <v>0.91544967822673751</v>
      </c>
      <c r="X2109" s="99">
        <v>771.46032501954221</v>
      </c>
      <c r="Y2109" s="106">
        <v>157.3000000000001</v>
      </c>
      <c r="Z2109" s="99">
        <v>4.9043885888082759</v>
      </c>
      <c r="AA2109" s="14"/>
      <c r="AB2109" s="14"/>
      <c r="AC2109" s="14"/>
      <c r="AD2109" s="14"/>
      <c r="AE2109" s="14"/>
      <c r="AF2109" s="14"/>
      <c r="AG2109" s="14"/>
      <c r="AH2109" s="14"/>
      <c r="AI2109" s="14"/>
      <c r="AJ2109" s="14"/>
      <c r="AK2109" s="14"/>
      <c r="AL2109" s="14"/>
    </row>
    <row r="2110" spans="2:38">
      <c r="B2110" s="91" t="s">
        <v>257</v>
      </c>
      <c r="C2110" s="91" t="s">
        <v>278</v>
      </c>
      <c r="D2110" s="100" t="s">
        <v>278</v>
      </c>
      <c r="E2110" s="91" t="s">
        <v>809</v>
      </c>
      <c r="F2110" s="90">
        <v>2010</v>
      </c>
      <c r="G2110" s="99">
        <v>164.12413443774503</v>
      </c>
      <c r="H2110" s="99">
        <v>58.479656313809734</v>
      </c>
      <c r="I2110" s="99">
        <v>1.7546051376895119E-2</v>
      </c>
      <c r="J2110" s="99">
        <v>12.777504157551228</v>
      </c>
      <c r="K2110" s="99">
        <v>0.3457831242623346</v>
      </c>
      <c r="L2110" s="99">
        <v>235.7446240847452</v>
      </c>
      <c r="M2110" s="99">
        <v>144.64784138733407</v>
      </c>
      <c r="N2110" s="99">
        <v>204.68072337943016</v>
      </c>
      <c r="O2110" s="99">
        <v>2.2617050284176705</v>
      </c>
      <c r="P2110" s="99">
        <v>351.59026979518188</v>
      </c>
      <c r="Q2110" s="99">
        <v>142.5334917847822</v>
      </c>
      <c r="R2110" s="99">
        <v>0</v>
      </c>
      <c r="S2110" s="99">
        <v>80.318051116009102</v>
      </c>
      <c r="T2110" s="99">
        <v>0.60503840256895514</v>
      </c>
      <c r="U2110" s="99">
        <v>2.1994467367458319</v>
      </c>
      <c r="V2110" s="99">
        <v>225.65602804010609</v>
      </c>
      <c r="W2110" s="99">
        <v>0.84649086267368878</v>
      </c>
      <c r="X2110" s="99">
        <v>813.83741278270679</v>
      </c>
      <c r="Y2110" s="106">
        <v>158.6</v>
      </c>
      <c r="Z2110" s="99">
        <v>5.1313834349477103</v>
      </c>
      <c r="AA2110" s="14"/>
      <c r="AB2110" s="14"/>
      <c r="AC2110" s="14"/>
      <c r="AD2110" s="14"/>
      <c r="AE2110" s="14"/>
      <c r="AF2110" s="14"/>
      <c r="AG2110" s="14"/>
      <c r="AH2110" s="14"/>
      <c r="AI2110" s="14"/>
      <c r="AJ2110" s="14"/>
      <c r="AK2110" s="14"/>
      <c r="AL2110" s="14"/>
    </row>
    <row r="2111" spans="2:38">
      <c r="B2111" s="91" t="s">
        <v>257</v>
      </c>
      <c r="C2111" s="91" t="s">
        <v>278</v>
      </c>
      <c r="D2111" s="100" t="s">
        <v>278</v>
      </c>
      <c r="E2111" s="91" t="s">
        <v>809</v>
      </c>
      <c r="F2111" s="90">
        <v>2011</v>
      </c>
      <c r="G2111" s="99">
        <v>159.46835183341508</v>
      </c>
      <c r="H2111" s="99">
        <v>45.021527151236363</v>
      </c>
      <c r="I2111" s="99">
        <v>4.6708583941512038E-3</v>
      </c>
      <c r="J2111" s="99">
        <v>10.618717366465589</v>
      </c>
      <c r="K2111" s="99">
        <v>0.35582193877882395</v>
      </c>
      <c r="L2111" s="99">
        <v>215.46908914829004</v>
      </c>
      <c r="M2111" s="99">
        <v>137.52882543013001</v>
      </c>
      <c r="N2111" s="99">
        <v>167.28116496090979</v>
      </c>
      <c r="O2111" s="99">
        <v>2.149323117729506</v>
      </c>
      <c r="P2111" s="99">
        <v>306.95931350876936</v>
      </c>
      <c r="Q2111" s="99">
        <v>127.70219032726678</v>
      </c>
      <c r="R2111" s="99">
        <v>0</v>
      </c>
      <c r="S2111" s="99">
        <v>79.118721968330391</v>
      </c>
      <c r="T2111" s="99">
        <v>0.59806923749190288</v>
      </c>
      <c r="U2111" s="99">
        <v>2.050226181926659</v>
      </c>
      <c r="V2111" s="99">
        <v>209.46920771501573</v>
      </c>
      <c r="W2111" s="99">
        <v>0.78100246673240004</v>
      </c>
      <c r="X2111" s="99">
        <v>732.67861283880745</v>
      </c>
      <c r="Y2111" s="106">
        <v>160.4</v>
      </c>
      <c r="Z2111" s="99">
        <v>4.5678217758030391</v>
      </c>
      <c r="AA2111" s="14"/>
      <c r="AB2111" s="14"/>
      <c r="AC2111" s="14"/>
      <c r="AD2111" s="14"/>
      <c r="AE2111" s="14"/>
      <c r="AF2111" s="14"/>
      <c r="AG2111" s="14"/>
      <c r="AH2111" s="14"/>
      <c r="AI2111" s="14"/>
      <c r="AJ2111" s="14"/>
      <c r="AK2111" s="14"/>
      <c r="AL2111" s="14"/>
    </row>
    <row r="2112" spans="2:38">
      <c r="B2112" s="91" t="s">
        <v>257</v>
      </c>
      <c r="C2112" s="91" t="s">
        <v>278</v>
      </c>
      <c r="D2112" s="100" t="s">
        <v>278</v>
      </c>
      <c r="E2112" s="91" t="s">
        <v>809</v>
      </c>
      <c r="F2112" s="90">
        <v>2012</v>
      </c>
      <c r="G2112" s="99">
        <v>166.96094125103892</v>
      </c>
      <c r="H2112" s="99">
        <v>50.978968568141319</v>
      </c>
      <c r="I2112" s="99">
        <v>2.1909643514924006E-2</v>
      </c>
      <c r="J2112" s="99">
        <v>10.368743247286208</v>
      </c>
      <c r="K2112" s="99">
        <v>0.34029349474106285</v>
      </c>
      <c r="L2112" s="99">
        <v>228.67085620472244</v>
      </c>
      <c r="M2112" s="99">
        <v>147.7981038919867</v>
      </c>
      <c r="N2112" s="99">
        <v>185.12452904526535</v>
      </c>
      <c r="O2112" s="99">
        <v>2.1170276222684064</v>
      </c>
      <c r="P2112" s="99">
        <v>335.03966055952043</v>
      </c>
      <c r="Q2112" s="99">
        <v>124.9631108115276</v>
      </c>
      <c r="R2112" s="99">
        <v>0</v>
      </c>
      <c r="S2112" s="99">
        <v>78.245896122083948</v>
      </c>
      <c r="T2112" s="99">
        <v>0.59978344737008049</v>
      </c>
      <c r="U2112" s="99">
        <v>2.0166579821019357</v>
      </c>
      <c r="V2112" s="99">
        <v>205.82544836308355</v>
      </c>
      <c r="W2112" s="99">
        <v>0.70692889415916271</v>
      </c>
      <c r="X2112" s="99">
        <v>770.24289402148577</v>
      </c>
      <c r="Y2112" s="106">
        <v>163.90599999999998</v>
      </c>
      <c r="Z2112" s="99">
        <v>4.6992965115461658</v>
      </c>
      <c r="AA2112" s="14"/>
      <c r="AB2112" s="14"/>
      <c r="AC2112" s="14"/>
      <c r="AD2112" s="14"/>
      <c r="AE2112" s="14"/>
      <c r="AF2112" s="14"/>
      <c r="AG2112" s="14"/>
      <c r="AH2112" s="14"/>
      <c r="AI2112" s="14"/>
      <c r="AJ2112" s="14"/>
      <c r="AK2112" s="14"/>
      <c r="AL2112" s="14"/>
    </row>
    <row r="2113" spans="2:38">
      <c r="B2113" s="91" t="s">
        <v>257</v>
      </c>
      <c r="C2113" s="91" t="s">
        <v>278</v>
      </c>
      <c r="D2113" s="100" t="s">
        <v>278</v>
      </c>
      <c r="E2113" s="91" t="s">
        <v>809</v>
      </c>
      <c r="F2113" s="90">
        <v>2013</v>
      </c>
      <c r="G2113" s="99">
        <v>158.16124385332284</v>
      </c>
      <c r="H2113" s="99">
        <v>54.05590389084373</v>
      </c>
      <c r="I2113" s="99">
        <v>5.5672080112477013E-3</v>
      </c>
      <c r="J2113" s="99">
        <v>9.4314386520165794</v>
      </c>
      <c r="K2113" s="99">
        <v>0.32293852067777223</v>
      </c>
      <c r="L2113" s="99">
        <v>221.97709212487217</v>
      </c>
      <c r="M2113" s="99">
        <v>133.59339969272366</v>
      </c>
      <c r="N2113" s="99">
        <v>192.40989290165203</v>
      </c>
      <c r="O2113" s="99">
        <v>2.3265076924550274</v>
      </c>
      <c r="P2113" s="99">
        <v>328.32980028683073</v>
      </c>
      <c r="Q2113" s="99">
        <v>122.4748811228787</v>
      </c>
      <c r="R2113" s="99">
        <v>0</v>
      </c>
      <c r="S2113" s="99">
        <v>76.260684560329366</v>
      </c>
      <c r="T2113" s="99">
        <v>0.59376548806153817</v>
      </c>
      <c r="U2113" s="99">
        <v>2.0517936235535332</v>
      </c>
      <c r="V2113" s="99">
        <v>201.38112479482311</v>
      </c>
      <c r="W2113" s="99">
        <v>0.66367655742392462</v>
      </c>
      <c r="X2113" s="99">
        <v>752.35169376395015</v>
      </c>
      <c r="Y2113" s="106">
        <v>166.79300000000001</v>
      </c>
      <c r="Z2113" s="99">
        <v>4.5106910587611599</v>
      </c>
      <c r="AA2113" s="14"/>
      <c r="AB2113" s="14"/>
      <c r="AC2113" s="14"/>
      <c r="AD2113" s="14"/>
      <c r="AE2113" s="14"/>
      <c r="AF2113" s="14"/>
      <c r="AG2113" s="14"/>
      <c r="AH2113" s="14"/>
      <c r="AI2113" s="14"/>
      <c r="AJ2113" s="14"/>
      <c r="AK2113" s="14"/>
      <c r="AL2113" s="14"/>
    </row>
    <row r="2114" spans="2:38">
      <c r="B2114" s="91" t="s">
        <v>257</v>
      </c>
      <c r="C2114" s="91" t="s">
        <v>279</v>
      </c>
      <c r="D2114" s="100" t="s">
        <v>279</v>
      </c>
      <c r="E2114" s="91" t="s">
        <v>810</v>
      </c>
      <c r="F2114" s="90">
        <v>2005</v>
      </c>
      <c r="G2114" s="99">
        <v>351.24274194116924</v>
      </c>
      <c r="H2114" s="99">
        <v>161.81554332811757</v>
      </c>
      <c r="I2114" s="99">
        <v>0.28096857480158599</v>
      </c>
      <c r="J2114" s="99">
        <v>5.9361327112870503</v>
      </c>
      <c r="K2114" s="99">
        <v>3.5163636720781682E-2</v>
      </c>
      <c r="L2114" s="99">
        <v>519.31055019209623</v>
      </c>
      <c r="M2114" s="99">
        <v>246.35993848308351</v>
      </c>
      <c r="N2114" s="99">
        <v>352.68486683342587</v>
      </c>
      <c r="O2114" s="99">
        <v>3.5780157469362686</v>
      </c>
      <c r="P2114" s="99">
        <v>602.6228210634456</v>
      </c>
      <c r="Q2114" s="99">
        <v>162.89472034244361</v>
      </c>
      <c r="R2114" s="99">
        <v>0</v>
      </c>
      <c r="S2114" s="99">
        <v>107.82583469478062</v>
      </c>
      <c r="T2114" s="99">
        <v>0.51512436193221345</v>
      </c>
      <c r="U2114" s="99">
        <v>1.0971073802069742</v>
      </c>
      <c r="V2114" s="99">
        <v>272.33278677936346</v>
      </c>
      <c r="W2114" s="99">
        <v>0.87540500654754427</v>
      </c>
      <c r="X2114" s="99">
        <v>1395.1415630414529</v>
      </c>
      <c r="Y2114" s="106">
        <v>277.60000000000014</v>
      </c>
      <c r="Z2114" s="99">
        <v>5.0257260916478828</v>
      </c>
      <c r="AA2114" s="14"/>
      <c r="AB2114" s="14"/>
      <c r="AC2114" s="14"/>
      <c r="AD2114" s="14"/>
      <c r="AE2114" s="14"/>
      <c r="AF2114" s="14"/>
      <c r="AG2114" s="14"/>
      <c r="AH2114" s="14"/>
      <c r="AI2114" s="14"/>
      <c r="AJ2114" s="14"/>
      <c r="AK2114" s="14"/>
      <c r="AL2114" s="14"/>
    </row>
    <row r="2115" spans="2:38">
      <c r="B2115" s="91" t="s">
        <v>257</v>
      </c>
      <c r="C2115" s="91" t="s">
        <v>279</v>
      </c>
      <c r="D2115" s="100" t="s">
        <v>279</v>
      </c>
      <c r="E2115" s="91" t="s">
        <v>810</v>
      </c>
      <c r="F2115" s="90">
        <v>2006</v>
      </c>
      <c r="G2115" s="99">
        <v>382.89627308162977</v>
      </c>
      <c r="H2115" s="99">
        <v>157.42612180080118</v>
      </c>
      <c r="I2115" s="99">
        <v>0.20669068887647118</v>
      </c>
      <c r="J2115" s="99">
        <v>5.6787360750671905</v>
      </c>
      <c r="K2115" s="99">
        <v>3.352289141048273E-2</v>
      </c>
      <c r="L2115" s="99">
        <v>546.24134453778504</v>
      </c>
      <c r="M2115" s="99">
        <v>254.58251055198747</v>
      </c>
      <c r="N2115" s="99">
        <v>336.41703511364585</v>
      </c>
      <c r="O2115" s="99">
        <v>3.359499501085577</v>
      </c>
      <c r="P2115" s="99">
        <v>594.35904516671894</v>
      </c>
      <c r="Q2115" s="99">
        <v>163.08281718142564</v>
      </c>
      <c r="R2115" s="99">
        <v>0</v>
      </c>
      <c r="S2115" s="99">
        <v>102.79527878241407</v>
      </c>
      <c r="T2115" s="99">
        <v>0.50752686425355942</v>
      </c>
      <c r="U2115" s="99">
        <v>1.1828433949688293</v>
      </c>
      <c r="V2115" s="99">
        <v>267.5684662230621</v>
      </c>
      <c r="W2115" s="99">
        <v>0.81284165154593846</v>
      </c>
      <c r="X2115" s="99">
        <v>1408.9816975791118</v>
      </c>
      <c r="Y2115" s="106">
        <v>280.5</v>
      </c>
      <c r="Z2115" s="99">
        <v>5.0231076562535177</v>
      </c>
      <c r="AA2115" s="14"/>
      <c r="AB2115" s="14"/>
      <c r="AC2115" s="14"/>
      <c r="AD2115" s="14"/>
      <c r="AE2115" s="14"/>
      <c r="AF2115" s="14"/>
      <c r="AG2115" s="14"/>
      <c r="AH2115" s="14"/>
      <c r="AI2115" s="14"/>
      <c r="AJ2115" s="14"/>
      <c r="AK2115" s="14"/>
      <c r="AL2115" s="14"/>
    </row>
    <row r="2116" spans="2:38">
      <c r="B2116" s="91" t="s">
        <v>257</v>
      </c>
      <c r="C2116" s="91" t="s">
        <v>279</v>
      </c>
      <c r="D2116" s="100" t="s">
        <v>279</v>
      </c>
      <c r="E2116" s="91" t="s">
        <v>810</v>
      </c>
      <c r="F2116" s="90">
        <v>2007</v>
      </c>
      <c r="G2116" s="99">
        <v>374.92958099802752</v>
      </c>
      <c r="H2116" s="99">
        <v>143.63211675530104</v>
      </c>
      <c r="I2116" s="99">
        <v>0.17818316851258179</v>
      </c>
      <c r="J2116" s="99">
        <v>5.5697968392196833</v>
      </c>
      <c r="K2116" s="99">
        <v>3.1838023890183323E-2</v>
      </c>
      <c r="L2116" s="99">
        <v>524.34151578495084</v>
      </c>
      <c r="M2116" s="99">
        <v>255.45856838888338</v>
      </c>
      <c r="N2116" s="99">
        <v>317.34871784770263</v>
      </c>
      <c r="O2116" s="99">
        <v>3.0667852862321636</v>
      </c>
      <c r="P2116" s="99">
        <v>575.87407152281821</v>
      </c>
      <c r="Q2116" s="99">
        <v>160.35006227671667</v>
      </c>
      <c r="R2116" s="99">
        <v>0</v>
      </c>
      <c r="S2116" s="99">
        <v>105.08112202419593</v>
      </c>
      <c r="T2116" s="99">
        <v>0.58976890742382315</v>
      </c>
      <c r="U2116" s="99">
        <v>1.1531377101438482</v>
      </c>
      <c r="V2116" s="99">
        <v>267.17409091848026</v>
      </c>
      <c r="W2116" s="99">
        <v>0.76126686176820169</v>
      </c>
      <c r="X2116" s="99">
        <v>1368.1509450880176</v>
      </c>
      <c r="Y2116" s="106">
        <v>285</v>
      </c>
      <c r="Z2116" s="99">
        <v>4.8005296318877813</v>
      </c>
      <c r="AA2116" s="14"/>
      <c r="AB2116" s="14"/>
      <c r="AC2116" s="14"/>
      <c r="AD2116" s="14"/>
      <c r="AE2116" s="14"/>
      <c r="AF2116" s="14"/>
      <c r="AG2116" s="14"/>
      <c r="AH2116" s="14"/>
      <c r="AI2116" s="14"/>
      <c r="AJ2116" s="14"/>
      <c r="AK2116" s="14"/>
      <c r="AL2116" s="14"/>
    </row>
    <row r="2117" spans="2:38">
      <c r="B2117" s="91" t="s">
        <v>257</v>
      </c>
      <c r="C2117" s="91" t="s">
        <v>279</v>
      </c>
      <c r="D2117" s="100" t="s">
        <v>279</v>
      </c>
      <c r="E2117" s="91" t="s">
        <v>810</v>
      </c>
      <c r="F2117" s="90">
        <v>2008</v>
      </c>
      <c r="G2117" s="99">
        <v>381.42984161360812</v>
      </c>
      <c r="H2117" s="99">
        <v>148.97909218630295</v>
      </c>
      <c r="I2117" s="99">
        <v>0.27395136995933506</v>
      </c>
      <c r="J2117" s="99">
        <v>4.2217039331924902</v>
      </c>
      <c r="K2117" s="99">
        <v>3.3854812347829916E-2</v>
      </c>
      <c r="L2117" s="99">
        <v>534.93844391541086</v>
      </c>
      <c r="M2117" s="99">
        <v>251.83070303626519</v>
      </c>
      <c r="N2117" s="99">
        <v>328.48951086903668</v>
      </c>
      <c r="O2117" s="99">
        <v>3.2749808661006927</v>
      </c>
      <c r="P2117" s="99">
        <v>583.59519477140259</v>
      </c>
      <c r="Q2117" s="99">
        <v>149.54886955448416</v>
      </c>
      <c r="R2117" s="99">
        <v>0</v>
      </c>
      <c r="S2117" s="99">
        <v>100.92937884655186</v>
      </c>
      <c r="T2117" s="99">
        <v>0.59633704960822143</v>
      </c>
      <c r="U2117" s="99">
        <v>1.1195532815667082</v>
      </c>
      <c r="V2117" s="99">
        <v>252.19413873221094</v>
      </c>
      <c r="W2117" s="99">
        <v>0.70707182908903254</v>
      </c>
      <c r="X2117" s="99">
        <v>1371.4348492481133</v>
      </c>
      <c r="Y2117" s="106">
        <v>289.10000000000014</v>
      </c>
      <c r="Z2117" s="99">
        <v>4.7438078493535549</v>
      </c>
      <c r="AA2117" s="14"/>
      <c r="AB2117" s="14"/>
      <c r="AC2117" s="14"/>
      <c r="AD2117" s="14"/>
      <c r="AE2117" s="14"/>
      <c r="AF2117" s="14"/>
      <c r="AG2117" s="14"/>
      <c r="AH2117" s="14"/>
      <c r="AI2117" s="14"/>
      <c r="AJ2117" s="14"/>
      <c r="AK2117" s="14"/>
      <c r="AL2117" s="14"/>
    </row>
    <row r="2118" spans="2:38">
      <c r="B2118" s="91" t="s">
        <v>257</v>
      </c>
      <c r="C2118" s="91" t="s">
        <v>279</v>
      </c>
      <c r="D2118" s="100" t="s">
        <v>279</v>
      </c>
      <c r="E2118" s="91" t="s">
        <v>810</v>
      </c>
      <c r="F2118" s="90">
        <v>2009</v>
      </c>
      <c r="G2118" s="99">
        <v>360.77597739699269</v>
      </c>
      <c r="H2118" s="99">
        <v>141.5427656621394</v>
      </c>
      <c r="I2118" s="99">
        <v>0.12432243977457674</v>
      </c>
      <c r="J2118" s="99">
        <v>3.5468195887552403</v>
      </c>
      <c r="K2118" s="99">
        <v>3.3433207730249194E-2</v>
      </c>
      <c r="L2118" s="99">
        <v>506.02331829539213</v>
      </c>
      <c r="M2118" s="99">
        <v>226.9210705618712</v>
      </c>
      <c r="N2118" s="99">
        <v>295.6919340477337</v>
      </c>
      <c r="O2118" s="99">
        <v>3.0015599198840572</v>
      </c>
      <c r="P2118" s="99">
        <v>525.61456452948892</v>
      </c>
      <c r="Q2118" s="99">
        <v>142.51662551952546</v>
      </c>
      <c r="R2118" s="99">
        <v>0</v>
      </c>
      <c r="S2118" s="99">
        <v>98.486658542015959</v>
      </c>
      <c r="T2118" s="99">
        <v>0.60027056698329373</v>
      </c>
      <c r="U2118" s="99">
        <v>0.98159795185770926</v>
      </c>
      <c r="V2118" s="99">
        <v>242.58515258038241</v>
      </c>
      <c r="W2118" s="99">
        <v>0.66565854155523685</v>
      </c>
      <c r="X2118" s="99">
        <v>1274.8886939468189</v>
      </c>
      <c r="Y2118" s="106">
        <v>294.10000000000019</v>
      </c>
      <c r="Z2118" s="99">
        <v>4.3348816523183205</v>
      </c>
      <c r="AA2118" s="14"/>
      <c r="AB2118" s="14"/>
      <c r="AC2118" s="14"/>
      <c r="AD2118" s="14"/>
      <c r="AE2118" s="14"/>
      <c r="AF2118" s="14"/>
      <c r="AG2118" s="14"/>
      <c r="AH2118" s="14"/>
      <c r="AI2118" s="14"/>
      <c r="AJ2118" s="14"/>
      <c r="AK2118" s="14"/>
      <c r="AL2118" s="14"/>
    </row>
    <row r="2119" spans="2:38">
      <c r="B2119" s="91" t="s">
        <v>257</v>
      </c>
      <c r="C2119" s="91" t="s">
        <v>279</v>
      </c>
      <c r="D2119" s="100" t="s">
        <v>279</v>
      </c>
      <c r="E2119" s="91" t="s">
        <v>810</v>
      </c>
      <c r="F2119" s="90">
        <v>2010</v>
      </c>
      <c r="G2119" s="99">
        <v>355.930867404536</v>
      </c>
      <c r="H2119" s="99">
        <v>166.77946202578968</v>
      </c>
      <c r="I2119" s="99">
        <v>0.10685334232831582</v>
      </c>
      <c r="J2119" s="99">
        <v>3.8475420032994467</v>
      </c>
      <c r="K2119" s="99">
        <v>3.3762712735785801E-2</v>
      </c>
      <c r="L2119" s="99">
        <v>526.69848748868924</v>
      </c>
      <c r="M2119" s="99">
        <v>233.88671566974364</v>
      </c>
      <c r="N2119" s="99">
        <v>326.48993131207584</v>
      </c>
      <c r="O2119" s="99">
        <v>3.2828073356717797</v>
      </c>
      <c r="P2119" s="99">
        <v>563.65945431749128</v>
      </c>
      <c r="Q2119" s="99">
        <v>138.32902427565497</v>
      </c>
      <c r="R2119" s="99">
        <v>0</v>
      </c>
      <c r="S2119" s="99">
        <v>96.100307379477826</v>
      </c>
      <c r="T2119" s="99">
        <v>0.59952065828399859</v>
      </c>
      <c r="U2119" s="99">
        <v>1.014121892090782</v>
      </c>
      <c r="V2119" s="99">
        <v>236.04297420550756</v>
      </c>
      <c r="W2119" s="99">
        <v>0.61652222909024623</v>
      </c>
      <c r="X2119" s="99">
        <v>1327.0174382407781</v>
      </c>
      <c r="Y2119" s="106">
        <v>297.69999999999993</v>
      </c>
      <c r="Z2119" s="99">
        <v>4.4575661345004312</v>
      </c>
      <c r="AA2119" s="14"/>
      <c r="AB2119" s="14"/>
      <c r="AC2119" s="14"/>
      <c r="AD2119" s="14"/>
      <c r="AE2119" s="14"/>
      <c r="AF2119" s="14"/>
      <c r="AG2119" s="14"/>
      <c r="AH2119" s="14"/>
      <c r="AI2119" s="14"/>
      <c r="AJ2119" s="14"/>
      <c r="AK2119" s="14"/>
      <c r="AL2119" s="14"/>
    </row>
    <row r="2120" spans="2:38">
      <c r="B2120" s="91" t="s">
        <v>257</v>
      </c>
      <c r="C2120" s="91" t="s">
        <v>279</v>
      </c>
      <c r="D2120" s="100" t="s">
        <v>279</v>
      </c>
      <c r="E2120" s="91" t="s">
        <v>810</v>
      </c>
      <c r="F2120" s="90">
        <v>2011</v>
      </c>
      <c r="G2120" s="99">
        <v>334.39354128107101</v>
      </c>
      <c r="H2120" s="99">
        <v>150.01624062093725</v>
      </c>
      <c r="I2120" s="99">
        <v>9.7932278284495453E-2</v>
      </c>
      <c r="J2120" s="99">
        <v>2.9427504396881816</v>
      </c>
      <c r="K2120" s="99">
        <v>3.4183209970515098E-2</v>
      </c>
      <c r="L2120" s="99">
        <v>487.48464782995143</v>
      </c>
      <c r="M2120" s="99">
        <v>224.09714982897088</v>
      </c>
      <c r="N2120" s="99">
        <v>267.14907677549843</v>
      </c>
      <c r="O2120" s="99">
        <v>2.8529651940948373</v>
      </c>
      <c r="P2120" s="99">
        <v>494.09919179856416</v>
      </c>
      <c r="Q2120" s="99">
        <v>133.55404184468682</v>
      </c>
      <c r="R2120" s="99">
        <v>0</v>
      </c>
      <c r="S2120" s="99">
        <v>94.953401636178214</v>
      </c>
      <c r="T2120" s="99">
        <v>0.59290888953446119</v>
      </c>
      <c r="U2120" s="99">
        <v>0.94209351020024079</v>
      </c>
      <c r="V2120" s="99">
        <v>230.04244588059976</v>
      </c>
      <c r="W2120" s="99">
        <v>0.57074210313613094</v>
      </c>
      <c r="X2120" s="99">
        <v>1212.1970276122513</v>
      </c>
      <c r="Y2120" s="106">
        <v>304.5</v>
      </c>
      <c r="Z2120" s="99">
        <v>3.9809426194162603</v>
      </c>
      <c r="AA2120" s="14"/>
      <c r="AB2120" s="14"/>
      <c r="AC2120" s="14"/>
      <c r="AD2120" s="14"/>
      <c r="AE2120" s="14"/>
      <c r="AF2120" s="14"/>
      <c r="AG2120" s="14"/>
      <c r="AH2120" s="14"/>
      <c r="AI2120" s="14"/>
      <c r="AJ2120" s="14"/>
      <c r="AK2120" s="14"/>
      <c r="AL2120" s="14"/>
    </row>
    <row r="2121" spans="2:38">
      <c r="B2121" s="91" t="s">
        <v>257</v>
      </c>
      <c r="C2121" s="91" t="s">
        <v>279</v>
      </c>
      <c r="D2121" s="100" t="s">
        <v>279</v>
      </c>
      <c r="E2121" s="91" t="s">
        <v>810</v>
      </c>
      <c r="F2121" s="90">
        <v>2012</v>
      </c>
      <c r="G2121" s="99">
        <v>357.06775801178526</v>
      </c>
      <c r="H2121" s="99">
        <v>163.97137125652418</v>
      </c>
      <c r="I2121" s="99">
        <v>9.4568279778462383E-2</v>
      </c>
      <c r="J2121" s="99">
        <v>3.2834589555966365</v>
      </c>
      <c r="K2121" s="99">
        <v>3.4365145330011712E-2</v>
      </c>
      <c r="L2121" s="99">
        <v>524.45152164901458</v>
      </c>
      <c r="M2121" s="99">
        <v>239.41186417888579</v>
      </c>
      <c r="N2121" s="99">
        <v>291.24976482991485</v>
      </c>
      <c r="O2121" s="99">
        <v>2.8305275292366763</v>
      </c>
      <c r="P2121" s="99">
        <v>533.49215653803731</v>
      </c>
      <c r="Q2121" s="99">
        <v>125.77658550272682</v>
      </c>
      <c r="R2121" s="99">
        <v>0</v>
      </c>
      <c r="S2121" s="99">
        <v>93.963488454624269</v>
      </c>
      <c r="T2121" s="99">
        <v>0.5968823675380861</v>
      </c>
      <c r="U2121" s="99">
        <v>0.88670791465597554</v>
      </c>
      <c r="V2121" s="99">
        <v>221.22366423954514</v>
      </c>
      <c r="W2121" s="99">
        <v>0.5235576564230332</v>
      </c>
      <c r="X2121" s="99">
        <v>1279.6909000830201</v>
      </c>
      <c r="Y2121" s="106">
        <v>310.2</v>
      </c>
      <c r="Z2121" s="99">
        <v>4.1253736301838178</v>
      </c>
      <c r="AA2121" s="14"/>
      <c r="AB2121" s="14"/>
      <c r="AC2121" s="14"/>
      <c r="AD2121" s="14"/>
      <c r="AE2121" s="14"/>
      <c r="AF2121" s="14"/>
      <c r="AG2121" s="14"/>
      <c r="AH2121" s="14"/>
      <c r="AI2121" s="14"/>
      <c r="AJ2121" s="14"/>
      <c r="AK2121" s="14"/>
      <c r="AL2121" s="14"/>
    </row>
    <row r="2122" spans="2:38">
      <c r="B2122" s="91" t="s">
        <v>257</v>
      </c>
      <c r="C2122" s="91" t="s">
        <v>279</v>
      </c>
      <c r="D2122" s="100" t="s">
        <v>279</v>
      </c>
      <c r="E2122" s="91" t="s">
        <v>810</v>
      </c>
      <c r="F2122" s="90">
        <v>2013</v>
      </c>
      <c r="G2122" s="99">
        <v>334.05827079910841</v>
      </c>
      <c r="H2122" s="99">
        <v>181.07049035017968</v>
      </c>
      <c r="I2122" s="99">
        <v>0.11507019400766536</v>
      </c>
      <c r="J2122" s="99">
        <v>2.6405812255303114</v>
      </c>
      <c r="K2122" s="99">
        <v>3.478697321060456E-2</v>
      </c>
      <c r="L2122" s="99">
        <v>517.91919954203672</v>
      </c>
      <c r="M2122" s="99">
        <v>218.97335501815226</v>
      </c>
      <c r="N2122" s="99">
        <v>300.71119730921009</v>
      </c>
      <c r="O2122" s="99">
        <v>3.0118582874768727</v>
      </c>
      <c r="P2122" s="99">
        <v>522.69641061483924</v>
      </c>
      <c r="Q2122" s="99">
        <v>123.21475709923038</v>
      </c>
      <c r="R2122" s="99">
        <v>0</v>
      </c>
      <c r="S2122" s="99">
        <v>91.537693347691885</v>
      </c>
      <c r="T2122" s="99">
        <v>0.59033189706045508</v>
      </c>
      <c r="U2122" s="99">
        <v>0.88652648899524633</v>
      </c>
      <c r="V2122" s="99">
        <v>216.22930883297798</v>
      </c>
      <c r="W2122" s="99">
        <v>0.4888992266060298</v>
      </c>
      <c r="X2122" s="99">
        <v>1257.3338182164598</v>
      </c>
      <c r="Y2122" s="106">
        <v>314.24200000000013</v>
      </c>
      <c r="Z2122" s="99">
        <v>4.0011641289721274</v>
      </c>
      <c r="AA2122" s="14"/>
      <c r="AB2122" s="14"/>
      <c r="AC2122" s="14"/>
      <c r="AD2122" s="14"/>
      <c r="AE2122" s="14"/>
      <c r="AF2122" s="14"/>
      <c r="AG2122" s="14"/>
      <c r="AH2122" s="14"/>
      <c r="AI2122" s="14"/>
      <c r="AJ2122" s="14"/>
      <c r="AK2122" s="14"/>
      <c r="AL2122" s="14"/>
    </row>
    <row r="2123" spans="2:38">
      <c r="B2123" s="91" t="s">
        <v>257</v>
      </c>
      <c r="C2123" s="91" t="s">
        <v>280</v>
      </c>
      <c r="D2123" s="100" t="s">
        <v>280</v>
      </c>
      <c r="E2123" s="91" t="s">
        <v>811</v>
      </c>
      <c r="F2123" s="90">
        <v>2005</v>
      </c>
      <c r="G2123" s="99">
        <v>225.63927806618167</v>
      </c>
      <c r="H2123" s="99">
        <v>78.226268897201251</v>
      </c>
      <c r="I2123" s="99">
        <v>0</v>
      </c>
      <c r="J2123" s="99">
        <v>6.7336355695926597</v>
      </c>
      <c r="K2123" s="99">
        <v>9.652656267038974E-2</v>
      </c>
      <c r="L2123" s="99">
        <v>310.69570909564595</v>
      </c>
      <c r="M2123" s="99">
        <v>235.01273962837288</v>
      </c>
      <c r="N2123" s="99">
        <v>336.51930163767901</v>
      </c>
      <c r="O2123" s="99">
        <v>3.1804927879131331</v>
      </c>
      <c r="P2123" s="99">
        <v>574.7125340539651</v>
      </c>
      <c r="Q2123" s="99">
        <v>124.74589914274526</v>
      </c>
      <c r="R2123" s="99">
        <v>0</v>
      </c>
      <c r="S2123" s="99">
        <v>136.48554093940746</v>
      </c>
      <c r="T2123" s="99">
        <v>0.5922467485459566</v>
      </c>
      <c r="U2123" s="99">
        <v>1.1170261050079053</v>
      </c>
      <c r="V2123" s="99">
        <v>262.94071293570659</v>
      </c>
      <c r="W2123" s="99">
        <v>1.3503760111859235</v>
      </c>
      <c r="X2123" s="99">
        <v>1149.6993320965034</v>
      </c>
      <c r="Y2123" s="106">
        <v>254.89999999999989</v>
      </c>
      <c r="Z2123" s="99">
        <v>4.5103936135602352</v>
      </c>
      <c r="AA2123" s="14"/>
      <c r="AB2123" s="14"/>
      <c r="AC2123" s="14"/>
      <c r="AD2123" s="14"/>
      <c r="AE2123" s="14"/>
      <c r="AF2123" s="14"/>
      <c r="AG2123" s="14"/>
      <c r="AH2123" s="14"/>
      <c r="AI2123" s="14"/>
      <c r="AJ2123" s="14"/>
      <c r="AK2123" s="14"/>
      <c r="AL2123" s="14"/>
    </row>
    <row r="2124" spans="2:38">
      <c r="B2124" s="91" t="s">
        <v>257</v>
      </c>
      <c r="C2124" s="91" t="s">
        <v>280</v>
      </c>
      <c r="D2124" s="100" t="s">
        <v>280</v>
      </c>
      <c r="E2124" s="91" t="s">
        <v>811</v>
      </c>
      <c r="F2124" s="90">
        <v>2006</v>
      </c>
      <c r="G2124" s="99">
        <v>239.25932270648428</v>
      </c>
      <c r="H2124" s="99">
        <v>66.954315882423941</v>
      </c>
      <c r="I2124" s="99">
        <v>0</v>
      </c>
      <c r="J2124" s="99">
        <v>6.6532803270512257</v>
      </c>
      <c r="K2124" s="99">
        <v>9.1029196488888034E-2</v>
      </c>
      <c r="L2124" s="99">
        <v>312.95794811244832</v>
      </c>
      <c r="M2124" s="99">
        <v>242.86118789542229</v>
      </c>
      <c r="N2124" s="99">
        <v>319.62191544770963</v>
      </c>
      <c r="O2124" s="99">
        <v>2.8494235100275893</v>
      </c>
      <c r="P2124" s="99">
        <v>565.33252685315949</v>
      </c>
      <c r="Q2124" s="99">
        <v>126.19067563946687</v>
      </c>
      <c r="R2124" s="99">
        <v>0</v>
      </c>
      <c r="S2124" s="99">
        <v>130.38309519098922</v>
      </c>
      <c r="T2124" s="99">
        <v>0.58243792990451571</v>
      </c>
      <c r="U2124" s="99">
        <v>1.2012963703645627</v>
      </c>
      <c r="V2124" s="99">
        <v>258.3575051307252</v>
      </c>
      <c r="W2124" s="99">
        <v>1.251546197075893</v>
      </c>
      <c r="X2124" s="99">
        <v>1137.8995262934088</v>
      </c>
      <c r="Y2124" s="106">
        <v>258</v>
      </c>
      <c r="Z2124" s="99">
        <v>4.4104632802070114</v>
      </c>
      <c r="AA2124" s="14"/>
      <c r="AB2124" s="14"/>
      <c r="AC2124" s="14"/>
      <c r="AD2124" s="14"/>
      <c r="AE2124" s="14"/>
      <c r="AF2124" s="14"/>
      <c r="AG2124" s="14"/>
      <c r="AH2124" s="14"/>
      <c r="AI2124" s="14"/>
      <c r="AJ2124" s="14"/>
      <c r="AK2124" s="14"/>
      <c r="AL2124" s="14"/>
    </row>
    <row r="2125" spans="2:38">
      <c r="B2125" s="91" t="s">
        <v>257</v>
      </c>
      <c r="C2125" s="91" t="s">
        <v>280</v>
      </c>
      <c r="D2125" s="100" t="s">
        <v>280</v>
      </c>
      <c r="E2125" s="91" t="s">
        <v>811</v>
      </c>
      <c r="F2125" s="90">
        <v>2007</v>
      </c>
      <c r="G2125" s="99">
        <v>236.65583112231624</v>
      </c>
      <c r="H2125" s="99">
        <v>58.622679853751158</v>
      </c>
      <c r="I2125" s="99">
        <v>0</v>
      </c>
      <c r="J2125" s="99">
        <v>6.6624195270174393</v>
      </c>
      <c r="K2125" s="99">
        <v>8.6221578912935498E-2</v>
      </c>
      <c r="L2125" s="99">
        <v>302.02715208199783</v>
      </c>
      <c r="M2125" s="99">
        <v>244.32005227192212</v>
      </c>
      <c r="N2125" s="99">
        <v>302.4143289690287</v>
      </c>
      <c r="O2125" s="99">
        <v>2.6980902673805378</v>
      </c>
      <c r="P2125" s="99">
        <v>549.43247150833133</v>
      </c>
      <c r="Q2125" s="99">
        <v>124.03892159927176</v>
      </c>
      <c r="R2125" s="99">
        <v>0</v>
      </c>
      <c r="S2125" s="99">
        <v>132.54470991246686</v>
      </c>
      <c r="T2125" s="99">
        <v>0.67107616895440225</v>
      </c>
      <c r="U2125" s="99">
        <v>1.1687655361338243</v>
      </c>
      <c r="V2125" s="99">
        <v>258.42347321682689</v>
      </c>
      <c r="W2125" s="99">
        <v>1.1717602751599432</v>
      </c>
      <c r="X2125" s="99">
        <v>1111.0548570823159</v>
      </c>
      <c r="Y2125" s="106">
        <v>261.19999999999987</v>
      </c>
      <c r="Z2125" s="99">
        <v>4.2536556549858977</v>
      </c>
      <c r="AA2125" s="14"/>
      <c r="AB2125" s="14"/>
      <c r="AC2125" s="14"/>
      <c r="AD2125" s="14"/>
      <c r="AE2125" s="14"/>
      <c r="AF2125" s="14"/>
      <c r="AG2125" s="14"/>
      <c r="AH2125" s="14"/>
      <c r="AI2125" s="14"/>
      <c r="AJ2125" s="14"/>
      <c r="AK2125" s="14"/>
      <c r="AL2125" s="14"/>
    </row>
    <row r="2126" spans="2:38">
      <c r="B2126" s="91" t="s">
        <v>257</v>
      </c>
      <c r="C2126" s="91" t="s">
        <v>280</v>
      </c>
      <c r="D2126" s="100" t="s">
        <v>280</v>
      </c>
      <c r="E2126" s="91" t="s">
        <v>811</v>
      </c>
      <c r="F2126" s="90">
        <v>2008</v>
      </c>
      <c r="G2126" s="99">
        <v>197.23577680811556</v>
      </c>
      <c r="H2126" s="99">
        <v>57.553378431000375</v>
      </c>
      <c r="I2126" s="99">
        <v>0</v>
      </c>
      <c r="J2126" s="99">
        <v>5.0364277078792909</v>
      </c>
      <c r="K2126" s="99">
        <v>7.2231228380733925E-2</v>
      </c>
      <c r="L2126" s="99">
        <v>259.89781417537597</v>
      </c>
      <c r="M2126" s="99">
        <v>239.3202414756548</v>
      </c>
      <c r="N2126" s="99">
        <v>311.63578453054271</v>
      </c>
      <c r="O2126" s="99">
        <v>2.9047845877243654</v>
      </c>
      <c r="P2126" s="99">
        <v>553.86081059392188</v>
      </c>
      <c r="Q2126" s="99">
        <v>117.52516731043069</v>
      </c>
      <c r="R2126" s="99">
        <v>0</v>
      </c>
      <c r="S2126" s="99">
        <v>127.40343660703121</v>
      </c>
      <c r="T2126" s="99">
        <v>0.67532503826430135</v>
      </c>
      <c r="U2126" s="99">
        <v>1.1488780806132697</v>
      </c>
      <c r="V2126" s="99">
        <v>246.75280703633945</v>
      </c>
      <c r="W2126" s="99">
        <v>1.0865333725144404</v>
      </c>
      <c r="X2126" s="99">
        <v>1061.5979651781518</v>
      </c>
      <c r="Y2126" s="106">
        <v>266.5</v>
      </c>
      <c r="Z2126" s="99">
        <v>3.9834820456966296</v>
      </c>
      <c r="AA2126" s="14"/>
      <c r="AB2126" s="14"/>
      <c r="AC2126" s="14"/>
      <c r="AD2126" s="14"/>
      <c r="AE2126" s="14"/>
      <c r="AF2126" s="14"/>
      <c r="AG2126" s="14"/>
      <c r="AH2126" s="14"/>
      <c r="AI2126" s="14"/>
      <c r="AJ2126" s="14"/>
      <c r="AK2126" s="14"/>
      <c r="AL2126" s="14"/>
    </row>
    <row r="2127" spans="2:38">
      <c r="B2127" s="91" t="s">
        <v>257</v>
      </c>
      <c r="C2127" s="91" t="s">
        <v>280</v>
      </c>
      <c r="D2127" s="100" t="s">
        <v>280</v>
      </c>
      <c r="E2127" s="91" t="s">
        <v>811</v>
      </c>
      <c r="F2127" s="90">
        <v>2009</v>
      </c>
      <c r="G2127" s="99">
        <v>180.13248899859551</v>
      </c>
      <c r="H2127" s="99">
        <v>51.152282023623982</v>
      </c>
      <c r="I2127" s="99">
        <v>0</v>
      </c>
      <c r="J2127" s="99">
        <v>3.7711763444526771</v>
      </c>
      <c r="K2127" s="99">
        <v>7.4138561960524471E-2</v>
      </c>
      <c r="L2127" s="99">
        <v>235.1300859286327</v>
      </c>
      <c r="M2127" s="99">
        <v>215.53477930566785</v>
      </c>
      <c r="N2127" s="99">
        <v>280.51360172545009</v>
      </c>
      <c r="O2127" s="99">
        <v>2.5608247234265749</v>
      </c>
      <c r="P2127" s="99">
        <v>498.60920575454452</v>
      </c>
      <c r="Q2127" s="99">
        <v>113.05600681151856</v>
      </c>
      <c r="R2127" s="99">
        <v>0</v>
      </c>
      <c r="S2127" s="99">
        <v>124.45056174697467</v>
      </c>
      <c r="T2127" s="99">
        <v>0.67854826976035554</v>
      </c>
      <c r="U2127" s="99">
        <v>1.0188383792670281</v>
      </c>
      <c r="V2127" s="99">
        <v>239.20395520752061</v>
      </c>
      <c r="W2127" s="99">
        <v>1.0234329131560038</v>
      </c>
      <c r="X2127" s="99">
        <v>973.96667980385382</v>
      </c>
      <c r="Y2127" s="106">
        <v>270.39999999999986</v>
      </c>
      <c r="Z2127" s="99">
        <v>3.6019477803396978</v>
      </c>
      <c r="AA2127" s="14"/>
      <c r="AB2127" s="14"/>
      <c r="AC2127" s="14"/>
      <c r="AD2127" s="14"/>
      <c r="AE2127" s="14"/>
      <c r="AF2127" s="14"/>
      <c r="AG2127" s="14"/>
      <c r="AH2127" s="14"/>
      <c r="AI2127" s="14"/>
      <c r="AJ2127" s="14"/>
      <c r="AK2127" s="14"/>
      <c r="AL2127" s="14"/>
    </row>
    <row r="2128" spans="2:38">
      <c r="B2128" s="91" t="s">
        <v>257</v>
      </c>
      <c r="C2128" s="91" t="s">
        <v>280</v>
      </c>
      <c r="D2128" s="100" t="s">
        <v>280</v>
      </c>
      <c r="E2128" s="91" t="s">
        <v>811</v>
      </c>
      <c r="F2128" s="90">
        <v>2010</v>
      </c>
      <c r="G2128" s="99">
        <v>185.86668500611682</v>
      </c>
      <c r="H2128" s="99">
        <v>57.165601295579108</v>
      </c>
      <c r="I2128" s="99">
        <v>0</v>
      </c>
      <c r="J2128" s="99">
        <v>3.3695087369162153</v>
      </c>
      <c r="K2128" s="99">
        <v>7.4790538014331623E-2</v>
      </c>
      <c r="L2128" s="99">
        <v>246.47658557662646</v>
      </c>
      <c r="M2128" s="99">
        <v>218.99247317637636</v>
      </c>
      <c r="N2128" s="99">
        <v>310.89041873754633</v>
      </c>
      <c r="O2128" s="99">
        <v>2.7127659177271664</v>
      </c>
      <c r="P2128" s="99">
        <v>532.59565783164987</v>
      </c>
      <c r="Q2128" s="99">
        <v>112.31807017080698</v>
      </c>
      <c r="R2128" s="99">
        <v>0</v>
      </c>
      <c r="S2128" s="99">
        <v>121.23677183645003</v>
      </c>
      <c r="T2128" s="99">
        <v>0.67837560391806861</v>
      </c>
      <c r="U2128" s="99">
        <v>1.0617525565550141</v>
      </c>
      <c r="V2128" s="99">
        <v>235.29497016773007</v>
      </c>
      <c r="W2128" s="99">
        <v>0.94709496972516349</v>
      </c>
      <c r="X2128" s="99">
        <v>1015.3143085457317</v>
      </c>
      <c r="Y2128" s="106">
        <v>272.5</v>
      </c>
      <c r="Z2128" s="99">
        <v>3.725924068057731</v>
      </c>
      <c r="AA2128" s="14"/>
      <c r="AB2128" s="14"/>
      <c r="AC2128" s="14"/>
      <c r="AD2128" s="14"/>
      <c r="AE2128" s="14"/>
      <c r="AF2128" s="14"/>
      <c r="AG2128" s="14"/>
      <c r="AH2128" s="14"/>
      <c r="AI2128" s="14"/>
      <c r="AJ2128" s="14"/>
      <c r="AK2128" s="14"/>
      <c r="AL2128" s="14"/>
    </row>
    <row r="2129" spans="2:38">
      <c r="B2129" s="91" t="s">
        <v>257</v>
      </c>
      <c r="C2129" s="91" t="s">
        <v>280</v>
      </c>
      <c r="D2129" s="100" t="s">
        <v>280</v>
      </c>
      <c r="E2129" s="91" t="s">
        <v>811</v>
      </c>
      <c r="F2129" s="90">
        <v>2011</v>
      </c>
      <c r="G2129" s="99">
        <v>164.55193372145067</v>
      </c>
      <c r="H2129" s="99">
        <v>58.00724402020365</v>
      </c>
      <c r="I2129" s="99">
        <v>0</v>
      </c>
      <c r="J2129" s="99">
        <v>3.0190704341458012</v>
      </c>
      <c r="K2129" s="99">
        <v>7.5484599824401699E-2</v>
      </c>
      <c r="L2129" s="99">
        <v>225.65373277562449</v>
      </c>
      <c r="M2129" s="99">
        <v>211.28633203777335</v>
      </c>
      <c r="N2129" s="99">
        <v>252.94393258939249</v>
      </c>
      <c r="O2129" s="99">
        <v>2.5685657087213425</v>
      </c>
      <c r="P2129" s="99">
        <v>466.7988303358872</v>
      </c>
      <c r="Q2129" s="99">
        <v>108.92363790699582</v>
      </c>
      <c r="R2129" s="99">
        <v>0</v>
      </c>
      <c r="S2129" s="99">
        <v>119.6914667001675</v>
      </c>
      <c r="T2129" s="99">
        <v>0.67132202876362923</v>
      </c>
      <c r="U2129" s="99">
        <v>0.9958217925884596</v>
      </c>
      <c r="V2129" s="99">
        <v>230.2822484285154</v>
      </c>
      <c r="W2129" s="99">
        <v>0.87572335940692037</v>
      </c>
      <c r="X2129" s="99">
        <v>923.61053489943401</v>
      </c>
      <c r="Y2129" s="106">
        <v>276.89999999999986</v>
      </c>
      <c r="Z2129" s="99">
        <v>3.3355382264334938</v>
      </c>
      <c r="AA2129" s="14"/>
      <c r="AB2129" s="14"/>
      <c r="AC2129" s="14"/>
      <c r="AD2129" s="14"/>
      <c r="AE2129" s="14"/>
      <c r="AF2129" s="14"/>
      <c r="AG2129" s="14"/>
      <c r="AH2129" s="14"/>
      <c r="AI2129" s="14"/>
      <c r="AJ2129" s="14"/>
      <c r="AK2129" s="14"/>
      <c r="AL2129" s="14"/>
    </row>
    <row r="2130" spans="2:38">
      <c r="B2130" s="91" t="s">
        <v>257</v>
      </c>
      <c r="C2130" s="91" t="s">
        <v>280</v>
      </c>
      <c r="D2130" s="100" t="s">
        <v>280</v>
      </c>
      <c r="E2130" s="91" t="s">
        <v>811</v>
      </c>
      <c r="F2130" s="90">
        <v>2012</v>
      </c>
      <c r="G2130" s="99">
        <v>176.70238275264836</v>
      </c>
      <c r="H2130" s="99">
        <v>54.985561936207404</v>
      </c>
      <c r="I2130" s="99">
        <v>0</v>
      </c>
      <c r="J2130" s="99">
        <v>3.1241213032267026</v>
      </c>
      <c r="K2130" s="99">
        <v>7.5281695689015354E-2</v>
      </c>
      <c r="L2130" s="99">
        <v>234.88734768777149</v>
      </c>
      <c r="M2130" s="99">
        <v>225.3567460542038</v>
      </c>
      <c r="N2130" s="99">
        <v>275.96319637685866</v>
      </c>
      <c r="O2130" s="99">
        <v>2.5289300420273655</v>
      </c>
      <c r="P2130" s="99">
        <v>503.84887247308984</v>
      </c>
      <c r="Q2130" s="99">
        <v>105.34980776851145</v>
      </c>
      <c r="R2130" s="99">
        <v>0</v>
      </c>
      <c r="S2130" s="99">
        <v>118.75281073135801</v>
      </c>
      <c r="T2130" s="99">
        <v>0.67913046054436954</v>
      </c>
      <c r="U2130" s="99">
        <v>0.95780628684902436</v>
      </c>
      <c r="V2130" s="99">
        <v>225.73955524726287</v>
      </c>
      <c r="W2130" s="99">
        <v>0.80150106895859463</v>
      </c>
      <c r="X2130" s="99">
        <v>965.27727647708286</v>
      </c>
      <c r="Y2130" s="106">
        <v>281.55599999999981</v>
      </c>
      <c r="Z2130" s="99">
        <v>3.4283669198208653</v>
      </c>
      <c r="AA2130" s="14"/>
      <c r="AB2130" s="14"/>
      <c r="AC2130" s="14"/>
      <c r="AD2130" s="14"/>
      <c r="AE2130" s="14"/>
      <c r="AF2130" s="14"/>
      <c r="AG2130" s="14"/>
      <c r="AH2130" s="14"/>
      <c r="AI2130" s="14"/>
      <c r="AJ2130" s="14"/>
      <c r="AK2130" s="14"/>
      <c r="AL2130" s="14"/>
    </row>
    <row r="2131" spans="2:38">
      <c r="B2131" s="91" t="s">
        <v>257</v>
      </c>
      <c r="C2131" s="91" t="s">
        <v>280</v>
      </c>
      <c r="D2131" s="100" t="s">
        <v>280</v>
      </c>
      <c r="E2131" s="91" t="s">
        <v>811</v>
      </c>
      <c r="F2131" s="90">
        <v>2013</v>
      </c>
      <c r="G2131" s="99">
        <v>159.69812643174907</v>
      </c>
      <c r="H2131" s="99">
        <v>56.971590833394693</v>
      </c>
      <c r="I2131" s="99">
        <v>0</v>
      </c>
      <c r="J2131" s="99">
        <v>2.5673354083166711</v>
      </c>
      <c r="K2131" s="99">
        <v>7.3879626182412145E-2</v>
      </c>
      <c r="L2131" s="99">
        <v>219.31093229964284</v>
      </c>
      <c r="M2131" s="99">
        <v>204.93409346398084</v>
      </c>
      <c r="N2131" s="99">
        <v>284.44642575178705</v>
      </c>
      <c r="O2131" s="99">
        <v>2.755948556068279</v>
      </c>
      <c r="P2131" s="99">
        <v>492.13646777183618</v>
      </c>
      <c r="Q2131" s="99">
        <v>100.69618279079998</v>
      </c>
      <c r="R2131" s="99">
        <v>0</v>
      </c>
      <c r="S2131" s="99">
        <v>115.79225607059794</v>
      </c>
      <c r="T2131" s="99">
        <v>0.67086314558564386</v>
      </c>
      <c r="U2131" s="99">
        <v>0.9519991853212979</v>
      </c>
      <c r="V2131" s="99">
        <v>218.11130119230486</v>
      </c>
      <c r="W2131" s="99">
        <v>0.74894877865285103</v>
      </c>
      <c r="X2131" s="99">
        <v>930.30765004243676</v>
      </c>
      <c r="Y2131" s="106">
        <v>286.18000000000012</v>
      </c>
      <c r="Z2131" s="99">
        <v>3.2507780069971219</v>
      </c>
      <c r="AA2131" s="14"/>
      <c r="AB2131" s="14"/>
      <c r="AC2131" s="14"/>
      <c r="AD2131" s="14"/>
      <c r="AE2131" s="14"/>
      <c r="AF2131" s="14"/>
      <c r="AG2131" s="14"/>
      <c r="AH2131" s="14"/>
      <c r="AI2131" s="14"/>
      <c r="AJ2131" s="14"/>
      <c r="AK2131" s="14"/>
      <c r="AL2131" s="14"/>
    </row>
    <row r="2132" spans="2:38">
      <c r="B2132" s="91" t="s">
        <v>257</v>
      </c>
      <c r="C2132" s="91" t="s">
        <v>281</v>
      </c>
      <c r="D2132" s="100" t="s">
        <v>281</v>
      </c>
      <c r="E2132" s="91" t="s">
        <v>812</v>
      </c>
      <c r="F2132" s="90">
        <v>2005</v>
      </c>
      <c r="G2132" s="99">
        <v>191.17588322202204</v>
      </c>
      <c r="H2132" s="99">
        <v>82.956505357915077</v>
      </c>
      <c r="I2132" s="99">
        <v>0</v>
      </c>
      <c r="J2132" s="99">
        <v>16.300803244758164</v>
      </c>
      <c r="K2132" s="99">
        <v>0.2442923331928247</v>
      </c>
      <c r="L2132" s="99">
        <v>290.67748415788816</v>
      </c>
      <c r="M2132" s="99">
        <v>177.74663383852095</v>
      </c>
      <c r="N2132" s="99">
        <v>254.50829099110868</v>
      </c>
      <c r="O2132" s="99">
        <v>2.4365239237348262</v>
      </c>
      <c r="P2132" s="99">
        <v>434.69144875336451</v>
      </c>
      <c r="Q2132" s="99">
        <v>95.541454573896601</v>
      </c>
      <c r="R2132" s="99">
        <v>0</v>
      </c>
      <c r="S2132" s="99">
        <v>76.656164745449814</v>
      </c>
      <c r="T2132" s="99">
        <v>0.48002585845802465</v>
      </c>
      <c r="U2132" s="99">
        <v>0.77419140865090796</v>
      </c>
      <c r="V2132" s="99">
        <v>173.45183658645536</v>
      </c>
      <c r="W2132" s="99">
        <v>1.3000384934270641</v>
      </c>
      <c r="X2132" s="99">
        <v>900.12080799113505</v>
      </c>
      <c r="Y2132" s="106">
        <v>190.60000000000005</v>
      </c>
      <c r="Z2132" s="99">
        <v>4.7225645749797209</v>
      </c>
      <c r="AA2132" s="14"/>
      <c r="AB2132" s="14"/>
      <c r="AC2132" s="14"/>
      <c r="AD2132" s="14"/>
      <c r="AE2132" s="14"/>
      <c r="AF2132" s="14"/>
      <c r="AG2132" s="14"/>
      <c r="AH2132" s="14"/>
      <c r="AI2132" s="14"/>
      <c r="AJ2132" s="14"/>
      <c r="AK2132" s="14"/>
      <c r="AL2132" s="14"/>
    </row>
    <row r="2133" spans="2:38">
      <c r="B2133" s="91" t="s">
        <v>257</v>
      </c>
      <c r="C2133" s="91" t="s">
        <v>281</v>
      </c>
      <c r="D2133" s="100" t="s">
        <v>281</v>
      </c>
      <c r="E2133" s="91" t="s">
        <v>812</v>
      </c>
      <c r="F2133" s="90">
        <v>2006</v>
      </c>
      <c r="G2133" s="99">
        <v>190.35683861981357</v>
      </c>
      <c r="H2133" s="99">
        <v>79.710992298753482</v>
      </c>
      <c r="I2133" s="99">
        <v>0</v>
      </c>
      <c r="J2133" s="99">
        <v>16.437944825192567</v>
      </c>
      <c r="K2133" s="99">
        <v>0.23037943322268684</v>
      </c>
      <c r="L2133" s="99">
        <v>286.73615517698232</v>
      </c>
      <c r="M2133" s="99">
        <v>184.79331606773781</v>
      </c>
      <c r="N2133" s="99">
        <v>244.60613966267178</v>
      </c>
      <c r="O2133" s="99">
        <v>2.244876454074813</v>
      </c>
      <c r="P2133" s="99">
        <v>431.64433218448443</v>
      </c>
      <c r="Q2133" s="99">
        <v>93.099278880807148</v>
      </c>
      <c r="R2133" s="99">
        <v>0</v>
      </c>
      <c r="S2133" s="99">
        <v>73.194669656067589</v>
      </c>
      <c r="T2133" s="99">
        <v>0.47347863231717019</v>
      </c>
      <c r="U2133" s="99">
        <v>0.82968385588989157</v>
      </c>
      <c r="V2133" s="99">
        <v>167.5971110250818</v>
      </c>
      <c r="W2133" s="99">
        <v>1.2067272108529405</v>
      </c>
      <c r="X2133" s="99">
        <v>887.18432559740154</v>
      </c>
      <c r="Y2133" s="106">
        <v>192.5</v>
      </c>
      <c r="Z2133" s="99">
        <v>4.6087497433631253</v>
      </c>
      <c r="AA2133" s="14"/>
      <c r="AB2133" s="14"/>
      <c r="AC2133" s="14"/>
      <c r="AD2133" s="14"/>
      <c r="AE2133" s="14"/>
      <c r="AF2133" s="14"/>
      <c r="AG2133" s="14"/>
      <c r="AH2133" s="14"/>
      <c r="AI2133" s="14"/>
      <c r="AJ2133" s="14"/>
      <c r="AK2133" s="14"/>
      <c r="AL2133" s="14"/>
    </row>
    <row r="2134" spans="2:38">
      <c r="B2134" s="91" t="s">
        <v>257</v>
      </c>
      <c r="C2134" s="91" t="s">
        <v>281</v>
      </c>
      <c r="D2134" s="100" t="s">
        <v>281</v>
      </c>
      <c r="E2134" s="91" t="s">
        <v>812</v>
      </c>
      <c r="F2134" s="90">
        <v>2007</v>
      </c>
      <c r="G2134" s="99">
        <v>182.23787068366329</v>
      </c>
      <c r="H2134" s="99">
        <v>71.698924160276178</v>
      </c>
      <c r="I2134" s="99">
        <v>0</v>
      </c>
      <c r="J2134" s="99">
        <v>16.450539622478235</v>
      </c>
      <c r="K2134" s="99">
        <v>0.21821216980589311</v>
      </c>
      <c r="L2134" s="99">
        <v>270.60554663622361</v>
      </c>
      <c r="M2134" s="99">
        <v>185.63667126103167</v>
      </c>
      <c r="N2134" s="99">
        <v>231.99180618088516</v>
      </c>
      <c r="O2134" s="99">
        <v>2.1255418258084435</v>
      </c>
      <c r="P2134" s="99">
        <v>419.75401926772531</v>
      </c>
      <c r="Q2134" s="99">
        <v>92.32245792089455</v>
      </c>
      <c r="R2134" s="99">
        <v>0</v>
      </c>
      <c r="S2134" s="99">
        <v>74.071386279177716</v>
      </c>
      <c r="T2134" s="99">
        <v>0.55305161972811567</v>
      </c>
      <c r="U2134" s="99">
        <v>0.79946422603122103</v>
      </c>
      <c r="V2134" s="99">
        <v>167.74636004583161</v>
      </c>
      <c r="W2134" s="99">
        <v>1.1298837023968784</v>
      </c>
      <c r="X2134" s="99">
        <v>859.23580965217729</v>
      </c>
      <c r="Y2134" s="106">
        <v>194.3000000000001</v>
      </c>
      <c r="Z2134" s="99">
        <v>4.4222120929087847</v>
      </c>
      <c r="AA2134" s="14"/>
      <c r="AB2134" s="14"/>
      <c r="AC2134" s="14"/>
      <c r="AD2134" s="14"/>
      <c r="AE2134" s="14"/>
      <c r="AF2134" s="14"/>
      <c r="AG2134" s="14"/>
      <c r="AH2134" s="14"/>
      <c r="AI2134" s="14"/>
      <c r="AJ2134" s="14"/>
      <c r="AK2134" s="14"/>
      <c r="AL2134" s="14"/>
    </row>
    <row r="2135" spans="2:38">
      <c r="B2135" s="91" t="s">
        <v>257</v>
      </c>
      <c r="C2135" s="91" t="s">
        <v>281</v>
      </c>
      <c r="D2135" s="100" t="s">
        <v>281</v>
      </c>
      <c r="E2135" s="91" t="s">
        <v>812</v>
      </c>
      <c r="F2135" s="90">
        <v>2008</v>
      </c>
      <c r="G2135" s="99">
        <v>271.80918772334763</v>
      </c>
      <c r="H2135" s="99">
        <v>73.565157034010142</v>
      </c>
      <c r="I2135" s="99">
        <v>0</v>
      </c>
      <c r="J2135" s="99">
        <v>15.62281755024655</v>
      </c>
      <c r="K2135" s="99">
        <v>0.18057807095183481</v>
      </c>
      <c r="L2135" s="99">
        <v>361.17774037855617</v>
      </c>
      <c r="M2135" s="99">
        <v>181.03905155860323</v>
      </c>
      <c r="N2135" s="99">
        <v>243.56519957012438</v>
      </c>
      <c r="O2135" s="99">
        <v>2.2572212179903826</v>
      </c>
      <c r="P2135" s="99">
        <v>426.86147234671796</v>
      </c>
      <c r="Q2135" s="99">
        <v>86.02604827990794</v>
      </c>
      <c r="R2135" s="99">
        <v>0</v>
      </c>
      <c r="S2135" s="99">
        <v>71.326800509769527</v>
      </c>
      <c r="T2135" s="99">
        <v>0.56081026907479004</v>
      </c>
      <c r="U2135" s="99">
        <v>0.77353747676477358</v>
      </c>
      <c r="V2135" s="99">
        <v>158.68719653551702</v>
      </c>
      <c r="W2135" s="99">
        <v>1.0490849394349289</v>
      </c>
      <c r="X2135" s="99">
        <v>947.77549420022615</v>
      </c>
      <c r="Y2135" s="106">
        <v>195.89999999999995</v>
      </c>
      <c r="Z2135" s="99">
        <v>4.8380576528852801</v>
      </c>
      <c r="AA2135" s="14"/>
      <c r="AB2135" s="14"/>
      <c r="AC2135" s="14"/>
      <c r="AD2135" s="14"/>
      <c r="AE2135" s="14"/>
      <c r="AF2135" s="14"/>
      <c r="AG2135" s="14"/>
      <c r="AH2135" s="14"/>
      <c r="AI2135" s="14"/>
      <c r="AJ2135" s="14"/>
      <c r="AK2135" s="14"/>
      <c r="AL2135" s="14"/>
    </row>
    <row r="2136" spans="2:38">
      <c r="B2136" s="91" t="s">
        <v>257</v>
      </c>
      <c r="C2136" s="91" t="s">
        <v>281</v>
      </c>
      <c r="D2136" s="100" t="s">
        <v>281</v>
      </c>
      <c r="E2136" s="91" t="s">
        <v>812</v>
      </c>
      <c r="F2136" s="90">
        <v>2009</v>
      </c>
      <c r="G2136" s="99">
        <v>243.23997089875462</v>
      </c>
      <c r="H2136" s="99">
        <v>65.256495577471242</v>
      </c>
      <c r="I2136" s="99">
        <v>0</v>
      </c>
      <c r="J2136" s="99">
        <v>10.406142272232403</v>
      </c>
      <c r="K2136" s="99">
        <v>0.18534640490131113</v>
      </c>
      <c r="L2136" s="99">
        <v>319.08795515335959</v>
      </c>
      <c r="M2136" s="99">
        <v>163.39530139457489</v>
      </c>
      <c r="N2136" s="99">
        <v>220.5614004099325</v>
      </c>
      <c r="O2136" s="99">
        <v>2.058233664969213</v>
      </c>
      <c r="P2136" s="99">
        <v>386.0149354694766</v>
      </c>
      <c r="Q2136" s="99">
        <v>81.896301021389363</v>
      </c>
      <c r="R2136" s="99">
        <v>0</v>
      </c>
      <c r="S2136" s="99">
        <v>69.480762255486866</v>
      </c>
      <c r="T2136" s="99">
        <v>0.56512014630740104</v>
      </c>
      <c r="U2136" s="99">
        <v>0.68488020476915534</v>
      </c>
      <c r="V2136" s="99">
        <v>152.62706362795279</v>
      </c>
      <c r="W2136" s="99">
        <v>0.98744777767008951</v>
      </c>
      <c r="X2136" s="99">
        <v>858.71740202845899</v>
      </c>
      <c r="Y2136" s="106">
        <v>198.10000000000005</v>
      </c>
      <c r="Z2136" s="99">
        <v>4.3347672994874245</v>
      </c>
      <c r="AA2136" s="14"/>
      <c r="AB2136" s="14"/>
      <c r="AC2136" s="14"/>
      <c r="AD2136" s="14"/>
      <c r="AE2136" s="14"/>
      <c r="AF2136" s="14"/>
      <c r="AG2136" s="14"/>
      <c r="AH2136" s="14"/>
      <c r="AI2136" s="14"/>
      <c r="AJ2136" s="14"/>
      <c r="AK2136" s="14"/>
      <c r="AL2136" s="14"/>
    </row>
    <row r="2137" spans="2:38">
      <c r="B2137" s="91" t="s">
        <v>257</v>
      </c>
      <c r="C2137" s="91" t="s">
        <v>281</v>
      </c>
      <c r="D2137" s="100" t="s">
        <v>281</v>
      </c>
      <c r="E2137" s="91" t="s">
        <v>812</v>
      </c>
      <c r="F2137" s="90">
        <v>2010</v>
      </c>
      <c r="G2137" s="99">
        <v>252.19634044586627</v>
      </c>
      <c r="H2137" s="99">
        <v>73.561849581659402</v>
      </c>
      <c r="I2137" s="99">
        <v>0</v>
      </c>
      <c r="J2137" s="99">
        <v>10.294734441331013</v>
      </c>
      <c r="K2137" s="99">
        <v>0.18697634503582902</v>
      </c>
      <c r="L2137" s="99">
        <v>336.23990081389246</v>
      </c>
      <c r="M2137" s="99">
        <v>168.57643597290632</v>
      </c>
      <c r="N2137" s="99">
        <v>244.92704171045276</v>
      </c>
      <c r="O2137" s="99">
        <v>2.1802707111736246</v>
      </c>
      <c r="P2137" s="99">
        <v>415.6837483945327</v>
      </c>
      <c r="Q2137" s="99">
        <v>81.71520386795217</v>
      </c>
      <c r="R2137" s="99">
        <v>0</v>
      </c>
      <c r="S2137" s="99">
        <v>67.786224158678138</v>
      </c>
      <c r="T2137" s="99">
        <v>0.56407934796180814</v>
      </c>
      <c r="U2137" s="99">
        <v>0.71945689617763153</v>
      </c>
      <c r="V2137" s="99">
        <v>150.78496427076976</v>
      </c>
      <c r="W2137" s="99">
        <v>0.91451342436020866</v>
      </c>
      <c r="X2137" s="99">
        <v>903.62312690355498</v>
      </c>
      <c r="Y2137" s="106">
        <v>199.10000000000005</v>
      </c>
      <c r="Z2137" s="99">
        <v>4.5385390602890743</v>
      </c>
      <c r="AA2137" s="14"/>
      <c r="AB2137" s="14"/>
      <c r="AC2137" s="14"/>
      <c r="AD2137" s="14"/>
      <c r="AE2137" s="14"/>
      <c r="AF2137" s="14"/>
      <c r="AG2137" s="14"/>
      <c r="AH2137" s="14"/>
      <c r="AI2137" s="14"/>
      <c r="AJ2137" s="14"/>
      <c r="AK2137" s="14"/>
      <c r="AL2137" s="14"/>
    </row>
    <row r="2138" spans="2:38">
      <c r="B2138" s="91" t="s">
        <v>257</v>
      </c>
      <c r="C2138" s="91" t="s">
        <v>281</v>
      </c>
      <c r="D2138" s="100" t="s">
        <v>281</v>
      </c>
      <c r="E2138" s="91" t="s">
        <v>812</v>
      </c>
      <c r="F2138" s="90">
        <v>2011</v>
      </c>
      <c r="G2138" s="99">
        <v>230.60622220275962</v>
      </c>
      <c r="H2138" s="99">
        <v>60.549838573330675</v>
      </c>
      <c r="I2138" s="99">
        <v>0</v>
      </c>
      <c r="J2138" s="99">
        <v>8.6709600524565591</v>
      </c>
      <c r="K2138" s="99">
        <v>0.18871149956100422</v>
      </c>
      <c r="L2138" s="99">
        <v>300.01573232810784</v>
      </c>
      <c r="M2138" s="99">
        <v>160.76979572757992</v>
      </c>
      <c r="N2138" s="99">
        <v>201.06403029810446</v>
      </c>
      <c r="O2138" s="99">
        <v>2.0409812255754289</v>
      </c>
      <c r="P2138" s="99">
        <v>363.87480725125982</v>
      </c>
      <c r="Q2138" s="99">
        <v>76.636442824065625</v>
      </c>
      <c r="R2138" s="99">
        <v>0</v>
      </c>
      <c r="S2138" s="99">
        <v>67.158652698007145</v>
      </c>
      <c r="T2138" s="99">
        <v>0.55764624176055211</v>
      </c>
      <c r="U2138" s="99">
        <v>0.65510988770181211</v>
      </c>
      <c r="V2138" s="99">
        <v>145.00785165153513</v>
      </c>
      <c r="W2138" s="99">
        <v>0.84657157908716718</v>
      </c>
      <c r="X2138" s="99">
        <v>809.74496280998983</v>
      </c>
      <c r="Y2138" s="106">
        <v>200.5</v>
      </c>
      <c r="Z2138" s="99">
        <v>4.0386282434413454</v>
      </c>
      <c r="AA2138" s="14"/>
      <c r="AB2138" s="14"/>
      <c r="AC2138" s="14"/>
      <c r="AD2138" s="14"/>
      <c r="AE2138" s="14"/>
      <c r="AF2138" s="14"/>
      <c r="AG2138" s="14"/>
      <c r="AH2138" s="14"/>
      <c r="AI2138" s="14"/>
      <c r="AJ2138" s="14"/>
      <c r="AK2138" s="14"/>
      <c r="AL2138" s="14"/>
    </row>
    <row r="2139" spans="2:38">
      <c r="B2139" s="91" t="s">
        <v>257</v>
      </c>
      <c r="C2139" s="91" t="s">
        <v>281</v>
      </c>
      <c r="D2139" s="100" t="s">
        <v>281</v>
      </c>
      <c r="E2139" s="91" t="s">
        <v>812</v>
      </c>
      <c r="F2139" s="90">
        <v>2012</v>
      </c>
      <c r="G2139" s="99">
        <v>242.33614785145571</v>
      </c>
      <c r="H2139" s="99">
        <v>64.263934250403693</v>
      </c>
      <c r="I2139" s="99">
        <v>0</v>
      </c>
      <c r="J2139" s="99">
        <v>9.3939955255139598</v>
      </c>
      <c r="K2139" s="99">
        <v>0.18820423922253834</v>
      </c>
      <c r="L2139" s="99">
        <v>316.18228186659593</v>
      </c>
      <c r="M2139" s="99">
        <v>171.44059278890046</v>
      </c>
      <c r="N2139" s="99">
        <v>220.71361201564801</v>
      </c>
      <c r="O2139" s="99">
        <v>2.0205987731452124</v>
      </c>
      <c r="P2139" s="99">
        <v>394.17480357769369</v>
      </c>
      <c r="Q2139" s="99">
        <v>75.573302074414954</v>
      </c>
      <c r="R2139" s="99">
        <v>0</v>
      </c>
      <c r="S2139" s="99">
        <v>66.535705479965429</v>
      </c>
      <c r="T2139" s="99">
        <v>0.55974198180620194</v>
      </c>
      <c r="U2139" s="99">
        <v>0.63536671452681592</v>
      </c>
      <c r="V2139" s="99">
        <v>143.30411625071341</v>
      </c>
      <c r="W2139" s="99">
        <v>0.7764841850299693</v>
      </c>
      <c r="X2139" s="99">
        <v>854.43768588003309</v>
      </c>
      <c r="Y2139" s="106">
        <v>202.22500000000005</v>
      </c>
      <c r="Z2139" s="99">
        <v>4.2251832655706902</v>
      </c>
      <c r="AA2139" s="14"/>
      <c r="AB2139" s="14"/>
      <c r="AC2139" s="14"/>
      <c r="AD2139" s="14"/>
      <c r="AE2139" s="14"/>
      <c r="AF2139" s="14"/>
      <c r="AG2139" s="14"/>
      <c r="AH2139" s="14"/>
      <c r="AI2139" s="14"/>
      <c r="AJ2139" s="14"/>
      <c r="AK2139" s="14"/>
      <c r="AL2139" s="14"/>
    </row>
    <row r="2140" spans="2:38">
      <c r="B2140" s="91" t="s">
        <v>257</v>
      </c>
      <c r="C2140" s="91" t="s">
        <v>281</v>
      </c>
      <c r="D2140" s="100" t="s">
        <v>281</v>
      </c>
      <c r="E2140" s="91" t="s">
        <v>812</v>
      </c>
      <c r="F2140" s="90">
        <v>2013</v>
      </c>
      <c r="G2140" s="99">
        <v>238.37924365264897</v>
      </c>
      <c r="H2140" s="99">
        <v>69.061448222930579</v>
      </c>
      <c r="I2140" s="99">
        <v>0</v>
      </c>
      <c r="J2140" s="99">
        <v>7.722156024000328</v>
      </c>
      <c r="K2140" s="99">
        <v>0.18469906545603035</v>
      </c>
      <c r="L2140" s="99">
        <v>315.34754696503592</v>
      </c>
      <c r="M2140" s="99">
        <v>157.09128585772925</v>
      </c>
      <c r="N2140" s="99">
        <v>229.54491588437861</v>
      </c>
      <c r="O2140" s="99">
        <v>2.1519739956558768</v>
      </c>
      <c r="P2140" s="99">
        <v>388.78817573776371</v>
      </c>
      <c r="Q2140" s="99">
        <v>73.601954624707645</v>
      </c>
      <c r="R2140" s="99">
        <v>0</v>
      </c>
      <c r="S2140" s="99">
        <v>64.902418846476365</v>
      </c>
      <c r="T2140" s="99">
        <v>0.55400294083943236</v>
      </c>
      <c r="U2140" s="99">
        <v>0.63949164607620135</v>
      </c>
      <c r="V2140" s="99">
        <v>139.69786805809966</v>
      </c>
      <c r="W2140" s="99">
        <v>0.72515982887849895</v>
      </c>
      <c r="X2140" s="99">
        <v>844.5587505897779</v>
      </c>
      <c r="Y2140" s="106">
        <v>203.22299999999998</v>
      </c>
      <c r="Z2140" s="99">
        <v>4.1558226706119781</v>
      </c>
      <c r="AA2140" s="14"/>
      <c r="AB2140" s="14"/>
      <c r="AC2140" s="14"/>
      <c r="AD2140" s="14"/>
      <c r="AE2140" s="14"/>
      <c r="AF2140" s="14"/>
      <c r="AG2140" s="14"/>
      <c r="AH2140" s="14"/>
      <c r="AI2140" s="14"/>
      <c r="AJ2140" s="14"/>
      <c r="AK2140" s="14"/>
      <c r="AL2140" s="14"/>
    </row>
    <row r="2141" spans="2:38">
      <c r="B2141" s="91" t="s">
        <v>257</v>
      </c>
      <c r="C2141" s="91" t="s">
        <v>282</v>
      </c>
      <c r="D2141" s="100" t="s">
        <v>282</v>
      </c>
      <c r="E2141" s="91" t="s">
        <v>813</v>
      </c>
      <c r="F2141" s="90">
        <v>2005</v>
      </c>
      <c r="G2141" s="99">
        <v>368.49485204072226</v>
      </c>
      <c r="H2141" s="99">
        <v>251.81077962802377</v>
      </c>
      <c r="I2141" s="99">
        <v>2.620258253304053</v>
      </c>
      <c r="J2141" s="99">
        <v>29.29265218757611</v>
      </c>
      <c r="K2141" s="99">
        <v>6.8051996610043186E-2</v>
      </c>
      <c r="L2141" s="99">
        <v>652.28659410623629</v>
      </c>
      <c r="M2141" s="99">
        <v>195.40513672402514</v>
      </c>
      <c r="N2141" s="99">
        <v>272.44470552005407</v>
      </c>
      <c r="O2141" s="99">
        <v>2.6445440891453438</v>
      </c>
      <c r="P2141" s="99">
        <v>470.49438633322461</v>
      </c>
      <c r="Q2141" s="99">
        <v>216.1442844102375</v>
      </c>
      <c r="R2141" s="99">
        <v>0</v>
      </c>
      <c r="S2141" s="99">
        <v>75.039997704092883</v>
      </c>
      <c r="T2141" s="99">
        <v>0.74669170568488019</v>
      </c>
      <c r="U2141" s="99">
        <v>13.612029736287326</v>
      </c>
      <c r="V2141" s="99">
        <v>305.54300355630255</v>
      </c>
      <c r="W2141" s="99">
        <v>0.90489219760849016</v>
      </c>
      <c r="X2141" s="99">
        <v>1429.2288761933717</v>
      </c>
      <c r="Y2141" s="106">
        <v>253.80000000000013</v>
      </c>
      <c r="Z2141" s="99">
        <v>5.6313194491464573</v>
      </c>
      <c r="AA2141" s="14"/>
      <c r="AB2141" s="14"/>
      <c r="AC2141" s="14"/>
      <c r="AD2141" s="14"/>
      <c r="AE2141" s="14"/>
      <c r="AF2141" s="14"/>
      <c r="AG2141" s="14"/>
      <c r="AH2141" s="14"/>
      <c r="AI2141" s="14"/>
      <c r="AJ2141" s="14"/>
      <c r="AK2141" s="14"/>
      <c r="AL2141" s="14"/>
    </row>
    <row r="2142" spans="2:38">
      <c r="B2142" s="91" t="s">
        <v>257</v>
      </c>
      <c r="C2142" s="91" t="s">
        <v>282</v>
      </c>
      <c r="D2142" s="100" t="s">
        <v>282</v>
      </c>
      <c r="E2142" s="91" t="s">
        <v>813</v>
      </c>
      <c r="F2142" s="90">
        <v>2006</v>
      </c>
      <c r="G2142" s="99">
        <v>479.80758108083569</v>
      </c>
      <c r="H2142" s="99">
        <v>241.2454202400898</v>
      </c>
      <c r="I2142" s="99">
        <v>3.7429370242505535</v>
      </c>
      <c r="J2142" s="99">
        <v>25.547405937109726</v>
      </c>
      <c r="K2142" s="99">
        <v>6.4180447503059096E-2</v>
      </c>
      <c r="L2142" s="99">
        <v>750.40752472978875</v>
      </c>
      <c r="M2142" s="99">
        <v>206.85452023205309</v>
      </c>
      <c r="N2142" s="99">
        <v>259.51283712435873</v>
      </c>
      <c r="O2142" s="99">
        <v>2.3128118031767957</v>
      </c>
      <c r="P2142" s="99">
        <v>468.68016915958862</v>
      </c>
      <c r="Q2142" s="99">
        <v>222.32215196983071</v>
      </c>
      <c r="R2142" s="99">
        <v>0</v>
      </c>
      <c r="S2142" s="99">
        <v>73.192748359790784</v>
      </c>
      <c r="T2142" s="99">
        <v>0.72905026386145511</v>
      </c>
      <c r="U2142" s="99">
        <v>13.980451848128476</v>
      </c>
      <c r="V2142" s="99">
        <v>310.2244024416114</v>
      </c>
      <c r="W2142" s="99">
        <v>0.84683773569528331</v>
      </c>
      <c r="X2142" s="99">
        <v>1530.1589340666842</v>
      </c>
      <c r="Y2142" s="106">
        <v>258</v>
      </c>
      <c r="Z2142" s="99">
        <v>5.930848581653815</v>
      </c>
      <c r="AA2142" s="14"/>
      <c r="AB2142" s="14"/>
      <c r="AC2142" s="14"/>
      <c r="AD2142" s="14"/>
      <c r="AE2142" s="14"/>
      <c r="AF2142" s="14"/>
      <c r="AG2142" s="14"/>
      <c r="AH2142" s="14"/>
      <c r="AI2142" s="14"/>
      <c r="AJ2142" s="14"/>
      <c r="AK2142" s="14"/>
      <c r="AL2142" s="14"/>
    </row>
    <row r="2143" spans="2:38">
      <c r="B2143" s="91" t="s">
        <v>257</v>
      </c>
      <c r="C2143" s="91" t="s">
        <v>282</v>
      </c>
      <c r="D2143" s="100" t="s">
        <v>282</v>
      </c>
      <c r="E2143" s="91" t="s">
        <v>813</v>
      </c>
      <c r="F2143" s="90">
        <v>2007</v>
      </c>
      <c r="G2143" s="99">
        <v>476.92605280120847</v>
      </c>
      <c r="H2143" s="99">
        <v>230.26443828188971</v>
      </c>
      <c r="I2143" s="99">
        <v>4.0892167371480141</v>
      </c>
      <c r="J2143" s="99">
        <v>25.706382708707881</v>
      </c>
      <c r="K2143" s="99">
        <v>6.0792964874667274E-2</v>
      </c>
      <c r="L2143" s="99">
        <v>737.04688349382877</v>
      </c>
      <c r="M2143" s="99">
        <v>209.93935540486439</v>
      </c>
      <c r="N2143" s="99">
        <v>248.2898763316237</v>
      </c>
      <c r="O2143" s="99">
        <v>2.1562458190325398</v>
      </c>
      <c r="P2143" s="99">
        <v>460.38547755552065</v>
      </c>
      <c r="Q2143" s="99">
        <v>222.39595396466541</v>
      </c>
      <c r="R2143" s="99">
        <v>0</v>
      </c>
      <c r="S2143" s="99">
        <v>74.279610440103752</v>
      </c>
      <c r="T2143" s="99">
        <v>0.81174068175634329</v>
      </c>
      <c r="U2143" s="99">
        <v>14.257267391652068</v>
      </c>
      <c r="V2143" s="99">
        <v>311.74457247817759</v>
      </c>
      <c r="W2143" s="99">
        <v>0.80323145137952701</v>
      </c>
      <c r="X2143" s="99">
        <v>1509.9801649789065</v>
      </c>
      <c r="Y2143" s="106">
        <v>266.30000000000013</v>
      </c>
      <c r="Z2143" s="99">
        <v>5.6702221741603669</v>
      </c>
      <c r="AA2143" s="14"/>
      <c r="AB2143" s="14"/>
      <c r="AC2143" s="14"/>
      <c r="AD2143" s="14"/>
      <c r="AE2143" s="14"/>
      <c r="AF2143" s="14"/>
      <c r="AG2143" s="14"/>
      <c r="AH2143" s="14"/>
      <c r="AI2143" s="14"/>
      <c r="AJ2143" s="14"/>
      <c r="AK2143" s="14"/>
      <c r="AL2143" s="14"/>
    </row>
    <row r="2144" spans="2:38">
      <c r="B2144" s="91" t="s">
        <v>257</v>
      </c>
      <c r="C2144" s="91" t="s">
        <v>282</v>
      </c>
      <c r="D2144" s="100" t="s">
        <v>282</v>
      </c>
      <c r="E2144" s="91" t="s">
        <v>813</v>
      </c>
      <c r="F2144" s="90">
        <v>2008</v>
      </c>
      <c r="G2144" s="99">
        <v>483.84544199288104</v>
      </c>
      <c r="H2144" s="99">
        <v>241.96507189589596</v>
      </c>
      <c r="I2144" s="99">
        <v>1.5373898814523086</v>
      </c>
      <c r="J2144" s="99">
        <v>22.854053160097379</v>
      </c>
      <c r="K2144" s="99">
        <v>4.8190636220971778E-2</v>
      </c>
      <c r="L2144" s="99">
        <v>750.25014756654764</v>
      </c>
      <c r="M2144" s="99">
        <v>207.07530513774699</v>
      </c>
      <c r="N2144" s="99">
        <v>256.31013366488401</v>
      </c>
      <c r="O2144" s="99">
        <v>2.361212469921885</v>
      </c>
      <c r="P2144" s="99">
        <v>465.74665127255292</v>
      </c>
      <c r="Q2144" s="99">
        <v>210.73970913821032</v>
      </c>
      <c r="R2144" s="99">
        <v>0</v>
      </c>
      <c r="S2144" s="99">
        <v>71.402984470585551</v>
      </c>
      <c r="T2144" s="99">
        <v>0.80087526465870384</v>
      </c>
      <c r="U2144" s="99">
        <v>13.919707924528034</v>
      </c>
      <c r="V2144" s="99">
        <v>296.86327679798262</v>
      </c>
      <c r="W2144" s="99">
        <v>0.75393870722728717</v>
      </c>
      <c r="X2144" s="99">
        <v>1513.6140143443104</v>
      </c>
      <c r="Y2144" s="106">
        <v>276.5</v>
      </c>
      <c r="Z2144" s="99">
        <v>5.4741917336141421</v>
      </c>
      <c r="AA2144" s="14"/>
      <c r="AB2144" s="14"/>
      <c r="AC2144" s="14"/>
      <c r="AD2144" s="14"/>
      <c r="AE2144" s="14"/>
      <c r="AF2144" s="14"/>
      <c r="AG2144" s="14"/>
      <c r="AH2144" s="14"/>
      <c r="AI2144" s="14"/>
      <c r="AJ2144" s="14"/>
      <c r="AK2144" s="14"/>
      <c r="AL2144" s="14"/>
    </row>
    <row r="2145" spans="2:38">
      <c r="B2145" s="91" t="s">
        <v>257</v>
      </c>
      <c r="C2145" s="91" t="s">
        <v>282</v>
      </c>
      <c r="D2145" s="100" t="s">
        <v>282</v>
      </c>
      <c r="E2145" s="91" t="s">
        <v>813</v>
      </c>
      <c r="F2145" s="90">
        <v>2009</v>
      </c>
      <c r="G2145" s="99">
        <v>461.01875616237845</v>
      </c>
      <c r="H2145" s="99">
        <v>243.48725454550322</v>
      </c>
      <c r="I2145" s="99">
        <v>5.1424885439353769</v>
      </c>
      <c r="J2145" s="99">
        <v>21.855039210823612</v>
      </c>
      <c r="K2145" s="99">
        <v>4.9466881631429462E-2</v>
      </c>
      <c r="L2145" s="99">
        <v>731.55300534427215</v>
      </c>
      <c r="M2145" s="99">
        <v>189.75733342632242</v>
      </c>
      <c r="N2145" s="99">
        <v>230.33927260969298</v>
      </c>
      <c r="O2145" s="99">
        <v>2.0100696915737082</v>
      </c>
      <c r="P2145" s="99">
        <v>422.10667572758911</v>
      </c>
      <c r="Q2145" s="99">
        <v>211.43253188987023</v>
      </c>
      <c r="R2145" s="99">
        <v>0</v>
      </c>
      <c r="S2145" s="99">
        <v>69.364007196922131</v>
      </c>
      <c r="T2145" s="99">
        <v>0.79855747572392377</v>
      </c>
      <c r="U2145" s="99">
        <v>13.122259048130559</v>
      </c>
      <c r="V2145" s="99">
        <v>294.71735561064679</v>
      </c>
      <c r="W2145" s="99">
        <v>0.72449382277352004</v>
      </c>
      <c r="X2145" s="99">
        <v>1449.1015305052813</v>
      </c>
      <c r="Y2145" s="106">
        <v>286.39999999999986</v>
      </c>
      <c r="Z2145" s="99">
        <v>5.0597120478536386</v>
      </c>
      <c r="AA2145" s="14"/>
      <c r="AB2145" s="14"/>
      <c r="AC2145" s="14"/>
      <c r="AD2145" s="14"/>
      <c r="AE2145" s="14"/>
      <c r="AF2145" s="14"/>
      <c r="AG2145" s="14"/>
      <c r="AH2145" s="14"/>
      <c r="AI2145" s="14"/>
      <c r="AJ2145" s="14"/>
      <c r="AK2145" s="14"/>
      <c r="AL2145" s="14"/>
    </row>
    <row r="2146" spans="2:38">
      <c r="B2146" s="91" t="s">
        <v>257</v>
      </c>
      <c r="C2146" s="91" t="s">
        <v>282</v>
      </c>
      <c r="D2146" s="100" t="s">
        <v>282</v>
      </c>
      <c r="E2146" s="91" t="s">
        <v>813</v>
      </c>
      <c r="F2146" s="90">
        <v>2010</v>
      </c>
      <c r="G2146" s="99">
        <v>494.11817111218977</v>
      </c>
      <c r="H2146" s="99">
        <v>276.13665642224134</v>
      </c>
      <c r="I2146" s="99">
        <v>1.9101107615483472</v>
      </c>
      <c r="J2146" s="99">
        <v>23.427786532326792</v>
      </c>
      <c r="K2146" s="99">
        <v>4.98995377899146E-2</v>
      </c>
      <c r="L2146" s="99">
        <v>795.64262436609613</v>
      </c>
      <c r="M2146" s="99">
        <v>197.05772186793098</v>
      </c>
      <c r="N2146" s="99">
        <v>255.45615545003466</v>
      </c>
      <c r="O2146" s="99">
        <v>2.1588834161528521</v>
      </c>
      <c r="P2146" s="99">
        <v>454.67276073411847</v>
      </c>
      <c r="Q2146" s="99">
        <v>203.36016944626658</v>
      </c>
      <c r="R2146" s="99">
        <v>0</v>
      </c>
      <c r="S2146" s="99">
        <v>67.781430519312664</v>
      </c>
      <c r="T2146" s="99">
        <v>0.80172664096274726</v>
      </c>
      <c r="U2146" s="99">
        <v>12.766706810261567</v>
      </c>
      <c r="V2146" s="99">
        <v>284.71003341680353</v>
      </c>
      <c r="W2146" s="99">
        <v>0.67461597207336155</v>
      </c>
      <c r="X2146" s="99">
        <v>1535.7000344890914</v>
      </c>
      <c r="Y2146" s="106">
        <v>299.19999999999993</v>
      </c>
      <c r="Z2146" s="99">
        <v>5.1326872810464295</v>
      </c>
      <c r="AA2146" s="14"/>
      <c r="AB2146" s="14"/>
      <c r="AC2146" s="14"/>
      <c r="AD2146" s="14"/>
      <c r="AE2146" s="14"/>
      <c r="AF2146" s="14"/>
      <c r="AG2146" s="14"/>
      <c r="AH2146" s="14"/>
      <c r="AI2146" s="14"/>
      <c r="AJ2146" s="14"/>
      <c r="AK2146" s="14"/>
      <c r="AL2146" s="14"/>
    </row>
    <row r="2147" spans="2:38">
      <c r="B2147" s="91" t="s">
        <v>257</v>
      </c>
      <c r="C2147" s="91" t="s">
        <v>282</v>
      </c>
      <c r="D2147" s="100" t="s">
        <v>282</v>
      </c>
      <c r="E2147" s="91" t="s">
        <v>813</v>
      </c>
      <c r="F2147" s="90">
        <v>2011</v>
      </c>
      <c r="G2147" s="99">
        <v>478.89495820283958</v>
      </c>
      <c r="H2147" s="99">
        <v>248.1592718309816</v>
      </c>
      <c r="I2147" s="99">
        <v>0.91480731352993339</v>
      </c>
      <c r="J2147" s="99">
        <v>19.186691320412159</v>
      </c>
      <c r="K2147" s="99">
        <v>5.0366028403078182E-2</v>
      </c>
      <c r="L2147" s="99">
        <v>747.20609469616625</v>
      </c>
      <c r="M2147" s="99">
        <v>189.9719224807647</v>
      </c>
      <c r="N2147" s="99">
        <v>210.08667506790331</v>
      </c>
      <c r="O2147" s="99">
        <v>2.00852233217184</v>
      </c>
      <c r="P2147" s="99">
        <v>402.06711988083981</v>
      </c>
      <c r="Q2147" s="99">
        <v>193.8934174874083</v>
      </c>
      <c r="R2147" s="99">
        <v>0</v>
      </c>
      <c r="S2147" s="99">
        <v>66.740899788284253</v>
      </c>
      <c r="T2147" s="99">
        <v>0.79552578869836499</v>
      </c>
      <c r="U2147" s="99">
        <v>13.079423030629286</v>
      </c>
      <c r="V2147" s="99">
        <v>274.50926609502017</v>
      </c>
      <c r="W2147" s="99">
        <v>0.62729796736305077</v>
      </c>
      <c r="X2147" s="99">
        <v>1424.4097786393893</v>
      </c>
      <c r="Y2147" s="106">
        <v>310.5</v>
      </c>
      <c r="Z2147" s="99">
        <v>4.5874711067291116</v>
      </c>
      <c r="AA2147" s="14"/>
      <c r="AB2147" s="14"/>
      <c r="AC2147" s="14"/>
      <c r="AD2147" s="14"/>
      <c r="AE2147" s="14"/>
      <c r="AF2147" s="14"/>
      <c r="AG2147" s="14"/>
      <c r="AH2147" s="14"/>
      <c r="AI2147" s="14"/>
      <c r="AJ2147" s="14"/>
      <c r="AK2147" s="14"/>
      <c r="AL2147" s="14"/>
    </row>
    <row r="2148" spans="2:38">
      <c r="B2148" s="91" t="s">
        <v>257</v>
      </c>
      <c r="C2148" s="91" t="s">
        <v>282</v>
      </c>
      <c r="D2148" s="100" t="s">
        <v>282</v>
      </c>
      <c r="E2148" s="91" t="s">
        <v>813</v>
      </c>
      <c r="F2148" s="90">
        <v>2012</v>
      </c>
      <c r="G2148" s="99">
        <v>525.50001769332664</v>
      </c>
      <c r="H2148" s="99">
        <v>204.91545381231109</v>
      </c>
      <c r="I2148" s="99">
        <v>2.2899199744084706</v>
      </c>
      <c r="J2148" s="99">
        <v>19.103843073483485</v>
      </c>
      <c r="K2148" s="99">
        <v>5.0221598689199884E-2</v>
      </c>
      <c r="L2148" s="99">
        <v>751.85945615221885</v>
      </c>
      <c r="M2148" s="99">
        <v>202.59561174587003</v>
      </c>
      <c r="N2148" s="99">
        <v>225.37714228099949</v>
      </c>
      <c r="O2148" s="99">
        <v>1.9659674369589697</v>
      </c>
      <c r="P2148" s="99">
        <v>429.93872146382853</v>
      </c>
      <c r="Q2148" s="99">
        <v>195.73446937939133</v>
      </c>
      <c r="R2148" s="99">
        <v>0</v>
      </c>
      <c r="S2148" s="99">
        <v>65.936686506176017</v>
      </c>
      <c r="T2148" s="99">
        <v>0.82128545225743288</v>
      </c>
      <c r="U2148" s="99">
        <v>13.038931476373506</v>
      </c>
      <c r="V2148" s="99">
        <v>275.53137281419833</v>
      </c>
      <c r="W2148" s="99">
        <v>0.57501808859728465</v>
      </c>
      <c r="X2148" s="99">
        <v>1457.9045685188432</v>
      </c>
      <c r="Y2148" s="106">
        <v>314.084</v>
      </c>
      <c r="Z2148" s="99">
        <v>4.6417664335618598</v>
      </c>
      <c r="AA2148" s="14"/>
      <c r="AB2148" s="14"/>
      <c r="AC2148" s="14"/>
      <c r="AD2148" s="14"/>
      <c r="AE2148" s="14"/>
      <c r="AF2148" s="14"/>
      <c r="AG2148" s="14"/>
      <c r="AH2148" s="14"/>
      <c r="AI2148" s="14"/>
      <c r="AJ2148" s="14"/>
      <c r="AK2148" s="14"/>
      <c r="AL2148" s="14"/>
    </row>
    <row r="2149" spans="2:38">
      <c r="B2149" s="91" t="s">
        <v>257</v>
      </c>
      <c r="C2149" s="91" t="s">
        <v>282</v>
      </c>
      <c r="D2149" s="100" t="s">
        <v>282</v>
      </c>
      <c r="E2149" s="91" t="s">
        <v>813</v>
      </c>
      <c r="F2149" s="90">
        <v>2013</v>
      </c>
      <c r="G2149" s="99">
        <v>526.20425916842157</v>
      </c>
      <c r="H2149" s="99">
        <v>220.00567644876091</v>
      </c>
      <c r="I2149" s="99">
        <v>0.88901199255158847</v>
      </c>
      <c r="J2149" s="99">
        <v>17.229385432612013</v>
      </c>
      <c r="K2149" s="99">
        <v>4.9280619348697471E-2</v>
      </c>
      <c r="L2149" s="99">
        <v>764.3776136616948</v>
      </c>
      <c r="M2149" s="99">
        <v>184.07519986089707</v>
      </c>
      <c r="N2149" s="99">
        <v>232.95106117718547</v>
      </c>
      <c r="O2149" s="99">
        <v>2.1885324400771307</v>
      </c>
      <c r="P2149" s="99">
        <v>419.21479347815972</v>
      </c>
      <c r="Q2149" s="99">
        <v>178.89410609519976</v>
      </c>
      <c r="R2149" s="99">
        <v>0</v>
      </c>
      <c r="S2149" s="99">
        <v>64.439945311135119</v>
      </c>
      <c r="T2149" s="99">
        <v>0.80724636150272411</v>
      </c>
      <c r="U2149" s="99">
        <v>13.369597525384409</v>
      </c>
      <c r="V2149" s="99">
        <v>257.51089529322201</v>
      </c>
      <c r="W2149" s="99">
        <v>0.54288662206764693</v>
      </c>
      <c r="X2149" s="99">
        <v>1441.6461890551443</v>
      </c>
      <c r="Y2149" s="106">
        <v>318.22700000000003</v>
      </c>
      <c r="Z2149" s="99">
        <v>4.530244727993364</v>
      </c>
      <c r="AA2149" s="14"/>
      <c r="AB2149" s="14"/>
      <c r="AC2149" s="14"/>
      <c r="AD2149" s="14"/>
      <c r="AE2149" s="14"/>
      <c r="AF2149" s="14"/>
      <c r="AG2149" s="14"/>
      <c r="AH2149" s="14"/>
      <c r="AI2149" s="14"/>
      <c r="AJ2149" s="14"/>
      <c r="AK2149" s="14"/>
      <c r="AL2149" s="14"/>
    </row>
    <row r="2150" spans="2:38">
      <c r="B2150" s="91" t="s">
        <v>257</v>
      </c>
      <c r="C2150" s="91" t="s">
        <v>283</v>
      </c>
      <c r="D2150" s="100" t="s">
        <v>283</v>
      </c>
      <c r="E2150" s="91" t="s">
        <v>814</v>
      </c>
      <c r="F2150" s="90">
        <v>2005</v>
      </c>
      <c r="G2150" s="99">
        <v>164.37761288040909</v>
      </c>
      <c r="H2150" s="99">
        <v>65.20381744554588</v>
      </c>
      <c r="I2150" s="99">
        <v>2.9543106034217281</v>
      </c>
      <c r="J2150" s="99">
        <v>11.578118357070567</v>
      </c>
      <c r="K2150" s="99">
        <v>0.35664661601506892</v>
      </c>
      <c r="L2150" s="99">
        <v>244.47050590246232</v>
      </c>
      <c r="M2150" s="99">
        <v>227.08183037515806</v>
      </c>
      <c r="N2150" s="99">
        <v>340.48292210978843</v>
      </c>
      <c r="O2150" s="99">
        <v>3.3448383786713887</v>
      </c>
      <c r="P2150" s="99">
        <v>570.90959086361784</v>
      </c>
      <c r="Q2150" s="99">
        <v>200.99029360553087</v>
      </c>
      <c r="R2150" s="99">
        <v>21.971119514471468</v>
      </c>
      <c r="S2150" s="99">
        <v>58.438832191176488</v>
      </c>
      <c r="T2150" s="99">
        <v>0.15558466326089621</v>
      </c>
      <c r="U2150" s="99">
        <v>1.2028674532203567</v>
      </c>
      <c r="V2150" s="99">
        <v>282.75869742766008</v>
      </c>
      <c r="W2150" s="99">
        <v>1.4855596668406501</v>
      </c>
      <c r="X2150" s="99">
        <v>1099.6243538605809</v>
      </c>
      <c r="Y2150" s="106">
        <v>251.60000000000011</v>
      </c>
      <c r="Z2150" s="99">
        <v>4.3705260487304471</v>
      </c>
      <c r="AA2150" s="14"/>
      <c r="AB2150" s="14"/>
      <c r="AC2150" s="14"/>
      <c r="AD2150" s="14"/>
      <c r="AE2150" s="14"/>
      <c r="AF2150" s="14"/>
      <c r="AG2150" s="14"/>
      <c r="AH2150" s="14"/>
      <c r="AI2150" s="14"/>
      <c r="AJ2150" s="14"/>
      <c r="AK2150" s="14"/>
      <c r="AL2150" s="14"/>
    </row>
    <row r="2151" spans="2:38">
      <c r="B2151" s="91" t="s">
        <v>257</v>
      </c>
      <c r="C2151" s="91" t="s">
        <v>283</v>
      </c>
      <c r="D2151" s="100" t="s">
        <v>283</v>
      </c>
      <c r="E2151" s="91" t="s">
        <v>814</v>
      </c>
      <c r="F2151" s="90">
        <v>2006</v>
      </c>
      <c r="G2151" s="99">
        <v>169.10986939838739</v>
      </c>
      <c r="H2151" s="99">
        <v>61.349924667407947</v>
      </c>
      <c r="I2151" s="99">
        <v>7.0188342619116384E-2</v>
      </c>
      <c r="J2151" s="99">
        <v>11.017606412792933</v>
      </c>
      <c r="K2151" s="99">
        <v>0.33882119583019132</v>
      </c>
      <c r="L2151" s="99">
        <v>241.88641001703755</v>
      </c>
      <c r="M2151" s="99">
        <v>235.86795500993901</v>
      </c>
      <c r="N2151" s="99">
        <v>327.90090877559726</v>
      </c>
      <c r="O2151" s="99">
        <v>3.0350317595122989</v>
      </c>
      <c r="P2151" s="99">
        <v>566.80389554504859</v>
      </c>
      <c r="Q2151" s="99">
        <v>203.57610241411265</v>
      </c>
      <c r="R2151" s="99">
        <v>21.899767985620002</v>
      </c>
      <c r="S2151" s="99">
        <v>57.015955201241653</v>
      </c>
      <c r="T2151" s="99">
        <v>0.15315382802359889</v>
      </c>
      <c r="U2151" s="99">
        <v>1.3199344175656103</v>
      </c>
      <c r="V2151" s="99">
        <v>283.96491384656355</v>
      </c>
      <c r="W2151" s="99">
        <v>1.3927756508382585</v>
      </c>
      <c r="X2151" s="99">
        <v>1094.0479950594881</v>
      </c>
      <c r="Y2151" s="106">
        <v>255.60000000000011</v>
      </c>
      <c r="Z2151" s="99">
        <v>4.2803129697163058</v>
      </c>
      <c r="AA2151" s="14"/>
      <c r="AB2151" s="14"/>
      <c r="AC2151" s="14"/>
      <c r="AD2151" s="14"/>
      <c r="AE2151" s="14"/>
      <c r="AF2151" s="14"/>
      <c r="AG2151" s="14"/>
      <c r="AH2151" s="14"/>
      <c r="AI2151" s="14"/>
      <c r="AJ2151" s="14"/>
      <c r="AK2151" s="14"/>
      <c r="AL2151" s="14"/>
    </row>
    <row r="2152" spans="2:38">
      <c r="B2152" s="91" t="s">
        <v>257</v>
      </c>
      <c r="C2152" s="91" t="s">
        <v>283</v>
      </c>
      <c r="D2152" s="100" t="s">
        <v>283</v>
      </c>
      <c r="E2152" s="91" t="s">
        <v>814</v>
      </c>
      <c r="F2152" s="90">
        <v>2007</v>
      </c>
      <c r="G2152" s="99">
        <v>165.06791042568364</v>
      </c>
      <c r="H2152" s="99">
        <v>57.028970037547921</v>
      </c>
      <c r="I2152" s="99">
        <v>9.8024263153554132E-3</v>
      </c>
      <c r="J2152" s="99">
        <v>11.127322971565315</v>
      </c>
      <c r="K2152" s="99">
        <v>0.33167260673266469</v>
      </c>
      <c r="L2152" s="99">
        <v>233.56567846784492</v>
      </c>
      <c r="M2152" s="99">
        <v>237.75540779752836</v>
      </c>
      <c r="N2152" s="99">
        <v>310.87567220600971</v>
      </c>
      <c r="O2152" s="99">
        <v>2.8554733996301631</v>
      </c>
      <c r="P2152" s="99">
        <v>551.48655340316816</v>
      </c>
      <c r="Q2152" s="99">
        <v>200.69992886556511</v>
      </c>
      <c r="R2152" s="99">
        <v>23.406664975690138</v>
      </c>
      <c r="S2152" s="99">
        <v>57.820674225734919</v>
      </c>
      <c r="T2152" s="99">
        <v>0.17724355436351932</v>
      </c>
      <c r="U2152" s="99">
        <v>1.2761873842205189</v>
      </c>
      <c r="V2152" s="99">
        <v>283.38069900557423</v>
      </c>
      <c r="W2152" s="99">
        <v>1.3126631111868858</v>
      </c>
      <c r="X2152" s="99">
        <v>1069.7455939877739</v>
      </c>
      <c r="Y2152" s="106">
        <v>260</v>
      </c>
      <c r="Z2152" s="99">
        <v>4.1144061307222071</v>
      </c>
      <c r="AA2152" s="14"/>
      <c r="AB2152" s="14"/>
      <c r="AC2152" s="14"/>
      <c r="AD2152" s="14"/>
      <c r="AE2152" s="14"/>
      <c r="AF2152" s="14"/>
      <c r="AG2152" s="14"/>
      <c r="AH2152" s="14"/>
      <c r="AI2152" s="14"/>
      <c r="AJ2152" s="14"/>
      <c r="AK2152" s="14"/>
      <c r="AL2152" s="14"/>
    </row>
    <row r="2153" spans="2:38">
      <c r="B2153" s="91" t="s">
        <v>257</v>
      </c>
      <c r="C2153" s="91" t="s">
        <v>283</v>
      </c>
      <c r="D2153" s="100" t="s">
        <v>283</v>
      </c>
      <c r="E2153" s="91" t="s">
        <v>814</v>
      </c>
      <c r="F2153" s="90">
        <v>2008</v>
      </c>
      <c r="G2153" s="99">
        <v>161.32997357918288</v>
      </c>
      <c r="H2153" s="99">
        <v>56.64439128880322</v>
      </c>
      <c r="I2153" s="99">
        <v>6.8027241376348219E-2</v>
      </c>
      <c r="J2153" s="99">
        <v>11.360488161043429</v>
      </c>
      <c r="K2153" s="99">
        <v>0.31649802617459616</v>
      </c>
      <c r="L2153" s="99">
        <v>229.71937829658046</v>
      </c>
      <c r="M2153" s="99">
        <v>232.07035414424783</v>
      </c>
      <c r="N2153" s="99">
        <v>329.60014935288496</v>
      </c>
      <c r="O2153" s="99">
        <v>3.0638846538227695</v>
      </c>
      <c r="P2153" s="99">
        <v>564.73438815095562</v>
      </c>
      <c r="Q2153" s="99">
        <v>178.44215923919268</v>
      </c>
      <c r="R2153" s="99">
        <v>22.393181356611521</v>
      </c>
      <c r="S2153" s="99">
        <v>55.673566420606249</v>
      </c>
      <c r="T2153" s="99">
        <v>0.1788086579653827</v>
      </c>
      <c r="U2153" s="99">
        <v>1.2186223772794449</v>
      </c>
      <c r="V2153" s="99">
        <v>257.90633805165533</v>
      </c>
      <c r="W2153" s="99">
        <v>1.2374843332410868</v>
      </c>
      <c r="X2153" s="99">
        <v>1053.5975888324326</v>
      </c>
      <c r="Y2153" s="106">
        <v>265.5</v>
      </c>
      <c r="Z2153" s="99">
        <v>3.9683525003104805</v>
      </c>
      <c r="AA2153" s="14"/>
      <c r="AB2153" s="14"/>
      <c r="AC2153" s="14"/>
      <c r="AD2153" s="14"/>
      <c r="AE2153" s="14"/>
      <c r="AF2153" s="14"/>
      <c r="AG2153" s="14"/>
      <c r="AH2153" s="14"/>
      <c r="AI2153" s="14"/>
      <c r="AJ2153" s="14"/>
      <c r="AK2153" s="14"/>
      <c r="AL2153" s="14"/>
    </row>
    <row r="2154" spans="2:38">
      <c r="B2154" s="91" t="s">
        <v>257</v>
      </c>
      <c r="C2154" s="91" t="s">
        <v>283</v>
      </c>
      <c r="D2154" s="100" t="s">
        <v>283</v>
      </c>
      <c r="E2154" s="91" t="s">
        <v>814</v>
      </c>
      <c r="F2154" s="90">
        <v>2009</v>
      </c>
      <c r="G2154" s="99">
        <v>145.2055718026794</v>
      </c>
      <c r="H2154" s="99">
        <v>53.973961271305569</v>
      </c>
      <c r="I2154" s="99">
        <v>6.1667414142802093E-2</v>
      </c>
      <c r="J2154" s="99">
        <v>9.4100988622543333</v>
      </c>
      <c r="K2154" s="99">
        <v>0.33392230730580252</v>
      </c>
      <c r="L2154" s="99">
        <v>208.9852216576879</v>
      </c>
      <c r="M2154" s="99">
        <v>211.80805736654631</v>
      </c>
      <c r="N2154" s="99">
        <v>298.90849757071067</v>
      </c>
      <c r="O2154" s="99">
        <v>2.7328995199241914</v>
      </c>
      <c r="P2154" s="99">
        <v>513.44945445718122</v>
      </c>
      <c r="Q2154" s="99">
        <v>176.56278189033492</v>
      </c>
      <c r="R2154" s="99">
        <v>21.982512652498649</v>
      </c>
      <c r="S2154" s="99">
        <v>53.91864035261122</v>
      </c>
      <c r="T2154" s="99">
        <v>0.17983200415324047</v>
      </c>
      <c r="U2154" s="99">
        <v>1.1007639696150011</v>
      </c>
      <c r="V2154" s="99">
        <v>253.74453086921304</v>
      </c>
      <c r="W2154" s="99">
        <v>1.2091337859684215</v>
      </c>
      <c r="X2154" s="99">
        <v>977.38834077005049</v>
      </c>
      <c r="Y2154" s="106">
        <v>270.39999999999986</v>
      </c>
      <c r="Z2154" s="99">
        <v>3.6146018519602476</v>
      </c>
      <c r="AA2154" s="14"/>
      <c r="AB2154" s="14"/>
      <c r="AC2154" s="14"/>
      <c r="AD2154" s="14"/>
      <c r="AE2154" s="14"/>
      <c r="AF2154" s="14"/>
      <c r="AG2154" s="14"/>
      <c r="AH2154" s="14"/>
      <c r="AI2154" s="14"/>
      <c r="AJ2154" s="14"/>
      <c r="AK2154" s="14"/>
      <c r="AL2154" s="14"/>
    </row>
    <row r="2155" spans="2:38">
      <c r="B2155" s="91" t="s">
        <v>257</v>
      </c>
      <c r="C2155" s="91" t="s">
        <v>283</v>
      </c>
      <c r="D2155" s="100" t="s">
        <v>283</v>
      </c>
      <c r="E2155" s="91" t="s">
        <v>814</v>
      </c>
      <c r="F2155" s="90">
        <v>2010</v>
      </c>
      <c r="G2155" s="99">
        <v>146.98498934896799</v>
      </c>
      <c r="H2155" s="99">
        <v>55.132306005173206</v>
      </c>
      <c r="I2155" s="99">
        <v>0</v>
      </c>
      <c r="J2155" s="99">
        <v>8.8474871629150282</v>
      </c>
      <c r="K2155" s="99">
        <v>0.33665699647526331</v>
      </c>
      <c r="L2155" s="99">
        <v>211.30143951353148</v>
      </c>
      <c r="M2155" s="99">
        <v>217.4980717850861</v>
      </c>
      <c r="N2155" s="99">
        <v>332.91431408416088</v>
      </c>
      <c r="O2155" s="99">
        <v>2.9118596521245883</v>
      </c>
      <c r="P2155" s="99">
        <v>553.32424552137149</v>
      </c>
      <c r="Q2155" s="99">
        <v>176.88364333761885</v>
      </c>
      <c r="R2155" s="99">
        <v>21.949578351769901</v>
      </c>
      <c r="S2155" s="99">
        <v>52.480032927371923</v>
      </c>
      <c r="T2155" s="99">
        <v>0.17969292079279683</v>
      </c>
      <c r="U2155" s="99">
        <v>1.1796986925577699</v>
      </c>
      <c r="V2155" s="99">
        <v>252.67264623011124</v>
      </c>
      <c r="W2155" s="99">
        <v>1.1283289633774487</v>
      </c>
      <c r="X2155" s="99">
        <v>1018.4266602283917</v>
      </c>
      <c r="Y2155" s="106">
        <v>275.10000000000014</v>
      </c>
      <c r="Z2155" s="99">
        <v>3.702023483200259</v>
      </c>
      <c r="AA2155" s="14"/>
      <c r="AB2155" s="14"/>
      <c r="AC2155" s="14"/>
      <c r="AD2155" s="14"/>
      <c r="AE2155" s="14"/>
      <c r="AF2155" s="14"/>
      <c r="AG2155" s="14"/>
      <c r="AH2155" s="14"/>
      <c r="AI2155" s="14"/>
      <c r="AJ2155" s="14"/>
      <c r="AK2155" s="14"/>
      <c r="AL2155" s="14"/>
    </row>
    <row r="2156" spans="2:38">
      <c r="B2156" s="91" t="s">
        <v>257</v>
      </c>
      <c r="C2156" s="91" t="s">
        <v>283</v>
      </c>
      <c r="D2156" s="100" t="s">
        <v>283</v>
      </c>
      <c r="E2156" s="91" t="s">
        <v>814</v>
      </c>
      <c r="F2156" s="90">
        <v>2011</v>
      </c>
      <c r="G2156" s="99">
        <v>138.15614095356807</v>
      </c>
      <c r="H2156" s="99">
        <v>43.56236413469594</v>
      </c>
      <c r="I2156" s="99">
        <v>3.6871880079696842E-2</v>
      </c>
      <c r="J2156" s="99">
        <v>7.5297748811377971</v>
      </c>
      <c r="K2156" s="99">
        <v>0.3447059124843988</v>
      </c>
      <c r="L2156" s="99">
        <v>189.62985776196589</v>
      </c>
      <c r="M2156" s="99">
        <v>208.11205263482725</v>
      </c>
      <c r="N2156" s="99">
        <v>271.72083790126572</v>
      </c>
      <c r="O2156" s="99">
        <v>2.7105712695462967</v>
      </c>
      <c r="P2156" s="99">
        <v>482.54346180563925</v>
      </c>
      <c r="Q2156" s="99">
        <v>195.80965798188828</v>
      </c>
      <c r="R2156" s="99">
        <v>21.913980651369702</v>
      </c>
      <c r="S2156" s="99">
        <v>51.713506791715652</v>
      </c>
      <c r="T2156" s="99">
        <v>0.1777654305420355</v>
      </c>
      <c r="U2156" s="99">
        <v>1.1646039958042291</v>
      </c>
      <c r="V2156" s="99">
        <v>270.7795148513199</v>
      </c>
      <c r="W2156" s="99">
        <v>1.0499234065641845</v>
      </c>
      <c r="X2156" s="99">
        <v>944.00275782548908</v>
      </c>
      <c r="Y2156" s="106">
        <v>281.39999999999986</v>
      </c>
      <c r="Z2156" s="99">
        <v>3.3546650953286763</v>
      </c>
      <c r="AA2156" s="14"/>
      <c r="AB2156" s="14"/>
      <c r="AC2156" s="14"/>
      <c r="AD2156" s="14"/>
      <c r="AE2156" s="14"/>
      <c r="AF2156" s="14"/>
      <c r="AG2156" s="14"/>
      <c r="AH2156" s="14"/>
      <c r="AI2156" s="14"/>
      <c r="AJ2156" s="14"/>
      <c r="AK2156" s="14"/>
      <c r="AL2156" s="14"/>
    </row>
    <row r="2157" spans="2:38">
      <c r="B2157" s="91" t="s">
        <v>257</v>
      </c>
      <c r="C2157" s="91" t="s">
        <v>283</v>
      </c>
      <c r="D2157" s="100" t="s">
        <v>283</v>
      </c>
      <c r="E2157" s="91" t="s">
        <v>814</v>
      </c>
      <c r="F2157" s="90">
        <v>2012</v>
      </c>
      <c r="G2157" s="99">
        <v>146.5774353738658</v>
      </c>
      <c r="H2157" s="99">
        <v>52.084187684357865</v>
      </c>
      <c r="I2157" s="99">
        <v>3.5967472071651706E-2</v>
      </c>
      <c r="J2157" s="99">
        <v>7.5067382262062923</v>
      </c>
      <c r="K2157" s="99">
        <v>0.33831012219555973</v>
      </c>
      <c r="L2157" s="99">
        <v>206.54263887869718</v>
      </c>
      <c r="M2157" s="99">
        <v>220.89765778012142</v>
      </c>
      <c r="N2157" s="99">
        <v>298.53404220863359</v>
      </c>
      <c r="O2157" s="99">
        <v>2.6745807541931375</v>
      </c>
      <c r="P2157" s="99">
        <v>522.10628074294812</v>
      </c>
      <c r="Q2157" s="99">
        <v>194.03624279282838</v>
      </c>
      <c r="R2157" s="99">
        <v>22.662768096172247</v>
      </c>
      <c r="S2157" s="99">
        <v>51.273749397258676</v>
      </c>
      <c r="T2157" s="99">
        <v>0.17937631407859403</v>
      </c>
      <c r="U2157" s="99">
        <v>1.1219211491252326</v>
      </c>
      <c r="V2157" s="99">
        <v>269.27405774946311</v>
      </c>
      <c r="W2157" s="99">
        <v>0.95228679232932745</v>
      </c>
      <c r="X2157" s="99">
        <v>998.87526416343781</v>
      </c>
      <c r="Y2157" s="106">
        <v>284.61700000000013</v>
      </c>
      <c r="Z2157" s="99">
        <v>3.5095418199314774</v>
      </c>
      <c r="AA2157" s="14"/>
      <c r="AB2157" s="14"/>
      <c r="AC2157" s="14"/>
      <c r="AD2157" s="14"/>
      <c r="AE2157" s="14"/>
      <c r="AF2157" s="14"/>
      <c r="AG2157" s="14"/>
      <c r="AH2157" s="14"/>
      <c r="AI2157" s="14"/>
      <c r="AJ2157" s="14"/>
      <c r="AK2157" s="14"/>
      <c r="AL2157" s="14"/>
    </row>
    <row r="2158" spans="2:38">
      <c r="B2158" s="91" t="s">
        <v>257</v>
      </c>
      <c r="C2158" s="91" t="s">
        <v>283</v>
      </c>
      <c r="D2158" s="100" t="s">
        <v>283</v>
      </c>
      <c r="E2158" s="91" t="s">
        <v>814</v>
      </c>
      <c r="F2158" s="90">
        <v>2013</v>
      </c>
      <c r="G2158" s="99">
        <v>134.42110460824244</v>
      </c>
      <c r="H2158" s="99">
        <v>51.669542630566433</v>
      </c>
      <c r="I2158" s="99">
        <v>1.8055780830788251E-2</v>
      </c>
      <c r="J2158" s="99">
        <v>6.3263417971329199</v>
      </c>
      <c r="K2158" s="99">
        <v>0.32347858045319822</v>
      </c>
      <c r="L2158" s="99">
        <v>192.75852339722582</v>
      </c>
      <c r="M2158" s="99">
        <v>200.96066978904338</v>
      </c>
      <c r="N2158" s="99">
        <v>308.7240842974764</v>
      </c>
      <c r="O2158" s="99">
        <v>2.8953142690997313</v>
      </c>
      <c r="P2158" s="99">
        <v>512.58006835561946</v>
      </c>
      <c r="Q2158" s="99">
        <v>184.46108741250242</v>
      </c>
      <c r="R2158" s="99">
        <v>21.570588211966392</v>
      </c>
      <c r="S2158" s="99">
        <v>49.955728963615613</v>
      </c>
      <c r="T2158" s="99">
        <v>0.17730453050932177</v>
      </c>
      <c r="U2158" s="99">
        <v>1.1300107069898511</v>
      </c>
      <c r="V2158" s="99">
        <v>257.29471982558363</v>
      </c>
      <c r="W2158" s="99">
        <v>0.90123428317018262</v>
      </c>
      <c r="X2158" s="99">
        <v>963.53454586159921</v>
      </c>
      <c r="Y2158" s="106">
        <v>288.27199999999999</v>
      </c>
      <c r="Z2158" s="99">
        <v>3.3424493043431176</v>
      </c>
      <c r="AA2158" s="14"/>
      <c r="AB2158" s="14"/>
      <c r="AC2158" s="14"/>
      <c r="AD2158" s="14"/>
      <c r="AE2158" s="14"/>
      <c r="AF2158" s="14"/>
      <c r="AG2158" s="14"/>
      <c r="AH2158" s="14"/>
      <c r="AI2158" s="14"/>
      <c r="AJ2158" s="14"/>
      <c r="AK2158" s="14"/>
      <c r="AL2158" s="14"/>
    </row>
    <row r="2159" spans="2:38">
      <c r="B2159" s="91" t="s">
        <v>257</v>
      </c>
      <c r="C2159" s="91" t="s">
        <v>284</v>
      </c>
      <c r="D2159" s="100" t="s">
        <v>284</v>
      </c>
      <c r="E2159" s="91" t="s">
        <v>815</v>
      </c>
      <c r="F2159" s="90">
        <v>2005</v>
      </c>
      <c r="G2159" s="99">
        <v>221.1302696948149</v>
      </c>
      <c r="H2159" s="99">
        <v>94.838338874048318</v>
      </c>
      <c r="I2159" s="99">
        <v>6.1343886125344259E-4</v>
      </c>
      <c r="J2159" s="99">
        <v>12.601651510924411</v>
      </c>
      <c r="K2159" s="99">
        <v>0.31534237975081708</v>
      </c>
      <c r="L2159" s="99">
        <v>328.88621589839966</v>
      </c>
      <c r="M2159" s="99">
        <v>192.19624167242168</v>
      </c>
      <c r="N2159" s="99">
        <v>283.38609330906968</v>
      </c>
      <c r="O2159" s="99">
        <v>4.0805681467824257</v>
      </c>
      <c r="P2159" s="99">
        <v>479.6629031282738</v>
      </c>
      <c r="Q2159" s="99">
        <v>134.4556661417104</v>
      </c>
      <c r="R2159" s="99">
        <v>0</v>
      </c>
      <c r="S2159" s="99">
        <v>89.692628424075338</v>
      </c>
      <c r="T2159" s="99">
        <v>3.9349661615874082E-2</v>
      </c>
      <c r="U2159" s="99">
        <v>5.7167420458261828</v>
      </c>
      <c r="V2159" s="99">
        <v>229.9043862732278</v>
      </c>
      <c r="W2159" s="99">
        <v>1.8051175028525819</v>
      </c>
      <c r="X2159" s="99">
        <v>1040.2586228027537</v>
      </c>
      <c r="Y2159" s="106">
        <v>181.5</v>
      </c>
      <c r="Z2159" s="99">
        <v>5.7314524672328027</v>
      </c>
      <c r="AA2159" s="14"/>
      <c r="AB2159" s="14"/>
      <c r="AC2159" s="14"/>
      <c r="AD2159" s="14"/>
      <c r="AE2159" s="14"/>
      <c r="AF2159" s="14"/>
      <c r="AG2159" s="14"/>
      <c r="AH2159" s="14"/>
      <c r="AI2159" s="14"/>
      <c r="AJ2159" s="14"/>
      <c r="AK2159" s="14"/>
      <c r="AL2159" s="14"/>
    </row>
    <row r="2160" spans="2:38">
      <c r="B2160" s="91" t="s">
        <v>257</v>
      </c>
      <c r="C2160" s="91" t="s">
        <v>284</v>
      </c>
      <c r="D2160" s="100" t="s">
        <v>284</v>
      </c>
      <c r="E2160" s="91" t="s">
        <v>815</v>
      </c>
      <c r="F2160" s="90">
        <v>2006</v>
      </c>
      <c r="G2160" s="99">
        <v>233.54784200498068</v>
      </c>
      <c r="H2160" s="99">
        <v>89.311123005238727</v>
      </c>
      <c r="I2160" s="99">
        <v>6.7058926069219729E-4</v>
      </c>
      <c r="J2160" s="99">
        <v>12.604166144877331</v>
      </c>
      <c r="K2160" s="99">
        <v>0.29738716346444244</v>
      </c>
      <c r="L2160" s="99">
        <v>335.76118890782192</v>
      </c>
      <c r="M2160" s="99">
        <v>201.81641935870533</v>
      </c>
      <c r="N2160" s="99">
        <v>271.93705565339258</v>
      </c>
      <c r="O2160" s="99">
        <v>3.768327117132702</v>
      </c>
      <c r="P2160" s="99">
        <v>477.52180212923059</v>
      </c>
      <c r="Q2160" s="99">
        <v>131.27677214841623</v>
      </c>
      <c r="R2160" s="99">
        <v>0</v>
      </c>
      <c r="S2160" s="99">
        <v>86.714496588010206</v>
      </c>
      <c r="T2160" s="99">
        <v>3.7820452576168923E-2</v>
      </c>
      <c r="U2160" s="99">
        <v>5.9259132781229145</v>
      </c>
      <c r="V2160" s="99">
        <v>223.95500246712552</v>
      </c>
      <c r="W2160" s="99">
        <v>1.6731968455657</v>
      </c>
      <c r="X2160" s="99">
        <v>1038.9111903497435</v>
      </c>
      <c r="Y2160" s="106">
        <v>182.5</v>
      </c>
      <c r="Z2160" s="99">
        <v>5.6926640567109237</v>
      </c>
      <c r="AA2160" s="14"/>
      <c r="AB2160" s="14"/>
      <c r="AC2160" s="14"/>
      <c r="AD2160" s="14"/>
      <c r="AE2160" s="14"/>
      <c r="AF2160" s="14"/>
      <c r="AG2160" s="14"/>
      <c r="AH2160" s="14"/>
      <c r="AI2160" s="14"/>
      <c r="AJ2160" s="14"/>
      <c r="AK2160" s="14"/>
      <c r="AL2160" s="14"/>
    </row>
    <row r="2161" spans="2:38">
      <c r="B2161" s="91" t="s">
        <v>257</v>
      </c>
      <c r="C2161" s="91" t="s">
        <v>284</v>
      </c>
      <c r="D2161" s="100" t="s">
        <v>284</v>
      </c>
      <c r="E2161" s="91" t="s">
        <v>815</v>
      </c>
      <c r="F2161" s="90">
        <v>2007</v>
      </c>
      <c r="G2161" s="99">
        <v>232.91443170458868</v>
      </c>
      <c r="H2161" s="99">
        <v>82.19390179249271</v>
      </c>
      <c r="I2161" s="99">
        <v>0.14358326727833123</v>
      </c>
      <c r="J2161" s="99">
        <v>12.729820643446253</v>
      </c>
      <c r="K2161" s="99">
        <v>0.28168308548225734</v>
      </c>
      <c r="L2161" s="99">
        <v>328.26342049328827</v>
      </c>
      <c r="M2161" s="99">
        <v>201.08964245094666</v>
      </c>
      <c r="N2161" s="99">
        <v>259.0710687447035</v>
      </c>
      <c r="O2161" s="99">
        <v>3.5330247049906083</v>
      </c>
      <c r="P2161" s="99">
        <v>463.69373590064077</v>
      </c>
      <c r="Q2161" s="99">
        <v>127.97634882164685</v>
      </c>
      <c r="R2161" s="99">
        <v>0</v>
      </c>
      <c r="S2161" s="99">
        <v>87.597591256188906</v>
      </c>
      <c r="T2161" s="99">
        <v>3.887482363938416E-2</v>
      </c>
      <c r="U2161" s="99">
        <v>6.0260441349035831</v>
      </c>
      <c r="V2161" s="99">
        <v>221.6388590363787</v>
      </c>
      <c r="W2161" s="99">
        <v>1.5797948129933705</v>
      </c>
      <c r="X2161" s="99">
        <v>1015.175810243301</v>
      </c>
      <c r="Y2161" s="106">
        <v>182.39999999999998</v>
      </c>
      <c r="Z2161" s="99">
        <v>5.5656568544040637</v>
      </c>
      <c r="AA2161" s="14"/>
      <c r="AB2161" s="14"/>
      <c r="AC2161" s="14"/>
      <c r="AD2161" s="14"/>
      <c r="AE2161" s="14"/>
      <c r="AF2161" s="14"/>
      <c r="AG2161" s="14"/>
      <c r="AH2161" s="14"/>
      <c r="AI2161" s="14"/>
      <c r="AJ2161" s="14"/>
      <c r="AK2161" s="14"/>
      <c r="AL2161" s="14"/>
    </row>
    <row r="2162" spans="2:38">
      <c r="B2162" s="91" t="s">
        <v>257</v>
      </c>
      <c r="C2162" s="91" t="s">
        <v>284</v>
      </c>
      <c r="D2162" s="100" t="s">
        <v>284</v>
      </c>
      <c r="E2162" s="91" t="s">
        <v>815</v>
      </c>
      <c r="F2162" s="90">
        <v>2008</v>
      </c>
      <c r="G2162" s="99">
        <v>224.41161170448908</v>
      </c>
      <c r="H2162" s="99">
        <v>80.906390278820979</v>
      </c>
      <c r="I2162" s="99">
        <v>0.19656609662554911</v>
      </c>
      <c r="J2162" s="99">
        <v>11.299514514335565</v>
      </c>
      <c r="K2162" s="99">
        <v>0.26488412101768921</v>
      </c>
      <c r="L2162" s="99">
        <v>317.07896671528886</v>
      </c>
      <c r="M2162" s="99">
        <v>195.92714508389236</v>
      </c>
      <c r="N2162" s="99">
        <v>272.28410840850421</v>
      </c>
      <c r="O2162" s="99">
        <v>3.773288693940156</v>
      </c>
      <c r="P2162" s="99">
        <v>471.98454218633674</v>
      </c>
      <c r="Q2162" s="99">
        <v>118.07834157244156</v>
      </c>
      <c r="R2162" s="99">
        <v>0</v>
      </c>
      <c r="S2162" s="99">
        <v>84.277091030321373</v>
      </c>
      <c r="T2162" s="99">
        <v>3.6458384955566532E-2</v>
      </c>
      <c r="U2162" s="99">
        <v>6.1019153976386749</v>
      </c>
      <c r="V2162" s="99">
        <v>208.49380638535717</v>
      </c>
      <c r="W2162" s="99">
        <v>1.4681463275489532</v>
      </c>
      <c r="X2162" s="99">
        <v>999.02546161453165</v>
      </c>
      <c r="Y2162" s="106">
        <v>182.89999999999998</v>
      </c>
      <c r="Z2162" s="99">
        <v>5.4621403040707044</v>
      </c>
      <c r="AA2162" s="14"/>
      <c r="AB2162" s="14"/>
      <c r="AC2162" s="14"/>
      <c r="AD2162" s="14"/>
      <c r="AE2162" s="14"/>
      <c r="AF2162" s="14"/>
      <c r="AG2162" s="14"/>
      <c r="AH2162" s="14"/>
      <c r="AI2162" s="14"/>
      <c r="AJ2162" s="14"/>
      <c r="AK2162" s="14"/>
      <c r="AL2162" s="14"/>
    </row>
    <row r="2163" spans="2:38">
      <c r="B2163" s="91" t="s">
        <v>257</v>
      </c>
      <c r="C2163" s="91" t="s">
        <v>284</v>
      </c>
      <c r="D2163" s="100" t="s">
        <v>284</v>
      </c>
      <c r="E2163" s="91" t="s">
        <v>815</v>
      </c>
      <c r="F2163" s="90">
        <v>2009</v>
      </c>
      <c r="G2163" s="99">
        <v>192.04108159538421</v>
      </c>
      <c r="H2163" s="99">
        <v>73.850960945326875</v>
      </c>
      <c r="I2163" s="99">
        <v>0.16531593917587881</v>
      </c>
      <c r="J2163" s="99">
        <v>8.2113096994075931</v>
      </c>
      <c r="K2163" s="99">
        <v>0.27188234141488227</v>
      </c>
      <c r="L2163" s="99">
        <v>274.54055052070942</v>
      </c>
      <c r="M2163" s="99">
        <v>176.60393709258577</v>
      </c>
      <c r="N2163" s="99">
        <v>247.99608986698283</v>
      </c>
      <c r="O2163" s="99">
        <v>3.4128029763652217</v>
      </c>
      <c r="P2163" s="99">
        <v>428.01282993593384</v>
      </c>
      <c r="Q2163" s="99">
        <v>111.15909901432323</v>
      </c>
      <c r="R2163" s="99">
        <v>0</v>
      </c>
      <c r="S2163" s="99">
        <v>81.738403208299502</v>
      </c>
      <c r="T2163" s="99">
        <v>3.5610903927973815E-2</v>
      </c>
      <c r="U2163" s="99">
        <v>6.042430390942334</v>
      </c>
      <c r="V2163" s="99">
        <v>198.97554351749304</v>
      </c>
      <c r="W2163" s="99">
        <v>1.4034276024813084</v>
      </c>
      <c r="X2163" s="99">
        <v>902.93235157661763</v>
      </c>
      <c r="Y2163" s="106">
        <v>184.39999999999998</v>
      </c>
      <c r="Z2163" s="99">
        <v>4.8965962666844778</v>
      </c>
      <c r="AA2163" s="14"/>
      <c r="AB2163" s="14"/>
      <c r="AC2163" s="14"/>
      <c r="AD2163" s="14"/>
      <c r="AE2163" s="14"/>
      <c r="AF2163" s="14"/>
      <c r="AG2163" s="14"/>
      <c r="AH2163" s="14"/>
      <c r="AI2163" s="14"/>
      <c r="AJ2163" s="14"/>
      <c r="AK2163" s="14"/>
      <c r="AL2163" s="14"/>
    </row>
    <row r="2164" spans="2:38">
      <c r="B2164" s="91" t="s">
        <v>257</v>
      </c>
      <c r="C2164" s="91" t="s">
        <v>284</v>
      </c>
      <c r="D2164" s="100" t="s">
        <v>284</v>
      </c>
      <c r="E2164" s="91" t="s">
        <v>815</v>
      </c>
      <c r="F2164" s="90">
        <v>2010</v>
      </c>
      <c r="G2164" s="99">
        <v>193.30555831510065</v>
      </c>
      <c r="H2164" s="99">
        <v>78.097720467250255</v>
      </c>
      <c r="I2164" s="99">
        <v>0.14524307880573026</v>
      </c>
      <c r="J2164" s="99">
        <v>8.4676858696154298</v>
      </c>
      <c r="K2164" s="99">
        <v>0.27427093668748748</v>
      </c>
      <c r="L2164" s="99">
        <v>280.29047866745958</v>
      </c>
      <c r="M2164" s="99">
        <v>181.78958902625635</v>
      </c>
      <c r="N2164" s="99">
        <v>277.31625112393527</v>
      </c>
      <c r="O2164" s="99">
        <v>3.6503607414989414</v>
      </c>
      <c r="P2164" s="99">
        <v>462.75620089169058</v>
      </c>
      <c r="Q2164" s="99">
        <v>109.99566363397967</v>
      </c>
      <c r="R2164" s="99">
        <v>0</v>
      </c>
      <c r="S2164" s="99">
        <v>79.56492846060128</v>
      </c>
      <c r="T2164" s="99">
        <v>3.6162869080086701E-2</v>
      </c>
      <c r="U2164" s="99">
        <v>6.1933678119339755</v>
      </c>
      <c r="V2164" s="99">
        <v>195.79012277559499</v>
      </c>
      <c r="W2164" s="99">
        <v>1.29676467025335</v>
      </c>
      <c r="X2164" s="99">
        <v>940.13356700499855</v>
      </c>
      <c r="Y2164" s="106">
        <v>186.3000000000001</v>
      </c>
      <c r="Z2164" s="99">
        <v>5.0463422812936019</v>
      </c>
      <c r="AA2164" s="14"/>
      <c r="AB2164" s="14"/>
      <c r="AC2164" s="14"/>
      <c r="AD2164" s="14"/>
      <c r="AE2164" s="14"/>
      <c r="AF2164" s="14"/>
      <c r="AG2164" s="14"/>
      <c r="AH2164" s="14"/>
      <c r="AI2164" s="14"/>
      <c r="AJ2164" s="14"/>
      <c r="AK2164" s="14"/>
      <c r="AL2164" s="14"/>
    </row>
    <row r="2165" spans="2:38">
      <c r="B2165" s="91" t="s">
        <v>257</v>
      </c>
      <c r="C2165" s="91" t="s">
        <v>284</v>
      </c>
      <c r="D2165" s="100" t="s">
        <v>284</v>
      </c>
      <c r="E2165" s="91" t="s">
        <v>815</v>
      </c>
      <c r="F2165" s="90">
        <v>2011</v>
      </c>
      <c r="G2165" s="99">
        <v>170.06831568125932</v>
      </c>
      <c r="H2165" s="99">
        <v>63.405044149768862</v>
      </c>
      <c r="I2165" s="99">
        <v>0.15858429922415232</v>
      </c>
      <c r="J2165" s="99">
        <v>6.725989959147685</v>
      </c>
      <c r="K2165" s="99">
        <v>0.27681959195859079</v>
      </c>
      <c r="L2165" s="99">
        <v>240.6347536813586</v>
      </c>
      <c r="M2165" s="99">
        <v>174.01427389328393</v>
      </c>
      <c r="N2165" s="99">
        <v>225.63656730656041</v>
      </c>
      <c r="O2165" s="99">
        <v>3.3486178572109804</v>
      </c>
      <c r="P2165" s="99">
        <v>402.99945905705528</v>
      </c>
      <c r="Q2165" s="99">
        <v>106.77539285943124</v>
      </c>
      <c r="R2165" s="99">
        <v>0</v>
      </c>
      <c r="S2165" s="99">
        <v>78.32798243059203</v>
      </c>
      <c r="T2165" s="99">
        <v>3.6142084276351717E-2</v>
      </c>
      <c r="U2165" s="99">
        <v>6.1333585958407442</v>
      </c>
      <c r="V2165" s="99">
        <v>191.27287597014038</v>
      </c>
      <c r="W2165" s="99">
        <v>1.1957795279397065</v>
      </c>
      <c r="X2165" s="99">
        <v>836.10286823649403</v>
      </c>
      <c r="Y2165" s="106">
        <v>187.5</v>
      </c>
      <c r="Z2165" s="99">
        <v>4.4592152972613013</v>
      </c>
      <c r="AA2165" s="14"/>
      <c r="AB2165" s="14"/>
      <c r="AC2165" s="14"/>
      <c r="AD2165" s="14"/>
      <c r="AE2165" s="14"/>
      <c r="AF2165" s="14"/>
      <c r="AG2165" s="14"/>
      <c r="AH2165" s="14"/>
      <c r="AI2165" s="14"/>
      <c r="AJ2165" s="14"/>
      <c r="AK2165" s="14"/>
      <c r="AL2165" s="14"/>
    </row>
    <row r="2166" spans="2:38">
      <c r="B2166" s="91" t="s">
        <v>257</v>
      </c>
      <c r="C2166" s="91" t="s">
        <v>284</v>
      </c>
      <c r="D2166" s="100" t="s">
        <v>284</v>
      </c>
      <c r="E2166" s="91" t="s">
        <v>815</v>
      </c>
      <c r="F2166" s="90">
        <v>2012</v>
      </c>
      <c r="G2166" s="99">
        <v>189.88297200315847</v>
      </c>
      <c r="H2166" s="99">
        <v>71.257334339796756</v>
      </c>
      <c r="I2166" s="99">
        <v>0.18120538393447505</v>
      </c>
      <c r="J2166" s="99">
        <v>7.5255428043289267</v>
      </c>
      <c r="K2166" s="99">
        <v>0.27606650014072559</v>
      </c>
      <c r="L2166" s="99">
        <v>269.12312103135935</v>
      </c>
      <c r="M2166" s="99">
        <v>186.033197750152</v>
      </c>
      <c r="N2166" s="99">
        <v>249.28634145224203</v>
      </c>
      <c r="O2166" s="99">
        <v>3.3142645534424942</v>
      </c>
      <c r="P2166" s="99">
        <v>438.63380375583654</v>
      </c>
      <c r="Q2166" s="99">
        <v>110.06847216853224</v>
      </c>
      <c r="R2166" s="99">
        <v>0</v>
      </c>
      <c r="S2166" s="99">
        <v>77.430769008808454</v>
      </c>
      <c r="T2166" s="99">
        <v>3.9308498007209175E-2</v>
      </c>
      <c r="U2166" s="99">
        <v>6.1701439785950729</v>
      </c>
      <c r="V2166" s="99">
        <v>193.70869365394299</v>
      </c>
      <c r="W2166" s="99">
        <v>1.0839523040751611</v>
      </c>
      <c r="X2166" s="99">
        <v>902.54957074521406</v>
      </c>
      <c r="Y2166" s="106">
        <v>189.14500000000012</v>
      </c>
      <c r="Z2166" s="99">
        <v>4.7717337003104152</v>
      </c>
      <c r="AA2166" s="14"/>
      <c r="AB2166" s="14"/>
      <c r="AC2166" s="14"/>
      <c r="AD2166" s="14"/>
      <c r="AE2166" s="14"/>
      <c r="AF2166" s="14"/>
      <c r="AG2166" s="14"/>
      <c r="AH2166" s="14"/>
      <c r="AI2166" s="14"/>
      <c r="AJ2166" s="14"/>
      <c r="AK2166" s="14"/>
      <c r="AL2166" s="14"/>
    </row>
    <row r="2167" spans="2:38">
      <c r="B2167" s="91" t="s">
        <v>257</v>
      </c>
      <c r="C2167" s="91" t="s">
        <v>284</v>
      </c>
      <c r="D2167" s="100" t="s">
        <v>284</v>
      </c>
      <c r="E2167" s="91" t="s">
        <v>815</v>
      </c>
      <c r="F2167" s="90">
        <v>2013</v>
      </c>
      <c r="G2167" s="99">
        <v>172.80249381970799</v>
      </c>
      <c r="H2167" s="99">
        <v>80.856323201319228</v>
      </c>
      <c r="I2167" s="99">
        <v>0.14594653188104773</v>
      </c>
      <c r="J2167" s="99">
        <v>6.1120367150025752</v>
      </c>
      <c r="K2167" s="99">
        <v>0.27091934669092971</v>
      </c>
      <c r="L2167" s="99">
        <v>260.18771961460175</v>
      </c>
      <c r="M2167" s="99">
        <v>169.91915812776676</v>
      </c>
      <c r="N2167" s="99">
        <v>258.81734014963189</v>
      </c>
      <c r="O2167" s="99">
        <v>3.5801112126269712</v>
      </c>
      <c r="P2167" s="99">
        <v>432.3166094900256</v>
      </c>
      <c r="Q2167" s="99">
        <v>105.63457138552999</v>
      </c>
      <c r="R2167" s="99">
        <v>0</v>
      </c>
      <c r="S2167" s="99">
        <v>75.467039652566427</v>
      </c>
      <c r="T2167" s="99">
        <v>3.8157675742307148E-2</v>
      </c>
      <c r="U2167" s="99">
        <v>6.2820376227252623</v>
      </c>
      <c r="V2167" s="99">
        <v>187.42180633656398</v>
      </c>
      <c r="W2167" s="99">
        <v>1.0203844999707821</v>
      </c>
      <c r="X2167" s="99">
        <v>880.94651994116214</v>
      </c>
      <c r="Y2167" s="106">
        <v>191.36499999999987</v>
      </c>
      <c r="Z2167" s="99">
        <v>4.6034882028644883</v>
      </c>
      <c r="AA2167" s="14"/>
      <c r="AB2167" s="14"/>
      <c r="AC2167" s="14"/>
      <c r="AD2167" s="14"/>
      <c r="AE2167" s="14"/>
      <c r="AF2167" s="14"/>
      <c r="AG2167" s="14"/>
      <c r="AH2167" s="14"/>
      <c r="AI2167" s="14"/>
      <c r="AJ2167" s="14"/>
      <c r="AK2167" s="14"/>
      <c r="AL2167" s="14"/>
    </row>
    <row r="2168" spans="2:38">
      <c r="B2168" s="91" t="s">
        <v>257</v>
      </c>
      <c r="C2168" s="91" t="s">
        <v>285</v>
      </c>
      <c r="D2168" s="100" t="s">
        <v>285</v>
      </c>
      <c r="E2168" s="91" t="s">
        <v>816</v>
      </c>
      <c r="F2168" s="90">
        <v>2005</v>
      </c>
      <c r="G2168" s="99">
        <v>715.14271372775283</v>
      </c>
      <c r="H2168" s="99">
        <v>209.33928728857464</v>
      </c>
      <c r="I2168" s="99">
        <v>0.20269041838372787</v>
      </c>
      <c r="J2168" s="99">
        <v>12.56316882823937</v>
      </c>
      <c r="K2168" s="99">
        <v>0.11132515537029629</v>
      </c>
      <c r="L2168" s="99">
        <v>937.35918541832086</v>
      </c>
      <c r="M2168" s="99">
        <v>243.63632215569723</v>
      </c>
      <c r="N2168" s="99">
        <v>262.13803104917952</v>
      </c>
      <c r="O2168" s="99">
        <v>4.0475246995412562</v>
      </c>
      <c r="P2168" s="99">
        <v>509.82187790441805</v>
      </c>
      <c r="Q2168" s="99">
        <v>150.62180810605028</v>
      </c>
      <c r="R2168" s="99">
        <v>0</v>
      </c>
      <c r="S2168" s="99">
        <v>109.9965596036121</v>
      </c>
      <c r="T2168" s="99">
        <v>0.40695846253888185</v>
      </c>
      <c r="U2168" s="99">
        <v>1.0409565917764327</v>
      </c>
      <c r="V2168" s="99">
        <v>262.06628276397771</v>
      </c>
      <c r="W2168" s="99">
        <v>1.080223297729368</v>
      </c>
      <c r="X2168" s="99">
        <v>1710.327569384446</v>
      </c>
      <c r="Y2168" s="106">
        <v>261.80000000000013</v>
      </c>
      <c r="Z2168" s="99">
        <v>6.532954810482984</v>
      </c>
      <c r="AA2168" s="14"/>
      <c r="AB2168" s="14"/>
      <c r="AC2168" s="14"/>
      <c r="AD2168" s="14"/>
      <c r="AE2168" s="14"/>
      <c r="AF2168" s="14"/>
      <c r="AG2168" s="14"/>
      <c r="AH2168" s="14"/>
      <c r="AI2168" s="14"/>
      <c r="AJ2168" s="14"/>
      <c r="AK2168" s="14"/>
      <c r="AL2168" s="14"/>
    </row>
    <row r="2169" spans="2:38">
      <c r="B2169" s="91" t="s">
        <v>257</v>
      </c>
      <c r="C2169" s="91" t="s">
        <v>285</v>
      </c>
      <c r="D2169" s="100" t="s">
        <v>285</v>
      </c>
      <c r="E2169" s="91" t="s">
        <v>816</v>
      </c>
      <c r="F2169" s="90">
        <v>2006</v>
      </c>
      <c r="G2169" s="99">
        <v>759.07115407973015</v>
      </c>
      <c r="H2169" s="99">
        <v>187.85121994710889</v>
      </c>
      <c r="I2169" s="99">
        <v>0.40458885395095801</v>
      </c>
      <c r="J2169" s="99">
        <v>11.58995764473455</v>
      </c>
      <c r="K2169" s="99">
        <v>0.1052254438974889</v>
      </c>
      <c r="L2169" s="99">
        <v>959.02214596942201</v>
      </c>
      <c r="M2169" s="99">
        <v>250.80527591687542</v>
      </c>
      <c r="N2169" s="99">
        <v>250.61807806457605</v>
      </c>
      <c r="O2169" s="99">
        <v>3.8755503362608388</v>
      </c>
      <c r="P2169" s="99">
        <v>505.2989043177123</v>
      </c>
      <c r="Q2169" s="99">
        <v>152.15004187352929</v>
      </c>
      <c r="R2169" s="99">
        <v>0</v>
      </c>
      <c r="S2169" s="99">
        <v>104.57251055881665</v>
      </c>
      <c r="T2169" s="99">
        <v>0.40061394617106388</v>
      </c>
      <c r="U2169" s="99">
        <v>1.1238395702544242</v>
      </c>
      <c r="V2169" s="99">
        <v>258.2470059487714</v>
      </c>
      <c r="W2169" s="99">
        <v>1.0034980011910757</v>
      </c>
      <c r="X2169" s="99">
        <v>1723.571554237097</v>
      </c>
      <c r="Y2169" s="106">
        <v>267.60000000000014</v>
      </c>
      <c r="Z2169" s="99">
        <v>6.4408503521565628</v>
      </c>
      <c r="AA2169" s="14"/>
      <c r="AB2169" s="14"/>
      <c r="AC2169" s="14"/>
      <c r="AD2169" s="14"/>
      <c r="AE2169" s="14"/>
      <c r="AF2169" s="14"/>
      <c r="AG2169" s="14"/>
      <c r="AH2169" s="14"/>
      <c r="AI2169" s="14"/>
      <c r="AJ2169" s="14"/>
      <c r="AK2169" s="14"/>
      <c r="AL2169" s="14"/>
    </row>
    <row r="2170" spans="2:38">
      <c r="B2170" s="91" t="s">
        <v>257</v>
      </c>
      <c r="C2170" s="91" t="s">
        <v>285</v>
      </c>
      <c r="D2170" s="100" t="s">
        <v>285</v>
      </c>
      <c r="E2170" s="91" t="s">
        <v>816</v>
      </c>
      <c r="F2170" s="90">
        <v>2007</v>
      </c>
      <c r="G2170" s="99">
        <v>728.26916347757401</v>
      </c>
      <c r="H2170" s="99">
        <v>183.98373375989314</v>
      </c>
      <c r="I2170" s="99">
        <v>0.36859196398421612</v>
      </c>
      <c r="J2170" s="99">
        <v>11.550974286823418</v>
      </c>
      <c r="K2170" s="99">
        <v>9.9724726270815287E-2</v>
      </c>
      <c r="L2170" s="99">
        <v>924.27218821454562</v>
      </c>
      <c r="M2170" s="99">
        <v>257.08369581464069</v>
      </c>
      <c r="N2170" s="99">
        <v>237.97602157108921</v>
      </c>
      <c r="O2170" s="99">
        <v>3.4962491764907893</v>
      </c>
      <c r="P2170" s="99">
        <v>498.55596656222065</v>
      </c>
      <c r="Q2170" s="99">
        <v>146.8803717651983</v>
      </c>
      <c r="R2170" s="99">
        <v>0</v>
      </c>
      <c r="S2170" s="99">
        <v>114.50360620510007</v>
      </c>
      <c r="T2170" s="99">
        <v>0.46370053992848165</v>
      </c>
      <c r="U2170" s="99">
        <v>1.11636256385741</v>
      </c>
      <c r="V2170" s="99">
        <v>262.96404107408426</v>
      </c>
      <c r="W2170" s="99">
        <v>0.94015510137318503</v>
      </c>
      <c r="X2170" s="99">
        <v>1686.7323509522239</v>
      </c>
      <c r="Y2170" s="106">
        <v>272.60000000000014</v>
      </c>
      <c r="Z2170" s="99">
        <v>6.1875728208078611</v>
      </c>
      <c r="AA2170" s="14"/>
      <c r="AB2170" s="14"/>
      <c r="AC2170" s="14"/>
      <c r="AD2170" s="14"/>
      <c r="AE2170" s="14"/>
      <c r="AF2170" s="14"/>
      <c r="AG2170" s="14"/>
      <c r="AH2170" s="14"/>
      <c r="AI2170" s="14"/>
      <c r="AJ2170" s="14"/>
      <c r="AK2170" s="14"/>
      <c r="AL2170" s="14"/>
    </row>
    <row r="2171" spans="2:38">
      <c r="B2171" s="91" t="s">
        <v>257</v>
      </c>
      <c r="C2171" s="91" t="s">
        <v>285</v>
      </c>
      <c r="D2171" s="100" t="s">
        <v>285</v>
      </c>
      <c r="E2171" s="91" t="s">
        <v>816</v>
      </c>
      <c r="F2171" s="90">
        <v>2008</v>
      </c>
      <c r="G2171" s="99">
        <v>716.44437720752512</v>
      </c>
      <c r="H2171" s="99">
        <v>197.34759095642573</v>
      </c>
      <c r="I2171" s="99">
        <v>1.3054884678149203</v>
      </c>
      <c r="J2171" s="99">
        <v>8.4426824427928775</v>
      </c>
      <c r="K2171" s="99">
        <v>8.9443612251633955E-2</v>
      </c>
      <c r="L2171" s="99">
        <v>923.62958268681029</v>
      </c>
      <c r="M2171" s="99">
        <v>252.14080181554004</v>
      </c>
      <c r="N2171" s="99">
        <v>244.91008193947326</v>
      </c>
      <c r="O2171" s="99">
        <v>3.7182575948686214</v>
      </c>
      <c r="P2171" s="99">
        <v>500.76914134988192</v>
      </c>
      <c r="Q2171" s="99">
        <v>133.32397479284498</v>
      </c>
      <c r="R2171" s="99">
        <v>0</v>
      </c>
      <c r="S2171" s="99">
        <v>109.79245380361937</v>
      </c>
      <c r="T2171" s="99">
        <v>0.46783663050503166</v>
      </c>
      <c r="U2171" s="99">
        <v>1.0714943273405333</v>
      </c>
      <c r="V2171" s="99">
        <v>244.6557595543099</v>
      </c>
      <c r="W2171" s="99">
        <v>0.87365501874988472</v>
      </c>
      <c r="X2171" s="99">
        <v>1669.9281386097518</v>
      </c>
      <c r="Y2171" s="106">
        <v>277</v>
      </c>
      <c r="Z2171" s="99">
        <v>6.0286214390243753</v>
      </c>
      <c r="AA2171" s="14"/>
      <c r="AB2171" s="14"/>
      <c r="AC2171" s="14"/>
      <c r="AD2171" s="14"/>
      <c r="AE2171" s="14"/>
      <c r="AF2171" s="14"/>
      <c r="AG2171" s="14"/>
      <c r="AH2171" s="14"/>
      <c r="AI2171" s="14"/>
      <c r="AJ2171" s="14"/>
      <c r="AK2171" s="14"/>
      <c r="AL2171" s="14"/>
    </row>
    <row r="2172" spans="2:38">
      <c r="B2172" s="91" t="s">
        <v>257</v>
      </c>
      <c r="C2172" s="91" t="s">
        <v>285</v>
      </c>
      <c r="D2172" s="100" t="s">
        <v>285</v>
      </c>
      <c r="E2172" s="91" t="s">
        <v>816</v>
      </c>
      <c r="F2172" s="90">
        <v>2009</v>
      </c>
      <c r="G2172" s="99">
        <v>596.05442008550551</v>
      </c>
      <c r="H2172" s="99">
        <v>186.08190907870068</v>
      </c>
      <c r="I2172" s="99">
        <v>0.46984425623700454</v>
      </c>
      <c r="J2172" s="99">
        <v>6.9434932483619383</v>
      </c>
      <c r="K2172" s="99">
        <v>9.0927688516226152E-2</v>
      </c>
      <c r="L2172" s="99">
        <v>789.64059435732145</v>
      </c>
      <c r="M2172" s="99">
        <v>229.15049142590109</v>
      </c>
      <c r="N2172" s="99">
        <v>222.278729565666</v>
      </c>
      <c r="O2172" s="99">
        <v>3.4636932163942595</v>
      </c>
      <c r="P2172" s="99">
        <v>454.89291420796133</v>
      </c>
      <c r="Q2172" s="99">
        <v>131.41058901683513</v>
      </c>
      <c r="R2172" s="99">
        <v>0</v>
      </c>
      <c r="S2172" s="99">
        <v>107.14526074167809</v>
      </c>
      <c r="T2172" s="99">
        <v>0.47053000580527521</v>
      </c>
      <c r="U2172" s="99">
        <v>0.96013683667680394</v>
      </c>
      <c r="V2172" s="99">
        <v>239.98651660099529</v>
      </c>
      <c r="W2172" s="99">
        <v>0.82271340257154935</v>
      </c>
      <c r="X2172" s="99">
        <v>1485.3427385688494</v>
      </c>
      <c r="Y2172" s="106">
        <v>281.10000000000014</v>
      </c>
      <c r="Z2172" s="99">
        <v>5.284036778971358</v>
      </c>
      <c r="AA2172" s="14"/>
      <c r="AB2172" s="14"/>
      <c r="AC2172" s="14"/>
      <c r="AD2172" s="14"/>
      <c r="AE2172" s="14"/>
      <c r="AF2172" s="14"/>
      <c r="AG2172" s="14"/>
      <c r="AH2172" s="14"/>
      <c r="AI2172" s="14"/>
      <c r="AJ2172" s="14"/>
      <c r="AK2172" s="14"/>
      <c r="AL2172" s="14"/>
    </row>
    <row r="2173" spans="2:38">
      <c r="B2173" s="91" t="s">
        <v>257</v>
      </c>
      <c r="C2173" s="91" t="s">
        <v>285</v>
      </c>
      <c r="D2173" s="100" t="s">
        <v>285</v>
      </c>
      <c r="E2173" s="91" t="s">
        <v>816</v>
      </c>
      <c r="F2173" s="90">
        <v>2010</v>
      </c>
      <c r="G2173" s="99">
        <v>618.94504706479665</v>
      </c>
      <c r="H2173" s="99">
        <v>210.81666168752753</v>
      </c>
      <c r="I2173" s="99">
        <v>0.34175332832980021</v>
      </c>
      <c r="J2173" s="99">
        <v>6.963063893536626</v>
      </c>
      <c r="K2173" s="99">
        <v>9.1751424356432687E-2</v>
      </c>
      <c r="L2173" s="99">
        <v>837.15827739854706</v>
      </c>
      <c r="M2173" s="99">
        <v>236.815857155429</v>
      </c>
      <c r="N2173" s="99">
        <v>245.17711540197669</v>
      </c>
      <c r="O2173" s="99">
        <v>3.8266105788552354</v>
      </c>
      <c r="P2173" s="99">
        <v>485.81958313626092</v>
      </c>
      <c r="Q2173" s="99">
        <v>128.6347372531485</v>
      </c>
      <c r="R2173" s="99">
        <v>0</v>
      </c>
      <c r="S2173" s="99">
        <v>104.4899012189032</v>
      </c>
      <c r="T2173" s="99">
        <v>0.47015737954446729</v>
      </c>
      <c r="U2173" s="99">
        <v>0.99449107351778421</v>
      </c>
      <c r="V2173" s="99">
        <v>234.58928692511395</v>
      </c>
      <c r="W2173" s="99">
        <v>0.76203720965319277</v>
      </c>
      <c r="X2173" s="99">
        <v>1558.3291846695754</v>
      </c>
      <c r="Y2173" s="106">
        <v>283.80000000000007</v>
      </c>
      <c r="Z2173" s="99">
        <v>5.4909414540858883</v>
      </c>
      <c r="AA2173" s="14"/>
      <c r="AB2173" s="14"/>
      <c r="AC2173" s="14"/>
      <c r="AD2173" s="14"/>
      <c r="AE2173" s="14"/>
      <c r="AF2173" s="14"/>
      <c r="AG2173" s="14"/>
      <c r="AH2173" s="14"/>
      <c r="AI2173" s="14"/>
      <c r="AJ2173" s="14"/>
      <c r="AK2173" s="14"/>
      <c r="AL2173" s="14"/>
    </row>
    <row r="2174" spans="2:38">
      <c r="B2174" s="91" t="s">
        <v>257</v>
      </c>
      <c r="C2174" s="91" t="s">
        <v>285</v>
      </c>
      <c r="D2174" s="100" t="s">
        <v>285</v>
      </c>
      <c r="E2174" s="91" t="s">
        <v>816</v>
      </c>
      <c r="F2174" s="90">
        <v>2011</v>
      </c>
      <c r="G2174" s="99">
        <v>556.08317312296913</v>
      </c>
      <c r="H2174" s="99">
        <v>166.35659019776747</v>
      </c>
      <c r="I2174" s="99">
        <v>0.28191804253859176</v>
      </c>
      <c r="J2174" s="99">
        <v>5.9222201272210775</v>
      </c>
      <c r="K2174" s="99">
        <v>9.2673676818795084E-2</v>
      </c>
      <c r="L2174" s="99">
        <v>728.73657516731498</v>
      </c>
      <c r="M2174" s="99">
        <v>227.37630724935406</v>
      </c>
      <c r="N2174" s="99">
        <v>200.56792224335823</v>
      </c>
      <c r="O2174" s="99">
        <v>3.2285759331109039</v>
      </c>
      <c r="P2174" s="99">
        <v>431.17280542582319</v>
      </c>
      <c r="Q2174" s="99">
        <v>125.0485387973068</v>
      </c>
      <c r="R2174" s="99">
        <v>0</v>
      </c>
      <c r="S2174" s="99">
        <v>102.72939603197958</v>
      </c>
      <c r="T2174" s="99">
        <v>0.46510867846339121</v>
      </c>
      <c r="U2174" s="99">
        <v>0.92801658268092324</v>
      </c>
      <c r="V2174" s="99">
        <v>229.1710600904307</v>
      </c>
      <c r="W2174" s="99">
        <v>0.70549253968311543</v>
      </c>
      <c r="X2174" s="99">
        <v>1389.7859332232517</v>
      </c>
      <c r="Y2174" s="106">
        <v>288.69999999999993</v>
      </c>
      <c r="Z2174" s="99">
        <v>4.813945040607039</v>
      </c>
      <c r="AA2174" s="14"/>
      <c r="AB2174" s="14"/>
      <c r="AC2174" s="14"/>
      <c r="AD2174" s="14"/>
      <c r="AE2174" s="14"/>
      <c r="AF2174" s="14"/>
      <c r="AG2174" s="14"/>
      <c r="AH2174" s="14"/>
      <c r="AI2174" s="14"/>
      <c r="AJ2174" s="14"/>
      <c r="AK2174" s="14"/>
      <c r="AL2174" s="14"/>
    </row>
    <row r="2175" spans="2:38">
      <c r="B2175" s="91" t="s">
        <v>257</v>
      </c>
      <c r="C2175" s="91" t="s">
        <v>285</v>
      </c>
      <c r="D2175" s="100" t="s">
        <v>285</v>
      </c>
      <c r="E2175" s="91" t="s">
        <v>816</v>
      </c>
      <c r="F2175" s="90">
        <v>2012</v>
      </c>
      <c r="G2175" s="99">
        <v>645.82516212001394</v>
      </c>
      <c r="H2175" s="99">
        <v>197.36467532697372</v>
      </c>
      <c r="I2175" s="99">
        <v>0.25096103059249164</v>
      </c>
      <c r="J2175" s="99">
        <v>5.8620732958478987</v>
      </c>
      <c r="K2175" s="99">
        <v>9.2608857847522402E-2</v>
      </c>
      <c r="L2175" s="99">
        <v>849.39548063127563</v>
      </c>
      <c r="M2175" s="99">
        <v>242.02501806228062</v>
      </c>
      <c r="N2175" s="99">
        <v>217.21759589080983</v>
      </c>
      <c r="O2175" s="99">
        <v>3.2140840529633499</v>
      </c>
      <c r="P2175" s="99">
        <v>462.45669800605378</v>
      </c>
      <c r="Q2175" s="99">
        <v>116.76336161317138</v>
      </c>
      <c r="R2175" s="99">
        <v>0</v>
      </c>
      <c r="S2175" s="99">
        <v>101.83761410894743</v>
      </c>
      <c r="T2175" s="99">
        <v>0.46928073007124449</v>
      </c>
      <c r="U2175" s="99">
        <v>0.86930011844695132</v>
      </c>
      <c r="V2175" s="99">
        <v>219.939556570637</v>
      </c>
      <c r="W2175" s="99">
        <v>0.64728637085507901</v>
      </c>
      <c r="X2175" s="99">
        <v>1532.4390215788214</v>
      </c>
      <c r="Y2175" s="106">
        <v>293.52999999999986</v>
      </c>
      <c r="Z2175" s="99">
        <v>5.2207236792791951</v>
      </c>
      <c r="AA2175" s="14"/>
      <c r="AB2175" s="14"/>
      <c r="AC2175" s="14"/>
      <c r="AD2175" s="14"/>
      <c r="AE2175" s="14"/>
      <c r="AF2175" s="14"/>
      <c r="AG2175" s="14"/>
      <c r="AH2175" s="14"/>
      <c r="AI2175" s="14"/>
      <c r="AJ2175" s="14"/>
      <c r="AK2175" s="14"/>
      <c r="AL2175" s="14"/>
    </row>
    <row r="2176" spans="2:38">
      <c r="B2176" s="91" t="s">
        <v>257</v>
      </c>
      <c r="C2176" s="91" t="s">
        <v>285</v>
      </c>
      <c r="D2176" s="100" t="s">
        <v>285</v>
      </c>
      <c r="E2176" s="91" t="s">
        <v>816</v>
      </c>
      <c r="F2176" s="90">
        <v>2013</v>
      </c>
      <c r="G2176" s="99">
        <v>577.45727340423286</v>
      </c>
      <c r="H2176" s="99">
        <v>210.41984764285857</v>
      </c>
      <c r="I2176" s="99">
        <v>0.20278117803445261</v>
      </c>
      <c r="J2176" s="99">
        <v>4.9633156649709136</v>
      </c>
      <c r="K2176" s="99">
        <v>9.1593071315002064E-2</v>
      </c>
      <c r="L2176" s="99">
        <v>793.13481096141174</v>
      </c>
      <c r="M2176" s="99">
        <v>218.82196012421636</v>
      </c>
      <c r="N2176" s="99">
        <v>224.148401124656</v>
      </c>
      <c r="O2176" s="99">
        <v>3.3903561012257177</v>
      </c>
      <c r="P2176" s="99">
        <v>446.36071735009807</v>
      </c>
      <c r="Q2176" s="99">
        <v>113.97659182721756</v>
      </c>
      <c r="R2176" s="99">
        <v>0</v>
      </c>
      <c r="S2176" s="99">
        <v>99.078295846632827</v>
      </c>
      <c r="T2176" s="99">
        <v>0.46387105036773291</v>
      </c>
      <c r="U2176" s="99">
        <v>0.86626599748114996</v>
      </c>
      <c r="V2176" s="99">
        <v>214.38502472169927</v>
      </c>
      <c r="W2176" s="99">
        <v>0.60434545088149361</v>
      </c>
      <c r="X2176" s="99">
        <v>1454.4848984840905</v>
      </c>
      <c r="Y2176" s="106">
        <v>298.464</v>
      </c>
      <c r="Z2176" s="99">
        <v>4.8732339527852284</v>
      </c>
      <c r="AA2176" s="14"/>
      <c r="AB2176" s="14"/>
      <c r="AC2176" s="14"/>
      <c r="AD2176" s="14"/>
      <c r="AE2176" s="14"/>
      <c r="AF2176" s="14"/>
      <c r="AG2176" s="14"/>
      <c r="AH2176" s="14"/>
      <c r="AI2176" s="14"/>
      <c r="AJ2176" s="14"/>
      <c r="AK2176" s="14"/>
      <c r="AL2176" s="14"/>
    </row>
    <row r="2177" spans="2:38">
      <c r="B2177" s="91" t="s">
        <v>257</v>
      </c>
      <c r="C2177" s="91" t="s">
        <v>286</v>
      </c>
      <c r="D2177" s="100" t="s">
        <v>286</v>
      </c>
      <c r="E2177" s="91" t="s">
        <v>817</v>
      </c>
      <c r="F2177" s="90">
        <v>2005</v>
      </c>
      <c r="G2177" s="99">
        <v>163.75576287948169</v>
      </c>
      <c r="H2177" s="99">
        <v>69.089925648879557</v>
      </c>
      <c r="I2177" s="99">
        <v>5.2971806405889929E-2</v>
      </c>
      <c r="J2177" s="99">
        <v>13.715583316317449</v>
      </c>
      <c r="K2177" s="99">
        <v>0.28438334766873058</v>
      </c>
      <c r="L2177" s="99">
        <v>246.89862699875329</v>
      </c>
      <c r="M2177" s="99">
        <v>189.32874395204053</v>
      </c>
      <c r="N2177" s="99">
        <v>246.20951874516641</v>
      </c>
      <c r="O2177" s="99">
        <v>4.0679023715501552</v>
      </c>
      <c r="P2177" s="99">
        <v>439.60616506875709</v>
      </c>
      <c r="Q2177" s="99">
        <v>69.654950446003312</v>
      </c>
      <c r="R2177" s="99">
        <v>0</v>
      </c>
      <c r="S2177" s="99">
        <v>107.27100022047094</v>
      </c>
      <c r="T2177" s="99">
        <v>1.6563001685791719E-2</v>
      </c>
      <c r="U2177" s="99">
        <v>0.82812257737007866</v>
      </c>
      <c r="V2177" s="99">
        <v>177.77063624553011</v>
      </c>
      <c r="W2177" s="99">
        <v>1.6723723621305078</v>
      </c>
      <c r="X2177" s="99">
        <v>865.94780067517115</v>
      </c>
      <c r="Y2177" s="106">
        <v>182.10000000000002</v>
      </c>
      <c r="Z2177" s="99">
        <v>4.7553421234221362</v>
      </c>
      <c r="AA2177" s="14"/>
      <c r="AB2177" s="14"/>
      <c r="AC2177" s="14"/>
      <c r="AD2177" s="14"/>
      <c r="AE2177" s="14"/>
      <c r="AF2177" s="14"/>
      <c r="AG2177" s="14"/>
      <c r="AH2177" s="14"/>
      <c r="AI2177" s="14"/>
      <c r="AJ2177" s="14"/>
      <c r="AK2177" s="14"/>
      <c r="AL2177" s="14"/>
    </row>
    <row r="2178" spans="2:38">
      <c r="B2178" s="91" t="s">
        <v>257</v>
      </c>
      <c r="C2178" s="91" t="s">
        <v>286</v>
      </c>
      <c r="D2178" s="100" t="s">
        <v>286</v>
      </c>
      <c r="E2178" s="91" t="s">
        <v>817</v>
      </c>
      <c r="F2178" s="90">
        <v>2006</v>
      </c>
      <c r="G2178" s="99">
        <v>172.02190085767148</v>
      </c>
      <c r="H2178" s="99">
        <v>67.542643705361172</v>
      </c>
      <c r="I2178" s="99">
        <v>4.358830194499258E-2</v>
      </c>
      <c r="J2178" s="99">
        <v>13.611797771946161</v>
      </c>
      <c r="K2178" s="99">
        <v>0.2749647511867595</v>
      </c>
      <c r="L2178" s="99">
        <v>253.49489538811056</v>
      </c>
      <c r="M2178" s="99">
        <v>199.15248245024407</v>
      </c>
      <c r="N2178" s="99">
        <v>237.81561385971466</v>
      </c>
      <c r="O2178" s="99">
        <v>3.658115152835923</v>
      </c>
      <c r="P2178" s="99">
        <v>440.62621146279463</v>
      </c>
      <c r="Q2178" s="99">
        <v>67.419587185270245</v>
      </c>
      <c r="R2178" s="99">
        <v>0</v>
      </c>
      <c r="S2178" s="99">
        <v>103.34071518992435</v>
      </c>
      <c r="T2178" s="99">
        <v>1.5919329266195947E-2</v>
      </c>
      <c r="U2178" s="99">
        <v>0.87457864074258307</v>
      </c>
      <c r="V2178" s="99">
        <v>171.65080034520338</v>
      </c>
      <c r="W2178" s="99">
        <v>1.5531177365293984</v>
      </c>
      <c r="X2178" s="99">
        <v>867.32502493263792</v>
      </c>
      <c r="Y2178" s="106">
        <v>182.89999999999998</v>
      </c>
      <c r="Z2178" s="99">
        <v>4.7420723069034336</v>
      </c>
      <c r="AA2178" s="14"/>
      <c r="AB2178" s="14"/>
      <c r="AC2178" s="14"/>
      <c r="AD2178" s="14"/>
      <c r="AE2178" s="14"/>
      <c r="AF2178" s="14"/>
      <c r="AG2178" s="14"/>
      <c r="AH2178" s="14"/>
      <c r="AI2178" s="14"/>
      <c r="AJ2178" s="14"/>
      <c r="AK2178" s="14"/>
      <c r="AL2178" s="14"/>
    </row>
    <row r="2179" spans="2:38">
      <c r="B2179" s="91" t="s">
        <v>257</v>
      </c>
      <c r="C2179" s="91" t="s">
        <v>286</v>
      </c>
      <c r="D2179" s="100" t="s">
        <v>286</v>
      </c>
      <c r="E2179" s="91" t="s">
        <v>817</v>
      </c>
      <c r="F2179" s="90">
        <v>2007</v>
      </c>
      <c r="G2179" s="99">
        <v>170.70232823629655</v>
      </c>
      <c r="H2179" s="99">
        <v>60.917303110700516</v>
      </c>
      <c r="I2179" s="99">
        <v>3.7873010763873186E-2</v>
      </c>
      <c r="J2179" s="99">
        <v>13.820479637679945</v>
      </c>
      <c r="K2179" s="99">
        <v>0.26512075790902762</v>
      </c>
      <c r="L2179" s="99">
        <v>245.74310475334988</v>
      </c>
      <c r="M2179" s="99">
        <v>200.93245653568172</v>
      </c>
      <c r="N2179" s="99">
        <v>226.00697375432429</v>
      </c>
      <c r="O2179" s="99">
        <v>3.4764672940311594</v>
      </c>
      <c r="P2179" s="99">
        <v>430.41589758403722</v>
      </c>
      <c r="Q2179" s="99">
        <v>67.817749895715991</v>
      </c>
      <c r="R2179" s="99">
        <v>0</v>
      </c>
      <c r="S2179" s="99">
        <v>104.75565565396926</v>
      </c>
      <c r="T2179" s="99">
        <v>1.6363133583192642E-2</v>
      </c>
      <c r="U2179" s="99">
        <v>0.85864985468466348</v>
      </c>
      <c r="V2179" s="99">
        <v>173.4484185379531</v>
      </c>
      <c r="W2179" s="99">
        <v>1.4506152539723298</v>
      </c>
      <c r="X2179" s="99">
        <v>851.05803612931254</v>
      </c>
      <c r="Y2179" s="106">
        <v>184.1999999999999</v>
      </c>
      <c r="Z2179" s="99">
        <v>4.620293355750885</v>
      </c>
      <c r="AA2179" s="14"/>
      <c r="AB2179" s="14"/>
      <c r="AC2179" s="14"/>
      <c r="AD2179" s="14"/>
      <c r="AE2179" s="14"/>
      <c r="AF2179" s="14"/>
      <c r="AG2179" s="14"/>
      <c r="AH2179" s="14"/>
      <c r="AI2179" s="14"/>
      <c r="AJ2179" s="14"/>
      <c r="AK2179" s="14"/>
      <c r="AL2179" s="14"/>
    </row>
    <row r="2180" spans="2:38">
      <c r="B2180" s="91" t="s">
        <v>257</v>
      </c>
      <c r="C2180" s="91" t="s">
        <v>286</v>
      </c>
      <c r="D2180" s="100" t="s">
        <v>286</v>
      </c>
      <c r="E2180" s="91" t="s">
        <v>817</v>
      </c>
      <c r="F2180" s="90">
        <v>2008</v>
      </c>
      <c r="G2180" s="99">
        <v>184.64792834091546</v>
      </c>
      <c r="H2180" s="99">
        <v>58.745236509699616</v>
      </c>
      <c r="I2180" s="99">
        <v>1.3322001436201474E-2</v>
      </c>
      <c r="J2180" s="99">
        <v>14.922046164002033</v>
      </c>
      <c r="K2180" s="99">
        <v>0.26255876450234372</v>
      </c>
      <c r="L2180" s="99">
        <v>258.59109178055564</v>
      </c>
      <c r="M2180" s="99">
        <v>194.82777033648614</v>
      </c>
      <c r="N2180" s="99">
        <v>237.68592632252626</v>
      </c>
      <c r="O2180" s="99">
        <v>3.7436762194625297</v>
      </c>
      <c r="P2180" s="99">
        <v>436.25737287847494</v>
      </c>
      <c r="Q2180" s="99">
        <v>55.737456416512345</v>
      </c>
      <c r="R2180" s="99">
        <v>0</v>
      </c>
      <c r="S2180" s="99">
        <v>101.53622110255731</v>
      </c>
      <c r="T2180" s="99">
        <v>1.5346009766871492E-2</v>
      </c>
      <c r="U2180" s="99">
        <v>0.80323314524686285</v>
      </c>
      <c r="V2180" s="99">
        <v>158.09225667408336</v>
      </c>
      <c r="W2180" s="99">
        <v>1.3481369946858321</v>
      </c>
      <c r="X2180" s="99">
        <v>854.28885832779986</v>
      </c>
      <c r="Y2180" s="106">
        <v>185.89999999999998</v>
      </c>
      <c r="Z2180" s="99">
        <v>4.5954215079494354</v>
      </c>
      <c r="AA2180" s="14"/>
      <c r="AB2180" s="14"/>
      <c r="AC2180" s="14"/>
      <c r="AD2180" s="14"/>
      <c r="AE2180" s="14"/>
      <c r="AF2180" s="14"/>
      <c r="AG2180" s="14"/>
      <c r="AH2180" s="14"/>
      <c r="AI2180" s="14"/>
      <c r="AJ2180" s="14"/>
      <c r="AK2180" s="14"/>
      <c r="AL2180" s="14"/>
    </row>
    <row r="2181" spans="2:38">
      <c r="B2181" s="91" t="s">
        <v>257</v>
      </c>
      <c r="C2181" s="91" t="s">
        <v>286</v>
      </c>
      <c r="D2181" s="100" t="s">
        <v>286</v>
      </c>
      <c r="E2181" s="91" t="s">
        <v>817</v>
      </c>
      <c r="F2181" s="90">
        <v>2009</v>
      </c>
      <c r="G2181" s="99">
        <v>184.29824204985113</v>
      </c>
      <c r="H2181" s="99">
        <v>51.689446900245727</v>
      </c>
      <c r="I2181" s="99">
        <v>5.1098222619937621E-2</v>
      </c>
      <c r="J2181" s="99">
        <v>10.675183766345812</v>
      </c>
      <c r="K2181" s="99">
        <v>0.25871268468705022</v>
      </c>
      <c r="L2181" s="99">
        <v>246.97268362374967</v>
      </c>
      <c r="M2181" s="99">
        <v>174.47839603439689</v>
      </c>
      <c r="N2181" s="99">
        <v>215.80591577022128</v>
      </c>
      <c r="O2181" s="99">
        <v>3.2955104390744356</v>
      </c>
      <c r="P2181" s="99">
        <v>393.5798222436926</v>
      </c>
      <c r="Q2181" s="99">
        <v>57.521940378722746</v>
      </c>
      <c r="R2181" s="99">
        <v>0</v>
      </c>
      <c r="S2181" s="99">
        <v>97.240100913049318</v>
      </c>
      <c r="T2181" s="99">
        <v>1.4989289299343202E-2</v>
      </c>
      <c r="U2181" s="99">
        <v>0.7188295717397517</v>
      </c>
      <c r="V2181" s="99">
        <v>155.49586015281113</v>
      </c>
      <c r="W2181" s="99">
        <v>1.2727617071687691</v>
      </c>
      <c r="X2181" s="99">
        <v>797.32112772742232</v>
      </c>
      <c r="Y2181" s="106">
        <v>188.1999999999999</v>
      </c>
      <c r="Z2181" s="99">
        <v>4.2365628465856684</v>
      </c>
      <c r="AA2181" s="14"/>
      <c r="AB2181" s="14"/>
      <c r="AC2181" s="14"/>
      <c r="AD2181" s="14"/>
      <c r="AE2181" s="14"/>
      <c r="AF2181" s="14"/>
      <c r="AG2181" s="14"/>
      <c r="AH2181" s="14"/>
      <c r="AI2181" s="14"/>
      <c r="AJ2181" s="14"/>
      <c r="AK2181" s="14"/>
      <c r="AL2181" s="14"/>
    </row>
    <row r="2182" spans="2:38">
      <c r="B2182" s="91" t="s">
        <v>257</v>
      </c>
      <c r="C2182" s="91" t="s">
        <v>286</v>
      </c>
      <c r="D2182" s="100" t="s">
        <v>286</v>
      </c>
      <c r="E2182" s="91" t="s">
        <v>817</v>
      </c>
      <c r="F2182" s="90">
        <v>2010</v>
      </c>
      <c r="G2182" s="99">
        <v>198.77149870257247</v>
      </c>
      <c r="H2182" s="99">
        <v>54.320286358368179</v>
      </c>
      <c r="I2182" s="99">
        <v>3.2946668592162907E-2</v>
      </c>
      <c r="J2182" s="99">
        <v>10.189936697645413</v>
      </c>
      <c r="K2182" s="99">
        <v>0.26015423172892299</v>
      </c>
      <c r="L2182" s="99">
        <v>263.57482265890712</v>
      </c>
      <c r="M2182" s="99">
        <v>177.10394448714987</v>
      </c>
      <c r="N2182" s="99">
        <v>239.15905278167938</v>
      </c>
      <c r="O2182" s="99">
        <v>3.4839701520630002</v>
      </c>
      <c r="P2182" s="99">
        <v>419.7469674208923</v>
      </c>
      <c r="Q2182" s="99">
        <v>55.243581792646125</v>
      </c>
      <c r="R2182" s="99">
        <v>0</v>
      </c>
      <c r="S2182" s="99">
        <v>94.16934325788047</v>
      </c>
      <c r="T2182" s="99">
        <v>1.522162165925493E-2</v>
      </c>
      <c r="U2182" s="99">
        <v>0.73873602034709329</v>
      </c>
      <c r="V2182" s="99">
        <v>150.16688269253297</v>
      </c>
      <c r="W2182" s="99">
        <v>1.1789709547543314</v>
      </c>
      <c r="X2182" s="99">
        <v>834.66764372708656</v>
      </c>
      <c r="Y2182" s="106">
        <v>189.3000000000001</v>
      </c>
      <c r="Z2182" s="99">
        <v>4.4092321380194726</v>
      </c>
      <c r="AA2182" s="14"/>
      <c r="AB2182" s="14"/>
      <c r="AC2182" s="14"/>
      <c r="AD2182" s="14"/>
      <c r="AE2182" s="14"/>
      <c r="AF2182" s="14"/>
      <c r="AG2182" s="14"/>
      <c r="AH2182" s="14"/>
      <c r="AI2182" s="14"/>
      <c r="AJ2182" s="14"/>
      <c r="AK2182" s="14"/>
      <c r="AL2182" s="14"/>
    </row>
    <row r="2183" spans="2:38">
      <c r="B2183" s="91" t="s">
        <v>257</v>
      </c>
      <c r="C2183" s="91" t="s">
        <v>286</v>
      </c>
      <c r="D2183" s="100" t="s">
        <v>286</v>
      </c>
      <c r="E2183" s="91" t="s">
        <v>817</v>
      </c>
      <c r="F2183" s="90">
        <v>2011</v>
      </c>
      <c r="G2183" s="99">
        <v>170.27397083809225</v>
      </c>
      <c r="H2183" s="99">
        <v>45.515487760644376</v>
      </c>
      <c r="I2183" s="99">
        <v>0.14976295515489971</v>
      </c>
      <c r="J2183" s="99">
        <v>8.9405901244768362</v>
      </c>
      <c r="K2183" s="99">
        <v>0.26670342079103859</v>
      </c>
      <c r="L2183" s="99">
        <v>225.14651509915942</v>
      </c>
      <c r="M2183" s="99">
        <v>170.48557770955105</v>
      </c>
      <c r="N2183" s="99">
        <v>195.60955113882432</v>
      </c>
      <c r="O2183" s="99">
        <v>3.3095592054751979</v>
      </c>
      <c r="P2183" s="99">
        <v>369.40468805385052</v>
      </c>
      <c r="Q2183" s="99">
        <v>53.135764364925862</v>
      </c>
      <c r="R2183" s="99">
        <v>0</v>
      </c>
      <c r="S2183" s="99">
        <v>92.603810273994256</v>
      </c>
      <c r="T2183" s="99">
        <v>1.5212872950240302E-2</v>
      </c>
      <c r="U2183" s="99">
        <v>0.68408916419732368</v>
      </c>
      <c r="V2183" s="99">
        <v>146.43887667606768</v>
      </c>
      <c r="W2183" s="99">
        <v>1.0912046754871803</v>
      </c>
      <c r="X2183" s="99">
        <v>742.08128450456479</v>
      </c>
      <c r="Y2183" s="106">
        <v>191.10000000000005</v>
      </c>
      <c r="Z2183" s="99">
        <v>3.883209233409548</v>
      </c>
      <c r="AA2183" s="14"/>
      <c r="AB2183" s="14"/>
      <c r="AC2183" s="14"/>
      <c r="AD2183" s="14"/>
      <c r="AE2183" s="14"/>
      <c r="AF2183" s="14"/>
      <c r="AG2183" s="14"/>
      <c r="AH2183" s="14"/>
      <c r="AI2183" s="14"/>
      <c r="AJ2183" s="14"/>
      <c r="AK2183" s="14"/>
      <c r="AL2183" s="14"/>
    </row>
    <row r="2184" spans="2:38">
      <c r="B2184" s="91" t="s">
        <v>257</v>
      </c>
      <c r="C2184" s="91" t="s">
        <v>286</v>
      </c>
      <c r="D2184" s="100" t="s">
        <v>286</v>
      </c>
      <c r="E2184" s="91" t="s">
        <v>817</v>
      </c>
      <c r="F2184" s="90">
        <v>2012</v>
      </c>
      <c r="G2184" s="99">
        <v>199.4232253216245</v>
      </c>
      <c r="H2184" s="99">
        <v>49.473469920891858</v>
      </c>
      <c r="I2184" s="99">
        <v>5.6897485603652424E-2</v>
      </c>
      <c r="J2184" s="99">
        <v>9.3128065037693855</v>
      </c>
      <c r="K2184" s="99">
        <v>0.26319509784950457</v>
      </c>
      <c r="L2184" s="99">
        <v>258.52959432973893</v>
      </c>
      <c r="M2184" s="99">
        <v>181.34939822946328</v>
      </c>
      <c r="N2184" s="99">
        <v>216.54353767019074</v>
      </c>
      <c r="O2184" s="99">
        <v>3.2603350443653976</v>
      </c>
      <c r="P2184" s="99">
        <v>401.15327094401943</v>
      </c>
      <c r="Q2184" s="99">
        <v>51.232975170676951</v>
      </c>
      <c r="R2184" s="99">
        <v>0</v>
      </c>
      <c r="S2184" s="99">
        <v>91.695848785025674</v>
      </c>
      <c r="T2184" s="99">
        <v>1.654567516018228E-2</v>
      </c>
      <c r="U2184" s="99">
        <v>0.66563838028193079</v>
      </c>
      <c r="V2184" s="99">
        <v>143.61100801114475</v>
      </c>
      <c r="W2184" s="99">
        <v>0.99818998549896465</v>
      </c>
      <c r="X2184" s="99">
        <v>804.29206327040197</v>
      </c>
      <c r="Y2184" s="106">
        <v>193.63000000000008</v>
      </c>
      <c r="Z2184" s="99">
        <v>4.1537574924877427</v>
      </c>
      <c r="AA2184" s="14"/>
      <c r="AB2184" s="14"/>
      <c r="AC2184" s="14"/>
      <c r="AD2184" s="14"/>
      <c r="AE2184" s="14"/>
      <c r="AF2184" s="14"/>
      <c r="AG2184" s="14"/>
      <c r="AH2184" s="14"/>
      <c r="AI2184" s="14"/>
      <c r="AJ2184" s="14"/>
      <c r="AK2184" s="14"/>
      <c r="AL2184" s="14"/>
    </row>
    <row r="2185" spans="2:38">
      <c r="B2185" s="91" t="s">
        <v>257</v>
      </c>
      <c r="C2185" s="91" t="s">
        <v>286</v>
      </c>
      <c r="D2185" s="100" t="s">
        <v>286</v>
      </c>
      <c r="E2185" s="91" t="s">
        <v>817</v>
      </c>
      <c r="F2185" s="90">
        <v>2013</v>
      </c>
      <c r="G2185" s="99">
        <v>181.87073652289214</v>
      </c>
      <c r="H2185" s="99">
        <v>50.783915252620879</v>
      </c>
      <c r="I2185" s="99">
        <v>3.8518360418421091E-2</v>
      </c>
      <c r="J2185" s="99">
        <v>7.6996582704752656</v>
      </c>
      <c r="K2185" s="99">
        <v>0.26538140220125561</v>
      </c>
      <c r="L2185" s="99">
        <v>240.65820980860795</v>
      </c>
      <c r="M2185" s="99">
        <v>164.71422871276019</v>
      </c>
      <c r="N2185" s="99">
        <v>224.30938302498703</v>
      </c>
      <c r="O2185" s="99">
        <v>3.5907593159393949</v>
      </c>
      <c r="P2185" s="99">
        <v>392.61437105368663</v>
      </c>
      <c r="Q2185" s="99">
        <v>49.963517292505529</v>
      </c>
      <c r="R2185" s="99">
        <v>0</v>
      </c>
      <c r="S2185" s="99">
        <v>89.571220375158418</v>
      </c>
      <c r="T2185" s="99">
        <v>1.6061272745246914E-2</v>
      </c>
      <c r="U2185" s="99">
        <v>0.67086306844664745</v>
      </c>
      <c r="V2185" s="99">
        <v>140.22166200885582</v>
      </c>
      <c r="W2185" s="99">
        <v>0.9314933259977366</v>
      </c>
      <c r="X2185" s="99">
        <v>774.42573619714824</v>
      </c>
      <c r="Y2185" s="106">
        <v>195.91399999999985</v>
      </c>
      <c r="Z2185" s="99">
        <v>3.9528861449265946</v>
      </c>
      <c r="AA2185" s="14"/>
      <c r="AB2185" s="14"/>
      <c r="AC2185" s="14"/>
      <c r="AD2185" s="14"/>
      <c r="AE2185" s="14"/>
      <c r="AF2185" s="14"/>
      <c r="AG2185" s="14"/>
      <c r="AH2185" s="14"/>
      <c r="AI2185" s="14"/>
      <c r="AJ2185" s="14"/>
      <c r="AK2185" s="14"/>
      <c r="AL2185" s="14"/>
    </row>
    <row r="2186" spans="2:38">
      <c r="B2186" s="91" t="s">
        <v>257</v>
      </c>
      <c r="C2186" s="91" t="s">
        <v>287</v>
      </c>
      <c r="D2186" s="100" t="s">
        <v>287</v>
      </c>
      <c r="E2186" s="91" t="s">
        <v>818</v>
      </c>
      <c r="F2186" s="90">
        <v>2005</v>
      </c>
      <c r="G2186" s="99">
        <v>1160.1541700937328</v>
      </c>
      <c r="H2186" s="99">
        <v>143.87215506610352</v>
      </c>
      <c r="I2186" s="99">
        <v>0.26591154072481671</v>
      </c>
      <c r="J2186" s="99">
        <v>16.712204619990271</v>
      </c>
      <c r="K2186" s="99">
        <v>3.6324592901963486E-2</v>
      </c>
      <c r="L2186" s="99">
        <v>1321.0407659134532</v>
      </c>
      <c r="M2186" s="99">
        <v>193.72611818089325</v>
      </c>
      <c r="N2186" s="99">
        <v>172.88189663329712</v>
      </c>
      <c r="O2186" s="99">
        <v>3.000424232050825</v>
      </c>
      <c r="P2186" s="99">
        <v>369.60843904624119</v>
      </c>
      <c r="Q2186" s="99">
        <v>183.73208571096094</v>
      </c>
      <c r="R2186" s="99">
        <v>0</v>
      </c>
      <c r="S2186" s="99">
        <v>107.43405660980338</v>
      </c>
      <c r="T2186" s="99">
        <v>0.24626840888228216</v>
      </c>
      <c r="U2186" s="99">
        <v>1.1935029114939888</v>
      </c>
      <c r="V2186" s="99">
        <v>292.60591364114055</v>
      </c>
      <c r="W2186" s="99">
        <v>0.68387082920146247</v>
      </c>
      <c r="X2186" s="99">
        <v>1983.9389894300366</v>
      </c>
      <c r="Y2186" s="106">
        <v>213.39999999999992</v>
      </c>
      <c r="Z2186" s="99">
        <v>9.2968087602157325</v>
      </c>
      <c r="AA2186" s="14"/>
      <c r="AB2186" s="14"/>
      <c r="AC2186" s="14"/>
      <c r="AD2186" s="14"/>
      <c r="AE2186" s="14"/>
      <c r="AF2186" s="14"/>
      <c r="AG2186" s="14"/>
      <c r="AH2186" s="14"/>
      <c r="AI2186" s="14"/>
      <c r="AJ2186" s="14"/>
      <c r="AK2186" s="14"/>
      <c r="AL2186" s="14"/>
    </row>
    <row r="2187" spans="2:38">
      <c r="B2187" s="91" t="s">
        <v>257</v>
      </c>
      <c r="C2187" s="91" t="s">
        <v>287</v>
      </c>
      <c r="D2187" s="100" t="s">
        <v>287</v>
      </c>
      <c r="E2187" s="91" t="s">
        <v>818</v>
      </c>
      <c r="F2187" s="90">
        <v>2006</v>
      </c>
      <c r="G2187" s="99">
        <v>1497.4853570974528</v>
      </c>
      <c r="H2187" s="99">
        <v>147.76524090648735</v>
      </c>
      <c r="I2187" s="99">
        <v>0.31769440554636258</v>
      </c>
      <c r="J2187" s="99">
        <v>15.428263107722714</v>
      </c>
      <c r="K2187" s="99">
        <v>3.5698611703489695E-2</v>
      </c>
      <c r="L2187" s="99">
        <v>1661.0322541289127</v>
      </c>
      <c r="M2187" s="99">
        <v>201.71699541271292</v>
      </c>
      <c r="N2187" s="99">
        <v>168.99192111997476</v>
      </c>
      <c r="O2187" s="99">
        <v>2.8101224966816578</v>
      </c>
      <c r="P2187" s="99">
        <v>373.51903902936937</v>
      </c>
      <c r="Q2187" s="99">
        <v>189.09683150664392</v>
      </c>
      <c r="R2187" s="99">
        <v>0</v>
      </c>
      <c r="S2187" s="99">
        <v>105.127273801028</v>
      </c>
      <c r="T2187" s="99">
        <v>0.23991079117020653</v>
      </c>
      <c r="U2187" s="99">
        <v>1.3304529622125043</v>
      </c>
      <c r="V2187" s="99">
        <v>295.79446906105466</v>
      </c>
      <c r="W2187" s="99">
        <v>0.63963693172118385</v>
      </c>
      <c r="X2187" s="99">
        <v>2330.9853991510577</v>
      </c>
      <c r="Y2187" s="106">
        <v>218.39999999999992</v>
      </c>
      <c r="Z2187" s="99">
        <v>10.673010069372978</v>
      </c>
      <c r="AA2187" s="14"/>
      <c r="AB2187" s="14"/>
      <c r="AC2187" s="14"/>
      <c r="AD2187" s="14"/>
      <c r="AE2187" s="14"/>
      <c r="AF2187" s="14"/>
      <c r="AG2187" s="14"/>
      <c r="AH2187" s="14"/>
      <c r="AI2187" s="14"/>
      <c r="AJ2187" s="14"/>
      <c r="AK2187" s="14"/>
      <c r="AL2187" s="14"/>
    </row>
    <row r="2188" spans="2:38">
      <c r="B2188" s="91" t="s">
        <v>257</v>
      </c>
      <c r="C2188" s="91" t="s">
        <v>287</v>
      </c>
      <c r="D2188" s="100" t="s">
        <v>287</v>
      </c>
      <c r="E2188" s="91" t="s">
        <v>818</v>
      </c>
      <c r="F2188" s="90">
        <v>2007</v>
      </c>
      <c r="G2188" s="99">
        <v>1499.1992503441052</v>
      </c>
      <c r="H2188" s="99">
        <v>130.11044012314315</v>
      </c>
      <c r="I2188" s="99">
        <v>0.36855220537064426</v>
      </c>
      <c r="J2188" s="99">
        <v>14.971336097032388</v>
      </c>
      <c r="K2188" s="99">
        <v>3.415318945013289E-2</v>
      </c>
      <c r="L2188" s="99">
        <v>1644.6837319591016</v>
      </c>
      <c r="M2188" s="99">
        <v>208.65173297398113</v>
      </c>
      <c r="N2188" s="99">
        <v>161.39716546242346</v>
      </c>
      <c r="O2188" s="99">
        <v>2.5344710108329798</v>
      </c>
      <c r="P2188" s="99">
        <v>372.58336944723754</v>
      </c>
      <c r="Q2188" s="99">
        <v>189.22778597225476</v>
      </c>
      <c r="R2188" s="99">
        <v>0</v>
      </c>
      <c r="S2188" s="99">
        <v>106.24647271253019</v>
      </c>
      <c r="T2188" s="99">
        <v>0.26421198308009719</v>
      </c>
      <c r="U2188" s="99">
        <v>1.308854374308734</v>
      </c>
      <c r="V2188" s="99">
        <v>297.04732504217378</v>
      </c>
      <c r="W2188" s="99">
        <v>0.60226004349627471</v>
      </c>
      <c r="X2188" s="99">
        <v>2314.9166864920094</v>
      </c>
      <c r="Y2188" s="106">
        <v>225.30000000000013</v>
      </c>
      <c r="Z2188" s="99">
        <v>10.274818848166925</v>
      </c>
      <c r="AA2188" s="14"/>
      <c r="AB2188" s="14"/>
      <c r="AC2188" s="14"/>
      <c r="AD2188" s="14"/>
      <c r="AE2188" s="14"/>
      <c r="AF2188" s="14"/>
      <c r="AG2188" s="14"/>
      <c r="AH2188" s="14"/>
      <c r="AI2188" s="14"/>
      <c r="AJ2188" s="14"/>
      <c r="AK2188" s="14"/>
      <c r="AL2188" s="14"/>
    </row>
    <row r="2189" spans="2:38">
      <c r="B2189" s="91" t="s">
        <v>257</v>
      </c>
      <c r="C2189" s="91" t="s">
        <v>287</v>
      </c>
      <c r="D2189" s="100" t="s">
        <v>287</v>
      </c>
      <c r="E2189" s="91" t="s">
        <v>818</v>
      </c>
      <c r="F2189" s="90">
        <v>2008</v>
      </c>
      <c r="G2189" s="99">
        <v>1545.8261094810921</v>
      </c>
      <c r="H2189" s="99">
        <v>146.15051576594138</v>
      </c>
      <c r="I2189" s="99">
        <v>0.29439806991427309</v>
      </c>
      <c r="J2189" s="99">
        <v>13.229757991223703</v>
      </c>
      <c r="K2189" s="99">
        <v>3.505592086581831E-2</v>
      </c>
      <c r="L2189" s="99">
        <v>1705.5358372290373</v>
      </c>
      <c r="M2189" s="99">
        <v>211.86607081473574</v>
      </c>
      <c r="N2189" s="99">
        <v>167.22521757907532</v>
      </c>
      <c r="O2189" s="99">
        <v>2.7224992167626958</v>
      </c>
      <c r="P2189" s="99">
        <v>381.81378761057374</v>
      </c>
      <c r="Q2189" s="99">
        <v>178.50705476620664</v>
      </c>
      <c r="R2189" s="99">
        <v>0</v>
      </c>
      <c r="S2189" s="99">
        <v>102.11003213989719</v>
      </c>
      <c r="T2189" s="99">
        <v>0.25896998284518052</v>
      </c>
      <c r="U2189" s="99">
        <v>1.2775365273963599</v>
      </c>
      <c r="V2189" s="99">
        <v>282.15359341634542</v>
      </c>
      <c r="W2189" s="99">
        <v>0.56357835555976232</v>
      </c>
      <c r="X2189" s="99">
        <v>2370.0667966115166</v>
      </c>
      <c r="Y2189" s="106">
        <v>231.89999999999989</v>
      </c>
      <c r="Z2189" s="99">
        <v>10.220210420920731</v>
      </c>
      <c r="AA2189" s="14"/>
      <c r="AB2189" s="14"/>
      <c r="AC2189" s="14"/>
      <c r="AD2189" s="14"/>
      <c r="AE2189" s="14"/>
      <c r="AF2189" s="14"/>
      <c r="AG2189" s="14"/>
      <c r="AH2189" s="14"/>
      <c r="AI2189" s="14"/>
      <c r="AJ2189" s="14"/>
      <c r="AK2189" s="14"/>
      <c r="AL2189" s="14"/>
    </row>
    <row r="2190" spans="2:38">
      <c r="B2190" s="91" t="s">
        <v>257</v>
      </c>
      <c r="C2190" s="91" t="s">
        <v>287</v>
      </c>
      <c r="D2190" s="100" t="s">
        <v>287</v>
      </c>
      <c r="E2190" s="91" t="s">
        <v>818</v>
      </c>
      <c r="F2190" s="90">
        <v>2009</v>
      </c>
      <c r="G2190" s="99">
        <v>1319.7956098590143</v>
      </c>
      <c r="H2190" s="99">
        <v>129.34799129142235</v>
      </c>
      <c r="I2190" s="99">
        <v>0.29667450955643154</v>
      </c>
      <c r="J2190" s="99">
        <v>10.215395918758665</v>
      </c>
      <c r="K2190" s="99">
        <v>3.0715006371492749E-2</v>
      </c>
      <c r="L2190" s="99">
        <v>1459.6863865851235</v>
      </c>
      <c r="M2190" s="99">
        <v>197.09056817653962</v>
      </c>
      <c r="N2190" s="99">
        <v>151.29209084720028</v>
      </c>
      <c r="O2190" s="99">
        <v>2.4750617148075622</v>
      </c>
      <c r="P2190" s="99">
        <v>350.85772073854747</v>
      </c>
      <c r="Q2190" s="99">
        <v>175.49893700748456</v>
      </c>
      <c r="R2190" s="99">
        <v>0</v>
      </c>
      <c r="S2190" s="99">
        <v>99.630495257717371</v>
      </c>
      <c r="T2190" s="99">
        <v>0.25755314230283594</v>
      </c>
      <c r="U2190" s="99">
        <v>1.1526055971467954</v>
      </c>
      <c r="V2190" s="99">
        <v>276.53959100465153</v>
      </c>
      <c r="W2190" s="99">
        <v>0.53279708257619363</v>
      </c>
      <c r="X2190" s="99">
        <v>2087.6164954108986</v>
      </c>
      <c r="Y2190" s="106">
        <v>240.5</v>
      </c>
      <c r="Z2190" s="99">
        <v>8.6803180682365841</v>
      </c>
      <c r="AA2190" s="14"/>
      <c r="AB2190" s="14"/>
      <c r="AC2190" s="14"/>
      <c r="AD2190" s="14"/>
      <c r="AE2190" s="14"/>
      <c r="AF2190" s="14"/>
      <c r="AG2190" s="14"/>
      <c r="AH2190" s="14"/>
      <c r="AI2190" s="14"/>
      <c r="AJ2190" s="14"/>
      <c r="AK2190" s="14"/>
      <c r="AL2190" s="14"/>
    </row>
    <row r="2191" spans="2:38">
      <c r="B2191" s="91" t="s">
        <v>257</v>
      </c>
      <c r="C2191" s="91" t="s">
        <v>287</v>
      </c>
      <c r="D2191" s="100" t="s">
        <v>287</v>
      </c>
      <c r="E2191" s="91" t="s">
        <v>818</v>
      </c>
      <c r="F2191" s="90">
        <v>2010</v>
      </c>
      <c r="G2191" s="99">
        <v>1411.2313694240252</v>
      </c>
      <c r="H2191" s="99">
        <v>147.44662616764884</v>
      </c>
      <c r="I2191" s="99">
        <v>0.90070968255352013</v>
      </c>
      <c r="J2191" s="99">
        <v>9.9997252932707852</v>
      </c>
      <c r="K2191" s="99">
        <v>3.1129809927959929E-2</v>
      </c>
      <c r="L2191" s="99">
        <v>1569.6095603774263</v>
      </c>
      <c r="M2191" s="99">
        <v>205.7212176713405</v>
      </c>
      <c r="N2191" s="99">
        <v>167.30015969442454</v>
      </c>
      <c r="O2191" s="99">
        <v>2.7358722182202029</v>
      </c>
      <c r="P2191" s="99">
        <v>375.75724958398524</v>
      </c>
      <c r="Q2191" s="99">
        <v>179.88702316271059</v>
      </c>
      <c r="R2191" s="99">
        <v>0</v>
      </c>
      <c r="S2191" s="99">
        <v>96.830705817553238</v>
      </c>
      <c r="T2191" s="99">
        <v>0.25894462059353424</v>
      </c>
      <c r="U2191" s="99">
        <v>1.2443707471420904</v>
      </c>
      <c r="V2191" s="99">
        <v>278.22104434799945</v>
      </c>
      <c r="W2191" s="99">
        <v>0.49398771685336312</v>
      </c>
      <c r="X2191" s="99">
        <v>2224.0818420262649</v>
      </c>
      <c r="Y2191" s="106">
        <v>248.5</v>
      </c>
      <c r="Z2191" s="99">
        <v>8.9500275333048886</v>
      </c>
      <c r="AA2191" s="14"/>
      <c r="AB2191" s="14"/>
      <c r="AC2191" s="14"/>
      <c r="AD2191" s="14"/>
      <c r="AE2191" s="14"/>
      <c r="AF2191" s="14"/>
      <c r="AG2191" s="14"/>
      <c r="AH2191" s="14"/>
      <c r="AI2191" s="14"/>
      <c r="AJ2191" s="14"/>
      <c r="AK2191" s="14"/>
      <c r="AL2191" s="14"/>
    </row>
    <row r="2192" spans="2:38">
      <c r="B2192" s="91" t="s">
        <v>257</v>
      </c>
      <c r="C2192" s="91" t="s">
        <v>287</v>
      </c>
      <c r="D2192" s="100" t="s">
        <v>287</v>
      </c>
      <c r="E2192" s="91" t="s">
        <v>818</v>
      </c>
      <c r="F2192" s="90">
        <v>2011</v>
      </c>
      <c r="G2192" s="99">
        <v>1162.3228062566434</v>
      </c>
      <c r="H2192" s="99">
        <v>134.97535983624834</v>
      </c>
      <c r="I2192" s="99">
        <v>0.55424040946069897</v>
      </c>
      <c r="J2192" s="99">
        <v>8.8909173516290601</v>
      </c>
      <c r="K2192" s="99">
        <v>3.1843451021092276E-2</v>
      </c>
      <c r="L2192" s="99">
        <v>1306.7751673050025</v>
      </c>
      <c r="M2192" s="99">
        <v>197.64552579495492</v>
      </c>
      <c r="N2192" s="99">
        <v>137.01106638084835</v>
      </c>
      <c r="O2192" s="99">
        <v>2.3264642783729834</v>
      </c>
      <c r="P2192" s="99">
        <v>336.98305645417628</v>
      </c>
      <c r="Q2192" s="99">
        <v>169.64083143057496</v>
      </c>
      <c r="R2192" s="99">
        <v>0</v>
      </c>
      <c r="S2192" s="99">
        <v>94.887874880452614</v>
      </c>
      <c r="T2192" s="99">
        <v>0.25717472526867369</v>
      </c>
      <c r="U2192" s="99">
        <v>1.1199624187890573</v>
      </c>
      <c r="V2192" s="99">
        <v>265.90584345508529</v>
      </c>
      <c r="W2192" s="99">
        <v>0.45770360162889695</v>
      </c>
      <c r="X2192" s="99">
        <v>1910.1217708158931</v>
      </c>
      <c r="Y2192" s="106">
        <v>256</v>
      </c>
      <c r="Z2192" s="99">
        <v>7.4614131672495825</v>
      </c>
      <c r="AA2192" s="14"/>
      <c r="AB2192" s="14"/>
      <c r="AC2192" s="14"/>
      <c r="AD2192" s="14"/>
      <c r="AE2192" s="14"/>
      <c r="AF2192" s="14"/>
      <c r="AG2192" s="14"/>
      <c r="AH2192" s="14"/>
      <c r="AI2192" s="14"/>
      <c r="AJ2192" s="14"/>
      <c r="AK2192" s="14"/>
      <c r="AL2192" s="14"/>
    </row>
    <row r="2193" spans="2:38">
      <c r="B2193" s="91" t="s">
        <v>257</v>
      </c>
      <c r="C2193" s="91" t="s">
        <v>287</v>
      </c>
      <c r="D2193" s="100" t="s">
        <v>287</v>
      </c>
      <c r="E2193" s="91" t="s">
        <v>818</v>
      </c>
      <c r="F2193" s="90">
        <v>2012</v>
      </c>
      <c r="G2193" s="99">
        <v>1301.6508470148458</v>
      </c>
      <c r="H2193" s="99">
        <v>148.11376149457618</v>
      </c>
      <c r="I2193" s="99">
        <v>0.32516278391550996</v>
      </c>
      <c r="J2193" s="99">
        <v>8.4354076636164343</v>
      </c>
      <c r="K2193" s="99">
        <v>3.2863593689194566E-2</v>
      </c>
      <c r="L2193" s="99">
        <v>1458.558042550643</v>
      </c>
      <c r="M2193" s="99">
        <v>216.27938860484036</v>
      </c>
      <c r="N2193" s="99">
        <v>147.164372743869</v>
      </c>
      <c r="O2193" s="99">
        <v>2.305867484687234</v>
      </c>
      <c r="P2193" s="99">
        <v>365.74962883339657</v>
      </c>
      <c r="Q2193" s="99">
        <v>161.87963266765576</v>
      </c>
      <c r="R2193" s="99">
        <v>0</v>
      </c>
      <c r="S2193" s="99">
        <v>93.755652869666847</v>
      </c>
      <c r="T2193" s="99">
        <v>0.26729761759799614</v>
      </c>
      <c r="U2193" s="99">
        <v>1.0455433131846266</v>
      </c>
      <c r="V2193" s="99">
        <v>256.94812646810522</v>
      </c>
      <c r="W2193" s="99">
        <v>0.42101848107790446</v>
      </c>
      <c r="X2193" s="99">
        <v>2081.6768163332226</v>
      </c>
      <c r="Y2193" s="106">
        <v>263.00299999999987</v>
      </c>
      <c r="Z2193" s="99">
        <v>7.9150306891298721</v>
      </c>
      <c r="AA2193" s="14"/>
      <c r="AB2193" s="14"/>
      <c r="AC2193" s="14"/>
      <c r="AD2193" s="14"/>
      <c r="AE2193" s="14"/>
      <c r="AF2193" s="14"/>
      <c r="AG2193" s="14"/>
      <c r="AH2193" s="14"/>
      <c r="AI2193" s="14"/>
      <c r="AJ2193" s="14"/>
      <c r="AK2193" s="14"/>
      <c r="AL2193" s="14"/>
    </row>
    <row r="2194" spans="2:38">
      <c r="B2194" s="91" t="s">
        <v>257</v>
      </c>
      <c r="C2194" s="91" t="s">
        <v>287</v>
      </c>
      <c r="D2194" s="100" t="s">
        <v>287</v>
      </c>
      <c r="E2194" s="91" t="s">
        <v>818</v>
      </c>
      <c r="F2194" s="90">
        <v>2013</v>
      </c>
      <c r="G2194" s="99">
        <v>1180.4564117886216</v>
      </c>
      <c r="H2194" s="99">
        <v>154.55733880775631</v>
      </c>
      <c r="I2194" s="99">
        <v>0.49242552690628616</v>
      </c>
      <c r="J2194" s="99">
        <v>7.1916651235482369</v>
      </c>
      <c r="K2194" s="99">
        <v>3.650546828992815E-2</v>
      </c>
      <c r="L2194" s="99">
        <v>1342.7343467151227</v>
      </c>
      <c r="M2194" s="99">
        <v>195.1040506864957</v>
      </c>
      <c r="N2194" s="99">
        <v>153.3295336668825</v>
      </c>
      <c r="O2194" s="99">
        <v>2.4679524232962149</v>
      </c>
      <c r="P2194" s="99">
        <v>350.90153677667439</v>
      </c>
      <c r="Q2194" s="99">
        <v>161.26570287248384</v>
      </c>
      <c r="R2194" s="99">
        <v>0</v>
      </c>
      <c r="S2194" s="99">
        <v>91.636005588624244</v>
      </c>
      <c r="T2194" s="99">
        <v>0.26229769028705074</v>
      </c>
      <c r="U2194" s="99">
        <v>1.0654269468126514</v>
      </c>
      <c r="V2194" s="99">
        <v>254.22943309820781</v>
      </c>
      <c r="W2194" s="99">
        <v>0.39225184677673475</v>
      </c>
      <c r="X2194" s="99">
        <v>1948.2575684367819</v>
      </c>
      <c r="Y2194" s="106">
        <v>272.8900000000001</v>
      </c>
      <c r="Z2194" s="99">
        <v>7.1393512713429628</v>
      </c>
      <c r="AA2194" s="14"/>
      <c r="AB2194" s="14"/>
      <c r="AC2194" s="14"/>
      <c r="AD2194" s="14"/>
      <c r="AE2194" s="14"/>
      <c r="AF2194" s="14"/>
      <c r="AG2194" s="14"/>
      <c r="AH2194" s="14"/>
      <c r="AI2194" s="14"/>
      <c r="AJ2194" s="14"/>
      <c r="AK2194" s="14"/>
      <c r="AL2194" s="14"/>
    </row>
    <row r="2195" spans="2:38">
      <c r="B2195" s="91" t="s">
        <v>257</v>
      </c>
      <c r="C2195" s="91" t="s">
        <v>288</v>
      </c>
      <c r="D2195" s="100" t="s">
        <v>288</v>
      </c>
      <c r="E2195" s="91" t="s">
        <v>819</v>
      </c>
      <c r="F2195" s="90">
        <v>2005</v>
      </c>
      <c r="G2195" s="99">
        <v>190.62796060155182</v>
      </c>
      <c r="H2195" s="99">
        <v>77.973880774248201</v>
      </c>
      <c r="I2195" s="99">
        <v>0</v>
      </c>
      <c r="J2195" s="99">
        <v>17.210468932751603</v>
      </c>
      <c r="K2195" s="99">
        <v>0.14590178472921397</v>
      </c>
      <c r="L2195" s="99">
        <v>285.95821209328085</v>
      </c>
      <c r="M2195" s="99">
        <v>203.30268042399894</v>
      </c>
      <c r="N2195" s="99">
        <v>291.8133177520312</v>
      </c>
      <c r="O2195" s="99">
        <v>3.0784152439389838</v>
      </c>
      <c r="P2195" s="99">
        <v>498.19441341996912</v>
      </c>
      <c r="Q2195" s="99">
        <v>151.85633999180072</v>
      </c>
      <c r="R2195" s="99">
        <v>0</v>
      </c>
      <c r="S2195" s="99">
        <v>46.266595418406069</v>
      </c>
      <c r="T2195" s="99">
        <v>0.99902920166441411</v>
      </c>
      <c r="U2195" s="99">
        <v>0.8483543177890267</v>
      </c>
      <c r="V2195" s="99">
        <v>199.97031892966024</v>
      </c>
      <c r="W2195" s="99">
        <v>1.2533349891993117</v>
      </c>
      <c r="X2195" s="99">
        <v>985.37627943210941</v>
      </c>
      <c r="Y2195" s="106">
        <v>226.69999999999987</v>
      </c>
      <c r="Z2195" s="99">
        <v>4.3466090843939567</v>
      </c>
      <c r="AA2195" s="14"/>
      <c r="AB2195" s="14"/>
      <c r="AC2195" s="14"/>
      <c r="AD2195" s="14"/>
      <c r="AE2195" s="14"/>
      <c r="AF2195" s="14"/>
      <c r="AG2195" s="14"/>
      <c r="AH2195" s="14"/>
      <c r="AI2195" s="14"/>
      <c r="AJ2195" s="14"/>
      <c r="AK2195" s="14"/>
      <c r="AL2195" s="14"/>
    </row>
    <row r="2196" spans="2:38">
      <c r="B2196" s="91" t="s">
        <v>257</v>
      </c>
      <c r="C2196" s="91" t="s">
        <v>288</v>
      </c>
      <c r="D2196" s="100" t="s">
        <v>288</v>
      </c>
      <c r="E2196" s="91" t="s">
        <v>819</v>
      </c>
      <c r="F2196" s="90">
        <v>2006</v>
      </c>
      <c r="G2196" s="99">
        <v>208.92173295047624</v>
      </c>
      <c r="H2196" s="99">
        <v>81.074675634184047</v>
      </c>
      <c r="I2196" s="99">
        <v>0</v>
      </c>
      <c r="J2196" s="99">
        <v>16.569717566639142</v>
      </c>
      <c r="K2196" s="99">
        <v>0.1376111974586475</v>
      </c>
      <c r="L2196" s="99">
        <v>306.70373734875807</v>
      </c>
      <c r="M2196" s="99">
        <v>210.25039512497091</v>
      </c>
      <c r="N2196" s="99">
        <v>280.26603590487355</v>
      </c>
      <c r="O2196" s="99">
        <v>2.7333037175670349</v>
      </c>
      <c r="P2196" s="99">
        <v>493.24973474741148</v>
      </c>
      <c r="Q2196" s="99">
        <v>146.88045414612759</v>
      </c>
      <c r="R2196" s="99">
        <v>0</v>
      </c>
      <c r="S2196" s="99">
        <v>44.756942612536676</v>
      </c>
      <c r="T2196" s="99">
        <v>0.97576010376330347</v>
      </c>
      <c r="U2196" s="99">
        <v>0.90366881063304205</v>
      </c>
      <c r="V2196" s="99">
        <v>193.51682567306059</v>
      </c>
      <c r="W2196" s="99">
        <v>1.1738874006064188</v>
      </c>
      <c r="X2196" s="99">
        <v>994.64418516983665</v>
      </c>
      <c r="Y2196" s="106">
        <v>230.69999999999987</v>
      </c>
      <c r="Z2196" s="99">
        <v>4.3114182278709894</v>
      </c>
      <c r="AA2196" s="14"/>
      <c r="AB2196" s="14"/>
      <c r="AC2196" s="14"/>
      <c r="AD2196" s="14"/>
      <c r="AE2196" s="14"/>
      <c r="AF2196" s="14"/>
      <c r="AG2196" s="14"/>
      <c r="AH2196" s="14"/>
      <c r="AI2196" s="14"/>
      <c r="AJ2196" s="14"/>
      <c r="AK2196" s="14"/>
      <c r="AL2196" s="14"/>
    </row>
    <row r="2197" spans="2:38">
      <c r="B2197" s="91" t="s">
        <v>257</v>
      </c>
      <c r="C2197" s="91" t="s">
        <v>288</v>
      </c>
      <c r="D2197" s="100" t="s">
        <v>288</v>
      </c>
      <c r="E2197" s="91" t="s">
        <v>819</v>
      </c>
      <c r="F2197" s="90">
        <v>2007</v>
      </c>
      <c r="G2197" s="99">
        <v>198.95125569898713</v>
      </c>
      <c r="H2197" s="99">
        <v>61.126012619714309</v>
      </c>
      <c r="I2197" s="99">
        <v>0</v>
      </c>
      <c r="J2197" s="99">
        <v>16.59175336821464</v>
      </c>
      <c r="K2197" s="99">
        <v>0.13045549798310543</v>
      </c>
      <c r="L2197" s="99">
        <v>276.79947718489922</v>
      </c>
      <c r="M2197" s="99">
        <v>210.75849210326297</v>
      </c>
      <c r="N2197" s="99">
        <v>266.85793082693965</v>
      </c>
      <c r="O2197" s="99">
        <v>2.5617569670590896</v>
      </c>
      <c r="P2197" s="99">
        <v>480.17817989726166</v>
      </c>
      <c r="Q2197" s="99">
        <v>145.22396280028642</v>
      </c>
      <c r="R2197" s="99">
        <v>0</v>
      </c>
      <c r="S2197" s="99">
        <v>45.18732869271085</v>
      </c>
      <c r="T2197" s="99">
        <v>1.0882358388931519</v>
      </c>
      <c r="U2197" s="99">
        <v>0.86364618498769874</v>
      </c>
      <c r="V2197" s="99">
        <v>192.36317351687811</v>
      </c>
      <c r="W2197" s="99">
        <v>1.106403678055089</v>
      </c>
      <c r="X2197" s="99">
        <v>950.44723427709414</v>
      </c>
      <c r="Y2197" s="106">
        <v>235.69999999999987</v>
      </c>
      <c r="Z2197" s="99">
        <v>4.0324447784348525</v>
      </c>
      <c r="AA2197" s="14"/>
      <c r="AB2197" s="14"/>
      <c r="AC2197" s="14"/>
      <c r="AD2197" s="14"/>
      <c r="AE2197" s="14"/>
      <c r="AF2197" s="14"/>
      <c r="AG2197" s="14"/>
      <c r="AH2197" s="14"/>
      <c r="AI2197" s="14"/>
      <c r="AJ2197" s="14"/>
      <c r="AK2197" s="14"/>
      <c r="AL2197" s="14"/>
    </row>
    <row r="2198" spans="2:38">
      <c r="B2198" s="91" t="s">
        <v>257</v>
      </c>
      <c r="C2198" s="91" t="s">
        <v>288</v>
      </c>
      <c r="D2198" s="100" t="s">
        <v>288</v>
      </c>
      <c r="E2198" s="91" t="s">
        <v>819</v>
      </c>
      <c r="F2198" s="90">
        <v>2008</v>
      </c>
      <c r="G2198" s="99">
        <v>231.58011607143553</v>
      </c>
      <c r="H2198" s="99">
        <v>59.807716222363574</v>
      </c>
      <c r="I2198" s="99">
        <v>0</v>
      </c>
      <c r="J2198" s="99">
        <v>17.214924607218862</v>
      </c>
      <c r="K2198" s="99">
        <v>0.12467008932642143</v>
      </c>
      <c r="L2198" s="99">
        <v>308.72742699034433</v>
      </c>
      <c r="M2198" s="99">
        <v>205.80075239724593</v>
      </c>
      <c r="N2198" s="99">
        <v>278.39283166845627</v>
      </c>
      <c r="O2198" s="99">
        <v>2.7840908240445699</v>
      </c>
      <c r="P2198" s="99">
        <v>486.97767488974682</v>
      </c>
      <c r="Q2198" s="99">
        <v>132.92930405045345</v>
      </c>
      <c r="R2198" s="99">
        <v>0</v>
      </c>
      <c r="S2198" s="99">
        <v>43.588727040266207</v>
      </c>
      <c r="T2198" s="99">
        <v>1.0747260918331345</v>
      </c>
      <c r="U2198" s="99">
        <v>0.82526238037602051</v>
      </c>
      <c r="V2198" s="99">
        <v>178.41801956292881</v>
      </c>
      <c r="W2198" s="99">
        <v>1.0367877314697458</v>
      </c>
      <c r="X2198" s="99">
        <v>975.15990917448971</v>
      </c>
      <c r="Y2198" s="106">
        <v>242.10000000000011</v>
      </c>
      <c r="Z2198" s="99">
        <v>4.0279219709809553</v>
      </c>
      <c r="AA2198" s="14"/>
      <c r="AB2198" s="14"/>
      <c r="AC2198" s="14"/>
      <c r="AD2198" s="14"/>
      <c r="AE2198" s="14"/>
      <c r="AF2198" s="14"/>
      <c r="AG2198" s="14"/>
      <c r="AH2198" s="14"/>
      <c r="AI2198" s="14"/>
      <c r="AJ2198" s="14"/>
      <c r="AK2198" s="14"/>
      <c r="AL2198" s="14"/>
    </row>
    <row r="2199" spans="2:38">
      <c r="B2199" s="91" t="s">
        <v>257</v>
      </c>
      <c r="C2199" s="91" t="s">
        <v>288</v>
      </c>
      <c r="D2199" s="100" t="s">
        <v>288</v>
      </c>
      <c r="E2199" s="91" t="s">
        <v>819</v>
      </c>
      <c r="F2199" s="90">
        <v>2009</v>
      </c>
      <c r="G2199" s="99">
        <v>190.32441151301603</v>
      </c>
      <c r="H2199" s="99">
        <v>55.470104138102336</v>
      </c>
      <c r="I2199" s="99">
        <v>0</v>
      </c>
      <c r="J2199" s="99">
        <v>12.322522642559122</v>
      </c>
      <c r="K2199" s="99">
        <v>0.12805482183046957</v>
      </c>
      <c r="L2199" s="99">
        <v>258.24509311550793</v>
      </c>
      <c r="M2199" s="99">
        <v>184.64814833561169</v>
      </c>
      <c r="N2199" s="99">
        <v>251.17763761489061</v>
      </c>
      <c r="O2199" s="99">
        <v>2.4106376195923187</v>
      </c>
      <c r="P2199" s="99">
        <v>438.23642357009464</v>
      </c>
      <c r="Q2199" s="99">
        <v>131.93803821966344</v>
      </c>
      <c r="R2199" s="99">
        <v>0</v>
      </c>
      <c r="S2199" s="99">
        <v>42.359882857218757</v>
      </c>
      <c r="T2199" s="99">
        <v>1.0720292425953095</v>
      </c>
      <c r="U2199" s="99">
        <v>0.7476678954939554</v>
      </c>
      <c r="V2199" s="99">
        <v>176.11761821497146</v>
      </c>
      <c r="W2199" s="99">
        <v>0.98092312337845078</v>
      </c>
      <c r="X2199" s="99">
        <v>873.58005802395246</v>
      </c>
      <c r="Y2199" s="106">
        <v>248.10000000000011</v>
      </c>
      <c r="Z2199" s="99">
        <v>3.5210804434661509</v>
      </c>
      <c r="AA2199" s="14"/>
      <c r="AB2199" s="14"/>
      <c r="AC2199" s="14"/>
      <c r="AD2199" s="14"/>
      <c r="AE2199" s="14"/>
      <c r="AF2199" s="14"/>
      <c r="AG2199" s="14"/>
      <c r="AH2199" s="14"/>
      <c r="AI2199" s="14"/>
      <c r="AJ2199" s="14"/>
      <c r="AK2199" s="14"/>
      <c r="AL2199" s="14"/>
    </row>
    <row r="2200" spans="2:38">
      <c r="B2200" s="91" t="s">
        <v>257</v>
      </c>
      <c r="C2200" s="91" t="s">
        <v>288</v>
      </c>
      <c r="D2200" s="100" t="s">
        <v>288</v>
      </c>
      <c r="E2200" s="91" t="s">
        <v>819</v>
      </c>
      <c r="F2200" s="90">
        <v>2010</v>
      </c>
      <c r="G2200" s="99">
        <v>197.78902886129498</v>
      </c>
      <c r="H2200" s="99">
        <v>69.752225591482372</v>
      </c>
      <c r="I2200" s="99">
        <v>0</v>
      </c>
      <c r="J2200" s="99">
        <v>12.530348962880037</v>
      </c>
      <c r="K2200" s="99">
        <v>0.12918307848635072</v>
      </c>
      <c r="L2200" s="99">
        <v>280.20078649414376</v>
      </c>
      <c r="M2200" s="99">
        <v>188.63575222670704</v>
      </c>
      <c r="N2200" s="99">
        <v>278.40581219626648</v>
      </c>
      <c r="O2200" s="99">
        <v>2.5783011940510892</v>
      </c>
      <c r="P2200" s="99">
        <v>469.61986561702463</v>
      </c>
      <c r="Q2200" s="99">
        <v>131.6912166024515</v>
      </c>
      <c r="R2200" s="99">
        <v>0</v>
      </c>
      <c r="S2200" s="99">
        <v>41.289689751747474</v>
      </c>
      <c r="T2200" s="99">
        <v>1.0760548706990163</v>
      </c>
      <c r="U2200" s="99">
        <v>0.80094303747069506</v>
      </c>
      <c r="V2200" s="99">
        <v>174.85790426236866</v>
      </c>
      <c r="W2200" s="99">
        <v>0.9096489561099993</v>
      </c>
      <c r="X2200" s="99">
        <v>925.58820532964705</v>
      </c>
      <c r="Y2200" s="106">
        <v>254</v>
      </c>
      <c r="Z2200" s="99">
        <v>3.6440480524789254</v>
      </c>
      <c r="AA2200" s="14"/>
      <c r="AB2200" s="14"/>
      <c r="AC2200" s="14"/>
      <c r="AD2200" s="14"/>
      <c r="AE2200" s="14"/>
      <c r="AF2200" s="14"/>
      <c r="AG2200" s="14"/>
      <c r="AH2200" s="14"/>
      <c r="AI2200" s="14"/>
      <c r="AJ2200" s="14"/>
      <c r="AK2200" s="14"/>
      <c r="AL2200" s="14"/>
    </row>
    <row r="2201" spans="2:38">
      <c r="B2201" s="91" t="s">
        <v>257</v>
      </c>
      <c r="C2201" s="91" t="s">
        <v>288</v>
      </c>
      <c r="D2201" s="100" t="s">
        <v>288</v>
      </c>
      <c r="E2201" s="91" t="s">
        <v>819</v>
      </c>
      <c r="F2201" s="90">
        <v>2011</v>
      </c>
      <c r="G2201" s="99">
        <v>179.64308993216611</v>
      </c>
      <c r="H2201" s="99">
        <v>53.744919204086457</v>
      </c>
      <c r="I2201" s="99">
        <v>0</v>
      </c>
      <c r="J2201" s="99">
        <v>9.9391990636494683</v>
      </c>
      <c r="K2201" s="99">
        <v>0.13042869264118609</v>
      </c>
      <c r="L2201" s="99">
        <v>243.45763689254321</v>
      </c>
      <c r="M2201" s="99">
        <v>181.84942932794965</v>
      </c>
      <c r="N2201" s="99">
        <v>228.0282017796587</v>
      </c>
      <c r="O2201" s="99">
        <v>2.4039803416584102</v>
      </c>
      <c r="P2201" s="99">
        <v>412.28161144926673</v>
      </c>
      <c r="Q2201" s="99">
        <v>123.43337273319992</v>
      </c>
      <c r="R2201" s="99">
        <v>0</v>
      </c>
      <c r="S2201" s="99">
        <v>40.728040624453897</v>
      </c>
      <c r="T2201" s="99">
        <v>1.0675879754230382</v>
      </c>
      <c r="U2201" s="99">
        <v>0.70966459967547479</v>
      </c>
      <c r="V2201" s="99">
        <v>165.93866593275234</v>
      </c>
      <c r="W2201" s="99">
        <v>0.84296910269864789</v>
      </c>
      <c r="X2201" s="99">
        <v>822.52088337726104</v>
      </c>
      <c r="Y2201" s="106">
        <v>259.69999999999987</v>
      </c>
      <c r="Z2201" s="99">
        <v>3.1671963164315033</v>
      </c>
      <c r="AA2201" s="14"/>
      <c r="AB2201" s="14"/>
      <c r="AC2201" s="14"/>
      <c r="AD2201" s="14"/>
      <c r="AE2201" s="14"/>
      <c r="AF2201" s="14"/>
      <c r="AG2201" s="14"/>
      <c r="AH2201" s="14"/>
      <c r="AI2201" s="14"/>
      <c r="AJ2201" s="14"/>
      <c r="AK2201" s="14"/>
      <c r="AL2201" s="14"/>
    </row>
    <row r="2202" spans="2:38">
      <c r="B2202" s="91" t="s">
        <v>257</v>
      </c>
      <c r="C2202" s="91" t="s">
        <v>288</v>
      </c>
      <c r="D2202" s="100" t="s">
        <v>288</v>
      </c>
      <c r="E2202" s="91" t="s">
        <v>819</v>
      </c>
      <c r="F2202" s="90">
        <v>2012</v>
      </c>
      <c r="G2202" s="99">
        <v>180.58137670606706</v>
      </c>
      <c r="H2202" s="99">
        <v>64.809016567648399</v>
      </c>
      <c r="I2202" s="99">
        <v>0</v>
      </c>
      <c r="J2202" s="99">
        <v>10.97469064227716</v>
      </c>
      <c r="K2202" s="99">
        <v>0.13003538845467247</v>
      </c>
      <c r="L2202" s="99">
        <v>256.49511930444731</v>
      </c>
      <c r="M2202" s="99">
        <v>192.74702940547689</v>
      </c>
      <c r="N2202" s="99">
        <v>249.85512488046075</v>
      </c>
      <c r="O2202" s="99">
        <v>2.3608833170091525</v>
      </c>
      <c r="P2202" s="99">
        <v>444.96303760294683</v>
      </c>
      <c r="Q2202" s="99">
        <v>129.57656801952643</v>
      </c>
      <c r="R2202" s="99">
        <v>0</v>
      </c>
      <c r="S2202" s="99">
        <v>40.338589450184458</v>
      </c>
      <c r="T2202" s="99">
        <v>1.1010448074375627</v>
      </c>
      <c r="U2202" s="99">
        <v>0.70638118683722839</v>
      </c>
      <c r="V2202" s="99">
        <v>171.7225834639857</v>
      </c>
      <c r="W2202" s="99">
        <v>0.77579732514550892</v>
      </c>
      <c r="X2202" s="99">
        <v>873.95653769652529</v>
      </c>
      <c r="Y2202" s="106">
        <v>262.56599999999986</v>
      </c>
      <c r="Z2202" s="99">
        <v>3.328521353475034</v>
      </c>
      <c r="AA2202" s="14"/>
      <c r="AB2202" s="14"/>
      <c r="AC2202" s="14"/>
      <c r="AD2202" s="14"/>
      <c r="AE2202" s="14"/>
      <c r="AF2202" s="14"/>
      <c r="AG2202" s="14"/>
      <c r="AH2202" s="14"/>
      <c r="AI2202" s="14"/>
      <c r="AJ2202" s="14"/>
      <c r="AK2202" s="14"/>
      <c r="AL2202" s="14"/>
    </row>
    <row r="2203" spans="2:38">
      <c r="B2203" s="91" t="s">
        <v>257</v>
      </c>
      <c r="C2203" s="91" t="s">
        <v>288</v>
      </c>
      <c r="D2203" s="100" t="s">
        <v>288</v>
      </c>
      <c r="E2203" s="91" t="s">
        <v>819</v>
      </c>
      <c r="F2203" s="90">
        <v>2013</v>
      </c>
      <c r="G2203" s="99">
        <v>167.3180912403906</v>
      </c>
      <c r="H2203" s="99">
        <v>65.574649920053176</v>
      </c>
      <c r="I2203" s="99">
        <v>4.0312681638533868E-2</v>
      </c>
      <c r="J2203" s="99">
        <v>9.2289041759328825</v>
      </c>
      <c r="K2203" s="99">
        <v>0.12753049317706994</v>
      </c>
      <c r="L2203" s="99">
        <v>242.28948851119227</v>
      </c>
      <c r="M2203" s="99">
        <v>175.51208825410328</v>
      </c>
      <c r="N2203" s="99">
        <v>258.346534151176</v>
      </c>
      <c r="O2203" s="99">
        <v>2.6125949417268175</v>
      </c>
      <c r="P2203" s="99">
        <v>436.47121734700607</v>
      </c>
      <c r="Q2203" s="99">
        <v>129.90655098648367</v>
      </c>
      <c r="R2203" s="99">
        <v>0</v>
      </c>
      <c r="S2203" s="99">
        <v>39.325264409252405</v>
      </c>
      <c r="T2203" s="99">
        <v>1.0824903678998452</v>
      </c>
      <c r="U2203" s="99">
        <v>0.73701532573352635</v>
      </c>
      <c r="V2203" s="99">
        <v>171.05132108936945</v>
      </c>
      <c r="W2203" s="99">
        <v>0.72248605843850333</v>
      </c>
      <c r="X2203" s="99">
        <v>850.53451300600636</v>
      </c>
      <c r="Y2203" s="106">
        <v>265.79700000000025</v>
      </c>
      <c r="Z2203" s="99">
        <v>3.1999402288438379</v>
      </c>
      <c r="AA2203" s="14"/>
      <c r="AB2203" s="14"/>
      <c r="AC2203" s="14"/>
      <c r="AD2203" s="14"/>
      <c r="AE2203" s="14"/>
      <c r="AF2203" s="14"/>
      <c r="AG2203" s="14"/>
      <c r="AH2203" s="14"/>
      <c r="AI2203" s="14"/>
      <c r="AJ2203" s="14"/>
      <c r="AK2203" s="14"/>
      <c r="AL2203" s="14"/>
    </row>
    <row r="2204" spans="2:38">
      <c r="B2204" s="91" t="s">
        <v>257</v>
      </c>
      <c r="C2204" s="91" t="s">
        <v>289</v>
      </c>
      <c r="D2204" s="100" t="s">
        <v>289</v>
      </c>
      <c r="E2204" s="91" t="s">
        <v>820</v>
      </c>
      <c r="F2204" s="90">
        <v>2005</v>
      </c>
      <c r="G2204" s="99">
        <v>347.56421871777951</v>
      </c>
      <c r="H2204" s="99">
        <v>174.03383523369646</v>
      </c>
      <c r="I2204" s="99">
        <v>0.10143537396872483</v>
      </c>
      <c r="J2204" s="99">
        <v>9.3206781603481446</v>
      </c>
      <c r="K2204" s="99">
        <v>9.6443819623800123E-2</v>
      </c>
      <c r="L2204" s="99">
        <v>531.11661130541665</v>
      </c>
      <c r="M2204" s="99">
        <v>269.04257693927013</v>
      </c>
      <c r="N2204" s="99">
        <v>371.90363812937642</v>
      </c>
      <c r="O2204" s="99">
        <v>3.0530493186306056</v>
      </c>
      <c r="P2204" s="99">
        <v>643.99926438727721</v>
      </c>
      <c r="Q2204" s="99">
        <v>173.30434961936851</v>
      </c>
      <c r="R2204" s="99">
        <v>0</v>
      </c>
      <c r="S2204" s="99">
        <v>108.31650912623871</v>
      </c>
      <c r="T2204" s="99">
        <v>0.94213756274704707</v>
      </c>
      <c r="U2204" s="99">
        <v>1.233268771766961</v>
      </c>
      <c r="V2204" s="99">
        <v>283.79626508012126</v>
      </c>
      <c r="W2204" s="99">
        <v>1.2649023179290353</v>
      </c>
      <c r="X2204" s="99">
        <v>1460.1770430907443</v>
      </c>
      <c r="Y2204" s="106">
        <v>283.19999999999993</v>
      </c>
      <c r="Z2204" s="99">
        <v>5.1559923837950024</v>
      </c>
      <c r="AA2204" s="14"/>
      <c r="AB2204" s="14"/>
      <c r="AC2204" s="14"/>
      <c r="AD2204" s="14"/>
      <c r="AE2204" s="14"/>
      <c r="AF2204" s="14"/>
      <c r="AG2204" s="14"/>
      <c r="AH2204" s="14"/>
      <c r="AI2204" s="14"/>
      <c r="AJ2204" s="14"/>
      <c r="AK2204" s="14"/>
      <c r="AL2204" s="14"/>
    </row>
    <row r="2205" spans="2:38">
      <c r="B2205" s="91" t="s">
        <v>257</v>
      </c>
      <c r="C2205" s="91" t="s">
        <v>289</v>
      </c>
      <c r="D2205" s="100" t="s">
        <v>289</v>
      </c>
      <c r="E2205" s="91" t="s">
        <v>820</v>
      </c>
      <c r="F2205" s="90">
        <v>2006</v>
      </c>
      <c r="G2205" s="99">
        <v>375.07417508750632</v>
      </c>
      <c r="H2205" s="99">
        <v>154.15046538312819</v>
      </c>
      <c r="I2205" s="99">
        <v>9.2705111802803816E-2</v>
      </c>
      <c r="J2205" s="99">
        <v>8.9101933213000635</v>
      </c>
      <c r="K2205" s="99">
        <v>9.1792782529624514E-2</v>
      </c>
      <c r="L2205" s="99">
        <v>538.31933168626711</v>
      </c>
      <c r="M2205" s="99">
        <v>280.65054949911166</v>
      </c>
      <c r="N2205" s="99">
        <v>356.11391914341357</v>
      </c>
      <c r="O2205" s="99">
        <v>2.8800946457650789</v>
      </c>
      <c r="P2205" s="99">
        <v>639.64456328829033</v>
      </c>
      <c r="Q2205" s="99">
        <v>172.34100435114982</v>
      </c>
      <c r="R2205" s="99">
        <v>0</v>
      </c>
      <c r="S2205" s="99">
        <v>77.587124810643729</v>
      </c>
      <c r="T2205" s="99">
        <v>0.93050272755700836</v>
      </c>
      <c r="U2205" s="99">
        <v>1.1872405018245267</v>
      </c>
      <c r="V2205" s="99">
        <v>252.0458723911751</v>
      </c>
      <c r="W2205" s="99">
        <v>1.1741129619109689</v>
      </c>
      <c r="X2205" s="99">
        <v>1431.1838803276437</v>
      </c>
      <c r="Y2205" s="106">
        <v>287.5</v>
      </c>
      <c r="Z2205" s="99">
        <v>4.9780308880961517</v>
      </c>
      <c r="AA2205" s="14"/>
      <c r="AB2205" s="14"/>
      <c r="AC2205" s="14"/>
      <c r="AD2205" s="14"/>
      <c r="AE2205" s="14"/>
      <c r="AF2205" s="14"/>
      <c r="AG2205" s="14"/>
      <c r="AH2205" s="14"/>
      <c r="AI2205" s="14"/>
      <c r="AJ2205" s="14"/>
      <c r="AK2205" s="14"/>
      <c r="AL2205" s="14"/>
    </row>
    <row r="2206" spans="2:38">
      <c r="B2206" s="91" t="s">
        <v>257</v>
      </c>
      <c r="C2206" s="91" t="s">
        <v>289</v>
      </c>
      <c r="D2206" s="100" t="s">
        <v>289</v>
      </c>
      <c r="E2206" s="91" t="s">
        <v>820</v>
      </c>
      <c r="F2206" s="90">
        <v>2007</v>
      </c>
      <c r="G2206" s="99">
        <v>355.79772393806059</v>
      </c>
      <c r="H2206" s="99">
        <v>131.94905760381664</v>
      </c>
      <c r="I2206" s="99">
        <v>9.2986607227705909E-2</v>
      </c>
      <c r="J2206" s="99">
        <v>8.7988749545687579</v>
      </c>
      <c r="K2206" s="99">
        <v>8.7143149736155556E-2</v>
      </c>
      <c r="L2206" s="99">
        <v>496.72578625340986</v>
      </c>
      <c r="M2206" s="99">
        <v>285.48911341927129</v>
      </c>
      <c r="N2206" s="99">
        <v>337.15435673012792</v>
      </c>
      <c r="O2206" s="99">
        <v>2.6301268401044178</v>
      </c>
      <c r="P2206" s="99">
        <v>625.27359698950363</v>
      </c>
      <c r="Q2206" s="99">
        <v>176.46427693631415</v>
      </c>
      <c r="R2206" s="99">
        <v>0</v>
      </c>
      <c r="S2206" s="99">
        <v>86.738756220480539</v>
      </c>
      <c r="T2206" s="99">
        <v>1.0670468229417809</v>
      </c>
      <c r="U2206" s="99">
        <v>1.2253056881212556</v>
      </c>
      <c r="V2206" s="99">
        <v>265.4953856678577</v>
      </c>
      <c r="W2206" s="99">
        <v>1.0993463050348005</v>
      </c>
      <c r="X2206" s="99">
        <v>1388.5941152158061</v>
      </c>
      <c r="Y2206" s="106">
        <v>291.39999999999986</v>
      </c>
      <c r="Z2206" s="99">
        <v>4.765250910143469</v>
      </c>
      <c r="AA2206" s="14"/>
      <c r="AB2206" s="14"/>
      <c r="AC2206" s="14"/>
      <c r="AD2206" s="14"/>
      <c r="AE2206" s="14"/>
      <c r="AF2206" s="14"/>
      <c r="AG2206" s="14"/>
      <c r="AH2206" s="14"/>
      <c r="AI2206" s="14"/>
      <c r="AJ2206" s="14"/>
      <c r="AK2206" s="14"/>
      <c r="AL2206" s="14"/>
    </row>
    <row r="2207" spans="2:38">
      <c r="B2207" s="91" t="s">
        <v>257</v>
      </c>
      <c r="C2207" s="91" t="s">
        <v>289</v>
      </c>
      <c r="D2207" s="100" t="s">
        <v>289</v>
      </c>
      <c r="E2207" s="91" t="s">
        <v>820</v>
      </c>
      <c r="F2207" s="90">
        <v>2008</v>
      </c>
      <c r="G2207" s="99">
        <v>273.81656142680748</v>
      </c>
      <c r="H2207" s="99">
        <v>134.76497745359384</v>
      </c>
      <c r="I2207" s="99">
        <v>9.5890065656743989E-2</v>
      </c>
      <c r="J2207" s="99">
        <v>8.6231279575972213</v>
      </c>
      <c r="K2207" s="99">
        <v>0.1083974958019728</v>
      </c>
      <c r="L2207" s="99">
        <v>417.40895439945729</v>
      </c>
      <c r="M2207" s="99">
        <v>282.84847658678314</v>
      </c>
      <c r="N2207" s="99">
        <v>352.56055720528673</v>
      </c>
      <c r="O2207" s="99">
        <v>2.7989971042394677</v>
      </c>
      <c r="P2207" s="99">
        <v>638.20803089630931</v>
      </c>
      <c r="Q2207" s="99">
        <v>167.18885774017204</v>
      </c>
      <c r="R2207" s="99">
        <v>0</v>
      </c>
      <c r="S2207" s="99">
        <v>83.581148447803656</v>
      </c>
      <c r="T2207" s="99">
        <v>1.0806920764080319</v>
      </c>
      <c r="U2207" s="99">
        <v>1.204312130929956</v>
      </c>
      <c r="V2207" s="99">
        <v>253.0550103953137</v>
      </c>
      <c r="W2207" s="99">
        <v>1.020731292423174</v>
      </c>
      <c r="X2207" s="99">
        <v>1309.6927269835035</v>
      </c>
      <c r="Y2207" s="106">
        <v>294.30000000000007</v>
      </c>
      <c r="Z2207" s="99">
        <v>4.4501961501308296</v>
      </c>
      <c r="AA2207" s="14"/>
      <c r="AB2207" s="14"/>
      <c r="AC2207" s="14"/>
      <c r="AD2207" s="14"/>
      <c r="AE2207" s="14"/>
      <c r="AF2207" s="14"/>
      <c r="AG2207" s="14"/>
      <c r="AH2207" s="14"/>
      <c r="AI2207" s="14"/>
      <c r="AJ2207" s="14"/>
      <c r="AK2207" s="14"/>
      <c r="AL2207" s="14"/>
    </row>
    <row r="2208" spans="2:38">
      <c r="B2208" s="91" t="s">
        <v>257</v>
      </c>
      <c r="C2208" s="91" t="s">
        <v>289</v>
      </c>
      <c r="D2208" s="100" t="s">
        <v>289</v>
      </c>
      <c r="E2208" s="91" t="s">
        <v>820</v>
      </c>
      <c r="F2208" s="90">
        <v>2009</v>
      </c>
      <c r="G2208" s="99">
        <v>247.63336307147702</v>
      </c>
      <c r="H2208" s="99">
        <v>124.26923697017392</v>
      </c>
      <c r="I2208" s="99">
        <v>9.2497230336206604E-2</v>
      </c>
      <c r="J2208" s="99">
        <v>6.2186089265281357</v>
      </c>
      <c r="K2208" s="99">
        <v>0.10818765091863897</v>
      </c>
      <c r="L2208" s="99">
        <v>378.32189384943393</v>
      </c>
      <c r="M2208" s="99">
        <v>254.47586742779808</v>
      </c>
      <c r="N2208" s="99">
        <v>319.55255778046416</v>
      </c>
      <c r="O2208" s="99">
        <v>2.5856959182990238</v>
      </c>
      <c r="P2208" s="99">
        <v>576.61412112656126</v>
      </c>
      <c r="Q2208" s="99">
        <v>155.71813706559618</v>
      </c>
      <c r="R2208" s="99">
        <v>0</v>
      </c>
      <c r="S2208" s="99">
        <v>79.42301931587852</v>
      </c>
      <c r="T2208" s="99">
        <v>1.0887160926452717</v>
      </c>
      <c r="U2208" s="99">
        <v>1.0344049583869124</v>
      </c>
      <c r="V2208" s="99">
        <v>237.2642774325069</v>
      </c>
      <c r="W2208" s="99">
        <v>0.96075999989522221</v>
      </c>
      <c r="X2208" s="99">
        <v>1193.1610524083972</v>
      </c>
      <c r="Y2208" s="106">
        <v>299.30000000000007</v>
      </c>
      <c r="Z2208" s="99">
        <v>3.9865053538536479</v>
      </c>
      <c r="AA2208" s="14"/>
      <c r="AB2208" s="14"/>
      <c r="AC2208" s="14"/>
      <c r="AD2208" s="14"/>
      <c r="AE2208" s="14"/>
      <c r="AF2208" s="14"/>
      <c r="AG2208" s="14"/>
      <c r="AH2208" s="14"/>
      <c r="AI2208" s="14"/>
      <c r="AJ2208" s="14"/>
      <c r="AK2208" s="14"/>
      <c r="AL2208" s="14"/>
    </row>
    <row r="2209" spans="2:38">
      <c r="B2209" s="91" t="s">
        <v>257</v>
      </c>
      <c r="C2209" s="91" t="s">
        <v>289</v>
      </c>
      <c r="D2209" s="100" t="s">
        <v>289</v>
      </c>
      <c r="E2209" s="91" t="s">
        <v>820</v>
      </c>
      <c r="F2209" s="90">
        <v>2010</v>
      </c>
      <c r="G2209" s="99">
        <v>254.29378048935294</v>
      </c>
      <c r="H2209" s="99">
        <v>143.18016774050992</v>
      </c>
      <c r="I2209" s="99">
        <v>9.711967729322761E-2</v>
      </c>
      <c r="J2209" s="99">
        <v>6.3025880202442748</v>
      </c>
      <c r="K2209" s="99">
        <v>0.10922346087357482</v>
      </c>
      <c r="L2209" s="99">
        <v>403.98287938827394</v>
      </c>
      <c r="M2209" s="99">
        <v>262.36585806959488</v>
      </c>
      <c r="N2209" s="99">
        <v>353.53687869818964</v>
      </c>
      <c r="O2209" s="99">
        <v>2.8257091273835644</v>
      </c>
      <c r="P2209" s="99">
        <v>618.72844589516808</v>
      </c>
      <c r="Q2209" s="99">
        <v>157.09418755383331</v>
      </c>
      <c r="R2209" s="99">
        <v>0</v>
      </c>
      <c r="S2209" s="99">
        <v>77.720389492259613</v>
      </c>
      <c r="T2209" s="99">
        <v>1.0881254391015525</v>
      </c>
      <c r="U2209" s="99">
        <v>1.1009915408272231</v>
      </c>
      <c r="V2209" s="99">
        <v>237.00369402602169</v>
      </c>
      <c r="W2209" s="99">
        <v>0.88979684532344649</v>
      </c>
      <c r="X2209" s="99">
        <v>1260.6048161547869</v>
      </c>
      <c r="Y2209" s="106">
        <v>302.60000000000019</v>
      </c>
      <c r="Z2209" s="99">
        <v>4.1659114876232195</v>
      </c>
      <c r="AA2209" s="14"/>
      <c r="AB2209" s="14"/>
      <c r="AC2209" s="14"/>
      <c r="AD2209" s="14"/>
      <c r="AE2209" s="14"/>
      <c r="AF2209" s="14"/>
      <c r="AG2209" s="14"/>
      <c r="AH2209" s="14"/>
      <c r="AI2209" s="14"/>
      <c r="AJ2209" s="14"/>
      <c r="AK2209" s="14"/>
      <c r="AL2209" s="14"/>
    </row>
    <row r="2210" spans="2:38">
      <c r="B2210" s="91" t="s">
        <v>257</v>
      </c>
      <c r="C2210" s="91" t="s">
        <v>289</v>
      </c>
      <c r="D2210" s="100" t="s">
        <v>289</v>
      </c>
      <c r="E2210" s="91" t="s">
        <v>820</v>
      </c>
      <c r="F2210" s="90">
        <v>2011</v>
      </c>
      <c r="G2210" s="99">
        <v>233.81953920751491</v>
      </c>
      <c r="H2210" s="99">
        <v>115.8852569581242</v>
      </c>
      <c r="I2210" s="99">
        <v>9.5888067089928863E-2</v>
      </c>
      <c r="J2210" s="99">
        <v>5.6047185680984768</v>
      </c>
      <c r="K2210" s="99">
        <v>0.11048483602997808</v>
      </c>
      <c r="L2210" s="99">
        <v>355.51588763685743</v>
      </c>
      <c r="M2210" s="99">
        <v>250.18133200238714</v>
      </c>
      <c r="N2210" s="99">
        <v>289.2843322338415</v>
      </c>
      <c r="O2210" s="99">
        <v>2.4547021652759144</v>
      </c>
      <c r="P2210" s="99">
        <v>541.92036640150445</v>
      </c>
      <c r="Q2210" s="99">
        <v>148.05323654622106</v>
      </c>
      <c r="R2210" s="99">
        <v>0</v>
      </c>
      <c r="S2210" s="99">
        <v>76.798942605209618</v>
      </c>
      <c r="T2210" s="99">
        <v>1.0748683884236339</v>
      </c>
      <c r="U2210" s="99">
        <v>0.99768058617279742</v>
      </c>
      <c r="V2210" s="99">
        <v>226.92472812602711</v>
      </c>
      <c r="W2210" s="99">
        <v>0.82369126613886545</v>
      </c>
      <c r="X2210" s="99">
        <v>1125.1846734305277</v>
      </c>
      <c r="Y2210" s="106">
        <v>307.7</v>
      </c>
      <c r="Z2210" s="99">
        <v>3.656758769679973</v>
      </c>
      <c r="AA2210" s="14"/>
      <c r="AB2210" s="14"/>
      <c r="AC2210" s="14"/>
      <c r="AD2210" s="14"/>
      <c r="AE2210" s="14"/>
      <c r="AF2210" s="14"/>
      <c r="AG2210" s="14"/>
      <c r="AH2210" s="14"/>
      <c r="AI2210" s="14"/>
      <c r="AJ2210" s="14"/>
      <c r="AK2210" s="14"/>
      <c r="AL2210" s="14"/>
    </row>
    <row r="2211" spans="2:38">
      <c r="B2211" s="91" t="s">
        <v>257</v>
      </c>
      <c r="C2211" s="91" t="s">
        <v>289</v>
      </c>
      <c r="D2211" s="100" t="s">
        <v>289</v>
      </c>
      <c r="E2211" s="91" t="s">
        <v>820</v>
      </c>
      <c r="F2211" s="90">
        <v>2012</v>
      </c>
      <c r="G2211" s="99">
        <v>253.7244135492127</v>
      </c>
      <c r="H2211" s="99">
        <v>121.40150964514251</v>
      </c>
      <c r="I2211" s="99">
        <v>9.5418143558919838E-2</v>
      </c>
      <c r="J2211" s="99">
        <v>5.826299934496749</v>
      </c>
      <c r="K2211" s="99">
        <v>0.11083286468078496</v>
      </c>
      <c r="L2211" s="99">
        <v>381.15847413709167</v>
      </c>
      <c r="M2211" s="99">
        <v>269.37411820586317</v>
      </c>
      <c r="N2211" s="99">
        <v>318.59971895903641</v>
      </c>
      <c r="O2211" s="99">
        <v>2.437955200474748</v>
      </c>
      <c r="P2211" s="99">
        <v>590.41179236537437</v>
      </c>
      <c r="Q2211" s="99">
        <v>147.78719449538571</v>
      </c>
      <c r="R2211" s="99">
        <v>0</v>
      </c>
      <c r="S2211" s="99">
        <v>76.339300522228982</v>
      </c>
      <c r="T2211" s="99">
        <v>1.0804663574582503</v>
      </c>
      <c r="U2211" s="99">
        <v>0.9647880961473414</v>
      </c>
      <c r="V2211" s="99">
        <v>226.17174947122027</v>
      </c>
      <c r="W2211" s="99">
        <v>0.75549812597510513</v>
      </c>
      <c r="X2211" s="99">
        <v>1198.4975140996612</v>
      </c>
      <c r="Y2211" s="106">
        <v>308.31199999999995</v>
      </c>
      <c r="Z2211" s="99">
        <v>3.8872879229470843</v>
      </c>
      <c r="AA2211" s="14"/>
      <c r="AB2211" s="14"/>
      <c r="AC2211" s="14"/>
      <c r="AD2211" s="14"/>
      <c r="AE2211" s="14"/>
      <c r="AF2211" s="14"/>
      <c r="AG2211" s="14"/>
      <c r="AH2211" s="14"/>
      <c r="AI2211" s="14"/>
      <c r="AJ2211" s="14"/>
      <c r="AK2211" s="14"/>
      <c r="AL2211" s="14"/>
    </row>
    <row r="2212" spans="2:38">
      <c r="B2212" s="91" t="s">
        <v>257</v>
      </c>
      <c r="C2212" s="91" t="s">
        <v>289</v>
      </c>
      <c r="D2212" s="100" t="s">
        <v>289</v>
      </c>
      <c r="E2212" s="91" t="s">
        <v>820</v>
      </c>
      <c r="F2212" s="90">
        <v>2013</v>
      </c>
      <c r="G2212" s="99">
        <v>227.92592795315915</v>
      </c>
      <c r="H2212" s="99">
        <v>134.46922989728725</v>
      </c>
      <c r="I2212" s="99">
        <v>0.12823022727960659</v>
      </c>
      <c r="J2212" s="99">
        <v>4.8749207830284362</v>
      </c>
      <c r="K2212" s="99">
        <v>0.11125014208567285</v>
      </c>
      <c r="L2212" s="99">
        <v>367.50955900284009</v>
      </c>
      <c r="M2212" s="99">
        <v>244.94102748313043</v>
      </c>
      <c r="N2212" s="99">
        <v>329.23064751834488</v>
      </c>
      <c r="O2212" s="99">
        <v>2.5722889066069698</v>
      </c>
      <c r="P2212" s="99">
        <v>576.74396390808226</v>
      </c>
      <c r="Q2212" s="99">
        <v>141.07428180704795</v>
      </c>
      <c r="R2212" s="99">
        <v>0</v>
      </c>
      <c r="S2212" s="99">
        <v>74.494090672720802</v>
      </c>
      <c r="T2212" s="99">
        <v>1.0658222602847567</v>
      </c>
      <c r="U2212" s="99">
        <v>0.95895160783006539</v>
      </c>
      <c r="V2212" s="99">
        <v>217.59314634788359</v>
      </c>
      <c r="W2212" s="99">
        <v>0.70556091458448544</v>
      </c>
      <c r="X2212" s="99">
        <v>1162.5522301733906</v>
      </c>
      <c r="Y2212" s="106">
        <v>310.51599999999979</v>
      </c>
      <c r="Z2212" s="99">
        <v>3.7439366415044359</v>
      </c>
      <c r="AA2212" s="14"/>
      <c r="AB2212" s="14"/>
      <c r="AC2212" s="14"/>
      <c r="AD2212" s="14"/>
      <c r="AE2212" s="14"/>
      <c r="AF2212" s="14"/>
      <c r="AG2212" s="14"/>
      <c r="AH2212" s="14"/>
      <c r="AI2212" s="14"/>
      <c r="AJ2212" s="14"/>
      <c r="AK2212" s="14"/>
      <c r="AL2212" s="14"/>
    </row>
    <row r="2213" spans="2:38">
      <c r="B2213" s="91" t="s">
        <v>257</v>
      </c>
      <c r="C2213" s="91" t="s">
        <v>290</v>
      </c>
      <c r="D2213" s="100" t="s">
        <v>290</v>
      </c>
      <c r="E2213" s="91" t="s">
        <v>821</v>
      </c>
      <c r="F2213" s="90">
        <v>2005</v>
      </c>
      <c r="G2213" s="99">
        <v>1850.0423793190589</v>
      </c>
      <c r="H2213" s="99">
        <v>575.82505655805494</v>
      </c>
      <c r="I2213" s="99">
        <v>0.43166978185720584</v>
      </c>
      <c r="J2213" s="99">
        <v>117.15295184599847</v>
      </c>
      <c r="K2213" s="99">
        <v>5.0007195488288414E-2</v>
      </c>
      <c r="L2213" s="99">
        <v>2543.502064700458</v>
      </c>
      <c r="M2213" s="99">
        <v>264.74633918555634</v>
      </c>
      <c r="N2213" s="99">
        <v>233.54302625189172</v>
      </c>
      <c r="O2213" s="99">
        <v>6.638224578570405</v>
      </c>
      <c r="P2213" s="99">
        <v>504.92759001601848</v>
      </c>
      <c r="Q2213" s="99">
        <v>243.30359162816461</v>
      </c>
      <c r="R2213" s="99">
        <v>0</v>
      </c>
      <c r="S2213" s="99">
        <v>99.892474372705749</v>
      </c>
      <c r="T2213" s="99">
        <v>1.7920101270461002</v>
      </c>
      <c r="U2213" s="99">
        <v>1.2464240740034667</v>
      </c>
      <c r="V2213" s="99">
        <v>346.23450020191996</v>
      </c>
      <c r="W2213" s="99">
        <v>0.69286897191098584</v>
      </c>
      <c r="X2213" s="99">
        <v>3395.3570238903071</v>
      </c>
      <c r="Y2213" s="106">
        <v>223.10000000000008</v>
      </c>
      <c r="Z2213" s="99">
        <v>15.21899159072302</v>
      </c>
      <c r="AA2213" s="14"/>
      <c r="AB2213" s="14"/>
      <c r="AC2213" s="14"/>
      <c r="AD2213" s="14"/>
      <c r="AE2213" s="14"/>
      <c r="AF2213" s="14"/>
      <c r="AG2213" s="14"/>
      <c r="AH2213" s="14"/>
      <c r="AI2213" s="14"/>
      <c r="AJ2213" s="14"/>
      <c r="AK2213" s="14"/>
      <c r="AL2213" s="14"/>
    </row>
    <row r="2214" spans="2:38">
      <c r="B2214" s="91" t="s">
        <v>257</v>
      </c>
      <c r="C2214" s="91" t="s">
        <v>290</v>
      </c>
      <c r="D2214" s="100" t="s">
        <v>290</v>
      </c>
      <c r="E2214" s="91" t="s">
        <v>821</v>
      </c>
      <c r="F2214" s="90">
        <v>2006</v>
      </c>
      <c r="G2214" s="99">
        <v>2046.6406335346073</v>
      </c>
      <c r="H2214" s="99">
        <v>573.58647601648045</v>
      </c>
      <c r="I2214" s="99">
        <v>0.29462236781814233</v>
      </c>
      <c r="J2214" s="99">
        <v>103.46519227416567</v>
      </c>
      <c r="K2214" s="99">
        <v>5.172796973115977E-2</v>
      </c>
      <c r="L2214" s="99">
        <v>2724.0386521628025</v>
      </c>
      <c r="M2214" s="99">
        <v>276.19620071453522</v>
      </c>
      <c r="N2214" s="99">
        <v>225.41987450728922</v>
      </c>
      <c r="O2214" s="99">
        <v>6.5316160876313933</v>
      </c>
      <c r="P2214" s="99">
        <v>508.14769130945581</v>
      </c>
      <c r="Q2214" s="99">
        <v>247.54377403904826</v>
      </c>
      <c r="R2214" s="99">
        <v>0</v>
      </c>
      <c r="S2214" s="99">
        <v>93.565934720290102</v>
      </c>
      <c r="T2214" s="99">
        <v>1.770973116568874</v>
      </c>
      <c r="U2214" s="99">
        <v>1.3627987098982175</v>
      </c>
      <c r="V2214" s="99">
        <v>344.24348058580546</v>
      </c>
      <c r="W2214" s="99">
        <v>0.64718064773121942</v>
      </c>
      <c r="X2214" s="99">
        <v>3577.0770047057945</v>
      </c>
      <c r="Y2214" s="106">
        <v>222.80000000000013</v>
      </c>
      <c r="Z2214" s="99">
        <v>16.055103252718997</v>
      </c>
      <c r="AA2214" s="14"/>
      <c r="AB2214" s="14"/>
      <c r="AC2214" s="14"/>
      <c r="AD2214" s="14"/>
      <c r="AE2214" s="14"/>
      <c r="AF2214" s="14"/>
      <c r="AG2214" s="14"/>
      <c r="AH2214" s="14"/>
      <c r="AI2214" s="14"/>
      <c r="AJ2214" s="14"/>
      <c r="AK2214" s="14"/>
      <c r="AL2214" s="14"/>
    </row>
    <row r="2215" spans="2:38">
      <c r="B2215" s="91" t="s">
        <v>257</v>
      </c>
      <c r="C2215" s="91" t="s">
        <v>290</v>
      </c>
      <c r="D2215" s="100" t="s">
        <v>290</v>
      </c>
      <c r="E2215" s="91" t="s">
        <v>821</v>
      </c>
      <c r="F2215" s="90">
        <v>2007</v>
      </c>
      <c r="G2215" s="99">
        <v>1997.2276764174269</v>
      </c>
      <c r="H2215" s="99">
        <v>516.0331806867456</v>
      </c>
      <c r="I2215" s="99">
        <v>0.24337566125136684</v>
      </c>
      <c r="J2215" s="99">
        <v>100.36492296787453</v>
      </c>
      <c r="K2215" s="99">
        <v>5.0072563190197983E-2</v>
      </c>
      <c r="L2215" s="99">
        <v>2613.9192282964882</v>
      </c>
      <c r="M2215" s="99">
        <v>279.0660672165821</v>
      </c>
      <c r="N2215" s="99">
        <v>213.91623017345566</v>
      </c>
      <c r="O2215" s="99">
        <v>5.7823476623044563</v>
      </c>
      <c r="P2215" s="99">
        <v>498.76464505234219</v>
      </c>
      <c r="Q2215" s="99">
        <v>236.28423307448077</v>
      </c>
      <c r="R2215" s="99">
        <v>0</v>
      </c>
      <c r="S2215" s="99">
        <v>90.146655994559737</v>
      </c>
      <c r="T2215" s="99">
        <v>2.0309826593745304</v>
      </c>
      <c r="U2215" s="99">
        <v>1.2452776524213796</v>
      </c>
      <c r="V2215" s="99">
        <v>329.70714938083648</v>
      </c>
      <c r="W2215" s="99">
        <v>0.60876426034750131</v>
      </c>
      <c r="X2215" s="99">
        <v>3442.9997869900139</v>
      </c>
      <c r="Y2215" s="106">
        <v>220.60000000000008</v>
      </c>
      <c r="Z2215" s="99">
        <v>15.60743330457848</v>
      </c>
      <c r="AA2215" s="14"/>
      <c r="AB2215" s="14"/>
      <c r="AC2215" s="14"/>
      <c r="AD2215" s="14"/>
      <c r="AE2215" s="14"/>
      <c r="AF2215" s="14"/>
      <c r="AG2215" s="14"/>
      <c r="AH2215" s="14"/>
      <c r="AI2215" s="14"/>
      <c r="AJ2215" s="14"/>
      <c r="AK2215" s="14"/>
      <c r="AL2215" s="14"/>
    </row>
    <row r="2216" spans="2:38">
      <c r="B2216" s="91" t="s">
        <v>257</v>
      </c>
      <c r="C2216" s="91" t="s">
        <v>290</v>
      </c>
      <c r="D2216" s="100" t="s">
        <v>290</v>
      </c>
      <c r="E2216" s="91" t="s">
        <v>821</v>
      </c>
      <c r="F2216" s="90">
        <v>2008</v>
      </c>
      <c r="G2216" s="99">
        <v>2002.8245890113867</v>
      </c>
      <c r="H2216" s="99">
        <v>596.28511310699685</v>
      </c>
      <c r="I2216" s="99">
        <v>5.8942194886829877E-2</v>
      </c>
      <c r="J2216" s="99">
        <v>84.152913788215102</v>
      </c>
      <c r="K2216" s="99">
        <v>4.6136072066469185E-2</v>
      </c>
      <c r="L2216" s="99">
        <v>2683.3676941735521</v>
      </c>
      <c r="M2216" s="99">
        <v>274.57114424694294</v>
      </c>
      <c r="N2216" s="99">
        <v>223.55858243951016</v>
      </c>
      <c r="O2216" s="99">
        <v>6.1285233425001167</v>
      </c>
      <c r="P2216" s="99">
        <v>504.25825002895317</v>
      </c>
      <c r="Q2216" s="99">
        <v>214.75191436601065</v>
      </c>
      <c r="R2216" s="99">
        <v>0</v>
      </c>
      <c r="S2216" s="99">
        <v>85.595722680896529</v>
      </c>
      <c r="T2216" s="99">
        <v>2.0591412265054649</v>
      </c>
      <c r="U2216" s="99">
        <v>1.1893411491763983</v>
      </c>
      <c r="V2216" s="99">
        <v>303.59611942258903</v>
      </c>
      <c r="W2216" s="99">
        <v>0.56888639417427722</v>
      </c>
      <c r="X2216" s="99">
        <v>3491.7909500192682</v>
      </c>
      <c r="Y2216" s="106">
        <v>218.69999999999987</v>
      </c>
      <c r="Z2216" s="99">
        <v>15.966122313759808</v>
      </c>
      <c r="AA2216" s="14"/>
      <c r="AB2216" s="14"/>
      <c r="AC2216" s="14"/>
      <c r="AD2216" s="14"/>
      <c r="AE2216" s="14"/>
      <c r="AF2216" s="14"/>
      <c r="AG2216" s="14"/>
      <c r="AH2216" s="14"/>
      <c r="AI2216" s="14"/>
      <c r="AJ2216" s="14"/>
      <c r="AK2216" s="14"/>
      <c r="AL2216" s="14"/>
    </row>
    <row r="2217" spans="2:38">
      <c r="B2217" s="91" t="s">
        <v>257</v>
      </c>
      <c r="C2217" s="91" t="s">
        <v>290</v>
      </c>
      <c r="D2217" s="100" t="s">
        <v>290</v>
      </c>
      <c r="E2217" s="91" t="s">
        <v>821</v>
      </c>
      <c r="F2217" s="90">
        <v>2009</v>
      </c>
      <c r="G2217" s="99">
        <v>1766.4952618773034</v>
      </c>
      <c r="H2217" s="99">
        <v>505.11321996898192</v>
      </c>
      <c r="I2217" s="99">
        <v>0.66750441051269027</v>
      </c>
      <c r="J2217" s="99">
        <v>73.724716757301479</v>
      </c>
      <c r="K2217" s="99">
        <v>3.0676774711848594E-2</v>
      </c>
      <c r="L2217" s="99">
        <v>2346.0313797888116</v>
      </c>
      <c r="M2217" s="99">
        <v>252.1586211916987</v>
      </c>
      <c r="N2217" s="99">
        <v>206.64323318388199</v>
      </c>
      <c r="O2217" s="99">
        <v>5.8158236733108541</v>
      </c>
      <c r="P2217" s="99">
        <v>464.61767804889149</v>
      </c>
      <c r="Q2217" s="99">
        <v>203.62839073037256</v>
      </c>
      <c r="R2217" s="99">
        <v>0</v>
      </c>
      <c r="S2217" s="99">
        <v>84.599914037107965</v>
      </c>
      <c r="T2217" s="99">
        <v>2.0753114487528594</v>
      </c>
      <c r="U2217" s="99">
        <v>1.0499401220717579</v>
      </c>
      <c r="V2217" s="99">
        <v>291.35355633830511</v>
      </c>
      <c r="W2217" s="99">
        <v>0.53740479102553007</v>
      </c>
      <c r="X2217" s="99">
        <v>3102.540018967034</v>
      </c>
      <c r="Y2217" s="106">
        <v>217</v>
      </c>
      <c r="Z2217" s="99">
        <v>14.297419442244397</v>
      </c>
      <c r="AA2217" s="14"/>
      <c r="AB2217" s="14"/>
      <c r="AC2217" s="14"/>
      <c r="AD2217" s="14"/>
      <c r="AE2217" s="14"/>
      <c r="AF2217" s="14"/>
      <c r="AG2217" s="14"/>
      <c r="AH2217" s="14"/>
      <c r="AI2217" s="14"/>
      <c r="AJ2217" s="14"/>
      <c r="AK2217" s="14"/>
      <c r="AL2217" s="14"/>
    </row>
    <row r="2218" spans="2:38">
      <c r="B2218" s="91" t="s">
        <v>257</v>
      </c>
      <c r="C2218" s="91" t="s">
        <v>290</v>
      </c>
      <c r="D2218" s="100" t="s">
        <v>290</v>
      </c>
      <c r="E2218" s="91" t="s">
        <v>821</v>
      </c>
      <c r="F2218" s="90">
        <v>2010</v>
      </c>
      <c r="G2218" s="99">
        <v>1815.1841409622452</v>
      </c>
      <c r="H2218" s="99">
        <v>590.16390238473298</v>
      </c>
      <c r="I2218" s="99">
        <v>1.9695981925634707</v>
      </c>
      <c r="J2218" s="99">
        <v>79.340928349360865</v>
      </c>
      <c r="K2218" s="99">
        <v>3.1404748221964165E-2</v>
      </c>
      <c r="L2218" s="99">
        <v>2486.6899746371241</v>
      </c>
      <c r="M2218" s="99">
        <v>260.96410878087914</v>
      </c>
      <c r="N2218" s="99">
        <v>230.40364747082378</v>
      </c>
      <c r="O2218" s="99">
        <v>6.5301352932414574</v>
      </c>
      <c r="P2218" s="99">
        <v>497.8978915449444</v>
      </c>
      <c r="Q2218" s="99">
        <v>205.66521513423118</v>
      </c>
      <c r="R2218" s="99">
        <v>0</v>
      </c>
      <c r="S2218" s="99">
        <v>81.569863502641056</v>
      </c>
      <c r="T2218" s="99">
        <v>2.0739718996704863</v>
      </c>
      <c r="U2218" s="99">
        <v>1.108098563904574</v>
      </c>
      <c r="V2218" s="99">
        <v>290.41714910044726</v>
      </c>
      <c r="W2218" s="99">
        <v>0.4981644573398043</v>
      </c>
      <c r="X2218" s="99">
        <v>3275.503179739856</v>
      </c>
      <c r="Y2218" s="106">
        <v>217.19999999999987</v>
      </c>
      <c r="Z2218" s="99">
        <v>15.080585542080376</v>
      </c>
      <c r="AA2218" s="14"/>
      <c r="AB2218" s="14"/>
      <c r="AC2218" s="14"/>
      <c r="AD2218" s="14"/>
      <c r="AE2218" s="14"/>
      <c r="AF2218" s="14"/>
      <c r="AG2218" s="14"/>
      <c r="AH2218" s="14"/>
      <c r="AI2218" s="14"/>
      <c r="AJ2218" s="14"/>
      <c r="AK2218" s="14"/>
      <c r="AL2218" s="14"/>
    </row>
    <row r="2219" spans="2:38">
      <c r="B2219" s="91" t="s">
        <v>257</v>
      </c>
      <c r="C2219" s="91" t="s">
        <v>290</v>
      </c>
      <c r="D2219" s="100" t="s">
        <v>290</v>
      </c>
      <c r="E2219" s="91" t="s">
        <v>821</v>
      </c>
      <c r="F2219" s="90">
        <v>2011</v>
      </c>
      <c r="G2219" s="99">
        <v>1674.3169590294501</v>
      </c>
      <c r="H2219" s="99">
        <v>487.78253044208662</v>
      </c>
      <c r="I2219" s="99">
        <v>5.425109036476485E-3</v>
      </c>
      <c r="J2219" s="99">
        <v>69.104755150244983</v>
      </c>
      <c r="K2219" s="99">
        <v>3.3041241354135137E-2</v>
      </c>
      <c r="L2219" s="99">
        <v>2231.2427109721725</v>
      </c>
      <c r="M2219" s="99">
        <v>246.40584327387745</v>
      </c>
      <c r="N2219" s="99">
        <v>188.78222695655023</v>
      </c>
      <c r="O2219" s="99">
        <v>5.2598190082857164</v>
      </c>
      <c r="P2219" s="99">
        <v>440.4478892387134</v>
      </c>
      <c r="Q2219" s="99">
        <v>198.79346270396934</v>
      </c>
      <c r="R2219" s="99">
        <v>0</v>
      </c>
      <c r="S2219" s="99">
        <v>80.298312606583636</v>
      </c>
      <c r="T2219" s="99">
        <v>2.0481957861601954</v>
      </c>
      <c r="U2219" s="99">
        <v>1.0253482453996057</v>
      </c>
      <c r="V2219" s="99">
        <v>282.16531934211275</v>
      </c>
      <c r="W2219" s="99">
        <v>0.46150076334313694</v>
      </c>
      <c r="X2219" s="99">
        <v>2954.3174203163426</v>
      </c>
      <c r="Y2219" s="106">
        <v>219.60000000000008</v>
      </c>
      <c r="Z2219" s="99">
        <v>13.453175866650007</v>
      </c>
      <c r="AA2219" s="14"/>
      <c r="AB2219" s="14"/>
      <c r="AC2219" s="14"/>
      <c r="AD2219" s="14"/>
      <c r="AE2219" s="14"/>
      <c r="AF2219" s="14"/>
      <c r="AG2219" s="14"/>
      <c r="AH2219" s="14"/>
      <c r="AI2219" s="14"/>
      <c r="AJ2219" s="14"/>
      <c r="AK2219" s="14"/>
      <c r="AL2219" s="14"/>
    </row>
    <row r="2220" spans="2:38">
      <c r="B2220" s="91" t="s">
        <v>257</v>
      </c>
      <c r="C2220" s="91" t="s">
        <v>290</v>
      </c>
      <c r="D2220" s="100" t="s">
        <v>290</v>
      </c>
      <c r="E2220" s="91" t="s">
        <v>821</v>
      </c>
      <c r="F2220" s="90">
        <v>2012</v>
      </c>
      <c r="G2220" s="99">
        <v>1830.5304418654023</v>
      </c>
      <c r="H2220" s="99">
        <v>545.24513079191581</v>
      </c>
      <c r="I2220" s="99">
        <v>8.0188822342221969E-3</v>
      </c>
      <c r="J2220" s="99">
        <v>60.106606687038266</v>
      </c>
      <c r="K2220" s="99">
        <v>3.6453931109907869E-2</v>
      </c>
      <c r="L2220" s="99">
        <v>2435.9266521577006</v>
      </c>
      <c r="M2220" s="99">
        <v>266.13602972344722</v>
      </c>
      <c r="N2220" s="99">
        <v>204.10210337762888</v>
      </c>
      <c r="O2220" s="99">
        <v>5.2604885402396961</v>
      </c>
      <c r="P2220" s="99">
        <v>475.49862164131576</v>
      </c>
      <c r="Q2220" s="99">
        <v>196.98936618002639</v>
      </c>
      <c r="R2220" s="99">
        <v>0</v>
      </c>
      <c r="S2220" s="99">
        <v>79.379837548738578</v>
      </c>
      <c r="T2220" s="99">
        <v>2.056666146888956</v>
      </c>
      <c r="U2220" s="99">
        <v>0.99387995361339565</v>
      </c>
      <c r="V2220" s="99">
        <v>279.41974982926735</v>
      </c>
      <c r="W2220" s="99">
        <v>0.42429994092361106</v>
      </c>
      <c r="X2220" s="99">
        <v>3191.2693235692072</v>
      </c>
      <c r="Y2220" s="106">
        <v>223.85800000000012</v>
      </c>
      <c r="Z2220" s="99">
        <v>14.255775194852118</v>
      </c>
      <c r="AA2220" s="14"/>
      <c r="AB2220" s="14"/>
      <c r="AC2220" s="14"/>
      <c r="AD2220" s="14"/>
      <c r="AE2220" s="14"/>
      <c r="AF2220" s="14"/>
      <c r="AG2220" s="14"/>
      <c r="AH2220" s="14"/>
      <c r="AI2220" s="14"/>
      <c r="AJ2220" s="14"/>
      <c r="AK2220" s="14"/>
      <c r="AL2220" s="14"/>
    </row>
    <row r="2221" spans="2:38">
      <c r="B2221" s="91" t="s">
        <v>257</v>
      </c>
      <c r="C2221" s="91" t="s">
        <v>290</v>
      </c>
      <c r="D2221" s="100" t="s">
        <v>290</v>
      </c>
      <c r="E2221" s="91" t="s">
        <v>821</v>
      </c>
      <c r="F2221" s="90">
        <v>2013</v>
      </c>
      <c r="G2221" s="99">
        <v>1688.609138985451</v>
      </c>
      <c r="H2221" s="99">
        <v>573.53865196035247</v>
      </c>
      <c r="I2221" s="99">
        <v>2.499820465912155E-3</v>
      </c>
      <c r="J2221" s="99">
        <v>54.402953513104528</v>
      </c>
      <c r="K2221" s="99">
        <v>4.9245800143161648E-2</v>
      </c>
      <c r="L2221" s="99">
        <v>2316.6024900795169</v>
      </c>
      <c r="M2221" s="99">
        <v>240.87275300870655</v>
      </c>
      <c r="N2221" s="99">
        <v>212.10712874530483</v>
      </c>
      <c r="O2221" s="99">
        <v>5.518575241114239</v>
      </c>
      <c r="P2221" s="99">
        <v>458.49845699512565</v>
      </c>
      <c r="Q2221" s="99">
        <v>192.9729455882831</v>
      </c>
      <c r="R2221" s="99">
        <v>0</v>
      </c>
      <c r="S2221" s="99">
        <v>76.879113921161931</v>
      </c>
      <c r="T2221" s="99">
        <v>2.028644492202766</v>
      </c>
      <c r="U2221" s="99">
        <v>1.0029165788454051</v>
      </c>
      <c r="V2221" s="99">
        <v>272.88362058049324</v>
      </c>
      <c r="W2221" s="99">
        <v>0.39547273900965979</v>
      </c>
      <c r="X2221" s="99">
        <v>3048.3800403941455</v>
      </c>
      <c r="Y2221" s="106">
        <v>226.84100000000007</v>
      </c>
      <c r="Z2221" s="99">
        <v>13.438399761921984</v>
      </c>
      <c r="AA2221" s="14"/>
      <c r="AB2221" s="14"/>
      <c r="AC2221" s="14"/>
      <c r="AD2221" s="14"/>
      <c r="AE2221" s="14"/>
      <c r="AF2221" s="14"/>
      <c r="AG2221" s="14"/>
      <c r="AH2221" s="14"/>
      <c r="AI2221" s="14"/>
      <c r="AJ2221" s="14"/>
      <c r="AK2221" s="14"/>
      <c r="AL2221" s="14"/>
    </row>
    <row r="2222" spans="2:38">
      <c r="B2222" s="92" t="s">
        <v>291</v>
      </c>
      <c r="C2222" s="92" t="s">
        <v>291</v>
      </c>
      <c r="D2222" s="101" t="s">
        <v>291</v>
      </c>
      <c r="E2222" s="92" t="s">
        <v>609</v>
      </c>
      <c r="F2222" s="107">
        <v>2005</v>
      </c>
      <c r="G2222" s="108">
        <v>14373.583591035878</v>
      </c>
      <c r="H2222" s="108">
        <v>5053.04165075111</v>
      </c>
      <c r="I2222" s="108">
        <v>141.03430841282324</v>
      </c>
      <c r="J2222" s="108">
        <v>754.50476830277591</v>
      </c>
      <c r="K2222" s="108">
        <v>10.430455356460183</v>
      </c>
      <c r="L2222" s="108">
        <v>20332.594773859048</v>
      </c>
      <c r="M2222" s="108">
        <v>7244.3809258169631</v>
      </c>
      <c r="N2222" s="108">
        <v>9773.2767709358286</v>
      </c>
      <c r="O2222" s="108">
        <v>124.74833515397781</v>
      </c>
      <c r="P2222" s="108">
        <v>17142.406031906768</v>
      </c>
      <c r="Q2222" s="108">
        <v>5219.2085756452498</v>
      </c>
      <c r="R2222" s="108">
        <v>592.81585591252292</v>
      </c>
      <c r="S2222" s="108">
        <v>3001.0433022892407</v>
      </c>
      <c r="T2222" s="108">
        <v>56.178685316590403</v>
      </c>
      <c r="U2222" s="108">
        <v>146.81146004687542</v>
      </c>
      <c r="V2222" s="108">
        <v>9016.0578792104807</v>
      </c>
      <c r="W2222" s="108">
        <v>47.134597476054637</v>
      </c>
      <c r="X2222" s="108">
        <v>46538.193282452332</v>
      </c>
      <c r="Y2222" s="109">
        <v>7519.0000000000009</v>
      </c>
      <c r="Z2222" s="108">
        <v>6.189412592426164</v>
      </c>
      <c r="AA2222" s="14"/>
      <c r="AB2222" s="14"/>
      <c r="AC2222" s="14"/>
      <c r="AD2222" s="14"/>
      <c r="AE2222" s="14"/>
      <c r="AF2222" s="14"/>
      <c r="AG2222" s="14"/>
      <c r="AH2222" s="14"/>
      <c r="AI2222" s="14"/>
      <c r="AJ2222" s="14"/>
      <c r="AK2222" s="14"/>
      <c r="AL2222" s="14"/>
    </row>
    <row r="2223" spans="2:38">
      <c r="B2223" s="92" t="s">
        <v>291</v>
      </c>
      <c r="C2223" s="92" t="s">
        <v>291</v>
      </c>
      <c r="D2223" s="101" t="s">
        <v>291</v>
      </c>
      <c r="E2223" s="92" t="s">
        <v>609</v>
      </c>
      <c r="F2223" s="107">
        <v>2006</v>
      </c>
      <c r="G2223" s="108">
        <v>16080.195404449649</v>
      </c>
      <c r="H2223" s="108">
        <v>4788.6771971307617</v>
      </c>
      <c r="I2223" s="108">
        <v>115.60847123905084</v>
      </c>
      <c r="J2223" s="108">
        <v>702.53982257564337</v>
      </c>
      <c r="K2223" s="108">
        <v>9.9783075702186075</v>
      </c>
      <c r="L2223" s="108">
        <v>21696.999202965322</v>
      </c>
      <c r="M2223" s="108">
        <v>7559.8214437526231</v>
      </c>
      <c r="N2223" s="108">
        <v>9380.3204685672536</v>
      </c>
      <c r="O2223" s="108">
        <v>115.30640691410599</v>
      </c>
      <c r="P2223" s="108">
        <v>17055.448319233983</v>
      </c>
      <c r="Q2223" s="108">
        <v>5207.8375557353629</v>
      </c>
      <c r="R2223" s="108">
        <v>613.92678197160171</v>
      </c>
      <c r="S2223" s="108">
        <v>2863.7055817460455</v>
      </c>
      <c r="T2223" s="108">
        <v>55.712269534109822</v>
      </c>
      <c r="U2223" s="108">
        <v>152.00315879424903</v>
      </c>
      <c r="V2223" s="108">
        <v>8893.1853477813675</v>
      </c>
      <c r="W2223" s="108">
        <v>43.654978758661784</v>
      </c>
      <c r="X2223" s="108">
        <v>47689.287848739346</v>
      </c>
      <c r="Y2223" s="109">
        <v>7597.7999999999993</v>
      </c>
      <c r="Z2223" s="108">
        <v>6.2767232420884138</v>
      </c>
      <c r="AA2223" s="14"/>
      <c r="AB2223" s="14"/>
      <c r="AC2223" s="14"/>
      <c r="AD2223" s="14"/>
      <c r="AE2223" s="14"/>
      <c r="AF2223" s="14"/>
      <c r="AG2223" s="14"/>
      <c r="AH2223" s="14"/>
      <c r="AI2223" s="14"/>
      <c r="AJ2223" s="14"/>
      <c r="AK2223" s="14"/>
      <c r="AL2223" s="14"/>
    </row>
    <row r="2224" spans="2:38">
      <c r="B2224" s="92" t="s">
        <v>291</v>
      </c>
      <c r="C2224" s="92" t="s">
        <v>291</v>
      </c>
      <c r="D2224" s="101" t="s">
        <v>291</v>
      </c>
      <c r="E2224" s="92" t="s">
        <v>609</v>
      </c>
      <c r="F2224" s="107">
        <v>2007</v>
      </c>
      <c r="G2224" s="108">
        <v>15707.881341645474</v>
      </c>
      <c r="H2224" s="108">
        <v>4366.5766459688057</v>
      </c>
      <c r="I2224" s="108">
        <v>109.35475515879031</v>
      </c>
      <c r="J2224" s="108">
        <v>698.60654716134854</v>
      </c>
      <c r="K2224" s="108">
        <v>9.6593456747500035</v>
      </c>
      <c r="L2224" s="108">
        <v>20892.07863560917</v>
      </c>
      <c r="M2224" s="108">
        <v>7611.8904405588682</v>
      </c>
      <c r="N2224" s="108">
        <v>8923.1795812317614</v>
      </c>
      <c r="O2224" s="108">
        <v>107.23278705742663</v>
      </c>
      <c r="P2224" s="108">
        <v>16642.302808848057</v>
      </c>
      <c r="Q2224" s="108">
        <v>5085.4672028035229</v>
      </c>
      <c r="R2224" s="108">
        <v>598.31240064893564</v>
      </c>
      <c r="S2224" s="108">
        <v>2911.7979981326707</v>
      </c>
      <c r="T2224" s="108">
        <v>59.614377419669111</v>
      </c>
      <c r="U2224" s="108">
        <v>153.02445675899068</v>
      </c>
      <c r="V2224" s="108">
        <v>8808.2164357637903</v>
      </c>
      <c r="W2224" s="108">
        <v>40.86278318946173</v>
      </c>
      <c r="X2224" s="108">
        <v>46383.460663410478</v>
      </c>
      <c r="Y2224" s="109">
        <v>7693.6</v>
      </c>
      <c r="Z2224" s="108">
        <v>6.0288370416203696</v>
      </c>
      <c r="AA2224" s="14"/>
      <c r="AB2224" s="14"/>
      <c r="AC2224" s="14"/>
      <c r="AD2224" s="14"/>
      <c r="AE2224" s="14"/>
      <c r="AF2224" s="14"/>
      <c r="AG2224" s="14"/>
      <c r="AH2224" s="14"/>
      <c r="AI2224" s="14"/>
      <c r="AJ2224" s="14"/>
      <c r="AK2224" s="14"/>
      <c r="AL2224" s="14"/>
    </row>
    <row r="2225" spans="2:38">
      <c r="B2225" s="92" t="s">
        <v>291</v>
      </c>
      <c r="C2225" s="92" t="s">
        <v>291</v>
      </c>
      <c r="D2225" s="101" t="s">
        <v>291</v>
      </c>
      <c r="E2225" s="92" t="s">
        <v>609</v>
      </c>
      <c r="F2225" s="107">
        <v>2008</v>
      </c>
      <c r="G2225" s="108">
        <v>15719.043366979646</v>
      </c>
      <c r="H2225" s="108">
        <v>4656.2567758246551</v>
      </c>
      <c r="I2225" s="108">
        <v>109.74848141867739</v>
      </c>
      <c r="J2225" s="108">
        <v>668.27839024118612</v>
      </c>
      <c r="K2225" s="108">
        <v>9.3136634085217036</v>
      </c>
      <c r="L2225" s="108">
        <v>21162.640677872685</v>
      </c>
      <c r="M2225" s="108">
        <v>7421.2603908804722</v>
      </c>
      <c r="N2225" s="108">
        <v>9309.5321799944631</v>
      </c>
      <c r="O2225" s="108">
        <v>114.76628882376609</v>
      </c>
      <c r="P2225" s="108">
        <v>16845.5588596987</v>
      </c>
      <c r="Q2225" s="108">
        <v>4720.9223126161896</v>
      </c>
      <c r="R2225" s="108">
        <v>596.70411586588943</v>
      </c>
      <c r="S2225" s="108">
        <v>2805.6225816533874</v>
      </c>
      <c r="T2225" s="108">
        <v>60.017395432070693</v>
      </c>
      <c r="U2225" s="108">
        <v>149.35731666118855</v>
      </c>
      <c r="V2225" s="108">
        <v>8332.6237222287255</v>
      </c>
      <c r="W2225" s="108">
        <v>37.990680908231425</v>
      </c>
      <c r="X2225" s="108">
        <v>46378.813940708344</v>
      </c>
      <c r="Y2225" s="109">
        <v>7812.4</v>
      </c>
      <c r="Z2225" s="108">
        <v>5.9365641724320755</v>
      </c>
      <c r="AA2225" s="14"/>
      <c r="AB2225" s="14"/>
      <c r="AC2225" s="14"/>
      <c r="AD2225" s="14"/>
      <c r="AE2225" s="14"/>
      <c r="AF2225" s="14"/>
      <c r="AG2225" s="14"/>
      <c r="AH2225" s="14"/>
      <c r="AI2225" s="14"/>
      <c r="AJ2225" s="14"/>
      <c r="AK2225" s="14"/>
      <c r="AL2225" s="14"/>
    </row>
    <row r="2226" spans="2:38">
      <c r="B2226" s="92" t="s">
        <v>291</v>
      </c>
      <c r="C2226" s="92" t="s">
        <v>291</v>
      </c>
      <c r="D2226" s="101" t="s">
        <v>291</v>
      </c>
      <c r="E2226" s="92" t="s">
        <v>609</v>
      </c>
      <c r="F2226" s="107">
        <v>2009</v>
      </c>
      <c r="G2226" s="108">
        <v>13861.808401518378</v>
      </c>
      <c r="H2226" s="108">
        <v>4217.4123163066433</v>
      </c>
      <c r="I2226" s="108">
        <v>108.58484707287926</v>
      </c>
      <c r="J2226" s="108">
        <v>529.72488777656429</v>
      </c>
      <c r="K2226" s="108">
        <v>9.5738312840824946</v>
      </c>
      <c r="L2226" s="108">
        <v>18727.104283958546</v>
      </c>
      <c r="M2226" s="108">
        <v>6688.8603624307552</v>
      </c>
      <c r="N2226" s="108">
        <v>8443.0192620446014</v>
      </c>
      <c r="O2226" s="108">
        <v>103.71263867986255</v>
      </c>
      <c r="P2226" s="108">
        <v>15235.59226315522</v>
      </c>
      <c r="Q2226" s="108">
        <v>4605.3186864036325</v>
      </c>
      <c r="R2226" s="108">
        <v>588.39672239924437</v>
      </c>
      <c r="S2226" s="108">
        <v>2728.5639638911625</v>
      </c>
      <c r="T2226" s="108">
        <v>60.373466043857846</v>
      </c>
      <c r="U2226" s="108">
        <v>139.63350616689564</v>
      </c>
      <c r="V2226" s="108">
        <v>8122.2863449047927</v>
      </c>
      <c r="W2226" s="108">
        <v>36.376792071132044</v>
      </c>
      <c r="X2226" s="108">
        <v>42121.359684089693</v>
      </c>
      <c r="Y2226" s="109">
        <v>7942.4999999999991</v>
      </c>
      <c r="Z2226" s="108">
        <v>5.3032873382549193</v>
      </c>
      <c r="AA2226" s="14"/>
      <c r="AB2226" s="14"/>
      <c r="AC2226" s="14"/>
      <c r="AD2226" s="14"/>
      <c r="AE2226" s="14"/>
      <c r="AF2226" s="14"/>
      <c r="AG2226" s="14"/>
      <c r="AH2226" s="14"/>
      <c r="AI2226" s="14"/>
      <c r="AJ2226" s="14"/>
      <c r="AK2226" s="14"/>
      <c r="AL2226" s="14"/>
    </row>
    <row r="2227" spans="2:38">
      <c r="B2227" s="92" t="s">
        <v>291</v>
      </c>
      <c r="C2227" s="92" t="s">
        <v>291</v>
      </c>
      <c r="D2227" s="101" t="s">
        <v>291</v>
      </c>
      <c r="E2227" s="92" t="s">
        <v>609</v>
      </c>
      <c r="F2227" s="107">
        <v>2010</v>
      </c>
      <c r="G2227" s="108">
        <v>14429.99569287255</v>
      </c>
      <c r="H2227" s="108">
        <v>4767.5955063676338</v>
      </c>
      <c r="I2227" s="108">
        <v>120.0789836176136</v>
      </c>
      <c r="J2227" s="108">
        <v>555.69375132138646</v>
      </c>
      <c r="K2227" s="108">
        <v>9.6283403524591531</v>
      </c>
      <c r="L2227" s="108">
        <v>19882.992274531636</v>
      </c>
      <c r="M2227" s="108">
        <v>6880.7714741184664</v>
      </c>
      <c r="N2227" s="108">
        <v>9379.3490114921278</v>
      </c>
      <c r="O2227" s="108">
        <v>111.73348662595657</v>
      </c>
      <c r="P2227" s="108">
        <v>16371.853972236551</v>
      </c>
      <c r="Q2227" s="108">
        <v>4592.3968949015853</v>
      </c>
      <c r="R2227" s="108">
        <v>577.7437415447373</v>
      </c>
      <c r="S2227" s="108">
        <v>2658.6518605369097</v>
      </c>
      <c r="T2227" s="108">
        <v>60.657987397843769</v>
      </c>
      <c r="U2227" s="108">
        <v>138.29085721797313</v>
      </c>
      <c r="V2227" s="108">
        <v>8027.7413415990495</v>
      </c>
      <c r="W2227" s="108">
        <v>33.646611846853659</v>
      </c>
      <c r="X2227" s="108">
        <v>44316.234200214094</v>
      </c>
      <c r="Y2227" s="109">
        <v>8061.300000000002</v>
      </c>
      <c r="Z2227" s="108">
        <v>5.4974054061024997</v>
      </c>
      <c r="AA2227" s="14"/>
      <c r="AB2227" s="14"/>
      <c r="AC2227" s="14"/>
      <c r="AD2227" s="14"/>
      <c r="AE2227" s="14"/>
      <c r="AF2227" s="14"/>
      <c r="AG2227" s="14"/>
      <c r="AH2227" s="14"/>
      <c r="AI2227" s="14"/>
      <c r="AJ2227" s="14"/>
      <c r="AK2227" s="14"/>
      <c r="AL2227" s="14"/>
    </row>
    <row r="2228" spans="2:38">
      <c r="B2228" s="92" t="s">
        <v>291</v>
      </c>
      <c r="C2228" s="92" t="s">
        <v>291</v>
      </c>
      <c r="D2228" s="101" t="s">
        <v>291</v>
      </c>
      <c r="E2228" s="92" t="s">
        <v>609</v>
      </c>
      <c r="F2228" s="107">
        <v>2011</v>
      </c>
      <c r="G2228" s="108">
        <v>13073.212506990469</v>
      </c>
      <c r="H2228" s="108">
        <v>3970.403037373278</v>
      </c>
      <c r="I2228" s="108">
        <v>103.81118602279651</v>
      </c>
      <c r="J2228" s="108">
        <v>473.03495045877321</v>
      </c>
      <c r="K2228" s="108">
        <v>9.8546117014617707</v>
      </c>
      <c r="L2228" s="108">
        <v>17630.31629254678</v>
      </c>
      <c r="M2228" s="108">
        <v>6579.8993586660426</v>
      </c>
      <c r="N2228" s="108">
        <v>7650.4540767267135</v>
      </c>
      <c r="O2228" s="108">
        <v>100.94394769450751</v>
      </c>
      <c r="P2228" s="108">
        <v>14331.297383087265</v>
      </c>
      <c r="Q2228" s="108">
        <v>4452.0493227725801</v>
      </c>
      <c r="R2228" s="108">
        <v>552.79325935066413</v>
      </c>
      <c r="S2228" s="108">
        <v>2615.9674788449256</v>
      </c>
      <c r="T2228" s="108">
        <v>59.74922055961342</v>
      </c>
      <c r="U2228" s="108">
        <v>138.95917146163876</v>
      </c>
      <c r="V2228" s="108">
        <v>7819.5184529894223</v>
      </c>
      <c r="W2228" s="108">
        <v>30.913822690224773</v>
      </c>
      <c r="X2228" s="108">
        <v>39812.045951313696</v>
      </c>
      <c r="Y2228" s="109">
        <v>8204.0999999999985</v>
      </c>
      <c r="Z2228" s="108">
        <v>4.8527012044360385</v>
      </c>
      <c r="AA2228" s="14"/>
      <c r="AB2228" s="14"/>
      <c r="AC2228" s="14"/>
      <c r="AD2228" s="14"/>
      <c r="AE2228" s="14"/>
      <c r="AF2228" s="14"/>
      <c r="AG2228" s="14"/>
      <c r="AH2228" s="14"/>
      <c r="AI2228" s="14"/>
      <c r="AJ2228" s="14"/>
      <c r="AK2228" s="14"/>
      <c r="AL2228" s="14"/>
    </row>
    <row r="2229" spans="2:38">
      <c r="B2229" s="92" t="s">
        <v>291</v>
      </c>
      <c r="C2229" s="92" t="s">
        <v>291</v>
      </c>
      <c r="D2229" s="101" t="s">
        <v>291</v>
      </c>
      <c r="E2229" s="92" t="s">
        <v>609</v>
      </c>
      <c r="F2229" s="107">
        <v>2012</v>
      </c>
      <c r="G2229" s="108">
        <v>14546.194308389982</v>
      </c>
      <c r="H2229" s="108">
        <v>4299.0123209409276</v>
      </c>
      <c r="I2229" s="108">
        <v>98.873868601392758</v>
      </c>
      <c r="J2229" s="108">
        <v>471.78169821300895</v>
      </c>
      <c r="K2229" s="108">
        <v>9.6588806240503509</v>
      </c>
      <c r="L2229" s="108">
        <v>19425.521076769364</v>
      </c>
      <c r="M2229" s="108">
        <v>7013.9945312780656</v>
      </c>
      <c r="N2229" s="108">
        <v>8377.5107131489021</v>
      </c>
      <c r="O2229" s="108">
        <v>99.88374151407821</v>
      </c>
      <c r="P2229" s="108">
        <v>15491.388985941046</v>
      </c>
      <c r="Q2229" s="108">
        <v>4412.4080970077139</v>
      </c>
      <c r="R2229" s="108">
        <v>581.67928282581227</v>
      </c>
      <c r="S2229" s="108">
        <v>2590.8751498943207</v>
      </c>
      <c r="T2229" s="108">
        <v>60.471728244821271</v>
      </c>
      <c r="U2229" s="108">
        <v>138.03652391964627</v>
      </c>
      <c r="V2229" s="108">
        <v>7783.4707818923143</v>
      </c>
      <c r="W2229" s="108">
        <v>27.879870576285143</v>
      </c>
      <c r="X2229" s="108">
        <v>42728.260715179014</v>
      </c>
      <c r="Y2229" s="109">
        <v>8308.3690000000006</v>
      </c>
      <c r="Z2229" s="108">
        <v>5.1427976676504148</v>
      </c>
      <c r="AA2229" s="14"/>
      <c r="AB2229" s="14"/>
      <c r="AC2229" s="14"/>
      <c r="AD2229" s="14"/>
      <c r="AE2229" s="14"/>
      <c r="AF2229" s="14"/>
      <c r="AG2229" s="14"/>
      <c r="AH2229" s="14"/>
      <c r="AI2229" s="14"/>
      <c r="AJ2229" s="14"/>
      <c r="AK2229" s="14"/>
      <c r="AL2229" s="14"/>
    </row>
    <row r="2230" spans="2:38">
      <c r="B2230" s="92" t="s">
        <v>291</v>
      </c>
      <c r="C2230" s="92" t="s">
        <v>291</v>
      </c>
      <c r="D2230" s="101" t="s">
        <v>291</v>
      </c>
      <c r="E2230" s="92" t="s">
        <v>609</v>
      </c>
      <c r="F2230" s="107">
        <v>2013</v>
      </c>
      <c r="G2230" s="108">
        <v>13373.325144964965</v>
      </c>
      <c r="H2230" s="108">
        <v>4412.0949592027646</v>
      </c>
      <c r="I2230" s="108">
        <v>110.22441516909012</v>
      </c>
      <c r="J2230" s="108">
        <v>406.71396077605635</v>
      </c>
      <c r="K2230" s="108">
        <v>9.4128949832438256</v>
      </c>
      <c r="L2230" s="108">
        <v>18311.771375096119</v>
      </c>
      <c r="M2230" s="108">
        <v>6400.2118409869518</v>
      </c>
      <c r="N2230" s="108">
        <v>8676.6109663731586</v>
      </c>
      <c r="O2230" s="108">
        <v>107.63367160548866</v>
      </c>
      <c r="P2230" s="108">
        <v>15184.456478965598</v>
      </c>
      <c r="Q2230" s="108">
        <v>4326.1925641075013</v>
      </c>
      <c r="R2230" s="108">
        <v>584.61647193479848</v>
      </c>
      <c r="S2230" s="108">
        <v>2526.0741503020845</v>
      </c>
      <c r="T2230" s="108">
        <v>58.875402295020294</v>
      </c>
      <c r="U2230" s="108">
        <v>141.64498404317064</v>
      </c>
      <c r="V2230" s="108">
        <v>7637.403572682575</v>
      </c>
      <c r="W2230" s="108">
        <v>26.025148062923726</v>
      </c>
      <c r="X2230" s="108">
        <v>41159.65657480721</v>
      </c>
      <c r="Y2230" s="109">
        <v>8416.5349999999999</v>
      </c>
      <c r="Z2230" s="108">
        <v>4.8903327289445375</v>
      </c>
      <c r="AA2230" s="14"/>
      <c r="AB2230" s="14"/>
      <c r="AC2230" s="14"/>
      <c r="AD2230" s="14"/>
      <c r="AE2230" s="14"/>
      <c r="AF2230" s="14"/>
      <c r="AG2230" s="14"/>
      <c r="AH2230" s="14"/>
      <c r="AI2230" s="14"/>
      <c r="AJ2230" s="14"/>
      <c r="AK2230" s="14"/>
      <c r="AL2230" s="14"/>
    </row>
    <row r="2231" spans="2:38">
      <c r="B2231" s="91" t="s">
        <v>292</v>
      </c>
      <c r="C2231" s="91" t="s">
        <v>293</v>
      </c>
      <c r="D2231" s="100" t="s">
        <v>293</v>
      </c>
      <c r="E2231" s="91" t="s">
        <v>822</v>
      </c>
      <c r="F2231" s="90">
        <v>2005</v>
      </c>
      <c r="G2231" s="99">
        <v>228.57170779846464</v>
      </c>
      <c r="H2231" s="99">
        <v>63.813346648568078</v>
      </c>
      <c r="I2231" s="99">
        <v>7.4385940910398352E-3</v>
      </c>
      <c r="J2231" s="99">
        <v>9.8590836141469627</v>
      </c>
      <c r="K2231" s="99">
        <v>1.4285747444958801</v>
      </c>
      <c r="L2231" s="99">
        <v>303.6801513997666</v>
      </c>
      <c r="M2231" s="99">
        <v>115.94399124795991</v>
      </c>
      <c r="N2231" s="99">
        <v>138.10276014902701</v>
      </c>
      <c r="O2231" s="99">
        <v>3.8965120231934773</v>
      </c>
      <c r="P2231" s="99">
        <v>257.94326342018036</v>
      </c>
      <c r="Q2231" s="99">
        <v>92.586784160900436</v>
      </c>
      <c r="R2231" s="99">
        <v>11.176025318229522</v>
      </c>
      <c r="S2231" s="99">
        <v>68.402320353384951</v>
      </c>
      <c r="T2231" s="99">
        <v>0.32349373663202746</v>
      </c>
      <c r="U2231" s="99">
        <v>0.82410890360661593</v>
      </c>
      <c r="V2231" s="99">
        <v>173.31273247275357</v>
      </c>
      <c r="W2231" s="99">
        <v>-3.5649774512375365</v>
      </c>
      <c r="X2231" s="99">
        <v>731.37116984146314</v>
      </c>
      <c r="Y2231" s="106">
        <v>109.5</v>
      </c>
      <c r="Z2231" s="99">
        <v>6.6791887656754625</v>
      </c>
      <c r="AA2231" s="14"/>
      <c r="AB2231" s="14"/>
      <c r="AC2231" s="14"/>
      <c r="AD2231" s="14"/>
      <c r="AE2231" s="14"/>
      <c r="AF2231" s="14"/>
      <c r="AG2231" s="14"/>
      <c r="AH2231" s="14"/>
      <c r="AI2231" s="14"/>
      <c r="AJ2231" s="14"/>
      <c r="AK2231" s="14"/>
      <c r="AL2231" s="14"/>
    </row>
    <row r="2232" spans="2:38">
      <c r="B2232" s="91" t="s">
        <v>292</v>
      </c>
      <c r="C2232" s="91" t="s">
        <v>293</v>
      </c>
      <c r="D2232" s="100" t="s">
        <v>293</v>
      </c>
      <c r="E2232" s="91" t="s">
        <v>822</v>
      </c>
      <c r="F2232" s="90">
        <v>2006</v>
      </c>
      <c r="G2232" s="99">
        <v>239.96932129115817</v>
      </c>
      <c r="H2232" s="99">
        <v>57.499518336003362</v>
      </c>
      <c r="I2232" s="99">
        <v>6.2400312694700331E-3</v>
      </c>
      <c r="J2232" s="99">
        <v>9.6251142594655636</v>
      </c>
      <c r="K2232" s="99">
        <v>1.3623066226036877</v>
      </c>
      <c r="L2232" s="99">
        <v>308.46250054050023</v>
      </c>
      <c r="M2232" s="99">
        <v>121.62758644570174</v>
      </c>
      <c r="N2232" s="99">
        <v>133.9299728721823</v>
      </c>
      <c r="O2232" s="99">
        <v>3.725711865698361</v>
      </c>
      <c r="P2232" s="99">
        <v>259.28327118358243</v>
      </c>
      <c r="Q2232" s="99">
        <v>89.867727857269557</v>
      </c>
      <c r="R2232" s="99">
        <v>10.966047117239269</v>
      </c>
      <c r="S2232" s="99">
        <v>66.062812811465236</v>
      </c>
      <c r="T2232" s="99">
        <v>0.31958286681883563</v>
      </c>
      <c r="U2232" s="99">
        <v>0.89111405474062966</v>
      </c>
      <c r="V2232" s="99">
        <v>168.10728470753355</v>
      </c>
      <c r="W2232" s="99">
        <v>-3.9480067005443988</v>
      </c>
      <c r="X2232" s="99">
        <v>731.90504973107181</v>
      </c>
      <c r="Y2232" s="106">
        <v>109.90000000000006</v>
      </c>
      <c r="Z2232" s="99">
        <v>6.6597365762608867</v>
      </c>
      <c r="AA2232" s="14"/>
      <c r="AB2232" s="14"/>
      <c r="AC2232" s="14"/>
      <c r="AD2232" s="14"/>
      <c r="AE2232" s="14"/>
      <c r="AF2232" s="14"/>
      <c r="AG2232" s="14"/>
      <c r="AH2232" s="14"/>
      <c r="AI2232" s="14"/>
      <c r="AJ2232" s="14"/>
      <c r="AK2232" s="14"/>
      <c r="AL2232" s="14"/>
    </row>
    <row r="2233" spans="2:38">
      <c r="B2233" s="91" t="s">
        <v>292</v>
      </c>
      <c r="C2233" s="91" t="s">
        <v>293</v>
      </c>
      <c r="D2233" s="100" t="s">
        <v>293</v>
      </c>
      <c r="E2233" s="91" t="s">
        <v>822</v>
      </c>
      <c r="F2233" s="90">
        <v>2007</v>
      </c>
      <c r="G2233" s="99">
        <v>233.31457420421262</v>
      </c>
      <c r="H2233" s="99">
        <v>56.360175376899896</v>
      </c>
      <c r="I2233" s="99">
        <v>7.3821277737837025E-3</v>
      </c>
      <c r="J2233" s="99">
        <v>9.6452735556387772</v>
      </c>
      <c r="K2233" s="99">
        <v>1.3207855383800888</v>
      </c>
      <c r="L2233" s="99">
        <v>300.64819080290516</v>
      </c>
      <c r="M2233" s="99">
        <v>121.80050602202785</v>
      </c>
      <c r="N2233" s="99">
        <v>130.28214550424011</v>
      </c>
      <c r="O2233" s="99">
        <v>3.4440617060295202</v>
      </c>
      <c r="P2233" s="99">
        <v>255.52671323229748</v>
      </c>
      <c r="Q2233" s="99">
        <v>86.97134127713332</v>
      </c>
      <c r="R2233" s="99">
        <v>11.270542226933546</v>
      </c>
      <c r="S2233" s="99">
        <v>69.224119521603257</v>
      </c>
      <c r="T2233" s="99">
        <v>0.3663654906278539</v>
      </c>
      <c r="U2233" s="99">
        <v>0.86478053084100159</v>
      </c>
      <c r="V2233" s="99">
        <v>168.69714904713896</v>
      </c>
      <c r="W2233" s="99">
        <v>-3.909259758111483</v>
      </c>
      <c r="X2233" s="99">
        <v>720.96279332423012</v>
      </c>
      <c r="Y2233" s="106">
        <v>110.69999999999996</v>
      </c>
      <c r="Z2233" s="99">
        <v>6.5127623606524878</v>
      </c>
      <c r="AA2233" s="14"/>
      <c r="AB2233" s="14"/>
      <c r="AC2233" s="14"/>
      <c r="AD2233" s="14"/>
      <c r="AE2233" s="14"/>
      <c r="AF2233" s="14"/>
      <c r="AG2233" s="14"/>
      <c r="AH2233" s="14"/>
      <c r="AI2233" s="14"/>
      <c r="AJ2233" s="14"/>
      <c r="AK2233" s="14"/>
      <c r="AL2233" s="14"/>
    </row>
    <row r="2234" spans="2:38">
      <c r="B2234" s="91" t="s">
        <v>292</v>
      </c>
      <c r="C2234" s="91" t="s">
        <v>293</v>
      </c>
      <c r="D2234" s="100" t="s">
        <v>293</v>
      </c>
      <c r="E2234" s="91" t="s">
        <v>822</v>
      </c>
      <c r="F2234" s="90">
        <v>2008</v>
      </c>
      <c r="G2234" s="99">
        <v>230.30884231778742</v>
      </c>
      <c r="H2234" s="99">
        <v>58.204545784439929</v>
      </c>
      <c r="I2234" s="99">
        <v>7.3609726871794725E-3</v>
      </c>
      <c r="J2234" s="99">
        <v>6.7077840078927071</v>
      </c>
      <c r="K2234" s="99">
        <v>1.2700857804876382</v>
      </c>
      <c r="L2234" s="99">
        <v>296.49861886329489</v>
      </c>
      <c r="M2234" s="99">
        <v>116.95457722105652</v>
      </c>
      <c r="N2234" s="99">
        <v>135.70601596087602</v>
      </c>
      <c r="O2234" s="99">
        <v>3.6543866132595753</v>
      </c>
      <c r="P2234" s="99">
        <v>256.31497979519213</v>
      </c>
      <c r="Q2234" s="99">
        <v>81.856619706911431</v>
      </c>
      <c r="R2234" s="99">
        <v>9.9916294186299126</v>
      </c>
      <c r="S2234" s="99">
        <v>67.410224970307667</v>
      </c>
      <c r="T2234" s="99">
        <v>0.37119524861023878</v>
      </c>
      <c r="U2234" s="99">
        <v>0.83389561805610402</v>
      </c>
      <c r="V2234" s="99">
        <v>160.46356496251533</v>
      </c>
      <c r="W2234" s="99">
        <v>-4.1357317332164278</v>
      </c>
      <c r="X2234" s="99">
        <v>709.14143188778598</v>
      </c>
      <c r="Y2234" s="106">
        <v>111.5</v>
      </c>
      <c r="Z2234" s="99">
        <v>6.3600128420429236</v>
      </c>
      <c r="AA2234" s="14"/>
      <c r="AB2234" s="14"/>
      <c r="AC2234" s="14"/>
      <c r="AD2234" s="14"/>
      <c r="AE2234" s="14"/>
      <c r="AF2234" s="14"/>
      <c r="AG2234" s="14"/>
      <c r="AH2234" s="14"/>
      <c r="AI2234" s="14"/>
      <c r="AJ2234" s="14"/>
      <c r="AK2234" s="14"/>
      <c r="AL2234" s="14"/>
    </row>
    <row r="2235" spans="2:38">
      <c r="B2235" s="91" t="s">
        <v>292</v>
      </c>
      <c r="C2235" s="91" t="s">
        <v>293</v>
      </c>
      <c r="D2235" s="100" t="s">
        <v>293</v>
      </c>
      <c r="E2235" s="91" t="s">
        <v>822</v>
      </c>
      <c r="F2235" s="90">
        <v>2009</v>
      </c>
      <c r="G2235" s="99">
        <v>190.82496310210757</v>
      </c>
      <c r="H2235" s="99">
        <v>51.416241301968689</v>
      </c>
      <c r="I2235" s="99">
        <v>7.3899998079579917E-3</v>
      </c>
      <c r="J2235" s="99">
        <v>5.4478525545329957</v>
      </c>
      <c r="K2235" s="99">
        <v>1.3283963488677328</v>
      </c>
      <c r="L2235" s="99">
        <v>249.02484330728495</v>
      </c>
      <c r="M2235" s="99">
        <v>103.65887609796434</v>
      </c>
      <c r="N2235" s="99">
        <v>123.11714832474561</v>
      </c>
      <c r="O2235" s="99">
        <v>3.3964068314106499</v>
      </c>
      <c r="P2235" s="99">
        <v>230.1724312541206</v>
      </c>
      <c r="Q2235" s="99">
        <v>79.519127779514321</v>
      </c>
      <c r="R2235" s="99">
        <v>10.563850739192656</v>
      </c>
      <c r="S2235" s="99">
        <v>65.027839247429839</v>
      </c>
      <c r="T2235" s="99">
        <v>0.37401125584110312</v>
      </c>
      <c r="U2235" s="99">
        <v>0.74134185488262527</v>
      </c>
      <c r="V2235" s="99">
        <v>156.22617087686055</v>
      </c>
      <c r="W2235" s="99">
        <v>-4.0679005959695536</v>
      </c>
      <c r="X2235" s="99">
        <v>631.35554484229647</v>
      </c>
      <c r="Y2235" s="106">
        <v>111.90000000000006</v>
      </c>
      <c r="Z2235" s="99">
        <v>5.6421407045781597</v>
      </c>
      <c r="AA2235" s="14"/>
      <c r="AB2235" s="14"/>
      <c r="AC2235" s="14"/>
      <c r="AD2235" s="14"/>
      <c r="AE2235" s="14"/>
      <c r="AF2235" s="14"/>
      <c r="AG2235" s="14"/>
      <c r="AH2235" s="14"/>
      <c r="AI2235" s="14"/>
      <c r="AJ2235" s="14"/>
      <c r="AK2235" s="14"/>
      <c r="AL2235" s="14"/>
    </row>
    <row r="2236" spans="2:38">
      <c r="B2236" s="91" t="s">
        <v>292</v>
      </c>
      <c r="C2236" s="91" t="s">
        <v>293</v>
      </c>
      <c r="D2236" s="100" t="s">
        <v>293</v>
      </c>
      <c r="E2236" s="91" t="s">
        <v>822</v>
      </c>
      <c r="F2236" s="90">
        <v>2010</v>
      </c>
      <c r="G2236" s="99">
        <v>178.88869690345129</v>
      </c>
      <c r="H2236" s="99">
        <v>55.58419239346582</v>
      </c>
      <c r="I2236" s="99">
        <v>7.403375380172929E-3</v>
      </c>
      <c r="J2236" s="99">
        <v>5.9239041371844277</v>
      </c>
      <c r="K2236" s="99">
        <v>1.3357521294853507</v>
      </c>
      <c r="L2236" s="99">
        <v>241.73994893896705</v>
      </c>
      <c r="M2236" s="99">
        <v>106.38397100979202</v>
      </c>
      <c r="N2236" s="99">
        <v>135.74389537706162</v>
      </c>
      <c r="O2236" s="99">
        <v>3.6915074676306148</v>
      </c>
      <c r="P2236" s="99">
        <v>245.81937385448424</v>
      </c>
      <c r="Q2236" s="99">
        <v>77.367787259484089</v>
      </c>
      <c r="R2236" s="99">
        <v>9.7429668506360585</v>
      </c>
      <c r="S2236" s="99">
        <v>63.724957849709654</v>
      </c>
      <c r="T2236" s="99">
        <v>0.37380233567768095</v>
      </c>
      <c r="U2236" s="99">
        <v>0.76813911342949692</v>
      </c>
      <c r="V2236" s="99">
        <v>151.97765340893699</v>
      </c>
      <c r="W2236" s="99">
        <v>-3.9650219979639911</v>
      </c>
      <c r="X2236" s="99">
        <v>635.5719542044244</v>
      </c>
      <c r="Y2236" s="106">
        <v>112.90000000000006</v>
      </c>
      <c r="Z2236" s="99">
        <v>5.6295124375945447</v>
      </c>
      <c r="AA2236" s="14"/>
      <c r="AB2236" s="14"/>
      <c r="AC2236" s="14"/>
      <c r="AD2236" s="14"/>
      <c r="AE2236" s="14"/>
      <c r="AF2236" s="14"/>
      <c r="AG2236" s="14"/>
      <c r="AH2236" s="14"/>
      <c r="AI2236" s="14"/>
      <c r="AJ2236" s="14"/>
      <c r="AK2236" s="14"/>
      <c r="AL2236" s="14"/>
    </row>
    <row r="2237" spans="2:38">
      <c r="B2237" s="91" t="s">
        <v>292</v>
      </c>
      <c r="C2237" s="91" t="s">
        <v>293</v>
      </c>
      <c r="D2237" s="100" t="s">
        <v>293</v>
      </c>
      <c r="E2237" s="91" t="s">
        <v>822</v>
      </c>
      <c r="F2237" s="90">
        <v>2011</v>
      </c>
      <c r="G2237" s="99">
        <v>163.44071891873526</v>
      </c>
      <c r="H2237" s="99">
        <v>45.682338317996972</v>
      </c>
      <c r="I2237" s="99">
        <v>7.3792433545880479E-3</v>
      </c>
      <c r="J2237" s="99">
        <v>5.2598178057625233</v>
      </c>
      <c r="K2237" s="99">
        <v>1.3680604925324693</v>
      </c>
      <c r="L2237" s="99">
        <v>215.75831477838179</v>
      </c>
      <c r="M2237" s="99">
        <v>102.42232756435412</v>
      </c>
      <c r="N2237" s="99">
        <v>110.45707259519556</v>
      </c>
      <c r="O2237" s="99">
        <v>3.2371109125660156</v>
      </c>
      <c r="P2237" s="99">
        <v>216.11651107211569</v>
      </c>
      <c r="Q2237" s="99">
        <v>74.683299641675973</v>
      </c>
      <c r="R2237" s="99">
        <v>9.4137143049166081</v>
      </c>
      <c r="S2237" s="99">
        <v>62.352103563708361</v>
      </c>
      <c r="T2237" s="99">
        <v>0.36920723126959237</v>
      </c>
      <c r="U2237" s="99">
        <v>0.71358812597372046</v>
      </c>
      <c r="V2237" s="99">
        <v>147.53191286754426</v>
      </c>
      <c r="W2237" s="99">
        <v>-4.1544390306229948</v>
      </c>
      <c r="X2237" s="99">
        <v>575.25229968741894</v>
      </c>
      <c r="Y2237" s="106">
        <v>113.69999999999996</v>
      </c>
      <c r="Z2237" s="99">
        <v>5.0593869805401859</v>
      </c>
      <c r="AA2237" s="14"/>
      <c r="AB2237" s="14"/>
      <c r="AC2237" s="14"/>
      <c r="AD2237" s="14"/>
      <c r="AE2237" s="14"/>
      <c r="AF2237" s="14"/>
      <c r="AG2237" s="14"/>
      <c r="AH2237" s="14"/>
      <c r="AI2237" s="14"/>
      <c r="AJ2237" s="14"/>
      <c r="AK2237" s="14"/>
      <c r="AL2237" s="14"/>
    </row>
    <row r="2238" spans="2:38">
      <c r="B2238" s="91" t="s">
        <v>292</v>
      </c>
      <c r="C2238" s="91" t="s">
        <v>293</v>
      </c>
      <c r="D2238" s="100" t="s">
        <v>293</v>
      </c>
      <c r="E2238" s="91" t="s">
        <v>822</v>
      </c>
      <c r="F2238" s="90">
        <v>2012</v>
      </c>
      <c r="G2238" s="99">
        <v>178.53447867969504</v>
      </c>
      <c r="H2238" s="99">
        <v>50.452127465347964</v>
      </c>
      <c r="I2238" s="99">
        <v>7.3414866871498192E-3</v>
      </c>
      <c r="J2238" s="99">
        <v>5.3996514148599202</v>
      </c>
      <c r="K2238" s="99">
        <v>1.3327382152324867</v>
      </c>
      <c r="L2238" s="99">
        <v>235.72633726182258</v>
      </c>
      <c r="M2238" s="99">
        <v>109.07496590599936</v>
      </c>
      <c r="N2238" s="99">
        <v>122.2217618185656</v>
      </c>
      <c r="O2238" s="99">
        <v>3.2185186487066755</v>
      </c>
      <c r="P2238" s="99">
        <v>234.51524637327162</v>
      </c>
      <c r="Q2238" s="99">
        <v>73.253307487729501</v>
      </c>
      <c r="R2238" s="99">
        <v>9.3975800143732755</v>
      </c>
      <c r="S2238" s="99">
        <v>61.461359652570906</v>
      </c>
      <c r="T2238" s="99">
        <v>0.3709861376034006</v>
      </c>
      <c r="U2238" s="99">
        <v>0.69174353711984826</v>
      </c>
      <c r="V2238" s="99">
        <v>145.17497682939697</v>
      </c>
      <c r="W2238" s="99">
        <v>-4.2606973403225012</v>
      </c>
      <c r="X2238" s="99">
        <v>611.1558631241686</v>
      </c>
      <c r="Y2238" s="106">
        <v>115.05800000000001</v>
      </c>
      <c r="Z2238" s="99">
        <v>5.3117198554135179</v>
      </c>
      <c r="AA2238" s="14"/>
      <c r="AB2238" s="14"/>
      <c r="AC2238" s="14"/>
      <c r="AD2238" s="14"/>
      <c r="AE2238" s="14"/>
      <c r="AF2238" s="14"/>
      <c r="AG2238" s="14"/>
      <c r="AH2238" s="14"/>
      <c r="AI2238" s="14"/>
      <c r="AJ2238" s="14"/>
      <c r="AK2238" s="14"/>
      <c r="AL2238" s="14"/>
    </row>
    <row r="2239" spans="2:38">
      <c r="B2239" s="91" t="s">
        <v>292</v>
      </c>
      <c r="C2239" s="91" t="s">
        <v>293</v>
      </c>
      <c r="D2239" s="100" t="s">
        <v>293</v>
      </c>
      <c r="E2239" s="91" t="s">
        <v>822</v>
      </c>
      <c r="F2239" s="90">
        <v>2013</v>
      </c>
      <c r="G2239" s="99">
        <v>170.04564388608856</v>
      </c>
      <c r="H2239" s="99">
        <v>51.279031081999953</v>
      </c>
      <c r="I2239" s="99">
        <v>7.3145974657341005E-3</v>
      </c>
      <c r="J2239" s="99">
        <v>4.5156438553933658</v>
      </c>
      <c r="K2239" s="99">
        <v>1.2758621272810473</v>
      </c>
      <c r="L2239" s="99">
        <v>227.12349554822865</v>
      </c>
      <c r="M2239" s="99">
        <v>99.720603644812968</v>
      </c>
      <c r="N2239" s="99">
        <v>126.50579357687322</v>
      </c>
      <c r="O2239" s="99">
        <v>3.4099765783327038</v>
      </c>
      <c r="P2239" s="99">
        <v>229.63637380001887</v>
      </c>
      <c r="Q2239" s="99">
        <v>69.642915830440344</v>
      </c>
      <c r="R2239" s="99">
        <v>8.7795263224442586</v>
      </c>
      <c r="S2239" s="99">
        <v>60.587417819887762</v>
      </c>
      <c r="T2239" s="99">
        <v>0.3659251995044206</v>
      </c>
      <c r="U2239" s="99">
        <v>0.68753025201651108</v>
      </c>
      <c r="V2239" s="99">
        <v>140.06331542429328</v>
      </c>
      <c r="W2239" s="99">
        <v>-4.2122677876172014</v>
      </c>
      <c r="X2239" s="99">
        <v>592.61091698492351</v>
      </c>
      <c r="Y2239" s="106">
        <v>116.56699999999999</v>
      </c>
      <c r="Z2239" s="99">
        <v>5.0838652190150171</v>
      </c>
      <c r="AA2239" s="14"/>
      <c r="AB2239" s="14"/>
      <c r="AC2239" s="14"/>
      <c r="AD2239" s="14"/>
      <c r="AE2239" s="14"/>
      <c r="AF2239" s="14"/>
      <c r="AG2239" s="14"/>
      <c r="AH2239" s="14"/>
      <c r="AI2239" s="14"/>
      <c r="AJ2239" s="14"/>
      <c r="AK2239" s="14"/>
      <c r="AL2239" s="14"/>
    </row>
    <row r="2240" spans="2:38">
      <c r="B2240" s="91" t="s">
        <v>292</v>
      </c>
      <c r="C2240" s="91" t="s">
        <v>294</v>
      </c>
      <c r="D2240" s="100" t="s">
        <v>294</v>
      </c>
      <c r="E2240" s="91" t="s">
        <v>823</v>
      </c>
      <c r="F2240" s="90">
        <v>2005</v>
      </c>
      <c r="G2240" s="99">
        <v>318.6405642051273</v>
      </c>
      <c r="H2240" s="99">
        <v>103.73512609161135</v>
      </c>
      <c r="I2240" s="99">
        <v>3.3811791322908335E-3</v>
      </c>
      <c r="J2240" s="99">
        <v>21.842312403256869</v>
      </c>
      <c r="K2240" s="99">
        <v>1.703737232502047</v>
      </c>
      <c r="L2240" s="99">
        <v>445.92512111162984</v>
      </c>
      <c r="M2240" s="99">
        <v>264.35573281151159</v>
      </c>
      <c r="N2240" s="99">
        <v>325.41828465680732</v>
      </c>
      <c r="O2240" s="99">
        <v>8.3009311791823706</v>
      </c>
      <c r="P2240" s="99">
        <v>598.07494864750129</v>
      </c>
      <c r="Q2240" s="99">
        <v>171.31397848282882</v>
      </c>
      <c r="R2240" s="99">
        <v>0</v>
      </c>
      <c r="S2240" s="99">
        <v>170.01244159734387</v>
      </c>
      <c r="T2240" s="99">
        <v>0.35449318076985675</v>
      </c>
      <c r="U2240" s="99">
        <v>1.6184475213103569</v>
      </c>
      <c r="V2240" s="99">
        <v>343.2993607822529</v>
      </c>
      <c r="W2240" s="99">
        <v>1.9680816032657125</v>
      </c>
      <c r="X2240" s="99">
        <v>1389.2675121446498</v>
      </c>
      <c r="Y2240" s="106">
        <v>252.89999999999989</v>
      </c>
      <c r="Z2240" s="99">
        <v>5.4933472208171228</v>
      </c>
      <c r="AA2240" s="14"/>
      <c r="AB2240" s="14"/>
      <c r="AC2240" s="14"/>
      <c r="AD2240" s="14"/>
      <c r="AE2240" s="14"/>
      <c r="AF2240" s="14"/>
      <c r="AG2240" s="14"/>
      <c r="AH2240" s="14"/>
      <c r="AI2240" s="14"/>
      <c r="AJ2240" s="14"/>
      <c r="AK2240" s="14"/>
      <c r="AL2240" s="14"/>
    </row>
    <row r="2241" spans="2:38">
      <c r="B2241" s="91" t="s">
        <v>292</v>
      </c>
      <c r="C2241" s="91" t="s">
        <v>294</v>
      </c>
      <c r="D2241" s="100" t="s">
        <v>294</v>
      </c>
      <c r="E2241" s="91" t="s">
        <v>823</v>
      </c>
      <c r="F2241" s="90">
        <v>2006</v>
      </c>
      <c r="G2241" s="99">
        <v>333.02604617743003</v>
      </c>
      <c r="H2241" s="99">
        <v>98.39991230254455</v>
      </c>
      <c r="I2241" s="99">
        <v>0.2439068008639878</v>
      </c>
      <c r="J2241" s="99">
        <v>20.849263287409823</v>
      </c>
      <c r="K2241" s="99">
        <v>1.6340174243601755</v>
      </c>
      <c r="L2241" s="99">
        <v>454.15314599260864</v>
      </c>
      <c r="M2241" s="99">
        <v>275.24627957272588</v>
      </c>
      <c r="N2241" s="99">
        <v>311.30477452910219</v>
      </c>
      <c r="O2241" s="99">
        <v>7.3918284585812284</v>
      </c>
      <c r="P2241" s="99">
        <v>593.94288256040932</v>
      </c>
      <c r="Q2241" s="99">
        <v>167.30717381952633</v>
      </c>
      <c r="R2241" s="99">
        <v>0</v>
      </c>
      <c r="S2241" s="99">
        <v>166.6758995826311</v>
      </c>
      <c r="T2241" s="99">
        <v>0.3483887605354099</v>
      </c>
      <c r="U2241" s="99">
        <v>1.7580094378196387</v>
      </c>
      <c r="V2241" s="99">
        <v>336.08947160051241</v>
      </c>
      <c r="W2241" s="99">
        <v>1.78621605721209</v>
      </c>
      <c r="X2241" s="99">
        <v>1385.9717162107424</v>
      </c>
      <c r="Y2241" s="106">
        <v>255.60000000000011</v>
      </c>
      <c r="Z2241" s="99">
        <v>5.4224245548151089</v>
      </c>
      <c r="AA2241" s="14"/>
      <c r="AB2241" s="14"/>
      <c r="AC2241" s="14"/>
      <c r="AD2241" s="14"/>
      <c r="AE2241" s="14"/>
      <c r="AF2241" s="14"/>
      <c r="AG2241" s="14"/>
      <c r="AH2241" s="14"/>
      <c r="AI2241" s="14"/>
      <c r="AJ2241" s="14"/>
      <c r="AK2241" s="14"/>
      <c r="AL2241" s="14"/>
    </row>
    <row r="2242" spans="2:38">
      <c r="B2242" s="91" t="s">
        <v>292</v>
      </c>
      <c r="C2242" s="91" t="s">
        <v>294</v>
      </c>
      <c r="D2242" s="100" t="s">
        <v>294</v>
      </c>
      <c r="E2242" s="91" t="s">
        <v>823</v>
      </c>
      <c r="F2242" s="90">
        <v>2007</v>
      </c>
      <c r="G2242" s="99">
        <v>332.84781164288182</v>
      </c>
      <c r="H2242" s="99">
        <v>89.22012660556085</v>
      </c>
      <c r="I2242" s="99">
        <v>0.22150625923519929</v>
      </c>
      <c r="J2242" s="99">
        <v>20.981829918835608</v>
      </c>
      <c r="K2242" s="99">
        <v>1.5812082194952504</v>
      </c>
      <c r="L2242" s="99">
        <v>444.8524826460087</v>
      </c>
      <c r="M2242" s="99">
        <v>275.45747722108121</v>
      </c>
      <c r="N2242" s="99">
        <v>292.24780164856367</v>
      </c>
      <c r="O2242" s="99">
        <v>6.9286395853731673</v>
      </c>
      <c r="P2242" s="99">
        <v>574.63391845501803</v>
      </c>
      <c r="Q2242" s="99">
        <v>163.13211358272784</v>
      </c>
      <c r="R2242" s="99">
        <v>0</v>
      </c>
      <c r="S2242" s="99">
        <v>170.80059373364355</v>
      </c>
      <c r="T2242" s="99">
        <v>0.40015838496809175</v>
      </c>
      <c r="U2242" s="99">
        <v>1.6972601984807665</v>
      </c>
      <c r="V2242" s="99">
        <v>336.03012589982029</v>
      </c>
      <c r="W2242" s="99">
        <v>1.6191379143744657</v>
      </c>
      <c r="X2242" s="99">
        <v>1357.1356649152215</v>
      </c>
      <c r="Y2242" s="106">
        <v>258.19999999999987</v>
      </c>
      <c r="Z2242" s="99">
        <v>5.2561412274020993</v>
      </c>
      <c r="AA2242" s="14"/>
      <c r="AB2242" s="14"/>
      <c r="AC2242" s="14"/>
      <c r="AD2242" s="14"/>
      <c r="AE2242" s="14"/>
      <c r="AF2242" s="14"/>
      <c r="AG2242" s="14"/>
      <c r="AH2242" s="14"/>
      <c r="AI2242" s="14"/>
      <c r="AJ2242" s="14"/>
      <c r="AK2242" s="14"/>
      <c r="AL2242" s="14"/>
    </row>
    <row r="2243" spans="2:38">
      <c r="B2243" s="91" t="s">
        <v>292</v>
      </c>
      <c r="C2243" s="91" t="s">
        <v>294</v>
      </c>
      <c r="D2243" s="100" t="s">
        <v>294</v>
      </c>
      <c r="E2243" s="91" t="s">
        <v>823</v>
      </c>
      <c r="F2243" s="90">
        <v>2008</v>
      </c>
      <c r="G2243" s="99">
        <v>327.35555308453917</v>
      </c>
      <c r="H2243" s="99">
        <v>95.858026731465884</v>
      </c>
      <c r="I2243" s="99">
        <v>0.22087148505611495</v>
      </c>
      <c r="J2243" s="99">
        <v>15.74403171165018</v>
      </c>
      <c r="K2243" s="99">
        <v>1.5017805741710792</v>
      </c>
      <c r="L2243" s="99">
        <v>440.68026358688246</v>
      </c>
      <c r="M2243" s="99">
        <v>267.1322013157008</v>
      </c>
      <c r="N2243" s="99">
        <v>299.42239445338089</v>
      </c>
      <c r="O2243" s="99">
        <v>7.5503802582825008</v>
      </c>
      <c r="P2243" s="99">
        <v>574.10497602736427</v>
      </c>
      <c r="Q2243" s="99">
        <v>153.23679537912489</v>
      </c>
      <c r="R2243" s="99">
        <v>0</v>
      </c>
      <c r="S2243" s="99">
        <v>166.005805159327</v>
      </c>
      <c r="T2243" s="99">
        <v>0.40198409977159383</v>
      </c>
      <c r="U2243" s="99">
        <v>1.6369620852736515</v>
      </c>
      <c r="V2243" s="99">
        <v>321.28154672349712</v>
      </c>
      <c r="W2243" s="99">
        <v>1.4714823270832174</v>
      </c>
      <c r="X2243" s="99">
        <v>1337.538268664827</v>
      </c>
      <c r="Y2243" s="106">
        <v>262</v>
      </c>
      <c r="Z2243" s="99">
        <v>5.1051078956672784</v>
      </c>
      <c r="AA2243" s="14"/>
      <c r="AB2243" s="14"/>
      <c r="AC2243" s="14"/>
      <c r="AD2243" s="14"/>
      <c r="AE2243" s="14"/>
      <c r="AF2243" s="14"/>
      <c r="AG2243" s="14"/>
      <c r="AH2243" s="14"/>
      <c r="AI2243" s="14"/>
      <c r="AJ2243" s="14"/>
      <c r="AK2243" s="14"/>
      <c r="AL2243" s="14"/>
    </row>
    <row r="2244" spans="2:38">
      <c r="B2244" s="91" t="s">
        <v>292</v>
      </c>
      <c r="C2244" s="91" t="s">
        <v>294</v>
      </c>
      <c r="D2244" s="100" t="s">
        <v>294</v>
      </c>
      <c r="E2244" s="91" t="s">
        <v>823</v>
      </c>
      <c r="F2244" s="90">
        <v>2009</v>
      </c>
      <c r="G2244" s="99">
        <v>288.53253018084041</v>
      </c>
      <c r="H2244" s="99">
        <v>87.578972242804539</v>
      </c>
      <c r="I2244" s="99">
        <v>0.22174246550200372</v>
      </c>
      <c r="J2244" s="99">
        <v>13.490392434246379</v>
      </c>
      <c r="K2244" s="99">
        <v>1.5594267311204573</v>
      </c>
      <c r="L2244" s="99">
        <v>391.3830640545138</v>
      </c>
      <c r="M2244" s="99">
        <v>238.48725389782166</v>
      </c>
      <c r="N2244" s="99">
        <v>271.72341854635818</v>
      </c>
      <c r="O2244" s="99">
        <v>6.5005028906634097</v>
      </c>
      <c r="P2244" s="99">
        <v>516.71117533484323</v>
      </c>
      <c r="Q2244" s="99">
        <v>149.26238979037745</v>
      </c>
      <c r="R2244" s="99">
        <v>0</v>
      </c>
      <c r="S2244" s="99">
        <v>160.44734722260068</v>
      </c>
      <c r="T2244" s="99">
        <v>0.40363114449438481</v>
      </c>
      <c r="U2244" s="99">
        <v>1.4523072257702341</v>
      </c>
      <c r="V2244" s="99">
        <v>311.56567538324282</v>
      </c>
      <c r="W2244" s="99">
        <v>1.4122630130850322</v>
      </c>
      <c r="X2244" s="99">
        <v>1221.0721777856847</v>
      </c>
      <c r="Y2244" s="106">
        <v>265.60000000000014</v>
      </c>
      <c r="Z2244" s="99">
        <v>4.597410307928028</v>
      </c>
      <c r="AA2244" s="14"/>
      <c r="AB2244" s="14"/>
      <c r="AC2244" s="14"/>
      <c r="AD2244" s="14"/>
      <c r="AE2244" s="14"/>
      <c r="AF2244" s="14"/>
      <c r="AG2244" s="14"/>
      <c r="AH2244" s="14"/>
      <c r="AI2244" s="14"/>
      <c r="AJ2244" s="14"/>
      <c r="AK2244" s="14"/>
      <c r="AL2244" s="14"/>
    </row>
    <row r="2245" spans="2:38">
      <c r="B2245" s="91" t="s">
        <v>292</v>
      </c>
      <c r="C2245" s="91" t="s">
        <v>294</v>
      </c>
      <c r="D2245" s="100" t="s">
        <v>294</v>
      </c>
      <c r="E2245" s="91" t="s">
        <v>823</v>
      </c>
      <c r="F2245" s="90">
        <v>2010</v>
      </c>
      <c r="G2245" s="99">
        <v>294.26759942947172</v>
      </c>
      <c r="H2245" s="99">
        <v>104.43067777514193</v>
      </c>
      <c r="I2245" s="99">
        <v>0.22214380953955656</v>
      </c>
      <c r="J2245" s="99">
        <v>15.464449825585161</v>
      </c>
      <c r="K2245" s="99">
        <v>1.5659109246812799</v>
      </c>
      <c r="L2245" s="99">
        <v>415.95078176441967</v>
      </c>
      <c r="M2245" s="99">
        <v>243.82107909562311</v>
      </c>
      <c r="N2245" s="99">
        <v>305.40291463293931</v>
      </c>
      <c r="O2245" s="99">
        <v>6.9625542253953858</v>
      </c>
      <c r="P2245" s="99">
        <v>556.18654795395776</v>
      </c>
      <c r="Q2245" s="99">
        <v>147.71477311261825</v>
      </c>
      <c r="R2245" s="99">
        <v>0</v>
      </c>
      <c r="S2245" s="99">
        <v>155.98291526795728</v>
      </c>
      <c r="T2245" s="99">
        <v>0.40367758695096184</v>
      </c>
      <c r="U2245" s="99">
        <v>1.5077761680661583</v>
      </c>
      <c r="V2245" s="99">
        <v>305.60914213559266</v>
      </c>
      <c r="W2245" s="99">
        <v>1.2929508225402686</v>
      </c>
      <c r="X2245" s="99">
        <v>1279.0394226765102</v>
      </c>
      <c r="Y2245" s="106">
        <v>269.5</v>
      </c>
      <c r="Z2245" s="99">
        <v>4.745971883771837</v>
      </c>
      <c r="AA2245" s="14"/>
      <c r="AB2245" s="14"/>
      <c r="AC2245" s="14"/>
      <c r="AD2245" s="14"/>
      <c r="AE2245" s="14"/>
      <c r="AF2245" s="14"/>
      <c r="AG2245" s="14"/>
      <c r="AH2245" s="14"/>
      <c r="AI2245" s="14"/>
      <c r="AJ2245" s="14"/>
      <c r="AK2245" s="14"/>
      <c r="AL2245" s="14"/>
    </row>
    <row r="2246" spans="2:38">
      <c r="B2246" s="91" t="s">
        <v>292</v>
      </c>
      <c r="C2246" s="91" t="s">
        <v>294</v>
      </c>
      <c r="D2246" s="100" t="s">
        <v>294</v>
      </c>
      <c r="E2246" s="91" t="s">
        <v>823</v>
      </c>
      <c r="F2246" s="90">
        <v>2011</v>
      </c>
      <c r="G2246" s="99">
        <v>273.52225210017536</v>
      </c>
      <c r="H2246" s="99">
        <v>75.217492776416904</v>
      </c>
      <c r="I2246" s="99">
        <v>0.22141971008220787</v>
      </c>
      <c r="J2246" s="99">
        <v>13.379699817320311</v>
      </c>
      <c r="K2246" s="99">
        <v>1.6101676977806343</v>
      </c>
      <c r="L2246" s="99">
        <v>363.95103210177547</v>
      </c>
      <c r="M2246" s="99">
        <v>230.4935775497585</v>
      </c>
      <c r="N2246" s="99">
        <v>245.28677160142178</v>
      </c>
      <c r="O2246" s="99">
        <v>6.4707054282778023</v>
      </c>
      <c r="P2246" s="99">
        <v>482.25105457945813</v>
      </c>
      <c r="Q2246" s="99">
        <v>145.79017045410535</v>
      </c>
      <c r="R2246" s="99">
        <v>0</v>
      </c>
      <c r="S2246" s="99">
        <v>153.63701470224942</v>
      </c>
      <c r="T2246" s="99">
        <v>0.39957469021777153</v>
      </c>
      <c r="U2246" s="99">
        <v>1.4148398857849012</v>
      </c>
      <c r="V2246" s="99">
        <v>301.24159973235743</v>
      </c>
      <c r="W2246" s="99">
        <v>1.1783223798963562</v>
      </c>
      <c r="X2246" s="99">
        <v>1148.6220087934876</v>
      </c>
      <c r="Y2246" s="106">
        <v>273</v>
      </c>
      <c r="Z2246" s="99">
        <v>4.2074066256171703</v>
      </c>
      <c r="AA2246" s="14"/>
      <c r="AB2246" s="14"/>
      <c r="AC2246" s="14"/>
      <c r="AD2246" s="14"/>
      <c r="AE2246" s="14"/>
      <c r="AF2246" s="14"/>
      <c r="AG2246" s="14"/>
      <c r="AH2246" s="14"/>
      <c r="AI2246" s="14"/>
      <c r="AJ2246" s="14"/>
      <c r="AK2246" s="14"/>
      <c r="AL2246" s="14"/>
    </row>
    <row r="2247" spans="2:38">
      <c r="B2247" s="91" t="s">
        <v>292</v>
      </c>
      <c r="C2247" s="91" t="s">
        <v>294</v>
      </c>
      <c r="D2247" s="100" t="s">
        <v>294</v>
      </c>
      <c r="E2247" s="91" t="s">
        <v>823</v>
      </c>
      <c r="F2247" s="90">
        <v>2012</v>
      </c>
      <c r="G2247" s="99">
        <v>296.56491186247001</v>
      </c>
      <c r="H2247" s="99">
        <v>98.756310001001253</v>
      </c>
      <c r="I2247" s="99">
        <v>0.22028679306671939</v>
      </c>
      <c r="J2247" s="99">
        <v>13.801097782208043</v>
      </c>
      <c r="K2247" s="99">
        <v>1.5550159800140078</v>
      </c>
      <c r="L2247" s="99">
        <v>410.89762241875997</v>
      </c>
      <c r="M2247" s="99">
        <v>246.39130800422242</v>
      </c>
      <c r="N2247" s="99">
        <v>269.44549140588737</v>
      </c>
      <c r="O2247" s="99">
        <v>6.3555480097256485</v>
      </c>
      <c r="P2247" s="99">
        <v>522.19234741983541</v>
      </c>
      <c r="Q2247" s="99">
        <v>146.64722403234612</v>
      </c>
      <c r="R2247" s="99">
        <v>0</v>
      </c>
      <c r="S2247" s="99">
        <v>151.70854524683199</v>
      </c>
      <c r="T2247" s="99">
        <v>0.40495235950181213</v>
      </c>
      <c r="U2247" s="99">
        <v>1.3893319980236467</v>
      </c>
      <c r="V2247" s="99">
        <v>300.15005363670355</v>
      </c>
      <c r="W2247" s="99">
        <v>1.0243711197466379</v>
      </c>
      <c r="X2247" s="99">
        <v>1234.2643945950456</v>
      </c>
      <c r="Y2247" s="106">
        <v>275.76199999999989</v>
      </c>
      <c r="Z2247" s="99">
        <v>4.475832038479</v>
      </c>
      <c r="AA2247" s="14"/>
      <c r="AB2247" s="14"/>
      <c r="AC2247" s="14"/>
      <c r="AD2247" s="14"/>
      <c r="AE2247" s="14"/>
      <c r="AF2247" s="14"/>
      <c r="AG2247" s="14"/>
      <c r="AH2247" s="14"/>
      <c r="AI2247" s="14"/>
      <c r="AJ2247" s="14"/>
      <c r="AK2247" s="14"/>
      <c r="AL2247" s="14"/>
    </row>
    <row r="2248" spans="2:38">
      <c r="B2248" s="91" t="s">
        <v>292</v>
      </c>
      <c r="C2248" s="91" t="s">
        <v>294</v>
      </c>
      <c r="D2248" s="100" t="s">
        <v>294</v>
      </c>
      <c r="E2248" s="91" t="s">
        <v>823</v>
      </c>
      <c r="F2248" s="90">
        <v>2013</v>
      </c>
      <c r="G2248" s="99">
        <v>275.59851517015403</v>
      </c>
      <c r="H2248" s="99">
        <v>95.99948977672932</v>
      </c>
      <c r="I2248" s="99">
        <v>0.21947996188849261</v>
      </c>
      <c r="J2248" s="99">
        <v>11.517299214103646</v>
      </c>
      <c r="K2248" s="99">
        <v>1.4844505189172787</v>
      </c>
      <c r="L2248" s="99">
        <v>384.81923464179283</v>
      </c>
      <c r="M2248" s="99">
        <v>222.64888885963518</v>
      </c>
      <c r="N2248" s="99">
        <v>276.73967985485911</v>
      </c>
      <c r="O2248" s="99">
        <v>7.1447969836761258</v>
      </c>
      <c r="P2248" s="99">
        <v>506.53336569817043</v>
      </c>
      <c r="Q2248" s="99">
        <v>143.15356237529892</v>
      </c>
      <c r="R2248" s="99">
        <v>0</v>
      </c>
      <c r="S2248" s="99">
        <v>148.25956616743741</v>
      </c>
      <c r="T2248" s="99">
        <v>0.39984398373774643</v>
      </c>
      <c r="U2248" s="99">
        <v>1.393290591745139</v>
      </c>
      <c r="V2248" s="99">
        <v>293.20626311821923</v>
      </c>
      <c r="W2248" s="99">
        <v>0.95649942567554169</v>
      </c>
      <c r="X2248" s="99">
        <v>1185.515362883858</v>
      </c>
      <c r="Y2248" s="106">
        <v>278.11200000000002</v>
      </c>
      <c r="Z2248" s="99">
        <v>4.2627263939846456</v>
      </c>
      <c r="AA2248" s="14"/>
      <c r="AB2248" s="14"/>
      <c r="AC2248" s="14"/>
      <c r="AD2248" s="14"/>
      <c r="AE2248" s="14"/>
      <c r="AF2248" s="14"/>
      <c r="AG2248" s="14"/>
      <c r="AH2248" s="14"/>
      <c r="AI2248" s="14"/>
      <c r="AJ2248" s="14"/>
      <c r="AK2248" s="14"/>
      <c r="AL2248" s="14"/>
    </row>
    <row r="2249" spans="2:38">
      <c r="B2249" s="91" t="s">
        <v>292</v>
      </c>
      <c r="C2249" s="91" t="s">
        <v>295</v>
      </c>
      <c r="D2249" s="100" t="s">
        <v>296</v>
      </c>
      <c r="E2249" s="91" t="s">
        <v>824</v>
      </c>
      <c r="F2249" s="90">
        <v>2005</v>
      </c>
      <c r="G2249" s="99">
        <v>194.40639443440028</v>
      </c>
      <c r="H2249" s="99">
        <v>70.051748231546512</v>
      </c>
      <c r="I2249" s="99">
        <v>1.5294101070637569</v>
      </c>
      <c r="J2249" s="99">
        <v>80.388159866673533</v>
      </c>
      <c r="K2249" s="99">
        <v>25.892116611780057</v>
      </c>
      <c r="L2249" s="99">
        <v>372.26782925146421</v>
      </c>
      <c r="M2249" s="99">
        <v>189.78442539738865</v>
      </c>
      <c r="N2249" s="99">
        <v>182.98172707680399</v>
      </c>
      <c r="O2249" s="99">
        <v>60.634213329854312</v>
      </c>
      <c r="P2249" s="99">
        <v>433.40036580404694</v>
      </c>
      <c r="Q2249" s="99">
        <v>224.58565343342664</v>
      </c>
      <c r="R2249" s="99">
        <v>50.839403252429733</v>
      </c>
      <c r="S2249" s="99">
        <v>128.24207857110648</v>
      </c>
      <c r="T2249" s="99">
        <v>8.5437230830336368</v>
      </c>
      <c r="U2249" s="99">
        <v>1.8159854007052845</v>
      </c>
      <c r="V2249" s="99">
        <v>414.02684374070179</v>
      </c>
      <c r="W2249" s="99">
        <v>15.276862445764372</v>
      </c>
      <c r="X2249" s="99">
        <v>1234.9719012419775</v>
      </c>
      <c r="Y2249" s="106">
        <v>166.6999999999999</v>
      </c>
      <c r="Z2249" s="99">
        <v>7.408349737504369</v>
      </c>
      <c r="AA2249" s="14"/>
      <c r="AB2249" s="14"/>
      <c r="AC2249" s="14"/>
      <c r="AD2249" s="14"/>
      <c r="AE2249" s="14"/>
      <c r="AF2249" s="14"/>
      <c r="AG2249" s="14"/>
      <c r="AH2249" s="14"/>
      <c r="AI2249" s="14"/>
      <c r="AJ2249" s="14"/>
      <c r="AK2249" s="14"/>
      <c r="AL2249" s="14"/>
    </row>
    <row r="2250" spans="2:38">
      <c r="B2250" s="91" t="s">
        <v>292</v>
      </c>
      <c r="C2250" s="91" t="s">
        <v>295</v>
      </c>
      <c r="D2250" s="100" t="s">
        <v>296</v>
      </c>
      <c r="E2250" s="91" t="s">
        <v>824</v>
      </c>
      <c r="F2250" s="90">
        <v>2006</v>
      </c>
      <c r="G2250" s="99">
        <v>202.40041800935452</v>
      </c>
      <c r="H2250" s="99">
        <v>67.236980000815166</v>
      </c>
      <c r="I2250" s="99">
        <v>2.8315653117884851</v>
      </c>
      <c r="J2250" s="99">
        <v>71.165600291764534</v>
      </c>
      <c r="K2250" s="99">
        <v>25.038420506558186</v>
      </c>
      <c r="L2250" s="99">
        <v>368.67298412028089</v>
      </c>
      <c r="M2250" s="99">
        <v>198.97227184422775</v>
      </c>
      <c r="N2250" s="99">
        <v>179.73750811057968</v>
      </c>
      <c r="O2250" s="99">
        <v>62.409769142637472</v>
      </c>
      <c r="P2250" s="99">
        <v>441.11954909744492</v>
      </c>
      <c r="Q2250" s="99">
        <v>216.9369037229576</v>
      </c>
      <c r="R2250" s="99">
        <v>58.911877114732476</v>
      </c>
      <c r="S2250" s="99">
        <v>127.80717633379561</v>
      </c>
      <c r="T2250" s="99">
        <v>8.4122039928732857</v>
      </c>
      <c r="U2250" s="99">
        <v>2.0282715374563236</v>
      </c>
      <c r="V2250" s="99">
        <v>414.09643270181527</v>
      </c>
      <c r="W2250" s="99">
        <v>13.561512274403245</v>
      </c>
      <c r="X2250" s="99">
        <v>1237.4504781939445</v>
      </c>
      <c r="Y2250" s="106">
        <v>168.10000000000002</v>
      </c>
      <c r="Z2250" s="99">
        <v>7.3613948732536842</v>
      </c>
      <c r="AA2250" s="14"/>
      <c r="AB2250" s="14"/>
      <c r="AC2250" s="14"/>
      <c r="AD2250" s="14"/>
      <c r="AE2250" s="14"/>
      <c r="AF2250" s="14"/>
      <c r="AG2250" s="14"/>
      <c r="AH2250" s="14"/>
      <c r="AI2250" s="14"/>
      <c r="AJ2250" s="14"/>
      <c r="AK2250" s="14"/>
      <c r="AL2250" s="14"/>
    </row>
    <row r="2251" spans="2:38">
      <c r="B2251" s="91" t="s">
        <v>292</v>
      </c>
      <c r="C2251" s="91" t="s">
        <v>295</v>
      </c>
      <c r="D2251" s="100" t="s">
        <v>296</v>
      </c>
      <c r="E2251" s="91" t="s">
        <v>824</v>
      </c>
      <c r="F2251" s="90">
        <v>2007</v>
      </c>
      <c r="G2251" s="99">
        <v>187.09352621215558</v>
      </c>
      <c r="H2251" s="99">
        <v>61.683648144917413</v>
      </c>
      <c r="I2251" s="99">
        <v>1.1031244707463421</v>
      </c>
      <c r="J2251" s="99">
        <v>70.190919719155389</v>
      </c>
      <c r="K2251" s="99">
        <v>24.695286098305367</v>
      </c>
      <c r="L2251" s="99">
        <v>344.76650464528007</v>
      </c>
      <c r="M2251" s="99">
        <v>198.71343601074238</v>
      </c>
      <c r="N2251" s="99">
        <v>175.81195574684423</v>
      </c>
      <c r="O2251" s="99">
        <v>55.456890047256664</v>
      </c>
      <c r="P2251" s="99">
        <v>429.98228180484324</v>
      </c>
      <c r="Q2251" s="99">
        <v>218.63320599618334</v>
      </c>
      <c r="R2251" s="99">
        <v>50.154242103224306</v>
      </c>
      <c r="S2251" s="99">
        <v>132.04284789793675</v>
      </c>
      <c r="T2251" s="99">
        <v>9.5715154233553736</v>
      </c>
      <c r="U2251" s="99">
        <v>1.9521556738795971</v>
      </c>
      <c r="V2251" s="99">
        <v>412.35396709457933</v>
      </c>
      <c r="W2251" s="99">
        <v>11.452788175901967</v>
      </c>
      <c r="X2251" s="99">
        <v>1198.5555417206049</v>
      </c>
      <c r="Y2251" s="106">
        <v>169.5</v>
      </c>
      <c r="Z2251" s="99">
        <v>7.0711241399445717</v>
      </c>
      <c r="AA2251" s="14"/>
      <c r="AB2251" s="14"/>
      <c r="AC2251" s="14"/>
      <c r="AD2251" s="14"/>
      <c r="AE2251" s="14"/>
      <c r="AF2251" s="14"/>
      <c r="AG2251" s="14"/>
      <c r="AH2251" s="14"/>
      <c r="AI2251" s="14"/>
      <c r="AJ2251" s="14"/>
      <c r="AK2251" s="14"/>
      <c r="AL2251" s="14"/>
    </row>
    <row r="2252" spans="2:38">
      <c r="B2252" s="91" t="s">
        <v>292</v>
      </c>
      <c r="C2252" s="91" t="s">
        <v>295</v>
      </c>
      <c r="D2252" s="100" t="s">
        <v>296</v>
      </c>
      <c r="E2252" s="91" t="s">
        <v>824</v>
      </c>
      <c r="F2252" s="90">
        <v>2008</v>
      </c>
      <c r="G2252" s="99">
        <v>183.52119167250493</v>
      </c>
      <c r="H2252" s="99">
        <v>61.687894794867013</v>
      </c>
      <c r="I2252" s="99">
        <v>0.14373384314639664</v>
      </c>
      <c r="J2252" s="99">
        <v>56.421520282715797</v>
      </c>
      <c r="K2252" s="99">
        <v>23.416298046065609</v>
      </c>
      <c r="L2252" s="99">
        <v>325.19063863929978</v>
      </c>
      <c r="M2252" s="99">
        <v>190.09112735345525</v>
      </c>
      <c r="N2252" s="99">
        <v>178.96972661459876</v>
      </c>
      <c r="O2252" s="99">
        <v>58.148813098764755</v>
      </c>
      <c r="P2252" s="99">
        <v>427.20966706681878</v>
      </c>
      <c r="Q2252" s="99">
        <v>205.61069967664753</v>
      </c>
      <c r="R2252" s="99">
        <v>48.564745776938452</v>
      </c>
      <c r="S2252" s="99">
        <v>128.66903208247763</v>
      </c>
      <c r="T2252" s="99">
        <v>9.6282736291640525</v>
      </c>
      <c r="U2252" s="99">
        <v>1.9027949508176121</v>
      </c>
      <c r="V2252" s="99">
        <v>394.37554611604526</v>
      </c>
      <c r="W2252" s="99">
        <v>10.283542294499018</v>
      </c>
      <c r="X2252" s="99">
        <v>1157.0593941166628</v>
      </c>
      <c r="Y2252" s="106">
        <v>170.6999999999999</v>
      </c>
      <c r="Z2252" s="99">
        <v>6.7783209965826803</v>
      </c>
      <c r="AA2252" s="14"/>
      <c r="AB2252" s="14"/>
      <c r="AC2252" s="14"/>
      <c r="AD2252" s="14"/>
      <c r="AE2252" s="14"/>
      <c r="AF2252" s="14"/>
      <c r="AG2252" s="14"/>
      <c r="AH2252" s="14"/>
      <c r="AI2252" s="14"/>
      <c r="AJ2252" s="14"/>
      <c r="AK2252" s="14"/>
      <c r="AL2252" s="14"/>
    </row>
    <row r="2253" spans="2:38">
      <c r="B2253" s="91" t="s">
        <v>292</v>
      </c>
      <c r="C2253" s="91" t="s">
        <v>295</v>
      </c>
      <c r="D2253" s="100" t="s">
        <v>296</v>
      </c>
      <c r="E2253" s="91" t="s">
        <v>824</v>
      </c>
      <c r="F2253" s="90">
        <v>2009</v>
      </c>
      <c r="G2253" s="99">
        <v>157.78234599407358</v>
      </c>
      <c r="H2253" s="99">
        <v>53.466877980981621</v>
      </c>
      <c r="I2253" s="99">
        <v>4.3262659096896187E-2</v>
      </c>
      <c r="J2253" s="99">
        <v>57.839003740173965</v>
      </c>
      <c r="K2253" s="99">
        <v>24.724454721606076</v>
      </c>
      <c r="L2253" s="99">
        <v>293.85594509593216</v>
      </c>
      <c r="M2253" s="99">
        <v>169.98379415028637</v>
      </c>
      <c r="N2253" s="99">
        <v>160.75135194002559</v>
      </c>
      <c r="O2253" s="99">
        <v>57.15379778437616</v>
      </c>
      <c r="P2253" s="99">
        <v>387.8889438746881</v>
      </c>
      <c r="Q2253" s="99">
        <v>197.85115981557504</v>
      </c>
      <c r="R2253" s="99">
        <v>46.651709333074308</v>
      </c>
      <c r="S2253" s="99">
        <v>124.46322413594334</v>
      </c>
      <c r="T2253" s="99">
        <v>9.6742302547283039</v>
      </c>
      <c r="U2253" s="99">
        <v>1.6958028311372217</v>
      </c>
      <c r="V2253" s="99">
        <v>380.3361263704582</v>
      </c>
      <c r="W2253" s="99">
        <v>10.386408844726017</v>
      </c>
      <c r="X2253" s="99">
        <v>1072.4674241858045</v>
      </c>
      <c r="Y2253" s="106">
        <v>171.39999999999998</v>
      </c>
      <c r="Z2253" s="99">
        <v>6.2571028248880083</v>
      </c>
      <c r="AA2253" s="14"/>
      <c r="AB2253" s="14"/>
      <c r="AC2253" s="14"/>
      <c r="AD2253" s="14"/>
      <c r="AE2253" s="14"/>
      <c r="AF2253" s="14"/>
      <c r="AG2253" s="14"/>
      <c r="AH2253" s="14"/>
      <c r="AI2253" s="14"/>
      <c r="AJ2253" s="14"/>
      <c r="AK2253" s="14"/>
      <c r="AL2253" s="14"/>
    </row>
    <row r="2254" spans="2:38">
      <c r="B2254" s="91" t="s">
        <v>292</v>
      </c>
      <c r="C2254" s="91" t="s">
        <v>295</v>
      </c>
      <c r="D2254" s="100" t="s">
        <v>296</v>
      </c>
      <c r="E2254" s="91" t="s">
        <v>824</v>
      </c>
      <c r="F2254" s="90">
        <v>2010</v>
      </c>
      <c r="G2254" s="99">
        <v>161.21771125750317</v>
      </c>
      <c r="H2254" s="99">
        <v>61.495071702018357</v>
      </c>
      <c r="I2254" s="99">
        <v>6.7954403671428104E-2</v>
      </c>
      <c r="J2254" s="99">
        <v>73.508996548818928</v>
      </c>
      <c r="K2254" s="99">
        <v>24.752099475873266</v>
      </c>
      <c r="L2254" s="99">
        <v>321.04183338788511</v>
      </c>
      <c r="M2254" s="99">
        <v>176.38874936695936</v>
      </c>
      <c r="N2254" s="99">
        <v>180.20163511283144</v>
      </c>
      <c r="O2254" s="99">
        <v>64.568285674745454</v>
      </c>
      <c r="P2254" s="99">
        <v>421.15867015453625</v>
      </c>
      <c r="Q2254" s="99">
        <v>190.8328762938221</v>
      </c>
      <c r="R2254" s="99">
        <v>44.331376752445387</v>
      </c>
      <c r="S2254" s="99">
        <v>122.60984698404127</v>
      </c>
      <c r="T2254" s="99">
        <v>9.6801158301860966</v>
      </c>
      <c r="U2254" s="99">
        <v>1.7495993109774906</v>
      </c>
      <c r="V2254" s="99">
        <v>369.20381517147234</v>
      </c>
      <c r="W2254" s="99">
        <v>9.4882298036062664</v>
      </c>
      <c r="X2254" s="99">
        <v>1120.8925485175002</v>
      </c>
      <c r="Y2254" s="106">
        <v>172.89999999999998</v>
      </c>
      <c r="Z2254" s="99">
        <v>6.4828950174522868</v>
      </c>
      <c r="AA2254" s="14"/>
      <c r="AB2254" s="14"/>
      <c r="AC2254" s="14"/>
      <c r="AD2254" s="14"/>
      <c r="AE2254" s="14"/>
      <c r="AF2254" s="14"/>
      <c r="AG2254" s="14"/>
      <c r="AH2254" s="14"/>
      <c r="AI2254" s="14"/>
      <c r="AJ2254" s="14"/>
      <c r="AK2254" s="14"/>
      <c r="AL2254" s="14"/>
    </row>
    <row r="2255" spans="2:38">
      <c r="B2255" s="91" t="s">
        <v>292</v>
      </c>
      <c r="C2255" s="91" t="s">
        <v>295</v>
      </c>
      <c r="D2255" s="100" t="s">
        <v>296</v>
      </c>
      <c r="E2255" s="91" t="s">
        <v>824</v>
      </c>
      <c r="F2255" s="90">
        <v>2011</v>
      </c>
      <c r="G2255" s="99">
        <v>147.85559258305523</v>
      </c>
      <c r="H2255" s="99">
        <v>55.948312484272115</v>
      </c>
      <c r="I2255" s="99">
        <v>0.11655277824994932</v>
      </c>
      <c r="J2255" s="99">
        <v>58.080320007934496</v>
      </c>
      <c r="K2255" s="99">
        <v>25.746286455944485</v>
      </c>
      <c r="L2255" s="99">
        <v>287.74706430945628</v>
      </c>
      <c r="M2255" s="99">
        <v>166.82306484518267</v>
      </c>
      <c r="N2255" s="99">
        <v>148.44134664604991</v>
      </c>
      <c r="O2255" s="99">
        <v>50.773972021870549</v>
      </c>
      <c r="P2255" s="99">
        <v>366.0383835131031</v>
      </c>
      <c r="Q2255" s="99">
        <v>189.14261108547805</v>
      </c>
      <c r="R2255" s="99">
        <v>44.092719160731804</v>
      </c>
      <c r="S2255" s="99">
        <v>118.53081957926096</v>
      </c>
      <c r="T2255" s="99">
        <v>9.5731958191089426</v>
      </c>
      <c r="U2255" s="99">
        <v>1.6235499904554498</v>
      </c>
      <c r="V2255" s="99">
        <v>362.96289563503524</v>
      </c>
      <c r="W2255" s="99">
        <v>8.1985882327788158</v>
      </c>
      <c r="X2255" s="99">
        <v>1024.9469316903735</v>
      </c>
      <c r="Y2255" s="106">
        <v>174.89999999999998</v>
      </c>
      <c r="Z2255" s="99">
        <v>5.8601882886813819</v>
      </c>
      <c r="AA2255" s="14"/>
      <c r="AB2255" s="14"/>
      <c r="AC2255" s="14"/>
      <c r="AD2255" s="14"/>
      <c r="AE2255" s="14"/>
      <c r="AF2255" s="14"/>
      <c r="AG2255" s="14"/>
      <c r="AH2255" s="14"/>
      <c r="AI2255" s="14"/>
      <c r="AJ2255" s="14"/>
      <c r="AK2255" s="14"/>
      <c r="AL2255" s="14"/>
    </row>
    <row r="2256" spans="2:38">
      <c r="B2256" s="91" t="s">
        <v>292</v>
      </c>
      <c r="C2256" s="91" t="s">
        <v>295</v>
      </c>
      <c r="D2256" s="100" t="s">
        <v>296</v>
      </c>
      <c r="E2256" s="91" t="s">
        <v>824</v>
      </c>
      <c r="F2256" s="90">
        <v>2012</v>
      </c>
      <c r="G2256" s="99">
        <v>163.42208861850432</v>
      </c>
      <c r="H2256" s="99">
        <v>80.518447983625137</v>
      </c>
      <c r="I2256" s="99">
        <v>3.025528248682597E-2</v>
      </c>
      <c r="J2256" s="99">
        <v>53.51612747356566</v>
      </c>
      <c r="K2256" s="99">
        <v>24.36111582718932</v>
      </c>
      <c r="L2256" s="99">
        <v>321.84803518537126</v>
      </c>
      <c r="M2256" s="99">
        <v>179.87470260517662</v>
      </c>
      <c r="N2256" s="99">
        <v>165.59161862512599</v>
      </c>
      <c r="O2256" s="99">
        <v>50.981491388428324</v>
      </c>
      <c r="P2256" s="99">
        <v>396.44781261873089</v>
      </c>
      <c r="Q2256" s="99">
        <v>189.19505121979097</v>
      </c>
      <c r="R2256" s="99">
        <v>43.114477691873773</v>
      </c>
      <c r="S2256" s="99">
        <v>115.56658370694414</v>
      </c>
      <c r="T2256" s="99">
        <v>9.6898405441009992</v>
      </c>
      <c r="U2256" s="99">
        <v>1.5744436155645152</v>
      </c>
      <c r="V2256" s="99">
        <v>359.14039677827441</v>
      </c>
      <c r="W2256" s="99">
        <v>6.3249604977974867</v>
      </c>
      <c r="X2256" s="99">
        <v>1083.761205080174</v>
      </c>
      <c r="Y2256" s="106">
        <v>177.79300000000001</v>
      </c>
      <c r="Z2256" s="99">
        <v>6.0956348398428171</v>
      </c>
      <c r="AA2256" s="14"/>
      <c r="AB2256" s="14"/>
      <c r="AC2256" s="14"/>
      <c r="AD2256" s="14"/>
      <c r="AE2256" s="14"/>
      <c r="AF2256" s="14"/>
      <c r="AG2256" s="14"/>
      <c r="AH2256" s="14"/>
      <c r="AI2256" s="14"/>
      <c r="AJ2256" s="14"/>
      <c r="AK2256" s="14"/>
      <c r="AL2256" s="14"/>
    </row>
    <row r="2257" spans="2:38">
      <c r="B2257" s="91" t="s">
        <v>292</v>
      </c>
      <c r="C2257" s="91" t="s">
        <v>295</v>
      </c>
      <c r="D2257" s="100" t="s">
        <v>296</v>
      </c>
      <c r="E2257" s="91" t="s">
        <v>824</v>
      </c>
      <c r="F2257" s="90">
        <v>2013</v>
      </c>
      <c r="G2257" s="99">
        <v>153.85509336216725</v>
      </c>
      <c r="H2257" s="99">
        <v>81.015179729309779</v>
      </c>
      <c r="I2257" s="99">
        <v>6.4291411190697256E-2</v>
      </c>
      <c r="J2257" s="99">
        <v>58.196973329567598</v>
      </c>
      <c r="K2257" s="99">
        <v>22.72879874514576</v>
      </c>
      <c r="L2257" s="99">
        <v>315.86033657738108</v>
      </c>
      <c r="M2257" s="99">
        <v>164.21968078711419</v>
      </c>
      <c r="N2257" s="99">
        <v>171.26682493020942</v>
      </c>
      <c r="O2257" s="99">
        <v>51.514423179556864</v>
      </c>
      <c r="P2257" s="99">
        <v>387.00092889688045</v>
      </c>
      <c r="Q2257" s="99">
        <v>190.35416714448135</v>
      </c>
      <c r="R2257" s="99">
        <v>42.949413791935683</v>
      </c>
      <c r="S2257" s="99">
        <v>115.42732545319632</v>
      </c>
      <c r="T2257" s="99">
        <v>9.5495137349904411</v>
      </c>
      <c r="U2257" s="99">
        <v>1.6207478759357543</v>
      </c>
      <c r="V2257" s="99">
        <v>359.90116800053954</v>
      </c>
      <c r="W2257" s="99">
        <v>5.4782791037998271</v>
      </c>
      <c r="X2257" s="99">
        <v>1068.2407125786008</v>
      </c>
      <c r="Y2257" s="106">
        <v>181.07099999999994</v>
      </c>
      <c r="Z2257" s="99">
        <v>5.8995681946783369</v>
      </c>
      <c r="AA2257" s="14"/>
      <c r="AB2257" s="14"/>
      <c r="AC2257" s="14"/>
      <c r="AD2257" s="14"/>
      <c r="AE2257" s="14"/>
      <c r="AF2257" s="14"/>
      <c r="AG2257" s="14"/>
      <c r="AH2257" s="14"/>
      <c r="AI2257" s="14"/>
      <c r="AJ2257" s="14"/>
      <c r="AK2257" s="14"/>
      <c r="AL2257" s="14"/>
    </row>
    <row r="2258" spans="2:38">
      <c r="B2258" s="91" t="s">
        <v>292</v>
      </c>
      <c r="C2258" s="91" t="s">
        <v>295</v>
      </c>
      <c r="D2258" s="100" t="s">
        <v>297</v>
      </c>
      <c r="E2258" s="91" t="s">
        <v>825</v>
      </c>
      <c r="F2258" s="90">
        <v>2005</v>
      </c>
      <c r="G2258" s="99">
        <v>86.780187269385905</v>
      </c>
      <c r="H2258" s="99">
        <v>46.324533706762445</v>
      </c>
      <c r="I2258" s="99">
        <v>4.0632404536108639</v>
      </c>
      <c r="J2258" s="99">
        <v>36.069063342104492</v>
      </c>
      <c r="K2258" s="99">
        <v>3.7983127305752209</v>
      </c>
      <c r="L2258" s="99">
        <v>177.03533750243892</v>
      </c>
      <c r="M2258" s="99">
        <v>111.42512296158149</v>
      </c>
      <c r="N2258" s="99">
        <v>151.32124985112745</v>
      </c>
      <c r="O2258" s="99">
        <v>13.819962710591732</v>
      </c>
      <c r="P2258" s="99">
        <v>276.56633552330067</v>
      </c>
      <c r="Q2258" s="99">
        <v>79.33086230598137</v>
      </c>
      <c r="R2258" s="99">
        <v>16.893565177549426</v>
      </c>
      <c r="S2258" s="99">
        <v>65.226896934316699</v>
      </c>
      <c r="T2258" s="99">
        <v>2.4024641254078625</v>
      </c>
      <c r="U2258" s="99">
        <v>0.7741049597429186</v>
      </c>
      <c r="V2258" s="99">
        <v>164.62789350299829</v>
      </c>
      <c r="W2258" s="99">
        <v>1.4680537400368727</v>
      </c>
      <c r="X2258" s="99">
        <v>619.6976202687747</v>
      </c>
      <c r="Y2258" s="106">
        <v>90.599999999999952</v>
      </c>
      <c r="Z2258" s="99">
        <v>6.8399295835405631</v>
      </c>
      <c r="AA2258" s="14"/>
      <c r="AB2258" s="14"/>
      <c r="AC2258" s="14"/>
      <c r="AD2258" s="14"/>
      <c r="AE2258" s="14"/>
      <c r="AF2258" s="14"/>
      <c r="AG2258" s="14"/>
      <c r="AH2258" s="14"/>
      <c r="AI2258" s="14"/>
      <c r="AJ2258" s="14"/>
      <c r="AK2258" s="14"/>
      <c r="AL2258" s="14"/>
    </row>
    <row r="2259" spans="2:38">
      <c r="B2259" s="91" t="s">
        <v>292</v>
      </c>
      <c r="C2259" s="91" t="s">
        <v>295</v>
      </c>
      <c r="D2259" s="100" t="s">
        <v>297</v>
      </c>
      <c r="E2259" s="91" t="s">
        <v>825</v>
      </c>
      <c r="F2259" s="90">
        <v>2006</v>
      </c>
      <c r="G2259" s="99">
        <v>93.067397922867684</v>
      </c>
      <c r="H2259" s="99">
        <v>40.840976159388141</v>
      </c>
      <c r="I2259" s="99">
        <v>3.4129610035692934</v>
      </c>
      <c r="J2259" s="99">
        <v>33.223477855420562</v>
      </c>
      <c r="K2259" s="99">
        <v>3.6770556713181262</v>
      </c>
      <c r="L2259" s="99">
        <v>174.22186861256381</v>
      </c>
      <c r="M2259" s="99">
        <v>116.32673329448249</v>
      </c>
      <c r="N2259" s="99">
        <v>147.26501003489224</v>
      </c>
      <c r="O2259" s="99">
        <v>14.113780955469212</v>
      </c>
      <c r="P2259" s="99">
        <v>277.70552428484393</v>
      </c>
      <c r="Q2259" s="99">
        <v>81.410734968492363</v>
      </c>
      <c r="R2259" s="99">
        <v>17.078417877165258</v>
      </c>
      <c r="S2259" s="99">
        <v>65.071318676890712</v>
      </c>
      <c r="T2259" s="99">
        <v>2.3684123714193621</v>
      </c>
      <c r="U2259" s="99">
        <v>0.8768314918547494</v>
      </c>
      <c r="V2259" s="99">
        <v>166.80571538582245</v>
      </c>
      <c r="W2259" s="99">
        <v>0.98197149553729168</v>
      </c>
      <c r="X2259" s="99">
        <v>619.71507977876774</v>
      </c>
      <c r="Y2259" s="106">
        <v>91.5</v>
      </c>
      <c r="Z2259" s="99">
        <v>6.7728424019537457</v>
      </c>
      <c r="AA2259" s="14"/>
      <c r="AB2259" s="14"/>
      <c r="AC2259" s="14"/>
      <c r="AD2259" s="14"/>
      <c r="AE2259" s="14"/>
      <c r="AF2259" s="14"/>
      <c r="AG2259" s="14"/>
      <c r="AH2259" s="14"/>
      <c r="AI2259" s="14"/>
      <c r="AJ2259" s="14"/>
      <c r="AK2259" s="14"/>
      <c r="AL2259" s="14"/>
    </row>
    <row r="2260" spans="2:38">
      <c r="B2260" s="91" t="s">
        <v>292</v>
      </c>
      <c r="C2260" s="91" t="s">
        <v>295</v>
      </c>
      <c r="D2260" s="100" t="s">
        <v>297</v>
      </c>
      <c r="E2260" s="91" t="s">
        <v>825</v>
      </c>
      <c r="F2260" s="90">
        <v>2007</v>
      </c>
      <c r="G2260" s="99">
        <v>92.033217633155346</v>
      </c>
      <c r="H2260" s="99">
        <v>37.933666197646197</v>
      </c>
      <c r="I2260" s="99">
        <v>3.12229200453495</v>
      </c>
      <c r="J2260" s="99">
        <v>31.861748172750723</v>
      </c>
      <c r="K2260" s="99">
        <v>3.6287602938088583</v>
      </c>
      <c r="L2260" s="99">
        <v>168.57968430189607</v>
      </c>
      <c r="M2260" s="99">
        <v>116.21668856132749</v>
      </c>
      <c r="N2260" s="99">
        <v>141.59491384505128</v>
      </c>
      <c r="O2260" s="99">
        <v>12.576232467013373</v>
      </c>
      <c r="P2260" s="99">
        <v>270.38783487339214</v>
      </c>
      <c r="Q2260" s="99">
        <v>80.505464211940847</v>
      </c>
      <c r="R2260" s="99">
        <v>16.438170131402956</v>
      </c>
      <c r="S2260" s="99">
        <v>67.421919910269011</v>
      </c>
      <c r="T2260" s="99">
        <v>2.7595909432318386</v>
      </c>
      <c r="U2260" s="99">
        <v>0.85101604090614313</v>
      </c>
      <c r="V2260" s="99">
        <v>167.97616123775077</v>
      </c>
      <c r="W2260" s="99">
        <v>0.73744597312560489</v>
      </c>
      <c r="X2260" s="99">
        <v>607.68112638616481</v>
      </c>
      <c r="Y2260" s="106">
        <v>92.199999999999989</v>
      </c>
      <c r="Z2260" s="99">
        <v>6.5909015877024393</v>
      </c>
      <c r="AA2260" s="14"/>
      <c r="AB2260" s="14"/>
      <c r="AC2260" s="14"/>
      <c r="AD2260" s="14"/>
      <c r="AE2260" s="14"/>
      <c r="AF2260" s="14"/>
      <c r="AG2260" s="14"/>
      <c r="AH2260" s="14"/>
      <c r="AI2260" s="14"/>
      <c r="AJ2260" s="14"/>
      <c r="AK2260" s="14"/>
      <c r="AL2260" s="14"/>
    </row>
    <row r="2261" spans="2:38">
      <c r="B2261" s="91" t="s">
        <v>292</v>
      </c>
      <c r="C2261" s="91" t="s">
        <v>295</v>
      </c>
      <c r="D2261" s="100" t="s">
        <v>297</v>
      </c>
      <c r="E2261" s="91" t="s">
        <v>825</v>
      </c>
      <c r="F2261" s="90">
        <v>2008</v>
      </c>
      <c r="G2261" s="99">
        <v>88.88135529804731</v>
      </c>
      <c r="H2261" s="99">
        <v>38.170209020928958</v>
      </c>
      <c r="I2261" s="99">
        <v>3.1166607798536137</v>
      </c>
      <c r="J2261" s="99">
        <v>27.004973939541038</v>
      </c>
      <c r="K2261" s="99">
        <v>3.507128735562576</v>
      </c>
      <c r="L2261" s="99">
        <v>160.6803277739335</v>
      </c>
      <c r="M2261" s="99">
        <v>109.81882190859018</v>
      </c>
      <c r="N2261" s="99">
        <v>149.0171872578033</v>
      </c>
      <c r="O2261" s="99">
        <v>13.175275464068276</v>
      </c>
      <c r="P2261" s="99">
        <v>272.01128463046172</v>
      </c>
      <c r="Q2261" s="99">
        <v>74.342531174475624</v>
      </c>
      <c r="R2261" s="99">
        <v>15.385550621997876</v>
      </c>
      <c r="S2261" s="99">
        <v>65.561258847157035</v>
      </c>
      <c r="T2261" s="99">
        <v>2.7944736783565607</v>
      </c>
      <c r="U2261" s="99">
        <v>0.8226062994112564</v>
      </c>
      <c r="V2261" s="99">
        <v>158.90642062139835</v>
      </c>
      <c r="W2261" s="99">
        <v>0.42035038077954795</v>
      </c>
      <c r="X2261" s="99">
        <v>592.01838340657298</v>
      </c>
      <c r="Y2261" s="106">
        <v>92.5</v>
      </c>
      <c r="Z2261" s="99">
        <v>6.4001987395305191</v>
      </c>
      <c r="AA2261" s="14"/>
      <c r="AB2261" s="14"/>
      <c r="AC2261" s="14"/>
      <c r="AD2261" s="14"/>
      <c r="AE2261" s="14"/>
      <c r="AF2261" s="14"/>
      <c r="AG2261" s="14"/>
      <c r="AH2261" s="14"/>
      <c r="AI2261" s="14"/>
      <c r="AJ2261" s="14"/>
      <c r="AK2261" s="14"/>
      <c r="AL2261" s="14"/>
    </row>
    <row r="2262" spans="2:38">
      <c r="B2262" s="91" t="s">
        <v>292</v>
      </c>
      <c r="C2262" s="91" t="s">
        <v>295</v>
      </c>
      <c r="D2262" s="100" t="s">
        <v>297</v>
      </c>
      <c r="E2262" s="91" t="s">
        <v>825</v>
      </c>
      <c r="F2262" s="90">
        <v>2009</v>
      </c>
      <c r="G2262" s="99">
        <v>76.228689576175697</v>
      </c>
      <c r="H2262" s="99">
        <v>30.855616847207536</v>
      </c>
      <c r="I2262" s="99">
        <v>3.1243874435167838</v>
      </c>
      <c r="J2262" s="99">
        <v>24.807713659775885</v>
      </c>
      <c r="K2262" s="99">
        <v>3.6830701537465371</v>
      </c>
      <c r="L2262" s="99">
        <v>138.69947768042243</v>
      </c>
      <c r="M2262" s="99">
        <v>99.116144479439683</v>
      </c>
      <c r="N2262" s="99">
        <v>135.82302240004068</v>
      </c>
      <c r="O2262" s="99">
        <v>12.912120474206846</v>
      </c>
      <c r="P2262" s="99">
        <v>247.85128735368721</v>
      </c>
      <c r="Q2262" s="99">
        <v>70.525443157969448</v>
      </c>
      <c r="R2262" s="99">
        <v>15.896709824275931</v>
      </c>
      <c r="S2262" s="99">
        <v>63.393148144135679</v>
      </c>
      <c r="T2262" s="99">
        <v>2.814490855345805</v>
      </c>
      <c r="U2262" s="99">
        <v>0.72331379378106464</v>
      </c>
      <c r="V2262" s="99">
        <v>153.35310577550794</v>
      </c>
      <c r="W2262" s="99">
        <v>0.49039077308414336</v>
      </c>
      <c r="X2262" s="99">
        <v>540.3942615827018</v>
      </c>
      <c r="Y2262" s="106">
        <v>92.5</v>
      </c>
      <c r="Z2262" s="99">
        <v>5.8421001252183977</v>
      </c>
      <c r="AA2262" s="14"/>
      <c r="AB2262" s="14"/>
      <c r="AC2262" s="14"/>
      <c r="AD2262" s="14"/>
      <c r="AE2262" s="14"/>
      <c r="AF2262" s="14"/>
      <c r="AG2262" s="14"/>
      <c r="AH2262" s="14"/>
      <c r="AI2262" s="14"/>
      <c r="AJ2262" s="14"/>
      <c r="AK2262" s="14"/>
      <c r="AL2262" s="14"/>
    </row>
    <row r="2263" spans="2:38">
      <c r="B2263" s="91" t="s">
        <v>292</v>
      </c>
      <c r="C2263" s="91" t="s">
        <v>295</v>
      </c>
      <c r="D2263" s="100" t="s">
        <v>297</v>
      </c>
      <c r="E2263" s="91" t="s">
        <v>825</v>
      </c>
      <c r="F2263" s="90">
        <v>2010</v>
      </c>
      <c r="G2263" s="99">
        <v>79.757089425148351</v>
      </c>
      <c r="H2263" s="99">
        <v>34.244827120605748</v>
      </c>
      <c r="I2263" s="99">
        <v>3.1279478568487109</v>
      </c>
      <c r="J2263" s="99">
        <v>28.928284847619107</v>
      </c>
      <c r="K2263" s="99">
        <v>3.6915250579100136</v>
      </c>
      <c r="L2263" s="99">
        <v>149.74967430813192</v>
      </c>
      <c r="M2263" s="99">
        <v>102.55995390412998</v>
      </c>
      <c r="N2263" s="99">
        <v>151.64754382732002</v>
      </c>
      <c r="O2263" s="99">
        <v>14.509990062015307</v>
      </c>
      <c r="P2263" s="99">
        <v>268.71748779346535</v>
      </c>
      <c r="Q2263" s="99">
        <v>69.228380977502781</v>
      </c>
      <c r="R2263" s="99">
        <v>15.630026572003292</v>
      </c>
      <c r="S2263" s="99">
        <v>62.405405626873886</v>
      </c>
      <c r="T2263" s="99">
        <v>2.8101061087215151</v>
      </c>
      <c r="U2263" s="99">
        <v>0.75828968826284293</v>
      </c>
      <c r="V2263" s="99">
        <v>150.83220897336432</v>
      </c>
      <c r="W2263" s="99">
        <v>0.32454242003318279</v>
      </c>
      <c r="X2263" s="99">
        <v>569.62391349499467</v>
      </c>
      <c r="Y2263" s="106">
        <v>92.900000000000048</v>
      </c>
      <c r="Z2263" s="99">
        <v>6.1315814154466564</v>
      </c>
      <c r="AA2263" s="14"/>
      <c r="AB2263" s="14"/>
      <c r="AC2263" s="14"/>
      <c r="AD2263" s="14"/>
      <c r="AE2263" s="14"/>
      <c r="AF2263" s="14"/>
      <c r="AG2263" s="14"/>
      <c r="AH2263" s="14"/>
      <c r="AI2263" s="14"/>
      <c r="AJ2263" s="14"/>
      <c r="AK2263" s="14"/>
      <c r="AL2263" s="14"/>
    </row>
    <row r="2264" spans="2:38">
      <c r="B2264" s="91" t="s">
        <v>292</v>
      </c>
      <c r="C2264" s="91" t="s">
        <v>295</v>
      </c>
      <c r="D2264" s="100" t="s">
        <v>297</v>
      </c>
      <c r="E2264" s="91" t="s">
        <v>825</v>
      </c>
      <c r="F2264" s="90">
        <v>2011</v>
      </c>
      <c r="G2264" s="99">
        <v>72.615924092593545</v>
      </c>
      <c r="H2264" s="99">
        <v>26.289246920759574</v>
      </c>
      <c r="I2264" s="99">
        <v>3.1215242075095935</v>
      </c>
      <c r="J2264" s="99">
        <v>26.850162018882518</v>
      </c>
      <c r="K2264" s="99">
        <v>3.8425702540437676</v>
      </c>
      <c r="L2264" s="99">
        <v>132.719427493789</v>
      </c>
      <c r="M2264" s="99">
        <v>97.528201351379607</v>
      </c>
      <c r="N2264" s="99">
        <v>123.91694797665453</v>
      </c>
      <c r="O2264" s="99">
        <v>11.557015171185729</v>
      </c>
      <c r="P2264" s="99">
        <v>233.00216449921984</v>
      </c>
      <c r="Q2264" s="99">
        <v>67.424606980487738</v>
      </c>
      <c r="R2264" s="99">
        <v>14.538538393084384</v>
      </c>
      <c r="S2264" s="99">
        <v>60.327008213238322</v>
      </c>
      <c r="T2264" s="99">
        <v>2.778564511455218</v>
      </c>
      <c r="U2264" s="99">
        <v>0.6970981023500652</v>
      </c>
      <c r="V2264" s="99">
        <v>145.76581620061572</v>
      </c>
      <c r="W2264" s="99">
        <v>-3.1735323121845273E-2</v>
      </c>
      <c r="X2264" s="99">
        <v>511.45567287050278</v>
      </c>
      <c r="Y2264" s="106">
        <v>92.699999999999989</v>
      </c>
      <c r="Z2264" s="99">
        <v>5.5173211744390818</v>
      </c>
      <c r="AA2264" s="14"/>
      <c r="AB2264" s="14"/>
      <c r="AC2264" s="14"/>
      <c r="AD2264" s="14"/>
      <c r="AE2264" s="14"/>
      <c r="AF2264" s="14"/>
      <c r="AG2264" s="14"/>
      <c r="AH2264" s="14"/>
      <c r="AI2264" s="14"/>
      <c r="AJ2264" s="14"/>
      <c r="AK2264" s="14"/>
      <c r="AL2264" s="14"/>
    </row>
    <row r="2265" spans="2:38">
      <c r="B2265" s="91" t="s">
        <v>292</v>
      </c>
      <c r="C2265" s="91" t="s">
        <v>295</v>
      </c>
      <c r="D2265" s="100" t="s">
        <v>297</v>
      </c>
      <c r="E2265" s="91" t="s">
        <v>825</v>
      </c>
      <c r="F2265" s="90">
        <v>2012</v>
      </c>
      <c r="G2265" s="99">
        <v>82.640382048095901</v>
      </c>
      <c r="H2265" s="99">
        <v>31.078739290952978</v>
      </c>
      <c r="I2265" s="99">
        <v>3.1114738455545323</v>
      </c>
      <c r="J2265" s="99">
        <v>25.534227036986451</v>
      </c>
      <c r="K2265" s="99">
        <v>3.6400703373066503</v>
      </c>
      <c r="L2265" s="99">
        <v>146.0048925588965</v>
      </c>
      <c r="M2265" s="99">
        <v>104.45469112564876</v>
      </c>
      <c r="N2265" s="99">
        <v>137.21296839048171</v>
      </c>
      <c r="O2265" s="99">
        <v>11.604481766736006</v>
      </c>
      <c r="P2265" s="99">
        <v>253.27214128286647</v>
      </c>
      <c r="Q2265" s="99">
        <v>66.117753026980267</v>
      </c>
      <c r="R2265" s="99">
        <v>15.967000329278161</v>
      </c>
      <c r="S2265" s="99">
        <v>58.792835435759642</v>
      </c>
      <c r="T2265" s="99">
        <v>2.7929268545254224</v>
      </c>
      <c r="U2265" s="99">
        <v>0.67667988605658724</v>
      </c>
      <c r="V2265" s="99">
        <v>144.34719553260007</v>
      </c>
      <c r="W2265" s="99">
        <v>-0.43497243974808064</v>
      </c>
      <c r="X2265" s="99">
        <v>543.18925693461506</v>
      </c>
      <c r="Y2265" s="106">
        <v>92.954000000000008</v>
      </c>
      <c r="Z2265" s="99">
        <v>5.8436350983778533</v>
      </c>
      <c r="AA2265" s="14"/>
      <c r="AB2265" s="14"/>
      <c r="AC2265" s="14"/>
      <c r="AD2265" s="14"/>
      <c r="AE2265" s="14"/>
      <c r="AF2265" s="14"/>
      <c r="AG2265" s="14"/>
      <c r="AH2265" s="14"/>
      <c r="AI2265" s="14"/>
      <c r="AJ2265" s="14"/>
      <c r="AK2265" s="14"/>
      <c r="AL2265" s="14"/>
    </row>
    <row r="2266" spans="2:38">
      <c r="B2266" s="91" t="s">
        <v>292</v>
      </c>
      <c r="C2266" s="91" t="s">
        <v>295</v>
      </c>
      <c r="D2266" s="100" t="s">
        <v>297</v>
      </c>
      <c r="E2266" s="91" t="s">
        <v>825</v>
      </c>
      <c r="F2266" s="90">
        <v>2013</v>
      </c>
      <c r="G2266" s="99">
        <v>74.400471201075945</v>
      </c>
      <c r="H2266" s="99">
        <v>31.317894522474447</v>
      </c>
      <c r="I2266" s="99">
        <v>3.1043162644899458</v>
      </c>
      <c r="J2266" s="99">
        <v>25.145477233230828</v>
      </c>
      <c r="K2266" s="99">
        <v>3.400490163718259</v>
      </c>
      <c r="L2266" s="99">
        <v>137.36864938498942</v>
      </c>
      <c r="M2266" s="99">
        <v>95.80589715937667</v>
      </c>
      <c r="N2266" s="99">
        <v>142.77877567647508</v>
      </c>
      <c r="O2266" s="99">
        <v>11.806829058560213</v>
      </c>
      <c r="P2266" s="99">
        <v>250.39150189441196</v>
      </c>
      <c r="Q2266" s="99">
        <v>63.894956630741717</v>
      </c>
      <c r="R2266" s="99">
        <v>16.262761811591545</v>
      </c>
      <c r="S2266" s="99">
        <v>58.806810170399146</v>
      </c>
      <c r="T2266" s="99">
        <v>2.7633236968289312</v>
      </c>
      <c r="U2266" s="99">
        <v>0.68577554887107062</v>
      </c>
      <c r="V2266" s="99">
        <v>142.41362785843242</v>
      </c>
      <c r="W2266" s="99">
        <v>-0.5488950052730539</v>
      </c>
      <c r="X2266" s="99">
        <v>529.62488413256074</v>
      </c>
      <c r="Y2266" s="106">
        <v>93.25</v>
      </c>
      <c r="Z2266" s="99">
        <v>5.6796234223330906</v>
      </c>
      <c r="AA2266" s="14"/>
      <c r="AB2266" s="14"/>
      <c r="AC2266" s="14"/>
      <c r="AD2266" s="14"/>
      <c r="AE2266" s="14"/>
      <c r="AF2266" s="14"/>
      <c r="AG2266" s="14"/>
      <c r="AH2266" s="14"/>
      <c r="AI2266" s="14"/>
      <c r="AJ2266" s="14"/>
      <c r="AK2266" s="14"/>
      <c r="AL2266" s="14"/>
    </row>
    <row r="2267" spans="2:38">
      <c r="B2267" s="91" t="s">
        <v>292</v>
      </c>
      <c r="C2267" s="91" t="s">
        <v>295</v>
      </c>
      <c r="D2267" s="100" t="s">
        <v>298</v>
      </c>
      <c r="E2267" s="91" t="s">
        <v>826</v>
      </c>
      <c r="F2267" s="90">
        <v>2005</v>
      </c>
      <c r="G2267" s="99">
        <v>126.72533846619537</v>
      </c>
      <c r="H2267" s="99">
        <v>68.607209000321902</v>
      </c>
      <c r="I2267" s="99">
        <v>0.75492048093832131</v>
      </c>
      <c r="J2267" s="99">
        <v>25.937789386172639</v>
      </c>
      <c r="K2267" s="99">
        <v>2.0433608214858348</v>
      </c>
      <c r="L2267" s="99">
        <v>224.06861815511408</v>
      </c>
      <c r="M2267" s="99">
        <v>82.056900767787937</v>
      </c>
      <c r="N2267" s="99">
        <v>110.46300025471197</v>
      </c>
      <c r="O2267" s="99">
        <v>6.1132348918556572</v>
      </c>
      <c r="P2267" s="99">
        <v>198.63313591435556</v>
      </c>
      <c r="Q2267" s="99">
        <v>81.527178740207532</v>
      </c>
      <c r="R2267" s="99">
        <v>382.87710424516149</v>
      </c>
      <c r="S2267" s="99">
        <v>52.913090996701357</v>
      </c>
      <c r="T2267" s="99">
        <v>8.0942391927843769</v>
      </c>
      <c r="U2267" s="99">
        <v>5.2770610864439194</v>
      </c>
      <c r="V2267" s="99">
        <v>530.68867426129873</v>
      </c>
      <c r="W2267" s="99">
        <v>2.5262233016948223</v>
      </c>
      <c r="X2267" s="99">
        <v>955.91665163246319</v>
      </c>
      <c r="Y2267" s="106">
        <v>63.599999999999973</v>
      </c>
      <c r="Z2267" s="99">
        <v>15.030136031956975</v>
      </c>
      <c r="AA2267" s="14"/>
      <c r="AB2267" s="14"/>
      <c r="AC2267" s="14"/>
      <c r="AD2267" s="14"/>
      <c r="AE2267" s="14"/>
      <c r="AF2267" s="14"/>
      <c r="AG2267" s="14"/>
      <c r="AH2267" s="14"/>
      <c r="AI2267" s="14"/>
      <c r="AJ2267" s="14"/>
      <c r="AK2267" s="14"/>
      <c r="AL2267" s="14"/>
    </row>
    <row r="2268" spans="2:38">
      <c r="B2268" s="91" t="s">
        <v>292</v>
      </c>
      <c r="C2268" s="91" t="s">
        <v>295</v>
      </c>
      <c r="D2268" s="100" t="s">
        <v>298</v>
      </c>
      <c r="E2268" s="91" t="s">
        <v>826</v>
      </c>
      <c r="F2268" s="90">
        <v>2006</v>
      </c>
      <c r="G2268" s="99">
        <v>129.40014200053585</v>
      </c>
      <c r="H2268" s="99">
        <v>35.220241001099723</v>
      </c>
      <c r="I2268" s="99">
        <v>0.39289411615405923</v>
      </c>
      <c r="J2268" s="99">
        <v>24.620592252595422</v>
      </c>
      <c r="K2268" s="99">
        <v>1.9765665423417487</v>
      </c>
      <c r="L2268" s="99">
        <v>191.61043591272679</v>
      </c>
      <c r="M2268" s="99">
        <v>85.266327433064362</v>
      </c>
      <c r="N2268" s="99">
        <v>109.3050399104476</v>
      </c>
      <c r="O2268" s="99">
        <v>6.1831744007349219</v>
      </c>
      <c r="P2268" s="99">
        <v>200.75454174424686</v>
      </c>
      <c r="Q2268" s="99">
        <v>83.125509456979046</v>
      </c>
      <c r="R2268" s="99">
        <v>380.82588061066764</v>
      </c>
      <c r="S2268" s="99">
        <v>52.710593671030722</v>
      </c>
      <c r="T2268" s="99">
        <v>7.925078464999153</v>
      </c>
      <c r="U2268" s="99">
        <v>5.5556317174161194</v>
      </c>
      <c r="V2268" s="99">
        <v>530.1426939210927</v>
      </c>
      <c r="W2268" s="99">
        <v>2.1956340669697267</v>
      </c>
      <c r="X2268" s="99">
        <v>924.70330564503593</v>
      </c>
      <c r="Y2268" s="106">
        <v>64.099999999999966</v>
      </c>
      <c r="Z2268" s="99">
        <v>14.425948606006809</v>
      </c>
      <c r="AA2268" s="14"/>
      <c r="AB2268" s="14"/>
      <c r="AC2268" s="14"/>
      <c r="AD2268" s="14"/>
      <c r="AE2268" s="14"/>
      <c r="AF2268" s="14"/>
      <c r="AG2268" s="14"/>
      <c r="AH2268" s="14"/>
      <c r="AI2268" s="14"/>
      <c r="AJ2268" s="14"/>
      <c r="AK2268" s="14"/>
      <c r="AL2268" s="14"/>
    </row>
    <row r="2269" spans="2:38">
      <c r="B2269" s="91" t="s">
        <v>292</v>
      </c>
      <c r="C2269" s="91" t="s">
        <v>295</v>
      </c>
      <c r="D2269" s="100" t="s">
        <v>298</v>
      </c>
      <c r="E2269" s="91" t="s">
        <v>826</v>
      </c>
      <c r="F2269" s="90">
        <v>2007</v>
      </c>
      <c r="G2269" s="99">
        <v>113.25168673590387</v>
      </c>
      <c r="H2269" s="99">
        <v>33.778747678673589</v>
      </c>
      <c r="I2269" s="99">
        <v>0</v>
      </c>
      <c r="J2269" s="99">
        <v>23.950692531448702</v>
      </c>
      <c r="K2269" s="99">
        <v>1.9283841993289295</v>
      </c>
      <c r="L2269" s="99">
        <v>172.90951114535508</v>
      </c>
      <c r="M2269" s="99">
        <v>85.425404209543856</v>
      </c>
      <c r="N2269" s="99">
        <v>104.47386379473205</v>
      </c>
      <c r="O2269" s="99">
        <v>5.598588982762144</v>
      </c>
      <c r="P2269" s="99">
        <v>195.49785698703806</v>
      </c>
      <c r="Q2269" s="99">
        <v>82.534544194078705</v>
      </c>
      <c r="R2269" s="99">
        <v>393.88981783538702</v>
      </c>
      <c r="S2269" s="99">
        <v>54.474876327391442</v>
      </c>
      <c r="T2269" s="99">
        <v>8.9430828387391195</v>
      </c>
      <c r="U2269" s="99">
        <v>5.6885805581298374</v>
      </c>
      <c r="V2269" s="99">
        <v>545.53090175372608</v>
      </c>
      <c r="W2269" s="99">
        <v>2.050565528794996</v>
      </c>
      <c r="X2269" s="99">
        <v>915.98883541491432</v>
      </c>
      <c r="Y2269" s="106">
        <v>65</v>
      </c>
      <c r="Z2269" s="99">
        <v>14.09213592946022</v>
      </c>
      <c r="AA2269" s="14"/>
      <c r="AB2269" s="14"/>
      <c r="AC2269" s="14"/>
      <c r="AD2269" s="14"/>
      <c r="AE2269" s="14"/>
      <c r="AF2269" s="14"/>
      <c r="AG2269" s="14"/>
      <c r="AH2269" s="14"/>
      <c r="AI2269" s="14"/>
      <c r="AJ2269" s="14"/>
      <c r="AK2269" s="14"/>
      <c r="AL2269" s="14"/>
    </row>
    <row r="2270" spans="2:38">
      <c r="B2270" s="91" t="s">
        <v>292</v>
      </c>
      <c r="C2270" s="91" t="s">
        <v>295</v>
      </c>
      <c r="D2270" s="100" t="s">
        <v>298</v>
      </c>
      <c r="E2270" s="91" t="s">
        <v>826</v>
      </c>
      <c r="F2270" s="90">
        <v>2008</v>
      </c>
      <c r="G2270" s="99">
        <v>113.91848941084017</v>
      </c>
      <c r="H2270" s="99">
        <v>34.458623381942928</v>
      </c>
      <c r="I2270" s="99">
        <v>0</v>
      </c>
      <c r="J2270" s="99">
        <v>18.524347891902178</v>
      </c>
      <c r="K2270" s="99">
        <v>1.8968960650229527</v>
      </c>
      <c r="L2270" s="99">
        <v>168.79835674970823</v>
      </c>
      <c r="M2270" s="99">
        <v>82.312346286933604</v>
      </c>
      <c r="N2270" s="99">
        <v>109.82737231354996</v>
      </c>
      <c r="O2270" s="99">
        <v>5.860704270948295</v>
      </c>
      <c r="P2270" s="99">
        <v>198.00042287143185</v>
      </c>
      <c r="Q2270" s="99">
        <v>75.653345372994977</v>
      </c>
      <c r="R2270" s="99">
        <v>359.06791596317998</v>
      </c>
      <c r="S2270" s="99">
        <v>53.044986784792265</v>
      </c>
      <c r="T2270" s="99">
        <v>8.8931914165702253</v>
      </c>
      <c r="U2270" s="99">
        <v>5.6628952485380895</v>
      </c>
      <c r="V2270" s="99">
        <v>502.32233478607554</v>
      </c>
      <c r="W2270" s="99">
        <v>1.8236588966860925</v>
      </c>
      <c r="X2270" s="99">
        <v>870.9447733039018</v>
      </c>
      <c r="Y2270" s="106">
        <v>65.400000000000034</v>
      </c>
      <c r="Z2270" s="99">
        <v>13.317198368561183</v>
      </c>
      <c r="AA2270" s="14"/>
      <c r="AB2270" s="14"/>
      <c r="AC2270" s="14"/>
      <c r="AD2270" s="14"/>
      <c r="AE2270" s="14"/>
      <c r="AF2270" s="14"/>
      <c r="AG2270" s="14"/>
      <c r="AH2270" s="14"/>
      <c r="AI2270" s="14"/>
      <c r="AJ2270" s="14"/>
      <c r="AK2270" s="14"/>
      <c r="AL2270" s="14"/>
    </row>
    <row r="2271" spans="2:38">
      <c r="B2271" s="91" t="s">
        <v>292</v>
      </c>
      <c r="C2271" s="91" t="s">
        <v>295</v>
      </c>
      <c r="D2271" s="100" t="s">
        <v>298</v>
      </c>
      <c r="E2271" s="91" t="s">
        <v>826</v>
      </c>
      <c r="F2271" s="90">
        <v>2009</v>
      </c>
      <c r="G2271" s="99">
        <v>103.04397768264931</v>
      </c>
      <c r="H2271" s="99">
        <v>30.000588610340301</v>
      </c>
      <c r="I2271" s="99">
        <v>0</v>
      </c>
      <c r="J2271" s="99">
        <v>18.110071246352298</v>
      </c>
      <c r="K2271" s="99">
        <v>1.9202204428739804</v>
      </c>
      <c r="L2271" s="99">
        <v>153.07485798221589</v>
      </c>
      <c r="M2271" s="99">
        <v>75.26647748053594</v>
      </c>
      <c r="N2271" s="99">
        <v>100.91673341570205</v>
      </c>
      <c r="O2271" s="99">
        <v>5.7144060660326481</v>
      </c>
      <c r="P2271" s="99">
        <v>181.89761696227063</v>
      </c>
      <c r="Q2271" s="99">
        <v>70.856948319089867</v>
      </c>
      <c r="R2271" s="99">
        <v>342.60349210624565</v>
      </c>
      <c r="S2271" s="99">
        <v>51.373305726215165</v>
      </c>
      <c r="T2271" s="99">
        <v>8.894773469941228</v>
      </c>
      <c r="U2271" s="99">
        <v>5.4808147757183487</v>
      </c>
      <c r="V2271" s="99">
        <v>479.20933439721023</v>
      </c>
      <c r="W2271" s="99">
        <v>1.8405121849932666</v>
      </c>
      <c r="X2271" s="99">
        <v>816.02232152669001</v>
      </c>
      <c r="Y2271" s="106">
        <v>66</v>
      </c>
      <c r="Z2271" s="99">
        <v>12.363974568586212</v>
      </c>
      <c r="AA2271" s="14"/>
      <c r="AB2271" s="14"/>
      <c r="AC2271" s="14"/>
      <c r="AD2271" s="14"/>
      <c r="AE2271" s="14"/>
      <c r="AF2271" s="14"/>
      <c r="AG2271" s="14"/>
      <c r="AH2271" s="14"/>
      <c r="AI2271" s="14"/>
      <c r="AJ2271" s="14"/>
      <c r="AK2271" s="14"/>
      <c r="AL2271" s="14"/>
    </row>
    <row r="2272" spans="2:38">
      <c r="B2272" s="91" t="s">
        <v>292</v>
      </c>
      <c r="C2272" s="91" t="s">
        <v>295</v>
      </c>
      <c r="D2272" s="100" t="s">
        <v>298</v>
      </c>
      <c r="E2272" s="91" t="s">
        <v>826</v>
      </c>
      <c r="F2272" s="90">
        <v>2010</v>
      </c>
      <c r="G2272" s="99">
        <v>109.84378257768481</v>
      </c>
      <c r="H2272" s="99">
        <v>33.504737564906243</v>
      </c>
      <c r="I2272" s="99">
        <v>0</v>
      </c>
      <c r="J2272" s="99">
        <v>19.993785493939484</v>
      </c>
      <c r="K2272" s="99">
        <v>1.9380340487436347</v>
      </c>
      <c r="L2272" s="99">
        <v>165.28033968527416</v>
      </c>
      <c r="M2272" s="99">
        <v>77.877168954736348</v>
      </c>
      <c r="N2272" s="99">
        <v>113.27910060986147</v>
      </c>
      <c r="O2272" s="99">
        <v>6.3447008854732712</v>
      </c>
      <c r="P2272" s="99">
        <v>197.50097045007109</v>
      </c>
      <c r="Q2272" s="99">
        <v>70.753099286489686</v>
      </c>
      <c r="R2272" s="99">
        <v>361.70125623085323</v>
      </c>
      <c r="S2272" s="99">
        <v>50.628532585491413</v>
      </c>
      <c r="T2272" s="99">
        <v>8.9149534693548489</v>
      </c>
      <c r="U2272" s="99">
        <v>5.7258197543584988</v>
      </c>
      <c r="V2272" s="99">
        <v>497.7236613265477</v>
      </c>
      <c r="W2272" s="99">
        <v>1.6623787736750371</v>
      </c>
      <c r="X2272" s="99">
        <v>862.16735023556805</v>
      </c>
      <c r="Y2272" s="106">
        <v>66.700000000000031</v>
      </c>
      <c r="Z2272" s="99">
        <v>12.926047229918556</v>
      </c>
      <c r="AA2272" s="14"/>
      <c r="AB2272" s="14"/>
      <c r="AC2272" s="14"/>
      <c r="AD2272" s="14"/>
      <c r="AE2272" s="14"/>
      <c r="AF2272" s="14"/>
      <c r="AG2272" s="14"/>
      <c r="AH2272" s="14"/>
      <c r="AI2272" s="14"/>
      <c r="AJ2272" s="14"/>
      <c r="AK2272" s="14"/>
      <c r="AL2272" s="14"/>
    </row>
    <row r="2273" spans="2:38">
      <c r="B2273" s="91" t="s">
        <v>292</v>
      </c>
      <c r="C2273" s="91" t="s">
        <v>295</v>
      </c>
      <c r="D2273" s="100" t="s">
        <v>298</v>
      </c>
      <c r="E2273" s="91" t="s">
        <v>826</v>
      </c>
      <c r="F2273" s="90">
        <v>2011</v>
      </c>
      <c r="G2273" s="99">
        <v>100.22782188210842</v>
      </c>
      <c r="H2273" s="99">
        <v>26.663560952245284</v>
      </c>
      <c r="I2273" s="99">
        <v>0</v>
      </c>
      <c r="J2273" s="99">
        <v>16.2156178790142</v>
      </c>
      <c r="K2273" s="99">
        <v>2.0139474369096604</v>
      </c>
      <c r="L2273" s="99">
        <v>145.12094815027754</v>
      </c>
      <c r="M2273" s="99">
        <v>74.503787396677936</v>
      </c>
      <c r="N2273" s="99">
        <v>93.827914074820541</v>
      </c>
      <c r="O2273" s="99">
        <v>5.2150125641627501</v>
      </c>
      <c r="P2273" s="99">
        <v>173.54671403566124</v>
      </c>
      <c r="Q2273" s="99">
        <v>69.875064130611932</v>
      </c>
      <c r="R2273" s="99">
        <v>339.33062937007639</v>
      </c>
      <c r="S2273" s="99">
        <v>49.009849510716521</v>
      </c>
      <c r="T2273" s="99">
        <v>8.836468641724208</v>
      </c>
      <c r="U2273" s="99">
        <v>5.5391186475053518</v>
      </c>
      <c r="V2273" s="99">
        <v>472.5911303006344</v>
      </c>
      <c r="W2273" s="99">
        <v>1.3896303806091055</v>
      </c>
      <c r="X2273" s="99">
        <v>792.64842286718226</v>
      </c>
      <c r="Y2273" s="106">
        <v>67.099999999999966</v>
      </c>
      <c r="Z2273" s="99">
        <v>11.812942218586924</v>
      </c>
      <c r="AA2273" s="14"/>
      <c r="AB2273" s="14"/>
      <c r="AC2273" s="14"/>
      <c r="AD2273" s="14"/>
      <c r="AE2273" s="14"/>
      <c r="AF2273" s="14"/>
      <c r="AG2273" s="14"/>
      <c r="AH2273" s="14"/>
      <c r="AI2273" s="14"/>
      <c r="AJ2273" s="14"/>
      <c r="AK2273" s="14"/>
      <c r="AL2273" s="14"/>
    </row>
    <row r="2274" spans="2:38">
      <c r="B2274" s="91" t="s">
        <v>292</v>
      </c>
      <c r="C2274" s="91" t="s">
        <v>295</v>
      </c>
      <c r="D2274" s="100" t="s">
        <v>298</v>
      </c>
      <c r="E2274" s="91" t="s">
        <v>826</v>
      </c>
      <c r="F2274" s="90">
        <v>2012</v>
      </c>
      <c r="G2274" s="99">
        <v>115.15624155736946</v>
      </c>
      <c r="H2274" s="99">
        <v>29.487110177804958</v>
      </c>
      <c r="I2274" s="99">
        <v>0</v>
      </c>
      <c r="J2274" s="99">
        <v>15.088172758456723</v>
      </c>
      <c r="K2274" s="99">
        <v>1.9339935453072343</v>
      </c>
      <c r="L2274" s="99">
        <v>161.66551803893836</v>
      </c>
      <c r="M2274" s="99">
        <v>79.587344975895704</v>
      </c>
      <c r="N2274" s="99">
        <v>103.72963283639417</v>
      </c>
      <c r="O2274" s="99">
        <v>5.2259509651374714</v>
      </c>
      <c r="P2274" s="99">
        <v>188.54292877742733</v>
      </c>
      <c r="Q2274" s="99">
        <v>69.324001244378906</v>
      </c>
      <c r="R2274" s="99">
        <v>361.84843937224804</v>
      </c>
      <c r="S2274" s="99">
        <v>47.827163904959747</v>
      </c>
      <c r="T2274" s="99">
        <v>9.0491019219908253</v>
      </c>
      <c r="U2274" s="99">
        <v>5.595656322795441</v>
      </c>
      <c r="V2274" s="99">
        <v>493.64436276637292</v>
      </c>
      <c r="W2274" s="99">
        <v>1.0893125054890742</v>
      </c>
      <c r="X2274" s="99">
        <v>844.94212208822773</v>
      </c>
      <c r="Y2274" s="106">
        <v>67.43499999999996</v>
      </c>
      <c r="Z2274" s="99">
        <v>12.529726730751513</v>
      </c>
      <c r="AA2274" s="14"/>
      <c r="AB2274" s="14"/>
      <c r="AC2274" s="14"/>
      <c r="AD2274" s="14"/>
      <c r="AE2274" s="14"/>
      <c r="AF2274" s="14"/>
      <c r="AG2274" s="14"/>
      <c r="AH2274" s="14"/>
      <c r="AI2274" s="14"/>
      <c r="AJ2274" s="14"/>
      <c r="AK2274" s="14"/>
      <c r="AL2274" s="14"/>
    </row>
    <row r="2275" spans="2:38">
      <c r="B2275" s="91" t="s">
        <v>292</v>
      </c>
      <c r="C2275" s="91" t="s">
        <v>295</v>
      </c>
      <c r="D2275" s="100" t="s">
        <v>298</v>
      </c>
      <c r="E2275" s="91" t="s">
        <v>826</v>
      </c>
      <c r="F2275" s="90">
        <v>2013</v>
      </c>
      <c r="G2275" s="99">
        <v>105.60465611227907</v>
      </c>
      <c r="H2275" s="99">
        <v>32.355840251484189</v>
      </c>
      <c r="I2275" s="99">
        <v>0</v>
      </c>
      <c r="J2275" s="99">
        <v>13.962010271539814</v>
      </c>
      <c r="K2275" s="99">
        <v>1.8372278249792455</v>
      </c>
      <c r="L2275" s="99">
        <v>153.75973446028232</v>
      </c>
      <c r="M2275" s="99">
        <v>73.023967189717794</v>
      </c>
      <c r="N2275" s="99">
        <v>108.20584161539327</v>
      </c>
      <c r="O2275" s="99">
        <v>5.3196639629658744</v>
      </c>
      <c r="P2275" s="99">
        <v>186.54947276807695</v>
      </c>
      <c r="Q2275" s="99">
        <v>66.641477265755867</v>
      </c>
      <c r="R2275" s="99">
        <v>361.00742353801076</v>
      </c>
      <c r="S2275" s="99">
        <v>47.777542059560602</v>
      </c>
      <c r="T2275" s="99">
        <v>8.9120487636823142</v>
      </c>
      <c r="U2275" s="99">
        <v>5.7414235735170003</v>
      </c>
      <c r="V2275" s="99">
        <v>490.07991520052656</v>
      </c>
      <c r="W2275" s="99">
        <v>0.98501367985243204</v>
      </c>
      <c r="X2275" s="99">
        <v>831.37413610873818</v>
      </c>
      <c r="Y2275" s="106">
        <v>67.941000000000017</v>
      </c>
      <c r="Z2275" s="99">
        <v>12.236707380061199</v>
      </c>
      <c r="AA2275" s="14"/>
      <c r="AB2275" s="14"/>
      <c r="AC2275" s="14"/>
      <c r="AD2275" s="14"/>
      <c r="AE2275" s="14"/>
      <c r="AF2275" s="14"/>
      <c r="AG2275" s="14"/>
      <c r="AH2275" s="14"/>
      <c r="AI2275" s="14"/>
      <c r="AJ2275" s="14"/>
      <c r="AK2275" s="14"/>
      <c r="AL2275" s="14"/>
    </row>
    <row r="2276" spans="2:38">
      <c r="B2276" s="91" t="s">
        <v>292</v>
      </c>
      <c r="C2276" s="91" t="s">
        <v>295</v>
      </c>
      <c r="D2276" s="100" t="s">
        <v>299</v>
      </c>
      <c r="E2276" s="91" t="s">
        <v>827</v>
      </c>
      <c r="F2276" s="90">
        <v>2005</v>
      </c>
      <c r="G2276" s="99">
        <v>224.24703424961439</v>
      </c>
      <c r="H2276" s="99">
        <v>62.162477906572327</v>
      </c>
      <c r="I2276" s="99">
        <v>0.17018601632530542</v>
      </c>
      <c r="J2276" s="99">
        <v>83.94744711910765</v>
      </c>
      <c r="K2276" s="99">
        <v>7.4463854671845686</v>
      </c>
      <c r="L2276" s="99">
        <v>377.97353075880426</v>
      </c>
      <c r="M2276" s="99">
        <v>186.6134214699743</v>
      </c>
      <c r="N2276" s="99">
        <v>224.24582517356197</v>
      </c>
      <c r="O2276" s="99">
        <v>32.201965511935668</v>
      </c>
      <c r="P2276" s="99">
        <v>443.06121215547194</v>
      </c>
      <c r="Q2276" s="99">
        <v>127.65720825768568</v>
      </c>
      <c r="R2276" s="99">
        <v>201.97549760369404</v>
      </c>
      <c r="S2276" s="99">
        <v>105.19030414345593</v>
      </c>
      <c r="T2276" s="99">
        <v>10.86837323649552</v>
      </c>
      <c r="U2276" s="99">
        <v>7.9811847696355844</v>
      </c>
      <c r="V2276" s="99">
        <v>453.67256801096676</v>
      </c>
      <c r="W2276" s="99">
        <v>5.4758424183107524</v>
      </c>
      <c r="X2276" s="99">
        <v>1280.1831533435536</v>
      </c>
      <c r="Y2276" s="106">
        <v>164.60000000000002</v>
      </c>
      <c r="Z2276" s="99">
        <v>7.7775404212852575</v>
      </c>
      <c r="AA2276" s="14"/>
      <c r="AB2276" s="14"/>
      <c r="AC2276" s="14"/>
      <c r="AD2276" s="14"/>
      <c r="AE2276" s="14"/>
      <c r="AF2276" s="14"/>
      <c r="AG2276" s="14"/>
      <c r="AH2276" s="14"/>
      <c r="AI2276" s="14"/>
      <c r="AJ2276" s="14"/>
      <c r="AK2276" s="14"/>
      <c r="AL2276" s="14"/>
    </row>
    <row r="2277" spans="2:38">
      <c r="B2277" s="91" t="s">
        <v>292</v>
      </c>
      <c r="C2277" s="91" t="s">
        <v>295</v>
      </c>
      <c r="D2277" s="100" t="s">
        <v>299</v>
      </c>
      <c r="E2277" s="91" t="s">
        <v>827</v>
      </c>
      <c r="F2277" s="90">
        <v>2006</v>
      </c>
      <c r="G2277" s="99">
        <v>233.00228344636358</v>
      </c>
      <c r="H2277" s="99">
        <v>55.836442654985738</v>
      </c>
      <c r="I2277" s="99">
        <v>0.10005191769527552</v>
      </c>
      <c r="J2277" s="99">
        <v>79.168262138506947</v>
      </c>
      <c r="K2277" s="99">
        <v>7.1812684230338428</v>
      </c>
      <c r="L2277" s="99">
        <v>375.28830858058535</v>
      </c>
      <c r="M2277" s="99">
        <v>193.20977849167832</v>
      </c>
      <c r="N2277" s="99">
        <v>219.21313380150295</v>
      </c>
      <c r="O2277" s="99">
        <v>32.397408015021639</v>
      </c>
      <c r="P2277" s="99">
        <v>444.82032030820295</v>
      </c>
      <c r="Q2277" s="99">
        <v>122.76805312265822</v>
      </c>
      <c r="R2277" s="99">
        <v>202.52373782090723</v>
      </c>
      <c r="S2277" s="99">
        <v>104.92887031337153</v>
      </c>
      <c r="T2277" s="99">
        <v>10.75126778230589</v>
      </c>
      <c r="U2277" s="99">
        <v>8.3357959702125477</v>
      </c>
      <c r="V2277" s="99">
        <v>449.3077250094554</v>
      </c>
      <c r="W2277" s="99">
        <v>4.6261238724669846</v>
      </c>
      <c r="X2277" s="99">
        <v>1274.0424777707105</v>
      </c>
      <c r="Y2277" s="106">
        <v>165.6999999999999</v>
      </c>
      <c r="Z2277" s="99">
        <v>7.6888501977713419</v>
      </c>
      <c r="AA2277" s="14"/>
      <c r="AB2277" s="14"/>
      <c r="AC2277" s="14"/>
      <c r="AD2277" s="14"/>
      <c r="AE2277" s="14"/>
      <c r="AF2277" s="14"/>
      <c r="AG2277" s="14"/>
      <c r="AH2277" s="14"/>
      <c r="AI2277" s="14"/>
      <c r="AJ2277" s="14"/>
      <c r="AK2277" s="14"/>
      <c r="AL2277" s="14"/>
    </row>
    <row r="2278" spans="2:38">
      <c r="B2278" s="91" t="s">
        <v>292</v>
      </c>
      <c r="C2278" s="91" t="s">
        <v>295</v>
      </c>
      <c r="D2278" s="100" t="s">
        <v>299</v>
      </c>
      <c r="E2278" s="91" t="s">
        <v>827</v>
      </c>
      <c r="F2278" s="90">
        <v>2007</v>
      </c>
      <c r="G2278" s="99">
        <v>210.8205532048537</v>
      </c>
      <c r="H2278" s="99">
        <v>49.57722143747926</v>
      </c>
      <c r="I2278" s="99">
        <v>1.4815030681162172E-3</v>
      </c>
      <c r="J2278" s="99">
        <v>78.639625105766299</v>
      </c>
      <c r="K2278" s="99">
        <v>7.0529010970674886</v>
      </c>
      <c r="L2278" s="99">
        <v>346.09178234823486</v>
      </c>
      <c r="M2278" s="99">
        <v>192.77688203260095</v>
      </c>
      <c r="N2278" s="99">
        <v>209.39186381700196</v>
      </c>
      <c r="O2278" s="99">
        <v>28.969880486807618</v>
      </c>
      <c r="P2278" s="99">
        <v>431.13862633641054</v>
      </c>
      <c r="Q2278" s="99">
        <v>121.49688975610258</v>
      </c>
      <c r="R2278" s="99">
        <v>203.00429155549841</v>
      </c>
      <c r="S2278" s="99">
        <v>108.7206326057659</v>
      </c>
      <c r="T2278" s="99">
        <v>11.927424911881216</v>
      </c>
      <c r="U2278" s="99">
        <v>8.4769742831305734</v>
      </c>
      <c r="V2278" s="99">
        <v>453.62621311237865</v>
      </c>
      <c r="W2278" s="99">
        <v>4.097123573498143</v>
      </c>
      <c r="X2278" s="99">
        <v>1234.953745370522</v>
      </c>
      <c r="Y2278" s="106">
        <v>166.8000000000001</v>
      </c>
      <c r="Z2278" s="99">
        <v>7.403799432676986</v>
      </c>
      <c r="AA2278" s="14"/>
      <c r="AB2278" s="14"/>
      <c r="AC2278" s="14"/>
      <c r="AD2278" s="14"/>
      <c r="AE2278" s="14"/>
      <c r="AF2278" s="14"/>
      <c r="AG2278" s="14"/>
      <c r="AH2278" s="14"/>
      <c r="AI2278" s="14"/>
      <c r="AJ2278" s="14"/>
      <c r="AK2278" s="14"/>
      <c r="AL2278" s="14"/>
    </row>
    <row r="2279" spans="2:38">
      <c r="B2279" s="91" t="s">
        <v>292</v>
      </c>
      <c r="C2279" s="91" t="s">
        <v>295</v>
      </c>
      <c r="D2279" s="100" t="s">
        <v>299</v>
      </c>
      <c r="E2279" s="91" t="s">
        <v>827</v>
      </c>
      <c r="F2279" s="90">
        <v>2008</v>
      </c>
      <c r="G2279" s="99">
        <v>217.27169645813623</v>
      </c>
      <c r="H2279" s="99">
        <v>51.903459851606648</v>
      </c>
      <c r="I2279" s="99">
        <v>0.15307156804469929</v>
      </c>
      <c r="J2279" s="99">
        <v>67.41773374617209</v>
      </c>
      <c r="K2279" s="99">
        <v>6.7289791108938726</v>
      </c>
      <c r="L2279" s="99">
        <v>343.47494073485353</v>
      </c>
      <c r="M2279" s="99">
        <v>186.06833381789662</v>
      </c>
      <c r="N2279" s="99">
        <v>218.16282201148354</v>
      </c>
      <c r="O2279" s="99">
        <v>30.541466473926878</v>
      </c>
      <c r="P2279" s="99">
        <v>434.77262230330706</v>
      </c>
      <c r="Q2279" s="99">
        <v>112.15778228386625</v>
      </c>
      <c r="R2279" s="99">
        <v>194.66796769473609</v>
      </c>
      <c r="S2279" s="99">
        <v>105.7106329762416</v>
      </c>
      <c r="T2279" s="99">
        <v>12.037787354773126</v>
      </c>
      <c r="U2279" s="99">
        <v>8.5757073021014865</v>
      </c>
      <c r="V2279" s="99">
        <v>433.14987761171852</v>
      </c>
      <c r="W2279" s="99">
        <v>3.5334897821000735</v>
      </c>
      <c r="X2279" s="99">
        <v>1214.9309304319793</v>
      </c>
      <c r="Y2279" s="106">
        <v>167.8000000000001</v>
      </c>
      <c r="Z2279" s="99">
        <v>7.2403511944694792</v>
      </c>
      <c r="AA2279" s="14"/>
      <c r="AB2279" s="14"/>
      <c r="AC2279" s="14"/>
      <c r="AD2279" s="14"/>
      <c r="AE2279" s="14"/>
      <c r="AF2279" s="14"/>
      <c r="AG2279" s="14"/>
      <c r="AH2279" s="14"/>
      <c r="AI2279" s="14"/>
      <c r="AJ2279" s="14"/>
      <c r="AK2279" s="14"/>
      <c r="AL2279" s="14"/>
    </row>
    <row r="2280" spans="2:38">
      <c r="B2280" s="91" t="s">
        <v>292</v>
      </c>
      <c r="C2280" s="91" t="s">
        <v>295</v>
      </c>
      <c r="D2280" s="100" t="s">
        <v>299</v>
      </c>
      <c r="E2280" s="91" t="s">
        <v>827</v>
      </c>
      <c r="F2280" s="90">
        <v>2009</v>
      </c>
      <c r="G2280" s="99">
        <v>194.74402363808002</v>
      </c>
      <c r="H2280" s="99">
        <v>45.845361818082033</v>
      </c>
      <c r="I2280" s="99">
        <v>8.1518831685188475E-2</v>
      </c>
      <c r="J2280" s="99">
        <v>63.025170926981389</v>
      </c>
      <c r="K2280" s="99">
        <v>7.0902114987100333</v>
      </c>
      <c r="L2280" s="99">
        <v>310.78628671353863</v>
      </c>
      <c r="M2280" s="99">
        <v>167.27526999687106</v>
      </c>
      <c r="N2280" s="99">
        <v>198.25459861942593</v>
      </c>
      <c r="O2280" s="99">
        <v>29.447257494778494</v>
      </c>
      <c r="P2280" s="99">
        <v>394.97712611107551</v>
      </c>
      <c r="Q2280" s="99">
        <v>109.03551375652253</v>
      </c>
      <c r="R2280" s="99">
        <v>184.42102154283015</v>
      </c>
      <c r="S2280" s="99">
        <v>102.28521891408974</v>
      </c>
      <c r="T2280" s="99">
        <v>12.115359139811106</v>
      </c>
      <c r="U2280" s="99">
        <v>8.4645200811314414</v>
      </c>
      <c r="V2280" s="99">
        <v>416.32163343438503</v>
      </c>
      <c r="W2280" s="99">
        <v>3.7245151648061756</v>
      </c>
      <c r="X2280" s="99">
        <v>1125.8095614238052</v>
      </c>
      <c r="Y2280" s="106">
        <v>168.89999999999998</v>
      </c>
      <c r="Z2280" s="99">
        <v>6.6655391440130574</v>
      </c>
      <c r="AA2280" s="14"/>
      <c r="AB2280" s="14"/>
      <c r="AC2280" s="14"/>
      <c r="AD2280" s="14"/>
      <c r="AE2280" s="14"/>
      <c r="AF2280" s="14"/>
      <c r="AG2280" s="14"/>
      <c r="AH2280" s="14"/>
      <c r="AI2280" s="14"/>
      <c r="AJ2280" s="14"/>
      <c r="AK2280" s="14"/>
      <c r="AL2280" s="14"/>
    </row>
    <row r="2281" spans="2:38">
      <c r="B2281" s="91" t="s">
        <v>292</v>
      </c>
      <c r="C2281" s="91" t="s">
        <v>295</v>
      </c>
      <c r="D2281" s="100" t="s">
        <v>299</v>
      </c>
      <c r="E2281" s="91" t="s">
        <v>827</v>
      </c>
      <c r="F2281" s="90">
        <v>2010</v>
      </c>
      <c r="G2281" s="99">
        <v>204.01093499387315</v>
      </c>
      <c r="H2281" s="99">
        <v>51.289096888111523</v>
      </c>
      <c r="I2281" s="99">
        <v>3.0535852645592627E-2</v>
      </c>
      <c r="J2281" s="99">
        <v>70.147515342654302</v>
      </c>
      <c r="K2281" s="99">
        <v>7.1027198371604596</v>
      </c>
      <c r="L2281" s="99">
        <v>332.58080291444503</v>
      </c>
      <c r="M2281" s="99">
        <v>172.65353448162148</v>
      </c>
      <c r="N2281" s="99">
        <v>219.35904995716152</v>
      </c>
      <c r="O2281" s="99">
        <v>33.022209359513518</v>
      </c>
      <c r="P2281" s="99">
        <v>425.0347937982965</v>
      </c>
      <c r="Q2281" s="99">
        <v>106.1454600468081</v>
      </c>
      <c r="R2281" s="99">
        <v>197.17722045754618</v>
      </c>
      <c r="S2281" s="99">
        <v>100.72832233863976</v>
      </c>
      <c r="T2281" s="99">
        <v>12.139384158123946</v>
      </c>
      <c r="U2281" s="99">
        <v>8.7325599852353353</v>
      </c>
      <c r="V2281" s="99">
        <v>424.92294698635334</v>
      </c>
      <c r="W2281" s="99">
        <v>3.2698042221477088</v>
      </c>
      <c r="X2281" s="99">
        <v>1185.8083479212428</v>
      </c>
      <c r="Y2281" s="106">
        <v>170.3000000000001</v>
      </c>
      <c r="Z2281" s="99">
        <v>6.9630554781047689</v>
      </c>
      <c r="AA2281" s="14"/>
      <c r="AB2281" s="14"/>
      <c r="AC2281" s="14"/>
      <c r="AD2281" s="14"/>
      <c r="AE2281" s="14"/>
      <c r="AF2281" s="14"/>
      <c r="AG2281" s="14"/>
      <c r="AH2281" s="14"/>
      <c r="AI2281" s="14"/>
      <c r="AJ2281" s="14"/>
      <c r="AK2281" s="14"/>
      <c r="AL2281" s="14"/>
    </row>
    <row r="2282" spans="2:38">
      <c r="B2282" s="91" t="s">
        <v>292</v>
      </c>
      <c r="C2282" s="91" t="s">
        <v>295</v>
      </c>
      <c r="D2282" s="100" t="s">
        <v>299</v>
      </c>
      <c r="E2282" s="91" t="s">
        <v>827</v>
      </c>
      <c r="F2282" s="90">
        <v>2011</v>
      </c>
      <c r="G2282" s="99">
        <v>188.67985070076369</v>
      </c>
      <c r="H2282" s="99">
        <v>41.239707729489368</v>
      </c>
      <c r="I2282" s="99">
        <v>2.5488191489506255E-2</v>
      </c>
      <c r="J2282" s="99">
        <v>58.107292087486279</v>
      </c>
      <c r="K2282" s="99">
        <v>7.3630024969222676</v>
      </c>
      <c r="L2282" s="99">
        <v>295.41534120615108</v>
      </c>
      <c r="M2282" s="99">
        <v>163.9025311085839</v>
      </c>
      <c r="N2282" s="99">
        <v>179.39363357394421</v>
      </c>
      <c r="O2282" s="99">
        <v>26.582644850195056</v>
      </c>
      <c r="P2282" s="99">
        <v>369.87880953272315</v>
      </c>
      <c r="Q2282" s="99">
        <v>105.44050060190081</v>
      </c>
      <c r="R2282" s="99">
        <v>176.73459760263302</v>
      </c>
      <c r="S2282" s="99">
        <v>97.43410959694468</v>
      </c>
      <c r="T2282" s="99">
        <v>11.977519025139063</v>
      </c>
      <c r="U2282" s="99">
        <v>8.5709077139390057</v>
      </c>
      <c r="V2282" s="99">
        <v>400.15763454055656</v>
      </c>
      <c r="W2282" s="99">
        <v>2.6105530472462206</v>
      </c>
      <c r="X2282" s="99">
        <v>1068.062338326677</v>
      </c>
      <c r="Y2282" s="106">
        <v>172</v>
      </c>
      <c r="Z2282" s="99">
        <v>6.2096647577132389</v>
      </c>
      <c r="AA2282" s="14"/>
      <c r="AB2282" s="14"/>
      <c r="AC2282" s="14"/>
      <c r="AD2282" s="14"/>
      <c r="AE2282" s="14"/>
      <c r="AF2282" s="14"/>
      <c r="AG2282" s="14"/>
      <c r="AH2282" s="14"/>
      <c r="AI2282" s="14"/>
      <c r="AJ2282" s="14"/>
      <c r="AK2282" s="14"/>
      <c r="AL2282" s="14"/>
    </row>
    <row r="2283" spans="2:38">
      <c r="B2283" s="91" t="s">
        <v>292</v>
      </c>
      <c r="C2283" s="91" t="s">
        <v>295</v>
      </c>
      <c r="D2283" s="100" t="s">
        <v>299</v>
      </c>
      <c r="E2283" s="91" t="s">
        <v>827</v>
      </c>
      <c r="F2283" s="90">
        <v>2012</v>
      </c>
      <c r="G2283" s="99">
        <v>206.20064828900482</v>
      </c>
      <c r="H2283" s="99">
        <v>49.000055004549928</v>
      </c>
      <c r="I2283" s="99">
        <v>1.4065383030570736E-2</v>
      </c>
      <c r="J2283" s="99">
        <v>49.505448389159497</v>
      </c>
      <c r="K2283" s="99">
        <v>7.0068768185964903</v>
      </c>
      <c r="L2283" s="99">
        <v>311.72709388434129</v>
      </c>
      <c r="M2283" s="99">
        <v>176.16999604930749</v>
      </c>
      <c r="N2283" s="99">
        <v>198.15060300857135</v>
      </c>
      <c r="O2283" s="99">
        <v>26.615985633059335</v>
      </c>
      <c r="P2283" s="99">
        <v>400.93658469093816</v>
      </c>
      <c r="Q2283" s="99">
        <v>103.69243140522471</v>
      </c>
      <c r="R2283" s="99">
        <v>184.21630593341283</v>
      </c>
      <c r="S2283" s="99">
        <v>94.996585521816826</v>
      </c>
      <c r="T2283" s="99">
        <v>12.086981873967027</v>
      </c>
      <c r="U2283" s="99">
        <v>8.588767235072071</v>
      </c>
      <c r="V2283" s="99">
        <v>403.58107196949345</v>
      </c>
      <c r="W2283" s="99">
        <v>1.7407771252927913</v>
      </c>
      <c r="X2283" s="99">
        <v>1117.9855276700659</v>
      </c>
      <c r="Y2283" s="106">
        <v>173.30599999999993</v>
      </c>
      <c r="Z2283" s="99">
        <v>6.4509337684215575</v>
      </c>
      <c r="AA2283" s="14"/>
      <c r="AB2283" s="14"/>
      <c r="AC2283" s="14"/>
      <c r="AD2283" s="14"/>
      <c r="AE2283" s="14"/>
      <c r="AF2283" s="14"/>
      <c r="AG2283" s="14"/>
      <c r="AH2283" s="14"/>
      <c r="AI2283" s="14"/>
      <c r="AJ2283" s="14"/>
      <c r="AK2283" s="14"/>
      <c r="AL2283" s="14"/>
    </row>
    <row r="2284" spans="2:38">
      <c r="B2284" s="91" t="s">
        <v>292</v>
      </c>
      <c r="C2284" s="91" t="s">
        <v>295</v>
      </c>
      <c r="D2284" s="100" t="s">
        <v>299</v>
      </c>
      <c r="E2284" s="91" t="s">
        <v>827</v>
      </c>
      <c r="F2284" s="90">
        <v>2013</v>
      </c>
      <c r="G2284" s="99">
        <v>183.83316089064823</v>
      </c>
      <c r="H2284" s="99">
        <v>47.455804445238485</v>
      </c>
      <c r="I2284" s="99">
        <v>5.539228652860622E-2</v>
      </c>
      <c r="J2284" s="99">
        <v>46.416844039544372</v>
      </c>
      <c r="K2284" s="99">
        <v>6.5749612353130882</v>
      </c>
      <c r="L2284" s="99">
        <v>284.3361628972728</v>
      </c>
      <c r="M2284" s="99">
        <v>160.50811977993325</v>
      </c>
      <c r="N2284" s="99">
        <v>206.11628749103173</v>
      </c>
      <c r="O2284" s="99">
        <v>27.429391255858377</v>
      </c>
      <c r="P2284" s="99">
        <v>394.05379852682336</v>
      </c>
      <c r="Q2284" s="99">
        <v>98.099926928479093</v>
      </c>
      <c r="R2284" s="99">
        <v>174.99114078351249</v>
      </c>
      <c r="S2284" s="99">
        <v>95.027168595986467</v>
      </c>
      <c r="T2284" s="99">
        <v>11.850840717568444</v>
      </c>
      <c r="U2284" s="99">
        <v>8.7188104724464282</v>
      </c>
      <c r="V2284" s="99">
        <v>388.68788749799285</v>
      </c>
      <c r="W2284" s="99">
        <v>1.5216563117529533</v>
      </c>
      <c r="X2284" s="99">
        <v>1068.5995052338419</v>
      </c>
      <c r="Y2284" s="106">
        <v>173.83399999999992</v>
      </c>
      <c r="Z2284" s="99">
        <v>6.1472410761637102</v>
      </c>
      <c r="AA2284" s="14"/>
      <c r="AB2284" s="14"/>
      <c r="AC2284" s="14"/>
      <c r="AD2284" s="14"/>
      <c r="AE2284" s="14"/>
      <c r="AF2284" s="14"/>
      <c r="AG2284" s="14"/>
      <c r="AH2284" s="14"/>
      <c r="AI2284" s="14"/>
      <c r="AJ2284" s="14"/>
      <c r="AK2284" s="14"/>
      <c r="AL2284" s="14"/>
    </row>
    <row r="2285" spans="2:38">
      <c r="B2285" s="92" t="s">
        <v>292</v>
      </c>
      <c r="C2285" s="92" t="s">
        <v>300</v>
      </c>
      <c r="D2285" s="101" t="s">
        <v>300</v>
      </c>
      <c r="E2285" s="92" t="s">
        <v>609</v>
      </c>
      <c r="F2285" s="107">
        <v>2005</v>
      </c>
      <c r="G2285" s="108">
        <v>632.15895441959594</v>
      </c>
      <c r="H2285" s="108">
        <v>247.14596884520316</v>
      </c>
      <c r="I2285" s="108">
        <v>6.5177570579382476</v>
      </c>
      <c r="J2285" s="108">
        <v>226.34245971405835</v>
      </c>
      <c r="K2285" s="108">
        <v>39.180175631025683</v>
      </c>
      <c r="L2285" s="108">
        <v>1151.3453156678213</v>
      </c>
      <c r="M2285" s="108">
        <v>569.87987059673242</v>
      </c>
      <c r="N2285" s="108">
        <v>669.01180235620541</v>
      </c>
      <c r="O2285" s="108">
        <v>112.76937644423737</v>
      </c>
      <c r="P2285" s="108">
        <v>1351.6610493971752</v>
      </c>
      <c r="Q2285" s="108">
        <v>513.10090273730123</v>
      </c>
      <c r="R2285" s="108">
        <v>652.58557027883467</v>
      </c>
      <c r="S2285" s="108">
        <v>351.57237064558046</v>
      </c>
      <c r="T2285" s="108">
        <v>29.908799637721394</v>
      </c>
      <c r="U2285" s="108">
        <v>15.848336216527706</v>
      </c>
      <c r="V2285" s="108">
        <v>1563.0159795159657</v>
      </c>
      <c r="W2285" s="108">
        <v>24.74698190580682</v>
      </c>
      <c r="X2285" s="108">
        <v>4090.7693264867694</v>
      </c>
      <c r="Y2285" s="109">
        <v>485.49999999999983</v>
      </c>
      <c r="Z2285" s="108">
        <v>8.4258894469346473</v>
      </c>
      <c r="AA2285" s="14"/>
      <c r="AB2285" s="14"/>
      <c r="AC2285" s="14"/>
      <c r="AD2285" s="14"/>
      <c r="AE2285" s="14"/>
      <c r="AF2285" s="14"/>
      <c r="AG2285" s="14"/>
      <c r="AH2285" s="14"/>
      <c r="AI2285" s="14"/>
      <c r="AJ2285" s="14"/>
      <c r="AK2285" s="14"/>
      <c r="AL2285" s="14"/>
    </row>
    <row r="2286" spans="2:38">
      <c r="B2286" s="92" t="s">
        <v>292</v>
      </c>
      <c r="C2286" s="92" t="s">
        <v>300</v>
      </c>
      <c r="D2286" s="101" t="s">
        <v>300</v>
      </c>
      <c r="E2286" s="92" t="s">
        <v>609</v>
      </c>
      <c r="F2286" s="107">
        <v>2006</v>
      </c>
      <c r="G2286" s="108">
        <v>657.87024137912158</v>
      </c>
      <c r="H2286" s="108">
        <v>199.1346398162888</v>
      </c>
      <c r="I2286" s="108">
        <v>6.7374723492071134</v>
      </c>
      <c r="J2286" s="108">
        <v>208.17793253828748</v>
      </c>
      <c r="K2286" s="108">
        <v>37.873311143251904</v>
      </c>
      <c r="L2286" s="108">
        <v>1109.7935972261569</v>
      </c>
      <c r="M2286" s="108">
        <v>593.77511106345287</v>
      </c>
      <c r="N2286" s="108">
        <v>655.52069185742243</v>
      </c>
      <c r="O2286" s="108">
        <v>115.10413251386325</v>
      </c>
      <c r="P2286" s="108">
        <v>1364.3999354347386</v>
      </c>
      <c r="Q2286" s="108">
        <v>504.24120127108722</v>
      </c>
      <c r="R2286" s="108">
        <v>659.33991342347258</v>
      </c>
      <c r="S2286" s="108">
        <v>350.51795899508858</v>
      </c>
      <c r="T2286" s="108">
        <v>29.456962611597689</v>
      </c>
      <c r="U2286" s="108">
        <v>16.796530716939742</v>
      </c>
      <c r="V2286" s="108">
        <v>1560.3525670181857</v>
      </c>
      <c r="W2286" s="108">
        <v>21.365241709377248</v>
      </c>
      <c r="X2286" s="108">
        <v>4055.9113413884588</v>
      </c>
      <c r="Y2286" s="109">
        <v>489.39999999999986</v>
      </c>
      <c r="Z2286" s="108">
        <v>8.2875180657712715</v>
      </c>
      <c r="AA2286" s="14"/>
      <c r="AB2286" s="14"/>
      <c r="AC2286" s="14"/>
      <c r="AD2286" s="14"/>
      <c r="AE2286" s="14"/>
      <c r="AF2286" s="14"/>
      <c r="AG2286" s="14"/>
      <c r="AH2286" s="14"/>
      <c r="AI2286" s="14"/>
      <c r="AJ2286" s="14"/>
      <c r="AK2286" s="14"/>
      <c r="AL2286" s="14"/>
    </row>
    <row r="2287" spans="2:38">
      <c r="B2287" s="92" t="s">
        <v>292</v>
      </c>
      <c r="C2287" s="92" t="s">
        <v>300</v>
      </c>
      <c r="D2287" s="101" t="s">
        <v>300</v>
      </c>
      <c r="E2287" s="92" t="s">
        <v>609</v>
      </c>
      <c r="F2287" s="107">
        <v>2007</v>
      </c>
      <c r="G2287" s="108">
        <v>603.19898378606854</v>
      </c>
      <c r="H2287" s="108">
        <v>182.97328345871648</v>
      </c>
      <c r="I2287" s="108">
        <v>4.2268979783494087</v>
      </c>
      <c r="J2287" s="108">
        <v>204.64298552912112</v>
      </c>
      <c r="K2287" s="108">
        <v>37.305331688510641</v>
      </c>
      <c r="L2287" s="108">
        <v>1032.347482440766</v>
      </c>
      <c r="M2287" s="108">
        <v>593.13241081421461</v>
      </c>
      <c r="N2287" s="108">
        <v>631.27259720362952</v>
      </c>
      <c r="O2287" s="108">
        <v>102.6015919838398</v>
      </c>
      <c r="P2287" s="108">
        <v>1327.0066000016839</v>
      </c>
      <c r="Q2287" s="108">
        <v>503.17010415830543</v>
      </c>
      <c r="R2287" s="108">
        <v>663.48652162551275</v>
      </c>
      <c r="S2287" s="108">
        <v>362.66027674136308</v>
      </c>
      <c r="T2287" s="108">
        <v>33.201614117207548</v>
      </c>
      <c r="U2287" s="108">
        <v>16.96872655604615</v>
      </c>
      <c r="V2287" s="108">
        <v>1579.487243198435</v>
      </c>
      <c r="W2287" s="108">
        <v>18.33792325132071</v>
      </c>
      <c r="X2287" s="108">
        <v>3957.179248892206</v>
      </c>
      <c r="Y2287" s="109">
        <v>493.50000000000011</v>
      </c>
      <c r="Z2287" s="108">
        <v>8.0186003017065968</v>
      </c>
      <c r="AA2287" s="14"/>
      <c r="AB2287" s="14"/>
      <c r="AC2287" s="14"/>
      <c r="AD2287" s="14"/>
      <c r="AE2287" s="14"/>
      <c r="AF2287" s="14"/>
      <c r="AG2287" s="14"/>
      <c r="AH2287" s="14"/>
      <c r="AI2287" s="14"/>
      <c r="AJ2287" s="14"/>
      <c r="AK2287" s="14"/>
      <c r="AL2287" s="14"/>
    </row>
    <row r="2288" spans="2:38">
      <c r="B2288" s="92" t="s">
        <v>292</v>
      </c>
      <c r="C2288" s="92" t="s">
        <v>300</v>
      </c>
      <c r="D2288" s="101" t="s">
        <v>300</v>
      </c>
      <c r="E2288" s="92" t="s">
        <v>609</v>
      </c>
      <c r="F2288" s="107">
        <v>2008</v>
      </c>
      <c r="G2288" s="108">
        <v>603.59273283952859</v>
      </c>
      <c r="H2288" s="108">
        <v>186.22018704934553</v>
      </c>
      <c r="I2288" s="108">
        <v>3.4134661910447099</v>
      </c>
      <c r="J2288" s="108">
        <v>169.36857586033111</v>
      </c>
      <c r="K2288" s="108">
        <v>35.549301957545012</v>
      </c>
      <c r="L2288" s="108">
        <v>998.14426389779499</v>
      </c>
      <c r="M2288" s="108">
        <v>568.29062936687558</v>
      </c>
      <c r="N2288" s="108">
        <v>655.97710819743554</v>
      </c>
      <c r="O2288" s="108">
        <v>107.72625930770819</v>
      </c>
      <c r="P2288" s="108">
        <v>1331.9939968720194</v>
      </c>
      <c r="Q2288" s="108">
        <v>467.76435850798441</v>
      </c>
      <c r="R2288" s="108">
        <v>617.68618005685244</v>
      </c>
      <c r="S2288" s="108">
        <v>352.9859106906685</v>
      </c>
      <c r="T2288" s="108">
        <v>33.353726078863964</v>
      </c>
      <c r="U2288" s="108">
        <v>16.964003800868447</v>
      </c>
      <c r="V2288" s="108">
        <v>1488.7541791352376</v>
      </c>
      <c r="W2288" s="108">
        <v>16.061041354064731</v>
      </c>
      <c r="X2288" s="108">
        <v>3834.9534812591173</v>
      </c>
      <c r="Y2288" s="109">
        <v>496.40000000000009</v>
      </c>
      <c r="Z2288" s="108">
        <v>7.7255307841642153</v>
      </c>
      <c r="AA2288" s="14"/>
      <c r="AB2288" s="14"/>
      <c r="AC2288" s="14"/>
      <c r="AD2288" s="14"/>
      <c r="AE2288" s="14"/>
      <c r="AF2288" s="14"/>
      <c r="AG2288" s="14"/>
      <c r="AH2288" s="14"/>
      <c r="AI2288" s="14"/>
      <c r="AJ2288" s="14"/>
      <c r="AK2288" s="14"/>
      <c r="AL2288" s="14"/>
    </row>
    <row r="2289" spans="2:38">
      <c r="B2289" s="92" t="s">
        <v>292</v>
      </c>
      <c r="C2289" s="92" t="s">
        <v>300</v>
      </c>
      <c r="D2289" s="101" t="s">
        <v>300</v>
      </c>
      <c r="E2289" s="92" t="s">
        <v>609</v>
      </c>
      <c r="F2289" s="107">
        <v>2009</v>
      </c>
      <c r="G2289" s="108">
        <v>531.79903689097864</v>
      </c>
      <c r="H2289" s="108">
        <v>160.16844525661148</v>
      </c>
      <c r="I2289" s="108">
        <v>3.2491689342988685</v>
      </c>
      <c r="J2289" s="108">
        <v>163.78195957328353</v>
      </c>
      <c r="K2289" s="108">
        <v>37.417956816936623</v>
      </c>
      <c r="L2289" s="108">
        <v>896.41656747210914</v>
      </c>
      <c r="M2289" s="108">
        <v>511.64168610713307</v>
      </c>
      <c r="N2289" s="108">
        <v>595.74570637519423</v>
      </c>
      <c r="O2289" s="108">
        <v>105.22758181939416</v>
      </c>
      <c r="P2289" s="108">
        <v>1212.6149743017215</v>
      </c>
      <c r="Q2289" s="108">
        <v>448.26906504915689</v>
      </c>
      <c r="R2289" s="108">
        <v>589.57293280642602</v>
      </c>
      <c r="S2289" s="108">
        <v>341.51489692038393</v>
      </c>
      <c r="T2289" s="108">
        <v>33.498853719826442</v>
      </c>
      <c r="U2289" s="108">
        <v>16.364451481768079</v>
      </c>
      <c r="V2289" s="108">
        <v>1429.2201999775616</v>
      </c>
      <c r="W2289" s="108">
        <v>16.441826967609604</v>
      </c>
      <c r="X2289" s="108">
        <v>3554.6935687190016</v>
      </c>
      <c r="Y2289" s="109">
        <v>498.79999999999995</v>
      </c>
      <c r="Z2289" s="108">
        <v>7.1264907151543744</v>
      </c>
      <c r="AA2289" s="14"/>
      <c r="AB2289" s="14"/>
      <c r="AC2289" s="14"/>
      <c r="AD2289" s="14"/>
      <c r="AE2289" s="14"/>
      <c r="AF2289" s="14"/>
      <c r="AG2289" s="14"/>
      <c r="AH2289" s="14"/>
      <c r="AI2289" s="14"/>
      <c r="AJ2289" s="14"/>
      <c r="AK2289" s="14"/>
      <c r="AL2289" s="14"/>
    </row>
    <row r="2290" spans="2:38">
      <c r="B2290" s="92" t="s">
        <v>292</v>
      </c>
      <c r="C2290" s="92" t="s">
        <v>300</v>
      </c>
      <c r="D2290" s="101" t="s">
        <v>300</v>
      </c>
      <c r="E2290" s="92" t="s">
        <v>609</v>
      </c>
      <c r="F2290" s="107">
        <v>2010</v>
      </c>
      <c r="G2290" s="108">
        <v>554.82951825420946</v>
      </c>
      <c r="H2290" s="108">
        <v>180.53373327564185</v>
      </c>
      <c r="I2290" s="108">
        <v>3.2264381131657318</v>
      </c>
      <c r="J2290" s="108">
        <v>192.57858223303182</v>
      </c>
      <c r="K2290" s="108">
        <v>37.484378419687374</v>
      </c>
      <c r="L2290" s="108">
        <v>968.65265029573629</v>
      </c>
      <c r="M2290" s="108">
        <v>529.4794067074472</v>
      </c>
      <c r="N2290" s="108">
        <v>664.48732950717442</v>
      </c>
      <c r="O2290" s="108">
        <v>118.44518598174756</v>
      </c>
      <c r="P2290" s="108">
        <v>1312.411922196369</v>
      </c>
      <c r="Q2290" s="108">
        <v>436.95981660462269</v>
      </c>
      <c r="R2290" s="108">
        <v>618.83988001284808</v>
      </c>
      <c r="S2290" s="108">
        <v>336.37210753504633</v>
      </c>
      <c r="T2290" s="108">
        <v>33.544559566386404</v>
      </c>
      <c r="U2290" s="108">
        <v>16.966268738834167</v>
      </c>
      <c r="V2290" s="108">
        <v>1442.6826324577376</v>
      </c>
      <c r="W2290" s="108">
        <v>14.744955219462195</v>
      </c>
      <c r="X2290" s="108">
        <v>3738.4921601693059</v>
      </c>
      <c r="Y2290" s="109">
        <v>502.80000000000018</v>
      </c>
      <c r="Z2290" s="108">
        <v>7.4353463806072089</v>
      </c>
      <c r="AA2290" s="14"/>
      <c r="AB2290" s="14"/>
      <c r="AC2290" s="14"/>
      <c r="AD2290" s="14"/>
      <c r="AE2290" s="14"/>
      <c r="AF2290" s="14"/>
      <c r="AG2290" s="14"/>
      <c r="AH2290" s="14"/>
      <c r="AI2290" s="14"/>
      <c r="AJ2290" s="14"/>
      <c r="AK2290" s="14"/>
      <c r="AL2290" s="14"/>
    </row>
    <row r="2291" spans="2:38">
      <c r="B2291" s="92" t="s">
        <v>292</v>
      </c>
      <c r="C2291" s="92" t="s">
        <v>300</v>
      </c>
      <c r="D2291" s="101" t="s">
        <v>300</v>
      </c>
      <c r="E2291" s="92" t="s">
        <v>609</v>
      </c>
      <c r="F2291" s="107">
        <v>2011</v>
      </c>
      <c r="G2291" s="108">
        <v>509.37918925852091</v>
      </c>
      <c r="H2291" s="108">
        <v>150.14082808676633</v>
      </c>
      <c r="I2291" s="108">
        <v>3.263565177249049</v>
      </c>
      <c r="J2291" s="108">
        <v>159.25339199331751</v>
      </c>
      <c r="K2291" s="108">
        <v>38.96580664382018</v>
      </c>
      <c r="L2291" s="108">
        <v>861.00278115967387</v>
      </c>
      <c r="M2291" s="108">
        <v>502.7575847018241</v>
      </c>
      <c r="N2291" s="108">
        <v>545.57984227146926</v>
      </c>
      <c r="O2291" s="108">
        <v>94.128644607414074</v>
      </c>
      <c r="P2291" s="108">
        <v>1142.4660715807074</v>
      </c>
      <c r="Q2291" s="108">
        <v>431.8827827984785</v>
      </c>
      <c r="R2291" s="108">
        <v>574.69648452652564</v>
      </c>
      <c r="S2291" s="108">
        <v>325.30178690016049</v>
      </c>
      <c r="T2291" s="108">
        <v>33.165747997427431</v>
      </c>
      <c r="U2291" s="108">
        <v>16.430674454249875</v>
      </c>
      <c r="V2291" s="108">
        <v>1381.4774766768419</v>
      </c>
      <c r="W2291" s="108">
        <v>12.167036337512297</v>
      </c>
      <c r="X2291" s="108">
        <v>3397.1133657547357</v>
      </c>
      <c r="Y2291" s="109">
        <v>506.69999999999993</v>
      </c>
      <c r="Z2291" s="108">
        <v>6.704387933204532</v>
      </c>
      <c r="AA2291" s="14"/>
      <c r="AB2291" s="14"/>
      <c r="AC2291" s="14"/>
      <c r="AD2291" s="14"/>
      <c r="AE2291" s="14"/>
      <c r="AF2291" s="14"/>
      <c r="AG2291" s="14"/>
      <c r="AH2291" s="14"/>
      <c r="AI2291" s="14"/>
      <c r="AJ2291" s="14"/>
      <c r="AK2291" s="14"/>
      <c r="AL2291" s="14"/>
    </row>
    <row r="2292" spans="2:38">
      <c r="B2292" s="92" t="s">
        <v>292</v>
      </c>
      <c r="C2292" s="92" t="s">
        <v>300</v>
      </c>
      <c r="D2292" s="101" t="s">
        <v>300</v>
      </c>
      <c r="E2292" s="92" t="s">
        <v>609</v>
      </c>
      <c r="F2292" s="107">
        <v>2012</v>
      </c>
      <c r="G2292" s="108">
        <v>567.41936051297455</v>
      </c>
      <c r="H2292" s="108">
        <v>190.084352456933</v>
      </c>
      <c r="I2292" s="108">
        <v>3.155794511071929</v>
      </c>
      <c r="J2292" s="108">
        <v>143.64397565816833</v>
      </c>
      <c r="K2292" s="108">
        <v>36.942056528399696</v>
      </c>
      <c r="L2292" s="108">
        <v>941.24553966754752</v>
      </c>
      <c r="M2292" s="108">
        <v>540.08673475602859</v>
      </c>
      <c r="N2292" s="108">
        <v>604.68482286057315</v>
      </c>
      <c r="O2292" s="108">
        <v>94.427909753361135</v>
      </c>
      <c r="P2292" s="108">
        <v>1239.1994673699628</v>
      </c>
      <c r="Q2292" s="108">
        <v>428.32923689637482</v>
      </c>
      <c r="R2292" s="108">
        <v>605.14622332681279</v>
      </c>
      <c r="S2292" s="108">
        <v>317.18316856948036</v>
      </c>
      <c r="T2292" s="108">
        <v>33.618851194584273</v>
      </c>
      <c r="U2292" s="108">
        <v>16.435547059488613</v>
      </c>
      <c r="V2292" s="108">
        <v>1400.713027046741</v>
      </c>
      <c r="W2292" s="108">
        <v>8.720077688831271</v>
      </c>
      <c r="X2292" s="108">
        <v>3589.8781117730828</v>
      </c>
      <c r="Y2292" s="109">
        <v>511.48799999999989</v>
      </c>
      <c r="Z2292" s="108">
        <v>7.018499186243047</v>
      </c>
      <c r="AA2292" s="14"/>
      <c r="AB2292" s="14"/>
      <c r="AC2292" s="14"/>
      <c r="AD2292" s="14"/>
      <c r="AE2292" s="14"/>
      <c r="AF2292" s="14"/>
      <c r="AG2292" s="14"/>
      <c r="AH2292" s="14"/>
      <c r="AI2292" s="14"/>
      <c r="AJ2292" s="14"/>
      <c r="AK2292" s="14"/>
      <c r="AL2292" s="14"/>
    </row>
    <row r="2293" spans="2:38">
      <c r="B2293" s="92" t="s">
        <v>292</v>
      </c>
      <c r="C2293" s="92" t="s">
        <v>300</v>
      </c>
      <c r="D2293" s="101" t="s">
        <v>300</v>
      </c>
      <c r="E2293" s="92" t="s">
        <v>609</v>
      </c>
      <c r="F2293" s="107">
        <v>2013</v>
      </c>
      <c r="G2293" s="108">
        <v>517.6933815661705</v>
      </c>
      <c r="H2293" s="108">
        <v>192.14471894850692</v>
      </c>
      <c r="I2293" s="108">
        <v>3.2239999622092492</v>
      </c>
      <c r="J2293" s="108">
        <v>143.72130487388262</v>
      </c>
      <c r="K2293" s="108">
        <v>34.541477969156354</v>
      </c>
      <c r="L2293" s="108">
        <v>891.32488331992568</v>
      </c>
      <c r="M2293" s="108">
        <v>493.5576649161419</v>
      </c>
      <c r="N2293" s="108">
        <v>628.3677297131095</v>
      </c>
      <c r="O2293" s="108">
        <v>96.070307456941322</v>
      </c>
      <c r="P2293" s="108">
        <v>1217.9957020861928</v>
      </c>
      <c r="Q2293" s="108">
        <v>418.99052796945801</v>
      </c>
      <c r="R2293" s="108">
        <v>595.21073992505046</v>
      </c>
      <c r="S2293" s="108">
        <v>317.03884627914255</v>
      </c>
      <c r="T2293" s="108">
        <v>33.075726913070127</v>
      </c>
      <c r="U2293" s="108">
        <v>16.766757470770251</v>
      </c>
      <c r="V2293" s="108">
        <v>1381.0825985574913</v>
      </c>
      <c r="W2293" s="108">
        <v>7.436054090132159</v>
      </c>
      <c r="X2293" s="108">
        <v>3497.8392380537416</v>
      </c>
      <c r="Y2293" s="109">
        <v>516.09599999999989</v>
      </c>
      <c r="Z2293" s="108">
        <v>6.7774972835552729</v>
      </c>
      <c r="AA2293" s="14"/>
      <c r="AB2293" s="14"/>
      <c r="AC2293" s="14"/>
      <c r="AD2293" s="14"/>
      <c r="AE2293" s="14"/>
      <c r="AF2293" s="14"/>
      <c r="AG2293" s="14"/>
      <c r="AH2293" s="14"/>
      <c r="AI2293" s="14"/>
      <c r="AJ2293" s="14"/>
      <c r="AK2293" s="14"/>
      <c r="AL2293" s="14"/>
    </row>
    <row r="2294" spans="2:38">
      <c r="B2294" s="91" t="s">
        <v>292</v>
      </c>
      <c r="C2294" s="91" t="s">
        <v>301</v>
      </c>
      <c r="D2294" s="100" t="s">
        <v>302</v>
      </c>
      <c r="E2294" s="91" t="s">
        <v>828</v>
      </c>
      <c r="F2294" s="90">
        <v>2005</v>
      </c>
      <c r="G2294" s="99">
        <v>116.40391991928647</v>
      </c>
      <c r="H2294" s="99">
        <v>48.306104602545446</v>
      </c>
      <c r="I2294" s="99">
        <v>6.6496522935053107E-2</v>
      </c>
      <c r="J2294" s="99">
        <v>10.994096811262843</v>
      </c>
      <c r="K2294" s="99">
        <v>0.91420330922577209</v>
      </c>
      <c r="L2294" s="99">
        <v>176.68482116525556</v>
      </c>
      <c r="M2294" s="99">
        <v>95.534537724281137</v>
      </c>
      <c r="N2294" s="99">
        <v>114.8707430602672</v>
      </c>
      <c r="O2294" s="99">
        <v>1.2644136595720132</v>
      </c>
      <c r="P2294" s="99">
        <v>211.66969444412032</v>
      </c>
      <c r="Q2294" s="99">
        <v>41.564712726195751</v>
      </c>
      <c r="R2294" s="99">
        <v>0</v>
      </c>
      <c r="S2294" s="99">
        <v>51.105794359764516</v>
      </c>
      <c r="T2294" s="99">
        <v>1.0336217228129934</v>
      </c>
      <c r="U2294" s="99">
        <v>0.45354889463127129</v>
      </c>
      <c r="V2294" s="99">
        <v>94.157677703404531</v>
      </c>
      <c r="W2294" s="99">
        <v>1.3880874644061774</v>
      </c>
      <c r="X2294" s="99">
        <v>483.90028077718665</v>
      </c>
      <c r="Y2294" s="106">
        <v>95.5</v>
      </c>
      <c r="Z2294" s="99">
        <v>5.0670186468815359</v>
      </c>
      <c r="AA2294" s="14"/>
      <c r="AB2294" s="14"/>
      <c r="AC2294" s="14"/>
      <c r="AD2294" s="14"/>
      <c r="AE2294" s="14"/>
      <c r="AF2294" s="14"/>
      <c r="AG2294" s="14"/>
      <c r="AH2294" s="14"/>
      <c r="AI2294" s="14"/>
      <c r="AJ2294" s="14"/>
      <c r="AK2294" s="14"/>
      <c r="AL2294" s="14"/>
    </row>
    <row r="2295" spans="2:38">
      <c r="B2295" s="91" t="s">
        <v>292</v>
      </c>
      <c r="C2295" s="91" t="s">
        <v>301</v>
      </c>
      <c r="D2295" s="100" t="s">
        <v>302</v>
      </c>
      <c r="E2295" s="91" t="s">
        <v>828</v>
      </c>
      <c r="F2295" s="90">
        <v>2006</v>
      </c>
      <c r="G2295" s="99">
        <v>124.26373075141782</v>
      </c>
      <c r="H2295" s="99">
        <v>43.713226707720196</v>
      </c>
      <c r="I2295" s="99">
        <v>8.6617779506075146E-2</v>
      </c>
      <c r="J2295" s="99">
        <v>11.054307307646804</v>
      </c>
      <c r="K2295" s="99">
        <v>0.87343477585917229</v>
      </c>
      <c r="L2295" s="99">
        <v>179.99131732215008</v>
      </c>
      <c r="M2295" s="99">
        <v>99.147187609383479</v>
      </c>
      <c r="N2295" s="99">
        <v>111.78681693111416</v>
      </c>
      <c r="O2295" s="99">
        <v>1.2712826404411885</v>
      </c>
      <c r="P2295" s="99">
        <v>212.20528718093885</v>
      </c>
      <c r="Q2295" s="99">
        <v>40.842664652023117</v>
      </c>
      <c r="R2295" s="99">
        <v>0</v>
      </c>
      <c r="S2295" s="99">
        <v>50.588731198659659</v>
      </c>
      <c r="T2295" s="99">
        <v>1.0389231288476906</v>
      </c>
      <c r="U2295" s="99">
        <v>0.49709434848665601</v>
      </c>
      <c r="V2295" s="99">
        <v>92.967413328017116</v>
      </c>
      <c r="W2295" s="99">
        <v>1.2657195724443213</v>
      </c>
      <c r="X2295" s="99">
        <v>486.4297374035504</v>
      </c>
      <c r="Y2295" s="106">
        <v>96.5</v>
      </c>
      <c r="Z2295" s="99">
        <v>5.0407226673943049</v>
      </c>
      <c r="AA2295" s="14"/>
      <c r="AB2295" s="14"/>
      <c r="AC2295" s="14"/>
      <c r="AD2295" s="14"/>
      <c r="AE2295" s="14"/>
      <c r="AF2295" s="14"/>
      <c r="AG2295" s="14"/>
      <c r="AH2295" s="14"/>
      <c r="AI2295" s="14"/>
      <c r="AJ2295" s="14"/>
      <c r="AK2295" s="14"/>
      <c r="AL2295" s="14"/>
    </row>
    <row r="2296" spans="2:38">
      <c r="B2296" s="91" t="s">
        <v>292</v>
      </c>
      <c r="C2296" s="91" t="s">
        <v>301</v>
      </c>
      <c r="D2296" s="100" t="s">
        <v>302</v>
      </c>
      <c r="E2296" s="91" t="s">
        <v>828</v>
      </c>
      <c r="F2296" s="90">
        <v>2007</v>
      </c>
      <c r="G2296" s="99">
        <v>122.6669197717779</v>
      </c>
      <c r="H2296" s="99">
        <v>43.546956044817968</v>
      </c>
      <c r="I2296" s="99">
        <v>0.13032771351097533</v>
      </c>
      <c r="J2296" s="99">
        <v>10.630946089229562</v>
      </c>
      <c r="K2296" s="99">
        <v>0.83837241573627796</v>
      </c>
      <c r="L2296" s="99">
        <v>177.81352203507268</v>
      </c>
      <c r="M2296" s="99">
        <v>100.63661550100717</v>
      </c>
      <c r="N2296" s="99">
        <v>104.99109416340802</v>
      </c>
      <c r="O2296" s="99">
        <v>1.2693450380547404</v>
      </c>
      <c r="P2296" s="99">
        <v>206.89705470246994</v>
      </c>
      <c r="Q2296" s="99">
        <v>40.516209499645321</v>
      </c>
      <c r="R2296" s="99">
        <v>0</v>
      </c>
      <c r="S2296" s="99">
        <v>52.369953407036292</v>
      </c>
      <c r="T2296" s="99">
        <v>1.0134477381377203</v>
      </c>
      <c r="U2296" s="99">
        <v>0.48822339366974959</v>
      </c>
      <c r="V2296" s="99">
        <v>94.387834038489089</v>
      </c>
      <c r="W2296" s="99">
        <v>1.1789184419713896</v>
      </c>
      <c r="X2296" s="99">
        <v>480.27732921800305</v>
      </c>
      <c r="Y2296" s="106">
        <v>97.599999999999952</v>
      </c>
      <c r="Z2296" s="99">
        <v>4.9208742747746239</v>
      </c>
      <c r="AA2296" s="14"/>
      <c r="AB2296" s="14"/>
      <c r="AC2296" s="14"/>
      <c r="AD2296" s="14"/>
      <c r="AE2296" s="14"/>
      <c r="AF2296" s="14"/>
      <c r="AG2296" s="14"/>
      <c r="AH2296" s="14"/>
      <c r="AI2296" s="14"/>
      <c r="AJ2296" s="14"/>
      <c r="AK2296" s="14"/>
      <c r="AL2296" s="14"/>
    </row>
    <row r="2297" spans="2:38">
      <c r="B2297" s="91" t="s">
        <v>292</v>
      </c>
      <c r="C2297" s="91" t="s">
        <v>301</v>
      </c>
      <c r="D2297" s="100" t="s">
        <v>302</v>
      </c>
      <c r="E2297" s="91" t="s">
        <v>828</v>
      </c>
      <c r="F2297" s="90">
        <v>2008</v>
      </c>
      <c r="G2297" s="99">
        <v>120.32175938741528</v>
      </c>
      <c r="H2297" s="99">
        <v>42.662083506520041</v>
      </c>
      <c r="I2297" s="99">
        <v>0.15964130900372175</v>
      </c>
      <c r="J2297" s="99">
        <v>8.984280318011109</v>
      </c>
      <c r="K2297" s="99">
        <v>0.76752426474055957</v>
      </c>
      <c r="L2297" s="99">
        <v>172.89528878569072</v>
      </c>
      <c r="M2297" s="99">
        <v>98.255177936091457</v>
      </c>
      <c r="N2297" s="99">
        <v>107.43124204093299</v>
      </c>
      <c r="O2297" s="99">
        <v>1.3332169850137228</v>
      </c>
      <c r="P2297" s="99">
        <v>207.01963696203819</v>
      </c>
      <c r="Q2297" s="99">
        <v>38.216256932758796</v>
      </c>
      <c r="R2297" s="99">
        <v>0</v>
      </c>
      <c r="S2297" s="99">
        <v>51.21753461530831</v>
      </c>
      <c r="T2297" s="99">
        <v>1.0284479303508474</v>
      </c>
      <c r="U2297" s="99">
        <v>0.47800662981289427</v>
      </c>
      <c r="V2297" s="99">
        <v>90.940246108230852</v>
      </c>
      <c r="W2297" s="99">
        <v>1.0831814931036186</v>
      </c>
      <c r="X2297" s="99">
        <v>471.93835334906339</v>
      </c>
      <c r="Y2297" s="106">
        <v>98.400000000000048</v>
      </c>
      <c r="Z2297" s="99">
        <v>4.7961214771246254</v>
      </c>
      <c r="AA2297" s="14"/>
      <c r="AB2297" s="14"/>
      <c r="AC2297" s="14"/>
      <c r="AD2297" s="14"/>
      <c r="AE2297" s="14"/>
      <c r="AF2297" s="14"/>
      <c r="AG2297" s="14"/>
      <c r="AH2297" s="14"/>
      <c r="AI2297" s="14"/>
      <c r="AJ2297" s="14"/>
      <c r="AK2297" s="14"/>
      <c r="AL2297" s="14"/>
    </row>
    <row r="2298" spans="2:38">
      <c r="B2298" s="91" t="s">
        <v>292</v>
      </c>
      <c r="C2298" s="91" t="s">
        <v>301</v>
      </c>
      <c r="D2298" s="100" t="s">
        <v>302</v>
      </c>
      <c r="E2298" s="91" t="s">
        <v>828</v>
      </c>
      <c r="F2298" s="90">
        <v>2009</v>
      </c>
      <c r="G2298" s="99">
        <v>106.52531516512477</v>
      </c>
      <c r="H2298" s="99">
        <v>39.274562018869588</v>
      </c>
      <c r="I2298" s="99">
        <v>0.10082595342231519</v>
      </c>
      <c r="J2298" s="99">
        <v>7.677289805714361</v>
      </c>
      <c r="K2298" s="99">
        <v>0.79420313475234994</v>
      </c>
      <c r="L2298" s="99">
        <v>154.37219607788336</v>
      </c>
      <c r="M2298" s="99">
        <v>88.56380813847332</v>
      </c>
      <c r="N2298" s="99">
        <v>97.676766172843529</v>
      </c>
      <c r="O2298" s="99">
        <v>1.2837976505418887</v>
      </c>
      <c r="P2298" s="99">
        <v>187.52437196185872</v>
      </c>
      <c r="Q2298" s="99">
        <v>37.191812772288927</v>
      </c>
      <c r="R2298" s="99">
        <v>0</v>
      </c>
      <c r="S2298" s="99">
        <v>49.352334151915116</v>
      </c>
      <c r="T2298" s="99">
        <v>1.0392213971794253</v>
      </c>
      <c r="U2298" s="99">
        <v>0.4227224166212335</v>
      </c>
      <c r="V2298" s="99">
        <v>88.006090738004701</v>
      </c>
      <c r="W2298" s="99">
        <v>1.0613408976760061</v>
      </c>
      <c r="X2298" s="99">
        <v>430.96399967542283</v>
      </c>
      <c r="Y2298" s="106">
        <v>98.199999999999974</v>
      </c>
      <c r="Z2298" s="99">
        <v>4.3886354345766083</v>
      </c>
      <c r="AA2298" s="14"/>
      <c r="AB2298" s="14"/>
      <c r="AC2298" s="14"/>
      <c r="AD2298" s="14"/>
      <c r="AE2298" s="14"/>
      <c r="AF2298" s="14"/>
      <c r="AG2298" s="14"/>
      <c r="AH2298" s="14"/>
      <c r="AI2298" s="14"/>
      <c r="AJ2298" s="14"/>
      <c r="AK2298" s="14"/>
      <c r="AL2298" s="14"/>
    </row>
    <row r="2299" spans="2:38">
      <c r="B2299" s="91" t="s">
        <v>292</v>
      </c>
      <c r="C2299" s="91" t="s">
        <v>301</v>
      </c>
      <c r="D2299" s="100" t="s">
        <v>302</v>
      </c>
      <c r="E2299" s="91" t="s">
        <v>828</v>
      </c>
      <c r="F2299" s="90">
        <v>2010</v>
      </c>
      <c r="G2299" s="99">
        <v>106.33643057349187</v>
      </c>
      <c r="H2299" s="99">
        <v>45.111304324215276</v>
      </c>
      <c r="I2299" s="99">
        <v>3.0950130343842822E-2</v>
      </c>
      <c r="J2299" s="99">
        <v>8.1970103370448868</v>
      </c>
      <c r="K2299" s="99">
        <v>0.79742367218303001</v>
      </c>
      <c r="L2299" s="99">
        <v>160.47311903727891</v>
      </c>
      <c r="M2299" s="99">
        <v>90.779160172231883</v>
      </c>
      <c r="N2299" s="99">
        <v>110.2592902667115</v>
      </c>
      <c r="O2299" s="99">
        <v>1.3695053642467176</v>
      </c>
      <c r="P2299" s="99">
        <v>202.40795580319011</v>
      </c>
      <c r="Q2299" s="99">
        <v>37.030092163638358</v>
      </c>
      <c r="R2299" s="99">
        <v>0</v>
      </c>
      <c r="S2299" s="99">
        <v>48.664292311137444</v>
      </c>
      <c r="T2299" s="99">
        <v>1.050275743831909</v>
      </c>
      <c r="U2299" s="99">
        <v>0.44659979559242163</v>
      </c>
      <c r="V2299" s="99">
        <v>87.191260014200125</v>
      </c>
      <c r="W2299" s="99">
        <v>0.97952500745558457</v>
      </c>
      <c r="X2299" s="99">
        <v>451.05185986212479</v>
      </c>
      <c r="Y2299" s="106">
        <v>98.5</v>
      </c>
      <c r="Z2299" s="99">
        <v>4.5792066991078659</v>
      </c>
      <c r="AA2299" s="14"/>
      <c r="AB2299" s="14"/>
      <c r="AC2299" s="14"/>
      <c r="AD2299" s="14"/>
      <c r="AE2299" s="14"/>
      <c r="AF2299" s="14"/>
      <c r="AG2299" s="14"/>
      <c r="AH2299" s="14"/>
      <c r="AI2299" s="14"/>
      <c r="AJ2299" s="14"/>
      <c r="AK2299" s="14"/>
      <c r="AL2299" s="14"/>
    </row>
    <row r="2300" spans="2:38">
      <c r="B2300" s="91" t="s">
        <v>292</v>
      </c>
      <c r="C2300" s="91" t="s">
        <v>301</v>
      </c>
      <c r="D2300" s="100" t="s">
        <v>302</v>
      </c>
      <c r="E2300" s="91" t="s">
        <v>828</v>
      </c>
      <c r="F2300" s="90">
        <v>2011</v>
      </c>
      <c r="G2300" s="99">
        <v>101.93839335342059</v>
      </c>
      <c r="H2300" s="99">
        <v>36.072009704266478</v>
      </c>
      <c r="I2300" s="99">
        <v>3.0724724125994023E-2</v>
      </c>
      <c r="J2300" s="99">
        <v>7.4899405459093034</v>
      </c>
      <c r="K2300" s="99">
        <v>0.81643747392986843</v>
      </c>
      <c r="L2300" s="99">
        <v>146.34750580165226</v>
      </c>
      <c r="M2300" s="99">
        <v>86.389215480351709</v>
      </c>
      <c r="N2300" s="99">
        <v>88.272071713773244</v>
      </c>
      <c r="O2300" s="99">
        <v>1.2614902218381163</v>
      </c>
      <c r="P2300" s="99">
        <v>175.92277741596308</v>
      </c>
      <c r="Q2300" s="99">
        <v>36.33769039477454</v>
      </c>
      <c r="R2300" s="99">
        <v>0</v>
      </c>
      <c r="S2300" s="99">
        <v>46.951392389741301</v>
      </c>
      <c r="T2300" s="99">
        <v>1.0263995356719051</v>
      </c>
      <c r="U2300" s="99">
        <v>0.41306970306832119</v>
      </c>
      <c r="V2300" s="99">
        <v>84.728552023256057</v>
      </c>
      <c r="W2300" s="99">
        <v>0.90009276543961436</v>
      </c>
      <c r="X2300" s="99">
        <v>407.89892800631111</v>
      </c>
      <c r="Y2300" s="106">
        <v>99.300000000000026</v>
      </c>
      <c r="Z2300" s="99">
        <v>4.1077434844542902</v>
      </c>
      <c r="AA2300" s="14"/>
      <c r="AB2300" s="14"/>
      <c r="AC2300" s="14"/>
      <c r="AD2300" s="14"/>
      <c r="AE2300" s="14"/>
      <c r="AF2300" s="14"/>
      <c r="AG2300" s="14"/>
      <c r="AH2300" s="14"/>
      <c r="AI2300" s="14"/>
      <c r="AJ2300" s="14"/>
      <c r="AK2300" s="14"/>
      <c r="AL2300" s="14"/>
    </row>
    <row r="2301" spans="2:38">
      <c r="B2301" s="91" t="s">
        <v>292</v>
      </c>
      <c r="C2301" s="91" t="s">
        <v>301</v>
      </c>
      <c r="D2301" s="100" t="s">
        <v>302</v>
      </c>
      <c r="E2301" s="91" t="s">
        <v>828</v>
      </c>
      <c r="F2301" s="90">
        <v>2012</v>
      </c>
      <c r="G2301" s="99">
        <v>106.55474349817965</v>
      </c>
      <c r="H2301" s="99">
        <v>40.453998777058395</v>
      </c>
      <c r="I2301" s="99">
        <v>5.445950847589956E-2</v>
      </c>
      <c r="J2301" s="99">
        <v>8.1343497494684005</v>
      </c>
      <c r="K2301" s="99">
        <v>0.79201782119111708</v>
      </c>
      <c r="L2301" s="99">
        <v>155.98956935437346</v>
      </c>
      <c r="M2301" s="99">
        <v>91.666316015949505</v>
      </c>
      <c r="N2301" s="99">
        <v>97.150558676770942</v>
      </c>
      <c r="O2301" s="99">
        <v>1.2448159849430047</v>
      </c>
      <c r="P2301" s="99">
        <v>190.06169067766345</v>
      </c>
      <c r="Q2301" s="99">
        <v>35.768934806179871</v>
      </c>
      <c r="R2301" s="99">
        <v>0</v>
      </c>
      <c r="S2301" s="99">
        <v>45.574021425024242</v>
      </c>
      <c r="T2301" s="99">
        <v>1.0318038054489713</v>
      </c>
      <c r="U2301" s="99">
        <v>0.39779515416337791</v>
      </c>
      <c r="V2301" s="99">
        <v>82.772555190816462</v>
      </c>
      <c r="W2301" s="99">
        <v>0.79246694728814404</v>
      </c>
      <c r="X2301" s="99">
        <v>429.6162821701414</v>
      </c>
      <c r="Y2301" s="106">
        <v>100.04899999999999</v>
      </c>
      <c r="Z2301" s="99">
        <v>4.2940587329222826</v>
      </c>
      <c r="AA2301" s="14"/>
      <c r="AB2301" s="14"/>
      <c r="AC2301" s="14"/>
      <c r="AD2301" s="14"/>
      <c r="AE2301" s="14"/>
      <c r="AF2301" s="14"/>
      <c r="AG2301" s="14"/>
      <c r="AH2301" s="14"/>
      <c r="AI2301" s="14"/>
      <c r="AJ2301" s="14"/>
      <c r="AK2301" s="14"/>
      <c r="AL2301" s="14"/>
    </row>
    <row r="2302" spans="2:38">
      <c r="B2302" s="91" t="s">
        <v>292</v>
      </c>
      <c r="C2302" s="91" t="s">
        <v>301</v>
      </c>
      <c r="D2302" s="100" t="s">
        <v>302</v>
      </c>
      <c r="E2302" s="91" t="s">
        <v>828</v>
      </c>
      <c r="F2302" s="90">
        <v>2013</v>
      </c>
      <c r="G2302" s="99">
        <v>98.277058197821646</v>
      </c>
      <c r="H2302" s="99">
        <v>42.51623586450242</v>
      </c>
      <c r="I2302" s="99">
        <v>4.972252064827265E-2</v>
      </c>
      <c r="J2302" s="99">
        <v>7.4299770025734206</v>
      </c>
      <c r="K2302" s="99">
        <v>0.76071872627163828</v>
      </c>
      <c r="L2302" s="99">
        <v>149.0337123118174</v>
      </c>
      <c r="M2302" s="99">
        <v>83.232886121819064</v>
      </c>
      <c r="N2302" s="99">
        <v>100.26758564325426</v>
      </c>
      <c r="O2302" s="99">
        <v>1.1839836298210109</v>
      </c>
      <c r="P2302" s="99">
        <v>184.68445539489431</v>
      </c>
      <c r="Q2302" s="99">
        <v>34.520599601077976</v>
      </c>
      <c r="R2302" s="99">
        <v>0</v>
      </c>
      <c r="S2302" s="99">
        <v>45.563764329336749</v>
      </c>
      <c r="T2302" s="99">
        <v>0.98414322384815844</v>
      </c>
      <c r="U2302" s="99">
        <v>0.40147880636516475</v>
      </c>
      <c r="V2302" s="99">
        <v>81.469985960628051</v>
      </c>
      <c r="W2302" s="99">
        <v>0.75826886583793185</v>
      </c>
      <c r="X2302" s="99">
        <v>415.94642253317767</v>
      </c>
      <c r="Y2302" s="106">
        <v>100.53699999999996</v>
      </c>
      <c r="Z2302" s="99">
        <v>4.1372472078257543</v>
      </c>
      <c r="AA2302" s="14"/>
      <c r="AB2302" s="14"/>
      <c r="AC2302" s="14"/>
      <c r="AD2302" s="14"/>
      <c r="AE2302" s="14"/>
      <c r="AF2302" s="14"/>
      <c r="AG2302" s="14"/>
      <c r="AH2302" s="14"/>
      <c r="AI2302" s="14"/>
      <c r="AJ2302" s="14"/>
      <c r="AK2302" s="14"/>
      <c r="AL2302" s="14"/>
    </row>
    <row r="2303" spans="2:38">
      <c r="B2303" s="91" t="s">
        <v>292</v>
      </c>
      <c r="C2303" s="91" t="s">
        <v>301</v>
      </c>
      <c r="D2303" s="100" t="s">
        <v>303</v>
      </c>
      <c r="E2303" s="91" t="s">
        <v>829</v>
      </c>
      <c r="F2303" s="90">
        <v>2005</v>
      </c>
      <c r="G2303" s="99">
        <v>97.055976336737217</v>
      </c>
      <c r="H2303" s="99">
        <v>29.352606625945384</v>
      </c>
      <c r="I2303" s="99">
        <v>0</v>
      </c>
      <c r="J2303" s="99">
        <v>11.905215769305485</v>
      </c>
      <c r="K2303" s="99">
        <v>0.40993755272410476</v>
      </c>
      <c r="L2303" s="99">
        <v>138.72373628471217</v>
      </c>
      <c r="M2303" s="99">
        <v>90.039223962936916</v>
      </c>
      <c r="N2303" s="99">
        <v>107.01580237440726</v>
      </c>
      <c r="O2303" s="99">
        <v>1.2068632395245438</v>
      </c>
      <c r="P2303" s="99">
        <v>198.26188957686873</v>
      </c>
      <c r="Q2303" s="99">
        <v>32.538657192329062</v>
      </c>
      <c r="R2303" s="99">
        <v>0</v>
      </c>
      <c r="S2303" s="99">
        <v>48.924067585140008</v>
      </c>
      <c r="T2303" s="99">
        <v>0.30065223189830087</v>
      </c>
      <c r="U2303" s="99">
        <v>0.39374901958369579</v>
      </c>
      <c r="V2303" s="99">
        <v>82.157126028951069</v>
      </c>
      <c r="W2303" s="99">
        <v>0.87652005592313598</v>
      </c>
      <c r="X2303" s="99">
        <v>420.01927194645509</v>
      </c>
      <c r="Y2303" s="106">
        <v>87.400000000000048</v>
      </c>
      <c r="Z2303" s="99">
        <v>4.8057124936665314</v>
      </c>
      <c r="AA2303" s="14"/>
      <c r="AB2303" s="14"/>
      <c r="AC2303" s="14"/>
      <c r="AD2303" s="14"/>
      <c r="AE2303" s="14"/>
      <c r="AF2303" s="14"/>
      <c r="AG2303" s="14"/>
      <c r="AH2303" s="14"/>
      <c r="AI2303" s="14"/>
      <c r="AJ2303" s="14"/>
      <c r="AK2303" s="14"/>
      <c r="AL2303" s="14"/>
    </row>
    <row r="2304" spans="2:38">
      <c r="B2304" s="91" t="s">
        <v>292</v>
      </c>
      <c r="C2304" s="91" t="s">
        <v>301</v>
      </c>
      <c r="D2304" s="100" t="s">
        <v>303</v>
      </c>
      <c r="E2304" s="91" t="s">
        <v>829</v>
      </c>
      <c r="F2304" s="90">
        <v>2006</v>
      </c>
      <c r="G2304" s="99">
        <v>103.77155996920345</v>
      </c>
      <c r="H2304" s="99">
        <v>27.405981721390425</v>
      </c>
      <c r="I2304" s="99">
        <v>0</v>
      </c>
      <c r="J2304" s="99">
        <v>11.851599675140207</v>
      </c>
      <c r="K2304" s="99">
        <v>0.39033932080949812</v>
      </c>
      <c r="L2304" s="99">
        <v>143.41948068654355</v>
      </c>
      <c r="M2304" s="99">
        <v>93.467258937820361</v>
      </c>
      <c r="N2304" s="99">
        <v>103.40248009251583</v>
      </c>
      <c r="O2304" s="99">
        <v>1.2142756350672899</v>
      </c>
      <c r="P2304" s="99">
        <v>198.08401466540346</v>
      </c>
      <c r="Q2304" s="99">
        <v>31.604926750533814</v>
      </c>
      <c r="R2304" s="99">
        <v>0</v>
      </c>
      <c r="S2304" s="99">
        <v>48.390956630757643</v>
      </c>
      <c r="T2304" s="99">
        <v>0.29654323803220678</v>
      </c>
      <c r="U2304" s="99">
        <v>0.43115082889220752</v>
      </c>
      <c r="V2304" s="99">
        <v>80.723577448215877</v>
      </c>
      <c r="W2304" s="99">
        <v>0.80239163895956633</v>
      </c>
      <c r="X2304" s="99">
        <v>423.02946443912248</v>
      </c>
      <c r="Y2304" s="106">
        <v>87.5</v>
      </c>
      <c r="Z2304" s="99">
        <v>4.8346224507328284</v>
      </c>
      <c r="AA2304" s="14"/>
      <c r="AB2304" s="14"/>
      <c r="AC2304" s="14"/>
      <c r="AD2304" s="14"/>
      <c r="AE2304" s="14"/>
      <c r="AF2304" s="14"/>
      <c r="AG2304" s="14"/>
      <c r="AH2304" s="14"/>
      <c r="AI2304" s="14"/>
      <c r="AJ2304" s="14"/>
      <c r="AK2304" s="14"/>
      <c r="AL2304" s="14"/>
    </row>
    <row r="2305" spans="2:38">
      <c r="B2305" s="91" t="s">
        <v>292</v>
      </c>
      <c r="C2305" s="91" t="s">
        <v>301</v>
      </c>
      <c r="D2305" s="100" t="s">
        <v>303</v>
      </c>
      <c r="E2305" s="91" t="s">
        <v>829</v>
      </c>
      <c r="F2305" s="90">
        <v>2007</v>
      </c>
      <c r="G2305" s="99">
        <v>95.764607751992727</v>
      </c>
      <c r="H2305" s="99">
        <v>22.280376875178042</v>
      </c>
      <c r="I2305" s="99">
        <v>0</v>
      </c>
      <c r="J2305" s="99">
        <v>11.744103660146537</v>
      </c>
      <c r="K2305" s="99">
        <v>0.37581413673298808</v>
      </c>
      <c r="L2305" s="99">
        <v>130.16490242405033</v>
      </c>
      <c r="M2305" s="99">
        <v>94.252171012376706</v>
      </c>
      <c r="N2305" s="99">
        <v>97.469522501381803</v>
      </c>
      <c r="O2305" s="99">
        <v>1.2355434676549615</v>
      </c>
      <c r="P2305" s="99">
        <v>192.95723698141347</v>
      </c>
      <c r="Q2305" s="99">
        <v>29.748422024292445</v>
      </c>
      <c r="R2305" s="99">
        <v>0</v>
      </c>
      <c r="S2305" s="99">
        <v>49.887916031273818</v>
      </c>
      <c r="T2305" s="99">
        <v>0.34633605290427211</v>
      </c>
      <c r="U2305" s="99">
        <v>0.4139958784416895</v>
      </c>
      <c r="V2305" s="99">
        <v>80.396669986912229</v>
      </c>
      <c r="W2305" s="99">
        <v>0.7630779010221912</v>
      </c>
      <c r="X2305" s="99">
        <v>404.28188729339826</v>
      </c>
      <c r="Y2305" s="106">
        <v>88</v>
      </c>
      <c r="Z2305" s="99">
        <v>4.5941123556067982</v>
      </c>
      <c r="AA2305" s="14"/>
      <c r="AB2305" s="14"/>
      <c r="AC2305" s="14"/>
      <c r="AD2305" s="14"/>
      <c r="AE2305" s="14"/>
      <c r="AF2305" s="14"/>
      <c r="AG2305" s="14"/>
      <c r="AH2305" s="14"/>
      <c r="AI2305" s="14"/>
      <c r="AJ2305" s="14"/>
      <c r="AK2305" s="14"/>
      <c r="AL2305" s="14"/>
    </row>
    <row r="2306" spans="2:38">
      <c r="B2306" s="91" t="s">
        <v>292</v>
      </c>
      <c r="C2306" s="91" t="s">
        <v>301</v>
      </c>
      <c r="D2306" s="100" t="s">
        <v>303</v>
      </c>
      <c r="E2306" s="91" t="s">
        <v>829</v>
      </c>
      <c r="F2306" s="90">
        <v>2008</v>
      </c>
      <c r="G2306" s="99">
        <v>93.325949610390197</v>
      </c>
      <c r="H2306" s="99">
        <v>23.359048839859209</v>
      </c>
      <c r="I2306" s="99">
        <v>0</v>
      </c>
      <c r="J2306" s="99">
        <v>10.006134231310066</v>
      </c>
      <c r="K2306" s="99">
        <v>0.29134783270877596</v>
      </c>
      <c r="L2306" s="99">
        <v>126.98248051426826</v>
      </c>
      <c r="M2306" s="99">
        <v>92.044227133712724</v>
      </c>
      <c r="N2306" s="99">
        <v>99.928677094902085</v>
      </c>
      <c r="O2306" s="99">
        <v>1.3001580410077838</v>
      </c>
      <c r="P2306" s="99">
        <v>193.27306226962261</v>
      </c>
      <c r="Q2306" s="99">
        <v>27.695797874059497</v>
      </c>
      <c r="R2306" s="99">
        <v>0</v>
      </c>
      <c r="S2306" s="99">
        <v>48.928603099545171</v>
      </c>
      <c r="T2306" s="99">
        <v>0.35116995691674802</v>
      </c>
      <c r="U2306" s="99">
        <v>0.40170580253314625</v>
      </c>
      <c r="V2306" s="99">
        <v>77.377276733054558</v>
      </c>
      <c r="W2306" s="99">
        <v>0.70413800624523881</v>
      </c>
      <c r="X2306" s="99">
        <v>398.33695752319062</v>
      </c>
      <c r="Y2306" s="106">
        <v>88.7</v>
      </c>
      <c r="Z2306" s="99">
        <v>4.4908337939480338</v>
      </c>
      <c r="AA2306" s="14"/>
      <c r="AB2306" s="14"/>
      <c r="AC2306" s="14"/>
      <c r="AD2306" s="14"/>
      <c r="AE2306" s="14"/>
      <c r="AF2306" s="14"/>
      <c r="AG2306" s="14"/>
      <c r="AH2306" s="14"/>
      <c r="AI2306" s="14"/>
      <c r="AJ2306" s="14"/>
      <c r="AK2306" s="14"/>
      <c r="AL2306" s="14"/>
    </row>
    <row r="2307" spans="2:38">
      <c r="B2307" s="91" t="s">
        <v>292</v>
      </c>
      <c r="C2307" s="91" t="s">
        <v>301</v>
      </c>
      <c r="D2307" s="100" t="s">
        <v>303</v>
      </c>
      <c r="E2307" s="91" t="s">
        <v>829</v>
      </c>
      <c r="F2307" s="90">
        <v>2009</v>
      </c>
      <c r="G2307" s="99">
        <v>82.885679321677131</v>
      </c>
      <c r="H2307" s="99">
        <v>22.904773690956471</v>
      </c>
      <c r="I2307" s="99">
        <v>0</v>
      </c>
      <c r="J2307" s="99">
        <v>8.0182232131132327</v>
      </c>
      <c r="K2307" s="99">
        <v>0.30372759049637416</v>
      </c>
      <c r="L2307" s="99">
        <v>114.11240381624322</v>
      </c>
      <c r="M2307" s="99">
        <v>82.20220302584201</v>
      </c>
      <c r="N2307" s="99">
        <v>90.168914646059434</v>
      </c>
      <c r="O2307" s="99">
        <v>1.2470865024123174</v>
      </c>
      <c r="P2307" s="99">
        <v>173.61820417431377</v>
      </c>
      <c r="Q2307" s="99">
        <v>26.82867837656498</v>
      </c>
      <c r="R2307" s="99">
        <v>0</v>
      </c>
      <c r="S2307" s="99">
        <v>47.32936012263653</v>
      </c>
      <c r="T2307" s="99">
        <v>0.35385929701114088</v>
      </c>
      <c r="U2307" s="99">
        <v>0.35542201733860335</v>
      </c>
      <c r="V2307" s="99">
        <v>74.867319813551248</v>
      </c>
      <c r="W2307" s="99">
        <v>0.69065822073567795</v>
      </c>
      <c r="X2307" s="99">
        <v>363.28858602484394</v>
      </c>
      <c r="Y2307" s="106">
        <v>89.3</v>
      </c>
      <c r="Z2307" s="99">
        <v>4.068181254477536</v>
      </c>
      <c r="AA2307" s="14"/>
      <c r="AB2307" s="14"/>
      <c r="AC2307" s="14"/>
      <c r="AD2307" s="14"/>
      <c r="AE2307" s="14"/>
      <c r="AF2307" s="14"/>
      <c r="AG2307" s="14"/>
      <c r="AH2307" s="14"/>
      <c r="AI2307" s="14"/>
      <c r="AJ2307" s="14"/>
      <c r="AK2307" s="14"/>
      <c r="AL2307" s="14"/>
    </row>
    <row r="2308" spans="2:38">
      <c r="B2308" s="91" t="s">
        <v>292</v>
      </c>
      <c r="C2308" s="91" t="s">
        <v>301</v>
      </c>
      <c r="D2308" s="100" t="s">
        <v>303</v>
      </c>
      <c r="E2308" s="91" t="s">
        <v>829</v>
      </c>
      <c r="F2308" s="90">
        <v>2010</v>
      </c>
      <c r="G2308" s="99">
        <v>85.998990775724479</v>
      </c>
      <c r="H2308" s="99">
        <v>23.589953799546564</v>
      </c>
      <c r="I2308" s="99">
        <v>0</v>
      </c>
      <c r="J2308" s="99">
        <v>9.2810084873272487</v>
      </c>
      <c r="K2308" s="99">
        <v>0.30515759294306971</v>
      </c>
      <c r="L2308" s="99">
        <v>119.17511065554136</v>
      </c>
      <c r="M2308" s="99">
        <v>84.222411325623852</v>
      </c>
      <c r="N2308" s="99">
        <v>101.80824093603117</v>
      </c>
      <c r="O2308" s="99">
        <v>1.3222359817040745</v>
      </c>
      <c r="P2308" s="99">
        <v>187.35288824335908</v>
      </c>
      <c r="Q2308" s="99">
        <v>26.867716549063722</v>
      </c>
      <c r="R2308" s="99">
        <v>0</v>
      </c>
      <c r="S2308" s="99">
        <v>46.786568701757346</v>
      </c>
      <c r="T2308" s="99">
        <v>0.35321274955833487</v>
      </c>
      <c r="U2308" s="99">
        <v>0.37379621870480206</v>
      </c>
      <c r="V2308" s="99">
        <v>74.381294219084197</v>
      </c>
      <c r="W2308" s="99">
        <v>0.63855337209617324</v>
      </c>
      <c r="X2308" s="99">
        <v>381.54784649008081</v>
      </c>
      <c r="Y2308" s="106">
        <v>89.599999999999952</v>
      </c>
      <c r="Z2308" s="99">
        <v>4.2583465010053683</v>
      </c>
      <c r="AA2308" s="14"/>
      <c r="AB2308" s="14"/>
      <c r="AC2308" s="14"/>
      <c r="AD2308" s="14"/>
      <c r="AE2308" s="14"/>
      <c r="AF2308" s="14"/>
      <c r="AG2308" s="14"/>
      <c r="AH2308" s="14"/>
      <c r="AI2308" s="14"/>
      <c r="AJ2308" s="14"/>
      <c r="AK2308" s="14"/>
      <c r="AL2308" s="14"/>
    </row>
    <row r="2309" spans="2:38">
      <c r="B2309" s="91" t="s">
        <v>292</v>
      </c>
      <c r="C2309" s="91" t="s">
        <v>301</v>
      </c>
      <c r="D2309" s="100" t="s">
        <v>303</v>
      </c>
      <c r="E2309" s="91" t="s">
        <v>829</v>
      </c>
      <c r="F2309" s="90">
        <v>2011</v>
      </c>
      <c r="G2309" s="99">
        <v>79.117988142955042</v>
      </c>
      <c r="H2309" s="99">
        <v>17.503993496777554</v>
      </c>
      <c r="I2309" s="99">
        <v>0</v>
      </c>
      <c r="J2309" s="99">
        <v>8.1130329517723254</v>
      </c>
      <c r="K2309" s="99">
        <v>0.31264510335177692</v>
      </c>
      <c r="L2309" s="99">
        <v>105.0476596948567</v>
      </c>
      <c r="M2309" s="99">
        <v>80.935059493742543</v>
      </c>
      <c r="N2309" s="99">
        <v>81.731433575054993</v>
      </c>
      <c r="O2309" s="99">
        <v>1.2398771806079045</v>
      </c>
      <c r="P2309" s="99">
        <v>163.90637024940543</v>
      </c>
      <c r="Q2309" s="99">
        <v>26.794197690924712</v>
      </c>
      <c r="R2309" s="99">
        <v>0</v>
      </c>
      <c r="S2309" s="99">
        <v>45.303622567878875</v>
      </c>
      <c r="T2309" s="99">
        <v>0.34918777105072435</v>
      </c>
      <c r="U2309" s="99">
        <v>0.34882110640806852</v>
      </c>
      <c r="V2309" s="99">
        <v>72.79582913626237</v>
      </c>
      <c r="W2309" s="99">
        <v>0.58820397399568425</v>
      </c>
      <c r="X2309" s="99">
        <v>342.33806305452021</v>
      </c>
      <c r="Y2309" s="106">
        <v>90.2</v>
      </c>
      <c r="Z2309" s="99">
        <v>3.7953222068128625</v>
      </c>
      <c r="AA2309" s="14"/>
      <c r="AB2309" s="14"/>
      <c r="AC2309" s="14"/>
      <c r="AD2309" s="14"/>
      <c r="AE2309" s="14"/>
      <c r="AF2309" s="14"/>
      <c r="AG2309" s="14"/>
      <c r="AH2309" s="14"/>
      <c r="AI2309" s="14"/>
      <c r="AJ2309" s="14"/>
      <c r="AK2309" s="14"/>
      <c r="AL2309" s="14"/>
    </row>
    <row r="2310" spans="2:38">
      <c r="B2310" s="91" t="s">
        <v>292</v>
      </c>
      <c r="C2310" s="91" t="s">
        <v>301</v>
      </c>
      <c r="D2310" s="100" t="s">
        <v>303</v>
      </c>
      <c r="E2310" s="91" t="s">
        <v>829</v>
      </c>
      <c r="F2310" s="90">
        <v>2012</v>
      </c>
      <c r="G2310" s="99">
        <v>85.98880839676545</v>
      </c>
      <c r="H2310" s="99">
        <v>20.507769303576961</v>
      </c>
      <c r="I2310" s="99">
        <v>0</v>
      </c>
      <c r="J2310" s="99">
        <v>8.0279935530751878</v>
      </c>
      <c r="K2310" s="99">
        <v>0.30365036766823228</v>
      </c>
      <c r="L2310" s="99">
        <v>114.82822162108583</v>
      </c>
      <c r="M2310" s="99">
        <v>85.876516175097748</v>
      </c>
      <c r="N2310" s="99">
        <v>90.201260257536759</v>
      </c>
      <c r="O2310" s="99">
        <v>1.2199940588798364</v>
      </c>
      <c r="P2310" s="99">
        <v>177.29777049151434</v>
      </c>
      <c r="Q2310" s="99">
        <v>26.711521774650315</v>
      </c>
      <c r="R2310" s="99">
        <v>0</v>
      </c>
      <c r="S2310" s="99">
        <v>44.122100954250392</v>
      </c>
      <c r="T2310" s="99">
        <v>0.3505254344955992</v>
      </c>
      <c r="U2310" s="99">
        <v>0.33735935848700821</v>
      </c>
      <c r="V2310" s="99">
        <v>71.521507521883308</v>
      </c>
      <c r="W2310" s="99">
        <v>0.52361352680496653</v>
      </c>
      <c r="X2310" s="99">
        <v>364.17111316128842</v>
      </c>
      <c r="Y2310" s="106">
        <v>90.344999999999985</v>
      </c>
      <c r="Z2310" s="99">
        <v>4.0308939416823124</v>
      </c>
      <c r="AA2310" s="14"/>
      <c r="AB2310" s="14"/>
      <c r="AC2310" s="14"/>
      <c r="AD2310" s="14"/>
      <c r="AE2310" s="14"/>
      <c r="AF2310" s="14"/>
      <c r="AG2310" s="14"/>
      <c r="AH2310" s="14"/>
      <c r="AI2310" s="14"/>
      <c r="AJ2310" s="14"/>
      <c r="AK2310" s="14"/>
      <c r="AL2310" s="14"/>
    </row>
    <row r="2311" spans="2:38">
      <c r="B2311" s="91" t="s">
        <v>292</v>
      </c>
      <c r="C2311" s="91" t="s">
        <v>301</v>
      </c>
      <c r="D2311" s="100" t="s">
        <v>303</v>
      </c>
      <c r="E2311" s="91" t="s">
        <v>829</v>
      </c>
      <c r="F2311" s="90">
        <v>2013</v>
      </c>
      <c r="G2311" s="99">
        <v>78.636967950630435</v>
      </c>
      <c r="H2311" s="99">
        <v>21.451015174995526</v>
      </c>
      <c r="I2311" s="99">
        <v>0</v>
      </c>
      <c r="J2311" s="99">
        <v>7.2114125657689483</v>
      </c>
      <c r="K2311" s="99">
        <v>0.29063671681645264</v>
      </c>
      <c r="L2311" s="99">
        <v>107.59003240821136</v>
      </c>
      <c r="M2311" s="99">
        <v>78.002719103374943</v>
      </c>
      <c r="N2311" s="99">
        <v>92.491861176848843</v>
      </c>
      <c r="O2311" s="99">
        <v>1.1491013811898765</v>
      </c>
      <c r="P2311" s="99">
        <v>171.64368166141364</v>
      </c>
      <c r="Q2311" s="99">
        <v>26.40376691210226</v>
      </c>
      <c r="R2311" s="99">
        <v>0</v>
      </c>
      <c r="S2311" s="99">
        <v>44.036033705690116</v>
      </c>
      <c r="T2311" s="99">
        <v>0.34692523818011306</v>
      </c>
      <c r="U2311" s="99">
        <v>0.34401618868274725</v>
      </c>
      <c r="V2311" s="99">
        <v>71.130742044655236</v>
      </c>
      <c r="W2311" s="99">
        <v>0.50559436656004508</v>
      </c>
      <c r="X2311" s="99">
        <v>350.87005048084029</v>
      </c>
      <c r="Y2311" s="106">
        <v>90.753999999999948</v>
      </c>
      <c r="Z2311" s="99">
        <v>3.8661662348859607</v>
      </c>
      <c r="AA2311" s="14"/>
      <c r="AB2311" s="14"/>
      <c r="AC2311" s="14"/>
      <c r="AD2311" s="14"/>
      <c r="AE2311" s="14"/>
      <c r="AF2311" s="14"/>
      <c r="AG2311" s="14"/>
      <c r="AH2311" s="14"/>
      <c r="AI2311" s="14"/>
      <c r="AJ2311" s="14"/>
      <c r="AK2311" s="14"/>
      <c r="AL2311" s="14"/>
    </row>
    <row r="2312" spans="2:38">
      <c r="B2312" s="91" t="s">
        <v>292</v>
      </c>
      <c r="C2312" s="91" t="s">
        <v>301</v>
      </c>
      <c r="D2312" s="100" t="s">
        <v>304</v>
      </c>
      <c r="E2312" s="91" t="s">
        <v>830</v>
      </c>
      <c r="F2312" s="90">
        <v>2005</v>
      </c>
      <c r="G2312" s="99">
        <v>100.04672014883788</v>
      </c>
      <c r="H2312" s="99">
        <v>28.198793224364035</v>
      </c>
      <c r="I2312" s="99">
        <v>2.057141446346503</v>
      </c>
      <c r="J2312" s="99">
        <v>24.309006405823631</v>
      </c>
      <c r="K2312" s="99">
        <v>8.9300493434462229</v>
      </c>
      <c r="L2312" s="99">
        <v>163.54171056881825</v>
      </c>
      <c r="M2312" s="99">
        <v>104.81763870074641</v>
      </c>
      <c r="N2312" s="99">
        <v>113.89100987821276</v>
      </c>
      <c r="O2312" s="99">
        <v>20.817375803726055</v>
      </c>
      <c r="P2312" s="99">
        <v>239.52602438268525</v>
      </c>
      <c r="Q2312" s="99">
        <v>119.36446355544359</v>
      </c>
      <c r="R2312" s="99">
        <v>0</v>
      </c>
      <c r="S2312" s="99">
        <v>76.567578958642031</v>
      </c>
      <c r="T2312" s="99">
        <v>5.5902541384106721</v>
      </c>
      <c r="U2312" s="99">
        <v>0.90432312644409529</v>
      </c>
      <c r="V2312" s="99">
        <v>202.42661977894039</v>
      </c>
      <c r="W2312" s="99">
        <v>3.4304926640149644</v>
      </c>
      <c r="X2312" s="99">
        <v>608.92484739445888</v>
      </c>
      <c r="Y2312" s="106">
        <v>93.800000000000026</v>
      </c>
      <c r="Z2312" s="99">
        <v>6.4917361129473212</v>
      </c>
      <c r="AA2312" s="14"/>
      <c r="AB2312" s="14"/>
      <c r="AC2312" s="14"/>
      <c r="AD2312" s="14"/>
      <c r="AE2312" s="14"/>
      <c r="AF2312" s="14"/>
      <c r="AG2312" s="14"/>
      <c r="AH2312" s="14"/>
      <c r="AI2312" s="14"/>
      <c r="AJ2312" s="14"/>
      <c r="AK2312" s="14"/>
      <c r="AL2312" s="14"/>
    </row>
    <row r="2313" spans="2:38">
      <c r="B2313" s="91" t="s">
        <v>292</v>
      </c>
      <c r="C2313" s="91" t="s">
        <v>301</v>
      </c>
      <c r="D2313" s="100" t="s">
        <v>304</v>
      </c>
      <c r="E2313" s="91" t="s">
        <v>830</v>
      </c>
      <c r="F2313" s="90">
        <v>2006</v>
      </c>
      <c r="G2313" s="99">
        <v>103.77055446464942</v>
      </c>
      <c r="H2313" s="99">
        <v>28.01812133766316</v>
      </c>
      <c r="I2313" s="99">
        <v>2.057135472373091</v>
      </c>
      <c r="J2313" s="99">
        <v>22.404752651854896</v>
      </c>
      <c r="K2313" s="99">
        <v>8.6067761211024436</v>
      </c>
      <c r="L2313" s="99">
        <v>164.85734004764302</v>
      </c>
      <c r="M2313" s="99">
        <v>109.35391772991866</v>
      </c>
      <c r="N2313" s="99">
        <v>109.91378707487324</v>
      </c>
      <c r="O2313" s="99">
        <v>21.390924919504965</v>
      </c>
      <c r="P2313" s="99">
        <v>240.65862972429684</v>
      </c>
      <c r="Q2313" s="99">
        <v>116.10646205255172</v>
      </c>
      <c r="R2313" s="99">
        <v>0</v>
      </c>
      <c r="S2313" s="99">
        <v>75.76807805237371</v>
      </c>
      <c r="T2313" s="99">
        <v>5.6057527428488472</v>
      </c>
      <c r="U2313" s="99">
        <v>0.99589117353379952</v>
      </c>
      <c r="V2313" s="99">
        <v>198.47618402130806</v>
      </c>
      <c r="W2313" s="99">
        <v>2.7940623288526516</v>
      </c>
      <c r="X2313" s="99">
        <v>606.78621612210054</v>
      </c>
      <c r="Y2313" s="106">
        <v>94.199999999999974</v>
      </c>
      <c r="Z2313" s="99">
        <v>6.441467262442683</v>
      </c>
      <c r="AA2313" s="14"/>
      <c r="AB2313" s="14"/>
      <c r="AC2313" s="14"/>
      <c r="AD2313" s="14"/>
      <c r="AE2313" s="14"/>
      <c r="AF2313" s="14"/>
      <c r="AG2313" s="14"/>
      <c r="AH2313" s="14"/>
      <c r="AI2313" s="14"/>
      <c r="AJ2313" s="14"/>
      <c r="AK2313" s="14"/>
      <c r="AL2313" s="14"/>
    </row>
    <row r="2314" spans="2:38">
      <c r="B2314" s="91" t="s">
        <v>292</v>
      </c>
      <c r="C2314" s="91" t="s">
        <v>301</v>
      </c>
      <c r="D2314" s="100" t="s">
        <v>304</v>
      </c>
      <c r="E2314" s="91" t="s">
        <v>830</v>
      </c>
      <c r="F2314" s="90">
        <v>2007</v>
      </c>
      <c r="G2314" s="99">
        <v>87.72923895012768</v>
      </c>
      <c r="H2314" s="99">
        <v>24.896403145093544</v>
      </c>
      <c r="I2314" s="99">
        <v>2.057133100361475</v>
      </c>
      <c r="J2314" s="99">
        <v>21.987857035822973</v>
      </c>
      <c r="K2314" s="99">
        <v>8.3983495957257404</v>
      </c>
      <c r="L2314" s="99">
        <v>145.06898182713141</v>
      </c>
      <c r="M2314" s="99">
        <v>110.30196882328661</v>
      </c>
      <c r="N2314" s="99">
        <v>103.22323548783469</v>
      </c>
      <c r="O2314" s="99">
        <v>19.079321426136524</v>
      </c>
      <c r="P2314" s="99">
        <v>232.6045257372578</v>
      </c>
      <c r="Q2314" s="99">
        <v>113.71796379410068</v>
      </c>
      <c r="R2314" s="99">
        <v>0</v>
      </c>
      <c r="S2314" s="99">
        <v>78.287592234851985</v>
      </c>
      <c r="T2314" s="99">
        <v>5.6004892736079919</v>
      </c>
      <c r="U2314" s="99">
        <v>0.96439376574054014</v>
      </c>
      <c r="V2314" s="99">
        <v>198.5704390683012</v>
      </c>
      <c r="W2314" s="99">
        <v>2.2727800164914074</v>
      </c>
      <c r="X2314" s="99">
        <v>578.51672664918181</v>
      </c>
      <c r="Y2314" s="106">
        <v>94.800000000000026</v>
      </c>
      <c r="Z2314" s="99">
        <v>6.1024971165525494</v>
      </c>
      <c r="AA2314" s="14"/>
      <c r="AB2314" s="14"/>
      <c r="AC2314" s="14"/>
      <c r="AD2314" s="14"/>
      <c r="AE2314" s="14"/>
      <c r="AF2314" s="14"/>
      <c r="AG2314" s="14"/>
      <c r="AH2314" s="14"/>
      <c r="AI2314" s="14"/>
      <c r="AJ2314" s="14"/>
      <c r="AK2314" s="14"/>
      <c r="AL2314" s="14"/>
    </row>
    <row r="2315" spans="2:38">
      <c r="B2315" s="91" t="s">
        <v>292</v>
      </c>
      <c r="C2315" s="91" t="s">
        <v>301</v>
      </c>
      <c r="D2315" s="100" t="s">
        <v>304</v>
      </c>
      <c r="E2315" s="91" t="s">
        <v>830</v>
      </c>
      <c r="F2315" s="90">
        <v>2008</v>
      </c>
      <c r="G2315" s="99">
        <v>86.597708840477338</v>
      </c>
      <c r="H2315" s="99">
        <v>25.423153566800924</v>
      </c>
      <c r="I2315" s="99">
        <v>2.0571310740121835</v>
      </c>
      <c r="J2315" s="99">
        <v>17.242557916566167</v>
      </c>
      <c r="K2315" s="99">
        <v>8.0922699550541051</v>
      </c>
      <c r="L2315" s="99">
        <v>139.4128213529107</v>
      </c>
      <c r="M2315" s="99">
        <v>106.37572411707865</v>
      </c>
      <c r="N2315" s="99">
        <v>106.77789807839653</v>
      </c>
      <c r="O2315" s="99">
        <v>20.015152311989411</v>
      </c>
      <c r="P2315" s="99">
        <v>233.1687745074646</v>
      </c>
      <c r="Q2315" s="99">
        <v>112.77322797807031</v>
      </c>
      <c r="R2315" s="99">
        <v>0</v>
      </c>
      <c r="S2315" s="99">
        <v>76.709144311609691</v>
      </c>
      <c r="T2315" s="99">
        <v>5.6825457074464918</v>
      </c>
      <c r="U2315" s="99">
        <v>0.95625136358601004</v>
      </c>
      <c r="V2315" s="99">
        <v>196.12116936071249</v>
      </c>
      <c r="W2315" s="99">
        <v>1.8306831509148702</v>
      </c>
      <c r="X2315" s="99">
        <v>570.53344837200279</v>
      </c>
      <c r="Y2315" s="106">
        <v>95.5</v>
      </c>
      <c r="Z2315" s="99">
        <v>5.9741722342618093</v>
      </c>
      <c r="AA2315" s="14"/>
      <c r="AB2315" s="14"/>
      <c r="AC2315" s="14"/>
      <c r="AD2315" s="14"/>
      <c r="AE2315" s="14"/>
      <c r="AF2315" s="14"/>
      <c r="AG2315" s="14"/>
      <c r="AH2315" s="14"/>
      <c r="AI2315" s="14"/>
      <c r="AJ2315" s="14"/>
      <c r="AK2315" s="14"/>
      <c r="AL2315" s="14"/>
    </row>
    <row r="2316" spans="2:38">
      <c r="B2316" s="91" t="s">
        <v>292</v>
      </c>
      <c r="C2316" s="91" t="s">
        <v>301</v>
      </c>
      <c r="D2316" s="100" t="s">
        <v>304</v>
      </c>
      <c r="E2316" s="91" t="s">
        <v>830</v>
      </c>
      <c r="F2316" s="90">
        <v>2009</v>
      </c>
      <c r="G2316" s="99">
        <v>75.787551653214265</v>
      </c>
      <c r="H2316" s="99">
        <v>20.407550562084733</v>
      </c>
      <c r="I2316" s="99">
        <v>1.6364011233901894</v>
      </c>
      <c r="J2316" s="99">
        <v>15.941127427397628</v>
      </c>
      <c r="K2316" s="99">
        <v>8.4717543699630067</v>
      </c>
      <c r="L2316" s="99">
        <v>122.24438513604983</v>
      </c>
      <c r="M2316" s="99">
        <v>95.04046933445521</v>
      </c>
      <c r="N2316" s="99">
        <v>96.867366265632839</v>
      </c>
      <c r="O2316" s="99">
        <v>19.638148656499776</v>
      </c>
      <c r="P2316" s="99">
        <v>211.54598425658781</v>
      </c>
      <c r="Q2316" s="99">
        <v>109.6308988396807</v>
      </c>
      <c r="R2316" s="99">
        <v>0</v>
      </c>
      <c r="S2316" s="99">
        <v>73.805240896586156</v>
      </c>
      <c r="T2316" s="99">
        <v>5.7397169258911278</v>
      </c>
      <c r="U2316" s="99">
        <v>0.85284885095652074</v>
      </c>
      <c r="V2316" s="99">
        <v>190.02870551311449</v>
      </c>
      <c r="W2316" s="99">
        <v>1.8885391659821633</v>
      </c>
      <c r="X2316" s="99">
        <v>525.70761407173438</v>
      </c>
      <c r="Y2316" s="106">
        <v>96.099999999999952</v>
      </c>
      <c r="Z2316" s="99">
        <v>5.4704226230149287</v>
      </c>
      <c r="AA2316" s="14"/>
      <c r="AB2316" s="14"/>
      <c r="AC2316" s="14"/>
      <c r="AD2316" s="14"/>
      <c r="AE2316" s="14"/>
      <c r="AF2316" s="14"/>
      <c r="AG2316" s="14"/>
      <c r="AH2316" s="14"/>
      <c r="AI2316" s="14"/>
      <c r="AJ2316" s="14"/>
      <c r="AK2316" s="14"/>
      <c r="AL2316" s="14"/>
    </row>
    <row r="2317" spans="2:38">
      <c r="B2317" s="91" t="s">
        <v>292</v>
      </c>
      <c r="C2317" s="91" t="s">
        <v>301</v>
      </c>
      <c r="D2317" s="100" t="s">
        <v>304</v>
      </c>
      <c r="E2317" s="91" t="s">
        <v>830</v>
      </c>
      <c r="F2317" s="90">
        <v>2010</v>
      </c>
      <c r="G2317" s="99">
        <v>78.086804208264425</v>
      </c>
      <c r="H2317" s="99">
        <v>24.668556649937312</v>
      </c>
      <c r="I2317" s="99">
        <v>1.3506886603110204</v>
      </c>
      <c r="J2317" s="99">
        <v>22.047395048129207</v>
      </c>
      <c r="K2317" s="99">
        <v>8.4857519906633847</v>
      </c>
      <c r="L2317" s="99">
        <v>134.63919655730535</v>
      </c>
      <c r="M2317" s="99">
        <v>98.113197117964006</v>
      </c>
      <c r="N2317" s="99">
        <v>108.94296475256662</v>
      </c>
      <c r="O2317" s="99">
        <v>22.144081988953445</v>
      </c>
      <c r="P2317" s="99">
        <v>229.20024385948406</v>
      </c>
      <c r="Q2317" s="99">
        <v>104.04633452181798</v>
      </c>
      <c r="R2317" s="99">
        <v>0</v>
      </c>
      <c r="S2317" s="99">
        <v>72.78019695727113</v>
      </c>
      <c r="T2317" s="99">
        <v>5.7905710753181685</v>
      </c>
      <c r="U2317" s="99">
        <v>0.88080141772412612</v>
      </c>
      <c r="V2317" s="99">
        <v>183.49790397213138</v>
      </c>
      <c r="W2317" s="99">
        <v>1.6584883719175219</v>
      </c>
      <c r="X2317" s="99">
        <v>548.99583276083831</v>
      </c>
      <c r="Y2317" s="106">
        <v>97.099999999999952</v>
      </c>
      <c r="Z2317" s="99">
        <v>5.6539220675678532</v>
      </c>
      <c r="AA2317" s="14"/>
      <c r="AB2317" s="14"/>
      <c r="AC2317" s="14"/>
      <c r="AD2317" s="14"/>
      <c r="AE2317" s="14"/>
      <c r="AF2317" s="14"/>
      <c r="AG2317" s="14"/>
      <c r="AH2317" s="14"/>
      <c r="AI2317" s="14"/>
      <c r="AJ2317" s="14"/>
      <c r="AK2317" s="14"/>
      <c r="AL2317" s="14"/>
    </row>
    <row r="2318" spans="2:38">
      <c r="B2318" s="91" t="s">
        <v>292</v>
      </c>
      <c r="C2318" s="91" t="s">
        <v>301</v>
      </c>
      <c r="D2318" s="100" t="s">
        <v>304</v>
      </c>
      <c r="E2318" s="91" t="s">
        <v>830</v>
      </c>
      <c r="F2318" s="90">
        <v>2011</v>
      </c>
      <c r="G2318" s="99">
        <v>74.542012468483676</v>
      </c>
      <c r="H2318" s="99">
        <v>19.107656802861381</v>
      </c>
      <c r="I2318" s="99">
        <v>1.9006501409892231</v>
      </c>
      <c r="J2318" s="99">
        <v>16.209486596608912</v>
      </c>
      <c r="K2318" s="99">
        <v>8.7785539799424743</v>
      </c>
      <c r="L2318" s="99">
        <v>120.53835998888567</v>
      </c>
      <c r="M2318" s="99">
        <v>93.207719451251521</v>
      </c>
      <c r="N2318" s="99">
        <v>87.813490589038722</v>
      </c>
      <c r="O2318" s="99">
        <v>17.513869980526334</v>
      </c>
      <c r="P2318" s="99">
        <v>198.53508002081657</v>
      </c>
      <c r="Q2318" s="99">
        <v>102.58557817967284</v>
      </c>
      <c r="R2318" s="99">
        <v>0</v>
      </c>
      <c r="S2318" s="99">
        <v>70.135097536431942</v>
      </c>
      <c r="T2318" s="99">
        <v>5.6682452807799946</v>
      </c>
      <c r="U2318" s="99">
        <v>0.81274674293502014</v>
      </c>
      <c r="V2318" s="99">
        <v>179.20166773981978</v>
      </c>
      <c r="W2318" s="99">
        <v>1.2946908237239614</v>
      </c>
      <c r="X2318" s="99">
        <v>499.56979857324603</v>
      </c>
      <c r="Y2318" s="106">
        <v>97.599999999999952</v>
      </c>
      <c r="Z2318" s="99">
        <v>5.1185430181685065</v>
      </c>
      <c r="AA2318" s="14"/>
      <c r="AB2318" s="14"/>
      <c r="AC2318" s="14"/>
      <c r="AD2318" s="14"/>
      <c r="AE2318" s="14"/>
      <c r="AF2318" s="14"/>
      <c r="AG2318" s="14"/>
      <c r="AH2318" s="14"/>
      <c r="AI2318" s="14"/>
      <c r="AJ2318" s="14"/>
      <c r="AK2318" s="14"/>
      <c r="AL2318" s="14"/>
    </row>
    <row r="2319" spans="2:38">
      <c r="B2319" s="91" t="s">
        <v>292</v>
      </c>
      <c r="C2319" s="91" t="s">
        <v>301</v>
      </c>
      <c r="D2319" s="100" t="s">
        <v>304</v>
      </c>
      <c r="E2319" s="91" t="s">
        <v>830</v>
      </c>
      <c r="F2319" s="90">
        <v>2012</v>
      </c>
      <c r="G2319" s="99">
        <v>81.038637471479902</v>
      </c>
      <c r="H2319" s="99">
        <v>18.903606217818002</v>
      </c>
      <c r="I2319" s="99">
        <v>1.9898060005317004</v>
      </c>
      <c r="J2319" s="99">
        <v>17.016904023722802</v>
      </c>
      <c r="K2319" s="99">
        <v>8.3669036589867432</v>
      </c>
      <c r="L2319" s="99">
        <v>127.31585737253914</v>
      </c>
      <c r="M2319" s="99">
        <v>99.456426889757807</v>
      </c>
      <c r="N2319" s="99">
        <v>96.849614030824355</v>
      </c>
      <c r="O2319" s="99">
        <v>17.571651326236399</v>
      </c>
      <c r="P2319" s="99">
        <v>213.87769224681858</v>
      </c>
      <c r="Q2319" s="99">
        <v>104.83871478338455</v>
      </c>
      <c r="R2319" s="99">
        <v>0</v>
      </c>
      <c r="S2319" s="99">
        <v>68.039584968541504</v>
      </c>
      <c r="T2319" s="99">
        <v>5.6970905439766124</v>
      </c>
      <c r="U2319" s="99">
        <v>0.80095195900291483</v>
      </c>
      <c r="V2319" s="99">
        <v>179.37634225490555</v>
      </c>
      <c r="W2319" s="99">
        <v>0.75529149529516426</v>
      </c>
      <c r="X2319" s="99">
        <v>521.32518336955843</v>
      </c>
      <c r="Y2319" s="106">
        <v>98.69000000000004</v>
      </c>
      <c r="Z2319" s="99">
        <v>5.2824519542968709</v>
      </c>
      <c r="AA2319" s="14"/>
      <c r="AB2319" s="14"/>
      <c r="AC2319" s="14"/>
      <c r="AD2319" s="14"/>
      <c r="AE2319" s="14"/>
      <c r="AF2319" s="14"/>
      <c r="AG2319" s="14"/>
      <c r="AH2319" s="14"/>
      <c r="AI2319" s="14"/>
      <c r="AJ2319" s="14"/>
      <c r="AK2319" s="14"/>
      <c r="AL2319" s="14"/>
    </row>
    <row r="2320" spans="2:38">
      <c r="B2320" s="91" t="s">
        <v>292</v>
      </c>
      <c r="C2320" s="91" t="s">
        <v>301</v>
      </c>
      <c r="D2320" s="100" t="s">
        <v>304</v>
      </c>
      <c r="E2320" s="91" t="s">
        <v>830</v>
      </c>
      <c r="F2320" s="90">
        <v>2013</v>
      </c>
      <c r="G2320" s="99">
        <v>78.928746934306545</v>
      </c>
      <c r="H2320" s="99">
        <v>23.625629005565056</v>
      </c>
      <c r="I2320" s="99">
        <v>1.6646521821686981</v>
      </c>
      <c r="J2320" s="99">
        <v>17.929072003231251</v>
      </c>
      <c r="K2320" s="99">
        <v>7.8879944579098451</v>
      </c>
      <c r="L2320" s="99">
        <v>130.03609458318141</v>
      </c>
      <c r="M2320" s="99">
        <v>90.180857105042378</v>
      </c>
      <c r="N2320" s="99">
        <v>99.87352673647888</v>
      </c>
      <c r="O2320" s="99">
        <v>17.736302587686257</v>
      </c>
      <c r="P2320" s="99">
        <v>207.79068642920751</v>
      </c>
      <c r="Q2320" s="99">
        <v>103.15490205570347</v>
      </c>
      <c r="R2320" s="99">
        <v>0</v>
      </c>
      <c r="S2320" s="99">
        <v>67.96662602457684</v>
      </c>
      <c r="T2320" s="99">
        <v>5.4631140153482134</v>
      </c>
      <c r="U2320" s="99">
        <v>0.80991726491286575</v>
      </c>
      <c r="V2320" s="99">
        <v>177.39455936054139</v>
      </c>
      <c r="W2320" s="99">
        <v>0.63754210741271211</v>
      </c>
      <c r="X2320" s="99">
        <v>515.85888248034314</v>
      </c>
      <c r="Y2320" s="106">
        <v>99.478999999999971</v>
      </c>
      <c r="Z2320" s="99">
        <v>5.1856058311839011</v>
      </c>
      <c r="AA2320" s="14"/>
      <c r="AB2320" s="14"/>
      <c r="AC2320" s="14"/>
      <c r="AD2320" s="14"/>
      <c r="AE2320" s="14"/>
      <c r="AF2320" s="14"/>
      <c r="AG2320" s="14"/>
      <c r="AH2320" s="14"/>
      <c r="AI2320" s="14"/>
      <c r="AJ2320" s="14"/>
      <c r="AK2320" s="14"/>
      <c r="AL2320" s="14"/>
    </row>
    <row r="2321" spans="2:38">
      <c r="B2321" s="91" t="s">
        <v>292</v>
      </c>
      <c r="C2321" s="91" t="s">
        <v>301</v>
      </c>
      <c r="D2321" s="100" t="s">
        <v>305</v>
      </c>
      <c r="E2321" s="91" t="s">
        <v>831</v>
      </c>
      <c r="F2321" s="90">
        <v>2005</v>
      </c>
      <c r="G2321" s="99">
        <v>93.459445506690287</v>
      </c>
      <c r="H2321" s="99">
        <v>66.206149251177507</v>
      </c>
      <c r="I2321" s="99">
        <v>11.591324999999996</v>
      </c>
      <c r="J2321" s="99">
        <v>29.91811926296916</v>
      </c>
      <c r="K2321" s="99">
        <v>15.322570390489652</v>
      </c>
      <c r="L2321" s="99">
        <v>216.49760941132658</v>
      </c>
      <c r="M2321" s="99">
        <v>113.02562970173824</v>
      </c>
      <c r="N2321" s="99">
        <v>110.43430393173725</v>
      </c>
      <c r="O2321" s="99">
        <v>32.828946588557478</v>
      </c>
      <c r="P2321" s="99">
        <v>256.28888022203296</v>
      </c>
      <c r="Q2321" s="99">
        <v>95.870386042664848</v>
      </c>
      <c r="R2321" s="99">
        <v>0</v>
      </c>
      <c r="S2321" s="99">
        <v>95.801791545712831</v>
      </c>
      <c r="T2321" s="99">
        <v>5.6578840500396543</v>
      </c>
      <c r="U2321" s="99">
        <v>1.0095733528528603</v>
      </c>
      <c r="V2321" s="99">
        <v>198.3396349912702</v>
      </c>
      <c r="W2321" s="99">
        <v>0.73457890619331367</v>
      </c>
      <c r="X2321" s="99">
        <v>671.860703530823</v>
      </c>
      <c r="Y2321" s="106">
        <v>87.699999999999989</v>
      </c>
      <c r="Z2321" s="99">
        <v>7.6608974176832731</v>
      </c>
      <c r="AA2321" s="14"/>
      <c r="AB2321" s="14"/>
      <c r="AC2321" s="14"/>
      <c r="AD2321" s="14"/>
      <c r="AE2321" s="14"/>
      <c r="AF2321" s="14"/>
      <c r="AG2321" s="14"/>
      <c r="AH2321" s="14"/>
      <c r="AI2321" s="14"/>
      <c r="AJ2321" s="14"/>
      <c r="AK2321" s="14"/>
      <c r="AL2321" s="14"/>
    </row>
    <row r="2322" spans="2:38">
      <c r="B2322" s="91" t="s">
        <v>292</v>
      </c>
      <c r="C2322" s="91" t="s">
        <v>301</v>
      </c>
      <c r="D2322" s="100" t="s">
        <v>305</v>
      </c>
      <c r="E2322" s="91" t="s">
        <v>831</v>
      </c>
      <c r="F2322" s="90">
        <v>2006</v>
      </c>
      <c r="G2322" s="99">
        <v>98.350068011544181</v>
      </c>
      <c r="H2322" s="99">
        <v>69.316924561879929</v>
      </c>
      <c r="I2322" s="99">
        <v>12.576017461162941</v>
      </c>
      <c r="J2322" s="99">
        <v>26.63910673208127</v>
      </c>
      <c r="K2322" s="99">
        <v>14.669032179717936</v>
      </c>
      <c r="L2322" s="99">
        <v>221.55114894638626</v>
      </c>
      <c r="M2322" s="99">
        <v>116.86703857047208</v>
      </c>
      <c r="N2322" s="99">
        <v>106.86334957680999</v>
      </c>
      <c r="O2322" s="99">
        <v>33.835354870864265</v>
      </c>
      <c r="P2322" s="99">
        <v>257.56574301814635</v>
      </c>
      <c r="Q2322" s="99">
        <v>92.380541001788814</v>
      </c>
      <c r="R2322" s="99">
        <v>0</v>
      </c>
      <c r="S2322" s="99">
        <v>94.75155802591982</v>
      </c>
      <c r="T2322" s="99">
        <v>5.6706814598027755</v>
      </c>
      <c r="U2322" s="99">
        <v>1.5585613474484141</v>
      </c>
      <c r="V2322" s="99">
        <v>194.36134183495983</v>
      </c>
      <c r="W2322" s="99">
        <v>-0.5411838419074444</v>
      </c>
      <c r="X2322" s="99">
        <v>672.93704995758492</v>
      </c>
      <c r="Y2322" s="106">
        <v>88.199999999999989</v>
      </c>
      <c r="Z2322" s="99">
        <v>7.6296717682265873</v>
      </c>
      <c r="AA2322" s="14"/>
      <c r="AB2322" s="14"/>
      <c r="AC2322" s="14"/>
      <c r="AD2322" s="14"/>
      <c r="AE2322" s="14"/>
      <c r="AF2322" s="14"/>
      <c r="AG2322" s="14"/>
      <c r="AH2322" s="14"/>
      <c r="AI2322" s="14"/>
      <c r="AJ2322" s="14"/>
      <c r="AK2322" s="14"/>
      <c r="AL2322" s="14"/>
    </row>
    <row r="2323" spans="2:38">
      <c r="B2323" s="91" t="s">
        <v>292</v>
      </c>
      <c r="C2323" s="91" t="s">
        <v>301</v>
      </c>
      <c r="D2323" s="100" t="s">
        <v>305</v>
      </c>
      <c r="E2323" s="91" t="s">
        <v>831</v>
      </c>
      <c r="F2323" s="90">
        <v>2007</v>
      </c>
      <c r="G2323" s="99">
        <v>99.412327453478042</v>
      </c>
      <c r="H2323" s="99">
        <v>63.929679967508413</v>
      </c>
      <c r="I2323" s="99">
        <v>11.113295051410381</v>
      </c>
      <c r="J2323" s="99">
        <v>24.92907706145915</v>
      </c>
      <c r="K2323" s="99">
        <v>14.209208982551862</v>
      </c>
      <c r="L2323" s="99">
        <v>213.59358851640783</v>
      </c>
      <c r="M2323" s="99">
        <v>117.73639566244324</v>
      </c>
      <c r="N2323" s="99">
        <v>101.33667703494154</v>
      </c>
      <c r="O2323" s="99">
        <v>30.338002336225305</v>
      </c>
      <c r="P2323" s="99">
        <v>249.4110750336101</v>
      </c>
      <c r="Q2323" s="99">
        <v>92.200392320153696</v>
      </c>
      <c r="R2323" s="99">
        <v>0</v>
      </c>
      <c r="S2323" s="99">
        <v>97.461749291150554</v>
      </c>
      <c r="T2323" s="99">
        <v>5.6991678319494659</v>
      </c>
      <c r="U2323" s="99">
        <v>1.5214317881646775</v>
      </c>
      <c r="V2323" s="99">
        <v>196.88274123141841</v>
      </c>
      <c r="W2323" s="99">
        <v>-0.98652307974075537</v>
      </c>
      <c r="X2323" s="99">
        <v>658.90088170169554</v>
      </c>
      <c r="Y2323" s="106">
        <v>89.300000000000011</v>
      </c>
      <c r="Z2323" s="99">
        <v>7.3785093135688182</v>
      </c>
      <c r="AA2323" s="14"/>
      <c r="AB2323" s="14"/>
      <c r="AC2323" s="14"/>
      <c r="AD2323" s="14"/>
      <c r="AE2323" s="14"/>
      <c r="AF2323" s="14"/>
      <c r="AG2323" s="14"/>
      <c r="AH2323" s="14"/>
      <c r="AI2323" s="14"/>
      <c r="AJ2323" s="14"/>
      <c r="AK2323" s="14"/>
      <c r="AL2323" s="14"/>
    </row>
    <row r="2324" spans="2:38">
      <c r="B2324" s="91" t="s">
        <v>292</v>
      </c>
      <c r="C2324" s="91" t="s">
        <v>301</v>
      </c>
      <c r="D2324" s="100" t="s">
        <v>305</v>
      </c>
      <c r="E2324" s="91" t="s">
        <v>831</v>
      </c>
      <c r="F2324" s="90">
        <v>2008</v>
      </c>
      <c r="G2324" s="99">
        <v>92.934018757161923</v>
      </c>
      <c r="H2324" s="99">
        <v>55.193461861523694</v>
      </c>
      <c r="I2324" s="99">
        <v>9.098105307323884</v>
      </c>
      <c r="J2324" s="99">
        <v>23.384468600168788</v>
      </c>
      <c r="K2324" s="99">
        <v>13.729591864790221</v>
      </c>
      <c r="L2324" s="99">
        <v>194.33964639096851</v>
      </c>
      <c r="M2324" s="99">
        <v>114.11725593191694</v>
      </c>
      <c r="N2324" s="99">
        <v>104.22683126063691</v>
      </c>
      <c r="O2324" s="99">
        <v>31.865335898286016</v>
      </c>
      <c r="P2324" s="99">
        <v>250.20942309083986</v>
      </c>
      <c r="Q2324" s="99">
        <v>87.495512620088874</v>
      </c>
      <c r="R2324" s="99">
        <v>0</v>
      </c>
      <c r="S2324" s="99">
        <v>95.879396572719287</v>
      </c>
      <c r="T2324" s="99">
        <v>5.783381569267787</v>
      </c>
      <c r="U2324" s="99">
        <v>1.4988091995034405</v>
      </c>
      <c r="V2324" s="99">
        <v>190.65709996157938</v>
      </c>
      <c r="W2324" s="99">
        <v>-1.8285089617498194</v>
      </c>
      <c r="X2324" s="99">
        <v>633.37766048163792</v>
      </c>
      <c r="Y2324" s="106">
        <v>90.099999999999952</v>
      </c>
      <c r="Z2324" s="99">
        <v>7.0297187622823332</v>
      </c>
      <c r="AA2324" s="14"/>
      <c r="AB2324" s="14"/>
      <c r="AC2324" s="14"/>
      <c r="AD2324" s="14"/>
      <c r="AE2324" s="14"/>
      <c r="AF2324" s="14"/>
      <c r="AG2324" s="14"/>
      <c r="AH2324" s="14"/>
      <c r="AI2324" s="14"/>
      <c r="AJ2324" s="14"/>
      <c r="AK2324" s="14"/>
      <c r="AL2324" s="14"/>
    </row>
    <row r="2325" spans="2:38">
      <c r="B2325" s="91" t="s">
        <v>292</v>
      </c>
      <c r="C2325" s="91" t="s">
        <v>301</v>
      </c>
      <c r="D2325" s="100" t="s">
        <v>305</v>
      </c>
      <c r="E2325" s="91" t="s">
        <v>831</v>
      </c>
      <c r="F2325" s="90">
        <v>2009</v>
      </c>
      <c r="G2325" s="99">
        <v>78.434427465289957</v>
      </c>
      <c r="H2325" s="99">
        <v>46.246315053506926</v>
      </c>
      <c r="I2325" s="99">
        <v>8.4637045820922072</v>
      </c>
      <c r="J2325" s="99">
        <v>23.281008201991224</v>
      </c>
      <c r="K2325" s="99">
        <v>14.262262278400495</v>
      </c>
      <c r="L2325" s="99">
        <v>170.68771758128082</v>
      </c>
      <c r="M2325" s="99">
        <v>102.81388237443676</v>
      </c>
      <c r="N2325" s="99">
        <v>94.487337212402124</v>
      </c>
      <c r="O2325" s="99">
        <v>31.242123201441711</v>
      </c>
      <c r="P2325" s="99">
        <v>228.5433427882806</v>
      </c>
      <c r="Q2325" s="99">
        <v>83.967739092350811</v>
      </c>
      <c r="R2325" s="99">
        <v>0</v>
      </c>
      <c r="S2325" s="99">
        <v>92.514155052800604</v>
      </c>
      <c r="T2325" s="99">
        <v>5.8413481657620396</v>
      </c>
      <c r="U2325" s="99">
        <v>1.3381813441923782</v>
      </c>
      <c r="V2325" s="99">
        <v>183.66142365510584</v>
      </c>
      <c r="W2325" s="99">
        <v>-1.4848409247901291</v>
      </c>
      <c r="X2325" s="99">
        <v>581.40764309987719</v>
      </c>
      <c r="Y2325" s="106">
        <v>90.099999999999952</v>
      </c>
      <c r="Z2325" s="99">
        <v>6.4529150177566867</v>
      </c>
      <c r="AA2325" s="14"/>
      <c r="AB2325" s="14"/>
      <c r="AC2325" s="14"/>
      <c r="AD2325" s="14"/>
      <c r="AE2325" s="14"/>
      <c r="AF2325" s="14"/>
      <c r="AG2325" s="14"/>
      <c r="AH2325" s="14"/>
      <c r="AI2325" s="14"/>
      <c r="AJ2325" s="14"/>
      <c r="AK2325" s="14"/>
      <c r="AL2325" s="14"/>
    </row>
    <row r="2326" spans="2:38">
      <c r="B2326" s="91" t="s">
        <v>292</v>
      </c>
      <c r="C2326" s="91" t="s">
        <v>301</v>
      </c>
      <c r="D2326" s="100" t="s">
        <v>305</v>
      </c>
      <c r="E2326" s="91" t="s">
        <v>831</v>
      </c>
      <c r="F2326" s="90">
        <v>2010</v>
      </c>
      <c r="G2326" s="99">
        <v>82.928032155831886</v>
      </c>
      <c r="H2326" s="99">
        <v>56.462453826761696</v>
      </c>
      <c r="I2326" s="99">
        <v>7.305660784558051</v>
      </c>
      <c r="J2326" s="99">
        <v>26.825730513546336</v>
      </c>
      <c r="K2326" s="99">
        <v>14.327338978442608</v>
      </c>
      <c r="L2326" s="99">
        <v>187.8492162591406</v>
      </c>
      <c r="M2326" s="99">
        <v>105.93378703339846</v>
      </c>
      <c r="N2326" s="99">
        <v>106.85622898384182</v>
      </c>
      <c r="O2326" s="99">
        <v>35.228561324877944</v>
      </c>
      <c r="P2326" s="99">
        <v>248.01857734211822</v>
      </c>
      <c r="Q2326" s="99">
        <v>81.2923330002277</v>
      </c>
      <c r="R2326" s="99">
        <v>0</v>
      </c>
      <c r="S2326" s="99">
        <v>91.43251234618964</v>
      </c>
      <c r="T2326" s="99">
        <v>5.890455672094391</v>
      </c>
      <c r="U2326" s="99">
        <v>1.3561181028915148</v>
      </c>
      <c r="V2326" s="99">
        <v>179.97141912140324</v>
      </c>
      <c r="W2326" s="99">
        <v>-1.6055902039816257</v>
      </c>
      <c r="X2326" s="99">
        <v>614.23362251868048</v>
      </c>
      <c r="Y2326" s="106">
        <v>90.599999999999952</v>
      </c>
      <c r="Z2326" s="99">
        <v>6.7796205576013335</v>
      </c>
      <c r="AA2326" s="14"/>
      <c r="AB2326" s="14"/>
      <c r="AC2326" s="14"/>
      <c r="AD2326" s="14"/>
      <c r="AE2326" s="14"/>
      <c r="AF2326" s="14"/>
      <c r="AG2326" s="14"/>
      <c r="AH2326" s="14"/>
      <c r="AI2326" s="14"/>
      <c r="AJ2326" s="14"/>
      <c r="AK2326" s="14"/>
      <c r="AL2326" s="14"/>
    </row>
    <row r="2327" spans="2:38">
      <c r="B2327" s="91" t="s">
        <v>292</v>
      </c>
      <c r="C2327" s="91" t="s">
        <v>301</v>
      </c>
      <c r="D2327" s="100" t="s">
        <v>305</v>
      </c>
      <c r="E2327" s="91" t="s">
        <v>831</v>
      </c>
      <c r="F2327" s="90">
        <v>2011</v>
      </c>
      <c r="G2327" s="99">
        <v>77.497336166694993</v>
      </c>
      <c r="H2327" s="99">
        <v>46.497217915095597</v>
      </c>
      <c r="I2327" s="99">
        <v>9.6644417228062771</v>
      </c>
      <c r="J2327" s="99">
        <v>22.677480579510757</v>
      </c>
      <c r="K2327" s="99">
        <v>14.729503716699051</v>
      </c>
      <c r="L2327" s="99">
        <v>171.06598010080668</v>
      </c>
      <c r="M2327" s="99">
        <v>100.04058421961864</v>
      </c>
      <c r="N2327" s="99">
        <v>85.990178042886654</v>
      </c>
      <c r="O2327" s="99">
        <v>27.917589728157143</v>
      </c>
      <c r="P2327" s="99">
        <v>213.94835199066242</v>
      </c>
      <c r="Q2327" s="99">
        <v>81.391384284924754</v>
      </c>
      <c r="R2327" s="99">
        <v>0</v>
      </c>
      <c r="S2327" s="99">
        <v>88.318746787595359</v>
      </c>
      <c r="T2327" s="99">
        <v>5.7681444757154789</v>
      </c>
      <c r="U2327" s="99">
        <v>1.2179477027585739</v>
      </c>
      <c r="V2327" s="99">
        <v>176.69622325099417</v>
      </c>
      <c r="W2327" s="99">
        <v>-2.1330211350053223</v>
      </c>
      <c r="X2327" s="99">
        <v>559.57753420745792</v>
      </c>
      <c r="Y2327" s="106">
        <v>90.699999999999974</v>
      </c>
      <c r="Z2327" s="99">
        <v>6.1695428247790307</v>
      </c>
      <c r="AA2327" s="14"/>
      <c r="AB2327" s="14"/>
      <c r="AC2327" s="14"/>
      <c r="AD2327" s="14"/>
      <c r="AE2327" s="14"/>
      <c r="AF2327" s="14"/>
      <c r="AG2327" s="14"/>
      <c r="AH2327" s="14"/>
      <c r="AI2327" s="14"/>
      <c r="AJ2327" s="14"/>
      <c r="AK2327" s="14"/>
      <c r="AL2327" s="14"/>
    </row>
    <row r="2328" spans="2:38">
      <c r="B2328" s="91" t="s">
        <v>292</v>
      </c>
      <c r="C2328" s="91" t="s">
        <v>301</v>
      </c>
      <c r="D2328" s="100" t="s">
        <v>305</v>
      </c>
      <c r="E2328" s="91" t="s">
        <v>831</v>
      </c>
      <c r="F2328" s="90">
        <v>2012</v>
      </c>
      <c r="G2328" s="99">
        <v>80.55394887521652</v>
      </c>
      <c r="H2328" s="99">
        <v>46.084154946453239</v>
      </c>
      <c r="I2328" s="99">
        <v>8.9917278683741184</v>
      </c>
      <c r="J2328" s="99">
        <v>22.718344574111459</v>
      </c>
      <c r="K2328" s="99">
        <v>14.227602368487231</v>
      </c>
      <c r="L2328" s="99">
        <v>172.57577863264257</v>
      </c>
      <c r="M2328" s="99">
        <v>107.59587866176071</v>
      </c>
      <c r="N2328" s="99">
        <v>94.830333309184937</v>
      </c>
      <c r="O2328" s="99">
        <v>27.97258954303889</v>
      </c>
      <c r="P2328" s="99">
        <v>230.39880151398452</v>
      </c>
      <c r="Q2328" s="99">
        <v>80.962352042127975</v>
      </c>
      <c r="R2328" s="99">
        <v>0</v>
      </c>
      <c r="S2328" s="99">
        <v>85.881859176803687</v>
      </c>
      <c r="T2328" s="99">
        <v>5.7963242655047811</v>
      </c>
      <c r="U2328" s="99">
        <v>1.2118572165963986</v>
      </c>
      <c r="V2328" s="99">
        <v>173.85239270103284</v>
      </c>
      <c r="W2328" s="99">
        <v>-2.9305462882273119</v>
      </c>
      <c r="X2328" s="99">
        <v>573.8964265594326</v>
      </c>
      <c r="Y2328" s="106">
        <v>91.088000000000036</v>
      </c>
      <c r="Z2328" s="99">
        <v>6.3004613841497497</v>
      </c>
      <c r="AA2328" s="14"/>
      <c r="AB2328" s="14"/>
      <c r="AC2328" s="14"/>
      <c r="AD2328" s="14"/>
      <c r="AE2328" s="14"/>
      <c r="AF2328" s="14"/>
      <c r="AG2328" s="14"/>
      <c r="AH2328" s="14"/>
      <c r="AI2328" s="14"/>
      <c r="AJ2328" s="14"/>
      <c r="AK2328" s="14"/>
      <c r="AL2328" s="14"/>
    </row>
    <row r="2329" spans="2:38">
      <c r="B2329" s="91" t="s">
        <v>292</v>
      </c>
      <c r="C2329" s="91" t="s">
        <v>301</v>
      </c>
      <c r="D2329" s="100" t="s">
        <v>305</v>
      </c>
      <c r="E2329" s="91" t="s">
        <v>831</v>
      </c>
      <c r="F2329" s="90">
        <v>2013</v>
      </c>
      <c r="G2329" s="99">
        <v>76.145820299717712</v>
      </c>
      <c r="H2329" s="99">
        <v>52.297698654896671</v>
      </c>
      <c r="I2329" s="99">
        <v>7.5831124764120963</v>
      </c>
      <c r="J2329" s="99">
        <v>22.508379341809157</v>
      </c>
      <c r="K2329" s="99">
        <v>13.565133681762703</v>
      </c>
      <c r="L2329" s="99">
        <v>172.10014445459831</v>
      </c>
      <c r="M2329" s="99">
        <v>96.441267946028617</v>
      </c>
      <c r="N2329" s="99">
        <v>97.703208021620284</v>
      </c>
      <c r="O2329" s="99">
        <v>28.05152870086804</v>
      </c>
      <c r="P2329" s="99">
        <v>222.19600466851693</v>
      </c>
      <c r="Q2329" s="99">
        <v>79.344849991493064</v>
      </c>
      <c r="R2329" s="99">
        <v>0</v>
      </c>
      <c r="S2329" s="99">
        <v>85.622302127462973</v>
      </c>
      <c r="T2329" s="99">
        <v>5.5654950863983172</v>
      </c>
      <c r="U2329" s="99">
        <v>1.1577258951100824</v>
      </c>
      <c r="V2329" s="99">
        <v>171.69037310046446</v>
      </c>
      <c r="W2329" s="99">
        <v>-2.7331361118802535</v>
      </c>
      <c r="X2329" s="99">
        <v>563.25338611169934</v>
      </c>
      <c r="Y2329" s="106">
        <v>91.054000000000045</v>
      </c>
      <c r="Z2329" s="99">
        <v>6.1859268797823166</v>
      </c>
      <c r="AA2329" s="14"/>
      <c r="AB2329" s="14"/>
      <c r="AC2329" s="14"/>
      <c r="AD2329" s="14"/>
      <c r="AE2329" s="14"/>
      <c r="AF2329" s="14"/>
      <c r="AG2329" s="14"/>
      <c r="AH2329" s="14"/>
      <c r="AI2329" s="14"/>
      <c r="AJ2329" s="14"/>
      <c r="AK2329" s="14"/>
      <c r="AL2329" s="14"/>
    </row>
    <row r="2330" spans="2:38">
      <c r="B2330" s="91" t="s">
        <v>292</v>
      </c>
      <c r="C2330" s="91" t="s">
        <v>301</v>
      </c>
      <c r="D2330" s="100" t="s">
        <v>306</v>
      </c>
      <c r="E2330" s="91" t="s">
        <v>832</v>
      </c>
      <c r="F2330" s="90">
        <v>2005</v>
      </c>
      <c r="G2330" s="99">
        <v>113.2639756383426</v>
      </c>
      <c r="H2330" s="99">
        <v>28.980880175559811</v>
      </c>
      <c r="I2330" s="99">
        <v>0</v>
      </c>
      <c r="J2330" s="99">
        <v>59.087551276374967</v>
      </c>
      <c r="K2330" s="99">
        <v>23.342920841559486</v>
      </c>
      <c r="L2330" s="99">
        <v>224.67532793183685</v>
      </c>
      <c r="M2330" s="99">
        <v>178.78101518849007</v>
      </c>
      <c r="N2330" s="99">
        <v>164.46154379993681</v>
      </c>
      <c r="O2330" s="99">
        <v>71.001683890341226</v>
      </c>
      <c r="P2330" s="99">
        <v>414.24424287876809</v>
      </c>
      <c r="Q2330" s="99">
        <v>227.82095580266645</v>
      </c>
      <c r="R2330" s="99">
        <v>0</v>
      </c>
      <c r="S2330" s="99">
        <v>172.62252995845398</v>
      </c>
      <c r="T2330" s="99">
        <v>3.4323701919133613</v>
      </c>
      <c r="U2330" s="99">
        <v>1.9746433148377143</v>
      </c>
      <c r="V2330" s="99">
        <v>405.8504992678715</v>
      </c>
      <c r="W2330" s="99">
        <v>-14.098342230006747</v>
      </c>
      <c r="X2330" s="99">
        <v>1030.6717278484698</v>
      </c>
      <c r="Y2330" s="106">
        <v>144.09999999999994</v>
      </c>
      <c r="Z2330" s="99">
        <v>7.1524755575882741</v>
      </c>
      <c r="AA2330" s="14"/>
      <c r="AB2330" s="14"/>
      <c r="AC2330" s="14"/>
      <c r="AD2330" s="14"/>
      <c r="AE2330" s="14"/>
      <c r="AF2330" s="14"/>
      <c r="AG2330" s="14"/>
      <c r="AH2330" s="14"/>
      <c r="AI2330" s="14"/>
      <c r="AJ2330" s="14"/>
      <c r="AK2330" s="14"/>
      <c r="AL2330" s="14"/>
    </row>
    <row r="2331" spans="2:38">
      <c r="B2331" s="91" t="s">
        <v>292</v>
      </c>
      <c r="C2331" s="91" t="s">
        <v>301</v>
      </c>
      <c r="D2331" s="100" t="s">
        <v>306</v>
      </c>
      <c r="E2331" s="91" t="s">
        <v>832</v>
      </c>
      <c r="F2331" s="90">
        <v>2006</v>
      </c>
      <c r="G2331" s="99">
        <v>119.88362015637649</v>
      </c>
      <c r="H2331" s="99">
        <v>27.691100138016004</v>
      </c>
      <c r="I2331" s="99">
        <v>0</v>
      </c>
      <c r="J2331" s="99">
        <v>52.938322786517695</v>
      </c>
      <c r="K2331" s="99">
        <v>22.321369968114816</v>
      </c>
      <c r="L2331" s="99">
        <v>222.83441304902502</v>
      </c>
      <c r="M2331" s="99">
        <v>185.72132746781742</v>
      </c>
      <c r="N2331" s="99">
        <v>158.77945414401594</v>
      </c>
      <c r="O2331" s="99">
        <v>73.170076508072569</v>
      </c>
      <c r="P2331" s="99">
        <v>417.67085811990592</v>
      </c>
      <c r="Q2331" s="99">
        <v>224.60329369494232</v>
      </c>
      <c r="R2331" s="99">
        <v>0</v>
      </c>
      <c r="S2331" s="99">
        <v>170.70068439270497</v>
      </c>
      <c r="T2331" s="99">
        <v>3.3870525263491791</v>
      </c>
      <c r="U2331" s="99">
        <v>2.5395914596787099</v>
      </c>
      <c r="V2331" s="99">
        <v>401.23062207367519</v>
      </c>
      <c r="W2331" s="99">
        <v>-16.515147640191184</v>
      </c>
      <c r="X2331" s="99">
        <v>1025.220745602415</v>
      </c>
      <c r="Y2331" s="106">
        <v>145.09999999999994</v>
      </c>
      <c r="Z2331" s="99">
        <v>7.0656150627320153</v>
      </c>
      <c r="AA2331" s="14"/>
      <c r="AB2331" s="14"/>
      <c r="AC2331" s="14"/>
      <c r="AD2331" s="14"/>
      <c r="AE2331" s="14"/>
      <c r="AF2331" s="14"/>
      <c r="AG2331" s="14"/>
      <c r="AH2331" s="14"/>
      <c r="AI2331" s="14"/>
      <c r="AJ2331" s="14"/>
      <c r="AK2331" s="14"/>
      <c r="AL2331" s="14"/>
    </row>
    <row r="2332" spans="2:38">
      <c r="B2332" s="91" t="s">
        <v>292</v>
      </c>
      <c r="C2332" s="91" t="s">
        <v>301</v>
      </c>
      <c r="D2332" s="100" t="s">
        <v>306</v>
      </c>
      <c r="E2332" s="91" t="s">
        <v>832</v>
      </c>
      <c r="F2332" s="90">
        <v>2007</v>
      </c>
      <c r="G2332" s="99">
        <v>121.31299379047003</v>
      </c>
      <c r="H2332" s="99">
        <v>25.418011039951558</v>
      </c>
      <c r="I2332" s="99">
        <v>0</v>
      </c>
      <c r="J2332" s="99">
        <v>52.751485271174197</v>
      </c>
      <c r="K2332" s="99">
        <v>21.597424660420671</v>
      </c>
      <c r="L2332" s="99">
        <v>221.07991476201647</v>
      </c>
      <c r="M2332" s="99">
        <v>188.59838161993849</v>
      </c>
      <c r="N2332" s="99">
        <v>149.80654146740909</v>
      </c>
      <c r="O2332" s="99">
        <v>65.135058530622558</v>
      </c>
      <c r="P2332" s="99">
        <v>403.53998161797017</v>
      </c>
      <c r="Q2332" s="99">
        <v>224.53202187981972</v>
      </c>
      <c r="R2332" s="99">
        <v>0</v>
      </c>
      <c r="S2332" s="99">
        <v>175.70165586065858</v>
      </c>
      <c r="T2332" s="99">
        <v>3.964281243225162</v>
      </c>
      <c r="U2332" s="99">
        <v>2.4881042081029956</v>
      </c>
      <c r="V2332" s="99">
        <v>406.68606319180645</v>
      </c>
      <c r="W2332" s="99">
        <v>-16.760641288207005</v>
      </c>
      <c r="X2332" s="99">
        <v>1014.5453182835862</v>
      </c>
      <c r="Y2332" s="106">
        <v>146.19999999999993</v>
      </c>
      <c r="Z2332" s="99">
        <v>6.9394344615840398</v>
      </c>
      <c r="AA2332" s="14"/>
      <c r="AB2332" s="14"/>
      <c r="AC2332" s="14"/>
      <c r="AD2332" s="14"/>
      <c r="AE2332" s="14"/>
      <c r="AF2332" s="14"/>
      <c r="AG2332" s="14"/>
      <c r="AH2332" s="14"/>
      <c r="AI2332" s="14"/>
      <c r="AJ2332" s="14"/>
      <c r="AK2332" s="14"/>
      <c r="AL2332" s="14"/>
    </row>
    <row r="2333" spans="2:38">
      <c r="B2333" s="91" t="s">
        <v>292</v>
      </c>
      <c r="C2333" s="91" t="s">
        <v>301</v>
      </c>
      <c r="D2333" s="100" t="s">
        <v>306</v>
      </c>
      <c r="E2333" s="91" t="s">
        <v>832</v>
      </c>
      <c r="F2333" s="90">
        <v>2008</v>
      </c>
      <c r="G2333" s="99">
        <v>120.70135364510499</v>
      </c>
      <c r="H2333" s="99">
        <v>27.569565042106063</v>
      </c>
      <c r="I2333" s="99">
        <v>0</v>
      </c>
      <c r="J2333" s="99">
        <v>44.818816051374434</v>
      </c>
      <c r="K2333" s="99">
        <v>21.057437717371862</v>
      </c>
      <c r="L2333" s="99">
        <v>214.14717245595736</v>
      </c>
      <c r="M2333" s="99">
        <v>180.93564032499128</v>
      </c>
      <c r="N2333" s="99">
        <v>155.57417324316711</v>
      </c>
      <c r="O2333" s="99">
        <v>68.331361358705621</v>
      </c>
      <c r="P2333" s="99">
        <v>404.84117492686403</v>
      </c>
      <c r="Q2333" s="99">
        <v>206.72524083344615</v>
      </c>
      <c r="R2333" s="99">
        <v>0</v>
      </c>
      <c r="S2333" s="99">
        <v>172.67468842271882</v>
      </c>
      <c r="T2333" s="99">
        <v>4.0243642203378789</v>
      </c>
      <c r="U2333" s="99">
        <v>2.3889348408506192</v>
      </c>
      <c r="V2333" s="99">
        <v>385.81322831735343</v>
      </c>
      <c r="W2333" s="99">
        <v>-18.28928742648527</v>
      </c>
      <c r="X2333" s="99">
        <v>986.51228827368959</v>
      </c>
      <c r="Y2333" s="106">
        <v>146.5</v>
      </c>
      <c r="Z2333" s="99">
        <v>6.7338722749057309</v>
      </c>
      <c r="AA2333" s="14"/>
      <c r="AB2333" s="14"/>
      <c r="AC2333" s="14"/>
      <c r="AD2333" s="14"/>
      <c r="AE2333" s="14"/>
      <c r="AF2333" s="14"/>
      <c r="AG2333" s="14"/>
      <c r="AH2333" s="14"/>
      <c r="AI2333" s="14"/>
      <c r="AJ2333" s="14"/>
      <c r="AK2333" s="14"/>
      <c r="AL2333" s="14"/>
    </row>
    <row r="2334" spans="2:38">
      <c r="B2334" s="91" t="s">
        <v>292</v>
      </c>
      <c r="C2334" s="91" t="s">
        <v>301</v>
      </c>
      <c r="D2334" s="100" t="s">
        <v>306</v>
      </c>
      <c r="E2334" s="91" t="s">
        <v>832</v>
      </c>
      <c r="F2334" s="90">
        <v>2009</v>
      </c>
      <c r="G2334" s="99">
        <v>108.3536160732984</v>
      </c>
      <c r="H2334" s="99">
        <v>22.036793091141863</v>
      </c>
      <c r="I2334" s="99">
        <v>0</v>
      </c>
      <c r="J2334" s="99">
        <v>46.009970533440836</v>
      </c>
      <c r="K2334" s="99">
        <v>21.768934468263868</v>
      </c>
      <c r="L2334" s="99">
        <v>198.16931416614494</v>
      </c>
      <c r="M2334" s="99">
        <v>163.29321899376782</v>
      </c>
      <c r="N2334" s="99">
        <v>141.70826624056781</v>
      </c>
      <c r="O2334" s="99">
        <v>67.143976982609473</v>
      </c>
      <c r="P2334" s="99">
        <v>372.14546221694513</v>
      </c>
      <c r="Q2334" s="99">
        <v>197.70466652417832</v>
      </c>
      <c r="R2334" s="99">
        <v>0</v>
      </c>
      <c r="S2334" s="99">
        <v>166.35404898498234</v>
      </c>
      <c r="T2334" s="99">
        <v>4.056993284222477</v>
      </c>
      <c r="U2334" s="99">
        <v>2.1178756595705663</v>
      </c>
      <c r="V2334" s="99">
        <v>370.23358445295372</v>
      </c>
      <c r="W2334" s="99">
        <v>-17.690531382112777</v>
      </c>
      <c r="X2334" s="99">
        <v>922.85782945393089</v>
      </c>
      <c r="Y2334" s="106">
        <v>146.59999999999994</v>
      </c>
      <c r="Z2334" s="99">
        <v>6.295073870763515</v>
      </c>
      <c r="AA2334" s="14"/>
      <c r="AB2334" s="14"/>
      <c r="AC2334" s="14"/>
      <c r="AD2334" s="14"/>
      <c r="AE2334" s="14"/>
      <c r="AF2334" s="14"/>
      <c r="AG2334" s="14"/>
      <c r="AH2334" s="14"/>
      <c r="AI2334" s="14"/>
      <c r="AJ2334" s="14"/>
      <c r="AK2334" s="14"/>
      <c r="AL2334" s="14"/>
    </row>
    <row r="2335" spans="2:38">
      <c r="B2335" s="91" t="s">
        <v>292</v>
      </c>
      <c r="C2335" s="91" t="s">
        <v>301</v>
      </c>
      <c r="D2335" s="100" t="s">
        <v>306</v>
      </c>
      <c r="E2335" s="91" t="s">
        <v>832</v>
      </c>
      <c r="F2335" s="90">
        <v>2010</v>
      </c>
      <c r="G2335" s="99">
        <v>111.1092422390207</v>
      </c>
      <c r="H2335" s="99">
        <v>25.426741350969522</v>
      </c>
      <c r="I2335" s="99">
        <v>0</v>
      </c>
      <c r="J2335" s="99">
        <v>56.399108577149498</v>
      </c>
      <c r="K2335" s="99">
        <v>21.896645922954914</v>
      </c>
      <c r="L2335" s="99">
        <v>214.83173809009463</v>
      </c>
      <c r="M2335" s="99">
        <v>167.76509165541927</v>
      </c>
      <c r="N2335" s="99">
        <v>160.69851961475371</v>
      </c>
      <c r="O2335" s="99">
        <v>75.866206944460956</v>
      </c>
      <c r="P2335" s="99">
        <v>404.32981821463392</v>
      </c>
      <c r="Q2335" s="99">
        <v>195.13695826796817</v>
      </c>
      <c r="R2335" s="99">
        <v>0</v>
      </c>
      <c r="S2335" s="99">
        <v>164.24880145004278</v>
      </c>
      <c r="T2335" s="99">
        <v>4.0485896182556571</v>
      </c>
      <c r="U2335" s="99">
        <v>2.1902257868851787</v>
      </c>
      <c r="V2335" s="99">
        <v>365.62457512315177</v>
      </c>
      <c r="W2335" s="99">
        <v>-17.16655905880252</v>
      </c>
      <c r="X2335" s="99">
        <v>967.6195723690779</v>
      </c>
      <c r="Y2335" s="106">
        <v>147.90000000000006</v>
      </c>
      <c r="Z2335" s="99">
        <v>6.5423906177760482</v>
      </c>
      <c r="AA2335" s="14"/>
      <c r="AB2335" s="14"/>
      <c r="AC2335" s="14"/>
      <c r="AD2335" s="14"/>
      <c r="AE2335" s="14"/>
      <c r="AF2335" s="14"/>
      <c r="AG2335" s="14"/>
      <c r="AH2335" s="14"/>
      <c r="AI2335" s="14"/>
      <c r="AJ2335" s="14"/>
      <c r="AK2335" s="14"/>
      <c r="AL2335" s="14"/>
    </row>
    <row r="2336" spans="2:38">
      <c r="B2336" s="91" t="s">
        <v>292</v>
      </c>
      <c r="C2336" s="91" t="s">
        <v>301</v>
      </c>
      <c r="D2336" s="100" t="s">
        <v>306</v>
      </c>
      <c r="E2336" s="91" t="s">
        <v>832</v>
      </c>
      <c r="F2336" s="90">
        <v>2011</v>
      </c>
      <c r="G2336" s="99">
        <v>107.22741706918855</v>
      </c>
      <c r="H2336" s="99">
        <v>20.833113586753548</v>
      </c>
      <c r="I2336" s="99">
        <v>0</v>
      </c>
      <c r="J2336" s="99">
        <v>46.310780063672205</v>
      </c>
      <c r="K2336" s="99">
        <v>22.497594056042288</v>
      </c>
      <c r="L2336" s="99">
        <v>196.8689047756566</v>
      </c>
      <c r="M2336" s="99">
        <v>160.36205774155681</v>
      </c>
      <c r="N2336" s="99">
        <v>131.15533930556197</v>
      </c>
      <c r="O2336" s="99">
        <v>59.679943249242513</v>
      </c>
      <c r="P2336" s="99">
        <v>351.19734029636129</v>
      </c>
      <c r="Q2336" s="99">
        <v>193.73922493463613</v>
      </c>
      <c r="R2336" s="99">
        <v>0</v>
      </c>
      <c r="S2336" s="99">
        <v>158.45355452643736</v>
      </c>
      <c r="T2336" s="99">
        <v>4.001826105492408</v>
      </c>
      <c r="U2336" s="99">
        <v>1.9973560761632965</v>
      </c>
      <c r="V2336" s="99">
        <v>358.19196164272915</v>
      </c>
      <c r="W2336" s="99">
        <v>-17.886243177123955</v>
      </c>
      <c r="X2336" s="99">
        <v>888.37196353762329</v>
      </c>
      <c r="Y2336" s="106">
        <v>149.40000000000006</v>
      </c>
      <c r="Z2336" s="99">
        <v>5.9462648161822154</v>
      </c>
      <c r="AA2336" s="14"/>
      <c r="AB2336" s="14"/>
      <c r="AC2336" s="14"/>
      <c r="AD2336" s="14"/>
      <c r="AE2336" s="14"/>
      <c r="AF2336" s="14"/>
      <c r="AG2336" s="14"/>
      <c r="AH2336" s="14"/>
      <c r="AI2336" s="14"/>
      <c r="AJ2336" s="14"/>
      <c r="AK2336" s="14"/>
      <c r="AL2336" s="14"/>
    </row>
    <row r="2337" spans="2:38">
      <c r="B2337" s="91" t="s">
        <v>292</v>
      </c>
      <c r="C2337" s="91" t="s">
        <v>301</v>
      </c>
      <c r="D2337" s="100" t="s">
        <v>306</v>
      </c>
      <c r="E2337" s="91" t="s">
        <v>832</v>
      </c>
      <c r="F2337" s="90">
        <v>2012</v>
      </c>
      <c r="G2337" s="99">
        <v>113.28579926448094</v>
      </c>
      <c r="H2337" s="99">
        <v>23.756279034545237</v>
      </c>
      <c r="I2337" s="99">
        <v>0</v>
      </c>
      <c r="J2337" s="99">
        <v>42.856138196905079</v>
      </c>
      <c r="K2337" s="99">
        <v>21.791840785323082</v>
      </c>
      <c r="L2337" s="99">
        <v>201.69005728125433</v>
      </c>
      <c r="M2337" s="99">
        <v>172.61829877376843</v>
      </c>
      <c r="N2337" s="99">
        <v>144.88739037611106</v>
      </c>
      <c r="O2337" s="99">
        <v>59.894285804672727</v>
      </c>
      <c r="P2337" s="99">
        <v>377.39997495455219</v>
      </c>
      <c r="Q2337" s="99">
        <v>192.06473763631837</v>
      </c>
      <c r="R2337" s="99">
        <v>0</v>
      </c>
      <c r="S2337" s="99">
        <v>153.94293262694032</v>
      </c>
      <c r="T2337" s="99">
        <v>4.0122930712328575</v>
      </c>
      <c r="U2337" s="99">
        <v>1.9616342198945467</v>
      </c>
      <c r="V2337" s="99">
        <v>351.9815975543861</v>
      </c>
      <c r="W2337" s="99">
        <v>-18.692839557969023</v>
      </c>
      <c r="X2337" s="99">
        <v>912.37879023222354</v>
      </c>
      <c r="Y2337" s="106">
        <v>151.029</v>
      </c>
      <c r="Z2337" s="99">
        <v>6.0410834358449277</v>
      </c>
      <c r="AA2337" s="14"/>
      <c r="AB2337" s="14"/>
      <c r="AC2337" s="14"/>
      <c r="AD2337" s="14"/>
      <c r="AE2337" s="14"/>
      <c r="AF2337" s="14"/>
      <c r="AG2337" s="14"/>
      <c r="AH2337" s="14"/>
      <c r="AI2337" s="14"/>
      <c r="AJ2337" s="14"/>
      <c r="AK2337" s="14"/>
      <c r="AL2337" s="14"/>
    </row>
    <row r="2338" spans="2:38">
      <c r="B2338" s="91" t="s">
        <v>292</v>
      </c>
      <c r="C2338" s="91" t="s">
        <v>301</v>
      </c>
      <c r="D2338" s="100" t="s">
        <v>306</v>
      </c>
      <c r="E2338" s="91" t="s">
        <v>832</v>
      </c>
      <c r="F2338" s="90">
        <v>2013</v>
      </c>
      <c r="G2338" s="99">
        <v>104.21761992964234</v>
      </c>
      <c r="H2338" s="99">
        <v>26.169665890561124</v>
      </c>
      <c r="I2338" s="99">
        <v>0</v>
      </c>
      <c r="J2338" s="99">
        <v>43.794074890689835</v>
      </c>
      <c r="K2338" s="99">
        <v>20.823800156825008</v>
      </c>
      <c r="L2338" s="99">
        <v>195.0051608677183</v>
      </c>
      <c r="M2338" s="99">
        <v>156.15046603232702</v>
      </c>
      <c r="N2338" s="99">
        <v>150.80611325278264</v>
      </c>
      <c r="O2338" s="99">
        <v>60.370864512059597</v>
      </c>
      <c r="P2338" s="99">
        <v>367.32744379716928</v>
      </c>
      <c r="Q2338" s="99">
        <v>187.04424609429262</v>
      </c>
      <c r="R2338" s="99">
        <v>0</v>
      </c>
      <c r="S2338" s="99">
        <v>153.50499324847823</v>
      </c>
      <c r="T2338" s="99">
        <v>3.9722832789662252</v>
      </c>
      <c r="U2338" s="99">
        <v>1.9255334143704672</v>
      </c>
      <c r="V2338" s="99">
        <v>346.4470560361076</v>
      </c>
      <c r="W2338" s="99">
        <v>-17.966828517844583</v>
      </c>
      <c r="X2338" s="99">
        <v>890.81283218315048</v>
      </c>
      <c r="Y2338" s="106">
        <v>152.578</v>
      </c>
      <c r="Z2338" s="99">
        <v>5.838409418023244</v>
      </c>
      <c r="AA2338" s="14"/>
      <c r="AB2338" s="14"/>
      <c r="AC2338" s="14"/>
      <c r="AD2338" s="14"/>
      <c r="AE2338" s="14"/>
      <c r="AF2338" s="14"/>
      <c r="AG2338" s="14"/>
      <c r="AH2338" s="14"/>
      <c r="AI2338" s="14"/>
      <c r="AJ2338" s="14"/>
      <c r="AK2338" s="14"/>
      <c r="AL2338" s="14"/>
    </row>
    <row r="2339" spans="2:38">
      <c r="B2339" s="92" t="s">
        <v>292</v>
      </c>
      <c r="C2339" s="92" t="s">
        <v>307</v>
      </c>
      <c r="D2339" s="101" t="s">
        <v>307</v>
      </c>
      <c r="E2339" s="92" t="s">
        <v>609</v>
      </c>
      <c r="F2339" s="107">
        <v>2005</v>
      </c>
      <c r="G2339" s="108">
        <v>520.2300375498944</v>
      </c>
      <c r="H2339" s="108">
        <v>201.04453387959219</v>
      </c>
      <c r="I2339" s="108">
        <v>13.714962969281551</v>
      </c>
      <c r="J2339" s="108">
        <v>136.21398952573608</v>
      </c>
      <c r="K2339" s="108">
        <v>48.919681437445234</v>
      </c>
      <c r="L2339" s="108">
        <v>920.12320536194954</v>
      </c>
      <c r="M2339" s="108">
        <v>582.19804527819281</v>
      </c>
      <c r="N2339" s="108">
        <v>610.67340304456127</v>
      </c>
      <c r="O2339" s="108">
        <v>127.11928318172131</v>
      </c>
      <c r="P2339" s="108">
        <v>1319.9907315044754</v>
      </c>
      <c r="Q2339" s="108">
        <v>517.15917531929972</v>
      </c>
      <c r="R2339" s="108">
        <v>0</v>
      </c>
      <c r="S2339" s="108">
        <v>445.02176240771337</v>
      </c>
      <c r="T2339" s="108">
        <v>16.014782335074983</v>
      </c>
      <c r="U2339" s="108">
        <v>4.7358377083496368</v>
      </c>
      <c r="V2339" s="108">
        <v>982.93155777043773</v>
      </c>
      <c r="W2339" s="108">
        <v>-7.6686631394691549</v>
      </c>
      <c r="X2339" s="108">
        <v>3215.3768314973936</v>
      </c>
      <c r="Y2339" s="109">
        <v>508.5</v>
      </c>
      <c r="Z2339" s="108">
        <v>6.3232582723645896</v>
      </c>
      <c r="AA2339" s="14"/>
      <c r="AB2339" s="14"/>
      <c r="AC2339" s="14"/>
      <c r="AD2339" s="14"/>
      <c r="AE2339" s="14"/>
      <c r="AF2339" s="14"/>
      <c r="AG2339" s="14"/>
      <c r="AH2339" s="14"/>
      <c r="AI2339" s="14"/>
      <c r="AJ2339" s="14"/>
      <c r="AK2339" s="14"/>
      <c r="AL2339" s="14"/>
    </row>
    <row r="2340" spans="2:38">
      <c r="B2340" s="92" t="s">
        <v>292</v>
      </c>
      <c r="C2340" s="92" t="s">
        <v>307</v>
      </c>
      <c r="D2340" s="101" t="s">
        <v>307</v>
      </c>
      <c r="E2340" s="92" t="s">
        <v>609</v>
      </c>
      <c r="F2340" s="107">
        <v>2006</v>
      </c>
      <c r="G2340" s="108">
        <v>550.03953335319136</v>
      </c>
      <c r="H2340" s="108">
        <v>196.14535446666969</v>
      </c>
      <c r="I2340" s="108">
        <v>14.719770713042108</v>
      </c>
      <c r="J2340" s="108">
        <v>124.88808915324088</v>
      </c>
      <c r="K2340" s="108">
        <v>46.860952365603865</v>
      </c>
      <c r="L2340" s="108">
        <v>932.65370005174793</v>
      </c>
      <c r="M2340" s="108">
        <v>604.55673031541198</v>
      </c>
      <c r="N2340" s="108">
        <v>590.74588781932914</v>
      </c>
      <c r="O2340" s="108">
        <v>130.88191457395027</v>
      </c>
      <c r="P2340" s="108">
        <v>1326.1845327086914</v>
      </c>
      <c r="Q2340" s="108">
        <v>505.53788815183975</v>
      </c>
      <c r="R2340" s="108">
        <v>0</v>
      </c>
      <c r="S2340" s="108">
        <v>440.20000830041579</v>
      </c>
      <c r="T2340" s="108">
        <v>15.998953095880701</v>
      </c>
      <c r="U2340" s="108">
        <v>6.0222891580397873</v>
      </c>
      <c r="V2340" s="108">
        <v>967.75913870617603</v>
      </c>
      <c r="W2340" s="108">
        <v>-12.194157941842089</v>
      </c>
      <c r="X2340" s="108">
        <v>3214.4032135247735</v>
      </c>
      <c r="Y2340" s="109">
        <v>511.49999999999989</v>
      </c>
      <c r="Z2340" s="108">
        <v>6.2842682571354338</v>
      </c>
      <c r="AA2340" s="14"/>
      <c r="AB2340" s="14"/>
      <c r="AC2340" s="14"/>
      <c r="AD2340" s="14"/>
      <c r="AE2340" s="14"/>
      <c r="AF2340" s="14"/>
      <c r="AG2340" s="14"/>
      <c r="AH2340" s="14"/>
      <c r="AI2340" s="14"/>
      <c r="AJ2340" s="14"/>
      <c r="AK2340" s="14"/>
      <c r="AL2340" s="14"/>
    </row>
    <row r="2341" spans="2:38">
      <c r="B2341" s="92" t="s">
        <v>292</v>
      </c>
      <c r="C2341" s="92" t="s">
        <v>307</v>
      </c>
      <c r="D2341" s="101" t="s">
        <v>307</v>
      </c>
      <c r="E2341" s="92" t="s">
        <v>609</v>
      </c>
      <c r="F2341" s="107">
        <v>2007</v>
      </c>
      <c r="G2341" s="108">
        <v>526.88608771784641</v>
      </c>
      <c r="H2341" s="108">
        <v>180.07142707254951</v>
      </c>
      <c r="I2341" s="108">
        <v>13.300755865282831</v>
      </c>
      <c r="J2341" s="108">
        <v>122.04346911783242</v>
      </c>
      <c r="K2341" s="108">
        <v>45.41916979116754</v>
      </c>
      <c r="L2341" s="108">
        <v>887.72090956467855</v>
      </c>
      <c r="M2341" s="108">
        <v>611.52553261905223</v>
      </c>
      <c r="N2341" s="108">
        <v>556.82707065497516</v>
      </c>
      <c r="O2341" s="108">
        <v>117.05727079869409</v>
      </c>
      <c r="P2341" s="108">
        <v>1285.4098740727215</v>
      </c>
      <c r="Q2341" s="108">
        <v>500.71500951801181</v>
      </c>
      <c r="R2341" s="108">
        <v>0</v>
      </c>
      <c r="S2341" s="108">
        <v>453.70886682497121</v>
      </c>
      <c r="T2341" s="108">
        <v>16.623722139824611</v>
      </c>
      <c r="U2341" s="108">
        <v>5.8761490341196527</v>
      </c>
      <c r="V2341" s="108">
        <v>976.92374751692728</v>
      </c>
      <c r="W2341" s="108">
        <v>-13.532388008462771</v>
      </c>
      <c r="X2341" s="108">
        <v>3136.5221431458649</v>
      </c>
      <c r="Y2341" s="109">
        <v>515.89999999999986</v>
      </c>
      <c r="Z2341" s="108">
        <v>6.0797095234461445</v>
      </c>
      <c r="AA2341" s="14"/>
      <c r="AB2341" s="14"/>
      <c r="AC2341" s="14"/>
      <c r="AD2341" s="14"/>
      <c r="AE2341" s="14"/>
      <c r="AF2341" s="14"/>
      <c r="AG2341" s="14"/>
      <c r="AH2341" s="14"/>
      <c r="AI2341" s="14"/>
      <c r="AJ2341" s="14"/>
      <c r="AK2341" s="14"/>
      <c r="AL2341" s="14"/>
    </row>
    <row r="2342" spans="2:38">
      <c r="B2342" s="92" t="s">
        <v>292</v>
      </c>
      <c r="C2342" s="92" t="s">
        <v>307</v>
      </c>
      <c r="D2342" s="101" t="s">
        <v>307</v>
      </c>
      <c r="E2342" s="92" t="s">
        <v>609</v>
      </c>
      <c r="F2342" s="107">
        <v>2008</v>
      </c>
      <c r="G2342" s="108">
        <v>513.8807902405498</v>
      </c>
      <c r="H2342" s="108">
        <v>174.20731281680992</v>
      </c>
      <c r="I2342" s="108">
        <v>11.31487769033979</v>
      </c>
      <c r="J2342" s="108">
        <v>104.43625711743056</v>
      </c>
      <c r="K2342" s="108">
        <v>43.938171634665522</v>
      </c>
      <c r="L2342" s="108">
        <v>847.77740949979568</v>
      </c>
      <c r="M2342" s="108">
        <v>591.72802544379101</v>
      </c>
      <c r="N2342" s="108">
        <v>573.93882171803568</v>
      </c>
      <c r="O2342" s="108">
        <v>122.84522459500255</v>
      </c>
      <c r="P2342" s="108">
        <v>1288.5120717568293</v>
      </c>
      <c r="Q2342" s="108">
        <v>472.90603623842367</v>
      </c>
      <c r="R2342" s="108">
        <v>0</v>
      </c>
      <c r="S2342" s="108">
        <v>445.40936702190123</v>
      </c>
      <c r="T2342" s="108">
        <v>16.869909384319755</v>
      </c>
      <c r="U2342" s="108">
        <v>5.7237078362861098</v>
      </c>
      <c r="V2342" s="108">
        <v>940.90902048093085</v>
      </c>
      <c r="W2342" s="108">
        <v>-16.499793737971363</v>
      </c>
      <c r="X2342" s="108">
        <v>3060.6987079995843</v>
      </c>
      <c r="Y2342" s="109">
        <v>519.20000000000005</v>
      </c>
      <c r="Z2342" s="108">
        <v>5.8950283281964255</v>
      </c>
      <c r="AA2342" s="14"/>
      <c r="AB2342" s="14"/>
      <c r="AC2342" s="14"/>
      <c r="AD2342" s="14"/>
      <c r="AE2342" s="14"/>
      <c r="AF2342" s="14"/>
      <c r="AG2342" s="14"/>
      <c r="AH2342" s="14"/>
      <c r="AI2342" s="14"/>
      <c r="AJ2342" s="14"/>
      <c r="AK2342" s="14"/>
      <c r="AL2342" s="14"/>
    </row>
    <row r="2343" spans="2:38">
      <c r="B2343" s="92" t="s">
        <v>292</v>
      </c>
      <c r="C2343" s="92" t="s">
        <v>307</v>
      </c>
      <c r="D2343" s="101" t="s">
        <v>307</v>
      </c>
      <c r="E2343" s="92" t="s">
        <v>609</v>
      </c>
      <c r="F2343" s="107">
        <v>2009</v>
      </c>
      <c r="G2343" s="108">
        <v>451.9865896786045</v>
      </c>
      <c r="H2343" s="108">
        <v>150.86999441655959</v>
      </c>
      <c r="I2343" s="108">
        <v>10.200931658904711</v>
      </c>
      <c r="J2343" s="108">
        <v>100.92761918165728</v>
      </c>
      <c r="K2343" s="108">
        <v>45.600881841876095</v>
      </c>
      <c r="L2343" s="108">
        <v>759.58601677760214</v>
      </c>
      <c r="M2343" s="108">
        <v>531.91358186697516</v>
      </c>
      <c r="N2343" s="108">
        <v>520.90865053750576</v>
      </c>
      <c r="O2343" s="108">
        <v>120.55513299350517</v>
      </c>
      <c r="P2343" s="108">
        <v>1173.3773653979861</v>
      </c>
      <c r="Q2343" s="108">
        <v>455.32379560506376</v>
      </c>
      <c r="R2343" s="108">
        <v>0</v>
      </c>
      <c r="S2343" s="108">
        <v>429.35513920892078</v>
      </c>
      <c r="T2343" s="108">
        <v>17.03113907006621</v>
      </c>
      <c r="U2343" s="108">
        <v>5.0870502886793023</v>
      </c>
      <c r="V2343" s="108">
        <v>906.79712417273004</v>
      </c>
      <c r="W2343" s="108">
        <v>-15.53483402250906</v>
      </c>
      <c r="X2343" s="108">
        <v>2824.2256723258088</v>
      </c>
      <c r="Y2343" s="109">
        <v>520.29999999999984</v>
      </c>
      <c r="Z2343" s="108">
        <v>5.4280716362210448</v>
      </c>
      <c r="AA2343" s="14"/>
      <c r="AB2343" s="14"/>
      <c r="AC2343" s="14"/>
      <c r="AD2343" s="14"/>
      <c r="AE2343" s="14"/>
      <c r="AF2343" s="14"/>
      <c r="AG2343" s="14"/>
      <c r="AH2343" s="14"/>
      <c r="AI2343" s="14"/>
      <c r="AJ2343" s="14"/>
      <c r="AK2343" s="14"/>
      <c r="AL2343" s="14"/>
    </row>
    <row r="2344" spans="2:38">
      <c r="B2344" s="92" t="s">
        <v>292</v>
      </c>
      <c r="C2344" s="92" t="s">
        <v>307</v>
      </c>
      <c r="D2344" s="101" t="s">
        <v>307</v>
      </c>
      <c r="E2344" s="92" t="s">
        <v>609</v>
      </c>
      <c r="F2344" s="107">
        <v>2010</v>
      </c>
      <c r="G2344" s="108">
        <v>464.45949995233337</v>
      </c>
      <c r="H2344" s="108">
        <v>175.25900995143036</v>
      </c>
      <c r="I2344" s="108">
        <v>8.687299575212915</v>
      </c>
      <c r="J2344" s="108">
        <v>122.75025296319717</v>
      </c>
      <c r="K2344" s="108">
        <v>45.812318157187008</v>
      </c>
      <c r="L2344" s="108">
        <v>816.9683805993609</v>
      </c>
      <c r="M2344" s="108">
        <v>546.81364730463747</v>
      </c>
      <c r="N2344" s="108">
        <v>588.5652445539049</v>
      </c>
      <c r="O2344" s="108">
        <v>135.93059160424315</v>
      </c>
      <c r="P2344" s="108">
        <v>1271.3094834627855</v>
      </c>
      <c r="Q2344" s="108">
        <v>444.3734345027159</v>
      </c>
      <c r="R2344" s="108">
        <v>0</v>
      </c>
      <c r="S2344" s="108">
        <v>423.91237176639834</v>
      </c>
      <c r="T2344" s="108">
        <v>17.133104859058459</v>
      </c>
      <c r="U2344" s="108">
        <v>5.2475413217980433</v>
      </c>
      <c r="V2344" s="108">
        <v>890.66645244997073</v>
      </c>
      <c r="W2344" s="108">
        <v>-15.495582511314865</v>
      </c>
      <c r="X2344" s="108">
        <v>2963.4487340008022</v>
      </c>
      <c r="Y2344" s="109">
        <v>523.69999999999993</v>
      </c>
      <c r="Z2344" s="108">
        <v>5.6586762153920231</v>
      </c>
      <c r="AA2344" s="14"/>
      <c r="AB2344" s="14"/>
      <c r="AC2344" s="14"/>
      <c r="AD2344" s="14"/>
      <c r="AE2344" s="14"/>
      <c r="AF2344" s="14"/>
      <c r="AG2344" s="14"/>
      <c r="AH2344" s="14"/>
      <c r="AI2344" s="14"/>
      <c r="AJ2344" s="14"/>
      <c r="AK2344" s="14"/>
      <c r="AL2344" s="14"/>
    </row>
    <row r="2345" spans="2:38">
      <c r="B2345" s="92" t="s">
        <v>292</v>
      </c>
      <c r="C2345" s="92" t="s">
        <v>307</v>
      </c>
      <c r="D2345" s="101" t="s">
        <v>307</v>
      </c>
      <c r="E2345" s="92" t="s">
        <v>609</v>
      </c>
      <c r="F2345" s="107">
        <v>2011</v>
      </c>
      <c r="G2345" s="108">
        <v>440.32314720074288</v>
      </c>
      <c r="H2345" s="108">
        <v>140.01399150575455</v>
      </c>
      <c r="I2345" s="108">
        <v>11.595816587921494</v>
      </c>
      <c r="J2345" s="108">
        <v>100.80072073747351</v>
      </c>
      <c r="K2345" s="108">
        <v>47.134734329965461</v>
      </c>
      <c r="L2345" s="108">
        <v>739.86841036185785</v>
      </c>
      <c r="M2345" s="108">
        <v>520.93463638652122</v>
      </c>
      <c r="N2345" s="108">
        <v>474.96251322631565</v>
      </c>
      <c r="O2345" s="108">
        <v>107.61277036037201</v>
      </c>
      <c r="P2345" s="108">
        <v>1103.509919973209</v>
      </c>
      <c r="Q2345" s="108">
        <v>440.84807548493296</v>
      </c>
      <c r="R2345" s="108">
        <v>0</v>
      </c>
      <c r="S2345" s="108">
        <v>409.16241380808481</v>
      </c>
      <c r="T2345" s="108">
        <v>16.813803168710511</v>
      </c>
      <c r="U2345" s="108">
        <v>4.7899413313332797</v>
      </c>
      <c r="V2345" s="108">
        <v>871.61423379306154</v>
      </c>
      <c r="W2345" s="108">
        <v>-17.236276748970017</v>
      </c>
      <c r="X2345" s="108">
        <v>2697.7562873791585</v>
      </c>
      <c r="Y2345" s="109">
        <v>527.20000000000005</v>
      </c>
      <c r="Z2345" s="108">
        <v>5.1171401505674474</v>
      </c>
      <c r="AA2345" s="14"/>
      <c r="AB2345" s="14"/>
      <c r="AC2345" s="14"/>
      <c r="AD2345" s="14"/>
      <c r="AE2345" s="14"/>
      <c r="AF2345" s="14"/>
      <c r="AG2345" s="14"/>
      <c r="AH2345" s="14"/>
      <c r="AI2345" s="14"/>
      <c r="AJ2345" s="14"/>
      <c r="AK2345" s="14"/>
      <c r="AL2345" s="14"/>
    </row>
    <row r="2346" spans="2:38">
      <c r="B2346" s="92" t="s">
        <v>292</v>
      </c>
      <c r="C2346" s="92" t="s">
        <v>307</v>
      </c>
      <c r="D2346" s="101" t="s">
        <v>307</v>
      </c>
      <c r="E2346" s="92" t="s">
        <v>609</v>
      </c>
      <c r="F2346" s="107">
        <v>2012</v>
      </c>
      <c r="G2346" s="108">
        <v>467.42193750612245</v>
      </c>
      <c r="H2346" s="108">
        <v>149.70580827945184</v>
      </c>
      <c r="I2346" s="108">
        <v>11.035993377381718</v>
      </c>
      <c r="J2346" s="108">
        <v>98.753730097282926</v>
      </c>
      <c r="K2346" s="108">
        <v>45.482015001656407</v>
      </c>
      <c r="L2346" s="108">
        <v>772.3994842618954</v>
      </c>
      <c r="M2346" s="108">
        <v>557.21343651633413</v>
      </c>
      <c r="N2346" s="108">
        <v>523.91915665042802</v>
      </c>
      <c r="O2346" s="108">
        <v>107.90333671777086</v>
      </c>
      <c r="P2346" s="108">
        <v>1189.0359298845328</v>
      </c>
      <c r="Q2346" s="108">
        <v>440.34626104266107</v>
      </c>
      <c r="R2346" s="108">
        <v>0</v>
      </c>
      <c r="S2346" s="108">
        <v>397.56049915156018</v>
      </c>
      <c r="T2346" s="108">
        <v>16.888037120658822</v>
      </c>
      <c r="U2346" s="108">
        <v>4.7095979081442465</v>
      </c>
      <c r="V2346" s="108">
        <v>859.5043952230244</v>
      </c>
      <c r="W2346" s="108">
        <v>-19.552013876808061</v>
      </c>
      <c r="X2346" s="108">
        <v>2801.3877954926447</v>
      </c>
      <c r="Y2346" s="109">
        <v>531.20100000000002</v>
      </c>
      <c r="Z2346" s="108">
        <v>5.273686976290791</v>
      </c>
      <c r="AA2346" s="14"/>
      <c r="AB2346" s="14"/>
      <c r="AC2346" s="14"/>
      <c r="AD2346" s="14"/>
      <c r="AE2346" s="14"/>
      <c r="AF2346" s="14"/>
      <c r="AG2346" s="14"/>
      <c r="AH2346" s="14"/>
      <c r="AI2346" s="14"/>
      <c r="AJ2346" s="14"/>
      <c r="AK2346" s="14"/>
      <c r="AL2346" s="14"/>
    </row>
    <row r="2347" spans="2:38">
      <c r="B2347" s="92" t="s">
        <v>292</v>
      </c>
      <c r="C2347" s="92" t="s">
        <v>307</v>
      </c>
      <c r="D2347" s="101" t="s">
        <v>307</v>
      </c>
      <c r="E2347" s="92" t="s">
        <v>609</v>
      </c>
      <c r="F2347" s="107">
        <v>2013</v>
      </c>
      <c r="G2347" s="108">
        <v>436.20621331211868</v>
      </c>
      <c r="H2347" s="108">
        <v>166.0602445905208</v>
      </c>
      <c r="I2347" s="108">
        <v>9.2974871792290674</v>
      </c>
      <c r="J2347" s="108">
        <v>98.872915804072619</v>
      </c>
      <c r="K2347" s="108">
        <v>43.328283739585643</v>
      </c>
      <c r="L2347" s="108">
        <v>753.76514462552677</v>
      </c>
      <c r="M2347" s="108">
        <v>504.00819630859201</v>
      </c>
      <c r="N2347" s="108">
        <v>541.14229483098495</v>
      </c>
      <c r="O2347" s="108">
        <v>108.49178081162478</v>
      </c>
      <c r="P2347" s="108">
        <v>1153.6422719512016</v>
      </c>
      <c r="Q2347" s="108">
        <v>430.46836465466936</v>
      </c>
      <c r="R2347" s="108">
        <v>0</v>
      </c>
      <c r="S2347" s="108">
        <v>396.69371943554495</v>
      </c>
      <c r="T2347" s="108">
        <v>16.331960842741026</v>
      </c>
      <c r="U2347" s="108">
        <v>4.6386715694413274</v>
      </c>
      <c r="V2347" s="108">
        <v>848.13271650239665</v>
      </c>
      <c r="W2347" s="108">
        <v>-18.798559289914149</v>
      </c>
      <c r="X2347" s="108">
        <v>2736.7415737892111</v>
      </c>
      <c r="Y2347" s="109">
        <v>534.40199999999993</v>
      </c>
      <c r="Z2347" s="108">
        <v>5.1211289886437763</v>
      </c>
      <c r="AA2347" s="14"/>
      <c r="AB2347" s="14"/>
      <c r="AC2347" s="14"/>
      <c r="AD2347" s="14"/>
      <c r="AE2347" s="14"/>
      <c r="AF2347" s="14"/>
      <c r="AG2347" s="14"/>
      <c r="AH2347" s="14"/>
      <c r="AI2347" s="14"/>
      <c r="AJ2347" s="14"/>
      <c r="AK2347" s="14"/>
      <c r="AL2347" s="14"/>
    </row>
    <row r="2348" spans="2:38">
      <c r="B2348" s="91" t="s">
        <v>292</v>
      </c>
      <c r="C2348" s="91" t="s">
        <v>308</v>
      </c>
      <c r="D2348" s="100" t="s">
        <v>309</v>
      </c>
      <c r="E2348" s="91" t="s">
        <v>833</v>
      </c>
      <c r="F2348" s="90">
        <v>2005</v>
      </c>
      <c r="G2348" s="99">
        <v>288.73928186442555</v>
      </c>
      <c r="H2348" s="99">
        <v>143.33428283256907</v>
      </c>
      <c r="I2348" s="99">
        <v>0.13700405236610885</v>
      </c>
      <c r="J2348" s="99">
        <v>86.109061356645753</v>
      </c>
      <c r="K2348" s="99">
        <v>16.427884279915542</v>
      </c>
      <c r="L2348" s="99">
        <v>534.74751438592205</v>
      </c>
      <c r="M2348" s="99">
        <v>175.76227222025</v>
      </c>
      <c r="N2348" s="99">
        <v>170.54937769915898</v>
      </c>
      <c r="O2348" s="99">
        <v>42.94005692185155</v>
      </c>
      <c r="P2348" s="99">
        <v>389.25170684126056</v>
      </c>
      <c r="Q2348" s="99">
        <v>264.03071046765939</v>
      </c>
      <c r="R2348" s="99">
        <v>177.10411945086295</v>
      </c>
      <c r="S2348" s="99">
        <v>152.83449939378687</v>
      </c>
      <c r="T2348" s="99">
        <v>15.812215023416513</v>
      </c>
      <c r="U2348" s="99">
        <v>2.47580809368687</v>
      </c>
      <c r="V2348" s="99">
        <v>612.25735242941244</v>
      </c>
      <c r="W2348" s="99">
        <v>16.989184395243011</v>
      </c>
      <c r="X2348" s="99">
        <v>1553.2457580518385</v>
      </c>
      <c r="Y2348" s="106">
        <v>157.5</v>
      </c>
      <c r="Z2348" s="99">
        <v>9.8618778289005622</v>
      </c>
      <c r="AA2348" s="14"/>
      <c r="AB2348" s="14"/>
      <c r="AC2348" s="14"/>
      <c r="AD2348" s="14"/>
      <c r="AE2348" s="14"/>
      <c r="AF2348" s="14"/>
      <c r="AG2348" s="14"/>
      <c r="AH2348" s="14"/>
      <c r="AI2348" s="14"/>
      <c r="AJ2348" s="14"/>
      <c r="AK2348" s="14"/>
      <c r="AL2348" s="14"/>
    </row>
    <row r="2349" spans="2:38">
      <c r="B2349" s="91" t="s">
        <v>292</v>
      </c>
      <c r="C2349" s="91" t="s">
        <v>308</v>
      </c>
      <c r="D2349" s="100" t="s">
        <v>309</v>
      </c>
      <c r="E2349" s="91" t="s">
        <v>833</v>
      </c>
      <c r="F2349" s="90">
        <v>2006</v>
      </c>
      <c r="G2349" s="99">
        <v>312.58643945211094</v>
      </c>
      <c r="H2349" s="99">
        <v>108.3455054178275</v>
      </c>
      <c r="I2349" s="99">
        <v>0.13290892224041206</v>
      </c>
      <c r="J2349" s="99">
        <v>76.085817581410083</v>
      </c>
      <c r="K2349" s="99">
        <v>15.937049588058505</v>
      </c>
      <c r="L2349" s="99">
        <v>513.08772096164739</v>
      </c>
      <c r="M2349" s="99">
        <v>183.17654113849687</v>
      </c>
      <c r="N2349" s="99">
        <v>173.40683206478406</v>
      </c>
      <c r="O2349" s="99">
        <v>44.206365457165653</v>
      </c>
      <c r="P2349" s="99">
        <v>400.78973866044657</v>
      </c>
      <c r="Q2349" s="99">
        <v>262.23107274642121</v>
      </c>
      <c r="R2349" s="99">
        <v>183.3550898773795</v>
      </c>
      <c r="S2349" s="99">
        <v>150.81740636444482</v>
      </c>
      <c r="T2349" s="99">
        <v>15.522379329979529</v>
      </c>
      <c r="U2349" s="99">
        <v>2.7841345045780219</v>
      </c>
      <c r="V2349" s="99">
        <v>614.71008282280309</v>
      </c>
      <c r="W2349" s="99">
        <v>15.389525571861475</v>
      </c>
      <c r="X2349" s="99">
        <v>1543.9770680167587</v>
      </c>
      <c r="Y2349" s="106">
        <v>158.8000000000001</v>
      </c>
      <c r="Z2349" s="99">
        <v>9.7227775064027568</v>
      </c>
      <c r="AA2349" s="14"/>
      <c r="AB2349" s="14"/>
      <c r="AC2349" s="14"/>
      <c r="AD2349" s="14"/>
      <c r="AE2349" s="14"/>
      <c r="AF2349" s="14"/>
      <c r="AG2349" s="14"/>
      <c r="AH2349" s="14"/>
      <c r="AI2349" s="14"/>
      <c r="AJ2349" s="14"/>
      <c r="AK2349" s="14"/>
      <c r="AL2349" s="14"/>
    </row>
    <row r="2350" spans="2:38">
      <c r="B2350" s="91" t="s">
        <v>292</v>
      </c>
      <c r="C2350" s="91" t="s">
        <v>308</v>
      </c>
      <c r="D2350" s="100" t="s">
        <v>309</v>
      </c>
      <c r="E2350" s="91" t="s">
        <v>833</v>
      </c>
      <c r="F2350" s="90">
        <v>2007</v>
      </c>
      <c r="G2350" s="99">
        <v>308.58400685927029</v>
      </c>
      <c r="H2350" s="99">
        <v>102.80644369477129</v>
      </c>
      <c r="I2350" s="99">
        <v>0.13602058719725801</v>
      </c>
      <c r="J2350" s="99">
        <v>76.040811896623794</v>
      </c>
      <c r="K2350" s="99">
        <v>15.896716238160462</v>
      </c>
      <c r="L2350" s="99">
        <v>503.46399927602312</v>
      </c>
      <c r="M2350" s="99">
        <v>179.45604696383595</v>
      </c>
      <c r="N2350" s="99">
        <v>169.87560786363892</v>
      </c>
      <c r="O2350" s="99">
        <v>39.334069208098612</v>
      </c>
      <c r="P2350" s="99">
        <v>388.66572403557348</v>
      </c>
      <c r="Q2350" s="99">
        <v>261.3191734131388</v>
      </c>
      <c r="R2350" s="99">
        <v>174.38605272614316</v>
      </c>
      <c r="S2350" s="99">
        <v>154.48954962895257</v>
      </c>
      <c r="T2350" s="99">
        <v>16.200786377752582</v>
      </c>
      <c r="U2350" s="99">
        <v>2.6634298283152695</v>
      </c>
      <c r="V2350" s="99">
        <v>609.05899197430244</v>
      </c>
      <c r="W2350" s="99">
        <v>13.7436260725864</v>
      </c>
      <c r="X2350" s="99">
        <v>1514.9323413584852</v>
      </c>
      <c r="Y2350" s="106">
        <v>160.1999999999999</v>
      </c>
      <c r="Z2350" s="99">
        <v>9.4565065003650819</v>
      </c>
      <c r="AA2350" s="14"/>
      <c r="AB2350" s="14"/>
      <c r="AC2350" s="14"/>
      <c r="AD2350" s="14"/>
      <c r="AE2350" s="14"/>
      <c r="AF2350" s="14"/>
      <c r="AG2350" s="14"/>
      <c r="AH2350" s="14"/>
      <c r="AI2350" s="14"/>
      <c r="AJ2350" s="14"/>
      <c r="AK2350" s="14"/>
      <c r="AL2350" s="14"/>
    </row>
    <row r="2351" spans="2:38">
      <c r="B2351" s="91" t="s">
        <v>292</v>
      </c>
      <c r="C2351" s="91" t="s">
        <v>308</v>
      </c>
      <c r="D2351" s="100" t="s">
        <v>309</v>
      </c>
      <c r="E2351" s="91" t="s">
        <v>833</v>
      </c>
      <c r="F2351" s="90">
        <v>2008</v>
      </c>
      <c r="G2351" s="99">
        <v>327.90612950721049</v>
      </c>
      <c r="H2351" s="99">
        <v>99.024994310322541</v>
      </c>
      <c r="I2351" s="99">
        <v>0.1205672856499088</v>
      </c>
      <c r="J2351" s="99">
        <v>57.213026632498249</v>
      </c>
      <c r="K2351" s="99">
        <v>15.020327950354689</v>
      </c>
      <c r="L2351" s="99">
        <v>499.28504568603586</v>
      </c>
      <c r="M2351" s="99">
        <v>175.14580483920565</v>
      </c>
      <c r="N2351" s="99">
        <v>176.96906047004865</v>
      </c>
      <c r="O2351" s="99">
        <v>41.21788516819457</v>
      </c>
      <c r="P2351" s="99">
        <v>393.33275047744888</v>
      </c>
      <c r="Q2351" s="99">
        <v>249.97672483324425</v>
      </c>
      <c r="R2351" s="99">
        <v>166.62488690410896</v>
      </c>
      <c r="S2351" s="99">
        <v>151.76279432485791</v>
      </c>
      <c r="T2351" s="99">
        <v>15.918264478769206</v>
      </c>
      <c r="U2351" s="99">
        <v>2.5751952433344458</v>
      </c>
      <c r="V2351" s="99">
        <v>586.85786578431475</v>
      </c>
      <c r="W2351" s="99">
        <v>12.652756228933605</v>
      </c>
      <c r="X2351" s="99">
        <v>1492.1284181767332</v>
      </c>
      <c r="Y2351" s="106">
        <v>162</v>
      </c>
      <c r="Z2351" s="99">
        <v>9.2106692480045265</v>
      </c>
      <c r="AA2351" s="14"/>
      <c r="AB2351" s="14"/>
      <c r="AC2351" s="14"/>
      <c r="AD2351" s="14"/>
      <c r="AE2351" s="14"/>
      <c r="AF2351" s="14"/>
      <c r="AG2351" s="14"/>
      <c r="AH2351" s="14"/>
      <c r="AI2351" s="14"/>
      <c r="AJ2351" s="14"/>
      <c r="AK2351" s="14"/>
      <c r="AL2351" s="14"/>
    </row>
    <row r="2352" spans="2:38">
      <c r="B2352" s="91" t="s">
        <v>292</v>
      </c>
      <c r="C2352" s="91" t="s">
        <v>308</v>
      </c>
      <c r="D2352" s="100" t="s">
        <v>309</v>
      </c>
      <c r="E2352" s="91" t="s">
        <v>833</v>
      </c>
      <c r="F2352" s="90">
        <v>2009</v>
      </c>
      <c r="G2352" s="99">
        <v>290.03388169541995</v>
      </c>
      <c r="H2352" s="99">
        <v>91.76137273488753</v>
      </c>
      <c r="I2352" s="99">
        <v>0.17773428639464908</v>
      </c>
      <c r="J2352" s="99">
        <v>56.464883086160732</v>
      </c>
      <c r="K2352" s="99">
        <v>15.964338213318189</v>
      </c>
      <c r="L2352" s="99">
        <v>454.40221001618102</v>
      </c>
      <c r="M2352" s="99">
        <v>159.38452967994127</v>
      </c>
      <c r="N2352" s="99">
        <v>158.70360517045489</v>
      </c>
      <c r="O2352" s="99">
        <v>40.545657308887499</v>
      </c>
      <c r="P2352" s="99">
        <v>358.63379215928364</v>
      </c>
      <c r="Q2352" s="99">
        <v>245.24175211434647</v>
      </c>
      <c r="R2352" s="99">
        <v>154.03081100600116</v>
      </c>
      <c r="S2352" s="99">
        <v>146.40909119285791</v>
      </c>
      <c r="T2352" s="99">
        <v>15.859489226755219</v>
      </c>
      <c r="U2352" s="99">
        <v>2.3163571958292852</v>
      </c>
      <c r="V2352" s="99">
        <v>563.85750073579004</v>
      </c>
      <c r="W2352" s="99">
        <v>13.045329300267417</v>
      </c>
      <c r="X2352" s="99">
        <v>1389.9388322115221</v>
      </c>
      <c r="Y2352" s="106">
        <v>164.10000000000002</v>
      </c>
      <c r="Z2352" s="99">
        <v>8.4700721036655811</v>
      </c>
      <c r="AA2352" s="14"/>
      <c r="AB2352" s="14"/>
      <c r="AC2352" s="14"/>
      <c r="AD2352" s="14"/>
      <c r="AE2352" s="14"/>
      <c r="AF2352" s="14"/>
      <c r="AG2352" s="14"/>
      <c r="AH2352" s="14"/>
      <c r="AI2352" s="14"/>
      <c r="AJ2352" s="14"/>
      <c r="AK2352" s="14"/>
      <c r="AL2352" s="14"/>
    </row>
    <row r="2353" spans="2:38">
      <c r="B2353" s="91" t="s">
        <v>292</v>
      </c>
      <c r="C2353" s="91" t="s">
        <v>308</v>
      </c>
      <c r="D2353" s="100" t="s">
        <v>309</v>
      </c>
      <c r="E2353" s="91" t="s">
        <v>833</v>
      </c>
      <c r="F2353" s="90">
        <v>2010</v>
      </c>
      <c r="G2353" s="99">
        <v>290.64024403408735</v>
      </c>
      <c r="H2353" s="99">
        <v>101.82445900378796</v>
      </c>
      <c r="I2353" s="99">
        <v>1.079374990904485</v>
      </c>
      <c r="J2353" s="99">
        <v>69.553161205603999</v>
      </c>
      <c r="K2353" s="99">
        <v>15.982322004971456</v>
      </c>
      <c r="L2353" s="99">
        <v>479.07956123935531</v>
      </c>
      <c r="M2353" s="99">
        <v>164.3805254940051</v>
      </c>
      <c r="N2353" s="99">
        <v>175.91618307778666</v>
      </c>
      <c r="O2353" s="99">
        <v>45.756021774499047</v>
      </c>
      <c r="P2353" s="99">
        <v>386.05273034629084</v>
      </c>
      <c r="Q2353" s="99">
        <v>242.50376515731233</v>
      </c>
      <c r="R2353" s="99">
        <v>159.91020072451539</v>
      </c>
      <c r="S2353" s="99">
        <v>144.05968449972403</v>
      </c>
      <c r="T2353" s="99">
        <v>16.002907296986738</v>
      </c>
      <c r="U2353" s="99">
        <v>2.5006495467364545</v>
      </c>
      <c r="V2353" s="99">
        <v>564.97720722527504</v>
      </c>
      <c r="W2353" s="99">
        <v>11.979588455353966</v>
      </c>
      <c r="X2353" s="99">
        <v>1442.0890872662746</v>
      </c>
      <c r="Y2353" s="106">
        <v>166.39999999999998</v>
      </c>
      <c r="Z2353" s="99">
        <v>8.666400764821363</v>
      </c>
      <c r="AA2353" s="14"/>
      <c r="AB2353" s="14"/>
      <c r="AC2353" s="14"/>
      <c r="AD2353" s="14"/>
      <c r="AE2353" s="14"/>
      <c r="AF2353" s="14"/>
      <c r="AG2353" s="14"/>
      <c r="AH2353" s="14"/>
      <c r="AI2353" s="14"/>
      <c r="AJ2353" s="14"/>
      <c r="AK2353" s="14"/>
      <c r="AL2353" s="14"/>
    </row>
    <row r="2354" spans="2:38">
      <c r="B2354" s="91" t="s">
        <v>292</v>
      </c>
      <c r="C2354" s="91" t="s">
        <v>308</v>
      </c>
      <c r="D2354" s="100" t="s">
        <v>309</v>
      </c>
      <c r="E2354" s="91" t="s">
        <v>833</v>
      </c>
      <c r="F2354" s="90">
        <v>2011</v>
      </c>
      <c r="G2354" s="99">
        <v>293.99849093248952</v>
      </c>
      <c r="H2354" s="99">
        <v>73.448536179030938</v>
      </c>
      <c r="I2354" s="99">
        <v>4.0997900905882775E-2</v>
      </c>
      <c r="J2354" s="99">
        <v>51.751391209334223</v>
      </c>
      <c r="K2354" s="99">
        <v>16.717121092316567</v>
      </c>
      <c r="L2354" s="99">
        <v>435.95653731407714</v>
      </c>
      <c r="M2354" s="99">
        <v>158.09081857568813</v>
      </c>
      <c r="N2354" s="99">
        <v>145.81932097893971</v>
      </c>
      <c r="O2354" s="99">
        <v>36.068603432828787</v>
      </c>
      <c r="P2354" s="99">
        <v>339.97874298745666</v>
      </c>
      <c r="Q2354" s="99">
        <v>238.20632072546562</v>
      </c>
      <c r="R2354" s="99">
        <v>155.76248482893442</v>
      </c>
      <c r="S2354" s="99">
        <v>139.40716717709989</v>
      </c>
      <c r="T2354" s="99">
        <v>15.82823223789204</v>
      </c>
      <c r="U2354" s="99">
        <v>2.2957787362687023</v>
      </c>
      <c r="V2354" s="99">
        <v>551.49998370566072</v>
      </c>
      <c r="W2354" s="99">
        <v>10.752188397730563</v>
      </c>
      <c r="X2354" s="99">
        <v>1338.1874524049249</v>
      </c>
      <c r="Y2354" s="106">
        <v>168.60000000000002</v>
      </c>
      <c r="Z2354" s="99">
        <v>7.9370548778465286</v>
      </c>
      <c r="AA2354" s="14"/>
      <c r="AB2354" s="14"/>
      <c r="AC2354" s="14"/>
      <c r="AD2354" s="14"/>
      <c r="AE2354" s="14"/>
      <c r="AF2354" s="14"/>
      <c r="AG2354" s="14"/>
      <c r="AH2354" s="14"/>
      <c r="AI2354" s="14"/>
      <c r="AJ2354" s="14"/>
      <c r="AK2354" s="14"/>
      <c r="AL2354" s="14"/>
    </row>
    <row r="2355" spans="2:38">
      <c r="B2355" s="91" t="s">
        <v>292</v>
      </c>
      <c r="C2355" s="91" t="s">
        <v>308</v>
      </c>
      <c r="D2355" s="100" t="s">
        <v>309</v>
      </c>
      <c r="E2355" s="91" t="s">
        <v>833</v>
      </c>
      <c r="F2355" s="90">
        <v>2012</v>
      </c>
      <c r="G2355" s="99">
        <v>291.00202858844597</v>
      </c>
      <c r="H2355" s="99">
        <v>88.951485298238651</v>
      </c>
      <c r="I2355" s="99">
        <v>0.18508165243211064</v>
      </c>
      <c r="J2355" s="99">
        <v>47.657773002642379</v>
      </c>
      <c r="K2355" s="99">
        <v>15.711305679399741</v>
      </c>
      <c r="L2355" s="99">
        <v>443.50767422115888</v>
      </c>
      <c r="M2355" s="99">
        <v>167.47176188806586</v>
      </c>
      <c r="N2355" s="99">
        <v>161.78713594246213</v>
      </c>
      <c r="O2355" s="99">
        <v>36.217143566779065</v>
      </c>
      <c r="P2355" s="99">
        <v>365.47604139730703</v>
      </c>
      <c r="Q2355" s="99">
        <v>235.75882089493606</v>
      </c>
      <c r="R2355" s="99">
        <v>157.60667877306926</v>
      </c>
      <c r="S2355" s="99">
        <v>135.7247068526035</v>
      </c>
      <c r="T2355" s="99">
        <v>16.421215139857086</v>
      </c>
      <c r="U2355" s="99">
        <v>2.2093694209301598</v>
      </c>
      <c r="V2355" s="99">
        <v>547.7207910813961</v>
      </c>
      <c r="W2355" s="99">
        <v>8.820167098556702</v>
      </c>
      <c r="X2355" s="99">
        <v>1365.5246737984189</v>
      </c>
      <c r="Y2355" s="106">
        <v>170.4920000000001</v>
      </c>
      <c r="Z2355" s="99">
        <v>8.0093181721043685</v>
      </c>
      <c r="AA2355" s="14"/>
      <c r="AB2355" s="14"/>
      <c r="AC2355" s="14"/>
      <c r="AD2355" s="14"/>
      <c r="AE2355" s="14"/>
      <c r="AF2355" s="14"/>
      <c r="AG2355" s="14"/>
      <c r="AH2355" s="14"/>
      <c r="AI2355" s="14"/>
      <c r="AJ2355" s="14"/>
      <c r="AK2355" s="14"/>
      <c r="AL2355" s="14"/>
    </row>
    <row r="2356" spans="2:38">
      <c r="B2356" s="91" t="s">
        <v>292</v>
      </c>
      <c r="C2356" s="91" t="s">
        <v>308</v>
      </c>
      <c r="D2356" s="100" t="s">
        <v>309</v>
      </c>
      <c r="E2356" s="91" t="s">
        <v>833</v>
      </c>
      <c r="F2356" s="90">
        <v>2013</v>
      </c>
      <c r="G2356" s="99">
        <v>260.08020716732159</v>
      </c>
      <c r="H2356" s="99">
        <v>94.513587228134938</v>
      </c>
      <c r="I2356" s="99">
        <v>0.11516409074712732</v>
      </c>
      <c r="J2356" s="99">
        <v>43.769428258066711</v>
      </c>
      <c r="K2356" s="99">
        <v>14.506975924130371</v>
      </c>
      <c r="L2356" s="99">
        <v>412.98536266840068</v>
      </c>
      <c r="M2356" s="99">
        <v>153.79522687723437</v>
      </c>
      <c r="N2356" s="99">
        <v>165.99571157567524</v>
      </c>
      <c r="O2356" s="99">
        <v>36.560186329166349</v>
      </c>
      <c r="P2356" s="99">
        <v>356.35112478207594</v>
      </c>
      <c r="Q2356" s="99">
        <v>234.03036387522167</v>
      </c>
      <c r="R2356" s="99">
        <v>154.70043607540939</v>
      </c>
      <c r="S2356" s="99">
        <v>135.10204197290676</v>
      </c>
      <c r="T2356" s="99">
        <v>15.935826715205302</v>
      </c>
      <c r="U2356" s="99">
        <v>2.2409270383059514</v>
      </c>
      <c r="V2356" s="99">
        <v>542.00959567704911</v>
      </c>
      <c r="W2356" s="99">
        <v>8.2709852196652669</v>
      </c>
      <c r="X2356" s="99">
        <v>1319.6170683471912</v>
      </c>
      <c r="Y2356" s="106">
        <v>171.85199999999995</v>
      </c>
      <c r="Z2356" s="99">
        <v>7.6787995970206433</v>
      </c>
      <c r="AA2356" s="14"/>
      <c r="AB2356" s="14"/>
      <c r="AC2356" s="14"/>
      <c r="AD2356" s="14"/>
      <c r="AE2356" s="14"/>
      <c r="AF2356" s="14"/>
      <c r="AG2356" s="14"/>
      <c r="AH2356" s="14"/>
      <c r="AI2356" s="14"/>
      <c r="AJ2356" s="14"/>
      <c r="AK2356" s="14"/>
      <c r="AL2356" s="14"/>
    </row>
    <row r="2357" spans="2:38">
      <c r="B2357" s="91" t="s">
        <v>292</v>
      </c>
      <c r="C2357" s="91" t="s">
        <v>308</v>
      </c>
      <c r="D2357" s="100" t="s">
        <v>310</v>
      </c>
      <c r="E2357" s="91" t="s">
        <v>834</v>
      </c>
      <c r="F2357" s="90">
        <v>2005</v>
      </c>
      <c r="G2357" s="99">
        <v>129.17839649190162</v>
      </c>
      <c r="H2357" s="99">
        <v>44.910605520686339</v>
      </c>
      <c r="I2357" s="99">
        <v>0.35600000000000004</v>
      </c>
      <c r="J2357" s="99">
        <v>71.568742510080682</v>
      </c>
      <c r="K2357" s="99">
        <v>12.607504606755329</v>
      </c>
      <c r="L2357" s="99">
        <v>258.62124912942397</v>
      </c>
      <c r="M2357" s="99">
        <v>136.14568375594203</v>
      </c>
      <c r="N2357" s="99">
        <v>140.03531697948219</v>
      </c>
      <c r="O2357" s="99">
        <v>32.168561996313926</v>
      </c>
      <c r="P2357" s="99">
        <v>308.34956273173816</v>
      </c>
      <c r="Q2357" s="99">
        <v>214.29162467787802</v>
      </c>
      <c r="R2357" s="99">
        <v>13.993398695857557</v>
      </c>
      <c r="S2357" s="99">
        <v>138.46113154681848</v>
      </c>
      <c r="T2357" s="99">
        <v>0.45154226033480688</v>
      </c>
      <c r="U2357" s="99">
        <v>1.8968311871393773</v>
      </c>
      <c r="V2357" s="99">
        <v>369.09452836802825</v>
      </c>
      <c r="W2357" s="99">
        <v>11.930665926919698</v>
      </c>
      <c r="X2357" s="99">
        <v>947.99600615610996</v>
      </c>
      <c r="Y2357" s="106">
        <v>110.5</v>
      </c>
      <c r="Z2357" s="99">
        <v>8.5791493769783713</v>
      </c>
      <c r="AA2357" s="14"/>
      <c r="AB2357" s="14"/>
      <c r="AC2357" s="14"/>
      <c r="AD2357" s="14"/>
      <c r="AE2357" s="14"/>
      <c r="AF2357" s="14"/>
      <c r="AG2357" s="14"/>
      <c r="AH2357" s="14"/>
      <c r="AI2357" s="14"/>
      <c r="AJ2357" s="14"/>
      <c r="AK2357" s="14"/>
      <c r="AL2357" s="14"/>
    </row>
    <row r="2358" spans="2:38">
      <c r="B2358" s="91" t="s">
        <v>292</v>
      </c>
      <c r="C2358" s="91" t="s">
        <v>308</v>
      </c>
      <c r="D2358" s="100" t="s">
        <v>310</v>
      </c>
      <c r="E2358" s="91" t="s">
        <v>834</v>
      </c>
      <c r="F2358" s="90">
        <v>2006</v>
      </c>
      <c r="G2358" s="99">
        <v>133.07172038780479</v>
      </c>
      <c r="H2358" s="99">
        <v>42.716525128401535</v>
      </c>
      <c r="I2358" s="99">
        <v>0.35599999999999998</v>
      </c>
      <c r="J2358" s="99">
        <v>68.426787267995124</v>
      </c>
      <c r="K2358" s="99">
        <v>12.173906310919138</v>
      </c>
      <c r="L2358" s="99">
        <v>256.74493909512063</v>
      </c>
      <c r="M2358" s="99">
        <v>139.58422876326293</v>
      </c>
      <c r="N2358" s="99">
        <v>137.96069564233304</v>
      </c>
      <c r="O2358" s="99">
        <v>32.802138201405405</v>
      </c>
      <c r="P2358" s="99">
        <v>310.34706260700136</v>
      </c>
      <c r="Q2358" s="99">
        <v>202.82967713743</v>
      </c>
      <c r="R2358" s="99">
        <v>13.567708548589984</v>
      </c>
      <c r="S2358" s="99">
        <v>136.61622215986148</v>
      </c>
      <c r="T2358" s="99">
        <v>0.44513593427583814</v>
      </c>
      <c r="U2358" s="99">
        <v>2.9087188396532948</v>
      </c>
      <c r="V2358" s="99">
        <v>356.36746261981057</v>
      </c>
      <c r="W2358" s="99">
        <v>10.541809149787019</v>
      </c>
      <c r="X2358" s="99">
        <v>934.00127347171963</v>
      </c>
      <c r="Y2358" s="106">
        <v>111.09999999999994</v>
      </c>
      <c r="Z2358" s="99">
        <v>8.4068521464601282</v>
      </c>
      <c r="AA2358" s="14"/>
      <c r="AB2358" s="14"/>
      <c r="AC2358" s="14"/>
      <c r="AD2358" s="14"/>
      <c r="AE2358" s="14"/>
      <c r="AF2358" s="14"/>
      <c r="AG2358" s="14"/>
      <c r="AH2358" s="14"/>
      <c r="AI2358" s="14"/>
      <c r="AJ2358" s="14"/>
      <c r="AK2358" s="14"/>
      <c r="AL2358" s="14"/>
    </row>
    <row r="2359" spans="2:38">
      <c r="B2359" s="91" t="s">
        <v>292</v>
      </c>
      <c r="C2359" s="91" t="s">
        <v>308</v>
      </c>
      <c r="D2359" s="100" t="s">
        <v>310</v>
      </c>
      <c r="E2359" s="91" t="s">
        <v>834</v>
      </c>
      <c r="F2359" s="90">
        <v>2007</v>
      </c>
      <c r="G2359" s="99">
        <v>130.81863618690426</v>
      </c>
      <c r="H2359" s="99">
        <v>39.917928389459952</v>
      </c>
      <c r="I2359" s="99">
        <v>0.35599999999999998</v>
      </c>
      <c r="J2359" s="99">
        <v>71.16900239372265</v>
      </c>
      <c r="K2359" s="99">
        <v>12.008508699842157</v>
      </c>
      <c r="L2359" s="99">
        <v>254.27007566992901</v>
      </c>
      <c r="M2359" s="99">
        <v>134.41509657095327</v>
      </c>
      <c r="N2359" s="99">
        <v>134.80622014478001</v>
      </c>
      <c r="O2359" s="99">
        <v>29.338802958347969</v>
      </c>
      <c r="P2359" s="99">
        <v>298.56011967408125</v>
      </c>
      <c r="Q2359" s="99">
        <v>201.57701672073858</v>
      </c>
      <c r="R2359" s="99">
        <v>13.598793960099204</v>
      </c>
      <c r="S2359" s="99">
        <v>139.68375925798901</v>
      </c>
      <c r="T2359" s="99">
        <v>0.51862303086355421</v>
      </c>
      <c r="U2359" s="99">
        <v>2.8262333719784776</v>
      </c>
      <c r="V2359" s="99">
        <v>358.20442634166886</v>
      </c>
      <c r="W2359" s="99">
        <v>9.4974340785551714</v>
      </c>
      <c r="X2359" s="99">
        <v>920.53205576423431</v>
      </c>
      <c r="Y2359" s="106">
        <v>112.30000000000004</v>
      </c>
      <c r="Z2359" s="99">
        <v>8.1970797485684237</v>
      </c>
      <c r="AA2359" s="14"/>
      <c r="AB2359" s="14"/>
      <c r="AC2359" s="14"/>
      <c r="AD2359" s="14"/>
      <c r="AE2359" s="14"/>
      <c r="AF2359" s="14"/>
      <c r="AG2359" s="14"/>
      <c r="AH2359" s="14"/>
      <c r="AI2359" s="14"/>
      <c r="AJ2359" s="14"/>
      <c r="AK2359" s="14"/>
      <c r="AL2359" s="14"/>
    </row>
    <row r="2360" spans="2:38">
      <c r="B2360" s="91" t="s">
        <v>292</v>
      </c>
      <c r="C2360" s="91" t="s">
        <v>308</v>
      </c>
      <c r="D2360" s="100" t="s">
        <v>310</v>
      </c>
      <c r="E2360" s="91" t="s">
        <v>834</v>
      </c>
      <c r="F2360" s="90">
        <v>2008</v>
      </c>
      <c r="G2360" s="99">
        <v>133.78261617114603</v>
      </c>
      <c r="H2360" s="99">
        <v>41.791450610765068</v>
      </c>
      <c r="I2360" s="99">
        <v>0.35599999999999998</v>
      </c>
      <c r="J2360" s="99">
        <v>55.45797303284975</v>
      </c>
      <c r="K2360" s="99">
        <v>11.403981580010598</v>
      </c>
      <c r="L2360" s="99">
        <v>242.79202139477141</v>
      </c>
      <c r="M2360" s="99">
        <v>134.13777188948566</v>
      </c>
      <c r="N2360" s="99">
        <v>138.90841146895607</v>
      </c>
      <c r="O2360" s="99">
        <v>30.852580279606912</v>
      </c>
      <c r="P2360" s="99">
        <v>303.89876363804865</v>
      </c>
      <c r="Q2360" s="99">
        <v>192.53656559743709</v>
      </c>
      <c r="R2360" s="99">
        <v>12.176675641722218</v>
      </c>
      <c r="S2360" s="99">
        <v>137.48100343735061</v>
      </c>
      <c r="T2360" s="99">
        <v>0.52515981804264167</v>
      </c>
      <c r="U2360" s="99">
        <v>2.7698481487129585</v>
      </c>
      <c r="V2360" s="99">
        <v>345.48925264326556</v>
      </c>
      <c r="W2360" s="99">
        <v>8.5365567362757151</v>
      </c>
      <c r="X2360" s="99">
        <v>900.71659441236147</v>
      </c>
      <c r="Y2360" s="106">
        <v>113.19999999999996</v>
      </c>
      <c r="Z2360" s="99">
        <v>7.9568603746675066</v>
      </c>
      <c r="AA2360" s="14"/>
      <c r="AB2360" s="14"/>
      <c r="AC2360" s="14"/>
      <c r="AD2360" s="14"/>
      <c r="AE2360" s="14"/>
      <c r="AF2360" s="14"/>
      <c r="AG2360" s="14"/>
      <c r="AH2360" s="14"/>
      <c r="AI2360" s="14"/>
      <c r="AJ2360" s="14"/>
      <c r="AK2360" s="14"/>
      <c r="AL2360" s="14"/>
    </row>
    <row r="2361" spans="2:38">
      <c r="B2361" s="91" t="s">
        <v>292</v>
      </c>
      <c r="C2361" s="91" t="s">
        <v>308</v>
      </c>
      <c r="D2361" s="100" t="s">
        <v>310</v>
      </c>
      <c r="E2361" s="91" t="s">
        <v>834</v>
      </c>
      <c r="F2361" s="90">
        <v>2009</v>
      </c>
      <c r="G2361" s="99">
        <v>122.57045245609807</v>
      </c>
      <c r="H2361" s="99">
        <v>36.655694782173214</v>
      </c>
      <c r="I2361" s="99">
        <v>4.7860228684565975E-3</v>
      </c>
      <c r="J2361" s="99">
        <v>67.756916046601788</v>
      </c>
      <c r="K2361" s="99">
        <v>12.026981694216799</v>
      </c>
      <c r="L2361" s="99">
        <v>239.0148310019583</v>
      </c>
      <c r="M2361" s="99">
        <v>121.61397599848233</v>
      </c>
      <c r="N2361" s="99">
        <v>123.97545124121096</v>
      </c>
      <c r="O2361" s="99">
        <v>30.048616053830287</v>
      </c>
      <c r="P2361" s="99">
        <v>275.63804329352359</v>
      </c>
      <c r="Q2361" s="99">
        <v>185.37582369607844</v>
      </c>
      <c r="R2361" s="99">
        <v>12.016412296153536</v>
      </c>
      <c r="S2361" s="99">
        <v>132.71066241192449</v>
      </c>
      <c r="T2361" s="99">
        <v>0.52891440354851971</v>
      </c>
      <c r="U2361" s="99">
        <v>2.4748247494174462</v>
      </c>
      <c r="V2361" s="99">
        <v>333.10663755712244</v>
      </c>
      <c r="W2361" s="99">
        <v>8.8044248572595762</v>
      </c>
      <c r="X2361" s="99">
        <v>856.56393670986404</v>
      </c>
      <c r="Y2361" s="106">
        <v>114.30000000000005</v>
      </c>
      <c r="Z2361" s="99">
        <v>7.4939976964992443</v>
      </c>
      <c r="AA2361" s="14"/>
      <c r="AB2361" s="14"/>
      <c r="AC2361" s="14"/>
      <c r="AD2361" s="14"/>
      <c r="AE2361" s="14"/>
      <c r="AF2361" s="14"/>
      <c r="AG2361" s="14"/>
      <c r="AH2361" s="14"/>
      <c r="AI2361" s="14"/>
      <c r="AJ2361" s="14"/>
      <c r="AK2361" s="14"/>
      <c r="AL2361" s="14"/>
    </row>
    <row r="2362" spans="2:38">
      <c r="B2362" s="91" t="s">
        <v>292</v>
      </c>
      <c r="C2362" s="91" t="s">
        <v>308</v>
      </c>
      <c r="D2362" s="100" t="s">
        <v>310</v>
      </c>
      <c r="E2362" s="91" t="s">
        <v>834</v>
      </c>
      <c r="F2362" s="90">
        <v>2010</v>
      </c>
      <c r="G2362" s="99">
        <v>118.86476746879552</v>
      </c>
      <c r="H2362" s="99">
        <v>40.742829899154778</v>
      </c>
      <c r="I2362" s="99">
        <v>2.4218550574722792E-3</v>
      </c>
      <c r="J2362" s="99">
        <v>92.636232772790066</v>
      </c>
      <c r="K2362" s="99">
        <v>12.05087601965367</v>
      </c>
      <c r="L2362" s="99">
        <v>264.29712801545151</v>
      </c>
      <c r="M2362" s="99">
        <v>125.53975801686825</v>
      </c>
      <c r="N2362" s="99">
        <v>137.39370703391461</v>
      </c>
      <c r="O2362" s="99">
        <v>33.806307917138263</v>
      </c>
      <c r="P2362" s="99">
        <v>296.73977296792111</v>
      </c>
      <c r="Q2362" s="99">
        <v>183.30294196867766</v>
      </c>
      <c r="R2362" s="99">
        <v>11.847619045038222</v>
      </c>
      <c r="S2362" s="99">
        <v>130.69399603489211</v>
      </c>
      <c r="T2362" s="99">
        <v>0.52809434443967129</v>
      </c>
      <c r="U2362" s="99">
        <v>2.5228802692685415</v>
      </c>
      <c r="V2362" s="99">
        <v>328.89553166231622</v>
      </c>
      <c r="W2362" s="99">
        <v>7.8969510549015158</v>
      </c>
      <c r="X2362" s="99">
        <v>897.82938370059037</v>
      </c>
      <c r="Y2362" s="106">
        <v>115.40000000000006</v>
      </c>
      <c r="Z2362" s="99">
        <v>7.7801506386532919</v>
      </c>
      <c r="AA2362" s="14"/>
      <c r="AB2362" s="14"/>
      <c r="AC2362" s="14"/>
      <c r="AD2362" s="14"/>
      <c r="AE2362" s="14"/>
      <c r="AF2362" s="14"/>
      <c r="AG2362" s="14"/>
      <c r="AH2362" s="14"/>
      <c r="AI2362" s="14"/>
      <c r="AJ2362" s="14"/>
      <c r="AK2362" s="14"/>
      <c r="AL2362" s="14"/>
    </row>
    <row r="2363" spans="2:38">
      <c r="B2363" s="91" t="s">
        <v>292</v>
      </c>
      <c r="C2363" s="91" t="s">
        <v>308</v>
      </c>
      <c r="D2363" s="100" t="s">
        <v>310</v>
      </c>
      <c r="E2363" s="91" t="s">
        <v>834</v>
      </c>
      <c r="F2363" s="90">
        <v>2011</v>
      </c>
      <c r="G2363" s="99">
        <v>112.14709657587888</v>
      </c>
      <c r="H2363" s="99">
        <v>33.968575086415406</v>
      </c>
      <c r="I2363" s="99">
        <v>1.7757049461097918E-3</v>
      </c>
      <c r="J2363" s="99">
        <v>77.55873010915235</v>
      </c>
      <c r="K2363" s="99">
        <v>12.526979957412207</v>
      </c>
      <c r="L2363" s="99">
        <v>236.20315743380496</v>
      </c>
      <c r="M2363" s="99">
        <v>119.06964266444213</v>
      </c>
      <c r="N2363" s="99">
        <v>113.61011725827984</v>
      </c>
      <c r="O2363" s="99">
        <v>26.948692707317566</v>
      </c>
      <c r="P2363" s="99">
        <v>259.62845263003953</v>
      </c>
      <c r="Q2363" s="99">
        <v>185.29080560331022</v>
      </c>
      <c r="R2363" s="99">
        <v>11.870169188928074</v>
      </c>
      <c r="S2363" s="99">
        <v>126.52824279083345</v>
      </c>
      <c r="T2363" s="99">
        <v>0.522169333869277</v>
      </c>
      <c r="U2363" s="99">
        <v>2.2738453222424626</v>
      </c>
      <c r="V2363" s="99">
        <v>326.4852322391834</v>
      </c>
      <c r="W2363" s="99">
        <v>6.8275645789968644</v>
      </c>
      <c r="X2363" s="99">
        <v>829.1444068820249</v>
      </c>
      <c r="Y2363" s="106">
        <v>116</v>
      </c>
      <c r="Z2363" s="99">
        <v>7.1477966110519384</v>
      </c>
      <c r="AA2363" s="14"/>
      <c r="AB2363" s="14"/>
      <c r="AC2363" s="14"/>
      <c r="AD2363" s="14"/>
      <c r="AE2363" s="14"/>
      <c r="AF2363" s="14"/>
      <c r="AG2363" s="14"/>
      <c r="AH2363" s="14"/>
      <c r="AI2363" s="14"/>
      <c r="AJ2363" s="14"/>
      <c r="AK2363" s="14"/>
      <c r="AL2363" s="14"/>
    </row>
    <row r="2364" spans="2:38">
      <c r="B2364" s="91" t="s">
        <v>292</v>
      </c>
      <c r="C2364" s="91" t="s">
        <v>308</v>
      </c>
      <c r="D2364" s="100" t="s">
        <v>310</v>
      </c>
      <c r="E2364" s="91" t="s">
        <v>834</v>
      </c>
      <c r="F2364" s="90">
        <v>2012</v>
      </c>
      <c r="G2364" s="99">
        <v>120.63081850512785</v>
      </c>
      <c r="H2364" s="99">
        <v>37.754083867940949</v>
      </c>
      <c r="I2364" s="99">
        <v>0.11909597918280027</v>
      </c>
      <c r="J2364" s="99">
        <v>56.250571404663148</v>
      </c>
      <c r="K2364" s="99">
        <v>11.881269485507598</v>
      </c>
      <c r="L2364" s="99">
        <v>226.63583924242235</v>
      </c>
      <c r="M2364" s="99">
        <v>127.21068725977256</v>
      </c>
      <c r="N2364" s="99">
        <v>126.30774498988656</v>
      </c>
      <c r="O2364" s="99">
        <v>27.003792758833129</v>
      </c>
      <c r="P2364" s="99">
        <v>280.52222500849223</v>
      </c>
      <c r="Q2364" s="99">
        <v>191.31451718993941</v>
      </c>
      <c r="R2364" s="99">
        <v>12.939354063828272</v>
      </c>
      <c r="S2364" s="99">
        <v>123.26717294804797</v>
      </c>
      <c r="T2364" s="99">
        <v>0.52488777353214089</v>
      </c>
      <c r="U2364" s="99">
        <v>2.2954001886492286</v>
      </c>
      <c r="V2364" s="99">
        <v>330.34133216399704</v>
      </c>
      <c r="W2364" s="99">
        <v>5.2891530509967142</v>
      </c>
      <c r="X2364" s="99">
        <v>842.78854946590832</v>
      </c>
      <c r="Y2364" s="106">
        <v>116.40000000000006</v>
      </c>
      <c r="Z2364" s="99">
        <v>7.2404514558926794</v>
      </c>
      <c r="AA2364" s="14"/>
      <c r="AB2364" s="14"/>
      <c r="AC2364" s="14"/>
      <c r="AD2364" s="14"/>
      <c r="AE2364" s="14"/>
      <c r="AF2364" s="14"/>
      <c r="AG2364" s="14"/>
      <c r="AH2364" s="14"/>
      <c r="AI2364" s="14"/>
      <c r="AJ2364" s="14"/>
      <c r="AK2364" s="14"/>
      <c r="AL2364" s="14"/>
    </row>
    <row r="2365" spans="2:38">
      <c r="B2365" s="91" t="s">
        <v>292</v>
      </c>
      <c r="C2365" s="91" t="s">
        <v>308</v>
      </c>
      <c r="D2365" s="100" t="s">
        <v>310</v>
      </c>
      <c r="E2365" s="91" t="s">
        <v>834</v>
      </c>
      <c r="F2365" s="90">
        <v>2013</v>
      </c>
      <c r="G2365" s="99">
        <v>109.94206238808118</v>
      </c>
      <c r="H2365" s="99">
        <v>38.682347503086611</v>
      </c>
      <c r="I2365" s="99">
        <v>2.2297889318788179E-3</v>
      </c>
      <c r="J2365" s="99">
        <v>71.977723330669036</v>
      </c>
      <c r="K2365" s="99">
        <v>11.097938778093146</v>
      </c>
      <c r="L2365" s="99">
        <v>231.70230178886189</v>
      </c>
      <c r="M2365" s="99">
        <v>116.00874350275132</v>
      </c>
      <c r="N2365" s="99">
        <v>130.03558973208683</v>
      </c>
      <c r="O2365" s="99">
        <v>27.438606906915126</v>
      </c>
      <c r="P2365" s="99">
        <v>273.48294014175326</v>
      </c>
      <c r="Q2365" s="99">
        <v>196.33554964325458</v>
      </c>
      <c r="R2365" s="99">
        <v>13.883623817936252</v>
      </c>
      <c r="S2365" s="99">
        <v>122.60148685135988</v>
      </c>
      <c r="T2365" s="99">
        <v>0.51931954437914973</v>
      </c>
      <c r="U2365" s="99">
        <v>2.2316779643111095</v>
      </c>
      <c r="V2365" s="99">
        <v>335.57165782124093</v>
      </c>
      <c r="W2365" s="99">
        <v>4.8971408825636855</v>
      </c>
      <c r="X2365" s="99">
        <v>845.65404063441974</v>
      </c>
      <c r="Y2365" s="106">
        <v>117.08800000000006</v>
      </c>
      <c r="Z2365" s="99">
        <v>7.222380095606888</v>
      </c>
      <c r="AA2365" s="14"/>
      <c r="AB2365" s="14"/>
      <c r="AC2365" s="14"/>
      <c r="AD2365" s="14"/>
      <c r="AE2365" s="14"/>
      <c r="AF2365" s="14"/>
      <c r="AG2365" s="14"/>
      <c r="AH2365" s="14"/>
      <c r="AI2365" s="14"/>
      <c r="AJ2365" s="14"/>
      <c r="AK2365" s="14"/>
      <c r="AL2365" s="14"/>
    </row>
    <row r="2366" spans="2:38">
      <c r="B2366" s="91" t="s">
        <v>292</v>
      </c>
      <c r="C2366" s="91" t="s">
        <v>308</v>
      </c>
      <c r="D2366" s="100" t="s">
        <v>311</v>
      </c>
      <c r="E2366" s="91" t="s">
        <v>835</v>
      </c>
      <c r="F2366" s="90">
        <v>2005</v>
      </c>
      <c r="G2366" s="99">
        <v>177.21294609805335</v>
      </c>
      <c r="H2366" s="99">
        <v>53.14718104709479</v>
      </c>
      <c r="I2366" s="99">
        <v>0</v>
      </c>
      <c r="J2366" s="99">
        <v>19.644721899943473</v>
      </c>
      <c r="K2366" s="99">
        <v>1.6100989400127161</v>
      </c>
      <c r="L2366" s="99">
        <v>251.61494798510432</v>
      </c>
      <c r="M2366" s="99">
        <v>119.37427014937023</v>
      </c>
      <c r="N2366" s="99">
        <v>152.26324358433149</v>
      </c>
      <c r="O2366" s="99">
        <v>6.2593245238477078</v>
      </c>
      <c r="P2366" s="99">
        <v>277.8968382575494</v>
      </c>
      <c r="Q2366" s="99">
        <v>38.146282189406136</v>
      </c>
      <c r="R2366" s="99">
        <v>169.45812185937035</v>
      </c>
      <c r="S2366" s="99">
        <v>84.380822466447214</v>
      </c>
      <c r="T2366" s="99">
        <v>9.9199132171523861</v>
      </c>
      <c r="U2366" s="99">
        <v>6.2734261679792596</v>
      </c>
      <c r="V2366" s="99">
        <v>308.17856590035535</v>
      </c>
      <c r="W2366" s="99">
        <v>1.1352868552398796</v>
      </c>
      <c r="X2366" s="99">
        <v>838.82563899824879</v>
      </c>
      <c r="Y2366" s="106">
        <v>118.09999999999994</v>
      </c>
      <c r="Z2366" s="99">
        <v>7.1026726418141344</v>
      </c>
      <c r="AA2366" s="14"/>
      <c r="AB2366" s="14"/>
      <c r="AC2366" s="14"/>
      <c r="AD2366" s="14"/>
      <c r="AE2366" s="14"/>
      <c r="AF2366" s="14"/>
      <c r="AG2366" s="14"/>
      <c r="AH2366" s="14"/>
      <c r="AI2366" s="14"/>
      <c r="AJ2366" s="14"/>
      <c r="AK2366" s="14"/>
      <c r="AL2366" s="14"/>
    </row>
    <row r="2367" spans="2:38">
      <c r="B2367" s="91" t="s">
        <v>292</v>
      </c>
      <c r="C2367" s="91" t="s">
        <v>308</v>
      </c>
      <c r="D2367" s="100" t="s">
        <v>311</v>
      </c>
      <c r="E2367" s="91" t="s">
        <v>835</v>
      </c>
      <c r="F2367" s="90">
        <v>2006</v>
      </c>
      <c r="G2367" s="99">
        <v>187.60042696442389</v>
      </c>
      <c r="H2367" s="99">
        <v>43.249406323570526</v>
      </c>
      <c r="I2367" s="99">
        <v>0</v>
      </c>
      <c r="J2367" s="99">
        <v>19.426959962442794</v>
      </c>
      <c r="K2367" s="99">
        <v>1.5387920012027669</v>
      </c>
      <c r="L2367" s="99">
        <v>251.81558525163999</v>
      </c>
      <c r="M2367" s="99">
        <v>124.57734642445969</v>
      </c>
      <c r="N2367" s="99">
        <v>147.85488383186922</v>
      </c>
      <c r="O2367" s="99">
        <v>5.7639402898411394</v>
      </c>
      <c r="P2367" s="99">
        <v>278.19617054617004</v>
      </c>
      <c r="Q2367" s="99">
        <v>37.162978717326446</v>
      </c>
      <c r="R2367" s="99">
        <v>162.11544990266617</v>
      </c>
      <c r="S2367" s="99">
        <v>83.290124346115675</v>
      </c>
      <c r="T2367" s="99">
        <v>9.9661289805471132</v>
      </c>
      <c r="U2367" s="99">
        <v>6.4586764703963215</v>
      </c>
      <c r="V2367" s="99">
        <v>298.99335841705175</v>
      </c>
      <c r="W2367" s="99">
        <v>0.94172256660706954</v>
      </c>
      <c r="X2367" s="99">
        <v>829.94683678146873</v>
      </c>
      <c r="Y2367" s="106">
        <v>119.40000000000006</v>
      </c>
      <c r="Z2367" s="99">
        <v>6.9509785325081097</v>
      </c>
      <c r="AA2367" s="14"/>
      <c r="AB2367" s="14"/>
      <c r="AC2367" s="14"/>
      <c r="AD2367" s="14"/>
      <c r="AE2367" s="14"/>
      <c r="AF2367" s="14"/>
      <c r="AG2367" s="14"/>
      <c r="AH2367" s="14"/>
      <c r="AI2367" s="14"/>
      <c r="AJ2367" s="14"/>
      <c r="AK2367" s="14"/>
      <c r="AL2367" s="14"/>
    </row>
    <row r="2368" spans="2:38">
      <c r="B2368" s="91" t="s">
        <v>292</v>
      </c>
      <c r="C2368" s="91" t="s">
        <v>308</v>
      </c>
      <c r="D2368" s="100" t="s">
        <v>311</v>
      </c>
      <c r="E2368" s="91" t="s">
        <v>835</v>
      </c>
      <c r="F2368" s="90">
        <v>2007</v>
      </c>
      <c r="G2368" s="99">
        <v>181.92256351051853</v>
      </c>
      <c r="H2368" s="99">
        <v>39.649520791663633</v>
      </c>
      <c r="I2368" s="99">
        <v>0</v>
      </c>
      <c r="J2368" s="99">
        <v>19.601359448849124</v>
      </c>
      <c r="K2368" s="99">
        <v>1.4853791149270388</v>
      </c>
      <c r="L2368" s="99">
        <v>242.65882286595834</v>
      </c>
      <c r="M2368" s="99">
        <v>120.5393426514559</v>
      </c>
      <c r="N2368" s="99">
        <v>141.62708481941823</v>
      </c>
      <c r="O2368" s="99">
        <v>5.4044175353714587</v>
      </c>
      <c r="P2368" s="99">
        <v>267.57084500624558</v>
      </c>
      <c r="Q2368" s="99">
        <v>36.111151661981417</v>
      </c>
      <c r="R2368" s="99">
        <v>162.30686571992618</v>
      </c>
      <c r="S2368" s="99">
        <v>85.349239841493102</v>
      </c>
      <c r="T2368" s="99">
        <v>9.6683545693360315</v>
      </c>
      <c r="U2368" s="99">
        <v>6.5480963482238863</v>
      </c>
      <c r="V2368" s="99">
        <v>299.98370814096063</v>
      </c>
      <c r="W2368" s="99">
        <v>0.93209242431890749</v>
      </c>
      <c r="X2368" s="99">
        <v>811.14546843748326</v>
      </c>
      <c r="Y2368" s="106">
        <v>120.59999999999994</v>
      </c>
      <c r="Z2368" s="99">
        <v>6.7259159903605612</v>
      </c>
      <c r="AA2368" s="14"/>
      <c r="AB2368" s="14"/>
      <c r="AC2368" s="14"/>
      <c r="AD2368" s="14"/>
      <c r="AE2368" s="14"/>
      <c r="AF2368" s="14"/>
      <c r="AG2368" s="14"/>
      <c r="AH2368" s="14"/>
      <c r="AI2368" s="14"/>
      <c r="AJ2368" s="14"/>
      <c r="AK2368" s="14"/>
      <c r="AL2368" s="14"/>
    </row>
    <row r="2369" spans="2:38">
      <c r="B2369" s="91" t="s">
        <v>292</v>
      </c>
      <c r="C2369" s="91" t="s">
        <v>308</v>
      </c>
      <c r="D2369" s="100" t="s">
        <v>311</v>
      </c>
      <c r="E2369" s="91" t="s">
        <v>835</v>
      </c>
      <c r="F2369" s="90">
        <v>2008</v>
      </c>
      <c r="G2369" s="99">
        <v>188.5706625249899</v>
      </c>
      <c r="H2369" s="99">
        <v>38.436733327680791</v>
      </c>
      <c r="I2369" s="99">
        <v>0</v>
      </c>
      <c r="J2369" s="99">
        <v>20.929358629368107</v>
      </c>
      <c r="K2369" s="99">
        <v>1.3956690202009594</v>
      </c>
      <c r="L2369" s="99">
        <v>249.33242350223975</v>
      </c>
      <c r="M2369" s="99">
        <v>117.60989727479416</v>
      </c>
      <c r="N2369" s="99">
        <v>145.1095134260469</v>
      </c>
      <c r="O2369" s="99">
        <v>5.8286609568390046</v>
      </c>
      <c r="P2369" s="99">
        <v>268.54807165768011</v>
      </c>
      <c r="Q2369" s="99">
        <v>34.418345271104862</v>
      </c>
      <c r="R2369" s="99">
        <v>140.60453314039194</v>
      </c>
      <c r="S2369" s="99">
        <v>83.835632588812359</v>
      </c>
      <c r="T2369" s="99">
        <v>9.792399010028884</v>
      </c>
      <c r="U2369" s="99">
        <v>6.3261759303426031</v>
      </c>
      <c r="V2369" s="99">
        <v>274.97708594068064</v>
      </c>
      <c r="W2369" s="99">
        <v>0.80923557408093316</v>
      </c>
      <c r="X2369" s="99">
        <v>793.6668166746814</v>
      </c>
      <c r="Y2369" s="106">
        <v>121.30000000000005</v>
      </c>
      <c r="Z2369" s="99">
        <v>6.5430075570872308</v>
      </c>
      <c r="AA2369" s="14"/>
      <c r="AB2369" s="14"/>
      <c r="AC2369" s="14"/>
      <c r="AD2369" s="14"/>
      <c r="AE2369" s="14"/>
      <c r="AF2369" s="14"/>
      <c r="AG2369" s="14"/>
      <c r="AH2369" s="14"/>
      <c r="AI2369" s="14"/>
      <c r="AJ2369" s="14"/>
      <c r="AK2369" s="14"/>
      <c r="AL2369" s="14"/>
    </row>
    <row r="2370" spans="2:38">
      <c r="B2370" s="91" t="s">
        <v>292</v>
      </c>
      <c r="C2370" s="91" t="s">
        <v>308</v>
      </c>
      <c r="D2370" s="100" t="s">
        <v>311</v>
      </c>
      <c r="E2370" s="91" t="s">
        <v>835</v>
      </c>
      <c r="F2370" s="90">
        <v>2009</v>
      </c>
      <c r="G2370" s="99">
        <v>162.55586551955014</v>
      </c>
      <c r="H2370" s="99">
        <v>33.829072703421829</v>
      </c>
      <c r="I2370" s="99">
        <v>0</v>
      </c>
      <c r="J2370" s="99">
        <v>18.606258086691916</v>
      </c>
      <c r="K2370" s="99">
        <v>1.4550652102980193</v>
      </c>
      <c r="L2370" s="99">
        <v>216.44626151996192</v>
      </c>
      <c r="M2370" s="99">
        <v>108.18355092448415</v>
      </c>
      <c r="N2370" s="99">
        <v>129.34964027953669</v>
      </c>
      <c r="O2370" s="99">
        <v>5.1848410014218516</v>
      </c>
      <c r="P2370" s="99">
        <v>242.71803220544271</v>
      </c>
      <c r="Q2370" s="99">
        <v>34.096913187161952</v>
      </c>
      <c r="R2370" s="99">
        <v>145.1367288033756</v>
      </c>
      <c r="S2370" s="99">
        <v>81.166789878827586</v>
      </c>
      <c r="T2370" s="99">
        <v>9.8881565460401912</v>
      </c>
      <c r="U2370" s="99">
        <v>5.961197034166088</v>
      </c>
      <c r="V2370" s="99">
        <v>276.24978544957145</v>
      </c>
      <c r="W2370" s="99">
        <v>0.79957308201394917</v>
      </c>
      <c r="X2370" s="99">
        <v>736.2136522569898</v>
      </c>
      <c r="Y2370" s="106">
        <v>122.40000000000006</v>
      </c>
      <c r="Z2370" s="99">
        <v>6.0148174204002407</v>
      </c>
      <c r="AA2370" s="14"/>
      <c r="AB2370" s="14"/>
      <c r="AC2370" s="14"/>
      <c r="AD2370" s="14"/>
      <c r="AE2370" s="14"/>
      <c r="AF2370" s="14"/>
      <c r="AG2370" s="14"/>
      <c r="AH2370" s="14"/>
      <c r="AI2370" s="14"/>
      <c r="AJ2370" s="14"/>
      <c r="AK2370" s="14"/>
      <c r="AL2370" s="14"/>
    </row>
    <row r="2371" spans="2:38">
      <c r="B2371" s="91" t="s">
        <v>292</v>
      </c>
      <c r="C2371" s="91" t="s">
        <v>308</v>
      </c>
      <c r="D2371" s="100" t="s">
        <v>311</v>
      </c>
      <c r="E2371" s="91" t="s">
        <v>835</v>
      </c>
      <c r="F2371" s="90">
        <v>2010</v>
      </c>
      <c r="G2371" s="99">
        <v>165.01044039395055</v>
      </c>
      <c r="H2371" s="99">
        <v>37.993009447665948</v>
      </c>
      <c r="I2371" s="99">
        <v>0</v>
      </c>
      <c r="J2371" s="99">
        <v>21.519869324514119</v>
      </c>
      <c r="K2371" s="99">
        <v>1.4607459946475145</v>
      </c>
      <c r="L2371" s="99">
        <v>225.9840651607781</v>
      </c>
      <c r="M2371" s="99">
        <v>110.220342064608</v>
      </c>
      <c r="N2371" s="99">
        <v>143.46261545990572</v>
      </c>
      <c r="O2371" s="99">
        <v>5.5869129330256397</v>
      </c>
      <c r="P2371" s="99">
        <v>259.26987045753935</v>
      </c>
      <c r="Q2371" s="99">
        <v>33.469914433206235</v>
      </c>
      <c r="R2371" s="99">
        <v>151.89687113133371</v>
      </c>
      <c r="S2371" s="99">
        <v>80.000596237884537</v>
      </c>
      <c r="T2371" s="99">
        <v>9.9995811400454677</v>
      </c>
      <c r="U2371" s="99">
        <v>5.8980465317514366</v>
      </c>
      <c r="V2371" s="99">
        <v>281.26500947422136</v>
      </c>
      <c r="W2371" s="99">
        <v>0.81534070335244357</v>
      </c>
      <c r="X2371" s="99">
        <v>767.33428579589145</v>
      </c>
      <c r="Y2371" s="106">
        <v>124.19999999999995</v>
      </c>
      <c r="Z2371" s="99">
        <v>6.1782148614806101</v>
      </c>
      <c r="AA2371" s="14"/>
      <c r="AB2371" s="14"/>
      <c r="AC2371" s="14"/>
      <c r="AD2371" s="14"/>
      <c r="AE2371" s="14"/>
      <c r="AF2371" s="14"/>
      <c r="AG2371" s="14"/>
      <c r="AH2371" s="14"/>
      <c r="AI2371" s="14"/>
      <c r="AJ2371" s="14"/>
      <c r="AK2371" s="14"/>
      <c r="AL2371" s="14"/>
    </row>
    <row r="2372" spans="2:38">
      <c r="B2372" s="91" t="s">
        <v>292</v>
      </c>
      <c r="C2372" s="91" t="s">
        <v>308</v>
      </c>
      <c r="D2372" s="100" t="s">
        <v>311</v>
      </c>
      <c r="E2372" s="91" t="s">
        <v>835</v>
      </c>
      <c r="F2372" s="90">
        <v>2011</v>
      </c>
      <c r="G2372" s="99">
        <v>156.54845911730774</v>
      </c>
      <c r="H2372" s="99">
        <v>30.367239436295637</v>
      </c>
      <c r="I2372" s="99">
        <v>0</v>
      </c>
      <c r="J2372" s="99">
        <v>17.255980461094797</v>
      </c>
      <c r="K2372" s="99">
        <v>1.4970697778759774</v>
      </c>
      <c r="L2372" s="99">
        <v>205.66874879257415</v>
      </c>
      <c r="M2372" s="99">
        <v>104.85492589019736</v>
      </c>
      <c r="N2372" s="99">
        <v>116.35064732639123</v>
      </c>
      <c r="O2372" s="99">
        <v>5.074713182345266</v>
      </c>
      <c r="P2372" s="99">
        <v>226.28028639893387</v>
      </c>
      <c r="Q2372" s="99">
        <v>33.201462019109691</v>
      </c>
      <c r="R2372" s="99">
        <v>150.02673431333795</v>
      </c>
      <c r="S2372" s="99">
        <v>77.612710509728885</v>
      </c>
      <c r="T2372" s="99">
        <v>9.7728043192557674</v>
      </c>
      <c r="U2372" s="99">
        <v>5.9892142327201032</v>
      </c>
      <c r="V2372" s="99">
        <v>276.60292539415241</v>
      </c>
      <c r="W2372" s="99">
        <v>0.68238882026511105</v>
      </c>
      <c r="X2372" s="99">
        <v>709.23434940592551</v>
      </c>
      <c r="Y2372" s="106">
        <v>125.90000000000006</v>
      </c>
      <c r="Z2372" s="99">
        <v>5.6333149277674757</v>
      </c>
      <c r="AA2372" s="14"/>
      <c r="AB2372" s="14"/>
      <c r="AC2372" s="14"/>
      <c r="AD2372" s="14"/>
      <c r="AE2372" s="14"/>
      <c r="AF2372" s="14"/>
      <c r="AG2372" s="14"/>
      <c r="AH2372" s="14"/>
      <c r="AI2372" s="14"/>
      <c r="AJ2372" s="14"/>
      <c r="AK2372" s="14"/>
      <c r="AL2372" s="14"/>
    </row>
    <row r="2373" spans="2:38">
      <c r="B2373" s="91" t="s">
        <v>292</v>
      </c>
      <c r="C2373" s="91" t="s">
        <v>308</v>
      </c>
      <c r="D2373" s="100" t="s">
        <v>311</v>
      </c>
      <c r="E2373" s="91" t="s">
        <v>835</v>
      </c>
      <c r="F2373" s="90">
        <v>2012</v>
      </c>
      <c r="G2373" s="99">
        <v>167.86238676121357</v>
      </c>
      <c r="H2373" s="99">
        <v>32.733392192163244</v>
      </c>
      <c r="I2373" s="99">
        <v>0</v>
      </c>
      <c r="J2373" s="99">
        <v>19.021258869828959</v>
      </c>
      <c r="K2373" s="99">
        <v>1.4515072627075072</v>
      </c>
      <c r="L2373" s="99">
        <v>221.06854508591329</v>
      </c>
      <c r="M2373" s="99">
        <v>111.01064478338444</v>
      </c>
      <c r="N2373" s="99">
        <v>129.93464459345233</v>
      </c>
      <c r="O2373" s="99">
        <v>5.0053372606131532</v>
      </c>
      <c r="P2373" s="99">
        <v>245.95062663744991</v>
      </c>
      <c r="Q2373" s="99">
        <v>32.591665164236403</v>
      </c>
      <c r="R2373" s="99">
        <v>145.76536376252994</v>
      </c>
      <c r="S2373" s="99">
        <v>75.695753998340138</v>
      </c>
      <c r="T2373" s="99">
        <v>9.8441379726001088</v>
      </c>
      <c r="U2373" s="99">
        <v>5.9299987227795823</v>
      </c>
      <c r="V2373" s="99">
        <v>269.82691962048619</v>
      </c>
      <c r="W2373" s="99">
        <v>0.60979527346550755</v>
      </c>
      <c r="X2373" s="99">
        <v>737.45588661731495</v>
      </c>
      <c r="Y2373" s="106">
        <v>126.76400000000002</v>
      </c>
      <c r="Z2373" s="99">
        <v>5.8175498297412105</v>
      </c>
      <c r="AA2373" s="14"/>
      <c r="AB2373" s="14"/>
      <c r="AC2373" s="14"/>
      <c r="AD2373" s="14"/>
      <c r="AE2373" s="14"/>
      <c r="AF2373" s="14"/>
      <c r="AG2373" s="14"/>
      <c r="AH2373" s="14"/>
      <c r="AI2373" s="14"/>
      <c r="AJ2373" s="14"/>
      <c r="AK2373" s="14"/>
      <c r="AL2373" s="14"/>
    </row>
    <row r="2374" spans="2:38">
      <c r="B2374" s="91" t="s">
        <v>292</v>
      </c>
      <c r="C2374" s="91" t="s">
        <v>308</v>
      </c>
      <c r="D2374" s="100" t="s">
        <v>311</v>
      </c>
      <c r="E2374" s="91" t="s">
        <v>835</v>
      </c>
      <c r="F2374" s="90">
        <v>2013</v>
      </c>
      <c r="G2374" s="99">
        <v>157.50062574207081</v>
      </c>
      <c r="H2374" s="99">
        <v>36.612340488817104</v>
      </c>
      <c r="I2374" s="99">
        <v>0</v>
      </c>
      <c r="J2374" s="99">
        <v>15.722884261667851</v>
      </c>
      <c r="K2374" s="99">
        <v>1.389349574887571</v>
      </c>
      <c r="L2374" s="99">
        <v>211.22520006744332</v>
      </c>
      <c r="M2374" s="99">
        <v>102.20647495157318</v>
      </c>
      <c r="N2374" s="99">
        <v>131.91942583483495</v>
      </c>
      <c r="O2374" s="99">
        <v>5.4623390335871926</v>
      </c>
      <c r="P2374" s="99">
        <v>239.58823981999532</v>
      </c>
      <c r="Q2374" s="99">
        <v>31.256836760470968</v>
      </c>
      <c r="R2374" s="99">
        <v>144.39224992817236</v>
      </c>
      <c r="S2374" s="99">
        <v>75.378777848566614</v>
      </c>
      <c r="T2374" s="99">
        <v>9.3791165768731766</v>
      </c>
      <c r="U2374" s="99">
        <v>6.0930153625006511</v>
      </c>
      <c r="V2374" s="99">
        <v>266.49999647658376</v>
      </c>
      <c r="W2374" s="99">
        <v>0.57644710858866843</v>
      </c>
      <c r="X2374" s="99">
        <v>717.88988347261113</v>
      </c>
      <c r="Y2374" s="106">
        <v>127.72200000000008</v>
      </c>
      <c r="Z2374" s="99">
        <v>5.6207222207028602</v>
      </c>
      <c r="AA2374" s="14"/>
      <c r="AB2374" s="14"/>
      <c r="AC2374" s="14"/>
      <c r="AD2374" s="14"/>
      <c r="AE2374" s="14"/>
      <c r="AF2374" s="14"/>
      <c r="AG2374" s="14"/>
      <c r="AH2374" s="14"/>
      <c r="AI2374" s="14"/>
      <c r="AJ2374" s="14"/>
      <c r="AK2374" s="14"/>
      <c r="AL2374" s="14"/>
    </row>
    <row r="2375" spans="2:38">
      <c r="B2375" s="91" t="s">
        <v>292</v>
      </c>
      <c r="C2375" s="91" t="s">
        <v>308</v>
      </c>
      <c r="D2375" s="100" t="s">
        <v>312</v>
      </c>
      <c r="E2375" s="91" t="s">
        <v>836</v>
      </c>
      <c r="F2375" s="90">
        <v>2005</v>
      </c>
      <c r="G2375" s="99">
        <v>172.10793075916661</v>
      </c>
      <c r="H2375" s="99">
        <v>39.219174258111401</v>
      </c>
      <c r="I2375" s="99">
        <v>1.2927791212174666</v>
      </c>
      <c r="J2375" s="99">
        <v>27.357810774641152</v>
      </c>
      <c r="K2375" s="99">
        <v>1.496434230338707</v>
      </c>
      <c r="L2375" s="99">
        <v>241.47412914347535</v>
      </c>
      <c r="M2375" s="99">
        <v>111.92110009774643</v>
      </c>
      <c r="N2375" s="99">
        <v>139.62476114433079</v>
      </c>
      <c r="O2375" s="99">
        <v>5.6398119337726609</v>
      </c>
      <c r="P2375" s="99">
        <v>257.1856731758499</v>
      </c>
      <c r="Q2375" s="99">
        <v>67.272088435347058</v>
      </c>
      <c r="R2375" s="99">
        <v>119.93120300368348</v>
      </c>
      <c r="S2375" s="99">
        <v>52.92472426528488</v>
      </c>
      <c r="T2375" s="99">
        <v>0.77262646803678758</v>
      </c>
      <c r="U2375" s="99">
        <v>1.0182757646757188</v>
      </c>
      <c r="V2375" s="99">
        <v>241.91891793702789</v>
      </c>
      <c r="W2375" s="99">
        <v>-1.1702506711322453</v>
      </c>
      <c r="X2375" s="99">
        <v>739.40846958522093</v>
      </c>
      <c r="Y2375" s="106">
        <v>108.09999999999994</v>
      </c>
      <c r="Z2375" s="99">
        <v>6.8400413467643046</v>
      </c>
      <c r="AA2375" s="14"/>
      <c r="AB2375" s="14"/>
      <c r="AC2375" s="14"/>
      <c r="AD2375" s="14"/>
      <c r="AE2375" s="14"/>
      <c r="AF2375" s="14"/>
      <c r="AG2375" s="14"/>
      <c r="AH2375" s="14"/>
      <c r="AI2375" s="14"/>
      <c r="AJ2375" s="14"/>
      <c r="AK2375" s="14"/>
      <c r="AL2375" s="14"/>
    </row>
    <row r="2376" spans="2:38">
      <c r="B2376" s="91" t="s">
        <v>292</v>
      </c>
      <c r="C2376" s="91" t="s">
        <v>308</v>
      </c>
      <c r="D2376" s="100" t="s">
        <v>312</v>
      </c>
      <c r="E2376" s="91" t="s">
        <v>836</v>
      </c>
      <c r="F2376" s="90">
        <v>2006</v>
      </c>
      <c r="G2376" s="99">
        <v>178.94328367521612</v>
      </c>
      <c r="H2376" s="99">
        <v>36.168343093031481</v>
      </c>
      <c r="I2376" s="99">
        <v>0.78357946453228355</v>
      </c>
      <c r="J2376" s="99">
        <v>24.5975561109056</v>
      </c>
      <c r="K2376" s="99">
        <v>1.4389280562310462</v>
      </c>
      <c r="L2376" s="99">
        <v>241.93169039991656</v>
      </c>
      <c r="M2376" s="99">
        <v>115.00503993475019</v>
      </c>
      <c r="N2376" s="99">
        <v>136.50492944559869</v>
      </c>
      <c r="O2376" s="99">
        <v>5.2840459331385317</v>
      </c>
      <c r="P2376" s="99">
        <v>256.79401531348742</v>
      </c>
      <c r="Q2376" s="99">
        <v>66.631950383646043</v>
      </c>
      <c r="R2376" s="99">
        <v>118.16251484182067</v>
      </c>
      <c r="S2376" s="99">
        <v>52.207626726393656</v>
      </c>
      <c r="T2376" s="99">
        <v>0.76228096717538552</v>
      </c>
      <c r="U2376" s="99">
        <v>1.1245745927948649</v>
      </c>
      <c r="V2376" s="99">
        <v>238.88894751183057</v>
      </c>
      <c r="W2376" s="99">
        <v>-1.3242835585876889</v>
      </c>
      <c r="X2376" s="99">
        <v>736.29036966664682</v>
      </c>
      <c r="Y2376" s="106">
        <v>108.40000000000006</v>
      </c>
      <c r="Z2376" s="99">
        <v>6.7923465836406498</v>
      </c>
      <c r="AA2376" s="14"/>
      <c r="AB2376" s="14"/>
      <c r="AC2376" s="14"/>
      <c r="AD2376" s="14"/>
      <c r="AE2376" s="14"/>
      <c r="AF2376" s="14"/>
      <c r="AG2376" s="14"/>
      <c r="AH2376" s="14"/>
      <c r="AI2376" s="14"/>
      <c r="AJ2376" s="14"/>
      <c r="AK2376" s="14"/>
      <c r="AL2376" s="14"/>
    </row>
    <row r="2377" spans="2:38">
      <c r="B2377" s="91" t="s">
        <v>292</v>
      </c>
      <c r="C2377" s="91" t="s">
        <v>308</v>
      </c>
      <c r="D2377" s="100" t="s">
        <v>312</v>
      </c>
      <c r="E2377" s="91" t="s">
        <v>836</v>
      </c>
      <c r="F2377" s="90">
        <v>2007</v>
      </c>
      <c r="G2377" s="99">
        <v>175.38789713996249</v>
      </c>
      <c r="H2377" s="99">
        <v>33.447725547946661</v>
      </c>
      <c r="I2377" s="99">
        <v>0.71335819967257386</v>
      </c>
      <c r="J2377" s="99">
        <v>24.749078642287515</v>
      </c>
      <c r="K2377" s="99">
        <v>1.4112703271720017</v>
      </c>
      <c r="L2377" s="99">
        <v>235.70932985704124</v>
      </c>
      <c r="M2377" s="99">
        <v>111.01346126454706</v>
      </c>
      <c r="N2377" s="99">
        <v>129.28917670819226</v>
      </c>
      <c r="O2377" s="99">
        <v>4.9223138125859718</v>
      </c>
      <c r="P2377" s="99">
        <v>245.22495178532529</v>
      </c>
      <c r="Q2377" s="99">
        <v>64.285281499941448</v>
      </c>
      <c r="R2377" s="99">
        <v>113.92090195297865</v>
      </c>
      <c r="S2377" s="99">
        <v>53.470919844204339</v>
      </c>
      <c r="T2377" s="99">
        <v>0.89141899608957165</v>
      </c>
      <c r="U2377" s="99">
        <v>1.0818434277170073</v>
      </c>
      <c r="V2377" s="99">
        <v>233.65036572093103</v>
      </c>
      <c r="W2377" s="99">
        <v>-1.3469847515674929</v>
      </c>
      <c r="X2377" s="99">
        <v>713.23766261173</v>
      </c>
      <c r="Y2377" s="106">
        <v>109.40000000000006</v>
      </c>
      <c r="Z2377" s="99">
        <v>6.5195398776209288</v>
      </c>
      <c r="AA2377" s="14"/>
      <c r="AB2377" s="14"/>
      <c r="AC2377" s="14"/>
      <c r="AD2377" s="14"/>
      <c r="AE2377" s="14"/>
      <c r="AF2377" s="14"/>
      <c r="AG2377" s="14"/>
      <c r="AH2377" s="14"/>
      <c r="AI2377" s="14"/>
      <c r="AJ2377" s="14"/>
      <c r="AK2377" s="14"/>
      <c r="AL2377" s="14"/>
    </row>
    <row r="2378" spans="2:38">
      <c r="B2378" s="91" t="s">
        <v>292</v>
      </c>
      <c r="C2378" s="91" t="s">
        <v>308</v>
      </c>
      <c r="D2378" s="100" t="s">
        <v>312</v>
      </c>
      <c r="E2378" s="91" t="s">
        <v>836</v>
      </c>
      <c r="F2378" s="90">
        <v>2008</v>
      </c>
      <c r="G2378" s="99">
        <v>182.41337436614398</v>
      </c>
      <c r="H2378" s="99">
        <v>34.243798049466704</v>
      </c>
      <c r="I2378" s="99">
        <v>0.6761004689460266</v>
      </c>
      <c r="J2378" s="99">
        <v>23.159185080113886</v>
      </c>
      <c r="K2378" s="99">
        <v>1.3761965371011096</v>
      </c>
      <c r="L2378" s="99">
        <v>241.86865450177174</v>
      </c>
      <c r="M2378" s="99">
        <v>110.42537407158493</v>
      </c>
      <c r="N2378" s="99">
        <v>133.30636620381591</v>
      </c>
      <c r="O2378" s="99">
        <v>5.2815793570443921</v>
      </c>
      <c r="P2378" s="99">
        <v>249.01331963244525</v>
      </c>
      <c r="Q2378" s="99">
        <v>58.129300504635452</v>
      </c>
      <c r="R2378" s="99">
        <v>106.646337392861</v>
      </c>
      <c r="S2378" s="99">
        <v>52.484556054323178</v>
      </c>
      <c r="T2378" s="99">
        <v>0.90449927928583851</v>
      </c>
      <c r="U2378" s="99">
        <v>1.0288594429304192</v>
      </c>
      <c r="V2378" s="99">
        <v>219.19355267403586</v>
      </c>
      <c r="W2378" s="99">
        <v>-1.4302396950359197</v>
      </c>
      <c r="X2378" s="99">
        <v>708.64528711321702</v>
      </c>
      <c r="Y2378" s="106">
        <v>110.19999999999996</v>
      </c>
      <c r="Z2378" s="99">
        <v>6.4305379955827338</v>
      </c>
      <c r="AA2378" s="14"/>
      <c r="AB2378" s="14"/>
      <c r="AC2378" s="14"/>
      <c r="AD2378" s="14"/>
      <c r="AE2378" s="14"/>
      <c r="AF2378" s="14"/>
      <c r="AG2378" s="14"/>
      <c r="AH2378" s="14"/>
      <c r="AI2378" s="14"/>
      <c r="AJ2378" s="14"/>
      <c r="AK2378" s="14"/>
      <c r="AL2378" s="14"/>
    </row>
    <row r="2379" spans="2:38">
      <c r="B2379" s="91" t="s">
        <v>292</v>
      </c>
      <c r="C2379" s="91" t="s">
        <v>308</v>
      </c>
      <c r="D2379" s="100" t="s">
        <v>312</v>
      </c>
      <c r="E2379" s="91" t="s">
        <v>836</v>
      </c>
      <c r="F2379" s="90">
        <v>2009</v>
      </c>
      <c r="G2379" s="99">
        <v>150.83200834123966</v>
      </c>
      <c r="H2379" s="99">
        <v>29.418431552376354</v>
      </c>
      <c r="I2379" s="99">
        <v>0.64244737920211104</v>
      </c>
      <c r="J2379" s="99">
        <v>21.976681191472235</v>
      </c>
      <c r="K2379" s="99">
        <v>1.4280548913352018</v>
      </c>
      <c r="L2379" s="99">
        <v>204.29762335562555</v>
      </c>
      <c r="M2379" s="99">
        <v>99.726215664134457</v>
      </c>
      <c r="N2379" s="99">
        <v>118.85482629923548</v>
      </c>
      <c r="O2379" s="99">
        <v>4.7780484422854581</v>
      </c>
      <c r="P2379" s="99">
        <v>223.35909040565542</v>
      </c>
      <c r="Q2379" s="99">
        <v>57.540410651723832</v>
      </c>
      <c r="R2379" s="99">
        <v>106.71590360027557</v>
      </c>
      <c r="S2379" s="99">
        <v>50.713900357749367</v>
      </c>
      <c r="T2379" s="99">
        <v>0.91166926420016192</v>
      </c>
      <c r="U2379" s="99">
        <v>0.94682411029952229</v>
      </c>
      <c r="V2379" s="99">
        <v>216.82870798424847</v>
      </c>
      <c r="W2379" s="99">
        <v>-1.3886012937992862</v>
      </c>
      <c r="X2379" s="99">
        <v>643.09682045173008</v>
      </c>
      <c r="Y2379" s="106">
        <v>110.80000000000004</v>
      </c>
      <c r="Z2379" s="99">
        <v>5.80412292826471</v>
      </c>
      <c r="AA2379" s="14"/>
      <c r="AB2379" s="14"/>
      <c r="AC2379" s="14"/>
      <c r="AD2379" s="14"/>
      <c r="AE2379" s="14"/>
      <c r="AF2379" s="14"/>
      <c r="AG2379" s="14"/>
      <c r="AH2379" s="14"/>
      <c r="AI2379" s="14"/>
      <c r="AJ2379" s="14"/>
      <c r="AK2379" s="14"/>
      <c r="AL2379" s="14"/>
    </row>
    <row r="2380" spans="2:38">
      <c r="B2380" s="91" t="s">
        <v>292</v>
      </c>
      <c r="C2380" s="91" t="s">
        <v>308</v>
      </c>
      <c r="D2380" s="100" t="s">
        <v>312</v>
      </c>
      <c r="E2380" s="91" t="s">
        <v>836</v>
      </c>
      <c r="F2380" s="90">
        <v>2010</v>
      </c>
      <c r="G2380" s="99">
        <v>158.85632637694755</v>
      </c>
      <c r="H2380" s="99">
        <v>31.109402143529874</v>
      </c>
      <c r="I2380" s="99">
        <v>0.28416295198584235</v>
      </c>
      <c r="J2380" s="99">
        <v>27.529278482468111</v>
      </c>
      <c r="K2380" s="99">
        <v>1.4374376437261907</v>
      </c>
      <c r="L2380" s="99">
        <v>219.21660759865756</v>
      </c>
      <c r="M2380" s="99">
        <v>101.69786581105889</v>
      </c>
      <c r="N2380" s="99">
        <v>132.29793366034772</v>
      </c>
      <c r="O2380" s="99">
        <v>5.1811175251426684</v>
      </c>
      <c r="P2380" s="99">
        <v>239.17691699654927</v>
      </c>
      <c r="Q2380" s="99">
        <v>56.761691858228254</v>
      </c>
      <c r="R2380" s="99">
        <v>103.44198919014842</v>
      </c>
      <c r="S2380" s="99">
        <v>49.933019010988573</v>
      </c>
      <c r="T2380" s="99">
        <v>0.90987037879298049</v>
      </c>
      <c r="U2380" s="99">
        <v>0.98258838960424566</v>
      </c>
      <c r="V2380" s="99">
        <v>212.02915882776247</v>
      </c>
      <c r="W2380" s="99">
        <v>-1.3616071786022861</v>
      </c>
      <c r="X2380" s="99">
        <v>669.06107624436709</v>
      </c>
      <c r="Y2380" s="106">
        <v>111.40000000000006</v>
      </c>
      <c r="Z2380" s="99">
        <v>6.0059342571307601</v>
      </c>
      <c r="AA2380" s="14"/>
      <c r="AB2380" s="14"/>
      <c r="AC2380" s="14"/>
      <c r="AD2380" s="14"/>
      <c r="AE2380" s="14"/>
      <c r="AF2380" s="14"/>
      <c r="AG2380" s="14"/>
      <c r="AH2380" s="14"/>
      <c r="AI2380" s="14"/>
      <c r="AJ2380" s="14"/>
      <c r="AK2380" s="14"/>
      <c r="AL2380" s="14"/>
    </row>
    <row r="2381" spans="2:38">
      <c r="B2381" s="91" t="s">
        <v>292</v>
      </c>
      <c r="C2381" s="91" t="s">
        <v>308</v>
      </c>
      <c r="D2381" s="100" t="s">
        <v>312</v>
      </c>
      <c r="E2381" s="91" t="s">
        <v>836</v>
      </c>
      <c r="F2381" s="90">
        <v>2011</v>
      </c>
      <c r="G2381" s="99">
        <v>125.73658078658596</v>
      </c>
      <c r="H2381" s="99">
        <v>31.600116150315255</v>
      </c>
      <c r="I2381" s="99">
        <v>0.37440397992807128</v>
      </c>
      <c r="J2381" s="99">
        <v>22.505773240006366</v>
      </c>
      <c r="K2381" s="99">
        <v>1.4883213724686644</v>
      </c>
      <c r="L2381" s="99">
        <v>181.70519552930432</v>
      </c>
      <c r="M2381" s="99">
        <v>95.93786734674346</v>
      </c>
      <c r="N2381" s="99">
        <v>106.93937876827819</v>
      </c>
      <c r="O2381" s="99">
        <v>4.6140406253695492</v>
      </c>
      <c r="P2381" s="99">
        <v>207.49128674039119</v>
      </c>
      <c r="Q2381" s="99">
        <v>55.694818265142523</v>
      </c>
      <c r="R2381" s="99">
        <v>100.02208322491452</v>
      </c>
      <c r="S2381" s="99">
        <v>48.373472304837769</v>
      </c>
      <c r="T2381" s="99">
        <v>0.8994176614515822</v>
      </c>
      <c r="U2381" s="99">
        <v>0.89774265538884035</v>
      </c>
      <c r="V2381" s="99">
        <v>205.88753411173525</v>
      </c>
      <c r="W2381" s="99">
        <v>-1.4812447280439323</v>
      </c>
      <c r="X2381" s="99">
        <v>593.60277165338675</v>
      </c>
      <c r="Y2381" s="106">
        <v>111.90000000000006</v>
      </c>
      <c r="Z2381" s="99">
        <v>5.3047611407809327</v>
      </c>
      <c r="AA2381" s="14"/>
      <c r="AB2381" s="14"/>
      <c r="AC2381" s="14"/>
      <c r="AD2381" s="14"/>
      <c r="AE2381" s="14"/>
      <c r="AF2381" s="14"/>
      <c r="AG2381" s="14"/>
      <c r="AH2381" s="14"/>
      <c r="AI2381" s="14"/>
      <c r="AJ2381" s="14"/>
      <c r="AK2381" s="14"/>
      <c r="AL2381" s="14"/>
    </row>
    <row r="2382" spans="2:38">
      <c r="B2382" s="91" t="s">
        <v>292</v>
      </c>
      <c r="C2382" s="91" t="s">
        <v>308</v>
      </c>
      <c r="D2382" s="100" t="s">
        <v>312</v>
      </c>
      <c r="E2382" s="91" t="s">
        <v>836</v>
      </c>
      <c r="F2382" s="90">
        <v>2012</v>
      </c>
      <c r="G2382" s="99">
        <v>130.69517774499204</v>
      </c>
      <c r="H2382" s="99">
        <v>33.210016967011107</v>
      </c>
      <c r="I2382" s="99">
        <v>0.22916803209081393</v>
      </c>
      <c r="J2382" s="99">
        <v>21.422259921748051</v>
      </c>
      <c r="K2382" s="99">
        <v>1.4305864506780406</v>
      </c>
      <c r="L2382" s="99">
        <v>186.98720911652009</v>
      </c>
      <c r="M2382" s="99">
        <v>102.26212044486746</v>
      </c>
      <c r="N2382" s="99">
        <v>120.19590774428606</v>
      </c>
      <c r="O2382" s="99">
        <v>4.5635929879283346</v>
      </c>
      <c r="P2382" s="99">
        <v>227.02162117708187</v>
      </c>
      <c r="Q2382" s="99">
        <v>55.839015132606825</v>
      </c>
      <c r="R2382" s="99">
        <v>105.72977652744999</v>
      </c>
      <c r="S2382" s="99">
        <v>47.140939876712665</v>
      </c>
      <c r="T2382" s="99">
        <v>0.90220974999662751</v>
      </c>
      <c r="U2382" s="99">
        <v>0.8993579085092408</v>
      </c>
      <c r="V2382" s="99">
        <v>210.51129919527534</v>
      </c>
      <c r="W2382" s="99">
        <v>-1.5647634640138497</v>
      </c>
      <c r="X2382" s="99">
        <v>622.95536602486357</v>
      </c>
      <c r="Y2382" s="106">
        <v>112.80200000000002</v>
      </c>
      <c r="Z2382" s="99">
        <v>5.5225560364609088</v>
      </c>
      <c r="AA2382" s="14"/>
      <c r="AB2382" s="14"/>
      <c r="AC2382" s="14"/>
      <c r="AD2382" s="14"/>
      <c r="AE2382" s="14"/>
      <c r="AF2382" s="14"/>
      <c r="AG2382" s="14"/>
      <c r="AH2382" s="14"/>
      <c r="AI2382" s="14"/>
      <c r="AJ2382" s="14"/>
      <c r="AK2382" s="14"/>
      <c r="AL2382" s="14"/>
    </row>
    <row r="2383" spans="2:38">
      <c r="B2383" s="91" t="s">
        <v>292</v>
      </c>
      <c r="C2383" s="91" t="s">
        <v>308</v>
      </c>
      <c r="D2383" s="100" t="s">
        <v>312</v>
      </c>
      <c r="E2383" s="91" t="s">
        <v>836</v>
      </c>
      <c r="F2383" s="90">
        <v>2013</v>
      </c>
      <c r="G2383" s="99">
        <v>121.57862968657847</v>
      </c>
      <c r="H2383" s="99">
        <v>33.525222479643922</v>
      </c>
      <c r="I2383" s="99">
        <v>0.43454625620123688</v>
      </c>
      <c r="J2383" s="99">
        <v>20.047700084051218</v>
      </c>
      <c r="K2383" s="99">
        <v>1.3522810614829175</v>
      </c>
      <c r="L2383" s="99">
        <v>176.93837956795778</v>
      </c>
      <c r="M2383" s="99">
        <v>93.124689887379532</v>
      </c>
      <c r="N2383" s="99">
        <v>122.23554888474908</v>
      </c>
      <c r="O2383" s="99">
        <v>4.9157414961207735</v>
      </c>
      <c r="P2383" s="99">
        <v>220.27598026824938</v>
      </c>
      <c r="Q2383" s="99">
        <v>53.803744272849421</v>
      </c>
      <c r="R2383" s="99">
        <v>101.64205066375956</v>
      </c>
      <c r="S2383" s="99">
        <v>46.922671877765893</v>
      </c>
      <c r="T2383" s="99">
        <v>0.89310449407128534</v>
      </c>
      <c r="U2383" s="99">
        <v>0.89642002351498795</v>
      </c>
      <c r="V2383" s="99">
        <v>204.15799133196114</v>
      </c>
      <c r="W2383" s="99">
        <v>-1.5962686458938036</v>
      </c>
      <c r="X2383" s="99">
        <v>599.77608252227446</v>
      </c>
      <c r="Y2383" s="106">
        <v>113.61400000000002</v>
      </c>
      <c r="Z2383" s="99">
        <v>5.2790684468663578</v>
      </c>
      <c r="AA2383" s="14"/>
      <c r="AB2383" s="14"/>
      <c r="AC2383" s="14"/>
      <c r="AD2383" s="14"/>
      <c r="AE2383" s="14"/>
      <c r="AF2383" s="14"/>
      <c r="AG2383" s="14"/>
      <c r="AH2383" s="14"/>
      <c r="AI2383" s="14"/>
      <c r="AJ2383" s="14"/>
      <c r="AK2383" s="14"/>
      <c r="AL2383" s="14"/>
    </row>
    <row r="2384" spans="2:38">
      <c r="B2384" s="91" t="s">
        <v>292</v>
      </c>
      <c r="C2384" s="91" t="s">
        <v>308</v>
      </c>
      <c r="D2384" s="100" t="s">
        <v>313</v>
      </c>
      <c r="E2384" s="91" t="s">
        <v>837</v>
      </c>
      <c r="F2384" s="90">
        <v>2005</v>
      </c>
      <c r="G2384" s="99">
        <v>90.76717155330789</v>
      </c>
      <c r="H2384" s="99">
        <v>34.956677203908839</v>
      </c>
      <c r="I2384" s="99">
        <v>0.16905895661454168</v>
      </c>
      <c r="J2384" s="99">
        <v>11.025336096494566</v>
      </c>
      <c r="K2384" s="99">
        <v>0.33201559623066929</v>
      </c>
      <c r="L2384" s="99">
        <v>137.25025940655649</v>
      </c>
      <c r="M2384" s="99">
        <v>83.246387204265645</v>
      </c>
      <c r="N2384" s="99">
        <v>83.393708919285643</v>
      </c>
      <c r="O2384" s="99">
        <v>1.7958015247548573</v>
      </c>
      <c r="P2384" s="99">
        <v>168.43589764830617</v>
      </c>
      <c r="Q2384" s="99">
        <v>14.874015154519187</v>
      </c>
      <c r="R2384" s="99">
        <v>0</v>
      </c>
      <c r="S2384" s="99">
        <v>50.453974270324657</v>
      </c>
      <c r="T2384" s="99">
        <v>0</v>
      </c>
      <c r="U2384" s="99">
        <v>0.31963207175013586</v>
      </c>
      <c r="V2384" s="99">
        <v>65.647621496593985</v>
      </c>
      <c r="W2384" s="99">
        <v>-0.11735604905109244</v>
      </c>
      <c r="X2384" s="99">
        <v>371.21642250240558</v>
      </c>
      <c r="Y2384" s="106">
        <v>78.599999999999952</v>
      </c>
      <c r="Z2384" s="99">
        <v>4.7228552481222117</v>
      </c>
      <c r="AA2384" s="14"/>
      <c r="AB2384" s="14"/>
      <c r="AC2384" s="14"/>
      <c r="AD2384" s="14"/>
      <c r="AE2384" s="14"/>
      <c r="AF2384" s="14"/>
      <c r="AG2384" s="14"/>
      <c r="AH2384" s="14"/>
      <c r="AI2384" s="14"/>
      <c r="AJ2384" s="14"/>
      <c r="AK2384" s="14"/>
      <c r="AL2384" s="14"/>
    </row>
    <row r="2385" spans="2:38">
      <c r="B2385" s="91" t="s">
        <v>292</v>
      </c>
      <c r="C2385" s="91" t="s">
        <v>308</v>
      </c>
      <c r="D2385" s="100" t="s">
        <v>313</v>
      </c>
      <c r="E2385" s="91" t="s">
        <v>837</v>
      </c>
      <c r="F2385" s="90">
        <v>2006</v>
      </c>
      <c r="G2385" s="99">
        <v>95.236905900636089</v>
      </c>
      <c r="H2385" s="99">
        <v>32.186744402935481</v>
      </c>
      <c r="I2385" s="99">
        <v>0.18801082720001416</v>
      </c>
      <c r="J2385" s="99">
        <v>10.902138935532784</v>
      </c>
      <c r="K2385" s="99">
        <v>0.31376800102485253</v>
      </c>
      <c r="L2385" s="99">
        <v>138.82756806732922</v>
      </c>
      <c r="M2385" s="99">
        <v>84.336511609458071</v>
      </c>
      <c r="N2385" s="99">
        <v>84.734802685326514</v>
      </c>
      <c r="O2385" s="99">
        <v>1.593433458340473</v>
      </c>
      <c r="P2385" s="99">
        <v>170.66474775312508</v>
      </c>
      <c r="Q2385" s="99">
        <v>13.15990878521146</v>
      </c>
      <c r="R2385" s="99">
        <v>0</v>
      </c>
      <c r="S2385" s="99">
        <v>49.739606158328868</v>
      </c>
      <c r="T2385" s="99">
        <v>0</v>
      </c>
      <c r="U2385" s="99">
        <v>0.34129114859173715</v>
      </c>
      <c r="V2385" s="99">
        <v>63.240806092132061</v>
      </c>
      <c r="W2385" s="99">
        <v>-0.18546076675450823</v>
      </c>
      <c r="X2385" s="99">
        <v>372.54766114583185</v>
      </c>
      <c r="Y2385" s="106">
        <v>79.599999999999952</v>
      </c>
      <c r="Z2385" s="99">
        <v>4.6802469993194986</v>
      </c>
      <c r="AA2385" s="14"/>
      <c r="AB2385" s="14"/>
      <c r="AC2385" s="14"/>
      <c r="AD2385" s="14"/>
      <c r="AE2385" s="14"/>
      <c r="AF2385" s="14"/>
      <c r="AG2385" s="14"/>
      <c r="AH2385" s="14"/>
      <c r="AI2385" s="14"/>
      <c r="AJ2385" s="14"/>
      <c r="AK2385" s="14"/>
      <c r="AL2385" s="14"/>
    </row>
    <row r="2386" spans="2:38">
      <c r="B2386" s="91" t="s">
        <v>292</v>
      </c>
      <c r="C2386" s="91" t="s">
        <v>308</v>
      </c>
      <c r="D2386" s="100" t="s">
        <v>313</v>
      </c>
      <c r="E2386" s="91" t="s">
        <v>837</v>
      </c>
      <c r="F2386" s="90">
        <v>2007</v>
      </c>
      <c r="G2386" s="99">
        <v>91.814181945703425</v>
      </c>
      <c r="H2386" s="99">
        <v>29.934177533764341</v>
      </c>
      <c r="I2386" s="99">
        <v>0.12727806506523606</v>
      </c>
      <c r="J2386" s="99">
        <v>10.983220081063621</v>
      </c>
      <c r="K2386" s="99">
        <v>0.30192145208545107</v>
      </c>
      <c r="L2386" s="99">
        <v>133.16077907768207</v>
      </c>
      <c r="M2386" s="99">
        <v>81.170990119188744</v>
      </c>
      <c r="N2386" s="99">
        <v>78.89217134878821</v>
      </c>
      <c r="O2386" s="99">
        <v>1.5141473576710944</v>
      </c>
      <c r="P2386" s="99">
        <v>161.57730882564806</v>
      </c>
      <c r="Q2386" s="99">
        <v>13.570972278271807</v>
      </c>
      <c r="R2386" s="99">
        <v>0</v>
      </c>
      <c r="S2386" s="99">
        <v>50.862635433326147</v>
      </c>
      <c r="T2386" s="99">
        <v>0</v>
      </c>
      <c r="U2386" s="99">
        <v>0.33933740935424606</v>
      </c>
      <c r="V2386" s="99">
        <v>64.772945120952201</v>
      </c>
      <c r="W2386" s="99">
        <v>-0.1994294839732661</v>
      </c>
      <c r="X2386" s="99">
        <v>359.31160354030908</v>
      </c>
      <c r="Y2386" s="106">
        <v>80.599999999999952</v>
      </c>
      <c r="Z2386" s="99">
        <v>4.4579603416911819</v>
      </c>
      <c r="AA2386" s="14"/>
      <c r="AB2386" s="14"/>
      <c r="AC2386" s="14"/>
      <c r="AD2386" s="14"/>
      <c r="AE2386" s="14"/>
      <c r="AF2386" s="14"/>
      <c r="AG2386" s="14"/>
      <c r="AH2386" s="14"/>
      <c r="AI2386" s="14"/>
      <c r="AJ2386" s="14"/>
      <c r="AK2386" s="14"/>
      <c r="AL2386" s="14"/>
    </row>
    <row r="2387" spans="2:38">
      <c r="B2387" s="91" t="s">
        <v>292</v>
      </c>
      <c r="C2387" s="91" t="s">
        <v>308</v>
      </c>
      <c r="D2387" s="100" t="s">
        <v>313</v>
      </c>
      <c r="E2387" s="91" t="s">
        <v>837</v>
      </c>
      <c r="F2387" s="90">
        <v>2008</v>
      </c>
      <c r="G2387" s="99">
        <v>91.262955561509472</v>
      </c>
      <c r="H2387" s="99">
        <v>30.628939146151193</v>
      </c>
      <c r="I2387" s="99">
        <v>0.12691332219274937</v>
      </c>
      <c r="J2387" s="99">
        <v>10.32975569814537</v>
      </c>
      <c r="K2387" s="99">
        <v>0.24225828822713119</v>
      </c>
      <c r="L2387" s="99">
        <v>132.59082201622593</v>
      </c>
      <c r="M2387" s="99">
        <v>81.105829154741869</v>
      </c>
      <c r="N2387" s="99">
        <v>81.22583384985947</v>
      </c>
      <c r="O2387" s="99">
        <v>1.6421392072900713</v>
      </c>
      <c r="P2387" s="99">
        <v>163.97380221189141</v>
      </c>
      <c r="Q2387" s="99">
        <v>11.047353563236602</v>
      </c>
      <c r="R2387" s="99">
        <v>0</v>
      </c>
      <c r="S2387" s="99">
        <v>49.956922579075979</v>
      </c>
      <c r="T2387" s="99">
        <v>0</v>
      </c>
      <c r="U2387" s="99">
        <v>0.32576199522306298</v>
      </c>
      <c r="V2387" s="99">
        <v>61.330038137535638</v>
      </c>
      <c r="W2387" s="99">
        <v>-0.24456142885474774</v>
      </c>
      <c r="X2387" s="99">
        <v>357.6501009367982</v>
      </c>
      <c r="Y2387" s="106">
        <v>81.7</v>
      </c>
      <c r="Z2387" s="99">
        <v>4.3776022146486921</v>
      </c>
      <c r="AA2387" s="14"/>
      <c r="AB2387" s="14"/>
      <c r="AC2387" s="14"/>
      <c r="AD2387" s="14"/>
      <c r="AE2387" s="14"/>
      <c r="AF2387" s="14"/>
      <c r="AG2387" s="14"/>
      <c r="AH2387" s="14"/>
      <c r="AI2387" s="14"/>
      <c r="AJ2387" s="14"/>
      <c r="AK2387" s="14"/>
      <c r="AL2387" s="14"/>
    </row>
    <row r="2388" spans="2:38">
      <c r="B2388" s="91" t="s">
        <v>292</v>
      </c>
      <c r="C2388" s="91" t="s">
        <v>308</v>
      </c>
      <c r="D2388" s="100" t="s">
        <v>313</v>
      </c>
      <c r="E2388" s="91" t="s">
        <v>837</v>
      </c>
      <c r="F2388" s="90">
        <v>2009</v>
      </c>
      <c r="G2388" s="99">
        <v>74.986619615746122</v>
      </c>
      <c r="H2388" s="99">
        <v>22.670948792080363</v>
      </c>
      <c r="I2388" s="99">
        <v>0.127413789792379</v>
      </c>
      <c r="J2388" s="99">
        <v>7.5852826605626857</v>
      </c>
      <c r="K2388" s="99">
        <v>0.25155090924285306</v>
      </c>
      <c r="L2388" s="99">
        <v>105.62181576742441</v>
      </c>
      <c r="M2388" s="99">
        <v>73.207109842166588</v>
      </c>
      <c r="N2388" s="99">
        <v>72.721820608228455</v>
      </c>
      <c r="O2388" s="99">
        <v>1.4204018164965173</v>
      </c>
      <c r="P2388" s="99">
        <v>147.34933226689157</v>
      </c>
      <c r="Q2388" s="99">
        <v>10.860727491876245</v>
      </c>
      <c r="R2388" s="99">
        <v>0</v>
      </c>
      <c r="S2388" s="99">
        <v>48.463297940043091</v>
      </c>
      <c r="T2388" s="99">
        <v>0</v>
      </c>
      <c r="U2388" s="99">
        <v>0.28921985214059942</v>
      </c>
      <c r="V2388" s="99">
        <v>59.613245284059936</v>
      </c>
      <c r="W2388" s="99">
        <v>-0.25265289802837598</v>
      </c>
      <c r="X2388" s="99">
        <v>312.33174042034756</v>
      </c>
      <c r="Y2388" s="106">
        <v>82</v>
      </c>
      <c r="Z2388" s="99">
        <v>3.808923663662775</v>
      </c>
      <c r="AA2388" s="14"/>
      <c r="AB2388" s="14"/>
      <c r="AC2388" s="14"/>
      <c r="AD2388" s="14"/>
      <c r="AE2388" s="14"/>
      <c r="AF2388" s="14"/>
      <c r="AG2388" s="14"/>
      <c r="AH2388" s="14"/>
      <c r="AI2388" s="14"/>
      <c r="AJ2388" s="14"/>
      <c r="AK2388" s="14"/>
      <c r="AL2388" s="14"/>
    </row>
    <row r="2389" spans="2:38">
      <c r="B2389" s="91" t="s">
        <v>292</v>
      </c>
      <c r="C2389" s="91" t="s">
        <v>308</v>
      </c>
      <c r="D2389" s="100" t="s">
        <v>313</v>
      </c>
      <c r="E2389" s="91" t="s">
        <v>837</v>
      </c>
      <c r="F2389" s="90">
        <v>2010</v>
      </c>
      <c r="G2389" s="99">
        <v>75.06335943341854</v>
      </c>
      <c r="H2389" s="99">
        <v>23.840752220105458</v>
      </c>
      <c r="I2389" s="99">
        <v>0.12764440310642969</v>
      </c>
      <c r="J2389" s="99">
        <v>8.0368269604428804</v>
      </c>
      <c r="K2389" s="99">
        <v>0.25420391674583881</v>
      </c>
      <c r="L2389" s="99">
        <v>107.32278693381915</v>
      </c>
      <c r="M2389" s="99">
        <v>74.150699909808083</v>
      </c>
      <c r="N2389" s="99">
        <v>80.816395824844605</v>
      </c>
      <c r="O2389" s="99">
        <v>1.5020637347478312</v>
      </c>
      <c r="P2389" s="99">
        <v>156.46915946940049</v>
      </c>
      <c r="Q2389" s="99">
        <v>10.783672996048946</v>
      </c>
      <c r="R2389" s="99">
        <v>0</v>
      </c>
      <c r="S2389" s="99">
        <v>47.844320263769575</v>
      </c>
      <c r="T2389" s="99">
        <v>0</v>
      </c>
      <c r="U2389" s="99">
        <v>0.30413548602615165</v>
      </c>
      <c r="V2389" s="99">
        <v>58.932128745844679</v>
      </c>
      <c r="W2389" s="99">
        <v>-0.25357939498742166</v>
      </c>
      <c r="X2389" s="99">
        <v>322.47049575407692</v>
      </c>
      <c r="Y2389" s="106">
        <v>82.300000000000011</v>
      </c>
      <c r="Z2389" s="99">
        <v>3.9182320261734738</v>
      </c>
      <c r="AA2389" s="14"/>
      <c r="AB2389" s="14"/>
      <c r="AC2389" s="14"/>
      <c r="AD2389" s="14"/>
      <c r="AE2389" s="14"/>
      <c r="AF2389" s="14"/>
      <c r="AG2389" s="14"/>
      <c r="AH2389" s="14"/>
      <c r="AI2389" s="14"/>
      <c r="AJ2389" s="14"/>
      <c r="AK2389" s="14"/>
      <c r="AL2389" s="14"/>
    </row>
    <row r="2390" spans="2:38">
      <c r="B2390" s="91" t="s">
        <v>292</v>
      </c>
      <c r="C2390" s="91" t="s">
        <v>308</v>
      </c>
      <c r="D2390" s="100" t="s">
        <v>313</v>
      </c>
      <c r="E2390" s="91" t="s">
        <v>837</v>
      </c>
      <c r="F2390" s="90">
        <v>2011</v>
      </c>
      <c r="G2390" s="99">
        <v>69.060608609235999</v>
      </c>
      <c r="H2390" s="99">
        <v>19.826731537997748</v>
      </c>
      <c r="I2390" s="99">
        <v>0.12722833369979378</v>
      </c>
      <c r="J2390" s="99">
        <v>7.1177168115752583</v>
      </c>
      <c r="K2390" s="99">
        <v>0.25850491828904087</v>
      </c>
      <c r="L2390" s="99">
        <v>96.390790210797832</v>
      </c>
      <c r="M2390" s="99">
        <v>69.725271337519416</v>
      </c>
      <c r="N2390" s="99">
        <v>65.298233305414655</v>
      </c>
      <c r="O2390" s="99">
        <v>1.4342981594527997</v>
      </c>
      <c r="P2390" s="99">
        <v>136.45780280238688</v>
      </c>
      <c r="Q2390" s="99">
        <v>10.735757555684177</v>
      </c>
      <c r="R2390" s="99">
        <v>0</v>
      </c>
      <c r="S2390" s="99">
        <v>46.535298486306345</v>
      </c>
      <c r="T2390" s="99">
        <v>0</v>
      </c>
      <c r="U2390" s="99">
        <v>0.28334105754978461</v>
      </c>
      <c r="V2390" s="99">
        <v>57.554397099540303</v>
      </c>
      <c r="W2390" s="99">
        <v>-0.29905171356650045</v>
      </c>
      <c r="X2390" s="99">
        <v>290.10393839915855</v>
      </c>
      <c r="Y2390" s="106">
        <v>82.699999999999989</v>
      </c>
      <c r="Z2390" s="99">
        <v>3.5079073567008292</v>
      </c>
      <c r="AA2390" s="14"/>
      <c r="AB2390" s="14"/>
      <c r="AC2390" s="14"/>
      <c r="AD2390" s="14"/>
      <c r="AE2390" s="14"/>
      <c r="AF2390" s="14"/>
      <c r="AG2390" s="14"/>
      <c r="AH2390" s="14"/>
      <c r="AI2390" s="14"/>
      <c r="AJ2390" s="14"/>
      <c r="AK2390" s="14"/>
      <c r="AL2390" s="14"/>
    </row>
    <row r="2391" spans="2:38">
      <c r="B2391" s="91" t="s">
        <v>292</v>
      </c>
      <c r="C2391" s="91" t="s">
        <v>308</v>
      </c>
      <c r="D2391" s="100" t="s">
        <v>313</v>
      </c>
      <c r="E2391" s="91" t="s">
        <v>837</v>
      </c>
      <c r="F2391" s="90">
        <v>2012</v>
      </c>
      <c r="G2391" s="99">
        <v>76.280449340210779</v>
      </c>
      <c r="H2391" s="99">
        <v>20.410096458369839</v>
      </c>
      <c r="I2391" s="99">
        <v>0.1265773566749967</v>
      </c>
      <c r="J2391" s="99">
        <v>7.3357992311436693</v>
      </c>
      <c r="K2391" s="99">
        <v>0.25670956745943352</v>
      </c>
      <c r="L2391" s="99">
        <v>104.40963195385872</v>
      </c>
      <c r="M2391" s="99">
        <v>74.566310570963338</v>
      </c>
      <c r="N2391" s="99">
        <v>71.674261819465784</v>
      </c>
      <c r="O2391" s="99">
        <v>1.4090514528359412</v>
      </c>
      <c r="P2391" s="99">
        <v>147.64962384326506</v>
      </c>
      <c r="Q2391" s="99">
        <v>10.304233328400979</v>
      </c>
      <c r="R2391" s="99">
        <v>0</v>
      </c>
      <c r="S2391" s="99">
        <v>45.497243938585591</v>
      </c>
      <c r="T2391" s="99">
        <v>0</v>
      </c>
      <c r="U2391" s="99">
        <v>0.27356730985350164</v>
      </c>
      <c r="V2391" s="99">
        <v>56.075044576840071</v>
      </c>
      <c r="W2391" s="99">
        <v>-0.32838976969332068</v>
      </c>
      <c r="X2391" s="99">
        <v>307.80591060427054</v>
      </c>
      <c r="Y2391" s="106">
        <v>83.275999999999996</v>
      </c>
      <c r="Z2391" s="99">
        <v>3.6962139224298785</v>
      </c>
      <c r="AA2391" s="14"/>
      <c r="AB2391" s="14"/>
      <c r="AC2391" s="14"/>
      <c r="AD2391" s="14"/>
      <c r="AE2391" s="14"/>
      <c r="AF2391" s="14"/>
      <c r="AG2391" s="14"/>
      <c r="AH2391" s="14"/>
      <c r="AI2391" s="14"/>
      <c r="AJ2391" s="14"/>
      <c r="AK2391" s="14"/>
      <c r="AL2391" s="14"/>
    </row>
    <row r="2392" spans="2:38">
      <c r="B2392" s="91" t="s">
        <v>292</v>
      </c>
      <c r="C2392" s="91" t="s">
        <v>308</v>
      </c>
      <c r="D2392" s="100" t="s">
        <v>313</v>
      </c>
      <c r="E2392" s="91" t="s">
        <v>837</v>
      </c>
      <c r="F2392" s="90">
        <v>2013</v>
      </c>
      <c r="G2392" s="99">
        <v>72.065890297966945</v>
      </c>
      <c r="H2392" s="99">
        <v>25.189917415883937</v>
      </c>
      <c r="I2392" s="99">
        <v>0.12611374940920847</v>
      </c>
      <c r="J2392" s="99">
        <v>6.1638563132550965</v>
      </c>
      <c r="K2392" s="99">
        <v>0.2488557466989097</v>
      </c>
      <c r="L2392" s="99">
        <v>103.7946335232141</v>
      </c>
      <c r="M2392" s="99">
        <v>67.253933700250698</v>
      </c>
      <c r="N2392" s="99">
        <v>72.463714431256093</v>
      </c>
      <c r="O2392" s="99">
        <v>1.5724801444472731</v>
      </c>
      <c r="P2392" s="99">
        <v>141.29012827595406</v>
      </c>
      <c r="Q2392" s="99">
        <v>10.103991087693259</v>
      </c>
      <c r="R2392" s="99">
        <v>0</v>
      </c>
      <c r="S2392" s="99">
        <v>45.25886016325957</v>
      </c>
      <c r="T2392" s="99">
        <v>0</v>
      </c>
      <c r="U2392" s="99">
        <v>0.27822540074231661</v>
      </c>
      <c r="V2392" s="99">
        <v>55.641076651695144</v>
      </c>
      <c r="W2392" s="99">
        <v>-0.34327576426195616</v>
      </c>
      <c r="X2392" s="99">
        <v>300.38256268660137</v>
      </c>
      <c r="Y2392" s="106">
        <v>83.503</v>
      </c>
      <c r="Z2392" s="99">
        <v>3.5972667172029911</v>
      </c>
      <c r="AA2392" s="14"/>
      <c r="AB2392" s="14"/>
      <c r="AC2392" s="14"/>
      <c r="AD2392" s="14"/>
      <c r="AE2392" s="14"/>
      <c r="AF2392" s="14"/>
      <c r="AG2392" s="14"/>
      <c r="AH2392" s="14"/>
      <c r="AI2392" s="14"/>
      <c r="AJ2392" s="14"/>
      <c r="AK2392" s="14"/>
      <c r="AL2392" s="14"/>
    </row>
    <row r="2393" spans="2:38">
      <c r="B2393" s="91" t="s">
        <v>292</v>
      </c>
      <c r="C2393" s="91" t="s">
        <v>308</v>
      </c>
      <c r="D2393" s="100" t="s">
        <v>314</v>
      </c>
      <c r="E2393" s="91" t="s">
        <v>838</v>
      </c>
      <c r="F2393" s="90">
        <v>2005</v>
      </c>
      <c r="G2393" s="99">
        <v>97.423376148937422</v>
      </c>
      <c r="H2393" s="99">
        <v>33.113206573305717</v>
      </c>
      <c r="I2393" s="99">
        <v>0</v>
      </c>
      <c r="J2393" s="99">
        <v>35.793320790580303</v>
      </c>
      <c r="K2393" s="99">
        <v>4.1851966003093111</v>
      </c>
      <c r="L2393" s="99">
        <v>170.51510011313275</v>
      </c>
      <c r="M2393" s="99">
        <v>98.795362764696762</v>
      </c>
      <c r="N2393" s="99">
        <v>128.25582658901973</v>
      </c>
      <c r="O2393" s="99">
        <v>7.8501010317118016</v>
      </c>
      <c r="P2393" s="99">
        <v>234.9012903854283</v>
      </c>
      <c r="Q2393" s="99">
        <v>66.307959489594523</v>
      </c>
      <c r="R2393" s="99">
        <v>127.8194413907965</v>
      </c>
      <c r="S2393" s="99">
        <v>90.2880742412747</v>
      </c>
      <c r="T2393" s="99">
        <v>1.5032214243456221</v>
      </c>
      <c r="U2393" s="99">
        <v>1.4030551148307326</v>
      </c>
      <c r="V2393" s="99">
        <v>287.3217516608421</v>
      </c>
      <c r="W2393" s="99">
        <v>5.9957170032209177</v>
      </c>
      <c r="X2393" s="99">
        <v>698.73385916262407</v>
      </c>
      <c r="Y2393" s="106">
        <v>87.5</v>
      </c>
      <c r="Z2393" s="99">
        <v>7.9855298190014183</v>
      </c>
      <c r="AA2393" s="14"/>
      <c r="AB2393" s="14"/>
      <c r="AC2393" s="14"/>
      <c r="AD2393" s="14"/>
      <c r="AE2393" s="14"/>
      <c r="AF2393" s="14"/>
      <c r="AG2393" s="14"/>
      <c r="AH2393" s="14"/>
      <c r="AI2393" s="14"/>
      <c r="AJ2393" s="14"/>
      <c r="AK2393" s="14"/>
      <c r="AL2393" s="14"/>
    </row>
    <row r="2394" spans="2:38">
      <c r="B2394" s="91" t="s">
        <v>292</v>
      </c>
      <c r="C2394" s="91" t="s">
        <v>308</v>
      </c>
      <c r="D2394" s="100" t="s">
        <v>314</v>
      </c>
      <c r="E2394" s="91" t="s">
        <v>838</v>
      </c>
      <c r="F2394" s="90">
        <v>2006</v>
      </c>
      <c r="G2394" s="99">
        <v>102.20792291810618</v>
      </c>
      <c r="H2394" s="99">
        <v>33.799781787472995</v>
      </c>
      <c r="I2394" s="99">
        <v>0</v>
      </c>
      <c r="J2394" s="99">
        <v>32.380454987563475</v>
      </c>
      <c r="K2394" s="99">
        <v>4.0560299320542859</v>
      </c>
      <c r="L2394" s="99">
        <v>172.44418962519691</v>
      </c>
      <c r="M2394" s="99">
        <v>103.10511361444631</v>
      </c>
      <c r="N2394" s="99">
        <v>126.80382192377589</v>
      </c>
      <c r="O2394" s="99">
        <v>8.0515534919714362</v>
      </c>
      <c r="P2394" s="99">
        <v>237.96048903019363</v>
      </c>
      <c r="Q2394" s="99">
        <v>65.174174540352169</v>
      </c>
      <c r="R2394" s="99">
        <v>127.42945241849939</v>
      </c>
      <c r="S2394" s="99">
        <v>89.106061167555964</v>
      </c>
      <c r="T2394" s="99">
        <v>1.4837896619152495</v>
      </c>
      <c r="U2394" s="99">
        <v>1.5114573243532654</v>
      </c>
      <c r="V2394" s="99">
        <v>284.70493511267603</v>
      </c>
      <c r="W2394" s="99">
        <v>5.3392402629982927</v>
      </c>
      <c r="X2394" s="99">
        <v>700.4488540310648</v>
      </c>
      <c r="Y2394" s="106">
        <v>88.900000000000048</v>
      </c>
      <c r="Z2394" s="99">
        <v>7.8790647247588801</v>
      </c>
      <c r="AA2394" s="14"/>
      <c r="AB2394" s="14"/>
      <c r="AC2394" s="14"/>
      <c r="AD2394" s="14"/>
      <c r="AE2394" s="14"/>
      <c r="AF2394" s="14"/>
      <c r="AG2394" s="14"/>
      <c r="AH2394" s="14"/>
      <c r="AI2394" s="14"/>
      <c r="AJ2394" s="14"/>
      <c r="AK2394" s="14"/>
      <c r="AL2394" s="14"/>
    </row>
    <row r="2395" spans="2:38">
      <c r="B2395" s="91" t="s">
        <v>292</v>
      </c>
      <c r="C2395" s="91" t="s">
        <v>308</v>
      </c>
      <c r="D2395" s="100" t="s">
        <v>314</v>
      </c>
      <c r="E2395" s="91" t="s">
        <v>838</v>
      </c>
      <c r="F2395" s="90">
        <v>2007</v>
      </c>
      <c r="G2395" s="99">
        <v>100.50100049304747</v>
      </c>
      <c r="H2395" s="99">
        <v>31.355700601863365</v>
      </c>
      <c r="I2395" s="99">
        <v>0</v>
      </c>
      <c r="J2395" s="99">
        <v>31.947881725945603</v>
      </c>
      <c r="K2395" s="99">
        <v>4.0155474374573306</v>
      </c>
      <c r="L2395" s="99">
        <v>167.82013025831378</v>
      </c>
      <c r="M2395" s="99">
        <v>100.26328685635238</v>
      </c>
      <c r="N2395" s="99">
        <v>122.15264717271106</v>
      </c>
      <c r="O2395" s="99">
        <v>7.2794084156595034</v>
      </c>
      <c r="P2395" s="99">
        <v>229.69534244472294</v>
      </c>
      <c r="Q2395" s="99">
        <v>64.936412048721351</v>
      </c>
      <c r="R2395" s="99">
        <v>127.98757163653055</v>
      </c>
      <c r="S2395" s="99">
        <v>91.220010504150309</v>
      </c>
      <c r="T2395" s="99">
        <v>1.7376314275562472</v>
      </c>
      <c r="U2395" s="99">
        <v>1.4950062097652284</v>
      </c>
      <c r="V2395" s="99">
        <v>287.37663182672367</v>
      </c>
      <c r="W2395" s="99">
        <v>4.9616511810134138</v>
      </c>
      <c r="X2395" s="99">
        <v>689.85375571077384</v>
      </c>
      <c r="Y2395" s="106">
        <v>89.900000000000048</v>
      </c>
      <c r="Z2395" s="99">
        <v>7.6735679166938091</v>
      </c>
      <c r="AA2395" s="14"/>
      <c r="AB2395" s="14"/>
      <c r="AC2395" s="14"/>
      <c r="AD2395" s="14"/>
      <c r="AE2395" s="14"/>
      <c r="AF2395" s="14"/>
      <c r="AG2395" s="14"/>
      <c r="AH2395" s="14"/>
      <c r="AI2395" s="14"/>
      <c r="AJ2395" s="14"/>
      <c r="AK2395" s="14"/>
      <c r="AL2395" s="14"/>
    </row>
    <row r="2396" spans="2:38">
      <c r="B2396" s="91" t="s">
        <v>292</v>
      </c>
      <c r="C2396" s="91" t="s">
        <v>308</v>
      </c>
      <c r="D2396" s="100" t="s">
        <v>314</v>
      </c>
      <c r="E2396" s="91" t="s">
        <v>838</v>
      </c>
      <c r="F2396" s="90">
        <v>2008</v>
      </c>
      <c r="G2396" s="99">
        <v>104.31921685666835</v>
      </c>
      <c r="H2396" s="99">
        <v>33.65394983744379</v>
      </c>
      <c r="I2396" s="99">
        <v>0</v>
      </c>
      <c r="J2396" s="99">
        <v>26.508235798593539</v>
      </c>
      <c r="K2396" s="99">
        <v>3.8934751486031982</v>
      </c>
      <c r="L2396" s="99">
        <v>168.37487764130887</v>
      </c>
      <c r="M2396" s="99">
        <v>99.282112921101429</v>
      </c>
      <c r="N2396" s="99">
        <v>126.64423173596742</v>
      </c>
      <c r="O2396" s="99">
        <v>7.6160927924751434</v>
      </c>
      <c r="P2396" s="99">
        <v>233.542437449544</v>
      </c>
      <c r="Q2396" s="99">
        <v>61.462548839380396</v>
      </c>
      <c r="R2396" s="99">
        <v>120.06952449237524</v>
      </c>
      <c r="S2396" s="99">
        <v>89.704951610481203</v>
      </c>
      <c r="T2396" s="99">
        <v>1.7649704571856941</v>
      </c>
      <c r="U2396" s="99">
        <v>1.4468731751932817</v>
      </c>
      <c r="V2396" s="99">
        <v>274.44886857461586</v>
      </c>
      <c r="W2396" s="99">
        <v>4.5116033808753091</v>
      </c>
      <c r="X2396" s="99">
        <v>680.877787046344</v>
      </c>
      <c r="Y2396" s="106">
        <v>90.599999999999952</v>
      </c>
      <c r="Z2396" s="99">
        <v>7.5152073625424318</v>
      </c>
      <c r="AA2396" s="14"/>
      <c r="AB2396" s="14"/>
      <c r="AC2396" s="14"/>
      <c r="AD2396" s="14"/>
      <c r="AE2396" s="14"/>
      <c r="AF2396" s="14"/>
      <c r="AG2396" s="14"/>
      <c r="AH2396" s="14"/>
      <c r="AI2396" s="14"/>
      <c r="AJ2396" s="14"/>
      <c r="AK2396" s="14"/>
      <c r="AL2396" s="14"/>
    </row>
    <row r="2397" spans="2:38">
      <c r="B2397" s="91" t="s">
        <v>292</v>
      </c>
      <c r="C2397" s="91" t="s">
        <v>308</v>
      </c>
      <c r="D2397" s="100" t="s">
        <v>314</v>
      </c>
      <c r="E2397" s="91" t="s">
        <v>838</v>
      </c>
      <c r="F2397" s="90">
        <v>2009</v>
      </c>
      <c r="G2397" s="99">
        <v>93.846258972420188</v>
      </c>
      <c r="H2397" s="99">
        <v>29.961751436359748</v>
      </c>
      <c r="I2397" s="99">
        <v>0</v>
      </c>
      <c r="J2397" s="99">
        <v>27.508343486584938</v>
      </c>
      <c r="K2397" s="99">
        <v>4.0640905279378323</v>
      </c>
      <c r="L2397" s="99">
        <v>155.38044442330269</v>
      </c>
      <c r="M2397" s="99">
        <v>89.12260890734953</v>
      </c>
      <c r="N2397" s="99">
        <v>113.41213765210493</v>
      </c>
      <c r="O2397" s="99">
        <v>7.4842141930029387</v>
      </c>
      <c r="P2397" s="99">
        <v>210.01896075245739</v>
      </c>
      <c r="Q2397" s="99">
        <v>57.051415670815572</v>
      </c>
      <c r="R2397" s="99">
        <v>114.38166171910815</v>
      </c>
      <c r="S2397" s="99">
        <v>86.69164879367591</v>
      </c>
      <c r="T2397" s="99">
        <v>1.779672765194787</v>
      </c>
      <c r="U2397" s="99">
        <v>1.2862360951857872</v>
      </c>
      <c r="V2397" s="99">
        <v>261.19063504398019</v>
      </c>
      <c r="W2397" s="99">
        <v>4.6382301629583029</v>
      </c>
      <c r="X2397" s="99">
        <v>631.22827038269861</v>
      </c>
      <c r="Y2397" s="106">
        <v>91</v>
      </c>
      <c r="Z2397" s="99">
        <v>6.9365743998098752</v>
      </c>
      <c r="AA2397" s="14"/>
      <c r="AB2397" s="14"/>
      <c r="AC2397" s="14"/>
      <c r="AD2397" s="14"/>
      <c r="AE2397" s="14"/>
      <c r="AF2397" s="14"/>
      <c r="AG2397" s="14"/>
      <c r="AH2397" s="14"/>
      <c r="AI2397" s="14"/>
      <c r="AJ2397" s="14"/>
      <c r="AK2397" s="14"/>
      <c r="AL2397" s="14"/>
    </row>
    <row r="2398" spans="2:38">
      <c r="B2398" s="91" t="s">
        <v>292</v>
      </c>
      <c r="C2398" s="91" t="s">
        <v>308</v>
      </c>
      <c r="D2398" s="100" t="s">
        <v>314</v>
      </c>
      <c r="E2398" s="91" t="s">
        <v>838</v>
      </c>
      <c r="F2398" s="90">
        <v>2010</v>
      </c>
      <c r="G2398" s="99">
        <v>94.977999495110254</v>
      </c>
      <c r="H2398" s="99">
        <v>31.596460550916714</v>
      </c>
      <c r="I2398" s="99">
        <v>0</v>
      </c>
      <c r="J2398" s="99">
        <v>32.318407700656707</v>
      </c>
      <c r="K2398" s="99">
        <v>4.0817301393262042</v>
      </c>
      <c r="L2398" s="99">
        <v>162.97459788600989</v>
      </c>
      <c r="M2398" s="99">
        <v>91.1867845274963</v>
      </c>
      <c r="N2398" s="99">
        <v>124.9287153086637</v>
      </c>
      <c r="O2398" s="99">
        <v>8.3614768955572867</v>
      </c>
      <c r="P2398" s="99">
        <v>224.47697673171726</v>
      </c>
      <c r="Q2398" s="99">
        <v>54.58846637501415</v>
      </c>
      <c r="R2398" s="99">
        <v>113.04221306056522</v>
      </c>
      <c r="S2398" s="99">
        <v>85.407620469139616</v>
      </c>
      <c r="T2398" s="99">
        <v>1.7758313555915928</v>
      </c>
      <c r="U2398" s="99">
        <v>1.3531628874718797</v>
      </c>
      <c r="V2398" s="99">
        <v>256.16729414778246</v>
      </c>
      <c r="W2398" s="99">
        <v>4.2803004153689965</v>
      </c>
      <c r="X2398" s="99">
        <v>647.89916918087863</v>
      </c>
      <c r="Y2398" s="106">
        <v>91.3</v>
      </c>
      <c r="Z2398" s="99">
        <v>7.0963764422878279</v>
      </c>
      <c r="AA2398" s="14"/>
      <c r="AB2398" s="14"/>
      <c r="AC2398" s="14"/>
      <c r="AD2398" s="14"/>
      <c r="AE2398" s="14"/>
      <c r="AF2398" s="14"/>
      <c r="AG2398" s="14"/>
      <c r="AH2398" s="14"/>
      <c r="AI2398" s="14"/>
      <c r="AJ2398" s="14"/>
      <c r="AK2398" s="14"/>
      <c r="AL2398" s="14"/>
    </row>
    <row r="2399" spans="2:38">
      <c r="B2399" s="91" t="s">
        <v>292</v>
      </c>
      <c r="C2399" s="91" t="s">
        <v>308</v>
      </c>
      <c r="D2399" s="100" t="s">
        <v>314</v>
      </c>
      <c r="E2399" s="91" t="s">
        <v>838</v>
      </c>
      <c r="F2399" s="90">
        <v>2011</v>
      </c>
      <c r="G2399" s="99">
        <v>86.085003017076232</v>
      </c>
      <c r="H2399" s="99">
        <v>26.461335455654257</v>
      </c>
      <c r="I2399" s="99">
        <v>0</v>
      </c>
      <c r="J2399" s="99">
        <v>25.460371462522993</v>
      </c>
      <c r="K2399" s="99">
        <v>4.2585397935969871</v>
      </c>
      <c r="L2399" s="99">
        <v>142.26524972885048</v>
      </c>
      <c r="M2399" s="99">
        <v>86.70996335969302</v>
      </c>
      <c r="N2399" s="99">
        <v>103.39639541342649</v>
      </c>
      <c r="O2399" s="99">
        <v>6.767340739138767</v>
      </c>
      <c r="P2399" s="99">
        <v>196.87369951225827</v>
      </c>
      <c r="Q2399" s="99">
        <v>55.137989442777425</v>
      </c>
      <c r="R2399" s="99">
        <v>111.42178640676161</v>
      </c>
      <c r="S2399" s="99">
        <v>82.762471756971451</v>
      </c>
      <c r="T2399" s="99">
        <v>1.7551386009574623</v>
      </c>
      <c r="U2399" s="99">
        <v>1.2664934918963882</v>
      </c>
      <c r="V2399" s="99">
        <v>252.34387969936435</v>
      </c>
      <c r="W2399" s="99">
        <v>3.8151079134010986</v>
      </c>
      <c r="X2399" s="99">
        <v>595.29793685387426</v>
      </c>
      <c r="Y2399" s="106">
        <v>91.7</v>
      </c>
      <c r="Z2399" s="99">
        <v>6.4917986570760551</v>
      </c>
      <c r="AA2399" s="14"/>
      <c r="AB2399" s="14"/>
      <c r="AC2399" s="14"/>
      <c r="AD2399" s="14"/>
      <c r="AE2399" s="14"/>
      <c r="AF2399" s="14"/>
      <c r="AG2399" s="14"/>
      <c r="AH2399" s="14"/>
      <c r="AI2399" s="14"/>
      <c r="AJ2399" s="14"/>
      <c r="AK2399" s="14"/>
      <c r="AL2399" s="14"/>
    </row>
    <row r="2400" spans="2:38">
      <c r="B2400" s="91" t="s">
        <v>292</v>
      </c>
      <c r="C2400" s="91" t="s">
        <v>308</v>
      </c>
      <c r="D2400" s="100" t="s">
        <v>314</v>
      </c>
      <c r="E2400" s="91" t="s">
        <v>838</v>
      </c>
      <c r="F2400" s="90">
        <v>2012</v>
      </c>
      <c r="G2400" s="99">
        <v>88.68712705538708</v>
      </c>
      <c r="H2400" s="99">
        <v>28.615035138433402</v>
      </c>
      <c r="I2400" s="99">
        <v>0</v>
      </c>
      <c r="J2400" s="99">
        <v>23.529876921297102</v>
      </c>
      <c r="K2400" s="99">
        <v>4.0372257597453398</v>
      </c>
      <c r="L2400" s="99">
        <v>144.86926487486295</v>
      </c>
      <c r="M2400" s="99">
        <v>92.009553450033692</v>
      </c>
      <c r="N2400" s="99">
        <v>114.85381154071936</v>
      </c>
      <c r="O2400" s="99">
        <v>6.7827812119690405</v>
      </c>
      <c r="P2400" s="99">
        <v>213.64614620272209</v>
      </c>
      <c r="Q2400" s="99">
        <v>54.281840167170358</v>
      </c>
      <c r="R2400" s="99">
        <v>107.3051797185297</v>
      </c>
      <c r="S2400" s="99">
        <v>80.663444747021614</v>
      </c>
      <c r="T2400" s="99">
        <v>1.7587134415934238</v>
      </c>
      <c r="U2400" s="99">
        <v>1.20986191238289</v>
      </c>
      <c r="V2400" s="99">
        <v>245.21903998669796</v>
      </c>
      <c r="W2400" s="99">
        <v>3.1708258188823004</v>
      </c>
      <c r="X2400" s="99">
        <v>606.90527688316524</v>
      </c>
      <c r="Y2400" s="106">
        <v>92.161999999999992</v>
      </c>
      <c r="Z2400" s="99">
        <v>6.5852008081765296</v>
      </c>
      <c r="AA2400" s="14"/>
      <c r="AB2400" s="14"/>
      <c r="AC2400" s="14"/>
      <c r="AD2400" s="14"/>
      <c r="AE2400" s="14"/>
      <c r="AF2400" s="14"/>
      <c r="AG2400" s="14"/>
      <c r="AH2400" s="14"/>
      <c r="AI2400" s="14"/>
      <c r="AJ2400" s="14"/>
      <c r="AK2400" s="14"/>
      <c r="AL2400" s="14"/>
    </row>
    <row r="2401" spans="2:38">
      <c r="B2401" s="91" t="s">
        <v>292</v>
      </c>
      <c r="C2401" s="91" t="s">
        <v>308</v>
      </c>
      <c r="D2401" s="100" t="s">
        <v>314</v>
      </c>
      <c r="E2401" s="91" t="s">
        <v>838</v>
      </c>
      <c r="F2401" s="90">
        <v>2013</v>
      </c>
      <c r="G2401" s="99">
        <v>82.082922274677884</v>
      </c>
      <c r="H2401" s="99">
        <v>30.634654822378973</v>
      </c>
      <c r="I2401" s="99">
        <v>0</v>
      </c>
      <c r="J2401" s="99">
        <v>22.876590399784195</v>
      </c>
      <c r="K2401" s="99">
        <v>3.7688305305853715</v>
      </c>
      <c r="L2401" s="99">
        <v>139.36299802742644</v>
      </c>
      <c r="M2401" s="99">
        <v>84.808666686444553</v>
      </c>
      <c r="N2401" s="99">
        <v>118.43642121087261</v>
      </c>
      <c r="O2401" s="99">
        <v>6.8036494822835039</v>
      </c>
      <c r="P2401" s="99">
        <v>210.04873737960065</v>
      </c>
      <c r="Q2401" s="99">
        <v>52.44050387378531</v>
      </c>
      <c r="R2401" s="99">
        <v>106.95326527903811</v>
      </c>
      <c r="S2401" s="99">
        <v>80.28343437229168</v>
      </c>
      <c r="T2401" s="99">
        <v>1.7412762270358793</v>
      </c>
      <c r="U2401" s="99">
        <v>1.2203671985114388</v>
      </c>
      <c r="V2401" s="99">
        <v>242.63884695066241</v>
      </c>
      <c r="W2401" s="99">
        <v>3.0525584125655891</v>
      </c>
      <c r="X2401" s="99">
        <v>595.10314077025521</v>
      </c>
      <c r="Y2401" s="106">
        <v>92.719999999999985</v>
      </c>
      <c r="Z2401" s="99">
        <v>6.4182823637861874</v>
      </c>
      <c r="AA2401" s="14"/>
      <c r="AB2401" s="14"/>
      <c r="AC2401" s="14"/>
      <c r="AD2401" s="14"/>
      <c r="AE2401" s="14"/>
      <c r="AF2401" s="14"/>
      <c r="AG2401" s="14"/>
      <c r="AH2401" s="14"/>
      <c r="AI2401" s="14"/>
      <c r="AJ2401" s="14"/>
      <c r="AK2401" s="14"/>
      <c r="AL2401" s="14"/>
    </row>
    <row r="2402" spans="2:38">
      <c r="B2402" s="91" t="s">
        <v>292</v>
      </c>
      <c r="C2402" s="91" t="s">
        <v>308</v>
      </c>
      <c r="D2402" s="100" t="s">
        <v>315</v>
      </c>
      <c r="E2402" s="91" t="s">
        <v>839</v>
      </c>
      <c r="F2402" s="90">
        <v>2005</v>
      </c>
      <c r="G2402" s="99">
        <v>131.71386121974243</v>
      </c>
      <c r="H2402" s="99">
        <v>32.978644979109944</v>
      </c>
      <c r="I2402" s="99">
        <v>0</v>
      </c>
      <c r="J2402" s="99">
        <v>20.94587785019581</v>
      </c>
      <c r="K2402" s="99">
        <v>0.94413057678038703</v>
      </c>
      <c r="L2402" s="99">
        <v>186.58251462582857</v>
      </c>
      <c r="M2402" s="99">
        <v>124.69383955775373</v>
      </c>
      <c r="N2402" s="99">
        <v>151.4513542201698</v>
      </c>
      <c r="O2402" s="99">
        <v>4.3935756059172206</v>
      </c>
      <c r="P2402" s="99">
        <v>280.53876938384076</v>
      </c>
      <c r="Q2402" s="99">
        <v>75.960294748439097</v>
      </c>
      <c r="R2402" s="99">
        <v>36.817755921035726</v>
      </c>
      <c r="S2402" s="99">
        <v>82.870305183372906</v>
      </c>
      <c r="T2402" s="99">
        <v>0.11241754242576632</v>
      </c>
      <c r="U2402" s="99">
        <v>0.89119412167927969</v>
      </c>
      <c r="V2402" s="99">
        <v>196.65196751695277</v>
      </c>
      <c r="W2402" s="99">
        <v>2.6326031160718739</v>
      </c>
      <c r="X2402" s="99">
        <v>666.40585464269407</v>
      </c>
      <c r="Y2402" s="106">
        <v>117.5</v>
      </c>
      <c r="Z2402" s="99">
        <v>5.6715391884484605</v>
      </c>
      <c r="AA2402" s="14"/>
      <c r="AB2402" s="14"/>
      <c r="AC2402" s="14"/>
      <c r="AD2402" s="14"/>
      <c r="AE2402" s="14"/>
      <c r="AF2402" s="14"/>
      <c r="AG2402" s="14"/>
      <c r="AH2402" s="14"/>
      <c r="AI2402" s="14"/>
      <c r="AJ2402" s="14"/>
      <c r="AK2402" s="14"/>
      <c r="AL2402" s="14"/>
    </row>
    <row r="2403" spans="2:38">
      <c r="B2403" s="91" t="s">
        <v>292</v>
      </c>
      <c r="C2403" s="91" t="s">
        <v>308</v>
      </c>
      <c r="D2403" s="100" t="s">
        <v>315</v>
      </c>
      <c r="E2403" s="91" t="s">
        <v>839</v>
      </c>
      <c r="F2403" s="90">
        <v>2006</v>
      </c>
      <c r="G2403" s="99">
        <v>140.53452398278307</v>
      </c>
      <c r="H2403" s="99">
        <v>31.255058802367092</v>
      </c>
      <c r="I2403" s="99">
        <v>0</v>
      </c>
      <c r="J2403" s="99">
        <v>20.282415496098121</v>
      </c>
      <c r="K2403" s="99">
        <v>0.89911763676277034</v>
      </c>
      <c r="L2403" s="99">
        <v>192.97111591801107</v>
      </c>
      <c r="M2403" s="99">
        <v>126.85919758918092</v>
      </c>
      <c r="N2403" s="99">
        <v>145.9807611509587</v>
      </c>
      <c r="O2403" s="99">
        <v>4.024538020301037</v>
      </c>
      <c r="P2403" s="99">
        <v>276.86449676044072</v>
      </c>
      <c r="Q2403" s="99">
        <v>74.347073315199907</v>
      </c>
      <c r="R2403" s="99">
        <v>36.357216121521802</v>
      </c>
      <c r="S2403" s="99">
        <v>81.861191028264528</v>
      </c>
      <c r="T2403" s="99">
        <v>0.11120402977965574</v>
      </c>
      <c r="U2403" s="99">
        <v>0.98369764149500472</v>
      </c>
      <c r="V2403" s="99">
        <v>193.66038213626092</v>
      </c>
      <c r="W2403" s="99">
        <v>2.4573556237758423</v>
      </c>
      <c r="X2403" s="99">
        <v>665.95335043848843</v>
      </c>
      <c r="Y2403" s="106">
        <v>117.80000000000005</v>
      </c>
      <c r="Z2403" s="99">
        <v>5.6532542482044832</v>
      </c>
      <c r="AA2403" s="14"/>
      <c r="AB2403" s="14"/>
      <c r="AC2403" s="14"/>
      <c r="AD2403" s="14"/>
      <c r="AE2403" s="14"/>
      <c r="AF2403" s="14"/>
      <c r="AG2403" s="14"/>
      <c r="AH2403" s="14"/>
      <c r="AI2403" s="14"/>
      <c r="AJ2403" s="14"/>
      <c r="AK2403" s="14"/>
      <c r="AL2403" s="14"/>
    </row>
    <row r="2404" spans="2:38">
      <c r="B2404" s="91" t="s">
        <v>292</v>
      </c>
      <c r="C2404" s="91" t="s">
        <v>308</v>
      </c>
      <c r="D2404" s="100" t="s">
        <v>315</v>
      </c>
      <c r="E2404" s="91" t="s">
        <v>839</v>
      </c>
      <c r="F2404" s="90">
        <v>2007</v>
      </c>
      <c r="G2404" s="99">
        <v>137.93885947430559</v>
      </c>
      <c r="H2404" s="99">
        <v>31.042643130747521</v>
      </c>
      <c r="I2404" s="99">
        <v>0</v>
      </c>
      <c r="J2404" s="99">
        <v>20.508808520931741</v>
      </c>
      <c r="K2404" s="99">
        <v>0.8720016299661616</v>
      </c>
      <c r="L2404" s="99">
        <v>190.362312755951</v>
      </c>
      <c r="M2404" s="99">
        <v>121.44548599753531</v>
      </c>
      <c r="N2404" s="99">
        <v>137.86488205700269</v>
      </c>
      <c r="O2404" s="99">
        <v>3.8283886633824511</v>
      </c>
      <c r="P2404" s="99">
        <v>263.13875671792044</v>
      </c>
      <c r="Q2404" s="99">
        <v>72.67999484713684</v>
      </c>
      <c r="R2404" s="99">
        <v>35.947280160082755</v>
      </c>
      <c r="S2404" s="99">
        <v>84.033129064059906</v>
      </c>
      <c r="T2404" s="99">
        <v>0.12373966441424203</v>
      </c>
      <c r="U2404" s="99">
        <v>0.95863395499817194</v>
      </c>
      <c r="V2404" s="99">
        <v>193.74277769069192</v>
      </c>
      <c r="W2404" s="99">
        <v>2.315233357198915</v>
      </c>
      <c r="X2404" s="99">
        <v>649.55908052176233</v>
      </c>
      <c r="Y2404" s="106">
        <v>118.30000000000005</v>
      </c>
      <c r="Z2404" s="99">
        <v>5.4907783645119359</v>
      </c>
      <c r="AA2404" s="14"/>
      <c r="AB2404" s="14"/>
      <c r="AC2404" s="14"/>
      <c r="AD2404" s="14"/>
      <c r="AE2404" s="14"/>
      <c r="AF2404" s="14"/>
      <c r="AG2404" s="14"/>
      <c r="AH2404" s="14"/>
      <c r="AI2404" s="14"/>
      <c r="AJ2404" s="14"/>
      <c r="AK2404" s="14"/>
      <c r="AL2404" s="14"/>
    </row>
    <row r="2405" spans="2:38">
      <c r="B2405" s="91" t="s">
        <v>292</v>
      </c>
      <c r="C2405" s="91" t="s">
        <v>308</v>
      </c>
      <c r="D2405" s="100" t="s">
        <v>315</v>
      </c>
      <c r="E2405" s="91" t="s">
        <v>839</v>
      </c>
      <c r="F2405" s="90">
        <v>2008</v>
      </c>
      <c r="G2405" s="99">
        <v>131.53869717350557</v>
      </c>
      <c r="H2405" s="99">
        <v>33.061930579664697</v>
      </c>
      <c r="I2405" s="99">
        <v>0</v>
      </c>
      <c r="J2405" s="99">
        <v>21.079167961707164</v>
      </c>
      <c r="K2405" s="99">
        <v>0.77441996316186235</v>
      </c>
      <c r="L2405" s="99">
        <v>186.4542156780393</v>
      </c>
      <c r="M2405" s="99">
        <v>120.25804835271518</v>
      </c>
      <c r="N2405" s="99">
        <v>141.05507137620029</v>
      </c>
      <c r="O2405" s="99">
        <v>4.1361772922107765</v>
      </c>
      <c r="P2405" s="99">
        <v>265.44929702112626</v>
      </c>
      <c r="Q2405" s="99">
        <v>67.853103050783488</v>
      </c>
      <c r="R2405" s="99">
        <v>31.464938654325344</v>
      </c>
      <c r="S2405" s="99">
        <v>82.494930571732638</v>
      </c>
      <c r="T2405" s="99">
        <v>0.12495159874064006</v>
      </c>
      <c r="U2405" s="99">
        <v>0.92116516191467734</v>
      </c>
      <c r="V2405" s="99">
        <v>182.8590890374968</v>
      </c>
      <c r="W2405" s="99">
        <v>2.1763198237252812</v>
      </c>
      <c r="X2405" s="99">
        <v>636.93892156038771</v>
      </c>
      <c r="Y2405" s="106">
        <v>119</v>
      </c>
      <c r="Z2405" s="99">
        <v>5.3524279122721659</v>
      </c>
      <c r="AA2405" s="14"/>
      <c r="AB2405" s="14"/>
      <c r="AC2405" s="14"/>
      <c r="AD2405" s="14"/>
      <c r="AE2405" s="14"/>
      <c r="AF2405" s="14"/>
      <c r="AG2405" s="14"/>
      <c r="AH2405" s="14"/>
      <c r="AI2405" s="14"/>
      <c r="AJ2405" s="14"/>
      <c r="AK2405" s="14"/>
      <c r="AL2405" s="14"/>
    </row>
    <row r="2406" spans="2:38">
      <c r="B2406" s="91" t="s">
        <v>292</v>
      </c>
      <c r="C2406" s="91" t="s">
        <v>308</v>
      </c>
      <c r="D2406" s="100" t="s">
        <v>315</v>
      </c>
      <c r="E2406" s="91" t="s">
        <v>839</v>
      </c>
      <c r="F2406" s="90">
        <v>2009</v>
      </c>
      <c r="G2406" s="99">
        <v>107.25270237110026</v>
      </c>
      <c r="H2406" s="99">
        <v>29.412149916555208</v>
      </c>
      <c r="I2406" s="99">
        <v>0</v>
      </c>
      <c r="J2406" s="99">
        <v>18.087474040575579</v>
      </c>
      <c r="K2406" s="99">
        <v>0.80541200072532559</v>
      </c>
      <c r="L2406" s="99">
        <v>155.55773832895636</v>
      </c>
      <c r="M2406" s="99">
        <v>108.37790633684772</v>
      </c>
      <c r="N2406" s="99">
        <v>125.65512214519437</v>
      </c>
      <c r="O2406" s="99">
        <v>3.6587286603330247</v>
      </c>
      <c r="P2406" s="99">
        <v>237.69175714237511</v>
      </c>
      <c r="Q2406" s="99">
        <v>66.731552953997578</v>
      </c>
      <c r="R2406" s="99">
        <v>30.55223948610962</v>
      </c>
      <c r="S2406" s="99">
        <v>79.887759508635384</v>
      </c>
      <c r="T2406" s="99">
        <v>0.12577893419081465</v>
      </c>
      <c r="U2406" s="99">
        <v>0.82584980840936084</v>
      </c>
      <c r="V2406" s="99">
        <v>178.12318069134275</v>
      </c>
      <c r="W2406" s="99">
        <v>2.1347527891680547</v>
      </c>
      <c r="X2406" s="99">
        <v>573.50742895184214</v>
      </c>
      <c r="Y2406" s="106">
        <v>119.40000000000006</v>
      </c>
      <c r="Z2406" s="99">
        <v>4.8032447985916402</v>
      </c>
      <c r="AA2406" s="14"/>
      <c r="AB2406" s="14"/>
      <c r="AC2406" s="14"/>
      <c r="AD2406" s="14"/>
      <c r="AE2406" s="14"/>
      <c r="AF2406" s="14"/>
      <c r="AG2406" s="14"/>
      <c r="AH2406" s="14"/>
      <c r="AI2406" s="14"/>
      <c r="AJ2406" s="14"/>
      <c r="AK2406" s="14"/>
      <c r="AL2406" s="14"/>
    </row>
    <row r="2407" spans="2:38">
      <c r="B2407" s="91" t="s">
        <v>292</v>
      </c>
      <c r="C2407" s="91" t="s">
        <v>308</v>
      </c>
      <c r="D2407" s="100" t="s">
        <v>315</v>
      </c>
      <c r="E2407" s="91" t="s">
        <v>839</v>
      </c>
      <c r="F2407" s="90">
        <v>2010</v>
      </c>
      <c r="G2407" s="99">
        <v>111.37207152062459</v>
      </c>
      <c r="H2407" s="99">
        <v>31.493202609984611</v>
      </c>
      <c r="I2407" s="99">
        <v>0</v>
      </c>
      <c r="J2407" s="99">
        <v>21.366719132386159</v>
      </c>
      <c r="K2407" s="99">
        <v>0.81156845107916931</v>
      </c>
      <c r="L2407" s="99">
        <v>165.04356171407454</v>
      </c>
      <c r="M2407" s="99">
        <v>111.21492165486025</v>
      </c>
      <c r="N2407" s="99">
        <v>139.62866688597089</v>
      </c>
      <c r="O2407" s="99">
        <v>3.9155299437293904</v>
      </c>
      <c r="P2407" s="99">
        <v>254.75911848456053</v>
      </c>
      <c r="Q2407" s="99">
        <v>65.309429995486013</v>
      </c>
      <c r="R2407" s="99">
        <v>30.386245756368378</v>
      </c>
      <c r="S2407" s="99">
        <v>78.739657953609139</v>
      </c>
      <c r="T2407" s="99">
        <v>0.12599645484183603</v>
      </c>
      <c r="U2407" s="99">
        <v>0.8633433563993167</v>
      </c>
      <c r="V2407" s="99">
        <v>175.4246735167047</v>
      </c>
      <c r="W2407" s="99">
        <v>1.9847376678528585</v>
      </c>
      <c r="X2407" s="99">
        <v>597.21209138319261</v>
      </c>
      <c r="Y2407" s="106">
        <v>120.09999999999994</v>
      </c>
      <c r="Z2407" s="99">
        <v>4.9726235752139294</v>
      </c>
      <c r="AA2407" s="14"/>
      <c r="AB2407" s="14"/>
      <c r="AC2407" s="14"/>
      <c r="AD2407" s="14"/>
      <c r="AE2407" s="14"/>
      <c r="AF2407" s="14"/>
      <c r="AG2407" s="14"/>
      <c r="AH2407" s="14"/>
      <c r="AI2407" s="14"/>
      <c r="AJ2407" s="14"/>
      <c r="AK2407" s="14"/>
      <c r="AL2407" s="14"/>
    </row>
    <row r="2408" spans="2:38">
      <c r="B2408" s="91" t="s">
        <v>292</v>
      </c>
      <c r="C2408" s="91" t="s">
        <v>308</v>
      </c>
      <c r="D2408" s="100" t="s">
        <v>315</v>
      </c>
      <c r="E2408" s="91" t="s">
        <v>839</v>
      </c>
      <c r="F2408" s="90">
        <v>2011</v>
      </c>
      <c r="G2408" s="99">
        <v>101.63726087823323</v>
      </c>
      <c r="H2408" s="99">
        <v>25.706553782702915</v>
      </c>
      <c r="I2408" s="99">
        <v>0</v>
      </c>
      <c r="J2408" s="99">
        <v>18.458328037180209</v>
      </c>
      <c r="K2408" s="99">
        <v>0.83243863581155297</v>
      </c>
      <c r="L2408" s="99">
        <v>146.63458133392791</v>
      </c>
      <c r="M2408" s="99">
        <v>105.24921140021374</v>
      </c>
      <c r="N2408" s="99">
        <v>112.9322667100304</v>
      </c>
      <c r="O2408" s="99">
        <v>3.6270632375004173</v>
      </c>
      <c r="P2408" s="99">
        <v>221.80854134774455</v>
      </c>
      <c r="Q2408" s="99">
        <v>65.728828465064012</v>
      </c>
      <c r="R2408" s="99">
        <v>30.411090516342355</v>
      </c>
      <c r="S2408" s="99">
        <v>76.421381071963026</v>
      </c>
      <c r="T2408" s="99">
        <v>0.12432348619951615</v>
      </c>
      <c r="U2408" s="99">
        <v>0.80632112209755369</v>
      </c>
      <c r="V2408" s="99">
        <v>173.49194466166648</v>
      </c>
      <c r="W2408" s="99">
        <v>1.8405509172861307</v>
      </c>
      <c r="X2408" s="99">
        <v>543.77561826062504</v>
      </c>
      <c r="Y2408" s="106">
        <v>120.80000000000005</v>
      </c>
      <c r="Z2408" s="99">
        <v>4.5014537935482188</v>
      </c>
      <c r="AA2408" s="14"/>
      <c r="AB2408" s="14"/>
      <c r="AC2408" s="14"/>
      <c r="AD2408" s="14"/>
      <c r="AE2408" s="14"/>
      <c r="AF2408" s="14"/>
      <c r="AG2408" s="14"/>
      <c r="AH2408" s="14"/>
      <c r="AI2408" s="14"/>
      <c r="AJ2408" s="14"/>
      <c r="AK2408" s="14"/>
      <c r="AL2408" s="14"/>
    </row>
    <row r="2409" spans="2:38">
      <c r="B2409" s="91" t="s">
        <v>292</v>
      </c>
      <c r="C2409" s="91" t="s">
        <v>308</v>
      </c>
      <c r="D2409" s="100" t="s">
        <v>315</v>
      </c>
      <c r="E2409" s="91" t="s">
        <v>839</v>
      </c>
      <c r="F2409" s="90">
        <v>2012</v>
      </c>
      <c r="G2409" s="99">
        <v>113.27339367780223</v>
      </c>
      <c r="H2409" s="99">
        <v>22.276547334407571</v>
      </c>
      <c r="I2409" s="99">
        <v>0</v>
      </c>
      <c r="J2409" s="99">
        <v>19.056106582450255</v>
      </c>
      <c r="K2409" s="99">
        <v>0.81218316463491169</v>
      </c>
      <c r="L2409" s="99">
        <v>155.418230759295</v>
      </c>
      <c r="M2409" s="99">
        <v>111.48157152631649</v>
      </c>
      <c r="N2409" s="99">
        <v>125.85591668369229</v>
      </c>
      <c r="O2409" s="99">
        <v>3.5678459853474038</v>
      </c>
      <c r="P2409" s="99">
        <v>240.90533419535615</v>
      </c>
      <c r="Q2409" s="99">
        <v>66.414233334965573</v>
      </c>
      <c r="R2409" s="99">
        <v>33.569166704420709</v>
      </c>
      <c r="S2409" s="99">
        <v>74.515852374586075</v>
      </c>
      <c r="T2409" s="99">
        <v>0.12538764368638164</v>
      </c>
      <c r="U2409" s="99">
        <v>0.79943638838611064</v>
      </c>
      <c r="V2409" s="99">
        <v>175.42407644604486</v>
      </c>
      <c r="W2409" s="99">
        <v>1.6581782837165602</v>
      </c>
      <c r="X2409" s="99">
        <v>573.40581968441256</v>
      </c>
      <c r="Y2409" s="106">
        <v>121.27100000000006</v>
      </c>
      <c r="Z2409" s="99">
        <v>4.7283012400690376</v>
      </c>
      <c r="AA2409" s="14"/>
      <c r="AB2409" s="14"/>
      <c r="AC2409" s="14"/>
      <c r="AD2409" s="14"/>
      <c r="AE2409" s="14"/>
      <c r="AF2409" s="14"/>
      <c r="AG2409" s="14"/>
      <c r="AH2409" s="14"/>
      <c r="AI2409" s="14"/>
      <c r="AJ2409" s="14"/>
      <c r="AK2409" s="14"/>
      <c r="AL2409" s="14"/>
    </row>
    <row r="2410" spans="2:38">
      <c r="B2410" s="91" t="s">
        <v>292</v>
      </c>
      <c r="C2410" s="91" t="s">
        <v>308</v>
      </c>
      <c r="D2410" s="100" t="s">
        <v>315</v>
      </c>
      <c r="E2410" s="91" t="s">
        <v>839</v>
      </c>
      <c r="F2410" s="90">
        <v>2013</v>
      </c>
      <c r="G2410" s="99">
        <v>104.94566246102136</v>
      </c>
      <c r="H2410" s="99">
        <v>22.781803575049963</v>
      </c>
      <c r="I2410" s="99">
        <v>0</v>
      </c>
      <c r="J2410" s="99">
        <v>15.990324969721335</v>
      </c>
      <c r="K2410" s="99">
        <v>0.77722171789288463</v>
      </c>
      <c r="L2410" s="99">
        <v>144.49501272368553</v>
      </c>
      <c r="M2410" s="99">
        <v>102.16228454955069</v>
      </c>
      <c r="N2410" s="99">
        <v>127.77394635184424</v>
      </c>
      <c r="O2410" s="99">
        <v>3.869771302948918</v>
      </c>
      <c r="P2410" s="99">
        <v>233.80600220434386</v>
      </c>
      <c r="Q2410" s="99">
        <v>63.704683051934083</v>
      </c>
      <c r="R2410" s="99">
        <v>33.555992181458649</v>
      </c>
      <c r="S2410" s="99">
        <v>74.275963307064373</v>
      </c>
      <c r="T2410" s="99">
        <v>0.12300475319167256</v>
      </c>
      <c r="U2410" s="99">
        <v>0.80664504097597733</v>
      </c>
      <c r="V2410" s="99">
        <v>172.46628833462475</v>
      </c>
      <c r="W2410" s="99">
        <v>1.5736995869537813</v>
      </c>
      <c r="X2410" s="99">
        <v>552.34100284960789</v>
      </c>
      <c r="Y2410" s="106">
        <v>121.56199999999993</v>
      </c>
      <c r="Z2410" s="99">
        <v>4.5436978895510789</v>
      </c>
      <c r="AA2410" s="14"/>
      <c r="AB2410" s="14"/>
      <c r="AC2410" s="14"/>
      <c r="AD2410" s="14"/>
      <c r="AE2410" s="14"/>
      <c r="AF2410" s="14"/>
      <c r="AG2410" s="14"/>
      <c r="AH2410" s="14"/>
      <c r="AI2410" s="14"/>
      <c r="AJ2410" s="14"/>
      <c r="AK2410" s="14"/>
      <c r="AL2410" s="14"/>
    </row>
    <row r="2411" spans="2:38">
      <c r="B2411" s="91" t="s">
        <v>292</v>
      </c>
      <c r="C2411" s="91" t="s">
        <v>308</v>
      </c>
      <c r="D2411" s="100" t="s">
        <v>316</v>
      </c>
      <c r="E2411" s="91" t="s">
        <v>840</v>
      </c>
      <c r="F2411" s="90">
        <v>2005</v>
      </c>
      <c r="G2411" s="99">
        <v>251.00272636731313</v>
      </c>
      <c r="H2411" s="99">
        <v>119.30206246085903</v>
      </c>
      <c r="I2411" s="99">
        <v>1228.1520643632032</v>
      </c>
      <c r="J2411" s="99">
        <v>98.299377128264396</v>
      </c>
      <c r="K2411" s="99">
        <v>13.681915201590282</v>
      </c>
      <c r="L2411" s="99">
        <v>1710.4381455212301</v>
      </c>
      <c r="M2411" s="99">
        <v>199.2676305811714</v>
      </c>
      <c r="N2411" s="99">
        <v>226.00116566564665</v>
      </c>
      <c r="O2411" s="99">
        <v>32.721013555899539</v>
      </c>
      <c r="P2411" s="99">
        <v>457.98980980271762</v>
      </c>
      <c r="Q2411" s="99">
        <v>271.41331694417022</v>
      </c>
      <c r="R2411" s="99">
        <v>47.75221098508203</v>
      </c>
      <c r="S2411" s="99">
        <v>176.16929707024133</v>
      </c>
      <c r="T2411" s="99">
        <v>3.3123546105772093</v>
      </c>
      <c r="U2411" s="99">
        <v>2.2553866304173718</v>
      </c>
      <c r="V2411" s="99">
        <v>500.90256624048811</v>
      </c>
      <c r="W2411" s="99">
        <v>-27.039524095741225</v>
      </c>
      <c r="X2411" s="99">
        <v>2642.2909974686941</v>
      </c>
      <c r="Y2411" s="106">
        <v>172.39999999999995</v>
      </c>
      <c r="Z2411" s="99">
        <v>15.326513906430945</v>
      </c>
      <c r="AA2411" s="14"/>
      <c r="AB2411" s="14"/>
      <c r="AC2411" s="14"/>
      <c r="AD2411" s="14"/>
      <c r="AE2411" s="14"/>
      <c r="AF2411" s="14"/>
      <c r="AG2411" s="14"/>
      <c r="AH2411" s="14"/>
      <c r="AI2411" s="14"/>
      <c r="AJ2411" s="14"/>
      <c r="AK2411" s="14"/>
      <c r="AL2411" s="14"/>
    </row>
    <row r="2412" spans="2:38">
      <c r="B2412" s="91" t="s">
        <v>292</v>
      </c>
      <c r="C2412" s="91" t="s">
        <v>308</v>
      </c>
      <c r="D2412" s="100" t="s">
        <v>316</v>
      </c>
      <c r="E2412" s="91" t="s">
        <v>840</v>
      </c>
      <c r="F2412" s="90">
        <v>2006</v>
      </c>
      <c r="G2412" s="99">
        <v>246.76014094527727</v>
      </c>
      <c r="H2412" s="99">
        <v>67.068694024177205</v>
      </c>
      <c r="I2412" s="99">
        <v>1052.0121328725174</v>
      </c>
      <c r="J2412" s="99">
        <v>88.828358775605921</v>
      </c>
      <c r="K2412" s="99">
        <v>13.109231925089755</v>
      </c>
      <c r="L2412" s="99">
        <v>1467.7785585426675</v>
      </c>
      <c r="M2412" s="99">
        <v>202.41087737002513</v>
      </c>
      <c r="N2412" s="99">
        <v>219.01230982193954</v>
      </c>
      <c r="O2412" s="99">
        <v>33.698467203832649</v>
      </c>
      <c r="P2412" s="99">
        <v>455.12165439579729</v>
      </c>
      <c r="Q2412" s="99">
        <v>274.84738623533087</v>
      </c>
      <c r="R2412" s="99">
        <v>49.839058819786757</v>
      </c>
      <c r="S2412" s="99">
        <v>173.81238708111186</v>
      </c>
      <c r="T2412" s="99">
        <v>3.3342886337789146</v>
      </c>
      <c r="U2412" s="99">
        <v>2.5990457880094047</v>
      </c>
      <c r="V2412" s="99">
        <v>504.4321665580178</v>
      </c>
      <c r="W2412" s="99">
        <v>-29.721470027973673</v>
      </c>
      <c r="X2412" s="99">
        <v>2397.6109094685089</v>
      </c>
      <c r="Y2412" s="106">
        <v>173.3000000000001</v>
      </c>
      <c r="Z2412" s="99">
        <v>13.835031214474943</v>
      </c>
      <c r="AA2412" s="14"/>
      <c r="AB2412" s="14"/>
      <c r="AC2412" s="14"/>
      <c r="AD2412" s="14"/>
      <c r="AE2412" s="14"/>
      <c r="AF2412" s="14"/>
      <c r="AG2412" s="14"/>
      <c r="AH2412" s="14"/>
      <c r="AI2412" s="14"/>
      <c r="AJ2412" s="14"/>
      <c r="AK2412" s="14"/>
      <c r="AL2412" s="14"/>
    </row>
    <row r="2413" spans="2:38">
      <c r="B2413" s="91" t="s">
        <v>292</v>
      </c>
      <c r="C2413" s="91" t="s">
        <v>308</v>
      </c>
      <c r="D2413" s="100" t="s">
        <v>316</v>
      </c>
      <c r="E2413" s="91" t="s">
        <v>840</v>
      </c>
      <c r="F2413" s="90">
        <v>2007</v>
      </c>
      <c r="G2413" s="99">
        <v>245.59626308079248</v>
      </c>
      <c r="H2413" s="99">
        <v>65.713774993152015</v>
      </c>
      <c r="I2413" s="99">
        <v>1277.96465358465</v>
      </c>
      <c r="J2413" s="99">
        <v>90.676903611786813</v>
      </c>
      <c r="K2413" s="99">
        <v>12.727497005502441</v>
      </c>
      <c r="L2413" s="99">
        <v>1692.6790922758839</v>
      </c>
      <c r="M2413" s="99">
        <v>195.76366128676878</v>
      </c>
      <c r="N2413" s="99">
        <v>208.54374484197876</v>
      </c>
      <c r="O2413" s="99">
        <v>30.733706985618696</v>
      </c>
      <c r="P2413" s="99">
        <v>435.04111311436623</v>
      </c>
      <c r="Q2413" s="99">
        <v>268.42486092786692</v>
      </c>
      <c r="R2413" s="99">
        <v>47.532100323147141</v>
      </c>
      <c r="S2413" s="99">
        <v>177.79188054991704</v>
      </c>
      <c r="T2413" s="99">
        <v>3.1895568220262587</v>
      </c>
      <c r="U2413" s="99">
        <v>2.4883422818620931</v>
      </c>
      <c r="V2413" s="99">
        <v>499.42674090481944</v>
      </c>
      <c r="W2413" s="99">
        <v>-29.28840909333443</v>
      </c>
      <c r="X2413" s="99">
        <v>2597.8585372017351</v>
      </c>
      <c r="Y2413" s="106">
        <v>174</v>
      </c>
      <c r="Z2413" s="99">
        <v>14.930221478170891</v>
      </c>
      <c r="AA2413" s="14"/>
      <c r="AB2413" s="14"/>
      <c r="AC2413" s="14"/>
      <c r="AD2413" s="14"/>
      <c r="AE2413" s="14"/>
      <c r="AF2413" s="14"/>
      <c r="AG2413" s="14"/>
      <c r="AH2413" s="14"/>
      <c r="AI2413" s="14"/>
      <c r="AJ2413" s="14"/>
      <c r="AK2413" s="14"/>
      <c r="AL2413" s="14"/>
    </row>
    <row r="2414" spans="2:38">
      <c r="B2414" s="91" t="s">
        <v>292</v>
      </c>
      <c r="C2414" s="91" t="s">
        <v>308</v>
      </c>
      <c r="D2414" s="100" t="s">
        <v>316</v>
      </c>
      <c r="E2414" s="91" t="s">
        <v>840</v>
      </c>
      <c r="F2414" s="90">
        <v>2008</v>
      </c>
      <c r="G2414" s="99">
        <v>250.21682968682506</v>
      </c>
      <c r="H2414" s="99">
        <v>53.165089704669668</v>
      </c>
      <c r="I2414" s="99">
        <v>1180.0031736457554</v>
      </c>
      <c r="J2414" s="99">
        <v>71.921059301802956</v>
      </c>
      <c r="K2414" s="99">
        <v>12.238262301733682</v>
      </c>
      <c r="L2414" s="99">
        <v>1567.5444146407865</v>
      </c>
      <c r="M2414" s="99">
        <v>195.15470442669547</v>
      </c>
      <c r="N2414" s="99">
        <v>214.16217228673796</v>
      </c>
      <c r="O2414" s="99">
        <v>32.327235096419457</v>
      </c>
      <c r="P2414" s="99">
        <v>441.64411180985292</v>
      </c>
      <c r="Q2414" s="99">
        <v>259.10989866303657</v>
      </c>
      <c r="R2414" s="99">
        <v>45.793084660102195</v>
      </c>
      <c r="S2414" s="99">
        <v>174.89431121397394</v>
      </c>
      <c r="T2414" s="99">
        <v>3.2345804545684063</v>
      </c>
      <c r="U2414" s="99">
        <v>2.4632065027001686</v>
      </c>
      <c r="V2414" s="99">
        <v>485.49508149438128</v>
      </c>
      <c r="W2414" s="99">
        <v>-30.8040403735043</v>
      </c>
      <c r="X2414" s="99">
        <v>2463.8795675715164</v>
      </c>
      <c r="Y2414" s="106">
        <v>174.5</v>
      </c>
      <c r="Z2414" s="99">
        <v>14.11965368235826</v>
      </c>
      <c r="AA2414" s="14"/>
      <c r="AB2414" s="14"/>
      <c r="AC2414" s="14"/>
      <c r="AD2414" s="14"/>
      <c r="AE2414" s="14"/>
      <c r="AF2414" s="14"/>
      <c r="AG2414" s="14"/>
      <c r="AH2414" s="14"/>
      <c r="AI2414" s="14"/>
      <c r="AJ2414" s="14"/>
      <c r="AK2414" s="14"/>
      <c r="AL2414" s="14"/>
    </row>
    <row r="2415" spans="2:38">
      <c r="B2415" s="91" t="s">
        <v>292</v>
      </c>
      <c r="C2415" s="91" t="s">
        <v>308</v>
      </c>
      <c r="D2415" s="100" t="s">
        <v>316</v>
      </c>
      <c r="E2415" s="91" t="s">
        <v>840</v>
      </c>
      <c r="F2415" s="90">
        <v>2009</v>
      </c>
      <c r="G2415" s="99">
        <v>219.15008069201076</v>
      </c>
      <c r="H2415" s="99">
        <v>40.799306384421193</v>
      </c>
      <c r="I2415" s="99">
        <v>1137.1168886635255</v>
      </c>
      <c r="J2415" s="99">
        <v>70.479962410285708</v>
      </c>
      <c r="K2415" s="99">
        <v>12.682858496158547</v>
      </c>
      <c r="L2415" s="99">
        <v>1480.2290966464018</v>
      </c>
      <c r="M2415" s="99">
        <v>177.06889595993371</v>
      </c>
      <c r="N2415" s="99">
        <v>190.75924479554172</v>
      </c>
      <c r="O2415" s="99">
        <v>31.573696202464241</v>
      </c>
      <c r="P2415" s="99">
        <v>399.40183695793968</v>
      </c>
      <c r="Q2415" s="99">
        <v>241.49147649663976</v>
      </c>
      <c r="R2415" s="99">
        <v>46.262314667065276</v>
      </c>
      <c r="S2415" s="99">
        <v>168.87386975297218</v>
      </c>
      <c r="T2415" s="99">
        <v>3.2685507307640278</v>
      </c>
      <c r="U2415" s="99">
        <v>2.159234695486659</v>
      </c>
      <c r="V2415" s="99">
        <v>462.05544634292789</v>
      </c>
      <c r="W2415" s="99">
        <v>-29.978186200647698</v>
      </c>
      <c r="X2415" s="99">
        <v>2311.7081937466219</v>
      </c>
      <c r="Y2415" s="106">
        <v>175.39999999999995</v>
      </c>
      <c r="Z2415" s="99">
        <v>13.179636224325099</v>
      </c>
      <c r="AA2415" s="14"/>
      <c r="AB2415" s="14"/>
      <c r="AC2415" s="14"/>
      <c r="AD2415" s="14"/>
      <c r="AE2415" s="14"/>
      <c r="AF2415" s="14"/>
      <c r="AG2415" s="14"/>
      <c r="AH2415" s="14"/>
      <c r="AI2415" s="14"/>
      <c r="AJ2415" s="14"/>
      <c r="AK2415" s="14"/>
      <c r="AL2415" s="14"/>
    </row>
    <row r="2416" spans="2:38">
      <c r="B2416" s="91" t="s">
        <v>292</v>
      </c>
      <c r="C2416" s="91" t="s">
        <v>308</v>
      </c>
      <c r="D2416" s="100" t="s">
        <v>316</v>
      </c>
      <c r="E2416" s="91" t="s">
        <v>840</v>
      </c>
      <c r="F2416" s="90">
        <v>2010</v>
      </c>
      <c r="G2416" s="99">
        <v>223.4922936653746</v>
      </c>
      <c r="H2416" s="99">
        <v>47.228841916220411</v>
      </c>
      <c r="I2416" s="99">
        <v>402.26495045464992</v>
      </c>
      <c r="J2416" s="99">
        <v>81.240217493988638</v>
      </c>
      <c r="K2416" s="99">
        <v>12.750344922482757</v>
      </c>
      <c r="L2416" s="99">
        <v>766.9766484527164</v>
      </c>
      <c r="M2416" s="99">
        <v>179.9184776686221</v>
      </c>
      <c r="N2416" s="99">
        <v>211.26289502148859</v>
      </c>
      <c r="O2416" s="99">
        <v>35.370576200858522</v>
      </c>
      <c r="P2416" s="99">
        <v>426.55194889096924</v>
      </c>
      <c r="Q2416" s="99">
        <v>242.53713484419436</v>
      </c>
      <c r="R2416" s="99">
        <v>46.475322387799018</v>
      </c>
      <c r="S2416" s="99">
        <v>166.31105574566919</v>
      </c>
      <c r="T2416" s="99">
        <v>3.3084604713790564</v>
      </c>
      <c r="U2416" s="99">
        <v>2.2700422617215015</v>
      </c>
      <c r="V2416" s="99">
        <v>460.90201571076318</v>
      </c>
      <c r="W2416" s="99">
        <v>-28.908551172354588</v>
      </c>
      <c r="X2416" s="99">
        <v>1625.522061882094</v>
      </c>
      <c r="Y2416" s="106">
        <v>176.3000000000001</v>
      </c>
      <c r="Z2416" s="99">
        <v>9.2202045483953103</v>
      </c>
      <c r="AA2416" s="14"/>
      <c r="AB2416" s="14"/>
      <c r="AC2416" s="14"/>
      <c r="AD2416" s="14"/>
      <c r="AE2416" s="14"/>
      <c r="AF2416" s="14"/>
      <c r="AG2416" s="14"/>
      <c r="AH2416" s="14"/>
      <c r="AI2416" s="14"/>
      <c r="AJ2416" s="14"/>
      <c r="AK2416" s="14"/>
      <c r="AL2416" s="14"/>
    </row>
    <row r="2417" spans="2:38">
      <c r="B2417" s="91" t="s">
        <v>292</v>
      </c>
      <c r="C2417" s="91" t="s">
        <v>308</v>
      </c>
      <c r="D2417" s="100" t="s">
        <v>316</v>
      </c>
      <c r="E2417" s="91" t="s">
        <v>840</v>
      </c>
      <c r="F2417" s="90">
        <v>2011</v>
      </c>
      <c r="G2417" s="99">
        <v>217.3449551450845</v>
      </c>
      <c r="H2417" s="99">
        <v>39.570294159856395</v>
      </c>
      <c r="I2417" s="99">
        <v>269.59007416165218</v>
      </c>
      <c r="J2417" s="99">
        <v>65.450082747186357</v>
      </c>
      <c r="K2417" s="99">
        <v>13.133803402067903</v>
      </c>
      <c r="L2417" s="99">
        <v>605.08920961584738</v>
      </c>
      <c r="M2417" s="99">
        <v>169.56224646056879</v>
      </c>
      <c r="N2417" s="99">
        <v>171.32689779657798</v>
      </c>
      <c r="O2417" s="99">
        <v>28.60346144146898</v>
      </c>
      <c r="P2417" s="99">
        <v>369.49260569861576</v>
      </c>
      <c r="Q2417" s="99">
        <v>243.70590068706736</v>
      </c>
      <c r="R2417" s="99">
        <v>45.594465968646347</v>
      </c>
      <c r="S2417" s="99">
        <v>161.0394011235702</v>
      </c>
      <c r="T2417" s="99">
        <v>3.2293860729637558</v>
      </c>
      <c r="U2417" s="99">
        <v>2.1082834600043658</v>
      </c>
      <c r="V2417" s="99">
        <v>455.67743731225198</v>
      </c>
      <c r="W2417" s="99">
        <v>-29.983103574485934</v>
      </c>
      <c r="X2417" s="99">
        <v>1400.2761490522289</v>
      </c>
      <c r="Y2417" s="106">
        <v>176.8000000000001</v>
      </c>
      <c r="Z2417" s="99">
        <v>7.920113965227535</v>
      </c>
      <c r="AA2417" s="14"/>
      <c r="AB2417" s="14"/>
      <c r="AC2417" s="14"/>
      <c r="AD2417" s="14"/>
      <c r="AE2417" s="14"/>
      <c r="AF2417" s="14"/>
      <c r="AG2417" s="14"/>
      <c r="AH2417" s="14"/>
      <c r="AI2417" s="14"/>
      <c r="AJ2417" s="14"/>
      <c r="AK2417" s="14"/>
      <c r="AL2417" s="14"/>
    </row>
    <row r="2418" spans="2:38">
      <c r="B2418" s="91" t="s">
        <v>292</v>
      </c>
      <c r="C2418" s="91" t="s">
        <v>308</v>
      </c>
      <c r="D2418" s="100" t="s">
        <v>316</v>
      </c>
      <c r="E2418" s="91" t="s">
        <v>840</v>
      </c>
      <c r="F2418" s="90">
        <v>2012</v>
      </c>
      <c r="G2418" s="99">
        <v>221.62804145095245</v>
      </c>
      <c r="H2418" s="99">
        <v>43.29203553458899</v>
      </c>
      <c r="I2418" s="99">
        <v>287.29129613791667</v>
      </c>
      <c r="J2418" s="99">
        <v>55.561215557816524</v>
      </c>
      <c r="K2418" s="99">
        <v>12.668995558232847</v>
      </c>
      <c r="L2418" s="99">
        <v>620.44158423950739</v>
      </c>
      <c r="M2418" s="99">
        <v>180.8725962683086</v>
      </c>
      <c r="N2418" s="99">
        <v>190.7246908746458</v>
      </c>
      <c r="O2418" s="99">
        <v>28.570160114813522</v>
      </c>
      <c r="P2418" s="99">
        <v>400.16744725776795</v>
      </c>
      <c r="Q2418" s="99">
        <v>233.49226374000227</v>
      </c>
      <c r="R2418" s="99">
        <v>42.905427218982865</v>
      </c>
      <c r="S2418" s="99">
        <v>156.89975693038014</v>
      </c>
      <c r="T2418" s="99">
        <v>3.2494603725482647</v>
      </c>
      <c r="U2418" s="99">
        <v>1.9912116009968444</v>
      </c>
      <c r="V2418" s="99">
        <v>438.53811986291038</v>
      </c>
      <c r="W2418" s="99">
        <v>-30.587643848190996</v>
      </c>
      <c r="X2418" s="99">
        <v>1428.5595075119948</v>
      </c>
      <c r="Y2418" s="106">
        <v>177.38199999999992</v>
      </c>
      <c r="Z2418" s="99">
        <v>8.0535765044480012</v>
      </c>
      <c r="AA2418" s="14"/>
      <c r="AB2418" s="14"/>
      <c r="AC2418" s="14"/>
      <c r="AD2418" s="14"/>
      <c r="AE2418" s="14"/>
      <c r="AF2418" s="14"/>
      <c r="AG2418" s="14"/>
      <c r="AH2418" s="14"/>
      <c r="AI2418" s="14"/>
      <c r="AJ2418" s="14"/>
      <c r="AK2418" s="14"/>
      <c r="AL2418" s="14"/>
    </row>
    <row r="2419" spans="2:38">
      <c r="B2419" s="91" t="s">
        <v>292</v>
      </c>
      <c r="C2419" s="91" t="s">
        <v>308</v>
      </c>
      <c r="D2419" s="100" t="s">
        <v>316</v>
      </c>
      <c r="E2419" s="91" t="s">
        <v>840</v>
      </c>
      <c r="F2419" s="90">
        <v>2013</v>
      </c>
      <c r="G2419" s="99">
        <v>207.44908419558323</v>
      </c>
      <c r="H2419" s="99">
        <v>56.094224707376611</v>
      </c>
      <c r="I2419" s="99">
        <v>292.21812161988561</v>
      </c>
      <c r="J2419" s="99">
        <v>55.154335519644597</v>
      </c>
      <c r="K2419" s="99">
        <v>12.055197972697488</v>
      </c>
      <c r="L2419" s="99">
        <v>622.97096401518752</v>
      </c>
      <c r="M2419" s="99">
        <v>164.65517817042928</v>
      </c>
      <c r="N2419" s="99">
        <v>194.82237580991372</v>
      </c>
      <c r="O2419" s="99">
        <v>28.36088973521797</v>
      </c>
      <c r="P2419" s="99">
        <v>387.83844371556103</v>
      </c>
      <c r="Q2419" s="99">
        <v>226.2768856791181</v>
      </c>
      <c r="R2419" s="99">
        <v>40.8556921648523</v>
      </c>
      <c r="S2419" s="99">
        <v>156.08178064739727</v>
      </c>
      <c r="T2419" s="99">
        <v>3.0856597526792977</v>
      </c>
      <c r="U2419" s="99">
        <v>1.993746094922427</v>
      </c>
      <c r="V2419" s="99">
        <v>428.29376433896937</v>
      </c>
      <c r="W2419" s="99">
        <v>-29.873112609616054</v>
      </c>
      <c r="X2419" s="99">
        <v>1409.2300594601018</v>
      </c>
      <c r="Y2419" s="106">
        <v>178.06199999999993</v>
      </c>
      <c r="Z2419" s="99">
        <v>7.9142661514534396</v>
      </c>
      <c r="AA2419" s="14"/>
      <c r="AB2419" s="14"/>
      <c r="AC2419" s="14"/>
      <c r="AD2419" s="14"/>
      <c r="AE2419" s="14"/>
      <c r="AF2419" s="14"/>
      <c r="AG2419" s="14"/>
      <c r="AH2419" s="14"/>
      <c r="AI2419" s="14"/>
      <c r="AJ2419" s="14"/>
      <c r="AK2419" s="14"/>
      <c r="AL2419" s="14"/>
    </row>
    <row r="2420" spans="2:38">
      <c r="B2420" s="91" t="s">
        <v>292</v>
      </c>
      <c r="C2420" s="91" t="s">
        <v>308</v>
      </c>
      <c r="D2420" s="100" t="s">
        <v>317</v>
      </c>
      <c r="E2420" s="91" t="s">
        <v>841</v>
      </c>
      <c r="F2420" s="90">
        <v>2005</v>
      </c>
      <c r="G2420" s="99">
        <v>174.48266378690241</v>
      </c>
      <c r="H2420" s="99">
        <v>57.032245177233811</v>
      </c>
      <c r="I2420" s="99">
        <v>2.3869746051136776E-2</v>
      </c>
      <c r="J2420" s="99">
        <v>16.675714411941062</v>
      </c>
      <c r="K2420" s="99">
        <v>0.24268483237006278</v>
      </c>
      <c r="L2420" s="99">
        <v>248.45717795449849</v>
      </c>
      <c r="M2420" s="99">
        <v>82.141417517833617</v>
      </c>
      <c r="N2420" s="99">
        <v>110.92319719328086</v>
      </c>
      <c r="O2420" s="99">
        <v>0.97660014744618551</v>
      </c>
      <c r="P2420" s="99">
        <v>194.04121485856066</v>
      </c>
      <c r="Q2420" s="99">
        <v>64.823321602440956</v>
      </c>
      <c r="R2420" s="99">
        <v>29.423628134247291</v>
      </c>
      <c r="S2420" s="99">
        <v>53.811511344057905</v>
      </c>
      <c r="T2420" s="99">
        <v>1.3924909937846113</v>
      </c>
      <c r="U2420" s="99">
        <v>0.7536990149207331</v>
      </c>
      <c r="V2420" s="99">
        <v>150.20465108945149</v>
      </c>
      <c r="W2420" s="99">
        <v>-0.48329532845105488</v>
      </c>
      <c r="X2420" s="99">
        <v>592.21974857405951</v>
      </c>
      <c r="Y2420" s="106">
        <v>90</v>
      </c>
      <c r="Z2420" s="99">
        <v>6.5802194286006612</v>
      </c>
      <c r="AA2420" s="14"/>
      <c r="AB2420" s="14"/>
      <c r="AC2420" s="14"/>
      <c r="AD2420" s="14"/>
      <c r="AE2420" s="14"/>
      <c r="AF2420" s="14"/>
      <c r="AG2420" s="14"/>
      <c r="AH2420" s="14"/>
      <c r="AI2420" s="14"/>
      <c r="AJ2420" s="14"/>
      <c r="AK2420" s="14"/>
      <c r="AL2420" s="14"/>
    </row>
    <row r="2421" spans="2:38">
      <c r="B2421" s="91" t="s">
        <v>292</v>
      </c>
      <c r="C2421" s="91" t="s">
        <v>308</v>
      </c>
      <c r="D2421" s="100" t="s">
        <v>317</v>
      </c>
      <c r="E2421" s="91" t="s">
        <v>841</v>
      </c>
      <c r="F2421" s="90">
        <v>2006</v>
      </c>
      <c r="G2421" s="99">
        <v>190.00643691883539</v>
      </c>
      <c r="H2421" s="99">
        <v>52.144276046811761</v>
      </c>
      <c r="I2421" s="99">
        <v>2.6337833728853267E-2</v>
      </c>
      <c r="J2421" s="99">
        <v>16.514806591432649</v>
      </c>
      <c r="K2421" s="99">
        <v>0.22940335985719318</v>
      </c>
      <c r="L2421" s="99">
        <v>258.92126075066585</v>
      </c>
      <c r="M2421" s="99">
        <v>87.144775252584864</v>
      </c>
      <c r="N2421" s="99">
        <v>109.47314230727164</v>
      </c>
      <c r="O2421" s="99">
        <v>0.96901113513613069</v>
      </c>
      <c r="P2421" s="99">
        <v>197.58692869499262</v>
      </c>
      <c r="Q2421" s="99">
        <v>64.854891414274505</v>
      </c>
      <c r="R2421" s="99">
        <v>30.929838755971794</v>
      </c>
      <c r="S2421" s="99">
        <v>53.145631997594066</v>
      </c>
      <c r="T2421" s="99">
        <v>1.3869182724882225</v>
      </c>
      <c r="U2421" s="99">
        <v>0.8341703190740023</v>
      </c>
      <c r="V2421" s="99">
        <v>151.15145075940259</v>
      </c>
      <c r="W2421" s="99">
        <v>-0.6417365856614573</v>
      </c>
      <c r="X2421" s="99">
        <v>607.01790361939959</v>
      </c>
      <c r="Y2421" s="106">
        <v>91.099999999999952</v>
      </c>
      <c r="Z2421" s="99">
        <v>6.6632042109703615</v>
      </c>
      <c r="AA2421" s="14"/>
      <c r="AB2421" s="14"/>
      <c r="AC2421" s="14"/>
      <c r="AD2421" s="14"/>
      <c r="AE2421" s="14"/>
      <c r="AF2421" s="14"/>
      <c r="AG2421" s="14"/>
      <c r="AH2421" s="14"/>
      <c r="AI2421" s="14"/>
      <c r="AJ2421" s="14"/>
      <c r="AK2421" s="14"/>
      <c r="AL2421" s="14"/>
    </row>
    <row r="2422" spans="2:38">
      <c r="B2422" s="91" t="s">
        <v>292</v>
      </c>
      <c r="C2422" s="91" t="s">
        <v>308</v>
      </c>
      <c r="D2422" s="100" t="s">
        <v>317</v>
      </c>
      <c r="E2422" s="91" t="s">
        <v>841</v>
      </c>
      <c r="F2422" s="90">
        <v>2007</v>
      </c>
      <c r="G2422" s="99">
        <v>183.73065301503107</v>
      </c>
      <c r="H2422" s="99">
        <v>49.015434322929316</v>
      </c>
      <c r="I2422" s="99">
        <v>2.667684912741904E-2</v>
      </c>
      <c r="J2422" s="99">
        <v>16.490439027310732</v>
      </c>
      <c r="K2422" s="99">
        <v>0.22179844952622513</v>
      </c>
      <c r="L2422" s="99">
        <v>249.48500166392478</v>
      </c>
      <c r="M2422" s="99">
        <v>83.622595287455852</v>
      </c>
      <c r="N2422" s="99">
        <v>105.63186693657099</v>
      </c>
      <c r="O2422" s="99">
        <v>0.96840141988514039</v>
      </c>
      <c r="P2422" s="99">
        <v>190.22286364391198</v>
      </c>
      <c r="Q2422" s="99">
        <v>62.577239242570307</v>
      </c>
      <c r="R2422" s="99">
        <v>30.866930881102881</v>
      </c>
      <c r="S2422" s="99">
        <v>54.668952705373158</v>
      </c>
      <c r="T2422" s="99">
        <v>1.4877732052271513</v>
      </c>
      <c r="U2422" s="99">
        <v>0.80680649056280795</v>
      </c>
      <c r="V2422" s="99">
        <v>150.40770252483631</v>
      </c>
      <c r="W2422" s="99">
        <v>-0.6458077226251413</v>
      </c>
      <c r="X2422" s="99">
        <v>589.46976011004801</v>
      </c>
      <c r="Y2422" s="106">
        <v>91.900000000000048</v>
      </c>
      <c r="Z2422" s="99">
        <v>6.414252014255144</v>
      </c>
      <c r="AA2422" s="14"/>
      <c r="AB2422" s="14"/>
      <c r="AC2422" s="14"/>
      <c r="AD2422" s="14"/>
      <c r="AE2422" s="14"/>
      <c r="AF2422" s="14"/>
      <c r="AG2422" s="14"/>
      <c r="AH2422" s="14"/>
      <c r="AI2422" s="14"/>
      <c r="AJ2422" s="14"/>
      <c r="AK2422" s="14"/>
      <c r="AL2422" s="14"/>
    </row>
    <row r="2423" spans="2:38">
      <c r="B2423" s="91" t="s">
        <v>292</v>
      </c>
      <c r="C2423" s="91" t="s">
        <v>308</v>
      </c>
      <c r="D2423" s="100" t="s">
        <v>317</v>
      </c>
      <c r="E2423" s="91" t="s">
        <v>841</v>
      </c>
      <c r="F2423" s="90">
        <v>2008</v>
      </c>
      <c r="G2423" s="99">
        <v>173.019113303122</v>
      </c>
      <c r="H2423" s="99">
        <v>51.611467913913671</v>
      </c>
      <c r="I2423" s="99">
        <v>0</v>
      </c>
      <c r="J2423" s="99">
        <v>15.103217465386841</v>
      </c>
      <c r="K2423" s="99">
        <v>0.21380481876329999</v>
      </c>
      <c r="L2423" s="99">
        <v>239.94760350118582</v>
      </c>
      <c r="M2423" s="99">
        <v>83.154414770745859</v>
      </c>
      <c r="N2423" s="99">
        <v>108.28371178027292</v>
      </c>
      <c r="O2423" s="99">
        <v>1.0015400844360616</v>
      </c>
      <c r="P2423" s="99">
        <v>192.43966663545487</v>
      </c>
      <c r="Q2423" s="99">
        <v>59.811868069903554</v>
      </c>
      <c r="R2423" s="99">
        <v>28.94298151152098</v>
      </c>
      <c r="S2423" s="99">
        <v>53.524720579919652</v>
      </c>
      <c r="T2423" s="99">
        <v>1.5103478450384127</v>
      </c>
      <c r="U2423" s="99">
        <v>0.79171016803259642</v>
      </c>
      <c r="V2423" s="99">
        <v>144.58162817441521</v>
      </c>
      <c r="W2423" s="99">
        <v>-0.74189098667856235</v>
      </c>
      <c r="X2423" s="99">
        <v>576.22700732437727</v>
      </c>
      <c r="Y2423" s="106">
        <v>92.599999999999952</v>
      </c>
      <c r="Z2423" s="99">
        <v>6.2227538587945741</v>
      </c>
      <c r="AA2423" s="14"/>
      <c r="AB2423" s="14"/>
      <c r="AC2423" s="14"/>
      <c r="AD2423" s="14"/>
      <c r="AE2423" s="14"/>
      <c r="AF2423" s="14"/>
      <c r="AG2423" s="14"/>
      <c r="AH2423" s="14"/>
      <c r="AI2423" s="14"/>
      <c r="AJ2423" s="14"/>
      <c r="AK2423" s="14"/>
      <c r="AL2423" s="14"/>
    </row>
    <row r="2424" spans="2:38">
      <c r="B2424" s="91" t="s">
        <v>292</v>
      </c>
      <c r="C2424" s="91" t="s">
        <v>308</v>
      </c>
      <c r="D2424" s="100" t="s">
        <v>317</v>
      </c>
      <c r="E2424" s="91" t="s">
        <v>841</v>
      </c>
      <c r="F2424" s="90">
        <v>2009</v>
      </c>
      <c r="G2424" s="99">
        <v>154.13283348165172</v>
      </c>
      <c r="H2424" s="99">
        <v>40.612582199826427</v>
      </c>
      <c r="I2424" s="99">
        <v>0</v>
      </c>
      <c r="J2424" s="99">
        <v>12.498980404463218</v>
      </c>
      <c r="K2424" s="99">
        <v>0.22306901109516244</v>
      </c>
      <c r="L2424" s="99">
        <v>207.46746509703652</v>
      </c>
      <c r="M2424" s="99">
        <v>75.185214312685645</v>
      </c>
      <c r="N2424" s="99">
        <v>96.0735929491033</v>
      </c>
      <c r="O2424" s="99">
        <v>0.97855945296221314</v>
      </c>
      <c r="P2424" s="99">
        <v>172.23736671475115</v>
      </c>
      <c r="Q2424" s="99">
        <v>58.167139376092095</v>
      </c>
      <c r="R2424" s="99">
        <v>25.620002704064312</v>
      </c>
      <c r="S2424" s="99">
        <v>51.65370099343167</v>
      </c>
      <c r="T2424" s="99">
        <v>1.5243301372706701</v>
      </c>
      <c r="U2424" s="99">
        <v>0.70051644915838662</v>
      </c>
      <c r="V2424" s="99">
        <v>137.66568966001714</v>
      </c>
      <c r="W2424" s="99">
        <v>-0.68299454667107617</v>
      </c>
      <c r="X2424" s="99">
        <v>516.68752692513362</v>
      </c>
      <c r="Y2424" s="106">
        <v>92.599999999999952</v>
      </c>
      <c r="Z2424" s="99">
        <v>5.5797789084787679</v>
      </c>
      <c r="AA2424" s="14"/>
      <c r="AB2424" s="14"/>
      <c r="AC2424" s="14"/>
      <c r="AD2424" s="14"/>
      <c r="AE2424" s="14"/>
      <c r="AF2424" s="14"/>
      <c r="AG2424" s="14"/>
      <c r="AH2424" s="14"/>
      <c r="AI2424" s="14"/>
      <c r="AJ2424" s="14"/>
      <c r="AK2424" s="14"/>
      <c r="AL2424" s="14"/>
    </row>
    <row r="2425" spans="2:38">
      <c r="B2425" s="91" t="s">
        <v>292</v>
      </c>
      <c r="C2425" s="91" t="s">
        <v>308</v>
      </c>
      <c r="D2425" s="100" t="s">
        <v>317</v>
      </c>
      <c r="E2425" s="91" t="s">
        <v>841</v>
      </c>
      <c r="F2425" s="90">
        <v>2010</v>
      </c>
      <c r="G2425" s="99">
        <v>147.40909256736271</v>
      </c>
      <c r="H2425" s="99">
        <v>54.503843185299061</v>
      </c>
      <c r="I2425" s="99">
        <v>0</v>
      </c>
      <c r="J2425" s="99">
        <v>14.510418972657444</v>
      </c>
      <c r="K2425" s="99">
        <v>0.22525396191930841</v>
      </c>
      <c r="L2425" s="99">
        <v>216.64860868723855</v>
      </c>
      <c r="M2425" s="99">
        <v>77.429653912607833</v>
      </c>
      <c r="N2425" s="99">
        <v>104.86496105330367</v>
      </c>
      <c r="O2425" s="99">
        <v>1.0216014687544044</v>
      </c>
      <c r="P2425" s="99">
        <v>183.3162164346659</v>
      </c>
      <c r="Q2425" s="99">
        <v>56.180024188255068</v>
      </c>
      <c r="R2425" s="99">
        <v>26.615295489404392</v>
      </c>
      <c r="S2425" s="99">
        <v>50.774207505044544</v>
      </c>
      <c r="T2425" s="99">
        <v>1.5299846050260759</v>
      </c>
      <c r="U2425" s="99">
        <v>0.73332484915070983</v>
      </c>
      <c r="V2425" s="99">
        <v>135.83283663688078</v>
      </c>
      <c r="W2425" s="99">
        <v>-0.67987523291226548</v>
      </c>
      <c r="X2425" s="99">
        <v>535.11778652587282</v>
      </c>
      <c r="Y2425" s="106">
        <v>93.400000000000048</v>
      </c>
      <c r="Z2425" s="99">
        <v>5.7293124895703702</v>
      </c>
      <c r="AA2425" s="14"/>
      <c r="AB2425" s="14"/>
      <c r="AC2425" s="14"/>
      <c r="AD2425" s="14"/>
      <c r="AE2425" s="14"/>
      <c r="AF2425" s="14"/>
      <c r="AG2425" s="14"/>
      <c r="AH2425" s="14"/>
      <c r="AI2425" s="14"/>
      <c r="AJ2425" s="14"/>
      <c r="AK2425" s="14"/>
      <c r="AL2425" s="14"/>
    </row>
    <row r="2426" spans="2:38">
      <c r="B2426" s="91" t="s">
        <v>292</v>
      </c>
      <c r="C2426" s="91" t="s">
        <v>308</v>
      </c>
      <c r="D2426" s="100" t="s">
        <v>317</v>
      </c>
      <c r="E2426" s="91" t="s">
        <v>841</v>
      </c>
      <c r="F2426" s="90">
        <v>2011</v>
      </c>
      <c r="G2426" s="99">
        <v>128.00609526342831</v>
      </c>
      <c r="H2426" s="99">
        <v>45.437557549316963</v>
      </c>
      <c r="I2426" s="99">
        <v>0</v>
      </c>
      <c r="J2426" s="99">
        <v>12.599866715763659</v>
      </c>
      <c r="K2426" s="99">
        <v>0.22908252046249838</v>
      </c>
      <c r="L2426" s="99">
        <v>186.27260204897141</v>
      </c>
      <c r="M2426" s="99">
        <v>74.254985248478633</v>
      </c>
      <c r="N2426" s="99">
        <v>86.819995939573403</v>
      </c>
      <c r="O2426" s="99">
        <v>0.97628185814081514</v>
      </c>
      <c r="P2426" s="99">
        <v>162.05126304619287</v>
      </c>
      <c r="Q2426" s="99">
        <v>54.791417929809086</v>
      </c>
      <c r="R2426" s="99">
        <v>24.821552547020069</v>
      </c>
      <c r="S2426" s="99">
        <v>49.14506236484246</v>
      </c>
      <c r="T2426" s="99">
        <v>1.5043911629004565</v>
      </c>
      <c r="U2426" s="99">
        <v>0.67660789735578752</v>
      </c>
      <c r="V2426" s="99">
        <v>130.93903190192785</v>
      </c>
      <c r="W2426" s="99">
        <v>-0.75336321791280492</v>
      </c>
      <c r="X2426" s="99">
        <v>478.50953377917926</v>
      </c>
      <c r="Y2426" s="106">
        <v>94.400000000000048</v>
      </c>
      <c r="Z2426" s="99">
        <v>5.068956925626896</v>
      </c>
      <c r="AA2426" s="14"/>
      <c r="AB2426" s="14"/>
      <c r="AC2426" s="14"/>
      <c r="AD2426" s="14"/>
      <c r="AE2426" s="14"/>
      <c r="AF2426" s="14"/>
      <c r="AG2426" s="14"/>
      <c r="AH2426" s="14"/>
      <c r="AI2426" s="14"/>
      <c r="AJ2426" s="14"/>
      <c r="AK2426" s="14"/>
      <c r="AL2426" s="14"/>
    </row>
    <row r="2427" spans="2:38">
      <c r="B2427" s="91" t="s">
        <v>292</v>
      </c>
      <c r="C2427" s="91" t="s">
        <v>308</v>
      </c>
      <c r="D2427" s="100" t="s">
        <v>317</v>
      </c>
      <c r="E2427" s="91" t="s">
        <v>841</v>
      </c>
      <c r="F2427" s="90">
        <v>2012</v>
      </c>
      <c r="G2427" s="99">
        <v>139.52054962085268</v>
      </c>
      <c r="H2427" s="99">
        <v>43.048654981275767</v>
      </c>
      <c r="I2427" s="99">
        <v>0</v>
      </c>
      <c r="J2427" s="99">
        <v>13.174108630643863</v>
      </c>
      <c r="K2427" s="99">
        <v>0.22721890038026313</v>
      </c>
      <c r="L2427" s="99">
        <v>195.97053213315257</v>
      </c>
      <c r="M2427" s="99">
        <v>79.090616409051634</v>
      </c>
      <c r="N2427" s="99">
        <v>96.406317931530722</v>
      </c>
      <c r="O2427" s="99">
        <v>0.96921816698824892</v>
      </c>
      <c r="P2427" s="99">
        <v>176.4661525075706</v>
      </c>
      <c r="Q2427" s="99">
        <v>54.855483243515366</v>
      </c>
      <c r="R2427" s="99">
        <v>24.828067407697361</v>
      </c>
      <c r="S2427" s="99">
        <v>47.811450997551574</v>
      </c>
      <c r="T2427" s="99">
        <v>1.5098788135872665</v>
      </c>
      <c r="U2427" s="99">
        <v>0.65860554533067317</v>
      </c>
      <c r="V2427" s="99">
        <v>129.66348600768225</v>
      </c>
      <c r="W2427" s="99">
        <v>-0.83849107387206456</v>
      </c>
      <c r="X2427" s="99">
        <v>501.26167957453333</v>
      </c>
      <c r="Y2427" s="106">
        <v>94.869999999999933</v>
      </c>
      <c r="Z2427" s="99">
        <v>5.2836690162805278</v>
      </c>
      <c r="AA2427" s="14"/>
      <c r="AB2427" s="14"/>
      <c r="AC2427" s="14"/>
      <c r="AD2427" s="14"/>
      <c r="AE2427" s="14"/>
      <c r="AF2427" s="14"/>
      <c r="AG2427" s="14"/>
      <c r="AH2427" s="14"/>
      <c r="AI2427" s="14"/>
      <c r="AJ2427" s="14"/>
      <c r="AK2427" s="14"/>
      <c r="AL2427" s="14"/>
    </row>
    <row r="2428" spans="2:38">
      <c r="B2428" s="91" t="s">
        <v>292</v>
      </c>
      <c r="C2428" s="91" t="s">
        <v>308</v>
      </c>
      <c r="D2428" s="100" t="s">
        <v>317</v>
      </c>
      <c r="E2428" s="91" t="s">
        <v>841</v>
      </c>
      <c r="F2428" s="90">
        <v>2013</v>
      </c>
      <c r="G2428" s="99">
        <v>122.00309428316955</v>
      </c>
      <c r="H2428" s="99">
        <v>39.662612372037579</v>
      </c>
      <c r="I2428" s="99">
        <v>0</v>
      </c>
      <c r="J2428" s="99">
        <v>11.130169109153721</v>
      </c>
      <c r="K2428" s="99">
        <v>0.21987578263646507</v>
      </c>
      <c r="L2428" s="99">
        <v>173.01575154699731</v>
      </c>
      <c r="M2428" s="99">
        <v>72.230601279420611</v>
      </c>
      <c r="N2428" s="99">
        <v>98.931897413736223</v>
      </c>
      <c r="O2428" s="99">
        <v>0.93895797113736323</v>
      </c>
      <c r="P2428" s="99">
        <v>172.1014566642942</v>
      </c>
      <c r="Q2428" s="99">
        <v>53.679696371031369</v>
      </c>
      <c r="R2428" s="99">
        <v>24.917112956133703</v>
      </c>
      <c r="S2428" s="99">
        <v>47.695302349022072</v>
      </c>
      <c r="T2428" s="99">
        <v>1.4697975029035468</v>
      </c>
      <c r="U2428" s="99">
        <v>0.6684919943954446</v>
      </c>
      <c r="V2428" s="99">
        <v>128.43040117348613</v>
      </c>
      <c r="W2428" s="99">
        <v>-0.80329279631866291</v>
      </c>
      <c r="X2428" s="99">
        <v>472.74431658845896</v>
      </c>
      <c r="Y2428" s="106">
        <v>94.971000000000004</v>
      </c>
      <c r="Z2428" s="99">
        <v>4.9777754955561058</v>
      </c>
      <c r="AA2428" s="14"/>
      <c r="AB2428" s="14"/>
      <c r="AC2428" s="14"/>
      <c r="AD2428" s="14"/>
      <c r="AE2428" s="14"/>
      <c r="AF2428" s="14"/>
      <c r="AG2428" s="14"/>
      <c r="AH2428" s="14"/>
      <c r="AI2428" s="14"/>
      <c r="AJ2428" s="14"/>
      <c r="AK2428" s="14"/>
      <c r="AL2428" s="14"/>
    </row>
    <row r="2429" spans="2:38">
      <c r="B2429" s="91" t="s">
        <v>292</v>
      </c>
      <c r="C2429" s="91" t="s">
        <v>308</v>
      </c>
      <c r="D2429" s="100" t="s">
        <v>318</v>
      </c>
      <c r="E2429" s="91" t="s">
        <v>842</v>
      </c>
      <c r="F2429" s="90">
        <v>2005</v>
      </c>
      <c r="G2429" s="99">
        <v>167.55227922241215</v>
      </c>
      <c r="H2429" s="99">
        <v>46.948639367507567</v>
      </c>
      <c r="I2429" s="99">
        <v>3.6952810615890654</v>
      </c>
      <c r="J2429" s="99">
        <v>86.488149870947964</v>
      </c>
      <c r="K2429" s="99">
        <v>19.662251259305126</v>
      </c>
      <c r="L2429" s="99">
        <v>324.34660078176188</v>
      </c>
      <c r="M2429" s="99">
        <v>135.53028718443903</v>
      </c>
      <c r="N2429" s="99">
        <v>106.0195290898975</v>
      </c>
      <c r="O2429" s="99">
        <v>57.518889334038114</v>
      </c>
      <c r="P2429" s="99">
        <v>299.06870560837467</v>
      </c>
      <c r="Q2429" s="99">
        <v>219.95217736842781</v>
      </c>
      <c r="R2429" s="99">
        <v>127.03657943661517</v>
      </c>
      <c r="S2429" s="99">
        <v>104.34245668121855</v>
      </c>
      <c r="T2429" s="99">
        <v>10.421155481088636</v>
      </c>
      <c r="U2429" s="99">
        <v>1.9004581104344751</v>
      </c>
      <c r="V2429" s="99">
        <v>463.65282707778465</v>
      </c>
      <c r="W2429" s="99">
        <v>24.127033521304515</v>
      </c>
      <c r="X2429" s="99">
        <v>1111.1951669892258</v>
      </c>
      <c r="Y2429" s="106">
        <v>112.80000000000004</v>
      </c>
      <c r="Z2429" s="99">
        <v>9.8510209839470342</v>
      </c>
      <c r="AA2429" s="14"/>
      <c r="AB2429" s="14"/>
      <c r="AC2429" s="14"/>
      <c r="AD2429" s="14"/>
      <c r="AE2429" s="14"/>
      <c r="AF2429" s="14"/>
      <c r="AG2429" s="14"/>
      <c r="AH2429" s="14"/>
      <c r="AI2429" s="14"/>
      <c r="AJ2429" s="14"/>
      <c r="AK2429" s="14"/>
      <c r="AL2429" s="14"/>
    </row>
    <row r="2430" spans="2:38">
      <c r="B2430" s="91" t="s">
        <v>292</v>
      </c>
      <c r="C2430" s="91" t="s">
        <v>308</v>
      </c>
      <c r="D2430" s="100" t="s">
        <v>318</v>
      </c>
      <c r="E2430" s="91" t="s">
        <v>842</v>
      </c>
      <c r="F2430" s="90">
        <v>2006</v>
      </c>
      <c r="G2430" s="99">
        <v>179.49630284808455</v>
      </c>
      <c r="H2430" s="99">
        <v>51.047497506268471</v>
      </c>
      <c r="I2430" s="99">
        <v>3.010816254403228</v>
      </c>
      <c r="J2430" s="99">
        <v>78.052722275231574</v>
      </c>
      <c r="K2430" s="99">
        <v>19.007453012648593</v>
      </c>
      <c r="L2430" s="99">
        <v>330.6147918966364</v>
      </c>
      <c r="M2430" s="99">
        <v>139.3933671365821</v>
      </c>
      <c r="N2430" s="99">
        <v>106.31393312500181</v>
      </c>
      <c r="O2430" s="99">
        <v>59.003340937008488</v>
      </c>
      <c r="P2430" s="99">
        <v>304.71064119859238</v>
      </c>
      <c r="Q2430" s="99">
        <v>217.69359652869593</v>
      </c>
      <c r="R2430" s="99">
        <v>128.71047119034233</v>
      </c>
      <c r="S2430" s="99">
        <v>102.92816620390525</v>
      </c>
      <c r="T2430" s="99">
        <v>10.3134287974293</v>
      </c>
      <c r="U2430" s="99">
        <v>2.0955818107217952</v>
      </c>
      <c r="V2430" s="99">
        <v>461.74124453109459</v>
      </c>
      <c r="W2430" s="99">
        <v>22.381979311696742</v>
      </c>
      <c r="X2430" s="99">
        <v>1119.4486569380201</v>
      </c>
      <c r="Y2430" s="106">
        <v>113.5</v>
      </c>
      <c r="Z2430" s="99">
        <v>9.8629837615684597</v>
      </c>
      <c r="AA2430" s="14"/>
      <c r="AB2430" s="14"/>
      <c r="AC2430" s="14"/>
      <c r="AD2430" s="14"/>
      <c r="AE2430" s="14"/>
      <c r="AF2430" s="14"/>
      <c r="AG2430" s="14"/>
      <c r="AH2430" s="14"/>
      <c r="AI2430" s="14"/>
      <c r="AJ2430" s="14"/>
      <c r="AK2430" s="14"/>
      <c r="AL2430" s="14"/>
    </row>
    <row r="2431" spans="2:38">
      <c r="B2431" s="91" t="s">
        <v>292</v>
      </c>
      <c r="C2431" s="91" t="s">
        <v>308</v>
      </c>
      <c r="D2431" s="100" t="s">
        <v>318</v>
      </c>
      <c r="E2431" s="91" t="s">
        <v>842</v>
      </c>
      <c r="F2431" s="90">
        <v>2007</v>
      </c>
      <c r="G2431" s="99">
        <v>181.63704361473893</v>
      </c>
      <c r="H2431" s="99">
        <v>37.26695019163153</v>
      </c>
      <c r="I2431" s="99">
        <v>2.8194658019081262</v>
      </c>
      <c r="J2431" s="99">
        <v>79.9847344115868</v>
      </c>
      <c r="K2431" s="99">
        <v>18.782522403088972</v>
      </c>
      <c r="L2431" s="99">
        <v>320.49071642295439</v>
      </c>
      <c r="M2431" s="99">
        <v>136.84213071702391</v>
      </c>
      <c r="N2431" s="99">
        <v>101.39220208467766</v>
      </c>
      <c r="O2431" s="99">
        <v>52.402541879757486</v>
      </c>
      <c r="P2431" s="99">
        <v>290.63687468145906</v>
      </c>
      <c r="Q2431" s="99">
        <v>220.01008671866009</v>
      </c>
      <c r="R2431" s="99">
        <v>129.3027678506765</v>
      </c>
      <c r="S2431" s="99">
        <v>105.2545001770153</v>
      </c>
      <c r="T2431" s="99">
        <v>10.779470112030291</v>
      </c>
      <c r="U2431" s="99">
        <v>2.0594585614898371</v>
      </c>
      <c r="V2431" s="99">
        <v>467.40628341987207</v>
      </c>
      <c r="W2431" s="99">
        <v>21.057115244332941</v>
      </c>
      <c r="X2431" s="99">
        <v>1099.5909897686186</v>
      </c>
      <c r="Y2431" s="106">
        <v>114.40000000000006</v>
      </c>
      <c r="Z2431" s="99">
        <v>9.6118093511242826</v>
      </c>
      <c r="AA2431" s="14"/>
      <c r="AB2431" s="14"/>
      <c r="AC2431" s="14"/>
      <c r="AD2431" s="14"/>
      <c r="AE2431" s="14"/>
      <c r="AF2431" s="14"/>
      <c r="AG2431" s="14"/>
      <c r="AH2431" s="14"/>
      <c r="AI2431" s="14"/>
      <c r="AJ2431" s="14"/>
      <c r="AK2431" s="14"/>
      <c r="AL2431" s="14"/>
    </row>
    <row r="2432" spans="2:38">
      <c r="B2432" s="91" t="s">
        <v>292</v>
      </c>
      <c r="C2432" s="91" t="s">
        <v>308</v>
      </c>
      <c r="D2432" s="100" t="s">
        <v>318</v>
      </c>
      <c r="E2432" s="91" t="s">
        <v>842</v>
      </c>
      <c r="F2432" s="90">
        <v>2008</v>
      </c>
      <c r="G2432" s="99">
        <v>175.81023068711013</v>
      </c>
      <c r="H2432" s="99">
        <v>39.1201028319228</v>
      </c>
      <c r="I2432" s="99">
        <v>2.1821254999999988</v>
      </c>
      <c r="J2432" s="99">
        <v>66.156688997663281</v>
      </c>
      <c r="K2432" s="99">
        <v>17.819625600812788</v>
      </c>
      <c r="L2432" s="99">
        <v>301.08877361750905</v>
      </c>
      <c r="M2432" s="99">
        <v>133.28455815423618</v>
      </c>
      <c r="N2432" s="99">
        <v>104.28383440069078</v>
      </c>
      <c r="O2432" s="99">
        <v>54.99556004666573</v>
      </c>
      <c r="P2432" s="99">
        <v>292.56395260159269</v>
      </c>
      <c r="Q2432" s="99">
        <v>205.02498864604621</v>
      </c>
      <c r="R2432" s="99">
        <v>113.35703255957065</v>
      </c>
      <c r="S2432" s="99">
        <v>103.57016535518251</v>
      </c>
      <c r="T2432" s="99">
        <v>10.760527021860284</v>
      </c>
      <c r="U2432" s="99">
        <v>1.9391210859836601</v>
      </c>
      <c r="V2432" s="99">
        <v>434.65183466864335</v>
      </c>
      <c r="W2432" s="99">
        <v>19.858018948711774</v>
      </c>
      <c r="X2432" s="99">
        <v>1048.1625798364571</v>
      </c>
      <c r="Y2432" s="106">
        <v>115.09999999999994</v>
      </c>
      <c r="Z2432" s="99">
        <v>9.1065384868501962</v>
      </c>
      <c r="AA2432" s="14"/>
      <c r="AB2432" s="14"/>
      <c r="AC2432" s="14"/>
      <c r="AD2432" s="14"/>
      <c r="AE2432" s="14"/>
      <c r="AF2432" s="14"/>
      <c r="AG2432" s="14"/>
      <c r="AH2432" s="14"/>
      <c r="AI2432" s="14"/>
      <c r="AJ2432" s="14"/>
      <c r="AK2432" s="14"/>
      <c r="AL2432" s="14"/>
    </row>
    <row r="2433" spans="2:38">
      <c r="B2433" s="91" t="s">
        <v>292</v>
      </c>
      <c r="C2433" s="91" t="s">
        <v>308</v>
      </c>
      <c r="D2433" s="100" t="s">
        <v>318</v>
      </c>
      <c r="E2433" s="91" t="s">
        <v>842</v>
      </c>
      <c r="F2433" s="90">
        <v>2009</v>
      </c>
      <c r="G2433" s="99">
        <v>152.94087515356705</v>
      </c>
      <c r="H2433" s="99">
        <v>44.21374641447963</v>
      </c>
      <c r="I2433" s="99">
        <v>1.8108430000000011</v>
      </c>
      <c r="J2433" s="99">
        <v>72.136434885046185</v>
      </c>
      <c r="K2433" s="99">
        <v>18.921192231744435</v>
      </c>
      <c r="L2433" s="99">
        <v>290.02309168483731</v>
      </c>
      <c r="M2433" s="99">
        <v>120.98092194138938</v>
      </c>
      <c r="N2433" s="99">
        <v>93.520592801961698</v>
      </c>
      <c r="O2433" s="99">
        <v>53.899578460275606</v>
      </c>
      <c r="P2433" s="99">
        <v>268.40109320362671</v>
      </c>
      <c r="Q2433" s="99">
        <v>197.48169177012596</v>
      </c>
      <c r="R2433" s="99">
        <v>115.94971371659813</v>
      </c>
      <c r="S2433" s="99">
        <v>99.705410741325949</v>
      </c>
      <c r="T2433" s="99">
        <v>10.790721591223354</v>
      </c>
      <c r="U2433" s="99">
        <v>1.763740322327418</v>
      </c>
      <c r="V2433" s="99">
        <v>425.69127814160083</v>
      </c>
      <c r="W2433" s="99">
        <v>20.112613257957992</v>
      </c>
      <c r="X2433" s="99">
        <v>1004.2280762880227</v>
      </c>
      <c r="Y2433" s="106">
        <v>115.30000000000005</v>
      </c>
      <c r="Z2433" s="99">
        <v>8.7096971057070451</v>
      </c>
      <c r="AA2433" s="14"/>
      <c r="AB2433" s="14"/>
      <c r="AC2433" s="14"/>
      <c r="AD2433" s="14"/>
      <c r="AE2433" s="14"/>
      <c r="AF2433" s="14"/>
      <c r="AG2433" s="14"/>
      <c r="AH2433" s="14"/>
      <c r="AI2433" s="14"/>
      <c r="AJ2433" s="14"/>
      <c r="AK2433" s="14"/>
      <c r="AL2433" s="14"/>
    </row>
    <row r="2434" spans="2:38">
      <c r="B2434" s="91" t="s">
        <v>292</v>
      </c>
      <c r="C2434" s="91" t="s">
        <v>308</v>
      </c>
      <c r="D2434" s="100" t="s">
        <v>318</v>
      </c>
      <c r="E2434" s="91" t="s">
        <v>842</v>
      </c>
      <c r="F2434" s="90">
        <v>2010</v>
      </c>
      <c r="G2434" s="99">
        <v>159.33299480795549</v>
      </c>
      <c r="H2434" s="99">
        <v>49.847579154188942</v>
      </c>
      <c r="I2434" s="99">
        <v>1.5895527999999999</v>
      </c>
      <c r="J2434" s="99">
        <v>95.241168851946668</v>
      </c>
      <c r="K2434" s="99">
        <v>18.931239243171564</v>
      </c>
      <c r="L2434" s="99">
        <v>324.94253485726261</v>
      </c>
      <c r="M2434" s="99">
        <v>123.87173624955845</v>
      </c>
      <c r="N2434" s="99">
        <v>103.94411077348758</v>
      </c>
      <c r="O2434" s="99">
        <v>60.869182633758854</v>
      </c>
      <c r="P2434" s="99">
        <v>288.68502965680489</v>
      </c>
      <c r="Q2434" s="99">
        <v>193.76960706752118</v>
      </c>
      <c r="R2434" s="99">
        <v>117.59763607488006</v>
      </c>
      <c r="S2434" s="99">
        <v>98.055105542066826</v>
      </c>
      <c r="T2434" s="99">
        <v>10.869068875473392</v>
      </c>
      <c r="U2434" s="99">
        <v>1.8710487135786087</v>
      </c>
      <c r="V2434" s="99">
        <v>422.16246627352001</v>
      </c>
      <c r="W2434" s="99">
        <v>19.283018913618086</v>
      </c>
      <c r="X2434" s="99">
        <v>1055.0730497012055</v>
      </c>
      <c r="Y2434" s="106">
        <v>115.80000000000005</v>
      </c>
      <c r="Z2434" s="99">
        <v>9.11116623230747</v>
      </c>
      <c r="AA2434" s="14"/>
      <c r="AB2434" s="14"/>
      <c r="AC2434" s="14"/>
      <c r="AD2434" s="14"/>
      <c r="AE2434" s="14"/>
      <c r="AF2434" s="14"/>
      <c r="AG2434" s="14"/>
      <c r="AH2434" s="14"/>
      <c r="AI2434" s="14"/>
      <c r="AJ2434" s="14"/>
      <c r="AK2434" s="14"/>
      <c r="AL2434" s="14"/>
    </row>
    <row r="2435" spans="2:38">
      <c r="B2435" s="91" t="s">
        <v>292</v>
      </c>
      <c r="C2435" s="91" t="s">
        <v>308</v>
      </c>
      <c r="D2435" s="100" t="s">
        <v>318</v>
      </c>
      <c r="E2435" s="91" t="s">
        <v>842</v>
      </c>
      <c r="F2435" s="90">
        <v>2011</v>
      </c>
      <c r="G2435" s="99">
        <v>154.39823477046471</v>
      </c>
      <c r="H2435" s="99">
        <v>42.110210724465347</v>
      </c>
      <c r="I2435" s="99">
        <v>2.0349161999999983</v>
      </c>
      <c r="J2435" s="99">
        <v>76.623225424814436</v>
      </c>
      <c r="K2435" s="99">
        <v>19.684050487288111</v>
      </c>
      <c r="L2435" s="99">
        <v>294.85063760703264</v>
      </c>
      <c r="M2435" s="99">
        <v>118.23316661706939</v>
      </c>
      <c r="N2435" s="99">
        <v>85.923853236346318</v>
      </c>
      <c r="O2435" s="99">
        <v>47.935204351095791</v>
      </c>
      <c r="P2435" s="99">
        <v>252.0922242045115</v>
      </c>
      <c r="Q2435" s="99">
        <v>192.71605787902786</v>
      </c>
      <c r="R2435" s="99">
        <v>114.86604616880629</v>
      </c>
      <c r="S2435" s="99">
        <v>94.756190340186095</v>
      </c>
      <c r="T2435" s="99">
        <v>10.711258967859875</v>
      </c>
      <c r="U2435" s="99">
        <v>1.7306906844747882</v>
      </c>
      <c r="V2435" s="99">
        <v>414.78024404035489</v>
      </c>
      <c r="W2435" s="99">
        <v>18.102804158823449</v>
      </c>
      <c r="X2435" s="99">
        <v>979.82591001072251</v>
      </c>
      <c r="Y2435" s="106">
        <v>116.69999999999995</v>
      </c>
      <c r="Z2435" s="99">
        <v>8.3961089118313872</v>
      </c>
      <c r="AA2435" s="14"/>
      <c r="AB2435" s="14"/>
      <c r="AC2435" s="14"/>
      <c r="AD2435" s="14"/>
      <c r="AE2435" s="14"/>
      <c r="AF2435" s="14"/>
      <c r="AG2435" s="14"/>
      <c r="AH2435" s="14"/>
      <c r="AI2435" s="14"/>
      <c r="AJ2435" s="14"/>
      <c r="AK2435" s="14"/>
      <c r="AL2435" s="14"/>
    </row>
    <row r="2436" spans="2:38">
      <c r="B2436" s="91" t="s">
        <v>292</v>
      </c>
      <c r="C2436" s="91" t="s">
        <v>308</v>
      </c>
      <c r="D2436" s="100" t="s">
        <v>318</v>
      </c>
      <c r="E2436" s="91" t="s">
        <v>842</v>
      </c>
      <c r="F2436" s="90">
        <v>2012</v>
      </c>
      <c r="G2436" s="99">
        <v>179.032503809985</v>
      </c>
      <c r="H2436" s="99">
        <v>48.371213518957205</v>
      </c>
      <c r="I2436" s="99">
        <v>2.0172022499999995</v>
      </c>
      <c r="J2436" s="99">
        <v>61.903850830494797</v>
      </c>
      <c r="K2436" s="99">
        <v>18.625282293885974</v>
      </c>
      <c r="L2436" s="99">
        <v>309.95005270332297</v>
      </c>
      <c r="M2436" s="99">
        <v>126.36175415419734</v>
      </c>
      <c r="N2436" s="99">
        <v>95.334704598061776</v>
      </c>
      <c r="O2436" s="99">
        <v>48.121124626171429</v>
      </c>
      <c r="P2436" s="99">
        <v>269.81758337843053</v>
      </c>
      <c r="Q2436" s="99">
        <v>198.15699815816433</v>
      </c>
      <c r="R2436" s="99">
        <v>118.28082689165538</v>
      </c>
      <c r="S2436" s="99">
        <v>92.190362918619229</v>
      </c>
      <c r="T2436" s="99">
        <v>10.936848958700837</v>
      </c>
      <c r="U2436" s="99">
        <v>1.7114850268186546</v>
      </c>
      <c r="V2436" s="99">
        <v>421.27652195395848</v>
      </c>
      <c r="W2436" s="99">
        <v>16.440634030645342</v>
      </c>
      <c r="X2436" s="99">
        <v>1017.4847920663574</v>
      </c>
      <c r="Y2436" s="106">
        <v>117.03200000000004</v>
      </c>
      <c r="Z2436" s="99">
        <v>8.6940733480275227</v>
      </c>
      <c r="AA2436" s="14"/>
      <c r="AB2436" s="14"/>
      <c r="AC2436" s="14"/>
      <c r="AD2436" s="14"/>
      <c r="AE2436" s="14"/>
      <c r="AF2436" s="14"/>
      <c r="AG2436" s="14"/>
      <c r="AH2436" s="14"/>
      <c r="AI2436" s="14"/>
      <c r="AJ2436" s="14"/>
      <c r="AK2436" s="14"/>
      <c r="AL2436" s="14"/>
    </row>
    <row r="2437" spans="2:38">
      <c r="B2437" s="91" t="s">
        <v>292</v>
      </c>
      <c r="C2437" s="91" t="s">
        <v>308</v>
      </c>
      <c r="D2437" s="100" t="s">
        <v>318</v>
      </c>
      <c r="E2437" s="91" t="s">
        <v>842</v>
      </c>
      <c r="F2437" s="90">
        <v>2013</v>
      </c>
      <c r="G2437" s="99">
        <v>167.8534821663435</v>
      </c>
      <c r="H2437" s="99">
        <v>50.64123407799763</v>
      </c>
      <c r="I2437" s="99">
        <v>1.8408149584347056</v>
      </c>
      <c r="J2437" s="99">
        <v>69.983261085850671</v>
      </c>
      <c r="K2437" s="99">
        <v>17.356512500086396</v>
      </c>
      <c r="L2437" s="99">
        <v>307.67530478871288</v>
      </c>
      <c r="M2437" s="99">
        <v>115.76527537505997</v>
      </c>
      <c r="N2437" s="99">
        <v>98.586053969852216</v>
      </c>
      <c r="O2437" s="99">
        <v>48.825410200292701</v>
      </c>
      <c r="P2437" s="99">
        <v>263.1767395452049</v>
      </c>
      <c r="Q2437" s="99">
        <v>194.04088274004283</v>
      </c>
      <c r="R2437" s="99">
        <v>116.69519222089852</v>
      </c>
      <c r="S2437" s="99">
        <v>91.676355310406606</v>
      </c>
      <c r="T2437" s="99">
        <v>10.603636055501537</v>
      </c>
      <c r="U2437" s="99">
        <v>1.723567825253292</v>
      </c>
      <c r="V2437" s="99">
        <v>414.73963415210272</v>
      </c>
      <c r="W2437" s="99">
        <v>16.045264322048808</v>
      </c>
      <c r="X2437" s="99">
        <v>1001.6369428080695</v>
      </c>
      <c r="Y2437" s="106">
        <v>118.37199999999994</v>
      </c>
      <c r="Z2437" s="99">
        <v>8.4617725712843406</v>
      </c>
      <c r="AA2437" s="14"/>
      <c r="AB2437" s="14"/>
      <c r="AC2437" s="14"/>
      <c r="AD2437" s="14"/>
      <c r="AE2437" s="14"/>
      <c r="AF2437" s="14"/>
      <c r="AG2437" s="14"/>
      <c r="AH2437" s="14"/>
      <c r="AI2437" s="14"/>
      <c r="AJ2437" s="14"/>
      <c r="AK2437" s="14"/>
      <c r="AL2437" s="14"/>
    </row>
    <row r="2438" spans="2:38">
      <c r="B2438" s="91" t="s">
        <v>292</v>
      </c>
      <c r="C2438" s="91" t="s">
        <v>308</v>
      </c>
      <c r="D2438" s="100" t="s">
        <v>319</v>
      </c>
      <c r="E2438" s="91" t="s">
        <v>843</v>
      </c>
      <c r="F2438" s="90">
        <v>2005</v>
      </c>
      <c r="G2438" s="99">
        <v>210.77749856650442</v>
      </c>
      <c r="H2438" s="99">
        <v>78.769797285396081</v>
      </c>
      <c r="I2438" s="99">
        <v>0</v>
      </c>
      <c r="J2438" s="99">
        <v>45.25648585584765</v>
      </c>
      <c r="K2438" s="99">
        <v>19.724702217350952</v>
      </c>
      <c r="L2438" s="99">
        <v>354.52848392509912</v>
      </c>
      <c r="M2438" s="99">
        <v>129.15646207352347</v>
      </c>
      <c r="N2438" s="99">
        <v>127.08604664751167</v>
      </c>
      <c r="O2438" s="99">
        <v>39.270545601545308</v>
      </c>
      <c r="P2438" s="99">
        <v>295.5130543225805</v>
      </c>
      <c r="Q2438" s="99">
        <v>162.97281770135356</v>
      </c>
      <c r="R2438" s="99">
        <v>223.60166289323786</v>
      </c>
      <c r="S2438" s="99">
        <v>163.25374515499573</v>
      </c>
      <c r="T2438" s="99">
        <v>1.7894271128179202</v>
      </c>
      <c r="U2438" s="99">
        <v>2.3057903654594964</v>
      </c>
      <c r="V2438" s="99">
        <v>553.9234432278646</v>
      </c>
      <c r="W2438" s="99">
        <v>11.803590911310252</v>
      </c>
      <c r="X2438" s="99">
        <v>1215.7685723868542</v>
      </c>
      <c r="Y2438" s="106">
        <v>109.90000000000006</v>
      </c>
      <c r="Z2438" s="99">
        <v>11.062498383865819</v>
      </c>
      <c r="AA2438" s="14"/>
      <c r="AB2438" s="14"/>
      <c r="AC2438" s="14"/>
      <c r="AD2438" s="14"/>
      <c r="AE2438" s="14"/>
      <c r="AF2438" s="14"/>
      <c r="AG2438" s="14"/>
      <c r="AH2438" s="14"/>
      <c r="AI2438" s="14"/>
      <c r="AJ2438" s="14"/>
      <c r="AK2438" s="14"/>
      <c r="AL2438" s="14"/>
    </row>
    <row r="2439" spans="2:38">
      <c r="B2439" s="91" t="s">
        <v>292</v>
      </c>
      <c r="C2439" s="91" t="s">
        <v>308</v>
      </c>
      <c r="D2439" s="100" t="s">
        <v>319</v>
      </c>
      <c r="E2439" s="91" t="s">
        <v>843</v>
      </c>
      <c r="F2439" s="90">
        <v>2006</v>
      </c>
      <c r="G2439" s="99">
        <v>221.41978123022866</v>
      </c>
      <c r="H2439" s="99">
        <v>49.370699188127759</v>
      </c>
      <c r="I2439" s="99">
        <v>0</v>
      </c>
      <c r="J2439" s="99">
        <v>40.31578148708742</v>
      </c>
      <c r="K2439" s="99">
        <v>19.094329811143801</v>
      </c>
      <c r="L2439" s="99">
        <v>330.20059171658761</v>
      </c>
      <c r="M2439" s="99">
        <v>132.76400630863228</v>
      </c>
      <c r="N2439" s="99">
        <v>127.14825466525221</v>
      </c>
      <c r="O2439" s="99">
        <v>40.27082215663836</v>
      </c>
      <c r="P2439" s="99">
        <v>300.18308313052285</v>
      </c>
      <c r="Q2439" s="99">
        <v>159.44789361358022</v>
      </c>
      <c r="R2439" s="99">
        <v>221.9468105932196</v>
      </c>
      <c r="S2439" s="99">
        <v>161.06399462390331</v>
      </c>
      <c r="T2439" s="99">
        <v>1.7793750120000182</v>
      </c>
      <c r="U2439" s="99">
        <v>2.7727456604588783</v>
      </c>
      <c r="V2439" s="99">
        <v>547.01081950316211</v>
      </c>
      <c r="W2439" s="99">
        <v>10.250937739363188</v>
      </c>
      <c r="X2439" s="99">
        <v>1187.6454320896357</v>
      </c>
      <c r="Y2439" s="106">
        <v>110.59999999999994</v>
      </c>
      <c r="Z2439" s="99">
        <v>10.738204630105212</v>
      </c>
      <c r="AA2439" s="14"/>
      <c r="AB2439" s="14"/>
      <c r="AC2439" s="14"/>
      <c r="AD2439" s="14"/>
      <c r="AE2439" s="14"/>
      <c r="AF2439" s="14"/>
      <c r="AG2439" s="14"/>
      <c r="AH2439" s="14"/>
      <c r="AI2439" s="14"/>
      <c r="AJ2439" s="14"/>
      <c r="AK2439" s="14"/>
      <c r="AL2439" s="14"/>
    </row>
    <row r="2440" spans="2:38">
      <c r="B2440" s="91" t="s">
        <v>292</v>
      </c>
      <c r="C2440" s="91" t="s">
        <v>308</v>
      </c>
      <c r="D2440" s="100" t="s">
        <v>319</v>
      </c>
      <c r="E2440" s="91" t="s">
        <v>843</v>
      </c>
      <c r="F2440" s="90">
        <v>2007</v>
      </c>
      <c r="G2440" s="99">
        <v>224.60388941602332</v>
      </c>
      <c r="H2440" s="99">
        <v>45.875528277479035</v>
      </c>
      <c r="I2440" s="99">
        <v>0</v>
      </c>
      <c r="J2440" s="99">
        <v>39.69677142308295</v>
      </c>
      <c r="K2440" s="99">
        <v>18.907956680156211</v>
      </c>
      <c r="L2440" s="99">
        <v>329.0841457967415</v>
      </c>
      <c r="M2440" s="99">
        <v>129.54144295052058</v>
      </c>
      <c r="N2440" s="99">
        <v>119.9193487855072</v>
      </c>
      <c r="O2440" s="99">
        <v>36.07735538644598</v>
      </c>
      <c r="P2440" s="99">
        <v>285.53814712247373</v>
      </c>
      <c r="Q2440" s="99">
        <v>160.88363443086439</v>
      </c>
      <c r="R2440" s="99">
        <v>219.30829209015315</v>
      </c>
      <c r="S2440" s="99">
        <v>164.76899360481568</v>
      </c>
      <c r="T2440" s="99">
        <v>1.9249712796925369</v>
      </c>
      <c r="U2440" s="99">
        <v>2.7298216513163909</v>
      </c>
      <c r="V2440" s="99">
        <v>549.61571305684208</v>
      </c>
      <c r="W2440" s="99">
        <v>8.8943304349938561</v>
      </c>
      <c r="X2440" s="99">
        <v>1173.1323364110513</v>
      </c>
      <c r="Y2440" s="106">
        <v>111.80000000000004</v>
      </c>
      <c r="Z2440" s="99">
        <v>10.493133599383281</v>
      </c>
      <c r="AA2440" s="14"/>
      <c r="AB2440" s="14"/>
      <c r="AC2440" s="14"/>
      <c r="AD2440" s="14"/>
      <c r="AE2440" s="14"/>
      <c r="AF2440" s="14"/>
      <c r="AG2440" s="14"/>
      <c r="AH2440" s="14"/>
      <c r="AI2440" s="14"/>
      <c r="AJ2440" s="14"/>
      <c r="AK2440" s="14"/>
      <c r="AL2440" s="14"/>
    </row>
    <row r="2441" spans="2:38">
      <c r="B2441" s="91" t="s">
        <v>292</v>
      </c>
      <c r="C2441" s="91" t="s">
        <v>308</v>
      </c>
      <c r="D2441" s="100" t="s">
        <v>319</v>
      </c>
      <c r="E2441" s="91" t="s">
        <v>843</v>
      </c>
      <c r="F2441" s="90">
        <v>2008</v>
      </c>
      <c r="G2441" s="99">
        <v>231.22605619508997</v>
      </c>
      <c r="H2441" s="99">
        <v>46.360729198669866</v>
      </c>
      <c r="I2441" s="99">
        <v>0</v>
      </c>
      <c r="J2441" s="99">
        <v>30.499264670289826</v>
      </c>
      <c r="K2441" s="99">
        <v>18.058826081201612</v>
      </c>
      <c r="L2441" s="99">
        <v>326.14487614525132</v>
      </c>
      <c r="M2441" s="99">
        <v>129.99634704957737</v>
      </c>
      <c r="N2441" s="99">
        <v>124.34439847891016</v>
      </c>
      <c r="O2441" s="99">
        <v>37.921844129904294</v>
      </c>
      <c r="P2441" s="99">
        <v>292.26258965839185</v>
      </c>
      <c r="Q2441" s="99">
        <v>153.29526374444868</v>
      </c>
      <c r="R2441" s="99">
        <v>205.85464537386025</v>
      </c>
      <c r="S2441" s="99">
        <v>162.10840620085651</v>
      </c>
      <c r="T2441" s="99">
        <v>1.951540183957962</v>
      </c>
      <c r="U2441" s="99">
        <v>2.6377003721247467</v>
      </c>
      <c r="V2441" s="99">
        <v>525.84755587524808</v>
      </c>
      <c r="W2441" s="99">
        <v>7.8357780604156844</v>
      </c>
      <c r="X2441" s="99">
        <v>1152.0907997393069</v>
      </c>
      <c r="Y2441" s="106">
        <v>113.30000000000004</v>
      </c>
      <c r="Z2441" s="99">
        <v>10.168497791167754</v>
      </c>
      <c r="AA2441" s="14"/>
      <c r="AB2441" s="14"/>
      <c r="AC2441" s="14"/>
      <c r="AD2441" s="14"/>
      <c r="AE2441" s="14"/>
      <c r="AF2441" s="14"/>
      <c r="AG2441" s="14"/>
      <c r="AH2441" s="14"/>
      <c r="AI2441" s="14"/>
      <c r="AJ2441" s="14"/>
      <c r="AK2441" s="14"/>
      <c r="AL2441" s="14"/>
    </row>
    <row r="2442" spans="2:38">
      <c r="B2442" s="91" t="s">
        <v>292</v>
      </c>
      <c r="C2442" s="91" t="s">
        <v>308</v>
      </c>
      <c r="D2442" s="100" t="s">
        <v>319</v>
      </c>
      <c r="E2442" s="91" t="s">
        <v>843</v>
      </c>
      <c r="F2442" s="90">
        <v>2009</v>
      </c>
      <c r="G2442" s="99">
        <v>211.51250399871435</v>
      </c>
      <c r="H2442" s="99">
        <v>44.045228170893161</v>
      </c>
      <c r="I2442" s="99">
        <v>0</v>
      </c>
      <c r="J2442" s="99">
        <v>29.719339734393131</v>
      </c>
      <c r="K2442" s="99">
        <v>19.140806191317004</v>
      </c>
      <c r="L2442" s="99">
        <v>304.41787809531763</v>
      </c>
      <c r="M2442" s="99">
        <v>118.06413007044885</v>
      </c>
      <c r="N2442" s="99">
        <v>111.57710020397431</v>
      </c>
      <c r="O2442" s="99">
        <v>37.053895915837828</v>
      </c>
      <c r="P2442" s="99">
        <v>266.69512619026096</v>
      </c>
      <c r="Q2442" s="99">
        <v>145.37856262083204</v>
      </c>
      <c r="R2442" s="99">
        <v>203.19191954202387</v>
      </c>
      <c r="S2442" s="99">
        <v>156.24871662087963</v>
      </c>
      <c r="T2442" s="99">
        <v>1.9683205670301778</v>
      </c>
      <c r="U2442" s="99">
        <v>2.3791025523625504</v>
      </c>
      <c r="V2442" s="99">
        <v>509.16662190312826</v>
      </c>
      <c r="W2442" s="99">
        <v>8.0043111131559623</v>
      </c>
      <c r="X2442" s="99">
        <v>1088.283937301863</v>
      </c>
      <c r="Y2442" s="106">
        <v>114.5</v>
      </c>
      <c r="Z2442" s="99">
        <v>9.5046632078765327</v>
      </c>
      <c r="AA2442" s="14"/>
      <c r="AB2442" s="14"/>
      <c r="AC2442" s="14"/>
      <c r="AD2442" s="14"/>
      <c r="AE2442" s="14"/>
      <c r="AF2442" s="14"/>
      <c r="AG2442" s="14"/>
      <c r="AH2442" s="14"/>
      <c r="AI2442" s="14"/>
      <c r="AJ2442" s="14"/>
      <c r="AK2442" s="14"/>
      <c r="AL2442" s="14"/>
    </row>
    <row r="2443" spans="2:38">
      <c r="B2443" s="91" t="s">
        <v>292</v>
      </c>
      <c r="C2443" s="91" t="s">
        <v>308</v>
      </c>
      <c r="D2443" s="100" t="s">
        <v>319</v>
      </c>
      <c r="E2443" s="91" t="s">
        <v>843</v>
      </c>
      <c r="F2443" s="90">
        <v>2010</v>
      </c>
      <c r="G2443" s="99">
        <v>217.68712354340596</v>
      </c>
      <c r="H2443" s="99">
        <v>48.644612885319937</v>
      </c>
      <c r="I2443" s="99">
        <v>0</v>
      </c>
      <c r="J2443" s="99">
        <v>34.825815250535058</v>
      </c>
      <c r="K2443" s="99">
        <v>19.158659425219629</v>
      </c>
      <c r="L2443" s="99">
        <v>320.3162111044806</v>
      </c>
      <c r="M2443" s="99">
        <v>121.60736757911552</v>
      </c>
      <c r="N2443" s="99">
        <v>124.12287159538978</v>
      </c>
      <c r="O2443" s="99">
        <v>41.739025202440821</v>
      </c>
      <c r="P2443" s="99">
        <v>287.46926437694611</v>
      </c>
      <c r="Q2443" s="99">
        <v>142.91316645312375</v>
      </c>
      <c r="R2443" s="99">
        <v>200.79872623600923</v>
      </c>
      <c r="S2443" s="99">
        <v>153.76179983809169</v>
      </c>
      <c r="T2443" s="99">
        <v>1.9747364849032636</v>
      </c>
      <c r="U2443" s="99">
        <v>2.4566822163325739</v>
      </c>
      <c r="V2443" s="99">
        <v>501.9051112284605</v>
      </c>
      <c r="W2443" s="99">
        <v>7.2789908392000022</v>
      </c>
      <c r="X2443" s="99">
        <v>1116.9695775490875</v>
      </c>
      <c r="Y2443" s="106">
        <v>115.80000000000005</v>
      </c>
      <c r="Z2443" s="99">
        <v>9.645678562600061</v>
      </c>
      <c r="AA2443" s="14"/>
      <c r="AB2443" s="14"/>
      <c r="AC2443" s="14"/>
      <c r="AD2443" s="14"/>
      <c r="AE2443" s="14"/>
      <c r="AF2443" s="14"/>
      <c r="AG2443" s="14"/>
      <c r="AH2443" s="14"/>
      <c r="AI2443" s="14"/>
      <c r="AJ2443" s="14"/>
      <c r="AK2443" s="14"/>
      <c r="AL2443" s="14"/>
    </row>
    <row r="2444" spans="2:38">
      <c r="B2444" s="91" t="s">
        <v>292</v>
      </c>
      <c r="C2444" s="91" t="s">
        <v>308</v>
      </c>
      <c r="D2444" s="100" t="s">
        <v>319</v>
      </c>
      <c r="E2444" s="91" t="s">
        <v>843</v>
      </c>
      <c r="F2444" s="90">
        <v>2011</v>
      </c>
      <c r="G2444" s="99">
        <v>204.54660126402257</v>
      </c>
      <c r="H2444" s="99">
        <v>39.606316005412104</v>
      </c>
      <c r="I2444" s="99">
        <v>0</v>
      </c>
      <c r="J2444" s="99">
        <v>28.726405218363364</v>
      </c>
      <c r="K2444" s="99">
        <v>19.953028654066078</v>
      </c>
      <c r="L2444" s="99">
        <v>292.83235114186414</v>
      </c>
      <c r="M2444" s="99">
        <v>114.94190857577536</v>
      </c>
      <c r="N2444" s="99">
        <v>102.12545268079742</v>
      </c>
      <c r="O2444" s="99">
        <v>33.172509852627464</v>
      </c>
      <c r="P2444" s="99">
        <v>250.23987110920024</v>
      </c>
      <c r="Q2444" s="99">
        <v>142.86127905323917</v>
      </c>
      <c r="R2444" s="99">
        <v>203.79886079027693</v>
      </c>
      <c r="S2444" s="99">
        <v>148.73047804502772</v>
      </c>
      <c r="T2444" s="99">
        <v>1.9433358798099989</v>
      </c>
      <c r="U2444" s="99">
        <v>2.2908825001901802</v>
      </c>
      <c r="V2444" s="99">
        <v>499.62483626854402</v>
      </c>
      <c r="W2444" s="99">
        <v>6.1457443048494937</v>
      </c>
      <c r="X2444" s="99">
        <v>1048.842802824458</v>
      </c>
      <c r="Y2444" s="106">
        <v>116.80000000000005</v>
      </c>
      <c r="Z2444" s="99">
        <v>8.9798185173326832</v>
      </c>
      <c r="AA2444" s="14"/>
      <c r="AB2444" s="14"/>
      <c r="AC2444" s="14"/>
      <c r="AD2444" s="14"/>
      <c r="AE2444" s="14"/>
      <c r="AF2444" s="14"/>
      <c r="AG2444" s="14"/>
      <c r="AH2444" s="14"/>
      <c r="AI2444" s="14"/>
      <c r="AJ2444" s="14"/>
      <c r="AK2444" s="14"/>
      <c r="AL2444" s="14"/>
    </row>
    <row r="2445" spans="2:38">
      <c r="B2445" s="91" t="s">
        <v>292</v>
      </c>
      <c r="C2445" s="91" t="s">
        <v>308</v>
      </c>
      <c r="D2445" s="100" t="s">
        <v>319</v>
      </c>
      <c r="E2445" s="91" t="s">
        <v>843</v>
      </c>
      <c r="F2445" s="90">
        <v>2012</v>
      </c>
      <c r="G2445" s="99">
        <v>218.98338910669634</v>
      </c>
      <c r="H2445" s="99">
        <v>46.139797186076891</v>
      </c>
      <c r="I2445" s="99">
        <v>0</v>
      </c>
      <c r="J2445" s="99">
        <v>27.419211217718509</v>
      </c>
      <c r="K2445" s="99">
        <v>18.851976381036344</v>
      </c>
      <c r="L2445" s="99">
        <v>311.39437389152806</v>
      </c>
      <c r="M2445" s="99">
        <v>123.06522574260991</v>
      </c>
      <c r="N2445" s="99">
        <v>113.44317746439842</v>
      </c>
      <c r="O2445" s="99">
        <v>33.2350473463922</v>
      </c>
      <c r="P2445" s="99">
        <v>269.74345055340052</v>
      </c>
      <c r="Q2445" s="99">
        <v>145.18969917350239</v>
      </c>
      <c r="R2445" s="99">
        <v>199.31639127631772</v>
      </c>
      <c r="S2445" s="99">
        <v>144.77754251203237</v>
      </c>
      <c r="T2445" s="99">
        <v>1.9528645363064361</v>
      </c>
      <c r="U2445" s="99">
        <v>2.2392413540881955</v>
      </c>
      <c r="V2445" s="99">
        <v>493.47573885224716</v>
      </c>
      <c r="W2445" s="99">
        <v>4.6277058398952695</v>
      </c>
      <c r="X2445" s="99">
        <v>1079.241269137071</v>
      </c>
      <c r="Y2445" s="106">
        <v>117.70200000000007</v>
      </c>
      <c r="Z2445" s="99">
        <v>9.1692687391639076</v>
      </c>
      <c r="AA2445" s="14"/>
      <c r="AB2445" s="14"/>
      <c r="AC2445" s="14"/>
      <c r="AD2445" s="14"/>
      <c r="AE2445" s="14"/>
      <c r="AF2445" s="14"/>
      <c r="AG2445" s="14"/>
      <c r="AH2445" s="14"/>
      <c r="AI2445" s="14"/>
      <c r="AJ2445" s="14"/>
      <c r="AK2445" s="14"/>
      <c r="AL2445" s="14"/>
    </row>
    <row r="2446" spans="2:38">
      <c r="B2446" s="91" t="s">
        <v>292</v>
      </c>
      <c r="C2446" s="91" t="s">
        <v>308</v>
      </c>
      <c r="D2446" s="100" t="s">
        <v>319</v>
      </c>
      <c r="E2446" s="91" t="s">
        <v>843</v>
      </c>
      <c r="F2446" s="90">
        <v>2013</v>
      </c>
      <c r="G2446" s="99">
        <v>200.11066130256972</v>
      </c>
      <c r="H2446" s="99">
        <v>47.640915100431791</v>
      </c>
      <c r="I2446" s="99">
        <v>0</v>
      </c>
      <c r="J2446" s="99">
        <v>26.125404507976128</v>
      </c>
      <c r="K2446" s="99">
        <v>17.538989172834583</v>
      </c>
      <c r="L2446" s="99">
        <v>291.41597008381223</v>
      </c>
      <c r="M2446" s="99">
        <v>112.53981543373494</v>
      </c>
      <c r="N2446" s="99">
        <v>117.04503001278388</v>
      </c>
      <c r="O2446" s="99">
        <v>33.528948438081322</v>
      </c>
      <c r="P2446" s="99">
        <v>263.11379388460017</v>
      </c>
      <c r="Q2446" s="99">
        <v>141.54026768043482</v>
      </c>
      <c r="R2446" s="99">
        <v>199.90963018766575</v>
      </c>
      <c r="S2446" s="99">
        <v>144.01610084884504</v>
      </c>
      <c r="T2446" s="99">
        <v>1.9044843140959595</v>
      </c>
      <c r="U2446" s="99">
        <v>2.2377785642604024</v>
      </c>
      <c r="V2446" s="99">
        <v>489.608261595302</v>
      </c>
      <c r="W2446" s="99">
        <v>4.1104862354395229</v>
      </c>
      <c r="X2446" s="99">
        <v>1048.2485117991539</v>
      </c>
      <c r="Y2446" s="106">
        <v>118.26400000000001</v>
      </c>
      <c r="Z2446" s="99">
        <v>8.8636314668804861</v>
      </c>
      <c r="AA2446" s="14"/>
      <c r="AB2446" s="14"/>
      <c r="AC2446" s="14"/>
      <c r="AD2446" s="14"/>
      <c r="AE2446" s="14"/>
      <c r="AF2446" s="14"/>
      <c r="AG2446" s="14"/>
      <c r="AH2446" s="14"/>
      <c r="AI2446" s="14"/>
      <c r="AJ2446" s="14"/>
      <c r="AK2446" s="14"/>
      <c r="AL2446" s="14"/>
    </row>
    <row r="2447" spans="2:38">
      <c r="B2447" s="92" t="s">
        <v>292</v>
      </c>
      <c r="C2447" s="92" t="s">
        <v>320</v>
      </c>
      <c r="D2447" s="101" t="s">
        <v>320</v>
      </c>
      <c r="E2447" s="92" t="s">
        <v>609</v>
      </c>
      <c r="F2447" s="107">
        <v>2005</v>
      </c>
      <c r="G2447" s="108">
        <v>1890.9581320786669</v>
      </c>
      <c r="H2447" s="108">
        <v>683.7125167057826</v>
      </c>
      <c r="I2447" s="108">
        <v>1233.8260573010414</v>
      </c>
      <c r="J2447" s="108">
        <v>519.16459854558275</v>
      </c>
      <c r="K2447" s="108">
        <v>90.914818340959087</v>
      </c>
      <c r="L2447" s="108">
        <v>4418.576122972032</v>
      </c>
      <c r="M2447" s="108">
        <v>1396.0347131069923</v>
      </c>
      <c r="N2447" s="108">
        <v>1535.6035277321155</v>
      </c>
      <c r="O2447" s="108">
        <v>231.53428217709887</v>
      </c>
      <c r="P2447" s="108">
        <v>3163.1725230162065</v>
      </c>
      <c r="Q2447" s="108">
        <v>1460.0446087792359</v>
      </c>
      <c r="R2447" s="108">
        <v>1072.9381217707889</v>
      </c>
      <c r="S2447" s="108">
        <v>1149.7905416178232</v>
      </c>
      <c r="T2447" s="108">
        <v>45.487364133980265</v>
      </c>
      <c r="U2447" s="108">
        <v>21.493556642973452</v>
      </c>
      <c r="V2447" s="108">
        <v>3749.7541929448021</v>
      </c>
      <c r="W2447" s="108">
        <v>45.803655584934532</v>
      </c>
      <c r="X2447" s="108">
        <v>11377.306494517976</v>
      </c>
      <c r="Y2447" s="109">
        <v>1262.8999999999999</v>
      </c>
      <c r="Z2447" s="108">
        <v>9.0088736198574519</v>
      </c>
      <c r="AA2447" s="14"/>
      <c r="AB2447" s="14"/>
      <c r="AC2447" s="14"/>
      <c r="AD2447" s="14"/>
      <c r="AE2447" s="14"/>
      <c r="AF2447" s="14"/>
      <c r="AG2447" s="14"/>
      <c r="AH2447" s="14"/>
      <c r="AI2447" s="14"/>
      <c r="AJ2447" s="14"/>
      <c r="AK2447" s="14"/>
      <c r="AL2447" s="14"/>
    </row>
    <row r="2448" spans="2:38">
      <c r="B2448" s="92" t="s">
        <v>292</v>
      </c>
      <c r="C2448" s="92" t="s">
        <v>320</v>
      </c>
      <c r="D2448" s="101" t="s">
        <v>320</v>
      </c>
      <c r="E2448" s="92" t="s">
        <v>609</v>
      </c>
      <c r="F2448" s="107">
        <v>2006</v>
      </c>
      <c r="G2448" s="108">
        <v>1987.8638852235067</v>
      </c>
      <c r="H2448" s="108">
        <v>547.35253172099181</v>
      </c>
      <c r="I2448" s="108">
        <v>1056.5097861746221</v>
      </c>
      <c r="J2448" s="108">
        <v>475.81379947130551</v>
      </c>
      <c r="K2448" s="108">
        <v>87.798009634992695</v>
      </c>
      <c r="L2448" s="108">
        <v>4155.3380122254193</v>
      </c>
      <c r="M2448" s="108">
        <v>1438.3570051418794</v>
      </c>
      <c r="N2448" s="108">
        <v>1515.1943666641112</v>
      </c>
      <c r="O2448" s="108">
        <v>235.6676562847793</v>
      </c>
      <c r="P2448" s="108">
        <v>3189.2190280907698</v>
      </c>
      <c r="Q2448" s="108">
        <v>1438.3806034174686</v>
      </c>
      <c r="R2448" s="108">
        <v>1072.413611069798</v>
      </c>
      <c r="S2448" s="108">
        <v>1134.5884178574795</v>
      </c>
      <c r="T2448" s="108">
        <v>45.10492961936923</v>
      </c>
      <c r="U2448" s="108">
        <v>24.414094100126594</v>
      </c>
      <c r="V2448" s="108">
        <v>3714.9016560642422</v>
      </c>
      <c r="W2448" s="108">
        <v>35.429619287112295</v>
      </c>
      <c r="X2448" s="108">
        <v>11094.888315667544</v>
      </c>
      <c r="Y2448" s="109">
        <v>1272.5000000000002</v>
      </c>
      <c r="Z2448" s="108">
        <v>8.718969206811428</v>
      </c>
      <c r="AA2448" s="14"/>
      <c r="AB2448" s="14"/>
      <c r="AC2448" s="14"/>
      <c r="AD2448" s="14"/>
      <c r="AE2448" s="14"/>
      <c r="AF2448" s="14"/>
      <c r="AG2448" s="14"/>
      <c r="AH2448" s="14"/>
      <c r="AI2448" s="14"/>
      <c r="AJ2448" s="14"/>
      <c r="AK2448" s="14"/>
      <c r="AL2448" s="14"/>
    </row>
    <row r="2449" spans="2:38">
      <c r="B2449" s="92" t="s">
        <v>292</v>
      </c>
      <c r="C2449" s="92" t="s">
        <v>320</v>
      </c>
      <c r="D2449" s="101" t="s">
        <v>320</v>
      </c>
      <c r="E2449" s="92" t="s">
        <v>609</v>
      </c>
      <c r="F2449" s="107">
        <v>2007</v>
      </c>
      <c r="G2449" s="108">
        <v>1962.5349947362981</v>
      </c>
      <c r="H2449" s="108">
        <v>506.02582747540862</v>
      </c>
      <c r="I2449" s="108">
        <v>1282.1434530876206</v>
      </c>
      <c r="J2449" s="108">
        <v>481.84901118319135</v>
      </c>
      <c r="K2449" s="108">
        <v>86.63111943788445</v>
      </c>
      <c r="L2449" s="108">
        <v>4319.1844059204032</v>
      </c>
      <c r="M2449" s="108">
        <v>1394.0735406656379</v>
      </c>
      <c r="N2449" s="108">
        <v>1449.9949527632662</v>
      </c>
      <c r="O2449" s="108">
        <v>211.80355362282438</v>
      </c>
      <c r="P2449" s="108">
        <v>3055.8720470517283</v>
      </c>
      <c r="Q2449" s="108">
        <v>1426.3758237898919</v>
      </c>
      <c r="R2449" s="108">
        <v>1055.1575573008402</v>
      </c>
      <c r="S2449" s="108">
        <v>1161.5935706112966</v>
      </c>
      <c r="T2449" s="108">
        <v>46.522325484988464</v>
      </c>
      <c r="U2449" s="108">
        <v>23.99700953558342</v>
      </c>
      <c r="V2449" s="108">
        <v>3713.646286722601</v>
      </c>
      <c r="W2449" s="108">
        <v>29.920851741499277</v>
      </c>
      <c r="X2449" s="108">
        <v>11118.62359143623</v>
      </c>
      <c r="Y2449" s="109">
        <v>1283.4000000000001</v>
      </c>
      <c r="Z2449" s="108">
        <v>8.6634124913793276</v>
      </c>
      <c r="AA2449" s="14"/>
      <c r="AB2449" s="14"/>
      <c r="AC2449" s="14"/>
      <c r="AD2449" s="14"/>
      <c r="AE2449" s="14"/>
      <c r="AF2449" s="14"/>
      <c r="AG2449" s="14"/>
      <c r="AH2449" s="14"/>
      <c r="AI2449" s="14"/>
      <c r="AJ2449" s="14"/>
      <c r="AK2449" s="14"/>
      <c r="AL2449" s="14"/>
    </row>
    <row r="2450" spans="2:38">
      <c r="B2450" s="92" t="s">
        <v>292</v>
      </c>
      <c r="C2450" s="92" t="s">
        <v>320</v>
      </c>
      <c r="D2450" s="101" t="s">
        <v>320</v>
      </c>
      <c r="E2450" s="92" t="s">
        <v>609</v>
      </c>
      <c r="F2450" s="107">
        <v>2008</v>
      </c>
      <c r="G2450" s="108">
        <v>1990.065882033321</v>
      </c>
      <c r="H2450" s="108">
        <v>501.09918551067074</v>
      </c>
      <c r="I2450" s="108">
        <v>1183.464880222544</v>
      </c>
      <c r="J2450" s="108">
        <v>398.35693326841903</v>
      </c>
      <c r="K2450" s="108">
        <v>82.436847290170931</v>
      </c>
      <c r="L2450" s="108">
        <v>4155.4237283251259</v>
      </c>
      <c r="M2450" s="108">
        <v>1379.554862904884</v>
      </c>
      <c r="N2450" s="108">
        <v>1494.2926054775064</v>
      </c>
      <c r="O2450" s="108">
        <v>222.82129441108643</v>
      </c>
      <c r="P2450" s="108">
        <v>3096.6687627934771</v>
      </c>
      <c r="Q2450" s="108">
        <v>1352.6659607832571</v>
      </c>
      <c r="R2450" s="108">
        <v>971.53464033083878</v>
      </c>
      <c r="S2450" s="108">
        <v>1141.8183945165665</v>
      </c>
      <c r="T2450" s="108">
        <v>46.487240147477969</v>
      </c>
      <c r="U2450" s="108">
        <v>23.225617226492624</v>
      </c>
      <c r="V2450" s="108">
        <v>3535.7318530046327</v>
      </c>
      <c r="W2450" s="108">
        <v>23.15953626894477</v>
      </c>
      <c r="X2450" s="108">
        <v>10810.983880392181</v>
      </c>
      <c r="Y2450" s="109">
        <v>1293.4999999999998</v>
      </c>
      <c r="Z2450" s="108">
        <v>8.3579311019653524</v>
      </c>
      <c r="AA2450" s="14"/>
      <c r="AB2450" s="14"/>
      <c r="AC2450" s="14"/>
      <c r="AD2450" s="14"/>
      <c r="AE2450" s="14"/>
      <c r="AF2450" s="14"/>
      <c r="AG2450" s="14"/>
      <c r="AH2450" s="14"/>
      <c r="AI2450" s="14"/>
      <c r="AJ2450" s="14"/>
      <c r="AK2450" s="14"/>
      <c r="AL2450" s="14"/>
    </row>
    <row r="2451" spans="2:38">
      <c r="B2451" s="92" t="s">
        <v>292</v>
      </c>
      <c r="C2451" s="92" t="s">
        <v>320</v>
      </c>
      <c r="D2451" s="101" t="s">
        <v>320</v>
      </c>
      <c r="E2451" s="92" t="s">
        <v>609</v>
      </c>
      <c r="F2451" s="107">
        <v>2009</v>
      </c>
      <c r="G2451" s="108">
        <v>1739.8140822975179</v>
      </c>
      <c r="H2451" s="108">
        <v>443.38028508747465</v>
      </c>
      <c r="I2451" s="108">
        <v>1139.8801131417831</v>
      </c>
      <c r="J2451" s="108">
        <v>402.82055603283817</v>
      </c>
      <c r="K2451" s="108">
        <v>86.963419377389357</v>
      </c>
      <c r="L2451" s="108">
        <v>3812.8584559370033</v>
      </c>
      <c r="M2451" s="108">
        <v>1250.9150596378634</v>
      </c>
      <c r="N2451" s="108">
        <v>1334.6031341465471</v>
      </c>
      <c r="O2451" s="108">
        <v>216.6262375077975</v>
      </c>
      <c r="P2451" s="108">
        <v>2802.1444312922081</v>
      </c>
      <c r="Q2451" s="108">
        <v>1299.4174660296901</v>
      </c>
      <c r="R2451" s="108">
        <v>953.85770754077521</v>
      </c>
      <c r="S2451" s="108">
        <v>1102.5248481923231</v>
      </c>
      <c r="T2451" s="108">
        <v>46.645604166217915</v>
      </c>
      <c r="U2451" s="108">
        <v>21.1031028647831</v>
      </c>
      <c r="V2451" s="108">
        <v>3423.548728793789</v>
      </c>
      <c r="W2451" s="108">
        <v>25.236799623634816</v>
      </c>
      <c r="X2451" s="108">
        <v>10063.788415646637</v>
      </c>
      <c r="Y2451" s="109">
        <v>1301.8000000000002</v>
      </c>
      <c r="Z2451" s="108">
        <v>7.7306716973779652</v>
      </c>
      <c r="AA2451" s="14"/>
      <c r="AB2451" s="14"/>
      <c r="AC2451" s="14"/>
      <c r="AD2451" s="14"/>
      <c r="AE2451" s="14"/>
      <c r="AF2451" s="14"/>
      <c r="AG2451" s="14"/>
      <c r="AH2451" s="14"/>
      <c r="AI2451" s="14"/>
      <c r="AJ2451" s="14"/>
      <c r="AK2451" s="14"/>
      <c r="AL2451" s="14"/>
    </row>
    <row r="2452" spans="2:38">
      <c r="B2452" s="92" t="s">
        <v>292</v>
      </c>
      <c r="C2452" s="92" t="s">
        <v>320</v>
      </c>
      <c r="D2452" s="101" t="s">
        <v>320</v>
      </c>
      <c r="E2452" s="92" t="s">
        <v>609</v>
      </c>
      <c r="F2452" s="107">
        <v>2010</v>
      </c>
      <c r="G2452" s="108">
        <v>1762.7067133070329</v>
      </c>
      <c r="H2452" s="108">
        <v>498.82499301617372</v>
      </c>
      <c r="I2452" s="108">
        <v>405.34810745570411</v>
      </c>
      <c r="J2452" s="108">
        <v>498.77811614798986</v>
      </c>
      <c r="K2452" s="108">
        <v>87.144381722943294</v>
      </c>
      <c r="L2452" s="108">
        <v>3252.8023116498439</v>
      </c>
      <c r="M2452" s="108">
        <v>1281.2181328886088</v>
      </c>
      <c r="N2452" s="108">
        <v>1478.6390556951037</v>
      </c>
      <c r="O2452" s="108">
        <v>243.10981622965272</v>
      </c>
      <c r="P2452" s="108">
        <v>3002.9670048133653</v>
      </c>
      <c r="Q2452" s="108">
        <v>1282.1198153370678</v>
      </c>
      <c r="R2452" s="108">
        <v>962.01211909606195</v>
      </c>
      <c r="S2452" s="108">
        <v>1085.5810631008799</v>
      </c>
      <c r="T2452" s="108">
        <v>47.024531407480069</v>
      </c>
      <c r="U2452" s="108">
        <v>21.755904508041422</v>
      </c>
      <c r="V2452" s="108">
        <v>3398.493433449531</v>
      </c>
      <c r="W2452" s="108">
        <v>22.315315070791303</v>
      </c>
      <c r="X2452" s="108">
        <v>9676.5780649835324</v>
      </c>
      <c r="Y2452" s="109">
        <v>1312.3999999999999</v>
      </c>
      <c r="Z2452" s="108">
        <v>7.3731926737149749</v>
      </c>
      <c r="AA2452" s="14"/>
      <c r="AB2452" s="14"/>
      <c r="AC2452" s="14"/>
      <c r="AD2452" s="14"/>
      <c r="AE2452" s="14"/>
      <c r="AF2452" s="14"/>
      <c r="AG2452" s="14"/>
      <c r="AH2452" s="14"/>
      <c r="AI2452" s="14"/>
      <c r="AJ2452" s="14"/>
      <c r="AK2452" s="14"/>
      <c r="AL2452" s="14"/>
    </row>
    <row r="2453" spans="2:38">
      <c r="B2453" s="92" t="s">
        <v>292</v>
      </c>
      <c r="C2453" s="92" t="s">
        <v>320</v>
      </c>
      <c r="D2453" s="101" t="s">
        <v>320</v>
      </c>
      <c r="E2453" s="92" t="s">
        <v>609</v>
      </c>
      <c r="F2453" s="107">
        <v>2011</v>
      </c>
      <c r="G2453" s="108">
        <v>1649.5093863598076</v>
      </c>
      <c r="H2453" s="108">
        <v>408.10346606746299</v>
      </c>
      <c r="I2453" s="108">
        <v>272.16939628113204</v>
      </c>
      <c r="J2453" s="108">
        <v>403.50787143699404</v>
      </c>
      <c r="K2453" s="108">
        <v>90.578940611655597</v>
      </c>
      <c r="L2453" s="108">
        <v>2823.8690607570525</v>
      </c>
      <c r="M2453" s="108">
        <v>1216.6300074763894</v>
      </c>
      <c r="N2453" s="108">
        <v>1210.5425594140556</v>
      </c>
      <c r="O2453" s="108">
        <v>195.22220958728622</v>
      </c>
      <c r="P2453" s="108">
        <v>2622.3947764777313</v>
      </c>
      <c r="Q2453" s="108">
        <v>1278.0706376256971</v>
      </c>
      <c r="R2453" s="108">
        <v>948.59527395396844</v>
      </c>
      <c r="S2453" s="108">
        <v>1051.3118759713673</v>
      </c>
      <c r="T2453" s="108">
        <v>46.290457723159733</v>
      </c>
      <c r="U2453" s="108">
        <v>20.619201160188954</v>
      </c>
      <c r="V2453" s="108">
        <v>3344.8874464343812</v>
      </c>
      <c r="W2453" s="108">
        <v>15.64958585734354</v>
      </c>
      <c r="X2453" s="108">
        <v>8806.8008695265089</v>
      </c>
      <c r="Y2453" s="109">
        <v>1322.3000000000004</v>
      </c>
      <c r="Z2453" s="108">
        <v>6.6602139223523453</v>
      </c>
      <c r="AA2453" s="14"/>
      <c r="AB2453" s="14"/>
      <c r="AC2453" s="14"/>
      <c r="AD2453" s="14"/>
      <c r="AE2453" s="14"/>
      <c r="AF2453" s="14"/>
      <c r="AG2453" s="14"/>
      <c r="AH2453" s="14"/>
      <c r="AI2453" s="14"/>
      <c r="AJ2453" s="14"/>
      <c r="AK2453" s="14"/>
      <c r="AL2453" s="14"/>
    </row>
    <row r="2454" spans="2:38">
      <c r="B2454" s="92" t="s">
        <v>292</v>
      </c>
      <c r="C2454" s="92" t="s">
        <v>320</v>
      </c>
      <c r="D2454" s="101" t="s">
        <v>320</v>
      </c>
      <c r="E2454" s="92" t="s">
        <v>609</v>
      </c>
      <c r="F2454" s="107">
        <v>2012</v>
      </c>
      <c r="G2454" s="108">
        <v>1747.5958656616663</v>
      </c>
      <c r="H2454" s="108">
        <v>444.8023584774636</v>
      </c>
      <c r="I2454" s="108">
        <v>289.96842140829744</v>
      </c>
      <c r="J2454" s="108">
        <v>352.33203217044723</v>
      </c>
      <c r="K2454" s="108">
        <v>85.954260503667996</v>
      </c>
      <c r="L2454" s="108">
        <v>2920.6529382215431</v>
      </c>
      <c r="M2454" s="108">
        <v>1295.4028424975713</v>
      </c>
      <c r="N2454" s="108">
        <v>1346.5183141826012</v>
      </c>
      <c r="O2454" s="108">
        <v>195.44509547867148</v>
      </c>
      <c r="P2454" s="108">
        <v>2837.366252158844</v>
      </c>
      <c r="Q2454" s="108">
        <v>1278.1987695274397</v>
      </c>
      <c r="R2454" s="108">
        <v>948.2462323444812</v>
      </c>
      <c r="S2454" s="108">
        <v>1024.1842280944809</v>
      </c>
      <c r="T2454" s="108">
        <v>47.225604402408571</v>
      </c>
      <c r="U2454" s="108">
        <v>20.217535378725081</v>
      </c>
      <c r="V2454" s="108">
        <v>3318.0723697475355</v>
      </c>
      <c r="W2454" s="108">
        <v>7.2971712403881606</v>
      </c>
      <c r="X2454" s="108">
        <v>9083.3887313683117</v>
      </c>
      <c r="Y2454" s="109">
        <v>1330.153</v>
      </c>
      <c r="Z2454" s="108">
        <v>6.8288300153202766</v>
      </c>
      <c r="AA2454" s="14"/>
      <c r="AB2454" s="14"/>
      <c r="AC2454" s="14"/>
      <c r="AD2454" s="14"/>
      <c r="AE2454" s="14"/>
      <c r="AF2454" s="14"/>
      <c r="AG2454" s="14"/>
      <c r="AH2454" s="14"/>
      <c r="AI2454" s="14"/>
      <c r="AJ2454" s="14"/>
      <c r="AK2454" s="14"/>
      <c r="AL2454" s="14"/>
    </row>
    <row r="2455" spans="2:38">
      <c r="B2455" s="92" t="s">
        <v>292</v>
      </c>
      <c r="C2455" s="92" t="s">
        <v>320</v>
      </c>
      <c r="D2455" s="101" t="s">
        <v>320</v>
      </c>
      <c r="E2455" s="92" t="s">
        <v>609</v>
      </c>
      <c r="F2455" s="107">
        <v>2013</v>
      </c>
      <c r="G2455" s="108">
        <v>1605.6123219653844</v>
      </c>
      <c r="H2455" s="108">
        <v>475.97885977083905</v>
      </c>
      <c r="I2455" s="108">
        <v>294.73699046360974</v>
      </c>
      <c r="J2455" s="108">
        <v>358.94167783984062</v>
      </c>
      <c r="K2455" s="108">
        <v>80.312028762026102</v>
      </c>
      <c r="L2455" s="108">
        <v>2815.5818788016995</v>
      </c>
      <c r="M2455" s="108">
        <v>1184.5508904138292</v>
      </c>
      <c r="N2455" s="108">
        <v>1378.2457152276049</v>
      </c>
      <c r="O2455" s="108">
        <v>198.27698104019851</v>
      </c>
      <c r="P2455" s="108">
        <v>2761.0735866816331</v>
      </c>
      <c r="Q2455" s="108">
        <v>1257.2134050358366</v>
      </c>
      <c r="R2455" s="108">
        <v>937.5052454753245</v>
      </c>
      <c r="S2455" s="108">
        <v>1019.2927755488859</v>
      </c>
      <c r="T2455" s="108">
        <v>45.655225935936812</v>
      </c>
      <c r="U2455" s="108">
        <v>20.390862507693999</v>
      </c>
      <c r="V2455" s="108">
        <v>3280.0575145036778</v>
      </c>
      <c r="W2455" s="108">
        <v>5.9106319517348469</v>
      </c>
      <c r="X2455" s="108">
        <v>8862.6236119387468</v>
      </c>
      <c r="Y2455" s="109">
        <v>1337.73</v>
      </c>
      <c r="Z2455" s="108">
        <v>6.6251213712324208</v>
      </c>
      <c r="AA2455" s="14"/>
      <c r="AB2455" s="14"/>
      <c r="AC2455" s="14"/>
      <c r="AD2455" s="14"/>
      <c r="AE2455" s="14"/>
      <c r="AF2455" s="14"/>
      <c r="AG2455" s="14"/>
      <c r="AH2455" s="14"/>
      <c r="AI2455" s="14"/>
      <c r="AJ2455" s="14"/>
      <c r="AK2455" s="14"/>
      <c r="AL2455" s="14"/>
    </row>
    <row r="2456" spans="2:38">
      <c r="B2456" s="91" t="s">
        <v>292</v>
      </c>
      <c r="C2456" s="91" t="s">
        <v>321</v>
      </c>
      <c r="D2456" s="100" t="s">
        <v>321</v>
      </c>
      <c r="E2456" s="91" t="s">
        <v>844</v>
      </c>
      <c r="F2456" s="90">
        <v>2005</v>
      </c>
      <c r="G2456" s="99">
        <v>162.22845335336234</v>
      </c>
      <c r="H2456" s="99">
        <v>97.980931045740093</v>
      </c>
      <c r="I2456" s="99">
        <v>1.7897708206926146</v>
      </c>
      <c r="J2456" s="99">
        <v>48.121687012740665</v>
      </c>
      <c r="K2456" s="99">
        <v>11.292582918814952</v>
      </c>
      <c r="L2456" s="99">
        <v>321.41342515135068</v>
      </c>
      <c r="M2456" s="99">
        <v>164.04713183715936</v>
      </c>
      <c r="N2456" s="99">
        <v>158.39015679229607</v>
      </c>
      <c r="O2456" s="99">
        <v>20.413110823859025</v>
      </c>
      <c r="P2456" s="99">
        <v>342.85039945331448</v>
      </c>
      <c r="Q2456" s="99">
        <v>87.955120217378948</v>
      </c>
      <c r="R2456" s="99">
        <v>0</v>
      </c>
      <c r="S2456" s="99">
        <v>52.985481596418978</v>
      </c>
      <c r="T2456" s="99">
        <v>0</v>
      </c>
      <c r="U2456" s="99">
        <v>0.68756320103706725</v>
      </c>
      <c r="V2456" s="99">
        <v>141.62816501483499</v>
      </c>
      <c r="W2456" s="99">
        <v>-11.116133098644116</v>
      </c>
      <c r="X2456" s="99">
        <v>794.77585652085588</v>
      </c>
      <c r="Y2456" s="106">
        <v>137.19999999999993</v>
      </c>
      <c r="Z2456" s="99">
        <v>5.7928269425718391</v>
      </c>
      <c r="AA2456" s="14"/>
      <c r="AB2456" s="14"/>
      <c r="AC2456" s="14"/>
      <c r="AD2456" s="14"/>
      <c r="AE2456" s="14"/>
      <c r="AF2456" s="14"/>
      <c r="AG2456" s="14"/>
      <c r="AH2456" s="14"/>
      <c r="AI2456" s="14"/>
      <c r="AJ2456" s="14"/>
      <c r="AK2456" s="14"/>
      <c r="AL2456" s="14"/>
    </row>
    <row r="2457" spans="2:38">
      <c r="B2457" s="91" t="s">
        <v>292</v>
      </c>
      <c r="C2457" s="91" t="s">
        <v>321</v>
      </c>
      <c r="D2457" s="100" t="s">
        <v>321</v>
      </c>
      <c r="E2457" s="91" t="s">
        <v>844</v>
      </c>
      <c r="F2457" s="90">
        <v>2006</v>
      </c>
      <c r="G2457" s="99">
        <v>166.92935030980914</v>
      </c>
      <c r="H2457" s="99">
        <v>83.220362207305257</v>
      </c>
      <c r="I2457" s="99">
        <v>2.5100047349771617</v>
      </c>
      <c r="J2457" s="99">
        <v>45.15312113701453</v>
      </c>
      <c r="K2457" s="99">
        <v>10.862783245964353</v>
      </c>
      <c r="L2457" s="99">
        <v>308.67562163507046</v>
      </c>
      <c r="M2457" s="99">
        <v>165.09416887175334</v>
      </c>
      <c r="N2457" s="99">
        <v>154.42791579797782</v>
      </c>
      <c r="O2457" s="99">
        <v>21.051591553251416</v>
      </c>
      <c r="P2457" s="99">
        <v>340.57367622298256</v>
      </c>
      <c r="Q2457" s="99">
        <v>87.761838048323625</v>
      </c>
      <c r="R2457" s="99">
        <v>0</v>
      </c>
      <c r="S2457" s="99">
        <v>52.75224793242959</v>
      </c>
      <c r="T2457" s="99">
        <v>0</v>
      </c>
      <c r="U2457" s="99">
        <v>0.80764297210750124</v>
      </c>
      <c r="V2457" s="99">
        <v>141.3217289528607</v>
      </c>
      <c r="W2457" s="99">
        <v>-11.917255374074859</v>
      </c>
      <c r="X2457" s="99">
        <v>778.65377143683884</v>
      </c>
      <c r="Y2457" s="106">
        <v>137.69999999999993</v>
      </c>
      <c r="Z2457" s="99">
        <v>5.6547114846538795</v>
      </c>
      <c r="AA2457" s="14"/>
      <c r="AB2457" s="14"/>
      <c r="AC2457" s="14"/>
      <c r="AD2457" s="14"/>
      <c r="AE2457" s="14"/>
      <c r="AF2457" s="14"/>
      <c r="AG2457" s="14"/>
      <c r="AH2457" s="14"/>
      <c r="AI2457" s="14"/>
      <c r="AJ2457" s="14"/>
      <c r="AK2457" s="14"/>
      <c r="AL2457" s="14"/>
    </row>
    <row r="2458" spans="2:38">
      <c r="B2458" s="91" t="s">
        <v>292</v>
      </c>
      <c r="C2458" s="91" t="s">
        <v>321</v>
      </c>
      <c r="D2458" s="100" t="s">
        <v>321</v>
      </c>
      <c r="E2458" s="91" t="s">
        <v>844</v>
      </c>
      <c r="F2458" s="90">
        <v>2007</v>
      </c>
      <c r="G2458" s="99">
        <v>158.26850777620186</v>
      </c>
      <c r="H2458" s="99">
        <v>82.165922089416753</v>
      </c>
      <c r="I2458" s="99">
        <v>1.4811820948931804</v>
      </c>
      <c r="J2458" s="99">
        <v>43.15589523946803</v>
      </c>
      <c r="K2458" s="99">
        <v>10.634768676740086</v>
      </c>
      <c r="L2458" s="99">
        <v>295.70627587671987</v>
      </c>
      <c r="M2458" s="99">
        <v>159.79896863708589</v>
      </c>
      <c r="N2458" s="99">
        <v>146.01433951270548</v>
      </c>
      <c r="O2458" s="99">
        <v>19.587396131402095</v>
      </c>
      <c r="P2458" s="99">
        <v>325.4007042811935</v>
      </c>
      <c r="Q2458" s="99">
        <v>86.081663092978545</v>
      </c>
      <c r="R2458" s="99">
        <v>0</v>
      </c>
      <c r="S2458" s="99">
        <v>53.822329198851634</v>
      </c>
      <c r="T2458" s="99">
        <v>0</v>
      </c>
      <c r="U2458" s="99">
        <v>0.77841332862969259</v>
      </c>
      <c r="V2458" s="99">
        <v>140.68240562045986</v>
      </c>
      <c r="W2458" s="99">
        <v>-12.088008456483344</v>
      </c>
      <c r="X2458" s="99">
        <v>749.70137732188982</v>
      </c>
      <c r="Y2458" s="106">
        <v>138.30000000000007</v>
      </c>
      <c r="Z2458" s="99">
        <v>5.4208342539543706</v>
      </c>
      <c r="AA2458" s="14"/>
      <c r="AB2458" s="14"/>
      <c r="AC2458" s="14"/>
      <c r="AD2458" s="14"/>
      <c r="AE2458" s="14"/>
      <c r="AF2458" s="14"/>
      <c r="AG2458" s="14"/>
      <c r="AH2458" s="14"/>
      <c r="AI2458" s="14"/>
      <c r="AJ2458" s="14"/>
      <c r="AK2458" s="14"/>
      <c r="AL2458" s="14"/>
    </row>
    <row r="2459" spans="2:38">
      <c r="B2459" s="91" t="s">
        <v>292</v>
      </c>
      <c r="C2459" s="91" t="s">
        <v>321</v>
      </c>
      <c r="D2459" s="100" t="s">
        <v>321</v>
      </c>
      <c r="E2459" s="91" t="s">
        <v>844</v>
      </c>
      <c r="F2459" s="90">
        <v>2008</v>
      </c>
      <c r="G2459" s="99">
        <v>166.27840531057768</v>
      </c>
      <c r="H2459" s="99">
        <v>72.998755425532295</v>
      </c>
      <c r="I2459" s="99">
        <v>1.4795944737416826</v>
      </c>
      <c r="J2459" s="99">
        <v>37.268550546657131</v>
      </c>
      <c r="K2459" s="99">
        <v>9.9749334337665303</v>
      </c>
      <c r="L2459" s="99">
        <v>288.00023919027529</v>
      </c>
      <c r="M2459" s="99">
        <v>159.09234359758364</v>
      </c>
      <c r="N2459" s="99">
        <v>149.36715553649748</v>
      </c>
      <c r="O2459" s="99">
        <v>20.704038111348233</v>
      </c>
      <c r="P2459" s="99">
        <v>329.16353724542932</v>
      </c>
      <c r="Q2459" s="99">
        <v>77.358720138623454</v>
      </c>
      <c r="R2459" s="99">
        <v>0</v>
      </c>
      <c r="S2459" s="99">
        <v>53.096798795279625</v>
      </c>
      <c r="T2459" s="99">
        <v>0</v>
      </c>
      <c r="U2459" s="99">
        <v>0.73579449141719855</v>
      </c>
      <c r="V2459" s="99">
        <v>131.19131342532029</v>
      </c>
      <c r="W2459" s="99">
        <v>-12.514881090623483</v>
      </c>
      <c r="X2459" s="99">
        <v>735.84020877040143</v>
      </c>
      <c r="Y2459" s="106">
        <v>138.69999999999993</v>
      </c>
      <c r="Z2459" s="99">
        <v>5.3052646630886935</v>
      </c>
      <c r="AA2459" s="14"/>
      <c r="AB2459" s="14"/>
      <c r="AC2459" s="14"/>
      <c r="AD2459" s="14"/>
      <c r="AE2459" s="14"/>
      <c r="AF2459" s="14"/>
      <c r="AG2459" s="14"/>
      <c r="AH2459" s="14"/>
      <c r="AI2459" s="14"/>
      <c r="AJ2459" s="14"/>
      <c r="AK2459" s="14"/>
      <c r="AL2459" s="14"/>
    </row>
    <row r="2460" spans="2:38">
      <c r="B2460" s="91" t="s">
        <v>292</v>
      </c>
      <c r="C2460" s="91" t="s">
        <v>321</v>
      </c>
      <c r="D2460" s="100" t="s">
        <v>321</v>
      </c>
      <c r="E2460" s="91" t="s">
        <v>844</v>
      </c>
      <c r="F2460" s="90">
        <v>2009</v>
      </c>
      <c r="G2460" s="99">
        <v>140.9362009274964</v>
      </c>
      <c r="H2460" s="99">
        <v>55.406320593971721</v>
      </c>
      <c r="I2460" s="99">
        <v>1.4757974395662217</v>
      </c>
      <c r="J2460" s="99">
        <v>37.068229347984023</v>
      </c>
      <c r="K2460" s="99">
        <v>10.476687106439535</v>
      </c>
      <c r="L2460" s="99">
        <v>245.36323541545786</v>
      </c>
      <c r="M2460" s="99">
        <v>143.49009762247516</v>
      </c>
      <c r="N2460" s="99">
        <v>133.00501387467622</v>
      </c>
      <c r="O2460" s="99">
        <v>20.068064139362647</v>
      </c>
      <c r="P2460" s="99">
        <v>296.56317563651402</v>
      </c>
      <c r="Q2460" s="99">
        <v>74.219847409230852</v>
      </c>
      <c r="R2460" s="99">
        <v>0</v>
      </c>
      <c r="S2460" s="99">
        <v>51.404759624891234</v>
      </c>
      <c r="T2460" s="99">
        <v>0</v>
      </c>
      <c r="U2460" s="99">
        <v>0.65319310100683026</v>
      </c>
      <c r="V2460" s="99">
        <v>126.27780013512891</v>
      </c>
      <c r="W2460" s="99">
        <v>-12.323254688978396</v>
      </c>
      <c r="X2460" s="99">
        <v>655.88095649812237</v>
      </c>
      <c r="Y2460" s="106">
        <v>138.40000000000006</v>
      </c>
      <c r="Z2460" s="99">
        <v>4.7390242521540609</v>
      </c>
      <c r="AA2460" s="14"/>
      <c r="AB2460" s="14"/>
      <c r="AC2460" s="14"/>
      <c r="AD2460" s="14"/>
      <c r="AE2460" s="14"/>
      <c r="AF2460" s="14"/>
      <c r="AG2460" s="14"/>
      <c r="AH2460" s="14"/>
      <c r="AI2460" s="14"/>
      <c r="AJ2460" s="14"/>
      <c r="AK2460" s="14"/>
      <c r="AL2460" s="14"/>
    </row>
    <row r="2461" spans="2:38">
      <c r="B2461" s="91" t="s">
        <v>292</v>
      </c>
      <c r="C2461" s="91" t="s">
        <v>321</v>
      </c>
      <c r="D2461" s="100" t="s">
        <v>321</v>
      </c>
      <c r="E2461" s="91" t="s">
        <v>844</v>
      </c>
      <c r="F2461" s="90">
        <v>2010</v>
      </c>
      <c r="G2461" s="99">
        <v>146.64437413606674</v>
      </c>
      <c r="H2461" s="99">
        <v>105.83487511110826</v>
      </c>
      <c r="I2461" s="99">
        <v>1.4780712927355919</v>
      </c>
      <c r="J2461" s="99">
        <v>43.335948077115212</v>
      </c>
      <c r="K2461" s="99">
        <v>10.505093480285026</v>
      </c>
      <c r="L2461" s="99">
        <v>307.79836209731087</v>
      </c>
      <c r="M2461" s="99">
        <v>146.37450287227264</v>
      </c>
      <c r="N2461" s="99">
        <v>147.78155022815571</v>
      </c>
      <c r="O2461" s="99">
        <v>22.401896319345255</v>
      </c>
      <c r="P2461" s="99">
        <v>316.55794941977365</v>
      </c>
      <c r="Q2461" s="99">
        <v>73.926460301477888</v>
      </c>
      <c r="R2461" s="99">
        <v>0</v>
      </c>
      <c r="S2461" s="99">
        <v>50.847816974331295</v>
      </c>
      <c r="T2461" s="99">
        <v>0</v>
      </c>
      <c r="U2461" s="99">
        <v>0.68427893068654022</v>
      </c>
      <c r="V2461" s="99">
        <v>125.45855620649573</v>
      </c>
      <c r="W2461" s="99">
        <v>-11.74992219795902</v>
      </c>
      <c r="X2461" s="99">
        <v>738.06494552562128</v>
      </c>
      <c r="Y2461" s="106">
        <v>138.40000000000006</v>
      </c>
      <c r="Z2461" s="99">
        <v>5.3328392017747177</v>
      </c>
      <c r="AA2461" s="14"/>
      <c r="AB2461" s="14"/>
      <c r="AC2461" s="14"/>
      <c r="AD2461" s="14"/>
      <c r="AE2461" s="14"/>
      <c r="AF2461" s="14"/>
      <c r="AG2461" s="14"/>
      <c r="AH2461" s="14"/>
      <c r="AI2461" s="14"/>
      <c r="AJ2461" s="14"/>
      <c r="AK2461" s="14"/>
      <c r="AL2461" s="14"/>
    </row>
    <row r="2462" spans="2:38">
      <c r="B2462" s="91" t="s">
        <v>292</v>
      </c>
      <c r="C2462" s="91" t="s">
        <v>321</v>
      </c>
      <c r="D2462" s="100" t="s">
        <v>321</v>
      </c>
      <c r="E2462" s="91" t="s">
        <v>844</v>
      </c>
      <c r="F2462" s="90">
        <v>2011</v>
      </c>
      <c r="G2462" s="99">
        <v>129.94792664798268</v>
      </c>
      <c r="H2462" s="99">
        <v>88.555053955027418</v>
      </c>
      <c r="I2462" s="99">
        <v>1.4727033037789177</v>
      </c>
      <c r="J2462" s="99">
        <v>36.452433171871569</v>
      </c>
      <c r="K2462" s="99">
        <v>10.870207635482663</v>
      </c>
      <c r="L2462" s="99">
        <v>267.29832471414323</v>
      </c>
      <c r="M2462" s="99">
        <v>136.06102080241391</v>
      </c>
      <c r="N2462" s="99">
        <v>118.81507621465492</v>
      </c>
      <c r="O2462" s="99">
        <v>18.410793051195164</v>
      </c>
      <c r="P2462" s="99">
        <v>273.28689006826403</v>
      </c>
      <c r="Q2462" s="99">
        <v>73.923633727084962</v>
      </c>
      <c r="R2462" s="99">
        <v>0</v>
      </c>
      <c r="S2462" s="99">
        <v>49.129759047259036</v>
      </c>
      <c r="T2462" s="99">
        <v>0</v>
      </c>
      <c r="U2462" s="99">
        <v>0.63448021813027089</v>
      </c>
      <c r="V2462" s="99">
        <v>123.68787299247425</v>
      </c>
      <c r="W2462" s="99">
        <v>-12.008039505111629</v>
      </c>
      <c r="X2462" s="99">
        <v>652.26504826976998</v>
      </c>
      <c r="Y2462" s="106">
        <v>138.40000000000006</v>
      </c>
      <c r="Z2462" s="99">
        <v>4.7128977476139431</v>
      </c>
      <c r="AA2462" s="14"/>
      <c r="AB2462" s="14"/>
      <c r="AC2462" s="14"/>
      <c r="AD2462" s="14"/>
      <c r="AE2462" s="14"/>
      <c r="AF2462" s="14"/>
      <c r="AG2462" s="14"/>
      <c r="AH2462" s="14"/>
      <c r="AI2462" s="14"/>
      <c r="AJ2462" s="14"/>
      <c r="AK2462" s="14"/>
      <c r="AL2462" s="14"/>
    </row>
    <row r="2463" spans="2:38">
      <c r="B2463" s="91" t="s">
        <v>292</v>
      </c>
      <c r="C2463" s="91" t="s">
        <v>321</v>
      </c>
      <c r="D2463" s="100" t="s">
        <v>321</v>
      </c>
      <c r="E2463" s="91" t="s">
        <v>844</v>
      </c>
      <c r="F2463" s="90">
        <v>2012</v>
      </c>
      <c r="G2463" s="99">
        <v>146.33364234836301</v>
      </c>
      <c r="H2463" s="99">
        <v>90.535521714506061</v>
      </c>
      <c r="I2463" s="99">
        <v>1.4657933372099405</v>
      </c>
      <c r="J2463" s="99">
        <v>35.520686924398724</v>
      </c>
      <c r="K2463" s="99">
        <v>10.38456748760621</v>
      </c>
      <c r="L2463" s="99">
        <v>284.24021181208394</v>
      </c>
      <c r="M2463" s="99">
        <v>147.28320969987914</v>
      </c>
      <c r="N2463" s="99">
        <v>133.92723520012618</v>
      </c>
      <c r="O2463" s="99">
        <v>18.298759419871779</v>
      </c>
      <c r="P2463" s="99">
        <v>299.50920431987709</v>
      </c>
      <c r="Q2463" s="99">
        <v>73.641237556250402</v>
      </c>
      <c r="R2463" s="99">
        <v>0</v>
      </c>
      <c r="S2463" s="99">
        <v>47.608743330534494</v>
      </c>
      <c r="T2463" s="99">
        <v>0</v>
      </c>
      <c r="U2463" s="99">
        <v>0.61716834347324157</v>
      </c>
      <c r="V2463" s="99">
        <v>121.86714923025814</v>
      </c>
      <c r="W2463" s="99">
        <v>-12.084194809575445</v>
      </c>
      <c r="X2463" s="99">
        <v>693.53237055264378</v>
      </c>
      <c r="Y2463" s="106">
        <v>138.74800000000002</v>
      </c>
      <c r="Z2463" s="99">
        <v>4.9985035499801347</v>
      </c>
      <c r="AA2463" s="14"/>
      <c r="AB2463" s="14"/>
      <c r="AC2463" s="14"/>
      <c r="AD2463" s="14"/>
      <c r="AE2463" s="14"/>
      <c r="AF2463" s="14"/>
      <c r="AG2463" s="14"/>
      <c r="AH2463" s="14"/>
      <c r="AI2463" s="14"/>
      <c r="AJ2463" s="14"/>
      <c r="AK2463" s="14"/>
      <c r="AL2463" s="14"/>
    </row>
    <row r="2464" spans="2:38">
      <c r="B2464" s="91" t="s">
        <v>292</v>
      </c>
      <c r="C2464" s="91" t="s">
        <v>321</v>
      </c>
      <c r="D2464" s="100" t="s">
        <v>321</v>
      </c>
      <c r="E2464" s="91" t="s">
        <v>844</v>
      </c>
      <c r="F2464" s="90">
        <v>2013</v>
      </c>
      <c r="G2464" s="99">
        <v>133.64903253809837</v>
      </c>
      <c r="H2464" s="99">
        <v>81.152876558221635</v>
      </c>
      <c r="I2464" s="99">
        <v>1.8582759815901415</v>
      </c>
      <c r="J2464" s="99">
        <v>33.484222213842173</v>
      </c>
      <c r="K2464" s="99">
        <v>9.7782030475604422</v>
      </c>
      <c r="L2464" s="99">
        <v>259.92261033931277</v>
      </c>
      <c r="M2464" s="99">
        <v>132.97601745326347</v>
      </c>
      <c r="N2464" s="99">
        <v>135.67397731544838</v>
      </c>
      <c r="O2464" s="99">
        <v>17.879435851044562</v>
      </c>
      <c r="P2464" s="99">
        <v>286.5294306197564</v>
      </c>
      <c r="Q2464" s="99">
        <v>71.058707288238338</v>
      </c>
      <c r="R2464" s="99">
        <v>0</v>
      </c>
      <c r="S2464" s="99">
        <v>47.613045335257354</v>
      </c>
      <c r="T2464" s="99">
        <v>0</v>
      </c>
      <c r="U2464" s="99">
        <v>0.61655242281413791</v>
      </c>
      <c r="V2464" s="99">
        <v>119.28830504630983</v>
      </c>
      <c r="W2464" s="99">
        <v>-11.966403204053266</v>
      </c>
      <c r="X2464" s="99">
        <v>653.7739428013258</v>
      </c>
      <c r="Y2464" s="106">
        <v>138.393</v>
      </c>
      <c r="Z2464" s="99">
        <v>4.7240390973627697</v>
      </c>
      <c r="AA2464" s="14"/>
      <c r="AB2464" s="14"/>
      <c r="AC2464" s="14"/>
      <c r="AD2464" s="14"/>
      <c r="AE2464" s="14"/>
      <c r="AF2464" s="14"/>
      <c r="AG2464" s="14"/>
      <c r="AH2464" s="14"/>
      <c r="AI2464" s="14"/>
      <c r="AJ2464" s="14"/>
      <c r="AK2464" s="14"/>
      <c r="AL2464" s="14"/>
    </row>
    <row r="2465" spans="2:38">
      <c r="B2465" s="91" t="s">
        <v>292</v>
      </c>
      <c r="C2465" s="91" t="s">
        <v>322</v>
      </c>
      <c r="D2465" s="100" t="s">
        <v>323</v>
      </c>
      <c r="E2465" s="91" t="s">
        <v>845</v>
      </c>
      <c r="F2465" s="90">
        <v>2005</v>
      </c>
      <c r="G2465" s="99">
        <v>154.01358651011577</v>
      </c>
      <c r="H2465" s="99">
        <v>47.69230319965861</v>
      </c>
      <c r="I2465" s="99">
        <v>7.1084658048468201</v>
      </c>
      <c r="J2465" s="99">
        <v>59.982830194114548</v>
      </c>
      <c r="K2465" s="99">
        <v>14.473766750412256</v>
      </c>
      <c r="L2465" s="99">
        <v>283.27095245914802</v>
      </c>
      <c r="M2465" s="99">
        <v>119.9917422821816</v>
      </c>
      <c r="N2465" s="99">
        <v>112.39638911290774</v>
      </c>
      <c r="O2465" s="99">
        <v>46.273383274128214</v>
      </c>
      <c r="P2465" s="99">
        <v>278.66151466921758</v>
      </c>
      <c r="Q2465" s="99">
        <v>120.2166242343813</v>
      </c>
      <c r="R2465" s="99">
        <v>142.87823552915722</v>
      </c>
      <c r="S2465" s="99">
        <v>81.469682139207606</v>
      </c>
      <c r="T2465" s="99">
        <v>1.2545201843034266</v>
      </c>
      <c r="U2465" s="99">
        <v>1.4552203693275463</v>
      </c>
      <c r="V2465" s="99">
        <v>347.27428245637708</v>
      </c>
      <c r="W2465" s="99">
        <v>-5.6713100301998978</v>
      </c>
      <c r="X2465" s="99">
        <v>903.53543955454279</v>
      </c>
      <c r="Y2465" s="106">
        <v>109.40000000000006</v>
      </c>
      <c r="Z2465" s="99">
        <v>8.2590076741731462</v>
      </c>
      <c r="AA2465" s="14"/>
      <c r="AB2465" s="14"/>
      <c r="AC2465" s="14"/>
      <c r="AD2465" s="14"/>
      <c r="AE2465" s="14"/>
      <c r="AF2465" s="14"/>
      <c r="AG2465" s="14"/>
      <c r="AH2465" s="14"/>
      <c r="AI2465" s="14"/>
      <c r="AJ2465" s="14"/>
      <c r="AK2465" s="14"/>
      <c r="AL2465" s="14"/>
    </row>
    <row r="2466" spans="2:38">
      <c r="B2466" s="91" t="s">
        <v>292</v>
      </c>
      <c r="C2466" s="91" t="s">
        <v>322</v>
      </c>
      <c r="D2466" s="100" t="s">
        <v>323</v>
      </c>
      <c r="E2466" s="91" t="s">
        <v>845</v>
      </c>
      <c r="F2466" s="90">
        <v>2006</v>
      </c>
      <c r="G2466" s="99">
        <v>161.28957563466835</v>
      </c>
      <c r="H2466" s="99">
        <v>46.206824463907147</v>
      </c>
      <c r="I2466" s="99">
        <v>6.3134089939725921</v>
      </c>
      <c r="J2466" s="99">
        <v>59.068170982459755</v>
      </c>
      <c r="K2466" s="99">
        <v>14.039531927616688</v>
      </c>
      <c r="L2466" s="99">
        <v>286.91751200262451</v>
      </c>
      <c r="M2466" s="99">
        <v>126.39833092504766</v>
      </c>
      <c r="N2466" s="99">
        <v>110.53270662327046</v>
      </c>
      <c r="O2466" s="99">
        <v>47.688709049798184</v>
      </c>
      <c r="P2466" s="99">
        <v>284.61974659811631</v>
      </c>
      <c r="Q2466" s="99">
        <v>116.04838315563677</v>
      </c>
      <c r="R2466" s="99">
        <v>147.24154015344865</v>
      </c>
      <c r="S2466" s="99">
        <v>80.986813205218283</v>
      </c>
      <c r="T2466" s="99">
        <v>1.2341490088797418</v>
      </c>
      <c r="U2466" s="99">
        <v>2.1556292461540023</v>
      </c>
      <c r="V2466" s="99">
        <v>347.66651476933743</v>
      </c>
      <c r="W2466" s="99">
        <v>-6.8640540958601379</v>
      </c>
      <c r="X2466" s="99">
        <v>912.33971927421806</v>
      </c>
      <c r="Y2466" s="106">
        <v>111.5</v>
      </c>
      <c r="Z2466" s="99">
        <v>8.1824190069436593</v>
      </c>
      <c r="AA2466" s="14"/>
      <c r="AB2466" s="14"/>
      <c r="AC2466" s="14"/>
      <c r="AD2466" s="14"/>
      <c r="AE2466" s="14"/>
      <c r="AF2466" s="14"/>
      <c r="AG2466" s="14"/>
      <c r="AH2466" s="14"/>
      <c r="AI2466" s="14"/>
      <c r="AJ2466" s="14"/>
      <c r="AK2466" s="14"/>
      <c r="AL2466" s="14"/>
    </row>
    <row r="2467" spans="2:38">
      <c r="B2467" s="91" t="s">
        <v>292</v>
      </c>
      <c r="C2467" s="91" t="s">
        <v>322</v>
      </c>
      <c r="D2467" s="100" t="s">
        <v>323</v>
      </c>
      <c r="E2467" s="91" t="s">
        <v>845</v>
      </c>
      <c r="F2467" s="90">
        <v>2007</v>
      </c>
      <c r="G2467" s="99">
        <v>164.28448452804852</v>
      </c>
      <c r="H2467" s="99">
        <v>66.176688108923699</v>
      </c>
      <c r="I2467" s="99">
        <v>5.908776877516793</v>
      </c>
      <c r="J2467" s="99">
        <v>60.580040730259917</v>
      </c>
      <c r="K2467" s="99">
        <v>13.918279580309758</v>
      </c>
      <c r="L2467" s="99">
        <v>310.86826982505863</v>
      </c>
      <c r="M2467" s="99">
        <v>128.26428464096304</v>
      </c>
      <c r="N2467" s="99">
        <v>106.21608990060209</v>
      </c>
      <c r="O2467" s="99">
        <v>42.594926299568208</v>
      </c>
      <c r="P2467" s="99">
        <v>277.07530084113336</v>
      </c>
      <c r="Q2467" s="99">
        <v>116.09482430976917</v>
      </c>
      <c r="R2467" s="99">
        <v>152.32463424056817</v>
      </c>
      <c r="S2467" s="99">
        <v>82.902027346659622</v>
      </c>
      <c r="T2467" s="99">
        <v>1.4241443429567882</v>
      </c>
      <c r="U2467" s="99">
        <v>2.1121232020105971</v>
      </c>
      <c r="V2467" s="99">
        <v>354.85775344196435</v>
      </c>
      <c r="W2467" s="99">
        <v>-7.6149695225657377</v>
      </c>
      <c r="X2467" s="99">
        <v>935.18635458559061</v>
      </c>
      <c r="Y2467" s="106">
        <v>113.30000000000004</v>
      </c>
      <c r="Z2467" s="99">
        <v>8.2540719733944421</v>
      </c>
      <c r="AA2467" s="14"/>
      <c r="AB2467" s="14"/>
      <c r="AC2467" s="14"/>
      <c r="AD2467" s="14"/>
      <c r="AE2467" s="14"/>
      <c r="AF2467" s="14"/>
      <c r="AG2467" s="14"/>
      <c r="AH2467" s="14"/>
      <c r="AI2467" s="14"/>
      <c r="AJ2467" s="14"/>
      <c r="AK2467" s="14"/>
      <c r="AL2467" s="14"/>
    </row>
    <row r="2468" spans="2:38">
      <c r="B2468" s="91" t="s">
        <v>292</v>
      </c>
      <c r="C2468" s="91" t="s">
        <v>322</v>
      </c>
      <c r="D2468" s="100" t="s">
        <v>323</v>
      </c>
      <c r="E2468" s="91" t="s">
        <v>845</v>
      </c>
      <c r="F2468" s="90">
        <v>2008</v>
      </c>
      <c r="G2468" s="99">
        <v>166.44309127071139</v>
      </c>
      <c r="H2468" s="99">
        <v>53.626924103848374</v>
      </c>
      <c r="I2468" s="99">
        <v>5.7950738192270705</v>
      </c>
      <c r="J2468" s="99">
        <v>49.221177781825659</v>
      </c>
      <c r="K2468" s="99">
        <v>13.296471132134737</v>
      </c>
      <c r="L2468" s="99">
        <v>288.38273810774723</v>
      </c>
      <c r="M2468" s="99">
        <v>124.08271477807286</v>
      </c>
      <c r="N2468" s="99">
        <v>108.69289951886027</v>
      </c>
      <c r="O2468" s="99">
        <v>44.712025559255338</v>
      </c>
      <c r="P2468" s="99">
        <v>277.48763985618848</v>
      </c>
      <c r="Q2468" s="99">
        <v>109.2942141822912</v>
      </c>
      <c r="R2468" s="99">
        <v>133.02805441744746</v>
      </c>
      <c r="S2468" s="99">
        <v>81.578739066332787</v>
      </c>
      <c r="T2468" s="99">
        <v>1.434393874109267</v>
      </c>
      <c r="U2468" s="99">
        <v>2.0261716229702627</v>
      </c>
      <c r="V2468" s="99">
        <v>327.36157316315098</v>
      </c>
      <c r="W2468" s="99">
        <v>-8.317948659692302</v>
      </c>
      <c r="X2468" s="99">
        <v>884.91400246739443</v>
      </c>
      <c r="Y2468" s="106">
        <v>114.59999999999994</v>
      </c>
      <c r="Z2468" s="99">
        <v>7.7217626742355581</v>
      </c>
      <c r="AA2468" s="14"/>
      <c r="AB2468" s="14"/>
      <c r="AC2468" s="14"/>
      <c r="AD2468" s="14"/>
      <c r="AE2468" s="14"/>
      <c r="AF2468" s="14"/>
      <c r="AG2468" s="14"/>
      <c r="AH2468" s="14"/>
      <c r="AI2468" s="14"/>
      <c r="AJ2468" s="14"/>
      <c r="AK2468" s="14"/>
      <c r="AL2468" s="14"/>
    </row>
    <row r="2469" spans="2:38">
      <c r="B2469" s="91" t="s">
        <v>292</v>
      </c>
      <c r="C2469" s="91" t="s">
        <v>322</v>
      </c>
      <c r="D2469" s="100" t="s">
        <v>323</v>
      </c>
      <c r="E2469" s="91" t="s">
        <v>845</v>
      </c>
      <c r="F2469" s="90">
        <v>2009</v>
      </c>
      <c r="G2469" s="99">
        <v>148.23951776336423</v>
      </c>
      <c r="H2469" s="99">
        <v>47.787789217920952</v>
      </c>
      <c r="I2469" s="99">
        <v>5.5300715221972307</v>
      </c>
      <c r="J2469" s="99">
        <v>59.840242968705915</v>
      </c>
      <c r="K2469" s="99">
        <v>14.084704531660027</v>
      </c>
      <c r="L2469" s="99">
        <v>275.48232600384836</v>
      </c>
      <c r="M2469" s="99">
        <v>112.45456402656579</v>
      </c>
      <c r="N2469" s="99">
        <v>100.55671724489845</v>
      </c>
      <c r="O2469" s="99">
        <v>43.887615424509129</v>
      </c>
      <c r="P2469" s="99">
        <v>256.89889669597335</v>
      </c>
      <c r="Q2469" s="99">
        <v>105.48167781475843</v>
      </c>
      <c r="R2469" s="99">
        <v>117.98237729023759</v>
      </c>
      <c r="S2469" s="99">
        <v>78.532250536482763</v>
      </c>
      <c r="T2469" s="99">
        <v>1.4417129450659401</v>
      </c>
      <c r="U2469" s="99">
        <v>1.8138654780668513</v>
      </c>
      <c r="V2469" s="99">
        <v>305.2518840646116</v>
      </c>
      <c r="W2469" s="99">
        <v>-7.7752266717917964</v>
      </c>
      <c r="X2469" s="99">
        <v>829.85788009264149</v>
      </c>
      <c r="Y2469" s="106">
        <v>115.69999999999995</v>
      </c>
      <c r="Z2469" s="99">
        <v>7.1724968028750382</v>
      </c>
      <c r="AA2469" s="14"/>
      <c r="AB2469" s="14"/>
      <c r="AC2469" s="14"/>
      <c r="AD2469" s="14"/>
      <c r="AE2469" s="14"/>
      <c r="AF2469" s="14"/>
      <c r="AG2469" s="14"/>
      <c r="AH2469" s="14"/>
      <c r="AI2469" s="14"/>
      <c r="AJ2469" s="14"/>
      <c r="AK2469" s="14"/>
      <c r="AL2469" s="14"/>
    </row>
    <row r="2470" spans="2:38">
      <c r="B2470" s="91" t="s">
        <v>292</v>
      </c>
      <c r="C2470" s="91" t="s">
        <v>322</v>
      </c>
      <c r="D2470" s="100" t="s">
        <v>323</v>
      </c>
      <c r="E2470" s="91" t="s">
        <v>845</v>
      </c>
      <c r="F2470" s="90">
        <v>2010</v>
      </c>
      <c r="G2470" s="99">
        <v>143.95393137808068</v>
      </c>
      <c r="H2470" s="99">
        <v>48.964905980102664</v>
      </c>
      <c r="I2470" s="99">
        <v>5.041016002087324</v>
      </c>
      <c r="J2470" s="99">
        <v>78.288665429044912</v>
      </c>
      <c r="K2470" s="99">
        <v>14.088386121095539</v>
      </c>
      <c r="L2470" s="99">
        <v>290.33690491041114</v>
      </c>
      <c r="M2470" s="99">
        <v>116.34773411933402</v>
      </c>
      <c r="N2470" s="99">
        <v>114.34117989004176</v>
      </c>
      <c r="O2470" s="99">
        <v>49.543336142747158</v>
      </c>
      <c r="P2470" s="99">
        <v>280.2322501521229</v>
      </c>
      <c r="Q2470" s="99">
        <v>103.12352370783415</v>
      </c>
      <c r="R2470" s="99">
        <v>116.22016428513454</v>
      </c>
      <c r="S2470" s="99">
        <v>77.54571458893426</v>
      </c>
      <c r="T2470" s="99">
        <v>1.4410863481882878</v>
      </c>
      <c r="U2470" s="99">
        <v>1.8593447548038475</v>
      </c>
      <c r="V2470" s="99">
        <v>300.18983368489501</v>
      </c>
      <c r="W2470" s="99">
        <v>-7.5192620201506557</v>
      </c>
      <c r="X2470" s="99">
        <v>863.23972672727837</v>
      </c>
      <c r="Y2470" s="106">
        <v>117</v>
      </c>
      <c r="Z2470" s="99">
        <v>7.3781173224553704</v>
      </c>
      <c r="AA2470" s="14"/>
      <c r="AB2470" s="14"/>
      <c r="AC2470" s="14"/>
      <c r="AD2470" s="14"/>
      <c r="AE2470" s="14"/>
      <c r="AF2470" s="14"/>
      <c r="AG2470" s="14"/>
      <c r="AH2470" s="14"/>
      <c r="AI2470" s="14"/>
      <c r="AJ2470" s="14"/>
      <c r="AK2470" s="14"/>
      <c r="AL2470" s="14"/>
    </row>
    <row r="2471" spans="2:38">
      <c r="B2471" s="91" t="s">
        <v>292</v>
      </c>
      <c r="C2471" s="91" t="s">
        <v>322</v>
      </c>
      <c r="D2471" s="100" t="s">
        <v>323</v>
      </c>
      <c r="E2471" s="91" t="s">
        <v>845</v>
      </c>
      <c r="F2471" s="90">
        <v>2011</v>
      </c>
      <c r="G2471" s="99">
        <v>129.13629793047355</v>
      </c>
      <c r="H2471" s="99">
        <v>36.20759003205437</v>
      </c>
      <c r="I2471" s="99">
        <v>6.0425359195305095</v>
      </c>
      <c r="J2471" s="99">
        <v>66.913722044205429</v>
      </c>
      <c r="K2471" s="99">
        <v>14.703227689697181</v>
      </c>
      <c r="L2471" s="99">
        <v>253.00337361596101</v>
      </c>
      <c r="M2471" s="99">
        <v>112.03327580845247</v>
      </c>
      <c r="N2471" s="99">
        <v>93.284387859744101</v>
      </c>
      <c r="O2471" s="99">
        <v>39.105496244553102</v>
      </c>
      <c r="P2471" s="99">
        <v>244.4231599127497</v>
      </c>
      <c r="Q2471" s="99">
        <v>103.53703728069698</v>
      </c>
      <c r="R2471" s="99">
        <v>117.0322488536323</v>
      </c>
      <c r="S2471" s="99">
        <v>74.624727898335053</v>
      </c>
      <c r="T2471" s="99">
        <v>1.4259378464219921</v>
      </c>
      <c r="U2471" s="99">
        <v>1.6757779245282269</v>
      </c>
      <c r="V2471" s="99">
        <v>298.29572980361456</v>
      </c>
      <c r="W2471" s="99">
        <v>-7.8677563102141717</v>
      </c>
      <c r="X2471" s="99">
        <v>787.85450702211108</v>
      </c>
      <c r="Y2471" s="106">
        <v>118.40000000000006</v>
      </c>
      <c r="Z2471" s="99">
        <v>6.6541765795786372</v>
      </c>
      <c r="AA2471" s="14"/>
      <c r="AB2471" s="14"/>
      <c r="AC2471" s="14"/>
      <c r="AD2471" s="14"/>
      <c r="AE2471" s="14"/>
      <c r="AF2471" s="14"/>
      <c r="AG2471" s="14"/>
      <c r="AH2471" s="14"/>
      <c r="AI2471" s="14"/>
      <c r="AJ2471" s="14"/>
      <c r="AK2471" s="14"/>
      <c r="AL2471" s="14"/>
    </row>
    <row r="2472" spans="2:38">
      <c r="B2472" s="91" t="s">
        <v>292</v>
      </c>
      <c r="C2472" s="91" t="s">
        <v>322</v>
      </c>
      <c r="D2472" s="100" t="s">
        <v>323</v>
      </c>
      <c r="E2472" s="91" t="s">
        <v>845</v>
      </c>
      <c r="F2472" s="90">
        <v>2012</v>
      </c>
      <c r="G2472" s="99">
        <v>150.38720055313954</v>
      </c>
      <c r="H2472" s="99">
        <v>36.035593553338579</v>
      </c>
      <c r="I2472" s="99">
        <v>6.750615273662528</v>
      </c>
      <c r="J2472" s="99">
        <v>50.866922842766208</v>
      </c>
      <c r="K2472" s="99">
        <v>13.828570955283737</v>
      </c>
      <c r="L2472" s="99">
        <v>257.86890317819058</v>
      </c>
      <c r="M2472" s="99">
        <v>119.94473831214044</v>
      </c>
      <c r="N2472" s="99">
        <v>101.68569259094785</v>
      </c>
      <c r="O2472" s="99">
        <v>39.215574879849683</v>
      </c>
      <c r="P2472" s="99">
        <v>260.84600578293799</v>
      </c>
      <c r="Q2472" s="99">
        <v>102.75791727581665</v>
      </c>
      <c r="R2472" s="99">
        <v>132.87760831382124</v>
      </c>
      <c r="S2472" s="99">
        <v>72.435642712693777</v>
      </c>
      <c r="T2472" s="99">
        <v>1.4412522314516065</v>
      </c>
      <c r="U2472" s="99">
        <v>1.7151841368395111</v>
      </c>
      <c r="V2472" s="99">
        <v>311.22760467062278</v>
      </c>
      <c r="W2472" s="99">
        <v>-8.5567619290921755</v>
      </c>
      <c r="X2472" s="99">
        <v>821.38575170265915</v>
      </c>
      <c r="Y2472" s="106">
        <v>120.116</v>
      </c>
      <c r="Z2472" s="99">
        <v>6.8382709356177287</v>
      </c>
      <c r="AA2472" s="14"/>
      <c r="AB2472" s="14"/>
      <c r="AC2472" s="14"/>
      <c r="AD2472" s="14"/>
      <c r="AE2472" s="14"/>
      <c r="AF2472" s="14"/>
      <c r="AG2472" s="14"/>
      <c r="AH2472" s="14"/>
      <c r="AI2472" s="14"/>
      <c r="AJ2472" s="14"/>
      <c r="AK2472" s="14"/>
      <c r="AL2472" s="14"/>
    </row>
    <row r="2473" spans="2:38">
      <c r="B2473" s="91" t="s">
        <v>292</v>
      </c>
      <c r="C2473" s="91" t="s">
        <v>322</v>
      </c>
      <c r="D2473" s="100" t="s">
        <v>323</v>
      </c>
      <c r="E2473" s="91" t="s">
        <v>845</v>
      </c>
      <c r="F2473" s="90">
        <v>2013</v>
      </c>
      <c r="G2473" s="99">
        <v>142.14493622824429</v>
      </c>
      <c r="H2473" s="99">
        <v>40.805868726400526</v>
      </c>
      <c r="I2473" s="99">
        <v>6.7506062676361163</v>
      </c>
      <c r="J2473" s="99">
        <v>62.660308078643801</v>
      </c>
      <c r="K2473" s="99">
        <v>12.822042849477375</v>
      </c>
      <c r="L2473" s="99">
        <v>265.18376215040212</v>
      </c>
      <c r="M2473" s="99">
        <v>109.86800476445239</v>
      </c>
      <c r="N2473" s="99">
        <v>106.24528356454833</v>
      </c>
      <c r="O2473" s="99">
        <v>39.431330678753646</v>
      </c>
      <c r="P2473" s="99">
        <v>255.54461900775439</v>
      </c>
      <c r="Q2473" s="99">
        <v>100.17774502807211</v>
      </c>
      <c r="R2473" s="99">
        <v>127.48625482985651</v>
      </c>
      <c r="S2473" s="99">
        <v>72.540110900784398</v>
      </c>
      <c r="T2473" s="99">
        <v>1.4240185673210772</v>
      </c>
      <c r="U2473" s="99">
        <v>1.6507175378572978</v>
      </c>
      <c r="V2473" s="99">
        <v>303.27884686389137</v>
      </c>
      <c r="W2473" s="99">
        <v>-8.3096871563361905</v>
      </c>
      <c r="X2473" s="99">
        <v>815.69754086571174</v>
      </c>
      <c r="Y2473" s="106">
        <v>121.72299999999997</v>
      </c>
      <c r="Z2473" s="99">
        <v>6.7012605741372786</v>
      </c>
      <c r="AA2473" s="14"/>
      <c r="AB2473" s="14"/>
      <c r="AC2473" s="14"/>
      <c r="AD2473" s="14"/>
      <c r="AE2473" s="14"/>
      <c r="AF2473" s="14"/>
      <c r="AG2473" s="14"/>
      <c r="AH2473" s="14"/>
      <c r="AI2473" s="14"/>
      <c r="AJ2473" s="14"/>
      <c r="AK2473" s="14"/>
      <c r="AL2473" s="14"/>
    </row>
    <row r="2474" spans="2:38">
      <c r="B2474" s="91" t="s">
        <v>292</v>
      </c>
      <c r="C2474" s="91" t="s">
        <v>322</v>
      </c>
      <c r="D2474" s="100" t="s">
        <v>324</v>
      </c>
      <c r="E2474" s="91" t="s">
        <v>846</v>
      </c>
      <c r="F2474" s="90">
        <v>2005</v>
      </c>
      <c r="G2474" s="99">
        <v>169.02407658778549</v>
      </c>
      <c r="H2474" s="99">
        <v>77.457432001699985</v>
      </c>
      <c r="I2474" s="99">
        <v>0.10911865985805581</v>
      </c>
      <c r="J2474" s="99">
        <v>38.066958237704767</v>
      </c>
      <c r="K2474" s="99">
        <v>5.7408595099952038</v>
      </c>
      <c r="L2474" s="99">
        <v>290.3984449970435</v>
      </c>
      <c r="M2474" s="99">
        <v>137.39695834093283</v>
      </c>
      <c r="N2474" s="99">
        <v>185.78674678486053</v>
      </c>
      <c r="O2474" s="99">
        <v>12.42984014798482</v>
      </c>
      <c r="P2474" s="99">
        <v>335.61354527377819</v>
      </c>
      <c r="Q2474" s="99">
        <v>170.56934161256632</v>
      </c>
      <c r="R2474" s="99">
        <v>0</v>
      </c>
      <c r="S2474" s="99">
        <v>84.239324700871862</v>
      </c>
      <c r="T2474" s="99">
        <v>0.12245129703038188</v>
      </c>
      <c r="U2474" s="99">
        <v>1.1485744279931969</v>
      </c>
      <c r="V2474" s="99">
        <v>256.07969203846176</v>
      </c>
      <c r="W2474" s="99">
        <v>-3.321398340313209</v>
      </c>
      <c r="X2474" s="99">
        <v>878.77028396897026</v>
      </c>
      <c r="Y2474" s="106">
        <v>141.90000000000003</v>
      </c>
      <c r="Z2474" s="99">
        <v>6.1928843126777311</v>
      </c>
      <c r="AA2474" s="14"/>
      <c r="AB2474" s="14"/>
      <c r="AC2474" s="14"/>
      <c r="AD2474" s="14"/>
      <c r="AE2474" s="14"/>
      <c r="AF2474" s="14"/>
      <c r="AG2474" s="14"/>
      <c r="AH2474" s="14"/>
      <c r="AI2474" s="14"/>
      <c r="AJ2474" s="14"/>
      <c r="AK2474" s="14"/>
      <c r="AL2474" s="14"/>
    </row>
    <row r="2475" spans="2:38">
      <c r="B2475" s="91" t="s">
        <v>292</v>
      </c>
      <c r="C2475" s="91" t="s">
        <v>322</v>
      </c>
      <c r="D2475" s="100" t="s">
        <v>324</v>
      </c>
      <c r="E2475" s="91" t="s">
        <v>846</v>
      </c>
      <c r="F2475" s="90">
        <v>2006</v>
      </c>
      <c r="G2475" s="99">
        <v>178.4828127736584</v>
      </c>
      <c r="H2475" s="99">
        <v>71.510127924990044</v>
      </c>
      <c r="I2475" s="99">
        <v>0.13538083713179547</v>
      </c>
      <c r="J2475" s="99">
        <v>34.859255795770068</v>
      </c>
      <c r="K2475" s="99">
        <v>5.6740043030347342</v>
      </c>
      <c r="L2475" s="99">
        <v>290.66158163458505</v>
      </c>
      <c r="M2475" s="99">
        <v>144.33981350818328</v>
      </c>
      <c r="N2475" s="99">
        <v>177.76988585513743</v>
      </c>
      <c r="O2475" s="99">
        <v>12.781376655605568</v>
      </c>
      <c r="P2475" s="99">
        <v>334.8910760189263</v>
      </c>
      <c r="Q2475" s="99">
        <v>175.84877654943671</v>
      </c>
      <c r="R2475" s="99">
        <v>0</v>
      </c>
      <c r="S2475" s="99">
        <v>83.736274145442451</v>
      </c>
      <c r="T2475" s="99">
        <v>0.11769258697664811</v>
      </c>
      <c r="U2475" s="99">
        <v>1.2990007335052955</v>
      </c>
      <c r="V2475" s="99">
        <v>261.00174401536111</v>
      </c>
      <c r="W2475" s="99">
        <v>-3.9231038331013615</v>
      </c>
      <c r="X2475" s="99">
        <v>882.63129783577108</v>
      </c>
      <c r="Y2475" s="106">
        <v>143.5</v>
      </c>
      <c r="Z2475" s="99">
        <v>6.1507407514687884</v>
      </c>
      <c r="AA2475" s="14"/>
      <c r="AB2475" s="14"/>
      <c r="AC2475" s="14"/>
      <c r="AD2475" s="14"/>
      <c r="AE2475" s="14"/>
      <c r="AF2475" s="14"/>
      <c r="AG2475" s="14"/>
      <c r="AH2475" s="14"/>
      <c r="AI2475" s="14"/>
      <c r="AJ2475" s="14"/>
      <c r="AK2475" s="14"/>
      <c r="AL2475" s="14"/>
    </row>
    <row r="2476" spans="2:38">
      <c r="B2476" s="91" t="s">
        <v>292</v>
      </c>
      <c r="C2476" s="91" t="s">
        <v>322</v>
      </c>
      <c r="D2476" s="100" t="s">
        <v>324</v>
      </c>
      <c r="E2476" s="91" t="s">
        <v>846</v>
      </c>
      <c r="F2476" s="90">
        <v>2007</v>
      </c>
      <c r="G2476" s="99">
        <v>175.84304624072655</v>
      </c>
      <c r="H2476" s="99">
        <v>66.954559317938376</v>
      </c>
      <c r="I2476" s="99">
        <v>0.10367154220379782</v>
      </c>
      <c r="J2476" s="99">
        <v>35.269087128088039</v>
      </c>
      <c r="K2476" s="99">
        <v>5.7098381297049787</v>
      </c>
      <c r="L2476" s="99">
        <v>283.88020235866173</v>
      </c>
      <c r="M2476" s="99">
        <v>146.97362144010532</v>
      </c>
      <c r="N2476" s="99">
        <v>169.35445041247135</v>
      </c>
      <c r="O2476" s="99">
        <v>11.801516402415276</v>
      </c>
      <c r="P2476" s="99">
        <v>328.12958825499197</v>
      </c>
      <c r="Q2476" s="99">
        <v>174.81153440913226</v>
      </c>
      <c r="R2476" s="99">
        <v>0</v>
      </c>
      <c r="S2476" s="99">
        <v>85.865677168635671</v>
      </c>
      <c r="T2476" s="99">
        <v>0.12097365977219982</v>
      </c>
      <c r="U2476" s="99">
        <v>1.2555007215972387</v>
      </c>
      <c r="V2476" s="99">
        <v>262.05368595913734</v>
      </c>
      <c r="W2476" s="99">
        <v>-4.2688935146188571</v>
      </c>
      <c r="X2476" s="99">
        <v>869.79458305817218</v>
      </c>
      <c r="Y2476" s="106">
        <v>145.19999999999993</v>
      </c>
      <c r="Z2476" s="99">
        <v>5.9903208199598659</v>
      </c>
      <c r="AA2476" s="14"/>
      <c r="AB2476" s="14"/>
      <c r="AC2476" s="14"/>
      <c r="AD2476" s="14"/>
      <c r="AE2476" s="14"/>
      <c r="AF2476" s="14"/>
      <c r="AG2476" s="14"/>
      <c r="AH2476" s="14"/>
      <c r="AI2476" s="14"/>
      <c r="AJ2476" s="14"/>
      <c r="AK2476" s="14"/>
      <c r="AL2476" s="14"/>
    </row>
    <row r="2477" spans="2:38">
      <c r="B2477" s="91" t="s">
        <v>292</v>
      </c>
      <c r="C2477" s="91" t="s">
        <v>322</v>
      </c>
      <c r="D2477" s="100" t="s">
        <v>324</v>
      </c>
      <c r="E2477" s="91" t="s">
        <v>846</v>
      </c>
      <c r="F2477" s="90">
        <v>2008</v>
      </c>
      <c r="G2477" s="99">
        <v>178.73705683682627</v>
      </c>
      <c r="H2477" s="99">
        <v>71.112626188691053</v>
      </c>
      <c r="I2477" s="99">
        <v>9.8203922317537495E-2</v>
      </c>
      <c r="J2477" s="99">
        <v>28.648597387766834</v>
      </c>
      <c r="K2477" s="99">
        <v>5.6607874957038113</v>
      </c>
      <c r="L2477" s="99">
        <v>284.2572718313055</v>
      </c>
      <c r="M2477" s="99">
        <v>143.67168567247657</v>
      </c>
      <c r="N2477" s="99">
        <v>174.80199557191858</v>
      </c>
      <c r="O2477" s="99">
        <v>12.431680909653275</v>
      </c>
      <c r="P2477" s="99">
        <v>330.90536215404842</v>
      </c>
      <c r="Q2477" s="99">
        <v>165.17158232379916</v>
      </c>
      <c r="R2477" s="99">
        <v>0</v>
      </c>
      <c r="S2477" s="99">
        <v>84.316413707275416</v>
      </c>
      <c r="T2477" s="99">
        <v>0.11345400041867464</v>
      </c>
      <c r="U2477" s="99">
        <v>1.2214319614188289</v>
      </c>
      <c r="V2477" s="99">
        <v>250.82288199291207</v>
      </c>
      <c r="W2477" s="99">
        <v>-4.5972799225143826</v>
      </c>
      <c r="X2477" s="99">
        <v>861.38823605575169</v>
      </c>
      <c r="Y2477" s="106">
        <v>146.09999999999997</v>
      </c>
      <c r="Z2477" s="99">
        <v>5.8958811502789317</v>
      </c>
      <c r="AA2477" s="14"/>
      <c r="AB2477" s="14"/>
      <c r="AC2477" s="14"/>
      <c r="AD2477" s="14"/>
      <c r="AE2477" s="14"/>
      <c r="AF2477" s="14"/>
      <c r="AG2477" s="14"/>
      <c r="AH2477" s="14"/>
      <c r="AI2477" s="14"/>
      <c r="AJ2477" s="14"/>
      <c r="AK2477" s="14"/>
      <c r="AL2477" s="14"/>
    </row>
    <row r="2478" spans="2:38">
      <c r="B2478" s="91" t="s">
        <v>292</v>
      </c>
      <c r="C2478" s="91" t="s">
        <v>322</v>
      </c>
      <c r="D2478" s="100" t="s">
        <v>324</v>
      </c>
      <c r="E2478" s="91" t="s">
        <v>846</v>
      </c>
      <c r="F2478" s="90">
        <v>2009</v>
      </c>
      <c r="G2478" s="99">
        <v>163.70104144163105</v>
      </c>
      <c r="H2478" s="99">
        <v>65.317136330992753</v>
      </c>
      <c r="I2478" s="99">
        <v>8.7590547164766608E-2</v>
      </c>
      <c r="J2478" s="99">
        <v>28.504479886323686</v>
      </c>
      <c r="K2478" s="99">
        <v>5.7074322024278716</v>
      </c>
      <c r="L2478" s="99">
        <v>263.31768040854013</v>
      </c>
      <c r="M2478" s="99">
        <v>128.99064636952093</v>
      </c>
      <c r="N2478" s="99">
        <v>159.34685407234278</v>
      </c>
      <c r="O2478" s="99">
        <v>12.099270504923306</v>
      </c>
      <c r="P2478" s="99">
        <v>300.43677094678702</v>
      </c>
      <c r="Q2478" s="99">
        <v>159.84359775783892</v>
      </c>
      <c r="R2478" s="99">
        <v>0</v>
      </c>
      <c r="S2478" s="99">
        <v>81.359598416774389</v>
      </c>
      <c r="T2478" s="99">
        <v>0.11081674391440258</v>
      </c>
      <c r="U2478" s="99">
        <v>1.0912375246521311</v>
      </c>
      <c r="V2478" s="99">
        <v>242.40525044317985</v>
      </c>
      <c r="W2478" s="99">
        <v>-4.3217443305654131</v>
      </c>
      <c r="X2478" s="99">
        <v>801.83795746794158</v>
      </c>
      <c r="Y2478" s="106">
        <v>146.40000000000003</v>
      </c>
      <c r="Z2478" s="99">
        <v>5.477035228606157</v>
      </c>
      <c r="AA2478" s="14"/>
      <c r="AB2478" s="14"/>
      <c r="AC2478" s="14"/>
      <c r="AD2478" s="14"/>
      <c r="AE2478" s="14"/>
      <c r="AF2478" s="14"/>
      <c r="AG2478" s="14"/>
      <c r="AH2478" s="14"/>
      <c r="AI2478" s="14"/>
      <c r="AJ2478" s="14"/>
      <c r="AK2478" s="14"/>
      <c r="AL2478" s="14"/>
    </row>
    <row r="2479" spans="2:38">
      <c r="B2479" s="91" t="s">
        <v>292</v>
      </c>
      <c r="C2479" s="91" t="s">
        <v>322</v>
      </c>
      <c r="D2479" s="100" t="s">
        <v>324</v>
      </c>
      <c r="E2479" s="91" t="s">
        <v>846</v>
      </c>
      <c r="F2479" s="90">
        <v>2010</v>
      </c>
      <c r="G2479" s="99">
        <v>167.23123200211745</v>
      </c>
      <c r="H2479" s="99">
        <v>72.726697566029046</v>
      </c>
      <c r="I2479" s="99">
        <v>0.1102866900110368</v>
      </c>
      <c r="J2479" s="99">
        <v>34.094319670967941</v>
      </c>
      <c r="K2479" s="99">
        <v>5.756449131832035</v>
      </c>
      <c r="L2479" s="99">
        <v>279.91898506095748</v>
      </c>
      <c r="M2479" s="99">
        <v>132.51782584220754</v>
      </c>
      <c r="N2479" s="99">
        <v>177.77424144736941</v>
      </c>
      <c r="O2479" s="99">
        <v>13.493869440098058</v>
      </c>
      <c r="P2479" s="99">
        <v>323.78593672967503</v>
      </c>
      <c r="Q2479" s="99">
        <v>156.48000645269184</v>
      </c>
      <c r="R2479" s="99">
        <v>0</v>
      </c>
      <c r="S2479" s="99">
        <v>80.386880567400652</v>
      </c>
      <c r="T2479" s="99">
        <v>0.11253439143705696</v>
      </c>
      <c r="U2479" s="99">
        <v>1.1347578128476465</v>
      </c>
      <c r="V2479" s="99">
        <v>238.11417922437721</v>
      </c>
      <c r="W2479" s="99">
        <v>-4.1683386105544029</v>
      </c>
      <c r="X2479" s="99">
        <v>837.65076240445524</v>
      </c>
      <c r="Y2479" s="106">
        <v>148.6999999999999</v>
      </c>
      <c r="Z2479" s="99">
        <v>5.6331591284765015</v>
      </c>
      <c r="AA2479" s="14"/>
      <c r="AB2479" s="14"/>
      <c r="AC2479" s="14"/>
      <c r="AD2479" s="14"/>
      <c r="AE2479" s="14"/>
      <c r="AF2479" s="14"/>
      <c r="AG2479" s="14"/>
      <c r="AH2479" s="14"/>
      <c r="AI2479" s="14"/>
      <c r="AJ2479" s="14"/>
      <c r="AK2479" s="14"/>
      <c r="AL2479" s="14"/>
    </row>
    <row r="2480" spans="2:38">
      <c r="B2480" s="91" t="s">
        <v>292</v>
      </c>
      <c r="C2480" s="91" t="s">
        <v>322</v>
      </c>
      <c r="D2480" s="100" t="s">
        <v>324</v>
      </c>
      <c r="E2480" s="91" t="s">
        <v>846</v>
      </c>
      <c r="F2480" s="90">
        <v>2011</v>
      </c>
      <c r="G2480" s="99">
        <v>157.6660719234568</v>
      </c>
      <c r="H2480" s="99">
        <v>62.426879252758809</v>
      </c>
      <c r="I2480" s="99">
        <v>9.6294004496054408E-2</v>
      </c>
      <c r="J2480" s="99">
        <v>28.089935149895627</v>
      </c>
      <c r="K2480" s="99">
        <v>6.1395928118202718</v>
      </c>
      <c r="L2480" s="99">
        <v>254.41877314242757</v>
      </c>
      <c r="M2480" s="99">
        <v>126.96929108759639</v>
      </c>
      <c r="N2480" s="99">
        <v>145.17478701511757</v>
      </c>
      <c r="O2480" s="99">
        <v>11.07047410611456</v>
      </c>
      <c r="P2480" s="99">
        <v>283.21455220882848</v>
      </c>
      <c r="Q2480" s="99">
        <v>157.15972946980139</v>
      </c>
      <c r="R2480" s="99">
        <v>0</v>
      </c>
      <c r="S2480" s="99">
        <v>77.529295513198321</v>
      </c>
      <c r="T2480" s="99">
        <v>0.112469711689599</v>
      </c>
      <c r="U2480" s="99">
        <v>1.071618730517133</v>
      </c>
      <c r="V2480" s="99">
        <v>235.87311342520647</v>
      </c>
      <c r="W2480" s="99">
        <v>-4.4440066408912609</v>
      </c>
      <c r="X2480" s="99">
        <v>769.06243213557127</v>
      </c>
      <c r="Y2480" s="106">
        <v>150.59999999999997</v>
      </c>
      <c r="Z2480" s="99">
        <v>5.1066562558802886</v>
      </c>
      <c r="AA2480" s="14"/>
      <c r="AB2480" s="14"/>
      <c r="AC2480" s="14"/>
      <c r="AD2480" s="14"/>
      <c r="AE2480" s="14"/>
      <c r="AF2480" s="14"/>
      <c r="AG2480" s="14"/>
      <c r="AH2480" s="14"/>
      <c r="AI2480" s="14"/>
      <c r="AJ2480" s="14"/>
      <c r="AK2480" s="14"/>
      <c r="AL2480" s="14"/>
    </row>
    <row r="2481" spans="2:38">
      <c r="B2481" s="91" t="s">
        <v>292</v>
      </c>
      <c r="C2481" s="91" t="s">
        <v>322</v>
      </c>
      <c r="D2481" s="100" t="s">
        <v>324</v>
      </c>
      <c r="E2481" s="91" t="s">
        <v>846</v>
      </c>
      <c r="F2481" s="90">
        <v>2012</v>
      </c>
      <c r="G2481" s="99">
        <v>169.43390936322959</v>
      </c>
      <c r="H2481" s="99">
        <v>71.596466086401136</v>
      </c>
      <c r="I2481" s="99">
        <v>8.5962117878484845E-2</v>
      </c>
      <c r="J2481" s="99">
        <v>24.612059710886705</v>
      </c>
      <c r="K2481" s="99">
        <v>5.6786415500551266</v>
      </c>
      <c r="L2481" s="99">
        <v>271.40703882845105</v>
      </c>
      <c r="M2481" s="99">
        <v>137.07167941362007</v>
      </c>
      <c r="N2481" s="99">
        <v>158.47367011354666</v>
      </c>
      <c r="O2481" s="99">
        <v>11.030079033389667</v>
      </c>
      <c r="P2481" s="99">
        <v>306.57542856055642</v>
      </c>
      <c r="Q2481" s="99">
        <v>155.63499631340352</v>
      </c>
      <c r="R2481" s="99">
        <v>0</v>
      </c>
      <c r="S2481" s="99">
        <v>75.347245082224475</v>
      </c>
      <c r="T2481" s="99">
        <v>0.12232320095370722</v>
      </c>
      <c r="U2481" s="99">
        <v>1.0365012465627186</v>
      </c>
      <c r="V2481" s="99">
        <v>232.14106584314442</v>
      </c>
      <c r="W2481" s="99">
        <v>-4.8043860118282078</v>
      </c>
      <c r="X2481" s="99">
        <v>805.31914722032377</v>
      </c>
      <c r="Y2481" s="106">
        <v>153.39899999999997</v>
      </c>
      <c r="Z2481" s="99">
        <v>5.249833096828036</v>
      </c>
      <c r="AA2481" s="14"/>
      <c r="AB2481" s="14"/>
      <c r="AC2481" s="14"/>
      <c r="AD2481" s="14"/>
      <c r="AE2481" s="14"/>
      <c r="AF2481" s="14"/>
      <c r="AG2481" s="14"/>
      <c r="AH2481" s="14"/>
      <c r="AI2481" s="14"/>
      <c r="AJ2481" s="14"/>
      <c r="AK2481" s="14"/>
      <c r="AL2481" s="14"/>
    </row>
    <row r="2482" spans="2:38">
      <c r="B2482" s="91" t="s">
        <v>292</v>
      </c>
      <c r="C2482" s="91" t="s">
        <v>322</v>
      </c>
      <c r="D2482" s="100" t="s">
        <v>324</v>
      </c>
      <c r="E2482" s="91" t="s">
        <v>846</v>
      </c>
      <c r="F2482" s="90">
        <v>2013</v>
      </c>
      <c r="G2482" s="99">
        <v>154.0123827978027</v>
      </c>
      <c r="H2482" s="99">
        <v>72.848809967375786</v>
      </c>
      <c r="I2482" s="99">
        <v>0.21691154868645354</v>
      </c>
      <c r="J2482" s="99">
        <v>24.753655242289103</v>
      </c>
      <c r="K2482" s="99">
        <v>5.1943163885490664</v>
      </c>
      <c r="L2482" s="99">
        <v>257.02607594470311</v>
      </c>
      <c r="M2482" s="99">
        <v>125.00376240403166</v>
      </c>
      <c r="N2482" s="99">
        <v>163.65696550163966</v>
      </c>
      <c r="O2482" s="99">
        <v>10.859901450100416</v>
      </c>
      <c r="P2482" s="99">
        <v>299.52062935577175</v>
      </c>
      <c r="Q2482" s="99">
        <v>154.22240391941767</v>
      </c>
      <c r="R2482" s="99">
        <v>0</v>
      </c>
      <c r="S2482" s="99">
        <v>75.502486604358808</v>
      </c>
      <c r="T2482" s="99">
        <v>0.11874198390629437</v>
      </c>
      <c r="U2482" s="99">
        <v>1.0624640868702038</v>
      </c>
      <c r="V2482" s="99">
        <v>230.90609659455296</v>
      </c>
      <c r="W2482" s="99">
        <v>-4.779649507661329</v>
      </c>
      <c r="X2482" s="99">
        <v>782.6731523873666</v>
      </c>
      <c r="Y2482" s="106">
        <v>155.30699999999987</v>
      </c>
      <c r="Z2482" s="99">
        <v>5.0395227026944518</v>
      </c>
      <c r="AA2482" s="14"/>
      <c r="AB2482" s="14"/>
      <c r="AC2482" s="14"/>
      <c r="AD2482" s="14"/>
      <c r="AE2482" s="14"/>
      <c r="AF2482" s="14"/>
      <c r="AG2482" s="14"/>
      <c r="AH2482" s="14"/>
      <c r="AI2482" s="14"/>
      <c r="AJ2482" s="14"/>
      <c r="AK2482" s="14"/>
      <c r="AL2482" s="14"/>
    </row>
    <row r="2483" spans="2:38">
      <c r="B2483" s="91" t="s">
        <v>292</v>
      </c>
      <c r="C2483" s="91" t="s">
        <v>322</v>
      </c>
      <c r="D2483" s="100" t="s">
        <v>325</v>
      </c>
      <c r="E2483" s="91" t="s">
        <v>847</v>
      </c>
      <c r="F2483" s="90">
        <v>2005</v>
      </c>
      <c r="G2483" s="99">
        <v>180.85461237794522</v>
      </c>
      <c r="H2483" s="99">
        <v>91.095059252434055</v>
      </c>
      <c r="I2483" s="99">
        <v>5.9636133672540446</v>
      </c>
      <c r="J2483" s="99">
        <v>39.645163384147253</v>
      </c>
      <c r="K2483" s="99">
        <v>0.98561179404548449</v>
      </c>
      <c r="L2483" s="99">
        <v>318.54406017582602</v>
      </c>
      <c r="M2483" s="99">
        <v>89.070988490673216</v>
      </c>
      <c r="N2483" s="99">
        <v>114.68354424580015</v>
      </c>
      <c r="O2483" s="99">
        <v>4.034152181119004</v>
      </c>
      <c r="P2483" s="99">
        <v>207.78868491759238</v>
      </c>
      <c r="Q2483" s="99">
        <v>185.37476282701195</v>
      </c>
      <c r="R2483" s="99">
        <v>119.00292169091972</v>
      </c>
      <c r="S2483" s="99">
        <v>39.621956752177198</v>
      </c>
      <c r="T2483" s="99">
        <v>5.8114914878576118E-2</v>
      </c>
      <c r="U2483" s="99">
        <v>1.2731820928544171</v>
      </c>
      <c r="V2483" s="99">
        <v>345.33093827784188</v>
      </c>
      <c r="W2483" s="99">
        <v>2.0861642852622357</v>
      </c>
      <c r="X2483" s="99">
        <v>873.74984765652255</v>
      </c>
      <c r="Y2483" s="106">
        <v>90</v>
      </c>
      <c r="Z2483" s="99">
        <v>9.7083316406280282</v>
      </c>
      <c r="AA2483" s="14"/>
      <c r="AB2483" s="14"/>
      <c r="AC2483" s="14"/>
      <c r="AD2483" s="14"/>
      <c r="AE2483" s="14"/>
      <c r="AF2483" s="14"/>
      <c r="AG2483" s="14"/>
      <c r="AH2483" s="14"/>
      <c r="AI2483" s="14"/>
      <c r="AJ2483" s="14"/>
      <c r="AK2483" s="14"/>
      <c r="AL2483" s="14"/>
    </row>
    <row r="2484" spans="2:38">
      <c r="B2484" s="91" t="s">
        <v>292</v>
      </c>
      <c r="C2484" s="91" t="s">
        <v>322</v>
      </c>
      <c r="D2484" s="100" t="s">
        <v>325</v>
      </c>
      <c r="E2484" s="91" t="s">
        <v>847</v>
      </c>
      <c r="F2484" s="90">
        <v>2006</v>
      </c>
      <c r="G2484" s="99">
        <v>193.54493435331639</v>
      </c>
      <c r="H2484" s="99">
        <v>89.810792641856082</v>
      </c>
      <c r="I2484" s="99">
        <v>19.062561704563677</v>
      </c>
      <c r="J2484" s="99">
        <v>37.707434523024261</v>
      </c>
      <c r="K2484" s="99">
        <v>0.95910057624905354</v>
      </c>
      <c r="L2484" s="99">
        <v>341.08482379900943</v>
      </c>
      <c r="M2484" s="99">
        <v>93.492844815897243</v>
      </c>
      <c r="N2484" s="99">
        <v>111.39669730555734</v>
      </c>
      <c r="O2484" s="99">
        <v>3.7990032648709704</v>
      </c>
      <c r="P2484" s="99">
        <v>208.68854538632556</v>
      </c>
      <c r="Q2484" s="99">
        <v>178.84579369236039</v>
      </c>
      <c r="R2484" s="99">
        <v>110.86936068340455</v>
      </c>
      <c r="S2484" s="99">
        <v>39.408235966650352</v>
      </c>
      <c r="T2484" s="99">
        <v>5.5871261975122474E-2</v>
      </c>
      <c r="U2484" s="99">
        <v>1.3742946634245361</v>
      </c>
      <c r="V2484" s="99">
        <v>330.553556267815</v>
      </c>
      <c r="W2484" s="99">
        <v>1.9195089918297321</v>
      </c>
      <c r="X2484" s="99">
        <v>882.24643444497963</v>
      </c>
      <c r="Y2484" s="106">
        <v>91.199999999999989</v>
      </c>
      <c r="Z2484" s="99">
        <v>9.6737547636510932</v>
      </c>
      <c r="AA2484" s="14"/>
      <c r="AB2484" s="14"/>
      <c r="AC2484" s="14"/>
      <c r="AD2484" s="14"/>
      <c r="AE2484" s="14"/>
      <c r="AF2484" s="14"/>
      <c r="AG2484" s="14"/>
      <c r="AH2484" s="14"/>
      <c r="AI2484" s="14"/>
      <c r="AJ2484" s="14"/>
      <c r="AK2484" s="14"/>
      <c r="AL2484" s="14"/>
    </row>
    <row r="2485" spans="2:38">
      <c r="B2485" s="91" t="s">
        <v>292</v>
      </c>
      <c r="C2485" s="91" t="s">
        <v>322</v>
      </c>
      <c r="D2485" s="100" t="s">
        <v>325</v>
      </c>
      <c r="E2485" s="91" t="s">
        <v>847</v>
      </c>
      <c r="F2485" s="90">
        <v>2007</v>
      </c>
      <c r="G2485" s="99">
        <v>175.59009666034706</v>
      </c>
      <c r="H2485" s="99">
        <v>90.392621164412091</v>
      </c>
      <c r="I2485" s="99">
        <v>0.84021772003900153</v>
      </c>
      <c r="J2485" s="99">
        <v>37.361916621820583</v>
      </c>
      <c r="K2485" s="99">
        <v>0.96871453895174253</v>
      </c>
      <c r="L2485" s="99">
        <v>305.15356670557048</v>
      </c>
      <c r="M2485" s="99">
        <v>95.441994793146478</v>
      </c>
      <c r="N2485" s="99">
        <v>106.2618610569653</v>
      </c>
      <c r="O2485" s="99">
        <v>3.5443698845222986</v>
      </c>
      <c r="P2485" s="99">
        <v>205.24822573463408</v>
      </c>
      <c r="Q2485" s="99">
        <v>172.04248842712587</v>
      </c>
      <c r="R2485" s="99">
        <v>110.71202646293479</v>
      </c>
      <c r="S2485" s="99">
        <v>40.45809523342303</v>
      </c>
      <c r="T2485" s="99">
        <v>5.7510061501317579E-2</v>
      </c>
      <c r="U2485" s="99">
        <v>1.2967743921009451</v>
      </c>
      <c r="V2485" s="99">
        <v>324.56689457708592</v>
      </c>
      <c r="W2485" s="99">
        <v>1.7245557689604292</v>
      </c>
      <c r="X2485" s="99">
        <v>836.69324278625083</v>
      </c>
      <c r="Y2485" s="106">
        <v>92.199999999999989</v>
      </c>
      <c r="Z2485" s="99">
        <v>9.0747640215428511</v>
      </c>
      <c r="AA2485" s="14"/>
      <c r="AB2485" s="14"/>
      <c r="AC2485" s="14"/>
      <c r="AD2485" s="14"/>
      <c r="AE2485" s="14"/>
      <c r="AF2485" s="14"/>
      <c r="AG2485" s="14"/>
      <c r="AH2485" s="14"/>
      <c r="AI2485" s="14"/>
      <c r="AJ2485" s="14"/>
      <c r="AK2485" s="14"/>
      <c r="AL2485" s="14"/>
    </row>
    <row r="2486" spans="2:38">
      <c r="B2486" s="91" t="s">
        <v>292</v>
      </c>
      <c r="C2486" s="91" t="s">
        <v>322</v>
      </c>
      <c r="D2486" s="100" t="s">
        <v>325</v>
      </c>
      <c r="E2486" s="91" t="s">
        <v>847</v>
      </c>
      <c r="F2486" s="90">
        <v>2008</v>
      </c>
      <c r="G2486" s="99">
        <v>182.12868504125186</v>
      </c>
      <c r="H2486" s="99">
        <v>93.937117214996775</v>
      </c>
      <c r="I2486" s="99">
        <v>1.2498907246402577</v>
      </c>
      <c r="J2486" s="99">
        <v>33.776493496221313</v>
      </c>
      <c r="K2486" s="99">
        <v>0.88971705897548026</v>
      </c>
      <c r="L2486" s="99">
        <v>311.98190353608561</v>
      </c>
      <c r="M2486" s="99">
        <v>93.461552453284867</v>
      </c>
      <c r="N2486" s="99">
        <v>111.43955996758416</v>
      </c>
      <c r="O2486" s="99">
        <v>3.7927638987187726</v>
      </c>
      <c r="P2486" s="99">
        <v>208.69387631958779</v>
      </c>
      <c r="Q2486" s="99">
        <v>165.01308489349037</v>
      </c>
      <c r="R2486" s="99">
        <v>105.36159985657966</v>
      </c>
      <c r="S2486" s="99">
        <v>39.706934579881263</v>
      </c>
      <c r="T2486" s="99">
        <v>5.3986816112239468E-2</v>
      </c>
      <c r="U2486" s="99">
        <v>1.2787991550942606</v>
      </c>
      <c r="V2486" s="99">
        <v>311.41440530115779</v>
      </c>
      <c r="W2486" s="99">
        <v>1.6032353155365471</v>
      </c>
      <c r="X2486" s="99">
        <v>833.69342047236773</v>
      </c>
      <c r="Y2486" s="106">
        <v>93.900000000000048</v>
      </c>
      <c r="Z2486" s="99">
        <v>8.8785241796844225</v>
      </c>
      <c r="AA2486" s="14"/>
      <c r="AB2486" s="14"/>
      <c r="AC2486" s="14"/>
      <c r="AD2486" s="14"/>
      <c r="AE2486" s="14"/>
      <c r="AF2486" s="14"/>
      <c r="AG2486" s="14"/>
      <c r="AH2486" s="14"/>
      <c r="AI2486" s="14"/>
      <c r="AJ2486" s="14"/>
      <c r="AK2486" s="14"/>
      <c r="AL2486" s="14"/>
    </row>
    <row r="2487" spans="2:38">
      <c r="B2487" s="91" t="s">
        <v>292</v>
      </c>
      <c r="C2487" s="91" t="s">
        <v>322</v>
      </c>
      <c r="D2487" s="100" t="s">
        <v>325</v>
      </c>
      <c r="E2487" s="91" t="s">
        <v>847</v>
      </c>
      <c r="F2487" s="90">
        <v>2009</v>
      </c>
      <c r="G2487" s="99">
        <v>158.06493488399656</v>
      </c>
      <c r="H2487" s="99">
        <v>32.512792599900138</v>
      </c>
      <c r="I2487" s="99">
        <v>0.91314988530358243</v>
      </c>
      <c r="J2487" s="99">
        <v>29.397736270910293</v>
      </c>
      <c r="K2487" s="99">
        <v>0.95488230330887314</v>
      </c>
      <c r="L2487" s="99">
        <v>221.84349594341944</v>
      </c>
      <c r="M2487" s="99">
        <v>83.531473693807953</v>
      </c>
      <c r="N2487" s="99">
        <v>101.62940064029236</v>
      </c>
      <c r="O2487" s="99">
        <v>3.4538015934851334</v>
      </c>
      <c r="P2487" s="99">
        <v>188.61467592758544</v>
      </c>
      <c r="Q2487" s="99">
        <v>165.43564648955066</v>
      </c>
      <c r="R2487" s="99">
        <v>105.01400165361308</v>
      </c>
      <c r="S2487" s="99">
        <v>38.26506407495819</v>
      </c>
      <c r="T2487" s="99">
        <v>5.2753105260333839E-2</v>
      </c>
      <c r="U2487" s="99">
        <v>1.1976874371881243</v>
      </c>
      <c r="V2487" s="99">
        <v>309.96515276057033</v>
      </c>
      <c r="W2487" s="99">
        <v>1.607121404886372</v>
      </c>
      <c r="X2487" s="99">
        <v>722.03044603646163</v>
      </c>
      <c r="Y2487" s="106">
        <v>95.300000000000026</v>
      </c>
      <c r="Z2487" s="99">
        <v>7.5763950266155451</v>
      </c>
      <c r="AA2487" s="14"/>
      <c r="AB2487" s="14"/>
      <c r="AC2487" s="14"/>
      <c r="AD2487" s="14"/>
      <c r="AE2487" s="14"/>
      <c r="AF2487" s="14"/>
      <c r="AG2487" s="14"/>
      <c r="AH2487" s="14"/>
      <c r="AI2487" s="14"/>
      <c r="AJ2487" s="14"/>
      <c r="AK2487" s="14"/>
      <c r="AL2487" s="14"/>
    </row>
    <row r="2488" spans="2:38">
      <c r="B2488" s="91" t="s">
        <v>292</v>
      </c>
      <c r="C2488" s="91" t="s">
        <v>322</v>
      </c>
      <c r="D2488" s="100" t="s">
        <v>325</v>
      </c>
      <c r="E2488" s="91" t="s">
        <v>847</v>
      </c>
      <c r="F2488" s="90">
        <v>2010</v>
      </c>
      <c r="G2488" s="99">
        <v>151.95505978910595</v>
      </c>
      <c r="H2488" s="99">
        <v>41.084296663995644</v>
      </c>
      <c r="I2488" s="99">
        <v>1.2441708934153994</v>
      </c>
      <c r="J2488" s="99">
        <v>33.315683756382441</v>
      </c>
      <c r="K2488" s="99">
        <v>0.95701265672400448</v>
      </c>
      <c r="L2488" s="99">
        <v>228.55622375962344</v>
      </c>
      <c r="M2488" s="99">
        <v>86.286611739797351</v>
      </c>
      <c r="N2488" s="99">
        <v>113.15929454941458</v>
      </c>
      <c r="O2488" s="99">
        <v>3.7422475426756208</v>
      </c>
      <c r="P2488" s="99">
        <v>203.18815383188755</v>
      </c>
      <c r="Q2488" s="99">
        <v>164.39666451328668</v>
      </c>
      <c r="R2488" s="99">
        <v>101.53912311418193</v>
      </c>
      <c r="S2488" s="99">
        <v>37.775108189091739</v>
      </c>
      <c r="T2488" s="99">
        <v>5.3558783075445773E-2</v>
      </c>
      <c r="U2488" s="99">
        <v>1.2484420597750163</v>
      </c>
      <c r="V2488" s="99">
        <v>305.01289665941079</v>
      </c>
      <c r="W2488" s="99">
        <v>1.482216511260622</v>
      </c>
      <c r="X2488" s="99">
        <v>738.23949076218241</v>
      </c>
      <c r="Y2488" s="106">
        <v>96.300000000000026</v>
      </c>
      <c r="Z2488" s="99">
        <v>7.666038325671674</v>
      </c>
      <c r="AA2488" s="14"/>
      <c r="AB2488" s="14"/>
      <c r="AC2488" s="14"/>
      <c r="AD2488" s="14"/>
      <c r="AE2488" s="14"/>
      <c r="AF2488" s="14"/>
      <c r="AG2488" s="14"/>
      <c r="AH2488" s="14"/>
      <c r="AI2488" s="14"/>
      <c r="AJ2488" s="14"/>
      <c r="AK2488" s="14"/>
      <c r="AL2488" s="14"/>
    </row>
    <row r="2489" spans="2:38">
      <c r="B2489" s="91" t="s">
        <v>292</v>
      </c>
      <c r="C2489" s="91" t="s">
        <v>322</v>
      </c>
      <c r="D2489" s="100" t="s">
        <v>325</v>
      </c>
      <c r="E2489" s="91" t="s">
        <v>847</v>
      </c>
      <c r="F2489" s="90">
        <v>2011</v>
      </c>
      <c r="G2489" s="99">
        <v>141.61957358599597</v>
      </c>
      <c r="H2489" s="99">
        <v>27.305767471500921</v>
      </c>
      <c r="I2489" s="99">
        <v>1.2303404475971824</v>
      </c>
      <c r="J2489" s="99">
        <v>26.020508128793086</v>
      </c>
      <c r="K2489" s="99">
        <v>1.0055109021758688</v>
      </c>
      <c r="L2489" s="99">
        <v>197.18170053606303</v>
      </c>
      <c r="M2489" s="99">
        <v>82.038682073177242</v>
      </c>
      <c r="N2489" s="99">
        <v>91.373286780895995</v>
      </c>
      <c r="O2489" s="99">
        <v>3.3325493638451431</v>
      </c>
      <c r="P2489" s="99">
        <v>176.74451821791837</v>
      </c>
      <c r="Q2489" s="99">
        <v>161.45705624392824</v>
      </c>
      <c r="R2489" s="99">
        <v>100.18427810972467</v>
      </c>
      <c r="S2489" s="99">
        <v>36.382014043171743</v>
      </c>
      <c r="T2489" s="99">
        <v>5.3520526151133868E-2</v>
      </c>
      <c r="U2489" s="99">
        <v>1.1671796412890258</v>
      </c>
      <c r="V2489" s="99">
        <v>299.2440485642648</v>
      </c>
      <c r="W2489" s="99">
        <v>1.3534317898625119</v>
      </c>
      <c r="X2489" s="99">
        <v>674.52369910810876</v>
      </c>
      <c r="Y2489" s="106">
        <v>97.599999999999952</v>
      </c>
      <c r="Z2489" s="99">
        <v>6.9111034744683311</v>
      </c>
      <c r="AA2489" s="14"/>
      <c r="AB2489" s="14"/>
      <c r="AC2489" s="14"/>
      <c r="AD2489" s="14"/>
      <c r="AE2489" s="14"/>
      <c r="AF2489" s="14"/>
      <c r="AG2489" s="14"/>
      <c r="AH2489" s="14"/>
      <c r="AI2489" s="14"/>
      <c r="AJ2489" s="14"/>
      <c r="AK2489" s="14"/>
      <c r="AL2489" s="14"/>
    </row>
    <row r="2490" spans="2:38">
      <c r="B2490" s="91" t="s">
        <v>292</v>
      </c>
      <c r="C2490" s="91" t="s">
        <v>322</v>
      </c>
      <c r="D2490" s="100" t="s">
        <v>325</v>
      </c>
      <c r="E2490" s="91" t="s">
        <v>847</v>
      </c>
      <c r="F2490" s="90">
        <v>2012</v>
      </c>
      <c r="G2490" s="99">
        <v>152.25720273300831</v>
      </c>
      <c r="H2490" s="99">
        <v>37.337823416254885</v>
      </c>
      <c r="I2490" s="99">
        <v>1.1560049452375811</v>
      </c>
      <c r="J2490" s="99">
        <v>23.691931497033654</v>
      </c>
      <c r="K2490" s="99">
        <v>0.94423578107041306</v>
      </c>
      <c r="L2490" s="99">
        <v>215.38719837260484</v>
      </c>
      <c r="M2490" s="99">
        <v>88.30709342544894</v>
      </c>
      <c r="N2490" s="99">
        <v>101.35775472817583</v>
      </c>
      <c r="O2490" s="99">
        <v>3.2986758953070336</v>
      </c>
      <c r="P2490" s="99">
        <v>192.96352404893182</v>
      </c>
      <c r="Q2490" s="99">
        <v>165.99666457099602</v>
      </c>
      <c r="R2490" s="99">
        <v>102.5383399627264</v>
      </c>
      <c r="S2490" s="99">
        <v>35.317512918869738</v>
      </c>
      <c r="T2490" s="99">
        <v>5.8152261311561058E-2</v>
      </c>
      <c r="U2490" s="99">
        <v>1.1554309605198023</v>
      </c>
      <c r="V2490" s="99">
        <v>305.06610067442352</v>
      </c>
      <c r="W2490" s="99">
        <v>1.156375161174034</v>
      </c>
      <c r="X2490" s="99">
        <v>714.57319825713421</v>
      </c>
      <c r="Y2490" s="106">
        <v>98.94000000000004</v>
      </c>
      <c r="Z2490" s="99">
        <v>7.2222882378930047</v>
      </c>
      <c r="AA2490" s="14"/>
      <c r="AB2490" s="14"/>
      <c r="AC2490" s="14"/>
      <c r="AD2490" s="14"/>
      <c r="AE2490" s="14"/>
      <c r="AF2490" s="14"/>
      <c r="AG2490" s="14"/>
      <c r="AH2490" s="14"/>
      <c r="AI2490" s="14"/>
      <c r="AJ2490" s="14"/>
      <c r="AK2490" s="14"/>
      <c r="AL2490" s="14"/>
    </row>
    <row r="2491" spans="2:38">
      <c r="B2491" s="91" t="s">
        <v>292</v>
      </c>
      <c r="C2491" s="91" t="s">
        <v>322</v>
      </c>
      <c r="D2491" s="100" t="s">
        <v>325</v>
      </c>
      <c r="E2491" s="91" t="s">
        <v>847</v>
      </c>
      <c r="F2491" s="90">
        <v>2013</v>
      </c>
      <c r="G2491" s="99">
        <v>139.09939541653006</v>
      </c>
      <c r="H2491" s="99">
        <v>31.724519093675511</v>
      </c>
      <c r="I2491" s="99">
        <v>1.6340737329116626</v>
      </c>
      <c r="J2491" s="99">
        <v>20.854829652720152</v>
      </c>
      <c r="K2491" s="99">
        <v>0.86586983534445461</v>
      </c>
      <c r="L2491" s="99">
        <v>194.17868773118184</v>
      </c>
      <c r="M2491" s="99">
        <v>80.769192597101593</v>
      </c>
      <c r="N2491" s="99">
        <v>105.09661922678211</v>
      </c>
      <c r="O2491" s="99">
        <v>3.5288257521848405</v>
      </c>
      <c r="P2491" s="99">
        <v>189.39463757606853</v>
      </c>
      <c r="Q2491" s="99">
        <v>162.92463365884763</v>
      </c>
      <c r="R2491" s="99">
        <v>96.615409662710391</v>
      </c>
      <c r="S2491" s="99">
        <v>35.421588178151339</v>
      </c>
      <c r="T2491" s="99">
        <v>5.6462783601348432E-2</v>
      </c>
      <c r="U2491" s="99">
        <v>1.159483209750755</v>
      </c>
      <c r="V2491" s="99">
        <v>296.17757749306151</v>
      </c>
      <c r="W2491" s="99">
        <v>1.0780009051014825</v>
      </c>
      <c r="X2491" s="99">
        <v>680.82890370541327</v>
      </c>
      <c r="Y2491" s="106">
        <v>100.56899999999997</v>
      </c>
      <c r="Z2491" s="99">
        <v>6.769769051153073</v>
      </c>
      <c r="AA2491" s="14"/>
      <c r="AB2491" s="14"/>
      <c r="AC2491" s="14"/>
      <c r="AD2491" s="14"/>
      <c r="AE2491" s="14"/>
      <c r="AF2491" s="14"/>
      <c r="AG2491" s="14"/>
      <c r="AH2491" s="14"/>
      <c r="AI2491" s="14"/>
      <c r="AJ2491" s="14"/>
      <c r="AK2491" s="14"/>
      <c r="AL2491" s="14"/>
    </row>
    <row r="2492" spans="2:38">
      <c r="B2492" s="91" t="s">
        <v>292</v>
      </c>
      <c r="C2492" s="91" t="s">
        <v>322</v>
      </c>
      <c r="D2492" s="100" t="s">
        <v>326</v>
      </c>
      <c r="E2492" s="91" t="s">
        <v>848</v>
      </c>
      <c r="F2492" s="90">
        <v>2005</v>
      </c>
      <c r="G2492" s="99">
        <v>138.45564142411627</v>
      </c>
      <c r="H2492" s="99">
        <v>181.11009395044201</v>
      </c>
      <c r="I2492" s="99">
        <v>8.9934281183595033</v>
      </c>
      <c r="J2492" s="99">
        <v>27.331398330995938</v>
      </c>
      <c r="K2492" s="99">
        <v>6.742753562802311</v>
      </c>
      <c r="L2492" s="99">
        <v>362.63331538671599</v>
      </c>
      <c r="M2492" s="99">
        <v>105.28309999355582</v>
      </c>
      <c r="N2492" s="99">
        <v>135.18110782838633</v>
      </c>
      <c r="O2492" s="99">
        <v>15.185770183101557</v>
      </c>
      <c r="P2492" s="99">
        <v>255.64997800504372</v>
      </c>
      <c r="Q2492" s="99">
        <v>120.77351787392612</v>
      </c>
      <c r="R2492" s="99">
        <v>0</v>
      </c>
      <c r="S2492" s="99">
        <v>66.539298466204428</v>
      </c>
      <c r="T2492" s="99">
        <v>9.0541708182150474E-2</v>
      </c>
      <c r="U2492" s="99">
        <v>0.81172400858366145</v>
      </c>
      <c r="V2492" s="99">
        <v>188.21508205689636</v>
      </c>
      <c r="W2492" s="99">
        <v>6.8503400462455346</v>
      </c>
      <c r="X2492" s="99">
        <v>813.34871549490151</v>
      </c>
      <c r="Y2492" s="106">
        <v>107.5</v>
      </c>
      <c r="Z2492" s="99">
        <v>7.5660345627432699</v>
      </c>
      <c r="AA2492" s="14"/>
      <c r="AB2492" s="14"/>
      <c r="AC2492" s="14"/>
      <c r="AD2492" s="14"/>
      <c r="AE2492" s="14"/>
      <c r="AF2492" s="14"/>
      <c r="AG2492" s="14"/>
      <c r="AH2492" s="14"/>
      <c r="AI2492" s="14"/>
      <c r="AJ2492" s="14"/>
      <c r="AK2492" s="14"/>
      <c r="AL2492" s="14"/>
    </row>
    <row r="2493" spans="2:38">
      <c r="B2493" s="91" t="s">
        <v>292</v>
      </c>
      <c r="C2493" s="91" t="s">
        <v>322</v>
      </c>
      <c r="D2493" s="100" t="s">
        <v>326</v>
      </c>
      <c r="E2493" s="91" t="s">
        <v>848</v>
      </c>
      <c r="F2493" s="90">
        <v>2006</v>
      </c>
      <c r="G2493" s="99">
        <v>133.9990671716109</v>
      </c>
      <c r="H2493" s="99">
        <v>123.77055143996617</v>
      </c>
      <c r="I2493" s="99">
        <v>6.7290454882412911</v>
      </c>
      <c r="J2493" s="99">
        <v>24.361116451003493</v>
      </c>
      <c r="K2493" s="99">
        <v>6.6323566972100334</v>
      </c>
      <c r="L2493" s="99">
        <v>295.4921372480319</v>
      </c>
      <c r="M2493" s="99">
        <v>110.15738244056516</v>
      </c>
      <c r="N2493" s="99">
        <v>129.30453528510714</v>
      </c>
      <c r="O2493" s="99">
        <v>15.652192178921457</v>
      </c>
      <c r="P2493" s="99">
        <v>255.11410990459376</v>
      </c>
      <c r="Q2493" s="99">
        <v>118.04913237900368</v>
      </c>
      <c r="R2493" s="99">
        <v>0</v>
      </c>
      <c r="S2493" s="99">
        <v>66.164465665484443</v>
      </c>
      <c r="T2493" s="99">
        <v>8.7023070589428805E-2</v>
      </c>
      <c r="U2493" s="99">
        <v>0.90695616330495299</v>
      </c>
      <c r="V2493" s="99">
        <v>185.2075772783825</v>
      </c>
      <c r="W2493" s="99">
        <v>6.3778487789892235</v>
      </c>
      <c r="X2493" s="99">
        <v>742.19167320999736</v>
      </c>
      <c r="Y2493" s="106">
        <v>107.90000000000006</v>
      </c>
      <c r="Z2493" s="99">
        <v>6.8785141168674411</v>
      </c>
      <c r="AA2493" s="14"/>
      <c r="AB2493" s="14"/>
      <c r="AC2493" s="14"/>
      <c r="AD2493" s="14"/>
      <c r="AE2493" s="14"/>
      <c r="AF2493" s="14"/>
      <c r="AG2493" s="14"/>
      <c r="AH2493" s="14"/>
      <c r="AI2493" s="14"/>
      <c r="AJ2493" s="14"/>
      <c r="AK2493" s="14"/>
      <c r="AL2493" s="14"/>
    </row>
    <row r="2494" spans="2:38">
      <c r="B2494" s="91" t="s">
        <v>292</v>
      </c>
      <c r="C2494" s="91" t="s">
        <v>322</v>
      </c>
      <c r="D2494" s="100" t="s">
        <v>326</v>
      </c>
      <c r="E2494" s="91" t="s">
        <v>848</v>
      </c>
      <c r="F2494" s="90">
        <v>2007</v>
      </c>
      <c r="G2494" s="99">
        <v>134.1864715907484</v>
      </c>
      <c r="H2494" s="99">
        <v>129.98682514717268</v>
      </c>
      <c r="I2494" s="99">
        <v>4.2728695008002848</v>
      </c>
      <c r="J2494" s="99">
        <v>23.752424389677902</v>
      </c>
      <c r="K2494" s="99">
        <v>6.7330489571651331</v>
      </c>
      <c r="L2494" s="99">
        <v>298.93163958556443</v>
      </c>
      <c r="M2494" s="99">
        <v>111.00444323540475</v>
      </c>
      <c r="N2494" s="99">
        <v>121.84667793355722</v>
      </c>
      <c r="O2494" s="99">
        <v>14.483195009385392</v>
      </c>
      <c r="P2494" s="99">
        <v>247.33431617834736</v>
      </c>
      <c r="Q2494" s="99">
        <v>124.85608500561378</v>
      </c>
      <c r="R2494" s="99">
        <v>0</v>
      </c>
      <c r="S2494" s="99">
        <v>67.839387020132406</v>
      </c>
      <c r="T2494" s="99">
        <v>8.9449128481698628E-2</v>
      </c>
      <c r="U2494" s="99">
        <v>0.89935441237940528</v>
      </c>
      <c r="V2494" s="99">
        <v>193.68427556660731</v>
      </c>
      <c r="W2494" s="99">
        <v>5.4770177254869905</v>
      </c>
      <c r="X2494" s="99">
        <v>745.42724905600608</v>
      </c>
      <c r="Y2494" s="106">
        <v>109</v>
      </c>
      <c r="Z2494" s="99">
        <v>6.8387821014312484</v>
      </c>
      <c r="AA2494" s="14"/>
      <c r="AB2494" s="14"/>
      <c r="AC2494" s="14"/>
      <c r="AD2494" s="14"/>
      <c r="AE2494" s="14"/>
      <c r="AF2494" s="14"/>
      <c r="AG2494" s="14"/>
      <c r="AH2494" s="14"/>
      <c r="AI2494" s="14"/>
      <c r="AJ2494" s="14"/>
      <c r="AK2494" s="14"/>
      <c r="AL2494" s="14"/>
    </row>
    <row r="2495" spans="2:38">
      <c r="B2495" s="91" t="s">
        <v>292</v>
      </c>
      <c r="C2495" s="91" t="s">
        <v>322</v>
      </c>
      <c r="D2495" s="100" t="s">
        <v>326</v>
      </c>
      <c r="E2495" s="91" t="s">
        <v>848</v>
      </c>
      <c r="F2495" s="90">
        <v>2008</v>
      </c>
      <c r="G2495" s="99">
        <v>132.01926243294608</v>
      </c>
      <c r="H2495" s="99">
        <v>226.53186192751883</v>
      </c>
      <c r="I2495" s="99">
        <v>5.0077605458656596</v>
      </c>
      <c r="J2495" s="99">
        <v>19.72936221091528</v>
      </c>
      <c r="K2495" s="99">
        <v>6.2898180808225543</v>
      </c>
      <c r="L2495" s="99">
        <v>389.57806519806837</v>
      </c>
      <c r="M2495" s="99">
        <v>107.63632581322187</v>
      </c>
      <c r="N2495" s="99">
        <v>125.30259336977636</v>
      </c>
      <c r="O2495" s="99">
        <v>15.290520963079981</v>
      </c>
      <c r="P2495" s="99">
        <v>248.22944014607822</v>
      </c>
      <c r="Q2495" s="99">
        <v>112.33512563533695</v>
      </c>
      <c r="R2495" s="99">
        <v>0</v>
      </c>
      <c r="S2495" s="99">
        <v>66.637713652019499</v>
      </c>
      <c r="T2495" s="99">
        <v>8.3889017487961043E-2</v>
      </c>
      <c r="U2495" s="99">
        <v>0.85666718447049817</v>
      </c>
      <c r="V2495" s="99">
        <v>179.91339548931492</v>
      </c>
      <c r="W2495" s="99">
        <v>5.1838255283788133</v>
      </c>
      <c r="X2495" s="99">
        <v>822.90472636184029</v>
      </c>
      <c r="Y2495" s="106">
        <v>109.80000000000004</v>
      </c>
      <c r="Z2495" s="99">
        <v>7.494578564315483</v>
      </c>
      <c r="AA2495" s="14"/>
      <c r="AB2495" s="14"/>
      <c r="AC2495" s="14"/>
      <c r="AD2495" s="14"/>
      <c r="AE2495" s="14"/>
      <c r="AF2495" s="14"/>
      <c r="AG2495" s="14"/>
      <c r="AH2495" s="14"/>
      <c r="AI2495" s="14"/>
      <c r="AJ2495" s="14"/>
      <c r="AK2495" s="14"/>
      <c r="AL2495" s="14"/>
    </row>
    <row r="2496" spans="2:38">
      <c r="B2496" s="91" t="s">
        <v>292</v>
      </c>
      <c r="C2496" s="91" t="s">
        <v>322</v>
      </c>
      <c r="D2496" s="100" t="s">
        <v>326</v>
      </c>
      <c r="E2496" s="91" t="s">
        <v>848</v>
      </c>
      <c r="F2496" s="90">
        <v>2009</v>
      </c>
      <c r="G2496" s="99">
        <v>106.73677053770645</v>
      </c>
      <c r="H2496" s="99">
        <v>53.488787334740223</v>
      </c>
      <c r="I2496" s="99">
        <v>1.6707559456840104</v>
      </c>
      <c r="J2496" s="99">
        <v>21.819503245841268</v>
      </c>
      <c r="K2496" s="99">
        <v>6.7010115851581409</v>
      </c>
      <c r="L2496" s="99">
        <v>190.41682864913011</v>
      </c>
      <c r="M2496" s="99">
        <v>95.962447771534244</v>
      </c>
      <c r="N2496" s="99">
        <v>113.26473122843349</v>
      </c>
      <c r="O2496" s="99">
        <v>14.84872715151643</v>
      </c>
      <c r="P2496" s="99">
        <v>224.07590615148419</v>
      </c>
      <c r="Q2496" s="99">
        <v>109.13320514805815</v>
      </c>
      <c r="R2496" s="99">
        <v>0</v>
      </c>
      <c r="S2496" s="99">
        <v>64.159213964852512</v>
      </c>
      <c r="T2496" s="99">
        <v>8.1939003771470675E-2</v>
      </c>
      <c r="U2496" s="99">
        <v>0.76374416690503943</v>
      </c>
      <c r="V2496" s="99">
        <v>174.13810228358719</v>
      </c>
      <c r="W2496" s="99">
        <v>5.4054326876602499</v>
      </c>
      <c r="X2496" s="99">
        <v>594.03626977186161</v>
      </c>
      <c r="Y2496" s="106">
        <v>110.09999999999994</v>
      </c>
      <c r="Z2496" s="99">
        <v>5.3954247935682282</v>
      </c>
      <c r="AA2496" s="14"/>
      <c r="AB2496" s="14"/>
      <c r="AC2496" s="14"/>
      <c r="AD2496" s="14"/>
      <c r="AE2496" s="14"/>
      <c r="AF2496" s="14"/>
      <c r="AG2496" s="14"/>
      <c r="AH2496" s="14"/>
      <c r="AI2496" s="14"/>
      <c r="AJ2496" s="14"/>
      <c r="AK2496" s="14"/>
      <c r="AL2496" s="14"/>
    </row>
    <row r="2497" spans="2:38">
      <c r="B2497" s="91" t="s">
        <v>292</v>
      </c>
      <c r="C2497" s="91" t="s">
        <v>322</v>
      </c>
      <c r="D2497" s="100" t="s">
        <v>326</v>
      </c>
      <c r="E2497" s="91" t="s">
        <v>848</v>
      </c>
      <c r="F2497" s="90">
        <v>2010</v>
      </c>
      <c r="G2497" s="99">
        <v>114.78207233131965</v>
      </c>
      <c r="H2497" s="99">
        <v>55.193523996850722</v>
      </c>
      <c r="I2497" s="99">
        <v>7.1952692383006056E-2</v>
      </c>
      <c r="J2497" s="99">
        <v>32.215776098336818</v>
      </c>
      <c r="K2497" s="99">
        <v>6.6987640788508571</v>
      </c>
      <c r="L2497" s="99">
        <v>208.96208919774108</v>
      </c>
      <c r="M2497" s="99">
        <v>98.434749288302228</v>
      </c>
      <c r="N2497" s="99">
        <v>126.96012407945355</v>
      </c>
      <c r="O2497" s="99">
        <v>16.593652186566533</v>
      </c>
      <c r="P2497" s="99">
        <v>241.98852555432234</v>
      </c>
      <c r="Q2497" s="99">
        <v>108.14737205678452</v>
      </c>
      <c r="R2497" s="99">
        <v>0</v>
      </c>
      <c r="S2497" s="99">
        <v>63.327479354920087</v>
      </c>
      <c r="T2497" s="99">
        <v>8.3209049451079778E-2</v>
      </c>
      <c r="U2497" s="99">
        <v>0.8019378550805103</v>
      </c>
      <c r="V2497" s="99">
        <v>172.35999831623622</v>
      </c>
      <c r="W2497" s="99">
        <v>5.1017538238974041</v>
      </c>
      <c r="X2497" s="99">
        <v>628.41236689219704</v>
      </c>
      <c r="Y2497" s="106">
        <v>111.09999999999994</v>
      </c>
      <c r="Z2497" s="99">
        <v>5.6562769297227486</v>
      </c>
      <c r="AA2497" s="14"/>
      <c r="AB2497" s="14"/>
      <c r="AC2497" s="14"/>
      <c r="AD2497" s="14"/>
      <c r="AE2497" s="14"/>
      <c r="AF2497" s="14"/>
      <c r="AG2497" s="14"/>
      <c r="AH2497" s="14"/>
      <c r="AI2497" s="14"/>
      <c r="AJ2497" s="14"/>
      <c r="AK2497" s="14"/>
      <c r="AL2497" s="14"/>
    </row>
    <row r="2498" spans="2:38">
      <c r="B2498" s="91" t="s">
        <v>292</v>
      </c>
      <c r="C2498" s="91" t="s">
        <v>322</v>
      </c>
      <c r="D2498" s="100" t="s">
        <v>326</v>
      </c>
      <c r="E2498" s="91" t="s">
        <v>848</v>
      </c>
      <c r="F2498" s="90">
        <v>2011</v>
      </c>
      <c r="G2498" s="99">
        <v>114.45455052133772</v>
      </c>
      <c r="H2498" s="99">
        <v>47.825069312818705</v>
      </c>
      <c r="I2498" s="99">
        <v>6.6020936635769467E-2</v>
      </c>
      <c r="J2498" s="99">
        <v>24.614406226876099</v>
      </c>
      <c r="K2498" s="99">
        <v>7.1094666392822221</v>
      </c>
      <c r="L2498" s="99">
        <v>194.06951363695052</v>
      </c>
      <c r="M2498" s="99">
        <v>93.592723866208345</v>
      </c>
      <c r="N2498" s="99">
        <v>102.86285442826548</v>
      </c>
      <c r="O2498" s="99">
        <v>13.575466301287253</v>
      </c>
      <c r="P2498" s="99">
        <v>210.03104459576107</v>
      </c>
      <c r="Q2498" s="99">
        <v>108.83089832503494</v>
      </c>
      <c r="R2498" s="99">
        <v>0</v>
      </c>
      <c r="S2498" s="99">
        <v>60.947691255281882</v>
      </c>
      <c r="T2498" s="99">
        <v>8.3161224601840486E-2</v>
      </c>
      <c r="U2498" s="99">
        <v>0.74457742625238621</v>
      </c>
      <c r="V2498" s="99">
        <v>170.60632823117103</v>
      </c>
      <c r="W2498" s="99">
        <v>4.7372048131323501</v>
      </c>
      <c r="X2498" s="99">
        <v>579.4440912770151</v>
      </c>
      <c r="Y2498" s="106">
        <v>111.69999999999996</v>
      </c>
      <c r="Z2498" s="99">
        <v>5.1875030553000476</v>
      </c>
      <c r="AA2498" s="14"/>
      <c r="AB2498" s="14"/>
      <c r="AC2498" s="14"/>
      <c r="AD2498" s="14"/>
      <c r="AE2498" s="14"/>
      <c r="AF2498" s="14"/>
      <c r="AG2498" s="14"/>
      <c r="AH2498" s="14"/>
      <c r="AI2498" s="14"/>
      <c r="AJ2498" s="14"/>
      <c r="AK2498" s="14"/>
      <c r="AL2498" s="14"/>
    </row>
    <row r="2499" spans="2:38">
      <c r="B2499" s="91" t="s">
        <v>292</v>
      </c>
      <c r="C2499" s="91" t="s">
        <v>322</v>
      </c>
      <c r="D2499" s="100" t="s">
        <v>326</v>
      </c>
      <c r="E2499" s="91" t="s">
        <v>848</v>
      </c>
      <c r="F2499" s="90">
        <v>2012</v>
      </c>
      <c r="G2499" s="99">
        <v>128.37787121488304</v>
      </c>
      <c r="H2499" s="99">
        <v>55.036161548848547</v>
      </c>
      <c r="I2499" s="99">
        <v>0.17984936169272805</v>
      </c>
      <c r="J2499" s="99">
        <v>22.090154582626248</v>
      </c>
      <c r="K2499" s="99">
        <v>6.5379470213641824</v>
      </c>
      <c r="L2499" s="99">
        <v>212.22198372941475</v>
      </c>
      <c r="M2499" s="99">
        <v>100.27594163646293</v>
      </c>
      <c r="N2499" s="99">
        <v>111.95118849665572</v>
      </c>
      <c r="O2499" s="99">
        <v>13.509967251945724</v>
      </c>
      <c r="P2499" s="99">
        <v>225.73709738506437</v>
      </c>
      <c r="Q2499" s="99">
        <v>107.81838760283176</v>
      </c>
      <c r="R2499" s="99">
        <v>0</v>
      </c>
      <c r="S2499" s="99">
        <v>59.149477686432803</v>
      </c>
      <c r="T2499" s="99">
        <v>9.04469926676984E-2</v>
      </c>
      <c r="U2499" s="99">
        <v>0.72901038237395577</v>
      </c>
      <c r="V2499" s="99">
        <v>167.78732266430623</v>
      </c>
      <c r="W2499" s="99">
        <v>4.0067376986332128</v>
      </c>
      <c r="X2499" s="99">
        <v>609.75314147741858</v>
      </c>
      <c r="Y2499" s="106">
        <v>111.76499999999999</v>
      </c>
      <c r="Z2499" s="99">
        <v>5.4556716456620471</v>
      </c>
      <c r="AA2499" s="14"/>
      <c r="AB2499" s="14"/>
      <c r="AC2499" s="14"/>
      <c r="AD2499" s="14"/>
      <c r="AE2499" s="14"/>
      <c r="AF2499" s="14"/>
      <c r="AG2499" s="14"/>
      <c r="AH2499" s="14"/>
      <c r="AI2499" s="14"/>
      <c r="AJ2499" s="14"/>
      <c r="AK2499" s="14"/>
      <c r="AL2499" s="14"/>
    </row>
    <row r="2500" spans="2:38">
      <c r="B2500" s="91" t="s">
        <v>292</v>
      </c>
      <c r="C2500" s="91" t="s">
        <v>322</v>
      </c>
      <c r="D2500" s="100" t="s">
        <v>326</v>
      </c>
      <c r="E2500" s="91" t="s">
        <v>848</v>
      </c>
      <c r="F2500" s="90">
        <v>2013</v>
      </c>
      <c r="G2500" s="99">
        <v>122.90657185032822</v>
      </c>
      <c r="H2500" s="99">
        <v>55.108155473820418</v>
      </c>
      <c r="I2500" s="99">
        <v>0.55836073368013994</v>
      </c>
      <c r="J2500" s="99">
        <v>30.372064268558926</v>
      </c>
      <c r="K2500" s="99">
        <v>5.9051138587329488</v>
      </c>
      <c r="L2500" s="99">
        <v>214.85026618512063</v>
      </c>
      <c r="M2500" s="99">
        <v>92.11037919677922</v>
      </c>
      <c r="N2500" s="99">
        <v>114.54361086829975</v>
      </c>
      <c r="O2500" s="99">
        <v>13.254483221423254</v>
      </c>
      <c r="P2500" s="99">
        <v>219.90847328650221</v>
      </c>
      <c r="Q2500" s="99">
        <v>105.90701282324275</v>
      </c>
      <c r="R2500" s="99">
        <v>0</v>
      </c>
      <c r="S2500" s="99">
        <v>59.283491694944985</v>
      </c>
      <c r="T2500" s="99">
        <v>8.7799005127285945E-2</v>
      </c>
      <c r="U2500" s="99">
        <v>0.74053388452532498</v>
      </c>
      <c r="V2500" s="99">
        <v>166.01883740784035</v>
      </c>
      <c r="W2500" s="99">
        <v>3.7379482846889025</v>
      </c>
      <c r="X2500" s="99">
        <v>604.515525164152</v>
      </c>
      <c r="Y2500" s="106">
        <v>112.33800000000005</v>
      </c>
      <c r="Z2500" s="99">
        <v>5.3812202920129586</v>
      </c>
      <c r="AA2500" s="14"/>
      <c r="AB2500" s="14"/>
      <c r="AC2500" s="14"/>
      <c r="AD2500" s="14"/>
      <c r="AE2500" s="14"/>
      <c r="AF2500" s="14"/>
      <c r="AG2500" s="14"/>
      <c r="AH2500" s="14"/>
      <c r="AI2500" s="14"/>
      <c r="AJ2500" s="14"/>
      <c r="AK2500" s="14"/>
      <c r="AL2500" s="14"/>
    </row>
    <row r="2501" spans="2:38">
      <c r="B2501" s="91" t="s">
        <v>292</v>
      </c>
      <c r="C2501" s="91" t="s">
        <v>322</v>
      </c>
      <c r="D2501" s="100" t="s">
        <v>327</v>
      </c>
      <c r="E2501" s="91" t="s">
        <v>849</v>
      </c>
      <c r="F2501" s="90">
        <v>2005</v>
      </c>
      <c r="G2501" s="99">
        <v>176.60266011758173</v>
      </c>
      <c r="H2501" s="99">
        <v>75.290356055576154</v>
      </c>
      <c r="I2501" s="99">
        <v>1011.1037580646062</v>
      </c>
      <c r="J2501" s="99">
        <v>14.539189816567788</v>
      </c>
      <c r="K2501" s="99">
        <v>1.7705008639926969</v>
      </c>
      <c r="L2501" s="99">
        <v>1279.3064649183245</v>
      </c>
      <c r="M2501" s="99">
        <v>91.966996561947681</v>
      </c>
      <c r="N2501" s="99">
        <v>121.89825527516949</v>
      </c>
      <c r="O2501" s="99">
        <v>9.0419542630499645</v>
      </c>
      <c r="P2501" s="99">
        <v>222.90720610016714</v>
      </c>
      <c r="Q2501" s="99">
        <v>136.67775519862107</v>
      </c>
      <c r="R2501" s="99">
        <v>8.6178996948343016</v>
      </c>
      <c r="S2501" s="99">
        <v>38.146746114103259</v>
      </c>
      <c r="T2501" s="99">
        <v>5.7924742342423508E-2</v>
      </c>
      <c r="U2501" s="99">
        <v>0.74107028017474674</v>
      </c>
      <c r="V2501" s="99">
        <v>184.2413960300758</v>
      </c>
      <c r="W2501" s="99">
        <v>2.9257591985550722</v>
      </c>
      <c r="X2501" s="99">
        <v>1689.3808262471227</v>
      </c>
      <c r="Y2501" s="106">
        <v>96.900000000000048</v>
      </c>
      <c r="Z2501" s="99">
        <v>17.434270652705077</v>
      </c>
      <c r="AA2501" s="14"/>
      <c r="AB2501" s="14"/>
      <c r="AC2501" s="14"/>
      <c r="AD2501" s="14"/>
      <c r="AE2501" s="14"/>
      <c r="AF2501" s="14"/>
      <c r="AG2501" s="14"/>
      <c r="AH2501" s="14"/>
      <c r="AI2501" s="14"/>
      <c r="AJ2501" s="14"/>
      <c r="AK2501" s="14"/>
      <c r="AL2501" s="14"/>
    </row>
    <row r="2502" spans="2:38">
      <c r="B2502" s="91" t="s">
        <v>292</v>
      </c>
      <c r="C2502" s="91" t="s">
        <v>322</v>
      </c>
      <c r="D2502" s="100" t="s">
        <v>327</v>
      </c>
      <c r="E2502" s="91" t="s">
        <v>849</v>
      </c>
      <c r="F2502" s="90">
        <v>2006</v>
      </c>
      <c r="G2502" s="99">
        <v>263.23740289154205</v>
      </c>
      <c r="H2502" s="99">
        <v>78.933782206635527</v>
      </c>
      <c r="I2502" s="99">
        <v>1115.0775648593476</v>
      </c>
      <c r="J2502" s="99">
        <v>13.733528014677782</v>
      </c>
      <c r="K2502" s="99">
        <v>1.7147860949777294</v>
      </c>
      <c r="L2502" s="99">
        <v>1472.6970640671807</v>
      </c>
      <c r="M2502" s="99">
        <v>97.107938655156786</v>
      </c>
      <c r="N2502" s="99">
        <v>117.28017660730357</v>
      </c>
      <c r="O2502" s="99">
        <v>9.0272727399480477</v>
      </c>
      <c r="P2502" s="99">
        <v>223.41538800240841</v>
      </c>
      <c r="Q2502" s="99">
        <v>135.15137292201803</v>
      </c>
      <c r="R2502" s="99">
        <v>10.584065755798205</v>
      </c>
      <c r="S2502" s="99">
        <v>37.948519330353548</v>
      </c>
      <c r="T2502" s="99">
        <v>5.5673667340119228E-2</v>
      </c>
      <c r="U2502" s="99">
        <v>0.82593239245198447</v>
      </c>
      <c r="V2502" s="99">
        <v>184.5655640679619</v>
      </c>
      <c r="W2502" s="99">
        <v>2.7066060017430709</v>
      </c>
      <c r="X2502" s="99">
        <v>1883.3846221392942</v>
      </c>
      <c r="Y2502" s="106">
        <v>97.599999999999952</v>
      </c>
      <c r="Z2502" s="99">
        <v>19.296973587492779</v>
      </c>
      <c r="AA2502" s="14"/>
      <c r="AB2502" s="14"/>
      <c r="AC2502" s="14"/>
      <c r="AD2502" s="14"/>
      <c r="AE2502" s="14"/>
      <c r="AF2502" s="14"/>
      <c r="AG2502" s="14"/>
      <c r="AH2502" s="14"/>
      <c r="AI2502" s="14"/>
      <c r="AJ2502" s="14"/>
      <c r="AK2502" s="14"/>
      <c r="AL2502" s="14"/>
    </row>
    <row r="2503" spans="2:38">
      <c r="B2503" s="91" t="s">
        <v>292</v>
      </c>
      <c r="C2503" s="91" t="s">
        <v>322</v>
      </c>
      <c r="D2503" s="100" t="s">
        <v>327</v>
      </c>
      <c r="E2503" s="91" t="s">
        <v>849</v>
      </c>
      <c r="F2503" s="90">
        <v>2007</v>
      </c>
      <c r="G2503" s="99">
        <v>226.16712965588889</v>
      </c>
      <c r="H2503" s="99">
        <v>72.364815067848369</v>
      </c>
      <c r="I2503" s="99">
        <v>1054.2243393867218</v>
      </c>
      <c r="J2503" s="99">
        <v>13.470432073848755</v>
      </c>
      <c r="K2503" s="99">
        <v>1.7128056692278872</v>
      </c>
      <c r="L2503" s="99">
        <v>1367.9395218535358</v>
      </c>
      <c r="M2503" s="99">
        <v>98.27330993615611</v>
      </c>
      <c r="N2503" s="99">
        <v>112.14624042936647</v>
      </c>
      <c r="O2503" s="99">
        <v>8.2020340654931072</v>
      </c>
      <c r="P2503" s="99">
        <v>218.62158443101569</v>
      </c>
      <c r="Q2503" s="99">
        <v>132.31018555940847</v>
      </c>
      <c r="R2503" s="99">
        <v>10.195155813637479</v>
      </c>
      <c r="S2503" s="99">
        <v>38.969342953069351</v>
      </c>
      <c r="T2503" s="99">
        <v>5.722575621870344E-2</v>
      </c>
      <c r="U2503" s="99">
        <v>0.78996203440965929</v>
      </c>
      <c r="V2503" s="99">
        <v>182.32187211674366</v>
      </c>
      <c r="W2503" s="99">
        <v>2.4472912549845063</v>
      </c>
      <c r="X2503" s="99">
        <v>1771.3302696562796</v>
      </c>
      <c r="Y2503" s="106">
        <v>98.5</v>
      </c>
      <c r="Z2503" s="99">
        <v>17.983048422906393</v>
      </c>
      <c r="AA2503" s="14"/>
      <c r="AB2503" s="14"/>
      <c r="AC2503" s="14"/>
      <c r="AD2503" s="14"/>
      <c r="AE2503" s="14"/>
      <c r="AF2503" s="14"/>
      <c r="AG2503" s="14"/>
      <c r="AH2503" s="14"/>
      <c r="AI2503" s="14"/>
      <c r="AJ2503" s="14"/>
      <c r="AK2503" s="14"/>
      <c r="AL2503" s="14"/>
    </row>
    <row r="2504" spans="2:38">
      <c r="B2504" s="91" t="s">
        <v>292</v>
      </c>
      <c r="C2504" s="91" t="s">
        <v>322</v>
      </c>
      <c r="D2504" s="100" t="s">
        <v>327</v>
      </c>
      <c r="E2504" s="91" t="s">
        <v>849</v>
      </c>
      <c r="F2504" s="90">
        <v>2008</v>
      </c>
      <c r="G2504" s="99">
        <v>166.68253099762569</v>
      </c>
      <c r="H2504" s="99">
        <v>76.198170901379754</v>
      </c>
      <c r="I2504" s="99">
        <v>318.73006511373842</v>
      </c>
      <c r="J2504" s="99">
        <v>9.7958675063393645</v>
      </c>
      <c r="K2504" s="99">
        <v>1.5581001015403653</v>
      </c>
      <c r="L2504" s="99">
        <v>572.96473462062363</v>
      </c>
      <c r="M2504" s="99">
        <v>94.363807464228458</v>
      </c>
      <c r="N2504" s="99">
        <v>116.23699691359917</v>
      </c>
      <c r="O2504" s="99">
        <v>8.6772962256173578</v>
      </c>
      <c r="P2504" s="99">
        <v>219.27810060344498</v>
      </c>
      <c r="Q2504" s="99">
        <v>126.19545549347956</v>
      </c>
      <c r="R2504" s="99">
        <v>9.8037572541743536</v>
      </c>
      <c r="S2504" s="99">
        <v>38.23711302188299</v>
      </c>
      <c r="T2504" s="99">
        <v>5.3668633173713003E-2</v>
      </c>
      <c r="U2504" s="99">
        <v>0.77222941178073168</v>
      </c>
      <c r="V2504" s="99">
        <v>175.06222381449135</v>
      </c>
      <c r="W2504" s="99">
        <v>2.2885049876360086</v>
      </c>
      <c r="X2504" s="99">
        <v>969.59356402619596</v>
      </c>
      <c r="Y2504" s="106">
        <v>99.400000000000048</v>
      </c>
      <c r="Z2504" s="99">
        <v>9.7544624147504582</v>
      </c>
      <c r="AA2504" s="14"/>
      <c r="AB2504" s="14"/>
      <c r="AC2504" s="14"/>
      <c r="AD2504" s="14"/>
      <c r="AE2504" s="14"/>
      <c r="AF2504" s="14"/>
      <c r="AG2504" s="14"/>
      <c r="AH2504" s="14"/>
      <c r="AI2504" s="14"/>
      <c r="AJ2504" s="14"/>
      <c r="AK2504" s="14"/>
      <c r="AL2504" s="14"/>
    </row>
    <row r="2505" spans="2:38">
      <c r="B2505" s="91" t="s">
        <v>292</v>
      </c>
      <c r="C2505" s="91" t="s">
        <v>322</v>
      </c>
      <c r="D2505" s="100" t="s">
        <v>327</v>
      </c>
      <c r="E2505" s="91" t="s">
        <v>849</v>
      </c>
      <c r="F2505" s="90">
        <v>2009</v>
      </c>
      <c r="G2505" s="99">
        <v>113.30064944978899</v>
      </c>
      <c r="H2505" s="99">
        <v>68.322950831263256</v>
      </c>
      <c r="I2505" s="99">
        <v>0.33793102968535271</v>
      </c>
      <c r="J2505" s="99">
        <v>9.0065030516120359</v>
      </c>
      <c r="K2505" s="99">
        <v>1.6682261946052379</v>
      </c>
      <c r="L2505" s="99">
        <v>192.63626055695488</v>
      </c>
      <c r="M2505" s="99">
        <v>84.834336664898885</v>
      </c>
      <c r="N2505" s="99">
        <v>105.43851828198825</v>
      </c>
      <c r="O2505" s="99">
        <v>8.2864534974289246</v>
      </c>
      <c r="P2505" s="99">
        <v>198.55930844431609</v>
      </c>
      <c r="Q2505" s="99">
        <v>144.75246573268615</v>
      </c>
      <c r="R2505" s="99">
        <v>9.938511194033012</v>
      </c>
      <c r="S2505" s="99">
        <v>36.837178772606237</v>
      </c>
      <c r="T2505" s="99">
        <v>5.2421097155675257E-2</v>
      </c>
      <c r="U2505" s="99">
        <v>0.8036206529828549</v>
      </c>
      <c r="V2505" s="99">
        <v>192.38419744946393</v>
      </c>
      <c r="W2505" s="99">
        <v>2.3044184390137197</v>
      </c>
      <c r="X2505" s="99">
        <v>585.88418488974855</v>
      </c>
      <c r="Y2505" s="106">
        <v>100.19999999999997</v>
      </c>
      <c r="Z2505" s="99">
        <v>5.8471475537899069</v>
      </c>
      <c r="AA2505" s="14"/>
      <c r="AB2505" s="14"/>
      <c r="AC2505" s="14"/>
      <c r="AD2505" s="14"/>
      <c r="AE2505" s="14"/>
      <c r="AF2505" s="14"/>
      <c r="AG2505" s="14"/>
      <c r="AH2505" s="14"/>
      <c r="AI2505" s="14"/>
      <c r="AJ2505" s="14"/>
      <c r="AK2505" s="14"/>
      <c r="AL2505" s="14"/>
    </row>
    <row r="2506" spans="2:38">
      <c r="B2506" s="91" t="s">
        <v>292</v>
      </c>
      <c r="C2506" s="91" t="s">
        <v>322</v>
      </c>
      <c r="D2506" s="100" t="s">
        <v>327</v>
      </c>
      <c r="E2506" s="91" t="s">
        <v>849</v>
      </c>
      <c r="F2506" s="90">
        <v>2010</v>
      </c>
      <c r="G2506" s="99">
        <v>111.74742694229042</v>
      </c>
      <c r="H2506" s="99">
        <v>77.471706702760187</v>
      </c>
      <c r="I2506" s="99">
        <v>0.3384001257140582</v>
      </c>
      <c r="J2506" s="99">
        <v>9.8614372123611389</v>
      </c>
      <c r="K2506" s="99">
        <v>1.6697900307809712</v>
      </c>
      <c r="L2506" s="99">
        <v>201.08876101390678</v>
      </c>
      <c r="M2506" s="99">
        <v>87.597521345958427</v>
      </c>
      <c r="N2506" s="99">
        <v>117.5377720816016</v>
      </c>
      <c r="O2506" s="99">
        <v>9.2286896881449252</v>
      </c>
      <c r="P2506" s="99">
        <v>214.36398311570497</v>
      </c>
      <c r="Q2506" s="99">
        <v>143.34909613588303</v>
      </c>
      <c r="R2506" s="99">
        <v>9.8820216238026752</v>
      </c>
      <c r="S2506" s="99">
        <v>36.357019631865164</v>
      </c>
      <c r="T2506" s="99">
        <v>5.3233618481277639E-2</v>
      </c>
      <c r="U2506" s="99">
        <v>0.85380154652196472</v>
      </c>
      <c r="V2506" s="99">
        <v>190.49517255655411</v>
      </c>
      <c r="W2506" s="99">
        <v>2.1386677378221424</v>
      </c>
      <c r="X2506" s="99">
        <v>608.08658442398792</v>
      </c>
      <c r="Y2506" s="106">
        <v>101.09999999999995</v>
      </c>
      <c r="Z2506" s="99">
        <v>6.01470409914924</v>
      </c>
      <c r="AA2506" s="14"/>
      <c r="AB2506" s="14"/>
      <c r="AC2506" s="14"/>
      <c r="AD2506" s="14"/>
      <c r="AE2506" s="14"/>
      <c r="AF2506" s="14"/>
      <c r="AG2506" s="14"/>
      <c r="AH2506" s="14"/>
      <c r="AI2506" s="14"/>
      <c r="AJ2506" s="14"/>
      <c r="AK2506" s="14"/>
      <c r="AL2506" s="14"/>
    </row>
    <row r="2507" spans="2:38">
      <c r="B2507" s="91" t="s">
        <v>292</v>
      </c>
      <c r="C2507" s="91" t="s">
        <v>322</v>
      </c>
      <c r="D2507" s="100" t="s">
        <v>327</v>
      </c>
      <c r="E2507" s="91" t="s">
        <v>849</v>
      </c>
      <c r="F2507" s="90">
        <v>2011</v>
      </c>
      <c r="G2507" s="99">
        <v>104.77812047688228</v>
      </c>
      <c r="H2507" s="99">
        <v>66.747504728001829</v>
      </c>
      <c r="I2507" s="99">
        <v>0</v>
      </c>
      <c r="J2507" s="99">
        <v>8.3219295320603557</v>
      </c>
      <c r="K2507" s="99">
        <v>1.7454950335025008</v>
      </c>
      <c r="L2507" s="99">
        <v>181.59304977044695</v>
      </c>
      <c r="M2507" s="99">
        <v>84.420587038322111</v>
      </c>
      <c r="N2507" s="99">
        <v>95.405327675268609</v>
      </c>
      <c r="O2507" s="99">
        <v>7.5986118538648721</v>
      </c>
      <c r="P2507" s="99">
        <v>187.42452656745559</v>
      </c>
      <c r="Q2507" s="99">
        <v>139.88588741429993</v>
      </c>
      <c r="R2507" s="99">
        <v>10.283820915724418</v>
      </c>
      <c r="S2507" s="99">
        <v>35.005297898766827</v>
      </c>
      <c r="T2507" s="99">
        <v>5.3203022172401096E-2</v>
      </c>
      <c r="U2507" s="99">
        <v>0.78141897652711945</v>
      </c>
      <c r="V2507" s="99">
        <v>186.00962822749068</v>
      </c>
      <c r="W2507" s="99">
        <v>1.9709973389054996</v>
      </c>
      <c r="X2507" s="99">
        <v>556.99820190429875</v>
      </c>
      <c r="Y2507" s="106">
        <v>101.80000000000003</v>
      </c>
      <c r="Z2507" s="99">
        <v>5.4714951071149178</v>
      </c>
      <c r="AA2507" s="14"/>
      <c r="AB2507" s="14"/>
      <c r="AC2507" s="14"/>
      <c r="AD2507" s="14"/>
      <c r="AE2507" s="14"/>
      <c r="AF2507" s="14"/>
      <c r="AG2507" s="14"/>
      <c r="AH2507" s="14"/>
      <c r="AI2507" s="14"/>
      <c r="AJ2507" s="14"/>
      <c r="AK2507" s="14"/>
      <c r="AL2507" s="14"/>
    </row>
    <row r="2508" spans="2:38">
      <c r="B2508" s="91" t="s">
        <v>292</v>
      </c>
      <c r="C2508" s="91" t="s">
        <v>322</v>
      </c>
      <c r="D2508" s="100" t="s">
        <v>327</v>
      </c>
      <c r="E2508" s="91" t="s">
        <v>849</v>
      </c>
      <c r="F2508" s="90">
        <v>2012</v>
      </c>
      <c r="G2508" s="99">
        <v>166.49310111106155</v>
      </c>
      <c r="H2508" s="99">
        <v>76.355003095965401</v>
      </c>
      <c r="I2508" s="99">
        <v>0</v>
      </c>
      <c r="J2508" s="99">
        <v>7.8473071838840776</v>
      </c>
      <c r="K2508" s="99">
        <v>1.6433436698459101</v>
      </c>
      <c r="L2508" s="99">
        <v>252.33875506075694</v>
      </c>
      <c r="M2508" s="99">
        <v>89.110229944664567</v>
      </c>
      <c r="N2508" s="99">
        <v>104.28532486011503</v>
      </c>
      <c r="O2508" s="99">
        <v>7.5790097957989468</v>
      </c>
      <c r="P2508" s="99">
        <v>200.97456460057853</v>
      </c>
      <c r="Q2508" s="99">
        <v>143.43884545193634</v>
      </c>
      <c r="R2508" s="99">
        <v>10.678701348786483</v>
      </c>
      <c r="S2508" s="99">
        <v>33.97379556721669</v>
      </c>
      <c r="T2508" s="99">
        <v>5.7864147375964195E-2</v>
      </c>
      <c r="U2508" s="99">
        <v>0.78103994712945046</v>
      </c>
      <c r="V2508" s="99">
        <v>188.93024646244493</v>
      </c>
      <c r="W2508" s="99">
        <v>1.7044084566001541</v>
      </c>
      <c r="X2508" s="99">
        <v>643.94797458038056</v>
      </c>
      <c r="Y2508" s="106">
        <v>102.764</v>
      </c>
      <c r="Z2508" s="99">
        <v>6.2662797728813651</v>
      </c>
      <c r="AA2508" s="14"/>
      <c r="AB2508" s="14"/>
      <c r="AC2508" s="14"/>
      <c r="AD2508" s="14"/>
      <c r="AE2508" s="14"/>
      <c r="AF2508" s="14"/>
      <c r="AG2508" s="14"/>
      <c r="AH2508" s="14"/>
      <c r="AI2508" s="14"/>
      <c r="AJ2508" s="14"/>
      <c r="AK2508" s="14"/>
      <c r="AL2508" s="14"/>
    </row>
    <row r="2509" spans="2:38">
      <c r="B2509" s="91" t="s">
        <v>292</v>
      </c>
      <c r="C2509" s="91" t="s">
        <v>322</v>
      </c>
      <c r="D2509" s="100" t="s">
        <v>327</v>
      </c>
      <c r="E2509" s="91" t="s">
        <v>849</v>
      </c>
      <c r="F2509" s="90">
        <v>2013</v>
      </c>
      <c r="G2509" s="99">
        <v>150.4831771705735</v>
      </c>
      <c r="H2509" s="99">
        <v>81.318698070189697</v>
      </c>
      <c r="I2509" s="99">
        <v>0.17367696755186149</v>
      </c>
      <c r="J2509" s="99">
        <v>7.04031287794903</v>
      </c>
      <c r="K2509" s="99">
        <v>1.516248818753831</v>
      </c>
      <c r="L2509" s="99">
        <v>240.53211390501792</v>
      </c>
      <c r="M2509" s="99">
        <v>81.480060032537594</v>
      </c>
      <c r="N2509" s="99">
        <v>105.8632335714165</v>
      </c>
      <c r="O2509" s="99">
        <v>7.775579030896747</v>
      </c>
      <c r="P2509" s="99">
        <v>195.11887263485085</v>
      </c>
      <c r="Q2509" s="99">
        <v>137.40491414948585</v>
      </c>
      <c r="R2509" s="99">
        <v>10.753602530715447</v>
      </c>
      <c r="S2509" s="99">
        <v>34.079412449238923</v>
      </c>
      <c r="T2509" s="99">
        <v>5.6170077327100484E-2</v>
      </c>
      <c r="U2509" s="99">
        <v>0.77673210170626816</v>
      </c>
      <c r="V2509" s="99">
        <v>183.0708313084736</v>
      </c>
      <c r="W2509" s="99">
        <v>1.6062143576494021</v>
      </c>
      <c r="X2509" s="99">
        <v>620.32803220599158</v>
      </c>
      <c r="Y2509" s="106">
        <v>103.75199999999997</v>
      </c>
      <c r="Z2509" s="99">
        <v>5.9789501137904981</v>
      </c>
      <c r="AA2509" s="14"/>
      <c r="AB2509" s="14"/>
      <c r="AC2509" s="14"/>
      <c r="AD2509" s="14"/>
      <c r="AE2509" s="14"/>
      <c r="AF2509" s="14"/>
      <c r="AG2509" s="14"/>
      <c r="AH2509" s="14"/>
      <c r="AI2509" s="14"/>
      <c r="AJ2509" s="14"/>
      <c r="AK2509" s="14"/>
      <c r="AL2509" s="14"/>
    </row>
    <row r="2510" spans="2:38">
      <c r="B2510" s="91" t="s">
        <v>292</v>
      </c>
      <c r="C2510" s="91" t="s">
        <v>322</v>
      </c>
      <c r="D2510" s="100" t="s">
        <v>328</v>
      </c>
      <c r="E2510" s="91" t="s">
        <v>850</v>
      </c>
      <c r="F2510" s="90">
        <v>2005</v>
      </c>
      <c r="G2510" s="99">
        <v>223.67172608409902</v>
      </c>
      <c r="H2510" s="99">
        <v>59.59984936240788</v>
      </c>
      <c r="I2510" s="99">
        <v>0</v>
      </c>
      <c r="J2510" s="99">
        <v>52.831049070029231</v>
      </c>
      <c r="K2510" s="99">
        <v>10.430090391944878</v>
      </c>
      <c r="L2510" s="99">
        <v>346.53271490848101</v>
      </c>
      <c r="M2510" s="99">
        <v>152.60479759354982</v>
      </c>
      <c r="N2510" s="99">
        <v>180.82250906729718</v>
      </c>
      <c r="O2510" s="99">
        <v>26.495211238090999</v>
      </c>
      <c r="P2510" s="99">
        <v>359.92251789893794</v>
      </c>
      <c r="Q2510" s="99">
        <v>141.43297109616492</v>
      </c>
      <c r="R2510" s="99">
        <v>226.52315958890946</v>
      </c>
      <c r="S2510" s="99">
        <v>88.456822422505326</v>
      </c>
      <c r="T2510" s="99">
        <v>0.1394499298288438</v>
      </c>
      <c r="U2510" s="99">
        <v>3.1721795501920229</v>
      </c>
      <c r="V2510" s="99">
        <v>459.72458258760059</v>
      </c>
      <c r="W2510" s="99">
        <v>-7.4142638212079186</v>
      </c>
      <c r="X2510" s="99">
        <v>1158.7655515738115</v>
      </c>
      <c r="Y2510" s="106">
        <v>143.40000000000006</v>
      </c>
      <c r="Z2510" s="99">
        <v>8.0806523819652103</v>
      </c>
      <c r="AA2510" s="14"/>
      <c r="AB2510" s="14"/>
      <c r="AC2510" s="14"/>
      <c r="AD2510" s="14"/>
      <c r="AE2510" s="14"/>
      <c r="AF2510" s="14"/>
      <c r="AG2510" s="14"/>
      <c r="AH2510" s="14"/>
      <c r="AI2510" s="14"/>
      <c r="AJ2510" s="14"/>
      <c r="AK2510" s="14"/>
      <c r="AL2510" s="14"/>
    </row>
    <row r="2511" spans="2:38">
      <c r="B2511" s="91" t="s">
        <v>292</v>
      </c>
      <c r="C2511" s="91" t="s">
        <v>322</v>
      </c>
      <c r="D2511" s="100" t="s">
        <v>328</v>
      </c>
      <c r="E2511" s="91" t="s">
        <v>850</v>
      </c>
      <c r="F2511" s="90">
        <v>2006</v>
      </c>
      <c r="G2511" s="99">
        <v>241.49018301537987</v>
      </c>
      <c r="H2511" s="99">
        <v>58.93382355533425</v>
      </c>
      <c r="I2511" s="99">
        <v>0</v>
      </c>
      <c r="J2511" s="99">
        <v>48.058162192493533</v>
      </c>
      <c r="K2511" s="99">
        <v>10.095706111737838</v>
      </c>
      <c r="L2511" s="99">
        <v>358.57787487494551</v>
      </c>
      <c r="M2511" s="99">
        <v>160.7047719679027</v>
      </c>
      <c r="N2511" s="99">
        <v>175.5020728568432</v>
      </c>
      <c r="O2511" s="99">
        <v>27.198709604497843</v>
      </c>
      <c r="P2511" s="99">
        <v>363.40555442924369</v>
      </c>
      <c r="Q2511" s="99">
        <v>140.45096373233366</v>
      </c>
      <c r="R2511" s="99">
        <v>222.12235696872472</v>
      </c>
      <c r="S2511" s="99">
        <v>87.958407803288281</v>
      </c>
      <c r="T2511" s="99">
        <v>0.13403061783164755</v>
      </c>
      <c r="U2511" s="99">
        <v>3.4076379714329268</v>
      </c>
      <c r="V2511" s="99">
        <v>454.07339709361122</v>
      </c>
      <c r="W2511" s="99">
        <v>-8.1672411315479003</v>
      </c>
      <c r="X2511" s="99">
        <v>1167.8895852662527</v>
      </c>
      <c r="Y2511" s="106">
        <v>145.30000000000007</v>
      </c>
      <c r="Z2511" s="99">
        <v>8.0377810410616117</v>
      </c>
      <c r="AA2511" s="14"/>
      <c r="AB2511" s="14"/>
      <c r="AC2511" s="14"/>
      <c r="AD2511" s="14"/>
      <c r="AE2511" s="14"/>
      <c r="AF2511" s="14"/>
      <c r="AG2511" s="14"/>
      <c r="AH2511" s="14"/>
      <c r="AI2511" s="14"/>
      <c r="AJ2511" s="14"/>
      <c r="AK2511" s="14"/>
      <c r="AL2511" s="14"/>
    </row>
    <row r="2512" spans="2:38">
      <c r="B2512" s="91" t="s">
        <v>292</v>
      </c>
      <c r="C2512" s="91" t="s">
        <v>322</v>
      </c>
      <c r="D2512" s="100" t="s">
        <v>328</v>
      </c>
      <c r="E2512" s="91" t="s">
        <v>850</v>
      </c>
      <c r="F2512" s="90">
        <v>2007</v>
      </c>
      <c r="G2512" s="99">
        <v>242.97654459811261</v>
      </c>
      <c r="H2512" s="99">
        <v>53.351206519854621</v>
      </c>
      <c r="I2512" s="99">
        <v>0</v>
      </c>
      <c r="J2512" s="99">
        <v>47.453517559645761</v>
      </c>
      <c r="K2512" s="99">
        <v>9.9609053169498019</v>
      </c>
      <c r="L2512" s="99">
        <v>353.74217399456279</v>
      </c>
      <c r="M2512" s="99">
        <v>163.55044930738677</v>
      </c>
      <c r="N2512" s="99">
        <v>167.78525527913013</v>
      </c>
      <c r="O2512" s="99">
        <v>24.47421237766212</v>
      </c>
      <c r="P2512" s="99">
        <v>355.80991696417902</v>
      </c>
      <c r="Q2512" s="99">
        <v>141.02334251717383</v>
      </c>
      <c r="R2512" s="99">
        <v>234.43877684838156</v>
      </c>
      <c r="S2512" s="99">
        <v>90.096241230403621</v>
      </c>
      <c r="T2512" s="99">
        <v>0.13776716764532157</v>
      </c>
      <c r="U2512" s="99">
        <v>3.4067680664581719</v>
      </c>
      <c r="V2512" s="99">
        <v>469.10289583006255</v>
      </c>
      <c r="W2512" s="99">
        <v>-8.5714045604722617</v>
      </c>
      <c r="X2512" s="99">
        <v>1170.083582228332</v>
      </c>
      <c r="Y2512" s="106">
        <v>147.6999999999999</v>
      </c>
      <c r="Z2512" s="99">
        <v>7.9220283156962275</v>
      </c>
      <c r="AA2512" s="14"/>
      <c r="AB2512" s="14"/>
      <c r="AC2512" s="14"/>
      <c r="AD2512" s="14"/>
      <c r="AE2512" s="14"/>
      <c r="AF2512" s="14"/>
      <c r="AG2512" s="14"/>
      <c r="AH2512" s="14"/>
      <c r="AI2512" s="14"/>
      <c r="AJ2512" s="14"/>
      <c r="AK2512" s="14"/>
      <c r="AL2512" s="14"/>
    </row>
    <row r="2513" spans="2:38">
      <c r="B2513" s="91" t="s">
        <v>292</v>
      </c>
      <c r="C2513" s="91" t="s">
        <v>322</v>
      </c>
      <c r="D2513" s="100" t="s">
        <v>328</v>
      </c>
      <c r="E2513" s="91" t="s">
        <v>850</v>
      </c>
      <c r="F2513" s="90">
        <v>2008</v>
      </c>
      <c r="G2513" s="99">
        <v>234.34434089321459</v>
      </c>
      <c r="H2513" s="99">
        <v>52.808842908213876</v>
      </c>
      <c r="I2513" s="99">
        <v>0</v>
      </c>
      <c r="J2513" s="99">
        <v>42.824984267312622</v>
      </c>
      <c r="K2513" s="99">
        <v>9.7535839615816524</v>
      </c>
      <c r="L2513" s="99">
        <v>339.7317520303227</v>
      </c>
      <c r="M2513" s="99">
        <v>159.23599648726594</v>
      </c>
      <c r="N2513" s="99">
        <v>174.44703122141843</v>
      </c>
      <c r="O2513" s="99">
        <v>25.712856206556516</v>
      </c>
      <c r="P2513" s="99">
        <v>359.39588391524086</v>
      </c>
      <c r="Q2513" s="99">
        <v>126.9070933424624</v>
      </c>
      <c r="R2513" s="99">
        <v>223.41527897963439</v>
      </c>
      <c r="S2513" s="99">
        <v>88.632198420893317</v>
      </c>
      <c r="T2513" s="99">
        <v>0.12920363263494339</v>
      </c>
      <c r="U2513" s="99">
        <v>3.3612396265960092</v>
      </c>
      <c r="V2513" s="99">
        <v>442.445014002221</v>
      </c>
      <c r="W2513" s="99">
        <v>-8.984995184471618</v>
      </c>
      <c r="X2513" s="99">
        <v>1132.5876547633127</v>
      </c>
      <c r="Y2513" s="106">
        <v>149.6999999999999</v>
      </c>
      <c r="Z2513" s="99">
        <v>7.5657157966821202</v>
      </c>
      <c r="AA2513" s="14"/>
      <c r="AB2513" s="14"/>
      <c r="AC2513" s="14"/>
      <c r="AD2513" s="14"/>
      <c r="AE2513" s="14"/>
      <c r="AF2513" s="14"/>
      <c r="AG2513" s="14"/>
      <c r="AH2513" s="14"/>
      <c r="AI2513" s="14"/>
      <c r="AJ2513" s="14"/>
      <c r="AK2513" s="14"/>
      <c r="AL2513" s="14"/>
    </row>
    <row r="2514" spans="2:38">
      <c r="B2514" s="91" t="s">
        <v>292</v>
      </c>
      <c r="C2514" s="91" t="s">
        <v>322</v>
      </c>
      <c r="D2514" s="100" t="s">
        <v>328</v>
      </c>
      <c r="E2514" s="91" t="s">
        <v>850</v>
      </c>
      <c r="F2514" s="90">
        <v>2009</v>
      </c>
      <c r="G2514" s="99">
        <v>205.18171805923643</v>
      </c>
      <c r="H2514" s="99">
        <v>47.293791306789664</v>
      </c>
      <c r="I2514" s="99">
        <v>0</v>
      </c>
      <c r="J2514" s="99">
        <v>44.794577048792441</v>
      </c>
      <c r="K2514" s="99">
        <v>9.9965997499965553</v>
      </c>
      <c r="L2514" s="99">
        <v>307.2666861648151</v>
      </c>
      <c r="M2514" s="99">
        <v>143.97265034873055</v>
      </c>
      <c r="N2514" s="99">
        <v>158.45695359771065</v>
      </c>
      <c r="O2514" s="99">
        <v>25.146641798706792</v>
      </c>
      <c r="P2514" s="99">
        <v>327.57624574514801</v>
      </c>
      <c r="Q2514" s="99">
        <v>121.16600514726053</v>
      </c>
      <c r="R2514" s="99">
        <v>194.63355026322327</v>
      </c>
      <c r="S2514" s="99">
        <v>85.385563984614294</v>
      </c>
      <c r="T2514" s="99">
        <v>0.1262002733943291</v>
      </c>
      <c r="U2514" s="99">
        <v>3.2190274494130131</v>
      </c>
      <c r="V2514" s="99">
        <v>404.53034711790542</v>
      </c>
      <c r="W2514" s="99">
        <v>-8.6277607160265468</v>
      </c>
      <c r="X2514" s="99">
        <v>1030.7455183118418</v>
      </c>
      <c r="Y2514" s="106">
        <v>151.59999999999994</v>
      </c>
      <c r="Z2514" s="99">
        <v>6.7991129176242895</v>
      </c>
      <c r="AA2514" s="14"/>
      <c r="AB2514" s="14"/>
      <c r="AC2514" s="14"/>
      <c r="AD2514" s="14"/>
      <c r="AE2514" s="14"/>
      <c r="AF2514" s="14"/>
      <c r="AG2514" s="14"/>
      <c r="AH2514" s="14"/>
      <c r="AI2514" s="14"/>
      <c r="AJ2514" s="14"/>
      <c r="AK2514" s="14"/>
      <c r="AL2514" s="14"/>
    </row>
    <row r="2515" spans="2:38">
      <c r="B2515" s="91" t="s">
        <v>292</v>
      </c>
      <c r="C2515" s="91" t="s">
        <v>322</v>
      </c>
      <c r="D2515" s="100" t="s">
        <v>328</v>
      </c>
      <c r="E2515" s="91" t="s">
        <v>850</v>
      </c>
      <c r="F2515" s="90">
        <v>2010</v>
      </c>
      <c r="G2515" s="99">
        <v>210.89185459795596</v>
      </c>
      <c r="H2515" s="99">
        <v>52.754619855012749</v>
      </c>
      <c r="I2515" s="99">
        <v>0</v>
      </c>
      <c r="J2515" s="99">
        <v>57.942017366005643</v>
      </c>
      <c r="K2515" s="99">
        <v>10.068405791723585</v>
      </c>
      <c r="L2515" s="99">
        <v>331.65689761069797</v>
      </c>
      <c r="M2515" s="99">
        <v>147.78753397939556</v>
      </c>
      <c r="N2515" s="99">
        <v>176.62651530966625</v>
      </c>
      <c r="O2515" s="99">
        <v>28.27227059836051</v>
      </c>
      <c r="P2515" s="99">
        <v>352.68631988742237</v>
      </c>
      <c r="Q2515" s="99">
        <v>126.14782009238931</v>
      </c>
      <c r="R2515" s="99">
        <v>187.96717250667581</v>
      </c>
      <c r="S2515" s="99">
        <v>84.334700168588199</v>
      </c>
      <c r="T2515" s="99">
        <v>0.12815636395697466</v>
      </c>
      <c r="U2515" s="99">
        <v>3.3511063817542261</v>
      </c>
      <c r="V2515" s="99">
        <v>401.92895551336449</v>
      </c>
      <c r="W2515" s="99">
        <v>-8.30505383198693</v>
      </c>
      <c r="X2515" s="99">
        <v>1077.967119179498</v>
      </c>
      <c r="Y2515" s="106">
        <v>153.6999999999999</v>
      </c>
      <c r="Z2515" s="99">
        <v>7.0134490512654439</v>
      </c>
      <c r="AA2515" s="14"/>
      <c r="AB2515" s="14"/>
      <c r="AC2515" s="14"/>
      <c r="AD2515" s="14"/>
      <c r="AE2515" s="14"/>
      <c r="AF2515" s="14"/>
      <c r="AG2515" s="14"/>
      <c r="AH2515" s="14"/>
      <c r="AI2515" s="14"/>
      <c r="AJ2515" s="14"/>
      <c r="AK2515" s="14"/>
      <c r="AL2515" s="14"/>
    </row>
    <row r="2516" spans="2:38">
      <c r="B2516" s="91" t="s">
        <v>292</v>
      </c>
      <c r="C2516" s="91" t="s">
        <v>322</v>
      </c>
      <c r="D2516" s="100" t="s">
        <v>328</v>
      </c>
      <c r="E2516" s="91" t="s">
        <v>850</v>
      </c>
      <c r="F2516" s="90">
        <v>2011</v>
      </c>
      <c r="G2516" s="99">
        <v>200.35854601061001</v>
      </c>
      <c r="H2516" s="99">
        <v>43.582472957569919</v>
      </c>
      <c r="I2516" s="99">
        <v>0</v>
      </c>
      <c r="J2516" s="99">
        <v>48.090237439687201</v>
      </c>
      <c r="K2516" s="99">
        <v>10.523999453511127</v>
      </c>
      <c r="L2516" s="99">
        <v>302.55525586137827</v>
      </c>
      <c r="M2516" s="99">
        <v>142.75576988565453</v>
      </c>
      <c r="N2516" s="99">
        <v>144.25557204717683</v>
      </c>
      <c r="O2516" s="99">
        <v>22.586650863616967</v>
      </c>
      <c r="P2516" s="99">
        <v>309.5979927964483</v>
      </c>
      <c r="Q2516" s="99">
        <v>121.92896474032369</v>
      </c>
      <c r="R2516" s="99">
        <v>206.49155294637126</v>
      </c>
      <c r="S2516" s="99">
        <v>81.199378514575159</v>
      </c>
      <c r="T2516" s="99">
        <v>0.12808270539668912</v>
      </c>
      <c r="U2516" s="99">
        <v>3.2553703150743329</v>
      </c>
      <c r="V2516" s="99">
        <v>413.00334922174113</v>
      </c>
      <c r="W2516" s="99">
        <v>-8.5313715019741743</v>
      </c>
      <c r="X2516" s="99">
        <v>1016.6252263775938</v>
      </c>
      <c r="Y2516" s="106">
        <v>155.8000000000001</v>
      </c>
      <c r="Z2516" s="99">
        <v>6.5251940075583645</v>
      </c>
      <c r="AA2516" s="14"/>
      <c r="AB2516" s="14"/>
      <c r="AC2516" s="14"/>
      <c r="AD2516" s="14"/>
      <c r="AE2516" s="14"/>
      <c r="AF2516" s="14"/>
      <c r="AG2516" s="14"/>
      <c r="AH2516" s="14"/>
      <c r="AI2516" s="14"/>
      <c r="AJ2516" s="14"/>
      <c r="AK2516" s="14"/>
      <c r="AL2516" s="14"/>
    </row>
    <row r="2517" spans="2:38">
      <c r="B2517" s="91" t="s">
        <v>292</v>
      </c>
      <c r="C2517" s="91" t="s">
        <v>322</v>
      </c>
      <c r="D2517" s="100" t="s">
        <v>328</v>
      </c>
      <c r="E2517" s="91" t="s">
        <v>850</v>
      </c>
      <c r="F2517" s="90">
        <v>2012</v>
      </c>
      <c r="G2517" s="99">
        <v>208.35063578965227</v>
      </c>
      <c r="H2517" s="99">
        <v>47.75921665169232</v>
      </c>
      <c r="I2517" s="99">
        <v>0</v>
      </c>
      <c r="J2517" s="99">
        <v>41.902480224718168</v>
      </c>
      <c r="K2517" s="99">
        <v>9.9741836202819947</v>
      </c>
      <c r="L2517" s="99">
        <v>307.98651628634474</v>
      </c>
      <c r="M2517" s="99">
        <v>153.47582760507839</v>
      </c>
      <c r="N2517" s="99">
        <v>158.10896547530339</v>
      </c>
      <c r="O2517" s="99">
        <v>22.617013670728131</v>
      </c>
      <c r="P2517" s="99">
        <v>334.20180675110993</v>
      </c>
      <c r="Q2517" s="99">
        <v>118.39267740348905</v>
      </c>
      <c r="R2517" s="99">
        <v>214.48361308057858</v>
      </c>
      <c r="S2517" s="99">
        <v>78.832756188852471</v>
      </c>
      <c r="T2517" s="99">
        <v>0.13930405151365371</v>
      </c>
      <c r="U2517" s="99">
        <v>3.2290725983236541</v>
      </c>
      <c r="V2517" s="99">
        <v>415.07742332275734</v>
      </c>
      <c r="W2517" s="99">
        <v>-8.8675622119813031</v>
      </c>
      <c r="X2517" s="99">
        <v>1048.3981841482309</v>
      </c>
      <c r="Y2517" s="106">
        <v>157.297</v>
      </c>
      <c r="Z2517" s="99">
        <v>6.6650869638215031</v>
      </c>
      <c r="AA2517" s="14"/>
      <c r="AB2517" s="14"/>
      <c r="AC2517" s="14"/>
      <c r="AD2517" s="14"/>
      <c r="AE2517" s="14"/>
      <c r="AF2517" s="14"/>
      <c r="AG2517" s="14"/>
      <c r="AH2517" s="14"/>
      <c r="AI2517" s="14"/>
      <c r="AJ2517" s="14"/>
      <c r="AK2517" s="14"/>
      <c r="AL2517" s="14"/>
    </row>
    <row r="2518" spans="2:38">
      <c r="B2518" s="91" t="s">
        <v>292</v>
      </c>
      <c r="C2518" s="91" t="s">
        <v>322</v>
      </c>
      <c r="D2518" s="100" t="s">
        <v>328</v>
      </c>
      <c r="E2518" s="91" t="s">
        <v>850</v>
      </c>
      <c r="F2518" s="90">
        <v>2013</v>
      </c>
      <c r="G2518" s="99">
        <v>229.83273154150612</v>
      </c>
      <c r="H2518" s="99">
        <v>48.424139211946915</v>
      </c>
      <c r="I2518" s="99">
        <v>3.8014875451343001E-2</v>
      </c>
      <c r="J2518" s="99">
        <v>48.856896891426977</v>
      </c>
      <c r="K2518" s="99">
        <v>9.3221585022380644</v>
      </c>
      <c r="L2518" s="99">
        <v>336.47394102256936</v>
      </c>
      <c r="M2518" s="99">
        <v>139.24928177167106</v>
      </c>
      <c r="N2518" s="99">
        <v>163.72284929741497</v>
      </c>
      <c r="O2518" s="99">
        <v>22.714705591749645</v>
      </c>
      <c r="P2518" s="99">
        <v>325.68683666083564</v>
      </c>
      <c r="Q2518" s="99">
        <v>115.91424441924082</v>
      </c>
      <c r="R2518" s="99">
        <v>203.02030632407107</v>
      </c>
      <c r="S2518" s="99">
        <v>78.978314070284142</v>
      </c>
      <c r="T2518" s="99">
        <v>0.13522569156096434</v>
      </c>
      <c r="U2518" s="99">
        <v>3.2752802928820666</v>
      </c>
      <c r="V2518" s="99">
        <v>401.32337079803904</v>
      </c>
      <c r="W2518" s="99">
        <v>-8.7144077165146658</v>
      </c>
      <c r="X2518" s="99">
        <v>1054.7697407649296</v>
      </c>
      <c r="Y2518" s="106">
        <v>159.3249999999999</v>
      </c>
      <c r="Z2518" s="99">
        <v>6.6202400173540257</v>
      </c>
      <c r="AA2518" s="14"/>
      <c r="AB2518" s="14"/>
      <c r="AC2518" s="14"/>
      <c r="AD2518" s="14"/>
      <c r="AE2518" s="14"/>
      <c r="AF2518" s="14"/>
      <c r="AG2518" s="14"/>
      <c r="AH2518" s="14"/>
      <c r="AI2518" s="14"/>
      <c r="AJ2518" s="14"/>
      <c r="AK2518" s="14"/>
      <c r="AL2518" s="14"/>
    </row>
    <row r="2519" spans="2:38">
      <c r="B2519" s="91" t="s">
        <v>292</v>
      </c>
      <c r="C2519" s="91" t="s">
        <v>322</v>
      </c>
      <c r="D2519" s="100" t="s">
        <v>329</v>
      </c>
      <c r="E2519" s="91" t="s">
        <v>851</v>
      </c>
      <c r="F2519" s="90">
        <v>2005</v>
      </c>
      <c r="G2519" s="99">
        <v>130.4195452155908</v>
      </c>
      <c r="H2519" s="99">
        <v>36.967758810899113</v>
      </c>
      <c r="I2519" s="99">
        <v>0.9960006379751114</v>
      </c>
      <c r="J2519" s="99">
        <v>34.447150784063773</v>
      </c>
      <c r="K2519" s="99">
        <v>8.9035585348498696</v>
      </c>
      <c r="L2519" s="99">
        <v>211.73401398337867</v>
      </c>
      <c r="M2519" s="99">
        <v>136.20414392121705</v>
      </c>
      <c r="N2519" s="99">
        <v>150.56892372079449</v>
      </c>
      <c r="O2519" s="99">
        <v>30.337240570853471</v>
      </c>
      <c r="P2519" s="99">
        <v>317.11030821286499</v>
      </c>
      <c r="Q2519" s="99">
        <v>116.28161941832627</v>
      </c>
      <c r="R2519" s="99">
        <v>392.72535365649344</v>
      </c>
      <c r="S2519" s="99">
        <v>78.779910845931539</v>
      </c>
      <c r="T2519" s="99">
        <v>5.9039124343936589</v>
      </c>
      <c r="U2519" s="99">
        <v>2.1811936460658297</v>
      </c>
      <c r="V2519" s="99">
        <v>595.87199000121075</v>
      </c>
      <c r="W2519" s="99">
        <v>-4.3598832661436262</v>
      </c>
      <c r="X2519" s="99">
        <v>1120.3564289313106</v>
      </c>
      <c r="Y2519" s="106">
        <v>111.30000000000004</v>
      </c>
      <c r="Z2519" s="99">
        <v>10.066095498035132</v>
      </c>
      <c r="AA2519" s="14"/>
      <c r="AB2519" s="14"/>
      <c r="AC2519" s="14"/>
      <c r="AD2519" s="14"/>
      <c r="AE2519" s="14"/>
      <c r="AF2519" s="14"/>
      <c r="AG2519" s="14"/>
      <c r="AH2519" s="14"/>
      <c r="AI2519" s="14"/>
      <c r="AJ2519" s="14"/>
      <c r="AK2519" s="14"/>
      <c r="AL2519" s="14"/>
    </row>
    <row r="2520" spans="2:38">
      <c r="B2520" s="91" t="s">
        <v>292</v>
      </c>
      <c r="C2520" s="91" t="s">
        <v>322</v>
      </c>
      <c r="D2520" s="100" t="s">
        <v>329</v>
      </c>
      <c r="E2520" s="91" t="s">
        <v>851</v>
      </c>
      <c r="F2520" s="90">
        <v>2006</v>
      </c>
      <c r="G2520" s="99">
        <v>137.38089203788101</v>
      </c>
      <c r="H2520" s="99">
        <v>34.379730305904943</v>
      </c>
      <c r="I2520" s="99">
        <v>0</v>
      </c>
      <c r="J2520" s="99">
        <v>32.128281518272928</v>
      </c>
      <c r="K2520" s="99">
        <v>8.5718186106192036</v>
      </c>
      <c r="L2520" s="99">
        <v>212.46072247267807</v>
      </c>
      <c r="M2520" s="99">
        <v>142.34335290278642</v>
      </c>
      <c r="N2520" s="99">
        <v>146.68962946833949</v>
      </c>
      <c r="O2520" s="99">
        <v>31.2207790443723</v>
      </c>
      <c r="P2520" s="99">
        <v>320.25376141549822</v>
      </c>
      <c r="Q2520" s="99">
        <v>109.35950798961851</v>
      </c>
      <c r="R2520" s="99">
        <v>373.13338652590295</v>
      </c>
      <c r="S2520" s="99">
        <v>78.338148934040618</v>
      </c>
      <c r="T2520" s="99">
        <v>5.9184909795920921</v>
      </c>
      <c r="U2520" s="99">
        <v>2.3149520317618002</v>
      </c>
      <c r="V2520" s="99">
        <v>569.06448646091599</v>
      </c>
      <c r="W2520" s="99">
        <v>-5.2269434441738385</v>
      </c>
      <c r="X2520" s="99">
        <v>1096.5520269049182</v>
      </c>
      <c r="Y2520" s="106">
        <v>112.5</v>
      </c>
      <c r="Z2520" s="99">
        <v>9.7471291280437171</v>
      </c>
      <c r="AA2520" s="14"/>
      <c r="AB2520" s="14"/>
      <c r="AC2520" s="14"/>
      <c r="AD2520" s="14"/>
      <c r="AE2520" s="14"/>
      <c r="AF2520" s="14"/>
      <c r="AG2520" s="14"/>
      <c r="AH2520" s="14"/>
      <c r="AI2520" s="14"/>
      <c r="AJ2520" s="14"/>
      <c r="AK2520" s="14"/>
      <c r="AL2520" s="14"/>
    </row>
    <row r="2521" spans="2:38">
      <c r="B2521" s="91" t="s">
        <v>292</v>
      </c>
      <c r="C2521" s="91" t="s">
        <v>322</v>
      </c>
      <c r="D2521" s="100" t="s">
        <v>329</v>
      </c>
      <c r="E2521" s="91" t="s">
        <v>851</v>
      </c>
      <c r="F2521" s="90">
        <v>2007</v>
      </c>
      <c r="G2521" s="99">
        <v>134.04993052452008</v>
      </c>
      <c r="H2521" s="99">
        <v>31.103268919035354</v>
      </c>
      <c r="I2521" s="99">
        <v>0</v>
      </c>
      <c r="J2521" s="99">
        <v>31.535057372382614</v>
      </c>
      <c r="K2521" s="99">
        <v>8.397287874000968</v>
      </c>
      <c r="L2521" s="99">
        <v>205.08554468993901</v>
      </c>
      <c r="M2521" s="99">
        <v>144.58913026831593</v>
      </c>
      <c r="N2521" s="99">
        <v>139.82333668531439</v>
      </c>
      <c r="O2521" s="99">
        <v>27.855225531446841</v>
      </c>
      <c r="P2521" s="99">
        <v>312.26769248507713</v>
      </c>
      <c r="Q2521" s="99">
        <v>111.1815199633825</v>
      </c>
      <c r="R2521" s="99">
        <v>386.11487666218602</v>
      </c>
      <c r="S2521" s="99">
        <v>80.23673466860069</v>
      </c>
      <c r="T2521" s="99">
        <v>5.8680051205781956</v>
      </c>
      <c r="U2521" s="99">
        <v>2.2892088099208907</v>
      </c>
      <c r="V2521" s="99">
        <v>585.69034522466825</v>
      </c>
      <c r="W2521" s="99">
        <v>-5.5026967938972184</v>
      </c>
      <c r="X2521" s="99">
        <v>1097.5408856057873</v>
      </c>
      <c r="Y2521" s="106">
        <v>113.09999999999994</v>
      </c>
      <c r="Z2521" s="99">
        <v>9.7041634447903444</v>
      </c>
      <c r="AA2521" s="14"/>
      <c r="AB2521" s="14"/>
      <c r="AC2521" s="14"/>
      <c r="AD2521" s="14"/>
      <c r="AE2521" s="14"/>
      <c r="AF2521" s="14"/>
      <c r="AG2521" s="14"/>
      <c r="AH2521" s="14"/>
      <c r="AI2521" s="14"/>
      <c r="AJ2521" s="14"/>
      <c r="AK2521" s="14"/>
      <c r="AL2521" s="14"/>
    </row>
    <row r="2522" spans="2:38">
      <c r="B2522" s="91" t="s">
        <v>292</v>
      </c>
      <c r="C2522" s="91" t="s">
        <v>322</v>
      </c>
      <c r="D2522" s="100" t="s">
        <v>329</v>
      </c>
      <c r="E2522" s="91" t="s">
        <v>851</v>
      </c>
      <c r="F2522" s="90">
        <v>2008</v>
      </c>
      <c r="G2522" s="99">
        <v>138.04359933388949</v>
      </c>
      <c r="H2522" s="99">
        <v>32.732674234792675</v>
      </c>
      <c r="I2522" s="99">
        <v>0</v>
      </c>
      <c r="J2522" s="99">
        <v>27.866509053668302</v>
      </c>
      <c r="K2522" s="99">
        <v>8.0418420417992227</v>
      </c>
      <c r="L2522" s="99">
        <v>206.68462466414968</v>
      </c>
      <c r="M2522" s="99">
        <v>140.40080429598993</v>
      </c>
      <c r="N2522" s="99">
        <v>145.90228986233583</v>
      </c>
      <c r="O2522" s="99">
        <v>29.205684802523535</v>
      </c>
      <c r="P2522" s="99">
        <v>315.50877896084927</v>
      </c>
      <c r="Q2522" s="99">
        <v>101.94522500668452</v>
      </c>
      <c r="R2522" s="99">
        <v>361.53285142107234</v>
      </c>
      <c r="S2522" s="99">
        <v>78.976029554401038</v>
      </c>
      <c r="T2522" s="99">
        <v>5.9420757432106415</v>
      </c>
      <c r="U2522" s="99">
        <v>2.204929104783282</v>
      </c>
      <c r="V2522" s="99">
        <v>550.60111083015192</v>
      </c>
      <c r="W2522" s="99">
        <v>-6.032578233761944</v>
      </c>
      <c r="X2522" s="99">
        <v>1066.7619362213889</v>
      </c>
      <c r="Y2522" s="106">
        <v>113.30000000000004</v>
      </c>
      <c r="Z2522" s="99">
        <v>9.4153745474085486</v>
      </c>
      <c r="AA2522" s="14"/>
      <c r="AB2522" s="14"/>
      <c r="AC2522" s="14"/>
      <c r="AD2522" s="14"/>
      <c r="AE2522" s="14"/>
      <c r="AF2522" s="14"/>
      <c r="AG2522" s="14"/>
      <c r="AH2522" s="14"/>
      <c r="AI2522" s="14"/>
      <c r="AJ2522" s="14"/>
      <c r="AK2522" s="14"/>
      <c r="AL2522" s="14"/>
    </row>
    <row r="2523" spans="2:38">
      <c r="B2523" s="91" t="s">
        <v>292</v>
      </c>
      <c r="C2523" s="91" t="s">
        <v>322</v>
      </c>
      <c r="D2523" s="100" t="s">
        <v>329</v>
      </c>
      <c r="E2523" s="91" t="s">
        <v>851</v>
      </c>
      <c r="F2523" s="90">
        <v>2009</v>
      </c>
      <c r="G2523" s="99">
        <v>118.59301697701613</v>
      </c>
      <c r="H2523" s="99">
        <v>28.005276168310303</v>
      </c>
      <c r="I2523" s="99">
        <v>0</v>
      </c>
      <c r="J2523" s="99">
        <v>26.974783656586762</v>
      </c>
      <c r="K2523" s="99">
        <v>8.4170554019285611</v>
      </c>
      <c r="L2523" s="99">
        <v>181.99013220384177</v>
      </c>
      <c r="M2523" s="99">
        <v>126.4530097618652</v>
      </c>
      <c r="N2523" s="99">
        <v>133.32611396355716</v>
      </c>
      <c r="O2523" s="99">
        <v>28.695135876647086</v>
      </c>
      <c r="P2523" s="99">
        <v>288.47425960206948</v>
      </c>
      <c r="Q2523" s="99">
        <v>98.17950370089801</v>
      </c>
      <c r="R2523" s="99">
        <v>348.75329403004326</v>
      </c>
      <c r="S2523" s="99">
        <v>76.036088740559933</v>
      </c>
      <c r="T2523" s="99">
        <v>5.9977520080200302</v>
      </c>
      <c r="U2523" s="99">
        <v>2.0391572615903231</v>
      </c>
      <c r="V2523" s="99">
        <v>531.00579574111157</v>
      </c>
      <c r="W2523" s="99">
        <v>-5.8120394521417804</v>
      </c>
      <c r="X2523" s="99">
        <v>995.65814809488086</v>
      </c>
      <c r="Y2523" s="106">
        <v>113.80000000000005</v>
      </c>
      <c r="Z2523" s="99">
        <v>8.7491928655086149</v>
      </c>
      <c r="AA2523" s="14"/>
      <c r="AB2523" s="14"/>
      <c r="AC2523" s="14"/>
      <c r="AD2523" s="14"/>
      <c r="AE2523" s="14"/>
      <c r="AF2523" s="14"/>
      <c r="AG2523" s="14"/>
      <c r="AH2523" s="14"/>
      <c r="AI2523" s="14"/>
      <c r="AJ2523" s="14"/>
      <c r="AK2523" s="14"/>
      <c r="AL2523" s="14"/>
    </row>
    <row r="2524" spans="2:38">
      <c r="B2524" s="91" t="s">
        <v>292</v>
      </c>
      <c r="C2524" s="91" t="s">
        <v>322</v>
      </c>
      <c r="D2524" s="100" t="s">
        <v>329</v>
      </c>
      <c r="E2524" s="91" t="s">
        <v>851</v>
      </c>
      <c r="F2524" s="90">
        <v>2010</v>
      </c>
      <c r="G2524" s="99">
        <v>118.21937901348852</v>
      </c>
      <c r="H2524" s="99">
        <v>29.733845033125668</v>
      </c>
      <c r="I2524" s="99">
        <v>0</v>
      </c>
      <c r="J2524" s="99">
        <v>31.701041979068759</v>
      </c>
      <c r="K2524" s="99">
        <v>8.4454926634173724</v>
      </c>
      <c r="L2524" s="99">
        <v>188.09975868910033</v>
      </c>
      <c r="M2524" s="99">
        <v>129.93088671733079</v>
      </c>
      <c r="N2524" s="99">
        <v>148.63747389275812</v>
      </c>
      <c r="O2524" s="99">
        <v>32.355002241951432</v>
      </c>
      <c r="P2524" s="99">
        <v>310.92336285204033</v>
      </c>
      <c r="Q2524" s="99">
        <v>96.954771970199772</v>
      </c>
      <c r="R2524" s="99">
        <v>342.23727934114271</v>
      </c>
      <c r="S2524" s="99">
        <v>75.088638027150097</v>
      </c>
      <c r="T2524" s="99">
        <v>6.0555819600974559</v>
      </c>
      <c r="U2524" s="99">
        <v>2.1197736894766659</v>
      </c>
      <c r="V2524" s="99">
        <v>522.45604498806676</v>
      </c>
      <c r="W2524" s="99">
        <v>-5.7045583788349417</v>
      </c>
      <c r="X2524" s="99">
        <v>1015.7746081503725</v>
      </c>
      <c r="Y2524" s="106">
        <v>114.5</v>
      </c>
      <c r="Z2524" s="99">
        <v>8.871393957645175</v>
      </c>
      <c r="AA2524" s="14"/>
      <c r="AB2524" s="14"/>
      <c r="AC2524" s="14"/>
      <c r="AD2524" s="14"/>
      <c r="AE2524" s="14"/>
      <c r="AF2524" s="14"/>
      <c r="AG2524" s="14"/>
      <c r="AH2524" s="14"/>
      <c r="AI2524" s="14"/>
      <c r="AJ2524" s="14"/>
      <c r="AK2524" s="14"/>
      <c r="AL2524" s="14"/>
    </row>
    <row r="2525" spans="2:38">
      <c r="B2525" s="91" t="s">
        <v>292</v>
      </c>
      <c r="C2525" s="91" t="s">
        <v>322</v>
      </c>
      <c r="D2525" s="100" t="s">
        <v>329</v>
      </c>
      <c r="E2525" s="91" t="s">
        <v>851</v>
      </c>
      <c r="F2525" s="90">
        <v>2011</v>
      </c>
      <c r="G2525" s="99">
        <v>113.13746619949909</v>
      </c>
      <c r="H2525" s="99">
        <v>24.770432159977045</v>
      </c>
      <c r="I2525" s="99">
        <v>0</v>
      </c>
      <c r="J2525" s="99">
        <v>26.500776931299882</v>
      </c>
      <c r="K2525" s="99">
        <v>8.7446555969418789</v>
      </c>
      <c r="L2525" s="99">
        <v>173.15333088771786</v>
      </c>
      <c r="M2525" s="99">
        <v>124.24807521659939</v>
      </c>
      <c r="N2525" s="99">
        <v>121.49240219011864</v>
      </c>
      <c r="O2525" s="99">
        <v>25.58272473264342</v>
      </c>
      <c r="P2525" s="99">
        <v>271.32320213936146</v>
      </c>
      <c r="Q2525" s="99">
        <v>96.848489335196675</v>
      </c>
      <c r="R2525" s="99">
        <v>341.91461361506799</v>
      </c>
      <c r="S2525" s="99">
        <v>72.266019389949335</v>
      </c>
      <c r="T2525" s="99">
        <v>5.9272919332261145</v>
      </c>
      <c r="U2525" s="99">
        <v>2.0085911143698048</v>
      </c>
      <c r="V2525" s="99">
        <v>518.96500538780992</v>
      </c>
      <c r="W2525" s="99">
        <v>-6.0991188652155861</v>
      </c>
      <c r="X2525" s="99">
        <v>957.34241954967354</v>
      </c>
      <c r="Y2525" s="106">
        <v>115.40000000000006</v>
      </c>
      <c r="Z2525" s="99">
        <v>8.2958615212276694</v>
      </c>
      <c r="AA2525" s="14"/>
      <c r="AB2525" s="14"/>
      <c r="AC2525" s="14"/>
      <c r="AD2525" s="14"/>
      <c r="AE2525" s="14"/>
      <c r="AF2525" s="14"/>
      <c r="AG2525" s="14"/>
      <c r="AH2525" s="14"/>
      <c r="AI2525" s="14"/>
      <c r="AJ2525" s="14"/>
      <c r="AK2525" s="14"/>
      <c r="AL2525" s="14"/>
    </row>
    <row r="2526" spans="2:38">
      <c r="B2526" s="91" t="s">
        <v>292</v>
      </c>
      <c r="C2526" s="91" t="s">
        <v>322</v>
      </c>
      <c r="D2526" s="100" t="s">
        <v>329</v>
      </c>
      <c r="E2526" s="91" t="s">
        <v>851</v>
      </c>
      <c r="F2526" s="90">
        <v>2012</v>
      </c>
      <c r="G2526" s="99">
        <v>120.38325361066002</v>
      </c>
      <c r="H2526" s="99">
        <v>27.64555390417291</v>
      </c>
      <c r="I2526" s="99">
        <v>0</v>
      </c>
      <c r="J2526" s="99">
        <v>24.665282034042807</v>
      </c>
      <c r="K2526" s="99">
        <v>8.3554912821788196</v>
      </c>
      <c r="L2526" s="99">
        <v>181.04958083105456</v>
      </c>
      <c r="M2526" s="99">
        <v>133.29032133713028</v>
      </c>
      <c r="N2526" s="99">
        <v>134.6579883861726</v>
      </c>
      <c r="O2526" s="99">
        <v>25.671700083065822</v>
      </c>
      <c r="P2526" s="99">
        <v>293.62000980636873</v>
      </c>
      <c r="Q2526" s="99">
        <v>93.787317494652655</v>
      </c>
      <c r="R2526" s="99">
        <v>346.23303725917378</v>
      </c>
      <c r="S2526" s="99">
        <v>70.138407100178426</v>
      </c>
      <c r="T2526" s="99">
        <v>5.9700166433790054</v>
      </c>
      <c r="U2526" s="99">
        <v>1.9785265437805288</v>
      </c>
      <c r="V2526" s="99">
        <v>518.10730504116441</v>
      </c>
      <c r="W2526" s="99">
        <v>-6.5260170606419781</v>
      </c>
      <c r="X2526" s="99">
        <v>986.25087861794577</v>
      </c>
      <c r="Y2526" s="106">
        <v>116.40000000000006</v>
      </c>
      <c r="Z2526" s="99">
        <v>8.4729456925940312</v>
      </c>
      <c r="AA2526" s="14"/>
      <c r="AB2526" s="14"/>
      <c r="AC2526" s="14"/>
      <c r="AD2526" s="14"/>
      <c r="AE2526" s="14"/>
      <c r="AF2526" s="14"/>
      <c r="AG2526" s="14"/>
      <c r="AH2526" s="14"/>
      <c r="AI2526" s="14"/>
      <c r="AJ2526" s="14"/>
      <c r="AK2526" s="14"/>
      <c r="AL2526" s="14"/>
    </row>
    <row r="2527" spans="2:38">
      <c r="B2527" s="91" t="s">
        <v>292</v>
      </c>
      <c r="C2527" s="91" t="s">
        <v>322</v>
      </c>
      <c r="D2527" s="100" t="s">
        <v>329</v>
      </c>
      <c r="E2527" s="91" t="s">
        <v>851</v>
      </c>
      <c r="F2527" s="90">
        <v>2013</v>
      </c>
      <c r="G2527" s="99">
        <v>108.58802496033809</v>
      </c>
      <c r="H2527" s="99">
        <v>28.861478378304515</v>
      </c>
      <c r="I2527" s="99">
        <v>0</v>
      </c>
      <c r="J2527" s="99">
        <v>24.088577338760302</v>
      </c>
      <c r="K2527" s="99">
        <v>7.8702984881660552</v>
      </c>
      <c r="L2527" s="99">
        <v>169.40837916556896</v>
      </c>
      <c r="M2527" s="99">
        <v>120.82343809764753</v>
      </c>
      <c r="N2527" s="99">
        <v>139.76204047423582</v>
      </c>
      <c r="O2527" s="99">
        <v>25.879067728372139</v>
      </c>
      <c r="P2527" s="99">
        <v>286.46454630025551</v>
      </c>
      <c r="Q2527" s="99">
        <v>91.294751991106196</v>
      </c>
      <c r="R2527" s="99">
        <v>334.56783333117727</v>
      </c>
      <c r="S2527" s="99">
        <v>70.267236307315784</v>
      </c>
      <c r="T2527" s="99">
        <v>5.7160737103684074</v>
      </c>
      <c r="U2527" s="99">
        <v>1.9397033467859328</v>
      </c>
      <c r="V2527" s="99">
        <v>503.78559868675353</v>
      </c>
      <c r="W2527" s="99">
        <v>-6.4557628991474036</v>
      </c>
      <c r="X2527" s="99">
        <v>953.20276125343071</v>
      </c>
      <c r="Y2527" s="106">
        <v>117.03499999999997</v>
      </c>
      <c r="Z2527" s="99">
        <v>8.1445957299391711</v>
      </c>
      <c r="AA2527" s="14"/>
      <c r="AB2527" s="14"/>
      <c r="AC2527" s="14"/>
      <c r="AD2527" s="14"/>
      <c r="AE2527" s="14"/>
      <c r="AF2527" s="14"/>
      <c r="AG2527" s="14"/>
      <c r="AH2527" s="14"/>
      <c r="AI2527" s="14"/>
      <c r="AJ2527" s="14"/>
      <c r="AK2527" s="14"/>
      <c r="AL2527" s="14"/>
    </row>
    <row r="2528" spans="2:38">
      <c r="B2528" s="91" t="s">
        <v>292</v>
      </c>
      <c r="C2528" s="91" t="s">
        <v>322</v>
      </c>
      <c r="D2528" s="100" t="s">
        <v>330</v>
      </c>
      <c r="E2528" s="91" t="s">
        <v>852</v>
      </c>
      <c r="F2528" s="90">
        <v>2005</v>
      </c>
      <c r="G2528" s="99">
        <v>254.8470416631892</v>
      </c>
      <c r="H2528" s="99">
        <v>31.253206052594017</v>
      </c>
      <c r="I2528" s="99">
        <v>0</v>
      </c>
      <c r="J2528" s="99">
        <v>40.549249275585034</v>
      </c>
      <c r="K2528" s="99">
        <v>9.1628802421714575</v>
      </c>
      <c r="L2528" s="99">
        <v>335.81237723353973</v>
      </c>
      <c r="M2528" s="99">
        <v>109.48652376063427</v>
      </c>
      <c r="N2528" s="99">
        <v>125.45965671496702</v>
      </c>
      <c r="O2528" s="99">
        <v>22.931487090998896</v>
      </c>
      <c r="P2528" s="99">
        <v>257.87766756660017</v>
      </c>
      <c r="Q2528" s="99">
        <v>86.704982504190525</v>
      </c>
      <c r="R2528" s="99">
        <v>73.778743898947027</v>
      </c>
      <c r="S2528" s="99">
        <v>67.645631393781386</v>
      </c>
      <c r="T2528" s="99">
        <v>7.3670032253828149E-2</v>
      </c>
      <c r="U2528" s="99">
        <v>4.6476703346316288</v>
      </c>
      <c r="V2528" s="99">
        <v>232.85069816380442</v>
      </c>
      <c r="W2528" s="99">
        <v>0.3512932162995675</v>
      </c>
      <c r="X2528" s="99">
        <v>826.89203618024385</v>
      </c>
      <c r="Y2528" s="106">
        <v>101.5</v>
      </c>
      <c r="Z2528" s="99">
        <v>8.1467195682782645</v>
      </c>
      <c r="AA2528" s="14"/>
      <c r="AB2528" s="14"/>
      <c r="AC2528" s="14"/>
      <c r="AD2528" s="14"/>
      <c r="AE2528" s="14"/>
      <c r="AF2528" s="14"/>
      <c r="AG2528" s="14"/>
      <c r="AH2528" s="14"/>
      <c r="AI2528" s="14"/>
      <c r="AJ2528" s="14"/>
      <c r="AK2528" s="14"/>
      <c r="AL2528" s="14"/>
    </row>
    <row r="2529" spans="2:38">
      <c r="B2529" s="91" t="s">
        <v>292</v>
      </c>
      <c r="C2529" s="91" t="s">
        <v>322</v>
      </c>
      <c r="D2529" s="100" t="s">
        <v>330</v>
      </c>
      <c r="E2529" s="91" t="s">
        <v>852</v>
      </c>
      <c r="F2529" s="90">
        <v>2006</v>
      </c>
      <c r="G2529" s="99">
        <v>263.43511547326221</v>
      </c>
      <c r="H2529" s="99">
        <v>29.967357991882459</v>
      </c>
      <c r="I2529" s="99">
        <v>0</v>
      </c>
      <c r="J2529" s="99">
        <v>36.813230020691464</v>
      </c>
      <c r="K2529" s="99">
        <v>8.9093375358662534</v>
      </c>
      <c r="L2529" s="99">
        <v>339.12504102170237</v>
      </c>
      <c r="M2529" s="99">
        <v>113.96103704855683</v>
      </c>
      <c r="N2529" s="99">
        <v>119.92160251500805</v>
      </c>
      <c r="O2529" s="99">
        <v>23.620434477539707</v>
      </c>
      <c r="P2529" s="99">
        <v>257.50307404110458</v>
      </c>
      <c r="Q2529" s="99">
        <v>84.116641200450999</v>
      </c>
      <c r="R2529" s="99">
        <v>82.557502355423736</v>
      </c>
      <c r="S2529" s="99">
        <v>67.260440298537091</v>
      </c>
      <c r="T2529" s="99">
        <v>7.0831793977595175E-2</v>
      </c>
      <c r="U2529" s="99">
        <v>7.3938530875053878</v>
      </c>
      <c r="V2529" s="99">
        <v>241.39926873589479</v>
      </c>
      <c r="W2529" s="99">
        <v>-0.15778108268832636</v>
      </c>
      <c r="X2529" s="99">
        <v>837.86960271601345</v>
      </c>
      <c r="Y2529" s="106">
        <v>102.5</v>
      </c>
      <c r="Z2529" s="99">
        <v>8.1743375874733015</v>
      </c>
      <c r="AA2529" s="14"/>
      <c r="AB2529" s="14"/>
      <c r="AC2529" s="14"/>
      <c r="AD2529" s="14"/>
      <c r="AE2529" s="14"/>
      <c r="AF2529" s="14"/>
      <c r="AG2529" s="14"/>
      <c r="AH2529" s="14"/>
      <c r="AI2529" s="14"/>
      <c r="AJ2529" s="14"/>
      <c r="AK2529" s="14"/>
      <c r="AL2529" s="14"/>
    </row>
    <row r="2530" spans="2:38">
      <c r="B2530" s="91" t="s">
        <v>292</v>
      </c>
      <c r="C2530" s="91" t="s">
        <v>322</v>
      </c>
      <c r="D2530" s="100" t="s">
        <v>330</v>
      </c>
      <c r="E2530" s="91" t="s">
        <v>852</v>
      </c>
      <c r="F2530" s="90">
        <v>2007</v>
      </c>
      <c r="G2530" s="99">
        <v>244.73317881916742</v>
      </c>
      <c r="H2530" s="99">
        <v>28.304335519930735</v>
      </c>
      <c r="I2530" s="99">
        <v>0</v>
      </c>
      <c r="J2530" s="99">
        <v>36.66200199648874</v>
      </c>
      <c r="K2530" s="99">
        <v>8.8941023529063248</v>
      </c>
      <c r="L2530" s="99">
        <v>318.59361868849322</v>
      </c>
      <c r="M2530" s="99">
        <v>115.25579465205988</v>
      </c>
      <c r="N2530" s="99">
        <v>112.36709154080746</v>
      </c>
      <c r="O2530" s="99">
        <v>21.26381654895691</v>
      </c>
      <c r="P2530" s="99">
        <v>248.88670274182425</v>
      </c>
      <c r="Q2530" s="99">
        <v>84.814767910460546</v>
      </c>
      <c r="R2530" s="99">
        <v>82.559870255300027</v>
      </c>
      <c r="S2530" s="99">
        <v>68.925049961845446</v>
      </c>
      <c r="T2530" s="99">
        <v>7.2761764917286961E-2</v>
      </c>
      <c r="U2530" s="99">
        <v>7.3619444837093484</v>
      </c>
      <c r="V2530" s="99">
        <v>243.73439437623267</v>
      </c>
      <c r="W2530" s="99">
        <v>-0.81868873565705969</v>
      </c>
      <c r="X2530" s="99">
        <v>810.39602707089296</v>
      </c>
      <c r="Y2530" s="106">
        <v>103.90000000000006</v>
      </c>
      <c r="Z2530" s="99">
        <v>7.7997692692097447</v>
      </c>
      <c r="AA2530" s="14"/>
      <c r="AB2530" s="14"/>
      <c r="AC2530" s="14"/>
      <c r="AD2530" s="14"/>
      <c r="AE2530" s="14"/>
      <c r="AF2530" s="14"/>
      <c r="AG2530" s="14"/>
      <c r="AH2530" s="14"/>
      <c r="AI2530" s="14"/>
      <c r="AJ2530" s="14"/>
      <c r="AK2530" s="14"/>
      <c r="AL2530" s="14"/>
    </row>
    <row r="2531" spans="2:38">
      <c r="B2531" s="91" t="s">
        <v>292</v>
      </c>
      <c r="C2531" s="91" t="s">
        <v>322</v>
      </c>
      <c r="D2531" s="100" t="s">
        <v>330</v>
      </c>
      <c r="E2531" s="91" t="s">
        <v>852</v>
      </c>
      <c r="F2531" s="90">
        <v>2008</v>
      </c>
      <c r="G2531" s="99">
        <v>172.94247559304912</v>
      </c>
      <c r="H2531" s="99">
        <v>27.778163461601839</v>
      </c>
      <c r="I2531" s="99">
        <v>0</v>
      </c>
      <c r="J2531" s="99">
        <v>30.321957983088968</v>
      </c>
      <c r="K2531" s="99">
        <v>8.3096985895620339</v>
      </c>
      <c r="L2531" s="99">
        <v>239.35229562730197</v>
      </c>
      <c r="M2531" s="99">
        <v>111.88697972880057</v>
      </c>
      <c r="N2531" s="99">
        <v>116.09095423187455</v>
      </c>
      <c r="O2531" s="99">
        <v>22.338404640714792</v>
      </c>
      <c r="P2531" s="99">
        <v>250.3163386013899</v>
      </c>
      <c r="Q2531" s="99">
        <v>79.402498694410156</v>
      </c>
      <c r="R2531" s="99">
        <v>78.825216549727713</v>
      </c>
      <c r="S2531" s="99">
        <v>67.767953233330132</v>
      </c>
      <c r="T2531" s="99">
        <v>6.8277365815383795E-2</v>
      </c>
      <c r="U2531" s="99">
        <v>7.256014008974832</v>
      </c>
      <c r="V2531" s="99">
        <v>233.31995985225822</v>
      </c>
      <c r="W2531" s="99">
        <v>-1.0948197575896708</v>
      </c>
      <c r="X2531" s="99">
        <v>721.89377432336028</v>
      </c>
      <c r="Y2531" s="106">
        <v>104.80000000000004</v>
      </c>
      <c r="Z2531" s="99">
        <v>6.8882993733145037</v>
      </c>
      <c r="AA2531" s="14"/>
      <c r="AB2531" s="14"/>
      <c r="AC2531" s="14"/>
      <c r="AD2531" s="14"/>
      <c r="AE2531" s="14"/>
      <c r="AF2531" s="14"/>
      <c r="AG2531" s="14"/>
      <c r="AH2531" s="14"/>
      <c r="AI2531" s="14"/>
      <c r="AJ2531" s="14"/>
      <c r="AK2531" s="14"/>
      <c r="AL2531" s="14"/>
    </row>
    <row r="2532" spans="2:38">
      <c r="B2532" s="91" t="s">
        <v>292</v>
      </c>
      <c r="C2532" s="91" t="s">
        <v>322</v>
      </c>
      <c r="D2532" s="100" t="s">
        <v>330</v>
      </c>
      <c r="E2532" s="91" t="s">
        <v>852</v>
      </c>
      <c r="F2532" s="90">
        <v>2009</v>
      </c>
      <c r="G2532" s="99">
        <v>135.37751855469699</v>
      </c>
      <c r="H2532" s="99">
        <v>24.833040309077223</v>
      </c>
      <c r="I2532" s="99">
        <v>0</v>
      </c>
      <c r="J2532" s="99">
        <v>32.064438522438806</v>
      </c>
      <c r="K2532" s="99">
        <v>8.8526310346388559</v>
      </c>
      <c r="L2532" s="99">
        <v>201.12762842085189</v>
      </c>
      <c r="M2532" s="99">
        <v>100.52408025707463</v>
      </c>
      <c r="N2532" s="99">
        <v>104.70676717159549</v>
      </c>
      <c r="O2532" s="99">
        <v>21.8832210629594</v>
      </c>
      <c r="P2532" s="99">
        <v>227.11406849162952</v>
      </c>
      <c r="Q2532" s="99">
        <v>76.295274823320398</v>
      </c>
      <c r="R2532" s="99">
        <v>74.029112541880195</v>
      </c>
      <c r="S2532" s="99">
        <v>65.243696808584161</v>
      </c>
      <c r="T2532" s="99">
        <v>6.6707596056821833E-2</v>
      </c>
      <c r="U2532" s="99">
        <v>6.6595470575446738</v>
      </c>
      <c r="V2532" s="99">
        <v>222.29433882738627</v>
      </c>
      <c r="W2532" s="99">
        <v>-0.74540024846726505</v>
      </c>
      <c r="X2532" s="99">
        <v>649.79063549140051</v>
      </c>
      <c r="Y2532" s="106">
        <v>105.69999999999996</v>
      </c>
      <c r="Z2532" s="99">
        <v>6.1474989166641505</v>
      </c>
      <c r="AA2532" s="14"/>
      <c r="AB2532" s="14"/>
      <c r="AC2532" s="14"/>
      <c r="AD2532" s="14"/>
      <c r="AE2532" s="14"/>
      <c r="AF2532" s="14"/>
      <c r="AG2532" s="14"/>
      <c r="AH2532" s="14"/>
      <c r="AI2532" s="14"/>
      <c r="AJ2532" s="14"/>
      <c r="AK2532" s="14"/>
      <c r="AL2532" s="14"/>
    </row>
    <row r="2533" spans="2:38">
      <c r="B2533" s="91" t="s">
        <v>292</v>
      </c>
      <c r="C2533" s="91" t="s">
        <v>322</v>
      </c>
      <c r="D2533" s="100" t="s">
        <v>330</v>
      </c>
      <c r="E2533" s="91" t="s">
        <v>852</v>
      </c>
      <c r="F2533" s="90">
        <v>2010</v>
      </c>
      <c r="G2533" s="99">
        <v>136.369385611778</v>
      </c>
      <c r="H2533" s="99">
        <v>29.487542702248927</v>
      </c>
      <c r="I2533" s="99">
        <v>0</v>
      </c>
      <c r="J2533" s="99">
        <v>41.500798796711088</v>
      </c>
      <c r="K2533" s="99">
        <v>8.8504098626931249</v>
      </c>
      <c r="L2533" s="99">
        <v>216.20813697343112</v>
      </c>
      <c r="M2533" s="99">
        <v>103.04584347185929</v>
      </c>
      <c r="N2533" s="99">
        <v>118.0113034026659</v>
      </c>
      <c r="O2533" s="99">
        <v>24.630881434360365</v>
      </c>
      <c r="P2533" s="99">
        <v>245.68802830888555</v>
      </c>
      <c r="Q2533" s="99">
        <v>74.681698103252273</v>
      </c>
      <c r="R2533" s="99">
        <v>68.432783741948896</v>
      </c>
      <c r="S2533" s="99">
        <v>64.409658386906656</v>
      </c>
      <c r="T2533" s="99">
        <v>6.7740385775187067E-2</v>
      </c>
      <c r="U2533" s="99">
        <v>6.5083962538372937</v>
      </c>
      <c r="V2533" s="99">
        <v>214.1002768717203</v>
      </c>
      <c r="W2533" s="99">
        <v>-0.74899774254364682</v>
      </c>
      <c r="X2533" s="99">
        <v>675.24744441149346</v>
      </c>
      <c r="Y2533" s="106">
        <v>107</v>
      </c>
      <c r="Z2533" s="99">
        <v>6.3107237795466675</v>
      </c>
      <c r="AA2533" s="14"/>
      <c r="AB2533" s="14"/>
      <c r="AC2533" s="14"/>
      <c r="AD2533" s="14"/>
      <c r="AE2533" s="14"/>
      <c r="AF2533" s="14"/>
      <c r="AG2533" s="14"/>
      <c r="AH2533" s="14"/>
      <c r="AI2533" s="14"/>
      <c r="AJ2533" s="14"/>
      <c r="AK2533" s="14"/>
      <c r="AL2533" s="14"/>
    </row>
    <row r="2534" spans="2:38">
      <c r="B2534" s="91" t="s">
        <v>292</v>
      </c>
      <c r="C2534" s="91" t="s">
        <v>322</v>
      </c>
      <c r="D2534" s="100" t="s">
        <v>330</v>
      </c>
      <c r="E2534" s="91" t="s">
        <v>852</v>
      </c>
      <c r="F2534" s="90">
        <v>2011</v>
      </c>
      <c r="G2534" s="99">
        <v>126.97150349142291</v>
      </c>
      <c r="H2534" s="99">
        <v>23.771431170483915</v>
      </c>
      <c r="I2534" s="99">
        <v>0</v>
      </c>
      <c r="J2534" s="99">
        <v>32.745014345773086</v>
      </c>
      <c r="K2534" s="99">
        <v>9.2749823872147328</v>
      </c>
      <c r="L2534" s="99">
        <v>192.76293139489462</v>
      </c>
      <c r="M2534" s="99">
        <v>99.392138635733303</v>
      </c>
      <c r="N2534" s="99">
        <v>94.933467516559077</v>
      </c>
      <c r="O2534" s="99">
        <v>19.62440513030095</v>
      </c>
      <c r="P2534" s="99">
        <v>213.95001128259332</v>
      </c>
      <c r="Q2534" s="99">
        <v>74.753509019386257</v>
      </c>
      <c r="R2534" s="99">
        <v>67.731668784184308</v>
      </c>
      <c r="S2534" s="99">
        <v>61.987728009464092</v>
      </c>
      <c r="T2534" s="99">
        <v>6.768877725335061E-2</v>
      </c>
      <c r="U2534" s="99">
        <v>6.110310879554353</v>
      </c>
      <c r="V2534" s="99">
        <v>210.65090546984237</v>
      </c>
      <c r="W2534" s="99">
        <v>-0.99003742084769242</v>
      </c>
      <c r="X2534" s="99">
        <v>616.3738107264827</v>
      </c>
      <c r="Y2534" s="106">
        <v>108.19999999999996</v>
      </c>
      <c r="Z2534" s="99">
        <v>5.6966156259379197</v>
      </c>
      <c r="AA2534" s="14"/>
      <c r="AB2534" s="14"/>
      <c r="AC2534" s="14"/>
      <c r="AD2534" s="14"/>
      <c r="AE2534" s="14"/>
      <c r="AF2534" s="14"/>
      <c r="AG2534" s="14"/>
      <c r="AH2534" s="14"/>
      <c r="AI2534" s="14"/>
      <c r="AJ2534" s="14"/>
      <c r="AK2534" s="14"/>
      <c r="AL2534" s="14"/>
    </row>
    <row r="2535" spans="2:38">
      <c r="B2535" s="91" t="s">
        <v>292</v>
      </c>
      <c r="C2535" s="91" t="s">
        <v>322</v>
      </c>
      <c r="D2535" s="100" t="s">
        <v>330</v>
      </c>
      <c r="E2535" s="91" t="s">
        <v>852</v>
      </c>
      <c r="F2535" s="90">
        <v>2012</v>
      </c>
      <c r="G2535" s="99">
        <v>135.24730052230717</v>
      </c>
      <c r="H2535" s="99">
        <v>25.107348738658921</v>
      </c>
      <c r="I2535" s="99">
        <v>0</v>
      </c>
      <c r="J2535" s="99">
        <v>27.906013449653884</v>
      </c>
      <c r="K2535" s="99">
        <v>8.671553855163717</v>
      </c>
      <c r="L2535" s="99">
        <v>196.93221656578368</v>
      </c>
      <c r="M2535" s="99">
        <v>105.5646873338889</v>
      </c>
      <c r="N2535" s="99">
        <v>103.60739317160085</v>
      </c>
      <c r="O2535" s="99">
        <v>19.649219034794303</v>
      </c>
      <c r="P2535" s="99">
        <v>228.82129954028406</v>
      </c>
      <c r="Q2535" s="99">
        <v>75.574559227555909</v>
      </c>
      <c r="R2535" s="99">
        <v>71.665575605043188</v>
      </c>
      <c r="S2535" s="99">
        <v>60.163303773620157</v>
      </c>
      <c r="T2535" s="99">
        <v>7.3577558411463739E-2</v>
      </c>
      <c r="U2535" s="99">
        <v>6.2181852317670199</v>
      </c>
      <c r="V2535" s="99">
        <v>213.69520139639775</v>
      </c>
      <c r="W2535" s="99">
        <v>-1.5304562194697038</v>
      </c>
      <c r="X2535" s="99">
        <v>637.91826128299579</v>
      </c>
      <c r="Y2535" s="106">
        <v>108.69999999999996</v>
      </c>
      <c r="Z2535" s="99">
        <v>5.8686132592731921</v>
      </c>
      <c r="AA2535" s="14"/>
      <c r="AB2535" s="14"/>
      <c r="AC2535" s="14"/>
      <c r="AD2535" s="14"/>
      <c r="AE2535" s="14"/>
      <c r="AF2535" s="14"/>
      <c r="AG2535" s="14"/>
      <c r="AH2535" s="14"/>
      <c r="AI2535" s="14"/>
      <c r="AJ2535" s="14"/>
      <c r="AK2535" s="14"/>
      <c r="AL2535" s="14"/>
    </row>
    <row r="2536" spans="2:38">
      <c r="B2536" s="91" t="s">
        <v>292</v>
      </c>
      <c r="C2536" s="91" t="s">
        <v>322</v>
      </c>
      <c r="D2536" s="100" t="s">
        <v>330</v>
      </c>
      <c r="E2536" s="91" t="s">
        <v>852</v>
      </c>
      <c r="F2536" s="90">
        <v>2013</v>
      </c>
      <c r="G2536" s="99">
        <v>119.92108725719147</v>
      </c>
      <c r="H2536" s="99">
        <v>27.100881543836596</v>
      </c>
      <c r="I2536" s="99">
        <v>0</v>
      </c>
      <c r="J2536" s="99">
        <v>29.217111447523873</v>
      </c>
      <c r="K2536" s="99">
        <v>7.9762940124396007</v>
      </c>
      <c r="L2536" s="99">
        <v>184.21537426099155</v>
      </c>
      <c r="M2536" s="99">
        <v>95.257159272666215</v>
      </c>
      <c r="N2536" s="99">
        <v>106.85128111904204</v>
      </c>
      <c r="O2536" s="99">
        <v>19.659057338671012</v>
      </c>
      <c r="P2536" s="99">
        <v>221.76749773037926</v>
      </c>
      <c r="Q2536" s="99">
        <v>73.834167980448143</v>
      </c>
      <c r="R2536" s="99">
        <v>71.185024495952661</v>
      </c>
      <c r="S2536" s="99">
        <v>60.283290466834131</v>
      </c>
      <c r="T2536" s="99">
        <v>7.1411104808115217E-2</v>
      </c>
      <c r="U2536" s="99">
        <v>5.9589370751793451</v>
      </c>
      <c r="V2536" s="99">
        <v>211.33283112322238</v>
      </c>
      <c r="W2536" s="99">
        <v>-1.5755423615005879</v>
      </c>
      <c r="X2536" s="99">
        <v>615.74016075309271</v>
      </c>
      <c r="Y2536" s="106">
        <v>108.83199999999992</v>
      </c>
      <c r="Z2536" s="99">
        <v>5.6577124444381539</v>
      </c>
      <c r="AA2536" s="14"/>
      <c r="AB2536" s="14"/>
      <c r="AC2536" s="14"/>
      <c r="AD2536" s="14"/>
      <c r="AE2536" s="14"/>
      <c r="AF2536" s="14"/>
      <c r="AG2536" s="14"/>
      <c r="AH2536" s="14"/>
      <c r="AI2536" s="14"/>
      <c r="AJ2536" s="14"/>
      <c r="AK2536" s="14"/>
      <c r="AL2536" s="14"/>
    </row>
    <row r="2537" spans="2:38">
      <c r="B2537" s="91" t="s">
        <v>292</v>
      </c>
      <c r="C2537" s="91" t="s">
        <v>322</v>
      </c>
      <c r="D2537" s="100" t="s">
        <v>331</v>
      </c>
      <c r="E2537" s="91" t="s">
        <v>853</v>
      </c>
      <c r="F2537" s="90">
        <v>2005</v>
      </c>
      <c r="G2537" s="99">
        <v>307.82827530442813</v>
      </c>
      <c r="H2537" s="99">
        <v>163.65592500235107</v>
      </c>
      <c r="I2537" s="99">
        <v>517.19688458072449</v>
      </c>
      <c r="J2537" s="99">
        <v>122.13186451018871</v>
      </c>
      <c r="K2537" s="99">
        <v>8.188463959896362</v>
      </c>
      <c r="L2537" s="99">
        <v>1119.0014133575887</v>
      </c>
      <c r="M2537" s="99">
        <v>128.09851724363332</v>
      </c>
      <c r="N2537" s="99">
        <v>156.92525581278787</v>
      </c>
      <c r="O2537" s="99">
        <v>13.689040573564478</v>
      </c>
      <c r="P2537" s="99">
        <v>298.71281362998565</v>
      </c>
      <c r="Q2537" s="99">
        <v>113.90586451604381</v>
      </c>
      <c r="R2537" s="99">
        <v>151.17632316064757</v>
      </c>
      <c r="S2537" s="99">
        <v>77.288246427077098</v>
      </c>
      <c r="T2537" s="99">
        <v>2.919197441917313</v>
      </c>
      <c r="U2537" s="99">
        <v>1.3362673206953397</v>
      </c>
      <c r="V2537" s="99">
        <v>346.62589886638119</v>
      </c>
      <c r="W2537" s="99">
        <v>4.9973348012012924</v>
      </c>
      <c r="X2537" s="99">
        <v>1769.3374606551565</v>
      </c>
      <c r="Y2537" s="106">
        <v>126.5</v>
      </c>
      <c r="Z2537" s="99">
        <v>13.986857396483451</v>
      </c>
      <c r="AA2537" s="14"/>
      <c r="AB2537" s="14"/>
      <c r="AC2537" s="14"/>
      <c r="AD2537" s="14"/>
      <c r="AE2537" s="14"/>
      <c r="AF2537" s="14"/>
      <c r="AG2537" s="14"/>
      <c r="AH2537" s="14"/>
      <c r="AI2537" s="14"/>
      <c r="AJ2537" s="14"/>
      <c r="AK2537" s="14"/>
      <c r="AL2537" s="14"/>
    </row>
    <row r="2538" spans="2:38">
      <c r="B2538" s="91" t="s">
        <v>292</v>
      </c>
      <c r="C2538" s="91" t="s">
        <v>322</v>
      </c>
      <c r="D2538" s="100" t="s">
        <v>331</v>
      </c>
      <c r="E2538" s="91" t="s">
        <v>853</v>
      </c>
      <c r="F2538" s="90">
        <v>2006</v>
      </c>
      <c r="G2538" s="99">
        <v>437.00559291241876</v>
      </c>
      <c r="H2538" s="99">
        <v>175.866353025162</v>
      </c>
      <c r="I2538" s="99">
        <v>474.60251113473765</v>
      </c>
      <c r="J2538" s="99">
        <v>110.78250889108728</v>
      </c>
      <c r="K2538" s="99">
        <v>7.9816833144027024</v>
      </c>
      <c r="L2538" s="99">
        <v>1206.2386492778085</v>
      </c>
      <c r="M2538" s="99">
        <v>135.11444984558523</v>
      </c>
      <c r="N2538" s="99">
        <v>151.00772038246427</v>
      </c>
      <c r="O2538" s="99">
        <v>14.051579053473331</v>
      </c>
      <c r="P2538" s="99">
        <v>300.17374928152287</v>
      </c>
      <c r="Q2538" s="99">
        <v>112.90429149447405</v>
      </c>
      <c r="R2538" s="99">
        <v>157.20742585213031</v>
      </c>
      <c r="S2538" s="99">
        <v>76.84823643728285</v>
      </c>
      <c r="T2538" s="99">
        <v>2.9390711893817527</v>
      </c>
      <c r="U2538" s="99">
        <v>1.5254652399270494</v>
      </c>
      <c r="V2538" s="99">
        <v>351.42449021319595</v>
      </c>
      <c r="W2538" s="99">
        <v>4.3110380432195603</v>
      </c>
      <c r="X2538" s="99">
        <v>1862.1479268157466</v>
      </c>
      <c r="Y2538" s="106">
        <v>127.59999999999998</v>
      </c>
      <c r="Z2538" s="99">
        <v>14.59363579009206</v>
      </c>
      <c r="AA2538" s="14"/>
      <c r="AB2538" s="14"/>
      <c r="AC2538" s="14"/>
      <c r="AD2538" s="14"/>
      <c r="AE2538" s="14"/>
      <c r="AF2538" s="14"/>
      <c r="AG2538" s="14"/>
      <c r="AH2538" s="14"/>
      <c r="AI2538" s="14"/>
      <c r="AJ2538" s="14"/>
      <c r="AK2538" s="14"/>
      <c r="AL2538" s="14"/>
    </row>
    <row r="2539" spans="2:38">
      <c r="B2539" s="91" t="s">
        <v>292</v>
      </c>
      <c r="C2539" s="91" t="s">
        <v>322</v>
      </c>
      <c r="D2539" s="100" t="s">
        <v>331</v>
      </c>
      <c r="E2539" s="91" t="s">
        <v>853</v>
      </c>
      <c r="F2539" s="90">
        <v>2007</v>
      </c>
      <c r="G2539" s="99">
        <v>485.66759289815883</v>
      </c>
      <c r="H2539" s="99">
        <v>178.1351149690777</v>
      </c>
      <c r="I2539" s="99">
        <v>475.48354839433847</v>
      </c>
      <c r="J2539" s="99">
        <v>106.42870320051999</v>
      </c>
      <c r="K2539" s="99">
        <v>7.9575472294089744</v>
      </c>
      <c r="L2539" s="99">
        <v>1253.6725066915039</v>
      </c>
      <c r="M2539" s="99">
        <v>136.76036878545389</v>
      </c>
      <c r="N2539" s="99">
        <v>146.1896580956907</v>
      </c>
      <c r="O2539" s="99">
        <v>12.945733340841915</v>
      </c>
      <c r="P2539" s="99">
        <v>295.89576022198651</v>
      </c>
      <c r="Q2539" s="99">
        <v>110.83141681960902</v>
      </c>
      <c r="R2539" s="99">
        <v>155.35931433925387</v>
      </c>
      <c r="S2539" s="99">
        <v>78.78237154020988</v>
      </c>
      <c r="T2539" s="99">
        <v>2.7800342790119692</v>
      </c>
      <c r="U2539" s="99">
        <v>1.460461468603665</v>
      </c>
      <c r="V2539" s="99">
        <v>349.21359844668842</v>
      </c>
      <c r="W2539" s="99">
        <v>3.5584796467870805</v>
      </c>
      <c r="X2539" s="99">
        <v>1902.3403450069661</v>
      </c>
      <c r="Y2539" s="106">
        <v>129.69999999999993</v>
      </c>
      <c r="Z2539" s="99">
        <v>14.66723473405526</v>
      </c>
      <c r="AA2539" s="14"/>
      <c r="AB2539" s="14"/>
      <c r="AC2539" s="14"/>
      <c r="AD2539" s="14"/>
      <c r="AE2539" s="14"/>
      <c r="AF2539" s="14"/>
      <c r="AG2539" s="14"/>
      <c r="AH2539" s="14"/>
      <c r="AI2539" s="14"/>
      <c r="AJ2539" s="14"/>
      <c r="AK2539" s="14"/>
      <c r="AL2539" s="14"/>
    </row>
    <row r="2540" spans="2:38">
      <c r="B2540" s="91" t="s">
        <v>292</v>
      </c>
      <c r="C2540" s="91" t="s">
        <v>322</v>
      </c>
      <c r="D2540" s="100" t="s">
        <v>331</v>
      </c>
      <c r="E2540" s="91" t="s">
        <v>853</v>
      </c>
      <c r="F2540" s="90">
        <v>2008</v>
      </c>
      <c r="G2540" s="99">
        <v>433.27593872117842</v>
      </c>
      <c r="H2540" s="99">
        <v>152.11256250700535</v>
      </c>
      <c r="I2540" s="99">
        <v>424.60907128337857</v>
      </c>
      <c r="J2540" s="99">
        <v>98.925147110794924</v>
      </c>
      <c r="K2540" s="99">
        <v>7.5472444723799583</v>
      </c>
      <c r="L2540" s="99">
        <v>1116.4699640947374</v>
      </c>
      <c r="M2540" s="99">
        <v>133.56271848754778</v>
      </c>
      <c r="N2540" s="99">
        <v>151.29513836109382</v>
      </c>
      <c r="O2540" s="99">
        <v>13.654367107329795</v>
      </c>
      <c r="P2540" s="99">
        <v>298.51222395597142</v>
      </c>
      <c r="Q2540" s="99">
        <v>108.36346186236344</v>
      </c>
      <c r="R2540" s="99">
        <v>136.95456205415076</v>
      </c>
      <c r="S2540" s="99">
        <v>77.408253385028971</v>
      </c>
      <c r="T2540" s="99">
        <v>2.8144177604366307</v>
      </c>
      <c r="U2540" s="99">
        <v>1.3900851850256937</v>
      </c>
      <c r="V2540" s="99">
        <v>326.93078024700549</v>
      </c>
      <c r="W2540" s="99">
        <v>3.1180215777466422</v>
      </c>
      <c r="X2540" s="99">
        <v>1745.030989875461</v>
      </c>
      <c r="Y2540" s="106">
        <v>131.69999999999993</v>
      </c>
      <c r="Z2540" s="99">
        <v>13.250045481210798</v>
      </c>
      <c r="AA2540" s="14"/>
      <c r="AB2540" s="14"/>
      <c r="AC2540" s="14"/>
      <c r="AD2540" s="14"/>
      <c r="AE2540" s="14"/>
      <c r="AF2540" s="14"/>
      <c r="AG2540" s="14"/>
      <c r="AH2540" s="14"/>
      <c r="AI2540" s="14"/>
      <c r="AJ2540" s="14"/>
      <c r="AK2540" s="14"/>
      <c r="AL2540" s="14"/>
    </row>
    <row r="2541" spans="2:38">
      <c r="B2541" s="91" t="s">
        <v>292</v>
      </c>
      <c r="C2541" s="91" t="s">
        <v>322</v>
      </c>
      <c r="D2541" s="100" t="s">
        <v>331</v>
      </c>
      <c r="E2541" s="91" t="s">
        <v>853</v>
      </c>
      <c r="F2541" s="90">
        <v>2009</v>
      </c>
      <c r="G2541" s="99">
        <v>374.79045490465325</v>
      </c>
      <c r="H2541" s="99">
        <v>128.06926554419354</v>
      </c>
      <c r="I2541" s="99">
        <v>345.58126548392516</v>
      </c>
      <c r="J2541" s="99">
        <v>98.743079802512867</v>
      </c>
      <c r="K2541" s="99">
        <v>7.8442282470199967</v>
      </c>
      <c r="L2541" s="99">
        <v>955.02829398230483</v>
      </c>
      <c r="M2541" s="99">
        <v>119.8330119926638</v>
      </c>
      <c r="N2541" s="99">
        <v>137.96694968451294</v>
      </c>
      <c r="O2541" s="99">
        <v>13.257230188387595</v>
      </c>
      <c r="P2541" s="99">
        <v>271.05719186556433</v>
      </c>
      <c r="Q2541" s="99">
        <v>104.64379068179969</v>
      </c>
      <c r="R2541" s="99">
        <v>145.46036880645661</v>
      </c>
      <c r="S2541" s="99">
        <v>74.513272900262479</v>
      </c>
      <c r="T2541" s="99">
        <v>2.8425182667032529</v>
      </c>
      <c r="U2541" s="99">
        <v>1.2973045252403062</v>
      </c>
      <c r="V2541" s="99">
        <v>328.75725518046232</v>
      </c>
      <c r="W2541" s="99">
        <v>3.2775938194254715</v>
      </c>
      <c r="X2541" s="99">
        <v>1558.120334847757</v>
      </c>
      <c r="Y2541" s="106">
        <v>133</v>
      </c>
      <c r="Z2541" s="99">
        <v>11.71519048757712</v>
      </c>
      <c r="AA2541" s="14"/>
      <c r="AB2541" s="14"/>
      <c r="AC2541" s="14"/>
      <c r="AD2541" s="14"/>
      <c r="AE2541" s="14"/>
      <c r="AF2541" s="14"/>
      <c r="AG2541" s="14"/>
      <c r="AH2541" s="14"/>
      <c r="AI2541" s="14"/>
      <c r="AJ2541" s="14"/>
      <c r="AK2541" s="14"/>
      <c r="AL2541" s="14"/>
    </row>
    <row r="2542" spans="2:38">
      <c r="B2542" s="91" t="s">
        <v>292</v>
      </c>
      <c r="C2542" s="91" t="s">
        <v>322</v>
      </c>
      <c r="D2542" s="100" t="s">
        <v>331</v>
      </c>
      <c r="E2542" s="91" t="s">
        <v>853</v>
      </c>
      <c r="F2542" s="90">
        <v>2010</v>
      </c>
      <c r="G2542" s="99">
        <v>400.69415003576404</v>
      </c>
      <c r="H2542" s="99">
        <v>499.47705611041687</v>
      </c>
      <c r="I2542" s="99">
        <v>397.92352947487473</v>
      </c>
      <c r="J2542" s="99">
        <v>115.82850372710379</v>
      </c>
      <c r="K2542" s="99">
        <v>7.871126029641462</v>
      </c>
      <c r="L2542" s="99">
        <v>1421.7943653778009</v>
      </c>
      <c r="M2542" s="99">
        <v>124.03499451716033</v>
      </c>
      <c r="N2542" s="99">
        <v>154.25830254138694</v>
      </c>
      <c r="O2542" s="99">
        <v>14.806101400435203</v>
      </c>
      <c r="P2542" s="99">
        <v>293.09939845898248</v>
      </c>
      <c r="Q2542" s="99">
        <v>105.6866869728191</v>
      </c>
      <c r="R2542" s="99">
        <v>147.12257414419523</v>
      </c>
      <c r="S2542" s="99">
        <v>73.542543636801994</v>
      </c>
      <c r="T2542" s="99">
        <v>2.8802655356117937</v>
      </c>
      <c r="U2542" s="99">
        <v>1.4057169971955352</v>
      </c>
      <c r="V2542" s="99">
        <v>330.63778728662368</v>
      </c>
      <c r="W2542" s="99">
        <v>3.0231611285122915</v>
      </c>
      <c r="X2542" s="99">
        <v>2048.5547122519192</v>
      </c>
      <c r="Y2542" s="106">
        <v>135</v>
      </c>
      <c r="Z2542" s="99">
        <v>15.174479350014217</v>
      </c>
      <c r="AA2542" s="14"/>
      <c r="AB2542" s="14"/>
      <c r="AC2542" s="14"/>
      <c r="AD2542" s="14"/>
      <c r="AE2542" s="14"/>
      <c r="AF2542" s="14"/>
      <c r="AG2542" s="14"/>
      <c r="AH2542" s="14"/>
      <c r="AI2542" s="14"/>
      <c r="AJ2542" s="14"/>
      <c r="AK2542" s="14"/>
      <c r="AL2542" s="14"/>
    </row>
    <row r="2543" spans="2:38">
      <c r="B2543" s="91" t="s">
        <v>292</v>
      </c>
      <c r="C2543" s="91" t="s">
        <v>322</v>
      </c>
      <c r="D2543" s="100" t="s">
        <v>331</v>
      </c>
      <c r="E2543" s="91" t="s">
        <v>853</v>
      </c>
      <c r="F2543" s="90">
        <v>2011</v>
      </c>
      <c r="G2543" s="99">
        <v>355.41354083713259</v>
      </c>
      <c r="H2543" s="99">
        <v>412.19664397243685</v>
      </c>
      <c r="I2543" s="99">
        <v>383.73185654508683</v>
      </c>
      <c r="J2543" s="99">
        <v>88.731073413665229</v>
      </c>
      <c r="K2543" s="99">
        <v>8.2900456140638124</v>
      </c>
      <c r="L2543" s="99">
        <v>1248.3631603823851</v>
      </c>
      <c r="M2543" s="99">
        <v>118.94509733736213</v>
      </c>
      <c r="N2543" s="99">
        <v>124.31776662177396</v>
      </c>
      <c r="O2543" s="99">
        <v>12.112698571853654</v>
      </c>
      <c r="P2543" s="99">
        <v>255.37556253098975</v>
      </c>
      <c r="Q2543" s="99">
        <v>110.52338529258233</v>
      </c>
      <c r="R2543" s="99">
        <v>146.61973871104846</v>
      </c>
      <c r="S2543" s="99">
        <v>70.77159608220947</v>
      </c>
      <c r="T2543" s="99">
        <v>2.8102856331856851</v>
      </c>
      <c r="U2543" s="99">
        <v>1.3288056927397283</v>
      </c>
      <c r="V2543" s="99">
        <v>332.05381141176565</v>
      </c>
      <c r="W2543" s="99">
        <v>2.5496943494836128</v>
      </c>
      <c r="X2543" s="99">
        <v>1838.342228674624</v>
      </c>
      <c r="Y2543" s="106">
        <v>136.30000000000007</v>
      </c>
      <c r="Z2543" s="99">
        <v>13.487470496512275</v>
      </c>
      <c r="AA2543" s="14"/>
      <c r="AB2543" s="14"/>
      <c r="AC2543" s="14"/>
      <c r="AD2543" s="14"/>
      <c r="AE2543" s="14"/>
      <c r="AF2543" s="14"/>
      <c r="AG2543" s="14"/>
      <c r="AH2543" s="14"/>
      <c r="AI2543" s="14"/>
      <c r="AJ2543" s="14"/>
      <c r="AK2543" s="14"/>
      <c r="AL2543" s="14"/>
    </row>
    <row r="2544" spans="2:38">
      <c r="B2544" s="91" t="s">
        <v>292</v>
      </c>
      <c r="C2544" s="91" t="s">
        <v>322</v>
      </c>
      <c r="D2544" s="100" t="s">
        <v>331</v>
      </c>
      <c r="E2544" s="91" t="s">
        <v>853</v>
      </c>
      <c r="F2544" s="90">
        <v>2012</v>
      </c>
      <c r="G2544" s="99">
        <v>209.69995890652143</v>
      </c>
      <c r="H2544" s="99">
        <v>122.23403155398341</v>
      </c>
      <c r="I2544" s="99">
        <v>368.781691217564</v>
      </c>
      <c r="J2544" s="99">
        <v>80.668125807725232</v>
      </c>
      <c r="K2544" s="99">
        <v>7.7294963441618911</v>
      </c>
      <c r="L2544" s="99">
        <v>789.11330382995607</v>
      </c>
      <c r="M2544" s="99">
        <v>127.22607483670743</v>
      </c>
      <c r="N2544" s="99">
        <v>135.0030839702479</v>
      </c>
      <c r="O2544" s="99">
        <v>12.066721198195884</v>
      </c>
      <c r="P2544" s="99">
        <v>274.29588000515116</v>
      </c>
      <c r="Q2544" s="99">
        <v>110.58709545226908</v>
      </c>
      <c r="R2544" s="99">
        <v>151.95078015442084</v>
      </c>
      <c r="S2544" s="99">
        <v>68.679863617920546</v>
      </c>
      <c r="T2544" s="99">
        <v>2.8330841960584858</v>
      </c>
      <c r="U2544" s="99">
        <v>1.2980121891556682</v>
      </c>
      <c r="V2544" s="99">
        <v>335.34883560982462</v>
      </c>
      <c r="W2544" s="99">
        <v>1.8330768430841207</v>
      </c>
      <c r="X2544" s="99">
        <v>1400.5910962880164</v>
      </c>
      <c r="Y2544" s="106">
        <v>137.67000000000004</v>
      </c>
      <c r="Z2544" s="99">
        <v>10.173538870400348</v>
      </c>
      <c r="AA2544" s="14"/>
      <c r="AB2544" s="14"/>
      <c r="AC2544" s="14"/>
      <c r="AD2544" s="14"/>
      <c r="AE2544" s="14"/>
      <c r="AF2544" s="14"/>
      <c r="AG2544" s="14"/>
      <c r="AH2544" s="14"/>
      <c r="AI2544" s="14"/>
      <c r="AJ2544" s="14"/>
      <c r="AK2544" s="14"/>
      <c r="AL2544" s="14"/>
    </row>
    <row r="2545" spans="2:38">
      <c r="B2545" s="91" t="s">
        <v>292</v>
      </c>
      <c r="C2545" s="91" t="s">
        <v>322</v>
      </c>
      <c r="D2545" s="100" t="s">
        <v>331</v>
      </c>
      <c r="E2545" s="91" t="s">
        <v>853</v>
      </c>
      <c r="F2545" s="90">
        <v>2013</v>
      </c>
      <c r="G2545" s="99">
        <v>200.98710490292484</v>
      </c>
      <c r="H2545" s="99">
        <v>122.6563998646442</v>
      </c>
      <c r="I2545" s="99">
        <v>455.93112345282236</v>
      </c>
      <c r="J2545" s="99">
        <v>78.784954498049984</v>
      </c>
      <c r="K2545" s="99">
        <v>7.1080013745357054</v>
      </c>
      <c r="L2545" s="99">
        <v>865.46758409297695</v>
      </c>
      <c r="M2545" s="99">
        <v>116.6978116464326</v>
      </c>
      <c r="N2545" s="99">
        <v>137.85334370591983</v>
      </c>
      <c r="O2545" s="99">
        <v>11.91891861860671</v>
      </c>
      <c r="P2545" s="99">
        <v>266.47007397095911</v>
      </c>
      <c r="Q2545" s="99">
        <v>110.13700616597816</v>
      </c>
      <c r="R2545" s="99">
        <v>147.45008182280009</v>
      </c>
      <c r="S2545" s="99">
        <v>68.828449427608035</v>
      </c>
      <c r="T2545" s="99">
        <v>2.6835808488023307</v>
      </c>
      <c r="U2545" s="99">
        <v>1.3182168986274416</v>
      </c>
      <c r="V2545" s="99">
        <v>330.41733516381606</v>
      </c>
      <c r="W2545" s="99">
        <v>1.5905565673555659</v>
      </c>
      <c r="X2545" s="99">
        <v>1463.9455497951078</v>
      </c>
      <c r="Y2545" s="106">
        <v>139.17099999999996</v>
      </c>
      <c r="Z2545" s="99">
        <v>10.519041681062205</v>
      </c>
      <c r="AA2545" s="14"/>
      <c r="AB2545" s="14"/>
      <c r="AC2545" s="14"/>
      <c r="AD2545" s="14"/>
      <c r="AE2545" s="14"/>
      <c r="AF2545" s="14"/>
      <c r="AG2545" s="14"/>
      <c r="AH2545" s="14"/>
      <c r="AI2545" s="14"/>
      <c r="AJ2545" s="14"/>
      <c r="AK2545" s="14"/>
      <c r="AL2545" s="14"/>
    </row>
    <row r="2546" spans="2:38">
      <c r="B2546" s="91" t="s">
        <v>292</v>
      </c>
      <c r="C2546" s="91" t="s">
        <v>322</v>
      </c>
      <c r="D2546" s="100" t="s">
        <v>332</v>
      </c>
      <c r="E2546" s="91" t="s">
        <v>854</v>
      </c>
      <c r="F2546" s="90">
        <v>2005</v>
      </c>
      <c r="G2546" s="99">
        <v>128.16346975967252</v>
      </c>
      <c r="H2546" s="99">
        <v>45.490814430214392</v>
      </c>
      <c r="I2546" s="99">
        <v>0</v>
      </c>
      <c r="J2546" s="99">
        <v>16.989484032459785</v>
      </c>
      <c r="K2546" s="99">
        <v>1.8745270567774883</v>
      </c>
      <c r="L2546" s="99">
        <v>192.51829527912417</v>
      </c>
      <c r="M2546" s="99">
        <v>133.17730124479527</v>
      </c>
      <c r="N2546" s="99">
        <v>180.47848500003022</v>
      </c>
      <c r="O2546" s="99">
        <v>2.6488889338045878</v>
      </c>
      <c r="P2546" s="99">
        <v>316.30467517863008</v>
      </c>
      <c r="Q2546" s="99">
        <v>71.489335050099626</v>
      </c>
      <c r="R2546" s="99">
        <v>0</v>
      </c>
      <c r="S2546" s="99">
        <v>66.565943384596935</v>
      </c>
      <c r="T2546" s="99">
        <v>0.31319000354797433</v>
      </c>
      <c r="U2546" s="99">
        <v>3.2180615618153556</v>
      </c>
      <c r="V2546" s="99">
        <v>141.58653000005989</v>
      </c>
      <c r="W2546" s="99">
        <v>2.3783798071147824</v>
      </c>
      <c r="X2546" s="99">
        <v>652.78788026492907</v>
      </c>
      <c r="Y2546" s="106">
        <v>129.30000000000007</v>
      </c>
      <c r="Z2546" s="99">
        <v>5.0486301644619394</v>
      </c>
      <c r="AA2546" s="14"/>
      <c r="AB2546" s="14"/>
      <c r="AC2546" s="14"/>
      <c r="AD2546" s="14"/>
      <c r="AE2546" s="14"/>
      <c r="AF2546" s="14"/>
      <c r="AG2546" s="14"/>
      <c r="AH2546" s="14"/>
      <c r="AI2546" s="14"/>
      <c r="AJ2546" s="14"/>
      <c r="AK2546" s="14"/>
      <c r="AL2546" s="14"/>
    </row>
    <row r="2547" spans="2:38">
      <c r="B2547" s="91" t="s">
        <v>292</v>
      </c>
      <c r="C2547" s="91" t="s">
        <v>322</v>
      </c>
      <c r="D2547" s="100" t="s">
        <v>332</v>
      </c>
      <c r="E2547" s="91" t="s">
        <v>854</v>
      </c>
      <c r="F2547" s="90">
        <v>2006</v>
      </c>
      <c r="G2547" s="99">
        <v>135.07345841610476</v>
      </c>
      <c r="H2547" s="99">
        <v>39.690157761165175</v>
      </c>
      <c r="I2547" s="99">
        <v>0</v>
      </c>
      <c r="J2547" s="99">
        <v>16.512545445618578</v>
      </c>
      <c r="K2547" s="99">
        <v>1.8476188348214397</v>
      </c>
      <c r="L2547" s="99">
        <v>193.12378045770996</v>
      </c>
      <c r="M2547" s="99">
        <v>140.55769707479911</v>
      </c>
      <c r="N2547" s="99">
        <v>172.33845923209716</v>
      </c>
      <c r="O2547" s="99">
        <v>2.6874748694699782</v>
      </c>
      <c r="P2547" s="99">
        <v>315.58363117636623</v>
      </c>
      <c r="Q2547" s="99">
        <v>70.938428830600259</v>
      </c>
      <c r="R2547" s="99">
        <v>0</v>
      </c>
      <c r="S2547" s="99">
        <v>66.188204343268794</v>
      </c>
      <c r="T2547" s="99">
        <v>0.31236400222995836</v>
      </c>
      <c r="U2547" s="99">
        <v>3.3312346197938423</v>
      </c>
      <c r="V2547" s="99">
        <v>140.77023179589284</v>
      </c>
      <c r="W2547" s="99">
        <v>2.3364991752664244</v>
      </c>
      <c r="X2547" s="99">
        <v>651.81414260523547</v>
      </c>
      <c r="Y2547" s="106">
        <v>129.59999999999994</v>
      </c>
      <c r="Z2547" s="99">
        <v>5.0294301126947207</v>
      </c>
      <c r="AA2547" s="14"/>
      <c r="AB2547" s="14"/>
      <c r="AC2547" s="14"/>
      <c r="AD2547" s="14"/>
      <c r="AE2547" s="14"/>
      <c r="AF2547" s="14"/>
      <c r="AG2547" s="14"/>
      <c r="AH2547" s="14"/>
      <c r="AI2547" s="14"/>
      <c r="AJ2547" s="14"/>
      <c r="AK2547" s="14"/>
      <c r="AL2547" s="14"/>
    </row>
    <row r="2548" spans="2:38">
      <c r="B2548" s="91" t="s">
        <v>292</v>
      </c>
      <c r="C2548" s="91" t="s">
        <v>322</v>
      </c>
      <c r="D2548" s="100" t="s">
        <v>332</v>
      </c>
      <c r="E2548" s="91" t="s">
        <v>854</v>
      </c>
      <c r="F2548" s="90">
        <v>2007</v>
      </c>
      <c r="G2548" s="99">
        <v>139.36699385312502</v>
      </c>
      <c r="H2548" s="99">
        <v>34.518524936287058</v>
      </c>
      <c r="I2548" s="99">
        <v>0</v>
      </c>
      <c r="J2548" s="99">
        <v>16.390093315445387</v>
      </c>
      <c r="K2548" s="99">
        <v>1.8838253853258611</v>
      </c>
      <c r="L2548" s="99">
        <v>192.15943749018334</v>
      </c>
      <c r="M2548" s="99">
        <v>141.64664917197132</v>
      </c>
      <c r="N2548" s="99">
        <v>163.39517154922044</v>
      </c>
      <c r="O2548" s="99">
        <v>2.589007451470422</v>
      </c>
      <c r="P2548" s="99">
        <v>307.63082817266218</v>
      </c>
      <c r="Q2548" s="99">
        <v>73.281889390767276</v>
      </c>
      <c r="R2548" s="99">
        <v>0</v>
      </c>
      <c r="S2548" s="99">
        <v>67.946609550740519</v>
      </c>
      <c r="T2548" s="99">
        <v>0.3005659120754387</v>
      </c>
      <c r="U2548" s="99">
        <v>3.393229978340166</v>
      </c>
      <c r="V2548" s="99">
        <v>144.92229483192338</v>
      </c>
      <c r="W2548" s="99">
        <v>2.0822832120641719</v>
      </c>
      <c r="X2548" s="99">
        <v>646.79484370683315</v>
      </c>
      <c r="Y2548" s="106">
        <v>130.59999999999994</v>
      </c>
      <c r="Z2548" s="99">
        <v>4.9524873178164892</v>
      </c>
      <c r="AA2548" s="14"/>
      <c r="AB2548" s="14"/>
      <c r="AC2548" s="14"/>
      <c r="AD2548" s="14"/>
      <c r="AE2548" s="14"/>
      <c r="AF2548" s="14"/>
      <c r="AG2548" s="14"/>
      <c r="AH2548" s="14"/>
      <c r="AI2548" s="14"/>
      <c r="AJ2548" s="14"/>
      <c r="AK2548" s="14"/>
      <c r="AL2548" s="14"/>
    </row>
    <row r="2549" spans="2:38">
      <c r="B2549" s="91" t="s">
        <v>292</v>
      </c>
      <c r="C2549" s="91" t="s">
        <v>322</v>
      </c>
      <c r="D2549" s="100" t="s">
        <v>332</v>
      </c>
      <c r="E2549" s="91" t="s">
        <v>854</v>
      </c>
      <c r="F2549" s="90">
        <v>2008</v>
      </c>
      <c r="G2549" s="99">
        <v>140.18761772594306</v>
      </c>
      <c r="H2549" s="99">
        <v>63.381231446876853</v>
      </c>
      <c r="I2549" s="99">
        <v>0</v>
      </c>
      <c r="J2549" s="99">
        <v>13.350176313642454</v>
      </c>
      <c r="K2549" s="99">
        <v>1.7229303687192294</v>
      </c>
      <c r="L2549" s="99">
        <v>218.64195585518161</v>
      </c>
      <c r="M2549" s="99">
        <v>137.63585453369095</v>
      </c>
      <c r="N2549" s="99">
        <v>167.74443860513892</v>
      </c>
      <c r="O2549" s="99">
        <v>2.7211237742375869</v>
      </c>
      <c r="P2549" s="99">
        <v>308.10141691306745</v>
      </c>
      <c r="Q2549" s="99">
        <v>69.479689165381558</v>
      </c>
      <c r="R2549" s="99">
        <v>0</v>
      </c>
      <c r="S2549" s="99">
        <v>66.676475069770277</v>
      </c>
      <c r="T2549" s="99">
        <v>0.2995141983651205</v>
      </c>
      <c r="U2549" s="99">
        <v>3.3126012873485076</v>
      </c>
      <c r="V2549" s="99">
        <v>139.76827972086548</v>
      </c>
      <c r="W2549" s="99">
        <v>2.0768108506407565</v>
      </c>
      <c r="X2549" s="99">
        <v>668.58846333975521</v>
      </c>
      <c r="Y2549" s="106">
        <v>131.80000000000007</v>
      </c>
      <c r="Z2549" s="99">
        <v>5.072750101212101</v>
      </c>
      <c r="AA2549" s="14"/>
      <c r="AB2549" s="14"/>
      <c r="AC2549" s="14"/>
      <c r="AD2549" s="14"/>
      <c r="AE2549" s="14"/>
      <c r="AF2549" s="14"/>
      <c r="AG2549" s="14"/>
      <c r="AH2549" s="14"/>
      <c r="AI2549" s="14"/>
      <c r="AJ2549" s="14"/>
      <c r="AK2549" s="14"/>
      <c r="AL2549" s="14"/>
    </row>
    <row r="2550" spans="2:38">
      <c r="B2550" s="91" t="s">
        <v>292</v>
      </c>
      <c r="C2550" s="91" t="s">
        <v>322</v>
      </c>
      <c r="D2550" s="100" t="s">
        <v>332</v>
      </c>
      <c r="E2550" s="91" t="s">
        <v>854</v>
      </c>
      <c r="F2550" s="90">
        <v>2009</v>
      </c>
      <c r="G2550" s="99">
        <v>127.30918531569829</v>
      </c>
      <c r="H2550" s="99">
        <v>57.205011916704208</v>
      </c>
      <c r="I2550" s="99">
        <v>0</v>
      </c>
      <c r="J2550" s="99">
        <v>11.587118673345893</v>
      </c>
      <c r="K2550" s="99">
        <v>1.8674711138521556</v>
      </c>
      <c r="L2550" s="99">
        <v>197.96878701960054</v>
      </c>
      <c r="M2550" s="99">
        <v>123.81717355848315</v>
      </c>
      <c r="N2550" s="99">
        <v>151.89847621304096</v>
      </c>
      <c r="O2550" s="99">
        <v>2.6338809191100383</v>
      </c>
      <c r="P2550" s="99">
        <v>278.34953069063414</v>
      </c>
      <c r="Q2550" s="99">
        <v>66.698168167843747</v>
      </c>
      <c r="R2550" s="99">
        <v>0</v>
      </c>
      <c r="S2550" s="99">
        <v>64.346850317395052</v>
      </c>
      <c r="T2550" s="99">
        <v>0.30051045928785414</v>
      </c>
      <c r="U2550" s="99">
        <v>3.0892470783143198</v>
      </c>
      <c r="V2550" s="99">
        <v>134.43477602284099</v>
      </c>
      <c r="W2550" s="99">
        <v>2.186019010094963</v>
      </c>
      <c r="X2550" s="99">
        <v>612.93911274317054</v>
      </c>
      <c r="Y2550" s="106">
        <v>132.30000000000007</v>
      </c>
      <c r="Z2550" s="99">
        <v>4.6329486979831458</v>
      </c>
      <c r="AA2550" s="14"/>
      <c r="AB2550" s="14"/>
      <c r="AC2550" s="14"/>
      <c r="AD2550" s="14"/>
      <c r="AE2550" s="14"/>
      <c r="AF2550" s="14"/>
      <c r="AG2550" s="14"/>
      <c r="AH2550" s="14"/>
      <c r="AI2550" s="14"/>
      <c r="AJ2550" s="14"/>
      <c r="AK2550" s="14"/>
      <c r="AL2550" s="14"/>
    </row>
    <row r="2551" spans="2:38">
      <c r="B2551" s="91" t="s">
        <v>292</v>
      </c>
      <c r="C2551" s="91" t="s">
        <v>322</v>
      </c>
      <c r="D2551" s="100" t="s">
        <v>332</v>
      </c>
      <c r="E2551" s="91" t="s">
        <v>854</v>
      </c>
      <c r="F2551" s="90">
        <v>2010</v>
      </c>
      <c r="G2551" s="99">
        <v>166.55157086899672</v>
      </c>
      <c r="H2551" s="99">
        <v>78.586449905915273</v>
      </c>
      <c r="I2551" s="99">
        <v>0</v>
      </c>
      <c r="J2551" s="99">
        <v>13.615792848768537</v>
      </c>
      <c r="K2551" s="99">
        <v>1.8607631391793944</v>
      </c>
      <c r="L2551" s="99">
        <v>260.61457676285988</v>
      </c>
      <c r="M2551" s="99">
        <v>126.5630419333248</v>
      </c>
      <c r="N2551" s="99">
        <v>168.12492966238486</v>
      </c>
      <c r="O2551" s="99">
        <v>2.864332167120633</v>
      </c>
      <c r="P2551" s="99">
        <v>297.55230376283026</v>
      </c>
      <c r="Q2551" s="99">
        <v>66.381450001976972</v>
      </c>
      <c r="R2551" s="99">
        <v>0</v>
      </c>
      <c r="S2551" s="99">
        <v>63.561655959826481</v>
      </c>
      <c r="T2551" s="99">
        <v>0.30463124836515149</v>
      </c>
      <c r="U2551" s="99">
        <v>3.0388985809439499</v>
      </c>
      <c r="V2551" s="99">
        <v>133.28663579111253</v>
      </c>
      <c r="W2551" s="99">
        <v>2.0629820207408445</v>
      </c>
      <c r="X2551" s="99">
        <v>693.51649833754357</v>
      </c>
      <c r="Y2551" s="106">
        <v>133.5</v>
      </c>
      <c r="Z2551" s="99">
        <v>5.1948801373598767</v>
      </c>
      <c r="AA2551" s="14"/>
      <c r="AB2551" s="14"/>
      <c r="AC2551" s="14"/>
      <c r="AD2551" s="14"/>
      <c r="AE2551" s="14"/>
      <c r="AF2551" s="14"/>
      <c r="AG2551" s="14"/>
      <c r="AH2551" s="14"/>
      <c r="AI2551" s="14"/>
      <c r="AJ2551" s="14"/>
      <c r="AK2551" s="14"/>
      <c r="AL2551" s="14"/>
    </row>
    <row r="2552" spans="2:38">
      <c r="B2552" s="91" t="s">
        <v>292</v>
      </c>
      <c r="C2552" s="91" t="s">
        <v>322</v>
      </c>
      <c r="D2552" s="100" t="s">
        <v>332</v>
      </c>
      <c r="E2552" s="91" t="s">
        <v>854</v>
      </c>
      <c r="F2552" s="90">
        <v>2011</v>
      </c>
      <c r="G2552" s="99">
        <v>128.62239432648551</v>
      </c>
      <c r="H2552" s="99">
        <v>65.27179214605431</v>
      </c>
      <c r="I2552" s="99">
        <v>0</v>
      </c>
      <c r="J2552" s="99">
        <v>11.099371607196902</v>
      </c>
      <c r="K2552" s="99">
        <v>1.9761900773352505</v>
      </c>
      <c r="L2552" s="99">
        <v>206.96974815707196</v>
      </c>
      <c r="M2552" s="99">
        <v>122.48924566222196</v>
      </c>
      <c r="N2552" s="99">
        <v>135.77228369215069</v>
      </c>
      <c r="O2552" s="99">
        <v>2.5102778089260545</v>
      </c>
      <c r="P2552" s="99">
        <v>260.77180716329872</v>
      </c>
      <c r="Q2552" s="99">
        <v>68.055905230256485</v>
      </c>
      <c r="R2552" s="99">
        <v>0</v>
      </c>
      <c r="S2552" s="99">
        <v>61.309136403519787</v>
      </c>
      <c r="T2552" s="99">
        <v>0.29864190522860457</v>
      </c>
      <c r="U2552" s="99">
        <v>3.0962052352967793</v>
      </c>
      <c r="V2552" s="99">
        <v>132.75988877430169</v>
      </c>
      <c r="W2552" s="99">
        <v>1.9279054393558537</v>
      </c>
      <c r="X2552" s="99">
        <v>602.42934953402823</v>
      </c>
      <c r="Y2552" s="106">
        <v>134.40000000000006</v>
      </c>
      <c r="Z2552" s="99">
        <v>4.4823612316519936</v>
      </c>
      <c r="AA2552" s="14"/>
      <c r="AB2552" s="14"/>
      <c r="AC2552" s="14"/>
      <c r="AD2552" s="14"/>
      <c r="AE2552" s="14"/>
      <c r="AF2552" s="14"/>
      <c r="AG2552" s="14"/>
      <c r="AH2552" s="14"/>
      <c r="AI2552" s="14"/>
      <c r="AJ2552" s="14"/>
      <c r="AK2552" s="14"/>
      <c r="AL2552" s="14"/>
    </row>
    <row r="2553" spans="2:38">
      <c r="B2553" s="91" t="s">
        <v>292</v>
      </c>
      <c r="C2553" s="91" t="s">
        <v>322</v>
      </c>
      <c r="D2553" s="100" t="s">
        <v>332</v>
      </c>
      <c r="E2553" s="91" t="s">
        <v>854</v>
      </c>
      <c r="F2553" s="90">
        <v>2012</v>
      </c>
      <c r="G2553" s="99">
        <v>141.51681668615853</v>
      </c>
      <c r="H2553" s="99">
        <v>70.561862047471152</v>
      </c>
      <c r="I2553" s="99">
        <v>0</v>
      </c>
      <c r="J2553" s="99">
        <v>11.565923307884818</v>
      </c>
      <c r="K2553" s="99">
        <v>1.8078096635829186</v>
      </c>
      <c r="L2553" s="99">
        <v>225.45241170509743</v>
      </c>
      <c r="M2553" s="99">
        <v>130.40861450453065</v>
      </c>
      <c r="N2553" s="99">
        <v>148.17473050665711</v>
      </c>
      <c r="O2553" s="99">
        <v>2.4880180025784409</v>
      </c>
      <c r="P2553" s="99">
        <v>281.07136301376619</v>
      </c>
      <c r="Q2553" s="99">
        <v>71.095494832993637</v>
      </c>
      <c r="R2553" s="99">
        <v>0</v>
      </c>
      <c r="S2553" s="99">
        <v>59.583651307917044</v>
      </c>
      <c r="T2553" s="99">
        <v>0.30579420451566824</v>
      </c>
      <c r="U2553" s="99">
        <v>3.0895848154416878</v>
      </c>
      <c r="V2553" s="99">
        <v>134.07452516086806</v>
      </c>
      <c r="W2553" s="99">
        <v>1.6810739638505885</v>
      </c>
      <c r="X2553" s="99">
        <v>642.27937384358233</v>
      </c>
      <c r="Y2553" s="106">
        <v>135.66100000000003</v>
      </c>
      <c r="Z2553" s="99">
        <v>4.7344437520258751</v>
      </c>
      <c r="AA2553" s="14"/>
      <c r="AB2553" s="14"/>
      <c r="AC2553" s="14"/>
      <c r="AD2553" s="14"/>
      <c r="AE2553" s="14"/>
      <c r="AF2553" s="14"/>
      <c r="AG2553" s="14"/>
      <c r="AH2553" s="14"/>
      <c r="AI2553" s="14"/>
      <c r="AJ2553" s="14"/>
      <c r="AK2553" s="14"/>
      <c r="AL2553" s="14"/>
    </row>
    <row r="2554" spans="2:38">
      <c r="B2554" s="91" t="s">
        <v>292</v>
      </c>
      <c r="C2554" s="91" t="s">
        <v>322</v>
      </c>
      <c r="D2554" s="100" t="s">
        <v>332</v>
      </c>
      <c r="E2554" s="91" t="s">
        <v>854</v>
      </c>
      <c r="F2554" s="90">
        <v>2013</v>
      </c>
      <c r="G2554" s="99">
        <v>137.12678717844437</v>
      </c>
      <c r="H2554" s="99">
        <v>72.335165641001282</v>
      </c>
      <c r="I2554" s="99">
        <v>0</v>
      </c>
      <c r="J2554" s="99">
        <v>10.502992854971794</v>
      </c>
      <c r="K2554" s="99">
        <v>1.6224561537039641</v>
      </c>
      <c r="L2554" s="99">
        <v>221.58740182812139</v>
      </c>
      <c r="M2554" s="99">
        <v>118.52427681200327</v>
      </c>
      <c r="N2554" s="99">
        <v>150.44830590015701</v>
      </c>
      <c r="O2554" s="99">
        <v>2.4040030352734512</v>
      </c>
      <c r="P2554" s="99">
        <v>271.37658574743369</v>
      </c>
      <c r="Q2554" s="99">
        <v>69.164077036583876</v>
      </c>
      <c r="R2554" s="99">
        <v>0</v>
      </c>
      <c r="S2554" s="99">
        <v>59.742925947874561</v>
      </c>
      <c r="T2554" s="99">
        <v>0.29117745779645837</v>
      </c>
      <c r="U2554" s="99">
        <v>3.1764087389395605</v>
      </c>
      <c r="V2554" s="99">
        <v>132.37458918119447</v>
      </c>
      <c r="W2554" s="99">
        <v>1.5382808558633005</v>
      </c>
      <c r="X2554" s="99">
        <v>626.87685761261298</v>
      </c>
      <c r="Y2554" s="106">
        <v>136.76600000000005</v>
      </c>
      <c r="Z2554" s="99">
        <v>4.5835723616440696</v>
      </c>
      <c r="AA2554" s="14"/>
      <c r="AB2554" s="14"/>
      <c r="AC2554" s="14"/>
      <c r="AD2554" s="14"/>
      <c r="AE2554" s="14"/>
      <c r="AF2554" s="14"/>
      <c r="AG2554" s="14"/>
      <c r="AH2554" s="14"/>
      <c r="AI2554" s="14"/>
      <c r="AJ2554" s="14"/>
      <c r="AK2554" s="14"/>
      <c r="AL2554" s="14"/>
    </row>
    <row r="2555" spans="2:38">
      <c r="B2555" s="91" t="s">
        <v>292</v>
      </c>
      <c r="C2555" s="91" t="s">
        <v>322</v>
      </c>
      <c r="D2555" s="100" t="s">
        <v>333</v>
      </c>
      <c r="E2555" s="91" t="s">
        <v>855</v>
      </c>
      <c r="F2555" s="90">
        <v>2005</v>
      </c>
      <c r="G2555" s="99">
        <v>157.94581010648417</v>
      </c>
      <c r="H2555" s="99">
        <v>60.92338663998293</v>
      </c>
      <c r="I2555" s="99">
        <v>767.17933141573019</v>
      </c>
      <c r="J2555" s="99">
        <v>44.764157936255977</v>
      </c>
      <c r="K2555" s="99">
        <v>5.3947360059474843</v>
      </c>
      <c r="L2555" s="99">
        <v>1036.2074221044006</v>
      </c>
      <c r="M2555" s="99">
        <v>118.33547566208183</v>
      </c>
      <c r="N2555" s="99">
        <v>146.036266832167</v>
      </c>
      <c r="O2555" s="99">
        <v>15.479785992546459</v>
      </c>
      <c r="P2555" s="99">
        <v>279.8515284867953</v>
      </c>
      <c r="Q2555" s="99">
        <v>158.08375765839463</v>
      </c>
      <c r="R2555" s="99">
        <v>226.15075327540472</v>
      </c>
      <c r="S2555" s="99">
        <v>63.998560019140513</v>
      </c>
      <c r="T2555" s="99">
        <v>0.27819762584353042</v>
      </c>
      <c r="U2555" s="99">
        <v>2.7281900230007992</v>
      </c>
      <c r="V2555" s="99">
        <v>451.23945860178424</v>
      </c>
      <c r="W2555" s="99">
        <v>-7.9546493059855479</v>
      </c>
      <c r="X2555" s="99">
        <v>1759.3437598869946</v>
      </c>
      <c r="Y2555" s="106">
        <v>111.69999999999996</v>
      </c>
      <c r="Z2555" s="99">
        <v>15.750615576427888</v>
      </c>
      <c r="AA2555" s="14"/>
      <c r="AB2555" s="14"/>
      <c r="AC2555" s="14"/>
      <c r="AD2555" s="14"/>
      <c r="AE2555" s="14"/>
      <c r="AF2555" s="14"/>
      <c r="AG2555" s="14"/>
      <c r="AH2555" s="14"/>
      <c r="AI2555" s="14"/>
      <c r="AJ2555" s="14"/>
      <c r="AK2555" s="14"/>
      <c r="AL2555" s="14"/>
    </row>
    <row r="2556" spans="2:38">
      <c r="B2556" s="91" t="s">
        <v>292</v>
      </c>
      <c r="C2556" s="91" t="s">
        <v>322</v>
      </c>
      <c r="D2556" s="100" t="s">
        <v>333</v>
      </c>
      <c r="E2556" s="91" t="s">
        <v>855</v>
      </c>
      <c r="F2556" s="90">
        <v>2006</v>
      </c>
      <c r="G2556" s="99">
        <v>170.68122521294612</v>
      </c>
      <c r="H2556" s="99">
        <v>56.935212401253864</v>
      </c>
      <c r="I2556" s="99">
        <v>711.2274067191729</v>
      </c>
      <c r="J2556" s="99">
        <v>41.115223736855107</v>
      </c>
      <c r="K2556" s="99">
        <v>5.2134438640619951</v>
      </c>
      <c r="L2556" s="99">
        <v>985.17251193429001</v>
      </c>
      <c r="M2556" s="99">
        <v>125.2655012600201</v>
      </c>
      <c r="N2556" s="99">
        <v>142.83011632606576</v>
      </c>
      <c r="O2556" s="99">
        <v>15.821000443633032</v>
      </c>
      <c r="P2556" s="99">
        <v>283.91661802971885</v>
      </c>
      <c r="Q2556" s="99">
        <v>150.82707970209975</v>
      </c>
      <c r="R2556" s="99">
        <v>223.60893339242679</v>
      </c>
      <c r="S2556" s="99">
        <v>63.595413592075431</v>
      </c>
      <c r="T2556" s="99">
        <v>0.27557354841957893</v>
      </c>
      <c r="U2556" s="99">
        <v>2.9125335557718479</v>
      </c>
      <c r="V2556" s="99">
        <v>441.21953379079338</v>
      </c>
      <c r="W2556" s="99">
        <v>-8.4407593147218254</v>
      </c>
      <c r="X2556" s="99">
        <v>1701.8679044400806</v>
      </c>
      <c r="Y2556" s="106">
        <v>113.5</v>
      </c>
      <c r="Z2556" s="99">
        <v>14.994430876124058</v>
      </c>
      <c r="AA2556" s="14"/>
      <c r="AB2556" s="14"/>
      <c r="AC2556" s="14"/>
      <c r="AD2556" s="14"/>
      <c r="AE2556" s="14"/>
      <c r="AF2556" s="14"/>
      <c r="AG2556" s="14"/>
      <c r="AH2556" s="14"/>
      <c r="AI2556" s="14"/>
      <c r="AJ2556" s="14"/>
      <c r="AK2556" s="14"/>
      <c r="AL2556" s="14"/>
    </row>
    <row r="2557" spans="2:38">
      <c r="B2557" s="91" t="s">
        <v>292</v>
      </c>
      <c r="C2557" s="91" t="s">
        <v>322</v>
      </c>
      <c r="D2557" s="100" t="s">
        <v>333</v>
      </c>
      <c r="E2557" s="91" t="s">
        <v>855</v>
      </c>
      <c r="F2557" s="90">
        <v>2007</v>
      </c>
      <c r="G2557" s="99">
        <v>167.7699972514261</v>
      </c>
      <c r="H2557" s="99">
        <v>49.083124391014657</v>
      </c>
      <c r="I2557" s="99">
        <v>455.63027002952572</v>
      </c>
      <c r="J2557" s="99">
        <v>41.272086165892674</v>
      </c>
      <c r="K2557" s="99">
        <v>5.147351970187616</v>
      </c>
      <c r="L2557" s="99">
        <v>718.90282980804682</v>
      </c>
      <c r="M2557" s="99">
        <v>126.74062522683177</v>
      </c>
      <c r="N2557" s="99">
        <v>136.9685223502087</v>
      </c>
      <c r="O2557" s="99">
        <v>14.270554090617424</v>
      </c>
      <c r="P2557" s="99">
        <v>277.97970166765788</v>
      </c>
      <c r="Q2557" s="99">
        <v>153.51428823036642</v>
      </c>
      <c r="R2557" s="99">
        <v>222.21610962111211</v>
      </c>
      <c r="S2557" s="99">
        <v>65.096516770857875</v>
      </c>
      <c r="T2557" s="99">
        <v>0.26961407132104909</v>
      </c>
      <c r="U2557" s="99">
        <v>2.8965204855044977</v>
      </c>
      <c r="V2557" s="99">
        <v>443.99304917916191</v>
      </c>
      <c r="W2557" s="99">
        <v>-8.5203592097328436</v>
      </c>
      <c r="X2557" s="99">
        <v>1432.3552214451338</v>
      </c>
      <c r="Y2557" s="106">
        <v>115.5</v>
      </c>
      <c r="Z2557" s="99">
        <v>12.401343908615877</v>
      </c>
      <c r="AA2557" s="14"/>
      <c r="AB2557" s="14"/>
      <c r="AC2557" s="14"/>
      <c r="AD2557" s="14"/>
      <c r="AE2557" s="14"/>
      <c r="AF2557" s="14"/>
      <c r="AG2557" s="14"/>
      <c r="AH2557" s="14"/>
      <c r="AI2557" s="14"/>
      <c r="AJ2557" s="14"/>
      <c r="AK2557" s="14"/>
      <c r="AL2557" s="14"/>
    </row>
    <row r="2558" spans="2:38">
      <c r="B2558" s="91" t="s">
        <v>292</v>
      </c>
      <c r="C2558" s="91" t="s">
        <v>322</v>
      </c>
      <c r="D2558" s="100" t="s">
        <v>333</v>
      </c>
      <c r="E2558" s="91" t="s">
        <v>855</v>
      </c>
      <c r="F2558" s="90">
        <v>2008</v>
      </c>
      <c r="G2558" s="99">
        <v>181.72893909180488</v>
      </c>
      <c r="H2558" s="99">
        <v>51.248447654211517</v>
      </c>
      <c r="I2558" s="99">
        <v>656.01318762054609</v>
      </c>
      <c r="J2558" s="99">
        <v>33.742062385961439</v>
      </c>
      <c r="K2558" s="99">
        <v>5.0161435550159084</v>
      </c>
      <c r="L2558" s="99">
        <v>927.74878030753973</v>
      </c>
      <c r="M2558" s="99">
        <v>123.47919785212989</v>
      </c>
      <c r="N2558" s="99">
        <v>143.57893422519609</v>
      </c>
      <c r="O2558" s="99">
        <v>14.993466657281843</v>
      </c>
      <c r="P2558" s="99">
        <v>282.05159873460781</v>
      </c>
      <c r="Q2558" s="99">
        <v>138.60366065858295</v>
      </c>
      <c r="R2558" s="99">
        <v>213.31222049174841</v>
      </c>
      <c r="S2558" s="99">
        <v>64.081139128852669</v>
      </c>
      <c r="T2558" s="99">
        <v>0.26588414463405013</v>
      </c>
      <c r="U2558" s="99">
        <v>2.8609868401695477</v>
      </c>
      <c r="V2558" s="99">
        <v>419.12389126398767</v>
      </c>
      <c r="W2558" s="99">
        <v>-8.7732944161283246</v>
      </c>
      <c r="X2558" s="99">
        <v>1620.1509758900067</v>
      </c>
      <c r="Y2558" s="106">
        <v>117</v>
      </c>
      <c r="Z2558" s="99">
        <v>13.847444238376125</v>
      </c>
      <c r="AA2558" s="14"/>
      <c r="AB2558" s="14"/>
      <c r="AC2558" s="14"/>
      <c r="AD2558" s="14"/>
      <c r="AE2558" s="14"/>
      <c r="AF2558" s="14"/>
      <c r="AG2558" s="14"/>
      <c r="AH2558" s="14"/>
      <c r="AI2558" s="14"/>
      <c r="AJ2558" s="14"/>
      <c r="AK2558" s="14"/>
      <c r="AL2558" s="14"/>
    </row>
    <row r="2559" spans="2:38">
      <c r="B2559" s="91" t="s">
        <v>292</v>
      </c>
      <c r="C2559" s="91" t="s">
        <v>322</v>
      </c>
      <c r="D2559" s="100" t="s">
        <v>333</v>
      </c>
      <c r="E2559" s="91" t="s">
        <v>855</v>
      </c>
      <c r="F2559" s="90">
        <v>2009</v>
      </c>
      <c r="G2559" s="99">
        <v>154.40890569027775</v>
      </c>
      <c r="H2559" s="99">
        <v>45.740519841400101</v>
      </c>
      <c r="I2559" s="99">
        <v>596.84923926025567</v>
      </c>
      <c r="J2559" s="99">
        <v>32.959937626476297</v>
      </c>
      <c r="K2559" s="99">
        <v>5.1623745026716623</v>
      </c>
      <c r="L2559" s="99">
        <v>835.12097692108148</v>
      </c>
      <c r="M2559" s="99">
        <v>111.41482449410108</v>
      </c>
      <c r="N2559" s="99">
        <v>132.77633828265181</v>
      </c>
      <c r="O2559" s="99">
        <v>14.628109132037469</v>
      </c>
      <c r="P2559" s="99">
        <v>258.81927190879037</v>
      </c>
      <c r="Q2559" s="99">
        <v>131.53384503821491</v>
      </c>
      <c r="R2559" s="99">
        <v>205.9217838792415</v>
      </c>
      <c r="S2559" s="99">
        <v>61.927384576688212</v>
      </c>
      <c r="T2559" s="99">
        <v>0.26556286459273987</v>
      </c>
      <c r="U2559" s="99">
        <v>2.7147670444289407</v>
      </c>
      <c r="V2559" s="99">
        <v>402.36334340316631</v>
      </c>
      <c r="W2559" s="99">
        <v>-8.5827161213446264</v>
      </c>
      <c r="X2559" s="99">
        <v>1487.7208761116933</v>
      </c>
      <c r="Y2559" s="106">
        <v>118.5</v>
      </c>
      <c r="Z2559" s="99">
        <v>12.554606549465767</v>
      </c>
      <c r="AA2559" s="14"/>
      <c r="AB2559" s="14"/>
      <c r="AC2559" s="14"/>
      <c r="AD2559" s="14"/>
      <c r="AE2559" s="14"/>
      <c r="AF2559" s="14"/>
      <c r="AG2559" s="14"/>
      <c r="AH2559" s="14"/>
      <c r="AI2559" s="14"/>
      <c r="AJ2559" s="14"/>
      <c r="AK2559" s="14"/>
      <c r="AL2559" s="14"/>
    </row>
    <row r="2560" spans="2:38">
      <c r="B2560" s="91" t="s">
        <v>292</v>
      </c>
      <c r="C2560" s="91" t="s">
        <v>322</v>
      </c>
      <c r="D2560" s="100" t="s">
        <v>333</v>
      </c>
      <c r="E2560" s="91" t="s">
        <v>855</v>
      </c>
      <c r="F2560" s="90">
        <v>2010</v>
      </c>
      <c r="G2560" s="99">
        <v>168.05786023666857</v>
      </c>
      <c r="H2560" s="99">
        <v>50.276535023491718</v>
      </c>
      <c r="I2560" s="99">
        <v>460.70563470349214</v>
      </c>
      <c r="J2560" s="99">
        <v>42.180123700706126</v>
      </c>
      <c r="K2560" s="99">
        <v>5.2027385151696706</v>
      </c>
      <c r="L2560" s="99">
        <v>726.42289217952816</v>
      </c>
      <c r="M2560" s="99">
        <v>114.89503918118277</v>
      </c>
      <c r="N2560" s="99">
        <v>148.51049335058167</v>
      </c>
      <c r="O2560" s="99">
        <v>16.399429244713382</v>
      </c>
      <c r="P2560" s="99">
        <v>279.8049617764778</v>
      </c>
      <c r="Q2560" s="99">
        <v>136.64108392455805</v>
      </c>
      <c r="R2560" s="99">
        <v>225.45219032061215</v>
      </c>
      <c r="S2560" s="99">
        <v>61.25304402898702</v>
      </c>
      <c r="T2560" s="99">
        <v>0.26917058110033898</v>
      </c>
      <c r="U2560" s="99">
        <v>2.9203139612928641</v>
      </c>
      <c r="V2560" s="99">
        <v>426.53580281655042</v>
      </c>
      <c r="W2560" s="99">
        <v>-8.2247224417905347</v>
      </c>
      <c r="X2560" s="99">
        <v>1424.5389343307654</v>
      </c>
      <c r="Y2560" s="106">
        <v>120.09999999999994</v>
      </c>
      <c r="Z2560" s="99">
        <v>11.86127339159672</v>
      </c>
      <c r="AA2560" s="14"/>
      <c r="AB2560" s="14"/>
      <c r="AC2560" s="14"/>
      <c r="AD2560" s="14"/>
      <c r="AE2560" s="14"/>
      <c r="AF2560" s="14"/>
      <c r="AG2560" s="14"/>
      <c r="AH2560" s="14"/>
      <c r="AI2560" s="14"/>
      <c r="AJ2560" s="14"/>
      <c r="AK2560" s="14"/>
      <c r="AL2560" s="14"/>
    </row>
    <row r="2561" spans="2:38">
      <c r="B2561" s="91" t="s">
        <v>292</v>
      </c>
      <c r="C2561" s="91" t="s">
        <v>322</v>
      </c>
      <c r="D2561" s="100" t="s">
        <v>333</v>
      </c>
      <c r="E2561" s="91" t="s">
        <v>855</v>
      </c>
      <c r="F2561" s="90">
        <v>2011</v>
      </c>
      <c r="G2561" s="99">
        <v>164.51005430640936</v>
      </c>
      <c r="H2561" s="99">
        <v>42.057921675928277</v>
      </c>
      <c r="I2561" s="99">
        <v>452.06842096796777</v>
      </c>
      <c r="J2561" s="99">
        <v>32.60551494255683</v>
      </c>
      <c r="K2561" s="99">
        <v>5.4262355801408315</v>
      </c>
      <c r="L2561" s="99">
        <v>696.66814747300316</v>
      </c>
      <c r="M2561" s="99">
        <v>110.33914356815269</v>
      </c>
      <c r="N2561" s="99">
        <v>119.64605901543804</v>
      </c>
      <c r="O2561" s="99">
        <v>13.199029044676189</v>
      </c>
      <c r="P2561" s="99">
        <v>243.18423162826693</v>
      </c>
      <c r="Q2561" s="99">
        <v>133.70935340217375</v>
      </c>
      <c r="R2561" s="99">
        <v>236.83639555668162</v>
      </c>
      <c r="S2561" s="99">
        <v>59.153149298237423</v>
      </c>
      <c r="T2561" s="99">
        <v>0.26482128228531587</v>
      </c>
      <c r="U2561" s="99">
        <v>2.8552262432872348</v>
      </c>
      <c r="V2561" s="99">
        <v>432.81894578266531</v>
      </c>
      <c r="W2561" s="99">
        <v>-8.3531890488310516</v>
      </c>
      <c r="X2561" s="99">
        <v>1364.3181358351042</v>
      </c>
      <c r="Y2561" s="106">
        <v>121.09999999999994</v>
      </c>
      <c r="Z2561" s="99">
        <v>11.26604571292407</v>
      </c>
      <c r="AA2561" s="14"/>
      <c r="AB2561" s="14"/>
      <c r="AC2561" s="14"/>
      <c r="AD2561" s="14"/>
      <c r="AE2561" s="14"/>
      <c r="AF2561" s="14"/>
      <c r="AG2561" s="14"/>
      <c r="AH2561" s="14"/>
      <c r="AI2561" s="14"/>
      <c r="AJ2561" s="14"/>
      <c r="AK2561" s="14"/>
      <c r="AL2561" s="14"/>
    </row>
    <row r="2562" spans="2:38">
      <c r="B2562" s="91" t="s">
        <v>292</v>
      </c>
      <c r="C2562" s="91" t="s">
        <v>322</v>
      </c>
      <c r="D2562" s="100" t="s">
        <v>333</v>
      </c>
      <c r="E2562" s="91" t="s">
        <v>855</v>
      </c>
      <c r="F2562" s="90">
        <v>2012</v>
      </c>
      <c r="G2562" s="99">
        <v>163.99393861316577</v>
      </c>
      <c r="H2562" s="99">
        <v>47.137416463905957</v>
      </c>
      <c r="I2562" s="99">
        <v>447.90162710219454</v>
      </c>
      <c r="J2562" s="99">
        <v>29.009201490018377</v>
      </c>
      <c r="K2562" s="99">
        <v>5.1719157747168927</v>
      </c>
      <c r="L2562" s="99">
        <v>693.21409944400159</v>
      </c>
      <c r="M2562" s="99">
        <v>118.10920337471508</v>
      </c>
      <c r="N2562" s="99">
        <v>131.81862561642626</v>
      </c>
      <c r="O2562" s="99">
        <v>13.212451958937264</v>
      </c>
      <c r="P2562" s="99">
        <v>263.14028095007859</v>
      </c>
      <c r="Q2562" s="99">
        <v>140.02177899218438</v>
      </c>
      <c r="R2562" s="99">
        <v>222.83970009622016</v>
      </c>
      <c r="S2562" s="99">
        <v>57.563317811539193</v>
      </c>
      <c r="T2562" s="99">
        <v>0.27395569062521907</v>
      </c>
      <c r="U2562" s="99">
        <v>2.8192088775020174</v>
      </c>
      <c r="V2562" s="99">
        <v>423.51796146807095</v>
      </c>
      <c r="W2562" s="99">
        <v>-8.4135795241166189</v>
      </c>
      <c r="X2562" s="99">
        <v>1371.4587623380346</v>
      </c>
      <c r="Y2562" s="106">
        <v>121.91199999999994</v>
      </c>
      <c r="Z2562" s="99">
        <v>11.249579716008558</v>
      </c>
      <c r="AA2562" s="14"/>
      <c r="AB2562" s="14"/>
      <c r="AC2562" s="14"/>
      <c r="AD2562" s="14"/>
      <c r="AE2562" s="14"/>
      <c r="AF2562" s="14"/>
      <c r="AG2562" s="14"/>
      <c r="AH2562" s="14"/>
      <c r="AI2562" s="14"/>
      <c r="AJ2562" s="14"/>
      <c r="AK2562" s="14"/>
      <c r="AL2562" s="14"/>
    </row>
    <row r="2563" spans="2:38">
      <c r="B2563" s="91" t="s">
        <v>292</v>
      </c>
      <c r="C2563" s="91" t="s">
        <v>322</v>
      </c>
      <c r="D2563" s="100" t="s">
        <v>333</v>
      </c>
      <c r="E2563" s="91" t="s">
        <v>855</v>
      </c>
      <c r="F2563" s="90">
        <v>2013</v>
      </c>
      <c r="G2563" s="99">
        <v>150.66242822672294</v>
      </c>
      <c r="H2563" s="99">
        <v>48.562689443670493</v>
      </c>
      <c r="I2563" s="99">
        <v>334.60382014351478</v>
      </c>
      <c r="J2563" s="99">
        <v>30.543561869661772</v>
      </c>
      <c r="K2563" s="99">
        <v>4.8496496687108905</v>
      </c>
      <c r="L2563" s="99">
        <v>569.22214935228078</v>
      </c>
      <c r="M2563" s="99">
        <v>108.41100781756872</v>
      </c>
      <c r="N2563" s="99">
        <v>136.33387721985432</v>
      </c>
      <c r="O2563" s="99">
        <v>13.311253491080286</v>
      </c>
      <c r="P2563" s="99">
        <v>258.05613852850331</v>
      </c>
      <c r="Q2563" s="99">
        <v>134.36744943912419</v>
      </c>
      <c r="R2563" s="99">
        <v>213.81419528079527</v>
      </c>
      <c r="S2563" s="99">
        <v>57.616717712843844</v>
      </c>
      <c r="T2563" s="99">
        <v>0.26206638864752574</v>
      </c>
      <c r="U2563" s="99">
        <v>2.8263696010859123</v>
      </c>
      <c r="V2563" s="99">
        <v>408.88679842249678</v>
      </c>
      <c r="W2563" s="99">
        <v>-8.2760438739163966</v>
      </c>
      <c r="X2563" s="99">
        <v>1227.8890424293643</v>
      </c>
      <c r="Y2563" s="106">
        <v>123.00100000000009</v>
      </c>
      <c r="Z2563" s="99">
        <v>9.9827565827055338</v>
      </c>
      <c r="AA2563" s="14"/>
      <c r="AB2563" s="14"/>
      <c r="AC2563" s="14"/>
      <c r="AD2563" s="14"/>
      <c r="AE2563" s="14"/>
      <c r="AF2563" s="14"/>
      <c r="AG2563" s="14"/>
      <c r="AH2563" s="14"/>
      <c r="AI2563" s="14"/>
      <c r="AJ2563" s="14"/>
      <c r="AK2563" s="14"/>
      <c r="AL2563" s="14"/>
    </row>
    <row r="2564" spans="2:38">
      <c r="B2564" s="91" t="s">
        <v>292</v>
      </c>
      <c r="C2564" s="91" t="s">
        <v>322</v>
      </c>
      <c r="D2564" s="100" t="s">
        <v>334</v>
      </c>
      <c r="E2564" s="91" t="s">
        <v>856</v>
      </c>
      <c r="F2564" s="90">
        <v>2005</v>
      </c>
      <c r="G2564" s="99">
        <v>164.35209860351665</v>
      </c>
      <c r="H2564" s="99">
        <v>40.965140001569971</v>
      </c>
      <c r="I2564" s="99">
        <v>0</v>
      </c>
      <c r="J2564" s="99">
        <v>30.636762199023806</v>
      </c>
      <c r="K2564" s="99">
        <v>8.6551173320975892</v>
      </c>
      <c r="L2564" s="99">
        <v>244.609118136208</v>
      </c>
      <c r="M2564" s="99">
        <v>125.39999187614464</v>
      </c>
      <c r="N2564" s="99">
        <v>132.47162221023299</v>
      </c>
      <c r="O2564" s="99">
        <v>32.110159840939644</v>
      </c>
      <c r="P2564" s="99">
        <v>289.98177392731725</v>
      </c>
      <c r="Q2564" s="99">
        <v>117.04689506009873</v>
      </c>
      <c r="R2564" s="99">
        <v>0</v>
      </c>
      <c r="S2564" s="99">
        <v>73.012860993707449</v>
      </c>
      <c r="T2564" s="99">
        <v>0.29328192349656801</v>
      </c>
      <c r="U2564" s="99">
        <v>0.9026066693159287</v>
      </c>
      <c r="V2564" s="99">
        <v>191.25564464661869</v>
      </c>
      <c r="W2564" s="99">
        <v>-10.940746514342404</v>
      </c>
      <c r="X2564" s="99">
        <v>714.90579019580161</v>
      </c>
      <c r="Y2564" s="106">
        <v>105.90000000000006</v>
      </c>
      <c r="Z2564" s="99">
        <v>6.750762891367339</v>
      </c>
      <c r="AA2564" s="14"/>
      <c r="AB2564" s="14"/>
      <c r="AC2564" s="14"/>
      <c r="AD2564" s="14"/>
      <c r="AE2564" s="14"/>
      <c r="AF2564" s="14"/>
      <c r="AG2564" s="14"/>
      <c r="AH2564" s="14"/>
      <c r="AI2564" s="14"/>
      <c r="AJ2564" s="14"/>
      <c r="AK2564" s="14"/>
      <c r="AL2564" s="14"/>
    </row>
    <row r="2565" spans="2:38">
      <c r="B2565" s="91" t="s">
        <v>292</v>
      </c>
      <c r="C2565" s="91" t="s">
        <v>322</v>
      </c>
      <c r="D2565" s="100" t="s">
        <v>334</v>
      </c>
      <c r="E2565" s="91" t="s">
        <v>856</v>
      </c>
      <c r="F2565" s="90">
        <v>2006</v>
      </c>
      <c r="G2565" s="99">
        <v>166.78337240788099</v>
      </c>
      <c r="H2565" s="99">
        <v>41.445936829036128</v>
      </c>
      <c r="I2565" s="99">
        <v>0</v>
      </c>
      <c r="J2565" s="99">
        <v>28.133343317964993</v>
      </c>
      <c r="K2565" s="99">
        <v>8.3138903646454487</v>
      </c>
      <c r="L2565" s="99">
        <v>244.67654291952758</v>
      </c>
      <c r="M2565" s="99">
        <v>131.25097271021767</v>
      </c>
      <c r="N2565" s="99">
        <v>129.10551027724074</v>
      </c>
      <c r="O2565" s="99">
        <v>33.068518068327265</v>
      </c>
      <c r="P2565" s="99">
        <v>293.42500105578569</v>
      </c>
      <c r="Q2565" s="99">
        <v>114.1906583309096</v>
      </c>
      <c r="R2565" s="99">
        <v>0</v>
      </c>
      <c r="S2565" s="99">
        <v>72.632479297108773</v>
      </c>
      <c r="T2565" s="99">
        <v>0.28804015522257814</v>
      </c>
      <c r="U2565" s="99">
        <v>1.0970159366824768</v>
      </c>
      <c r="V2565" s="99">
        <v>188.20819371992343</v>
      </c>
      <c r="W2565" s="99">
        <v>-11.811391654108411</v>
      </c>
      <c r="X2565" s="99">
        <v>714.49834604112823</v>
      </c>
      <c r="Y2565" s="106">
        <v>107.09999999999994</v>
      </c>
      <c r="Z2565" s="99">
        <v>6.6713197576202488</v>
      </c>
      <c r="AA2565" s="14"/>
      <c r="AB2565" s="14"/>
      <c r="AC2565" s="14"/>
      <c r="AD2565" s="14"/>
      <c r="AE2565" s="14"/>
      <c r="AF2565" s="14"/>
      <c r="AG2565" s="14"/>
      <c r="AH2565" s="14"/>
      <c r="AI2565" s="14"/>
      <c r="AJ2565" s="14"/>
      <c r="AK2565" s="14"/>
      <c r="AL2565" s="14"/>
    </row>
    <row r="2566" spans="2:38">
      <c r="B2566" s="91" t="s">
        <v>292</v>
      </c>
      <c r="C2566" s="91" t="s">
        <v>322</v>
      </c>
      <c r="D2566" s="100" t="s">
        <v>334</v>
      </c>
      <c r="E2566" s="91" t="s">
        <v>856</v>
      </c>
      <c r="F2566" s="90">
        <v>2007</v>
      </c>
      <c r="G2566" s="99">
        <v>156.07493243886404</v>
      </c>
      <c r="H2566" s="99">
        <v>38.246411754381157</v>
      </c>
      <c r="I2566" s="99">
        <v>0</v>
      </c>
      <c r="J2566" s="99">
        <v>27.354903355754306</v>
      </c>
      <c r="K2566" s="99">
        <v>8.1076614087504844</v>
      </c>
      <c r="L2566" s="99">
        <v>229.78390895774999</v>
      </c>
      <c r="M2566" s="99">
        <v>134.06574066080526</v>
      </c>
      <c r="N2566" s="99">
        <v>122.92046312007423</v>
      </c>
      <c r="O2566" s="99">
        <v>29.416330288089348</v>
      </c>
      <c r="P2566" s="99">
        <v>286.40253406896881</v>
      </c>
      <c r="Q2566" s="99">
        <v>116.75265790566898</v>
      </c>
      <c r="R2566" s="99">
        <v>0</v>
      </c>
      <c r="S2566" s="99">
        <v>74.495484828952158</v>
      </c>
      <c r="T2566" s="99">
        <v>0.32981592368487178</v>
      </c>
      <c r="U2566" s="99">
        <v>1.0840163552615421</v>
      </c>
      <c r="V2566" s="99">
        <v>192.66197501356754</v>
      </c>
      <c r="W2566" s="99">
        <v>-11.772313406947939</v>
      </c>
      <c r="X2566" s="99">
        <v>697.07610463333856</v>
      </c>
      <c r="Y2566" s="106">
        <v>108.90000000000006</v>
      </c>
      <c r="Z2566" s="99">
        <v>6.4010661582492023</v>
      </c>
      <c r="AA2566" s="14"/>
      <c r="AB2566" s="14"/>
      <c r="AC2566" s="14"/>
      <c r="AD2566" s="14"/>
      <c r="AE2566" s="14"/>
      <c r="AF2566" s="14"/>
      <c r="AG2566" s="14"/>
      <c r="AH2566" s="14"/>
      <c r="AI2566" s="14"/>
      <c r="AJ2566" s="14"/>
      <c r="AK2566" s="14"/>
      <c r="AL2566" s="14"/>
    </row>
    <row r="2567" spans="2:38">
      <c r="B2567" s="91" t="s">
        <v>292</v>
      </c>
      <c r="C2567" s="91" t="s">
        <v>322</v>
      </c>
      <c r="D2567" s="100" t="s">
        <v>334</v>
      </c>
      <c r="E2567" s="91" t="s">
        <v>856</v>
      </c>
      <c r="F2567" s="90">
        <v>2008</v>
      </c>
      <c r="G2567" s="99">
        <v>158.0805741723444</v>
      </c>
      <c r="H2567" s="99">
        <v>39.176449497771692</v>
      </c>
      <c r="I2567" s="99">
        <v>0</v>
      </c>
      <c r="J2567" s="99">
        <v>23.813460380313686</v>
      </c>
      <c r="K2567" s="99">
        <v>7.9437405134938182</v>
      </c>
      <c r="L2567" s="99">
        <v>229.01422456392362</v>
      </c>
      <c r="M2567" s="99">
        <v>129.78136669793099</v>
      </c>
      <c r="N2567" s="99">
        <v>128.02863588595235</v>
      </c>
      <c r="O2567" s="99">
        <v>30.840388988906984</v>
      </c>
      <c r="P2567" s="99">
        <v>288.65039157279034</v>
      </c>
      <c r="Q2567" s="99">
        <v>105.9837638939799</v>
      </c>
      <c r="R2567" s="99">
        <v>0</v>
      </c>
      <c r="S2567" s="99">
        <v>73.2289962743545</v>
      </c>
      <c r="T2567" s="99">
        <v>0.33073769479217252</v>
      </c>
      <c r="U2567" s="99">
        <v>1.0372311141859174</v>
      </c>
      <c r="V2567" s="99">
        <v>180.58072897731248</v>
      </c>
      <c r="W2567" s="99">
        <v>-12.263810146640472</v>
      </c>
      <c r="X2567" s="99">
        <v>685.98153496738598</v>
      </c>
      <c r="Y2567" s="106">
        <v>111.30000000000004</v>
      </c>
      <c r="Z2567" s="99">
        <v>6.1633561093206266</v>
      </c>
      <c r="AA2567" s="14"/>
      <c r="AB2567" s="14"/>
      <c r="AC2567" s="14"/>
      <c r="AD2567" s="14"/>
      <c r="AE2567" s="14"/>
      <c r="AF2567" s="14"/>
      <c r="AG2567" s="14"/>
      <c r="AH2567" s="14"/>
      <c r="AI2567" s="14"/>
      <c r="AJ2567" s="14"/>
      <c r="AK2567" s="14"/>
      <c r="AL2567" s="14"/>
    </row>
    <row r="2568" spans="2:38">
      <c r="B2568" s="91" t="s">
        <v>292</v>
      </c>
      <c r="C2568" s="91" t="s">
        <v>322</v>
      </c>
      <c r="D2568" s="100" t="s">
        <v>334</v>
      </c>
      <c r="E2568" s="91" t="s">
        <v>856</v>
      </c>
      <c r="F2568" s="90">
        <v>2009</v>
      </c>
      <c r="G2568" s="99">
        <v>141.65793888894879</v>
      </c>
      <c r="H2568" s="99">
        <v>36.451673976665106</v>
      </c>
      <c r="I2568" s="99">
        <v>0</v>
      </c>
      <c r="J2568" s="99">
        <v>22.793501221787295</v>
      </c>
      <c r="K2568" s="99">
        <v>8.1537948643933387</v>
      </c>
      <c r="L2568" s="99">
        <v>209.05690895179453</v>
      </c>
      <c r="M2568" s="99">
        <v>116.12018194842696</v>
      </c>
      <c r="N2568" s="99">
        <v>116.47867312897141</v>
      </c>
      <c r="O2568" s="99">
        <v>30.323730911911539</v>
      </c>
      <c r="P2568" s="99">
        <v>262.92258598930988</v>
      </c>
      <c r="Q2568" s="99">
        <v>101.48255108896882</v>
      </c>
      <c r="R2568" s="99">
        <v>0</v>
      </c>
      <c r="S2568" s="99">
        <v>70.495574915360692</v>
      </c>
      <c r="T2568" s="99">
        <v>0.33186875858210058</v>
      </c>
      <c r="U2568" s="99">
        <v>0.91835168462491168</v>
      </c>
      <c r="V2568" s="99">
        <v>173.22834644753652</v>
      </c>
      <c r="W2568" s="99">
        <v>-11.889116627808283</v>
      </c>
      <c r="X2568" s="99">
        <v>633.31872476083254</v>
      </c>
      <c r="Y2568" s="106">
        <v>112.80000000000004</v>
      </c>
      <c r="Z2568" s="99">
        <v>5.6145277017804283</v>
      </c>
      <c r="AA2568" s="14"/>
      <c r="AB2568" s="14"/>
      <c r="AC2568" s="14"/>
      <c r="AD2568" s="14"/>
      <c r="AE2568" s="14"/>
      <c r="AF2568" s="14"/>
      <c r="AG2568" s="14"/>
      <c r="AH2568" s="14"/>
      <c r="AI2568" s="14"/>
      <c r="AJ2568" s="14"/>
      <c r="AK2568" s="14"/>
      <c r="AL2568" s="14"/>
    </row>
    <row r="2569" spans="2:38">
      <c r="B2569" s="91" t="s">
        <v>292</v>
      </c>
      <c r="C2569" s="91" t="s">
        <v>322</v>
      </c>
      <c r="D2569" s="100" t="s">
        <v>334</v>
      </c>
      <c r="E2569" s="91" t="s">
        <v>856</v>
      </c>
      <c r="F2569" s="90">
        <v>2010</v>
      </c>
      <c r="G2569" s="99">
        <v>152.22870468645098</v>
      </c>
      <c r="H2569" s="99">
        <v>36.8201893048467</v>
      </c>
      <c r="I2569" s="99">
        <v>0</v>
      </c>
      <c r="J2569" s="99">
        <v>25.213252634409034</v>
      </c>
      <c r="K2569" s="99">
        <v>8.2134027456175964</v>
      </c>
      <c r="L2569" s="99">
        <v>222.47554937132432</v>
      </c>
      <c r="M2569" s="99">
        <v>119.70891405205349</v>
      </c>
      <c r="N2569" s="99">
        <v>130.13573500875063</v>
      </c>
      <c r="O2569" s="99">
        <v>34.245521570573437</v>
      </c>
      <c r="P2569" s="99">
        <v>284.09017063137753</v>
      </c>
      <c r="Q2569" s="99">
        <v>99.330546738040027</v>
      </c>
      <c r="R2569" s="99">
        <v>0</v>
      </c>
      <c r="S2569" s="99">
        <v>69.596755802614339</v>
      </c>
      <c r="T2569" s="99">
        <v>0.33203008778498594</v>
      </c>
      <c r="U2569" s="99">
        <v>0.95128828423694134</v>
      </c>
      <c r="V2569" s="99">
        <v>170.21062091267626</v>
      </c>
      <c r="W2569" s="99">
        <v>-11.389197716514254</v>
      </c>
      <c r="X2569" s="99">
        <v>665.3871431988639</v>
      </c>
      <c r="Y2569" s="106">
        <v>114</v>
      </c>
      <c r="Z2569" s="99">
        <v>5.8367293263058233</v>
      </c>
      <c r="AA2569" s="14"/>
      <c r="AB2569" s="14"/>
      <c r="AC2569" s="14"/>
      <c r="AD2569" s="14"/>
      <c r="AE2569" s="14"/>
      <c r="AF2569" s="14"/>
      <c r="AG2569" s="14"/>
      <c r="AH2569" s="14"/>
      <c r="AI2569" s="14"/>
      <c r="AJ2569" s="14"/>
      <c r="AK2569" s="14"/>
      <c r="AL2569" s="14"/>
    </row>
    <row r="2570" spans="2:38">
      <c r="B2570" s="91" t="s">
        <v>292</v>
      </c>
      <c r="C2570" s="91" t="s">
        <v>322</v>
      </c>
      <c r="D2570" s="100" t="s">
        <v>334</v>
      </c>
      <c r="E2570" s="91" t="s">
        <v>856</v>
      </c>
      <c r="F2570" s="90">
        <v>2011</v>
      </c>
      <c r="G2570" s="99">
        <v>149.10690517179017</v>
      </c>
      <c r="H2570" s="99">
        <v>30.507773561025857</v>
      </c>
      <c r="I2570" s="99">
        <v>0</v>
      </c>
      <c r="J2570" s="99">
        <v>22.585563761276692</v>
      </c>
      <c r="K2570" s="99">
        <v>8.5010506804046511</v>
      </c>
      <c r="L2570" s="99">
        <v>210.70129317449738</v>
      </c>
      <c r="M2570" s="99">
        <v>113.63469726837081</v>
      </c>
      <c r="N2570" s="99">
        <v>106.66884411001844</v>
      </c>
      <c r="O2570" s="99">
        <v>26.956415553965034</v>
      </c>
      <c r="P2570" s="99">
        <v>247.25995693235427</v>
      </c>
      <c r="Q2570" s="99">
        <v>101.41885044579831</v>
      </c>
      <c r="R2570" s="99">
        <v>0</v>
      </c>
      <c r="S2570" s="99">
        <v>66.969741412419921</v>
      </c>
      <c r="T2570" s="99">
        <v>0.32873334426225548</v>
      </c>
      <c r="U2570" s="99">
        <v>0.88700440628845179</v>
      </c>
      <c r="V2570" s="99">
        <v>169.60432960876892</v>
      </c>
      <c r="W2570" s="99">
        <v>-11.540763323734993</v>
      </c>
      <c r="X2570" s="99">
        <v>616.02481639188568</v>
      </c>
      <c r="Y2570" s="106">
        <v>115.19999999999995</v>
      </c>
      <c r="Z2570" s="99">
        <v>5.3474376422906769</v>
      </c>
      <c r="AA2570" s="14"/>
      <c r="AB2570" s="14"/>
      <c r="AC2570" s="14"/>
      <c r="AD2570" s="14"/>
      <c r="AE2570" s="14"/>
      <c r="AF2570" s="14"/>
      <c r="AG2570" s="14"/>
      <c r="AH2570" s="14"/>
      <c r="AI2570" s="14"/>
      <c r="AJ2570" s="14"/>
      <c r="AK2570" s="14"/>
      <c r="AL2570" s="14"/>
    </row>
    <row r="2571" spans="2:38">
      <c r="B2571" s="91" t="s">
        <v>292</v>
      </c>
      <c r="C2571" s="91" t="s">
        <v>322</v>
      </c>
      <c r="D2571" s="100" t="s">
        <v>334</v>
      </c>
      <c r="E2571" s="91" t="s">
        <v>856</v>
      </c>
      <c r="F2571" s="90">
        <v>2012</v>
      </c>
      <c r="G2571" s="99">
        <v>160.03012066831101</v>
      </c>
      <c r="H2571" s="99">
        <v>34.225662087880693</v>
      </c>
      <c r="I2571" s="99">
        <v>0</v>
      </c>
      <c r="J2571" s="99">
        <v>22.108330585976336</v>
      </c>
      <c r="K2571" s="99">
        <v>8.1684576463626861</v>
      </c>
      <c r="L2571" s="99">
        <v>224.53257098853075</v>
      </c>
      <c r="M2571" s="99">
        <v>123.09359163433078</v>
      </c>
      <c r="N2571" s="99">
        <v>117.78785990795292</v>
      </c>
      <c r="O2571" s="99">
        <v>27.062763888602667</v>
      </c>
      <c r="P2571" s="99">
        <v>267.94421543088635</v>
      </c>
      <c r="Q2571" s="99">
        <v>100.14201006705514</v>
      </c>
      <c r="R2571" s="99">
        <v>0</v>
      </c>
      <c r="S2571" s="99">
        <v>64.972665977897293</v>
      </c>
      <c r="T2571" s="99">
        <v>0.33375997733779472</v>
      </c>
      <c r="U2571" s="99">
        <v>0.86117327588460246</v>
      </c>
      <c r="V2571" s="99">
        <v>166.30960929817482</v>
      </c>
      <c r="W2571" s="99">
        <v>-11.672889630955339</v>
      </c>
      <c r="X2571" s="99">
        <v>647.11350608663668</v>
      </c>
      <c r="Y2571" s="106">
        <v>115.54199999999994</v>
      </c>
      <c r="Z2571" s="99">
        <v>5.6006777283294129</v>
      </c>
      <c r="AA2571" s="14"/>
      <c r="AB2571" s="14"/>
      <c r="AC2571" s="14"/>
      <c r="AD2571" s="14"/>
      <c r="AE2571" s="14"/>
      <c r="AF2571" s="14"/>
      <c r="AG2571" s="14"/>
      <c r="AH2571" s="14"/>
      <c r="AI2571" s="14"/>
      <c r="AJ2571" s="14"/>
      <c r="AK2571" s="14"/>
      <c r="AL2571" s="14"/>
    </row>
    <row r="2572" spans="2:38">
      <c r="B2572" s="91" t="s">
        <v>292</v>
      </c>
      <c r="C2572" s="91" t="s">
        <v>322</v>
      </c>
      <c r="D2572" s="100" t="s">
        <v>334</v>
      </c>
      <c r="E2572" s="91" t="s">
        <v>856</v>
      </c>
      <c r="F2572" s="90">
        <v>2013</v>
      </c>
      <c r="G2572" s="99">
        <v>146.1731154502753</v>
      </c>
      <c r="H2572" s="99">
        <v>34.032693316701135</v>
      </c>
      <c r="I2572" s="99">
        <v>0</v>
      </c>
      <c r="J2572" s="99">
        <v>20.896102133195772</v>
      </c>
      <c r="K2572" s="99">
        <v>7.7403649337971885</v>
      </c>
      <c r="L2572" s="99">
        <v>208.84227583396941</v>
      </c>
      <c r="M2572" s="99">
        <v>110.94954496342835</v>
      </c>
      <c r="N2572" s="99">
        <v>122.40637502632798</v>
      </c>
      <c r="O2572" s="99">
        <v>27.306059845600707</v>
      </c>
      <c r="P2572" s="99">
        <v>260.66197983535704</v>
      </c>
      <c r="Q2572" s="99">
        <v>97.848101302619668</v>
      </c>
      <c r="R2572" s="99">
        <v>0</v>
      </c>
      <c r="S2572" s="99">
        <v>65.147340283796837</v>
      </c>
      <c r="T2572" s="99">
        <v>0.32940246239883753</v>
      </c>
      <c r="U2572" s="99">
        <v>0.85601782722079445</v>
      </c>
      <c r="V2572" s="99">
        <v>164.18086187603615</v>
      </c>
      <c r="W2572" s="99">
        <v>-11.251686069923998</v>
      </c>
      <c r="X2572" s="99">
        <v>622.43343147543862</v>
      </c>
      <c r="Y2572" s="106">
        <v>115.69300000000008</v>
      </c>
      <c r="Z2572" s="99">
        <v>5.3800440085004118</v>
      </c>
      <c r="AA2572" s="14"/>
      <c r="AB2572" s="14"/>
      <c r="AC2572" s="14"/>
      <c r="AD2572" s="14"/>
      <c r="AE2572" s="14"/>
      <c r="AF2572" s="14"/>
      <c r="AG2572" s="14"/>
      <c r="AH2572" s="14"/>
      <c r="AI2572" s="14"/>
      <c r="AJ2572" s="14"/>
      <c r="AK2572" s="14"/>
      <c r="AL2572" s="14"/>
    </row>
    <row r="2573" spans="2:38">
      <c r="B2573" s="92" t="s">
        <v>292</v>
      </c>
      <c r="C2573" s="92" t="s">
        <v>335</v>
      </c>
      <c r="D2573" s="101" t="s">
        <v>335</v>
      </c>
      <c r="E2573" s="92" t="s">
        <v>609</v>
      </c>
      <c r="F2573" s="107">
        <v>2005</v>
      </c>
      <c r="G2573" s="108">
        <v>2186.178543754525</v>
      </c>
      <c r="H2573" s="108">
        <v>911.50132475983014</v>
      </c>
      <c r="I2573" s="108">
        <v>2318.6506006493546</v>
      </c>
      <c r="J2573" s="108">
        <v>521.91525777113657</v>
      </c>
      <c r="K2573" s="108">
        <v>82.32286600493309</v>
      </c>
      <c r="L2573" s="108">
        <v>6020.5685929397796</v>
      </c>
      <c r="M2573" s="108">
        <v>1447.0165369713475</v>
      </c>
      <c r="N2573" s="108">
        <v>1742.708762605401</v>
      </c>
      <c r="O2573" s="108">
        <v>230.6569142901821</v>
      </c>
      <c r="P2573" s="108">
        <v>3420.3822138669307</v>
      </c>
      <c r="Q2573" s="108">
        <v>1538.5574270498253</v>
      </c>
      <c r="R2573" s="108">
        <v>1340.8533904953133</v>
      </c>
      <c r="S2573" s="108">
        <v>825.76498365930468</v>
      </c>
      <c r="T2573" s="108">
        <v>11.504452238018676</v>
      </c>
      <c r="U2573" s="108">
        <v>23.615940284650478</v>
      </c>
      <c r="V2573" s="108">
        <v>3740.296193727112</v>
      </c>
      <c r="W2573" s="108">
        <v>-20.072979923514119</v>
      </c>
      <c r="X2573" s="108">
        <v>13161.174020610308</v>
      </c>
      <c r="Y2573" s="109">
        <v>1375.3000000000004</v>
      </c>
      <c r="Z2573" s="108">
        <v>9.5696749949904056</v>
      </c>
      <c r="AA2573" s="14"/>
      <c r="AB2573" s="14"/>
      <c r="AC2573" s="14"/>
      <c r="AD2573" s="14"/>
      <c r="AE2573" s="14"/>
      <c r="AF2573" s="14"/>
      <c r="AG2573" s="14"/>
      <c r="AH2573" s="14"/>
      <c r="AI2573" s="14"/>
      <c r="AJ2573" s="14"/>
      <c r="AK2573" s="14"/>
      <c r="AL2573" s="14"/>
    </row>
    <row r="2574" spans="2:38">
      <c r="B2574" s="92" t="s">
        <v>292</v>
      </c>
      <c r="C2574" s="92" t="s">
        <v>335</v>
      </c>
      <c r="D2574" s="101" t="s">
        <v>335</v>
      </c>
      <c r="E2574" s="92" t="s">
        <v>609</v>
      </c>
      <c r="F2574" s="107">
        <v>2006</v>
      </c>
      <c r="G2574" s="108">
        <v>2482.4036323006699</v>
      </c>
      <c r="H2574" s="108">
        <v>847.4506505470938</v>
      </c>
      <c r="I2574" s="108">
        <v>2333.1478797371674</v>
      </c>
      <c r="J2574" s="108">
        <v>483.27280088991921</v>
      </c>
      <c r="K2574" s="108">
        <v>79.953278235243118</v>
      </c>
      <c r="L2574" s="108">
        <v>6226.2282417100942</v>
      </c>
      <c r="M2574" s="108">
        <v>1520.6940931547181</v>
      </c>
      <c r="N2574" s="108">
        <v>1683.6791127344345</v>
      </c>
      <c r="O2574" s="108">
        <v>236.61704945045767</v>
      </c>
      <c r="P2574" s="108">
        <v>3440.9902553396105</v>
      </c>
      <c r="Q2574" s="108">
        <v>1506.7310299789426</v>
      </c>
      <c r="R2574" s="108">
        <v>1327.3245716872598</v>
      </c>
      <c r="S2574" s="108">
        <v>821.06563901875097</v>
      </c>
      <c r="T2574" s="108">
        <v>11.488811882416265</v>
      </c>
      <c r="U2574" s="108">
        <v>28.544505641716103</v>
      </c>
      <c r="V2574" s="108">
        <v>3695.1545582090857</v>
      </c>
      <c r="W2574" s="108">
        <v>-26.939773565153793</v>
      </c>
      <c r="X2574" s="108">
        <v>13335.433281693637</v>
      </c>
      <c r="Y2574" s="109">
        <v>1389.7999999999997</v>
      </c>
      <c r="Z2574" s="108">
        <v>9.5952175001393289</v>
      </c>
      <c r="AA2574" s="14"/>
      <c r="AB2574" s="14"/>
      <c r="AC2574" s="14"/>
      <c r="AD2574" s="14"/>
      <c r="AE2574" s="14"/>
      <c r="AF2574" s="14"/>
      <c r="AG2574" s="14"/>
      <c r="AH2574" s="14"/>
      <c r="AI2574" s="14"/>
      <c r="AJ2574" s="14"/>
      <c r="AK2574" s="14"/>
      <c r="AL2574" s="14"/>
    </row>
    <row r="2575" spans="2:38">
      <c r="B2575" s="92" t="s">
        <v>292</v>
      </c>
      <c r="C2575" s="92" t="s">
        <v>335</v>
      </c>
      <c r="D2575" s="101" t="s">
        <v>335</v>
      </c>
      <c r="E2575" s="92" t="s">
        <v>609</v>
      </c>
      <c r="F2575" s="107">
        <v>2007</v>
      </c>
      <c r="G2575" s="108">
        <v>2446.7103990591336</v>
      </c>
      <c r="H2575" s="108">
        <v>838.6174958158764</v>
      </c>
      <c r="I2575" s="108">
        <v>1996.4636934511459</v>
      </c>
      <c r="J2575" s="108">
        <v>477.53026390982467</v>
      </c>
      <c r="K2575" s="108">
        <v>79.391368412889534</v>
      </c>
      <c r="L2575" s="108">
        <v>5838.7132206488695</v>
      </c>
      <c r="M2575" s="108">
        <v>1542.5664121186005</v>
      </c>
      <c r="N2575" s="108">
        <v>1605.2748183534086</v>
      </c>
      <c r="O2575" s="108">
        <v>213.44092129046928</v>
      </c>
      <c r="P2575" s="108">
        <v>3361.2821517624784</v>
      </c>
      <c r="Q2575" s="108">
        <v>1511.5150004484783</v>
      </c>
      <c r="R2575" s="108">
        <v>1353.9207642433739</v>
      </c>
      <c r="S2575" s="108">
        <v>841.61353827353025</v>
      </c>
      <c r="T2575" s="108">
        <v>11.507867188164841</v>
      </c>
      <c r="U2575" s="108">
        <v>28.245864410296125</v>
      </c>
      <c r="V2575" s="108">
        <v>3746.8030345638435</v>
      </c>
      <c r="W2575" s="108">
        <v>-31.779698135608733</v>
      </c>
      <c r="X2575" s="108">
        <v>12915.018708839583</v>
      </c>
      <c r="Y2575" s="109">
        <v>1407.6</v>
      </c>
      <c r="Z2575" s="108">
        <v>9.1752051071608296</v>
      </c>
      <c r="AA2575" s="14"/>
      <c r="AB2575" s="14"/>
      <c r="AC2575" s="14"/>
      <c r="AD2575" s="14"/>
      <c r="AE2575" s="14"/>
      <c r="AF2575" s="14"/>
      <c r="AG2575" s="14"/>
      <c r="AH2575" s="14"/>
      <c r="AI2575" s="14"/>
      <c r="AJ2575" s="14"/>
      <c r="AK2575" s="14"/>
      <c r="AL2575" s="14"/>
    </row>
    <row r="2576" spans="2:38">
      <c r="B2576" s="92" t="s">
        <v>292</v>
      </c>
      <c r="C2576" s="92" t="s">
        <v>335</v>
      </c>
      <c r="D2576" s="101" t="s">
        <v>335</v>
      </c>
      <c r="E2576" s="92" t="s">
        <v>609</v>
      </c>
      <c r="F2576" s="107">
        <v>2008</v>
      </c>
      <c r="G2576" s="108">
        <v>2284.6141121107848</v>
      </c>
      <c r="H2576" s="108">
        <v>940.64507204690858</v>
      </c>
      <c r="I2576" s="108">
        <v>1411.5032530297135</v>
      </c>
      <c r="J2576" s="108">
        <v>412.01579587785085</v>
      </c>
      <c r="K2576" s="108">
        <v>76.030077371728765</v>
      </c>
      <c r="L2576" s="108">
        <v>5124.8083104369862</v>
      </c>
      <c r="M2576" s="108">
        <v>1499.1990042646405</v>
      </c>
      <c r="N2576" s="108">
        <v>1663.5614677347482</v>
      </c>
      <c r="O2576" s="108">
        <v>224.37057973387576</v>
      </c>
      <c r="P2576" s="108">
        <v>3387.1310517332645</v>
      </c>
      <c r="Q2576" s="108">
        <v>1408.6948551522619</v>
      </c>
      <c r="R2576" s="108">
        <v>1262.233541024535</v>
      </c>
      <c r="S2576" s="108">
        <v>827.2479590940228</v>
      </c>
      <c r="T2576" s="108">
        <v>11.589502881190796</v>
      </c>
      <c r="U2576" s="108">
        <v>27.578386502818372</v>
      </c>
      <c r="V2576" s="108">
        <v>3537.3442446548288</v>
      </c>
      <c r="W2576" s="108">
        <v>-35.794328060859947</v>
      </c>
      <c r="X2576" s="108">
        <v>12013.48927876422</v>
      </c>
      <c r="Y2576" s="109">
        <v>1423.4000000000003</v>
      </c>
      <c r="Z2576" s="108">
        <v>8.4399952780414615</v>
      </c>
      <c r="AA2576" s="14"/>
      <c r="AB2576" s="14"/>
      <c r="AC2576" s="14"/>
      <c r="AD2576" s="14"/>
      <c r="AE2576" s="14"/>
      <c r="AF2576" s="14"/>
      <c r="AG2576" s="14"/>
      <c r="AH2576" s="14"/>
      <c r="AI2576" s="14"/>
      <c r="AJ2576" s="14"/>
      <c r="AK2576" s="14"/>
      <c r="AL2576" s="14"/>
    </row>
    <row r="2577" spans="2:38">
      <c r="B2577" s="92" t="s">
        <v>292</v>
      </c>
      <c r="C2577" s="92" t="s">
        <v>335</v>
      </c>
      <c r="D2577" s="101" t="s">
        <v>335</v>
      </c>
      <c r="E2577" s="92" t="s">
        <v>609</v>
      </c>
      <c r="F2577" s="107">
        <v>2009</v>
      </c>
      <c r="G2577" s="108">
        <v>1947.3616524670149</v>
      </c>
      <c r="H2577" s="108">
        <v>635.02803537795739</v>
      </c>
      <c r="I2577" s="108">
        <v>950.97000367421583</v>
      </c>
      <c r="J2577" s="108">
        <v>418.4859019753336</v>
      </c>
      <c r="K2577" s="108">
        <v>79.410411731661284</v>
      </c>
      <c r="L2577" s="108">
        <v>4031.2560052261833</v>
      </c>
      <c r="M2577" s="108">
        <v>1347.9084008876732</v>
      </c>
      <c r="N2577" s="108">
        <v>1515.846493509996</v>
      </c>
      <c r="O2577" s="108">
        <v>219.14381806162282</v>
      </c>
      <c r="P2577" s="108">
        <v>3082.8987124592918</v>
      </c>
      <c r="Q2577" s="108">
        <v>1384.6457315911982</v>
      </c>
      <c r="R2577" s="108">
        <v>1201.7329996587284</v>
      </c>
      <c r="S2577" s="108">
        <v>797.1017380091389</v>
      </c>
      <c r="T2577" s="108">
        <v>11.670763121804951</v>
      </c>
      <c r="U2577" s="108">
        <v>25.607557360951493</v>
      </c>
      <c r="V2577" s="108">
        <v>3420.7587897418221</v>
      </c>
      <c r="W2577" s="108">
        <v>-32.973418807064938</v>
      </c>
      <c r="X2577" s="108">
        <v>10501.940088620231</v>
      </c>
      <c r="Y2577" s="109">
        <v>1435.3999999999999</v>
      </c>
      <c r="Z2577" s="108">
        <v>7.3163857382055397</v>
      </c>
      <c r="AA2577" s="14"/>
      <c r="AB2577" s="14"/>
      <c r="AC2577" s="14"/>
      <c r="AD2577" s="14"/>
      <c r="AE2577" s="14"/>
      <c r="AF2577" s="14"/>
      <c r="AG2577" s="14"/>
      <c r="AH2577" s="14"/>
      <c r="AI2577" s="14"/>
      <c r="AJ2577" s="14"/>
      <c r="AK2577" s="14"/>
      <c r="AL2577" s="14"/>
    </row>
    <row r="2578" spans="2:38">
      <c r="B2578" s="92" t="s">
        <v>292</v>
      </c>
      <c r="C2578" s="92" t="s">
        <v>335</v>
      </c>
      <c r="D2578" s="101" t="s">
        <v>335</v>
      </c>
      <c r="E2578" s="92" t="s">
        <v>609</v>
      </c>
      <c r="F2578" s="107">
        <v>2010</v>
      </c>
      <c r="G2578" s="108">
        <v>2042.6826274940172</v>
      </c>
      <c r="H2578" s="108">
        <v>1072.5773688447962</v>
      </c>
      <c r="I2578" s="108">
        <v>865.43499058197767</v>
      </c>
      <c r="J2578" s="108">
        <v>515.75741321986618</v>
      </c>
      <c r="K2578" s="108">
        <v>79.682740766725615</v>
      </c>
      <c r="L2578" s="108">
        <v>4576.1351409073832</v>
      </c>
      <c r="M2578" s="108">
        <v>1387.1506961879063</v>
      </c>
      <c r="N2578" s="108">
        <v>1694.0773652160751</v>
      </c>
      <c r="O2578" s="108">
        <v>246.17533365774725</v>
      </c>
      <c r="P2578" s="108">
        <v>3327.4033950617286</v>
      </c>
      <c r="Q2578" s="108">
        <v>1381.3207206697157</v>
      </c>
      <c r="R2578" s="108">
        <v>1198.8533090776941</v>
      </c>
      <c r="S2578" s="108">
        <v>787.17919834308657</v>
      </c>
      <c r="T2578" s="108">
        <v>11.781198353325035</v>
      </c>
      <c r="U2578" s="108">
        <v>26.193778177766465</v>
      </c>
      <c r="V2578" s="108">
        <v>3405.3282046215882</v>
      </c>
      <c r="W2578" s="108">
        <v>-32.251349520142064</v>
      </c>
      <c r="X2578" s="108">
        <v>11276.615391070558</v>
      </c>
      <c r="Y2578" s="109">
        <v>1451.9999999999995</v>
      </c>
      <c r="Z2578" s="108">
        <v>7.766264043437026</v>
      </c>
      <c r="AA2578" s="14"/>
      <c r="AB2578" s="14"/>
      <c r="AC2578" s="14"/>
      <c r="AD2578" s="14"/>
      <c r="AE2578" s="14"/>
      <c r="AF2578" s="14"/>
      <c r="AG2578" s="14"/>
      <c r="AH2578" s="14"/>
      <c r="AI2578" s="14"/>
      <c r="AJ2578" s="14"/>
      <c r="AK2578" s="14"/>
      <c r="AL2578" s="14"/>
    </row>
    <row r="2579" spans="2:38">
      <c r="B2579" s="92" t="s">
        <v>292</v>
      </c>
      <c r="C2579" s="92" t="s">
        <v>335</v>
      </c>
      <c r="D2579" s="101" t="s">
        <v>335</v>
      </c>
      <c r="E2579" s="92" t="s">
        <v>609</v>
      </c>
      <c r="F2579" s="107">
        <v>2011</v>
      </c>
      <c r="G2579" s="108">
        <v>1885.7750247814956</v>
      </c>
      <c r="H2579" s="108">
        <v>882.67127844061076</v>
      </c>
      <c r="I2579" s="108">
        <v>843.23546882131404</v>
      </c>
      <c r="J2579" s="108">
        <v>416.31805352328649</v>
      </c>
      <c r="K2579" s="108">
        <v>83.440452466090321</v>
      </c>
      <c r="L2579" s="108">
        <v>4111.4402780327973</v>
      </c>
      <c r="M2579" s="108">
        <v>1330.8587274478514</v>
      </c>
      <c r="N2579" s="108">
        <v>1375.1870389525275</v>
      </c>
      <c r="O2579" s="108">
        <v>197.25479957564718</v>
      </c>
      <c r="P2579" s="108">
        <v>2903.3005659760261</v>
      </c>
      <c r="Q2579" s="108">
        <v>1378.1090661994788</v>
      </c>
      <c r="R2579" s="108">
        <v>1227.094317492435</v>
      </c>
      <c r="S2579" s="108">
        <v>758.14577571912912</v>
      </c>
      <c r="T2579" s="108">
        <v>11.553837911874982</v>
      </c>
      <c r="U2579" s="108">
        <v>24.982086585724574</v>
      </c>
      <c r="V2579" s="108">
        <v>3399.8850839086422</v>
      </c>
      <c r="W2579" s="108">
        <v>-35.287009380969103</v>
      </c>
      <c r="X2579" s="108">
        <v>10379.338918536498</v>
      </c>
      <c r="Y2579" s="109">
        <v>1466.5000000000002</v>
      </c>
      <c r="Z2579" s="108">
        <v>7.07762626562325</v>
      </c>
      <c r="AA2579" s="14"/>
      <c r="AB2579" s="14"/>
      <c r="AC2579" s="14"/>
      <c r="AD2579" s="14"/>
      <c r="AE2579" s="14"/>
      <c r="AF2579" s="14"/>
      <c r="AG2579" s="14"/>
      <c r="AH2579" s="14"/>
      <c r="AI2579" s="14"/>
      <c r="AJ2579" s="14"/>
      <c r="AK2579" s="14"/>
      <c r="AL2579" s="14"/>
    </row>
    <row r="2580" spans="2:38">
      <c r="B2580" s="92" t="s">
        <v>292</v>
      </c>
      <c r="C2580" s="92" t="s">
        <v>335</v>
      </c>
      <c r="D2580" s="101" t="s">
        <v>335</v>
      </c>
      <c r="E2580" s="92" t="s">
        <v>609</v>
      </c>
      <c r="F2580" s="107">
        <v>2012</v>
      </c>
      <c r="G2580" s="108">
        <v>1906.1713097720981</v>
      </c>
      <c r="H2580" s="108">
        <v>651.03213914857383</v>
      </c>
      <c r="I2580" s="108">
        <v>824.85575001822986</v>
      </c>
      <c r="J2580" s="108">
        <v>366.93373271721651</v>
      </c>
      <c r="K2580" s="108">
        <v>78.511647164068279</v>
      </c>
      <c r="L2580" s="108">
        <v>3827.504578820186</v>
      </c>
      <c r="M2580" s="108">
        <v>1425.8780033587184</v>
      </c>
      <c r="N2580" s="108">
        <v>1506.9122778238022</v>
      </c>
      <c r="O2580" s="108">
        <v>197.40119469319356</v>
      </c>
      <c r="P2580" s="108">
        <v>3130.1914758757143</v>
      </c>
      <c r="Q2580" s="108">
        <v>1385.247744685184</v>
      </c>
      <c r="R2580" s="108">
        <v>1253.2673558207707</v>
      </c>
      <c r="S2580" s="108">
        <v>736.15763974536253</v>
      </c>
      <c r="T2580" s="108">
        <v>11.699531155601829</v>
      </c>
      <c r="U2580" s="108">
        <v>24.910930205280618</v>
      </c>
      <c r="V2580" s="108">
        <v>3411.2832016121997</v>
      </c>
      <c r="W2580" s="108">
        <v>-39.989980464743212</v>
      </c>
      <c r="X2580" s="108">
        <v>10328.989275843358</v>
      </c>
      <c r="Y2580" s="109">
        <v>1480.1660000000002</v>
      </c>
      <c r="Z2580" s="108">
        <v>6.9782641108114607</v>
      </c>
      <c r="AA2580" s="14"/>
      <c r="AB2580" s="14"/>
      <c r="AC2580" s="14"/>
      <c r="AD2580" s="14"/>
      <c r="AE2580" s="14"/>
      <c r="AF2580" s="14"/>
      <c r="AG2580" s="14"/>
      <c r="AH2580" s="14"/>
      <c r="AI2580" s="14"/>
      <c r="AJ2580" s="14"/>
      <c r="AK2580" s="14"/>
      <c r="AL2580" s="14"/>
    </row>
    <row r="2581" spans="2:38">
      <c r="B2581" s="92" t="s">
        <v>292</v>
      </c>
      <c r="C2581" s="92" t="s">
        <v>335</v>
      </c>
      <c r="D2581" s="101" t="s">
        <v>335</v>
      </c>
      <c r="E2581" s="92" t="s">
        <v>609</v>
      </c>
      <c r="F2581" s="107">
        <v>2013</v>
      </c>
      <c r="G2581" s="108">
        <v>1801.9377429808819</v>
      </c>
      <c r="H2581" s="108">
        <v>663.77949873156706</v>
      </c>
      <c r="I2581" s="108">
        <v>799.9065877222547</v>
      </c>
      <c r="J2581" s="108">
        <v>388.57136715375145</v>
      </c>
      <c r="K2581" s="108">
        <v>72.792814884449143</v>
      </c>
      <c r="L2581" s="108">
        <v>3726.988011472904</v>
      </c>
      <c r="M2581" s="108">
        <v>1299.1439193763201</v>
      </c>
      <c r="N2581" s="108">
        <v>1552.7837854756383</v>
      </c>
      <c r="O2581" s="108">
        <v>198.0431857827129</v>
      </c>
      <c r="P2581" s="108">
        <v>3049.9708906346714</v>
      </c>
      <c r="Q2581" s="108">
        <v>1353.1965079141669</v>
      </c>
      <c r="R2581" s="108">
        <v>1204.8927082780788</v>
      </c>
      <c r="S2581" s="108">
        <v>737.69136404403594</v>
      </c>
      <c r="T2581" s="108">
        <v>11.232130081665746</v>
      </c>
      <c r="U2581" s="108">
        <v>24.7408646014309</v>
      </c>
      <c r="V2581" s="108">
        <v>3331.7535749193785</v>
      </c>
      <c r="W2581" s="108">
        <v>-39.811778614341918</v>
      </c>
      <c r="X2581" s="108">
        <v>10068.90069841261</v>
      </c>
      <c r="Y2581" s="109">
        <v>1493.5119999999999</v>
      </c>
      <c r="Z2581" s="108">
        <v>6.7417608284450408</v>
      </c>
      <c r="AA2581" s="14"/>
      <c r="AB2581" s="14"/>
      <c r="AC2581" s="14"/>
      <c r="AD2581" s="14"/>
      <c r="AE2581" s="14"/>
      <c r="AF2581" s="14"/>
      <c r="AG2581" s="14"/>
      <c r="AH2581" s="14"/>
      <c r="AI2581" s="14"/>
      <c r="AJ2581" s="14"/>
      <c r="AK2581" s="14"/>
      <c r="AL2581" s="14"/>
    </row>
    <row r="2582" spans="2:38">
      <c r="B2582" s="91" t="s">
        <v>292</v>
      </c>
      <c r="C2582" s="91" t="s">
        <v>336</v>
      </c>
      <c r="D2582" s="100" t="s">
        <v>336</v>
      </c>
      <c r="E2582" s="91" t="s">
        <v>857</v>
      </c>
      <c r="F2582" s="90">
        <v>2005</v>
      </c>
      <c r="G2582" s="99">
        <v>284.25572728520854</v>
      </c>
      <c r="H2582" s="99">
        <v>79.933755075189509</v>
      </c>
      <c r="I2582" s="99">
        <v>0.43092000981335954</v>
      </c>
      <c r="J2582" s="99">
        <v>60.026335023161415</v>
      </c>
      <c r="K2582" s="99">
        <v>3.1360216342258989</v>
      </c>
      <c r="L2582" s="99">
        <v>427.78275902759879</v>
      </c>
      <c r="M2582" s="99">
        <v>241.73951539542401</v>
      </c>
      <c r="N2582" s="99">
        <v>315.60553367812128</v>
      </c>
      <c r="O2582" s="99">
        <v>11.542656433180596</v>
      </c>
      <c r="P2582" s="99">
        <v>568.88770550672587</v>
      </c>
      <c r="Q2582" s="99">
        <v>140.95042120831414</v>
      </c>
      <c r="R2582" s="99">
        <v>55.834321288419787</v>
      </c>
      <c r="S2582" s="99">
        <v>133.09108672411432</v>
      </c>
      <c r="T2582" s="99">
        <v>0.19910468522208985</v>
      </c>
      <c r="U2582" s="99">
        <v>1.4302715417715093</v>
      </c>
      <c r="V2582" s="99">
        <v>331.50520544784183</v>
      </c>
      <c r="W2582" s="99">
        <v>6.1695367738404006</v>
      </c>
      <c r="X2582" s="99">
        <v>1334.345206756007</v>
      </c>
      <c r="Y2582" s="106">
        <v>252.10000000000011</v>
      </c>
      <c r="Z2582" s="99">
        <v>5.292920296533147</v>
      </c>
      <c r="AA2582" s="14"/>
      <c r="AB2582" s="14"/>
      <c r="AC2582" s="14"/>
      <c r="AD2582" s="14"/>
      <c r="AE2582" s="14"/>
      <c r="AF2582" s="14"/>
      <c r="AG2582" s="14"/>
      <c r="AH2582" s="14"/>
      <c r="AI2582" s="14"/>
      <c r="AJ2582" s="14"/>
      <c r="AK2582" s="14"/>
      <c r="AL2582" s="14"/>
    </row>
    <row r="2583" spans="2:38">
      <c r="B2583" s="91" t="s">
        <v>292</v>
      </c>
      <c r="C2583" s="91" t="s">
        <v>336</v>
      </c>
      <c r="D2583" s="100" t="s">
        <v>336</v>
      </c>
      <c r="E2583" s="91" t="s">
        <v>857</v>
      </c>
      <c r="F2583" s="90">
        <v>2006</v>
      </c>
      <c r="G2583" s="99">
        <v>290.35408873451979</v>
      </c>
      <c r="H2583" s="99">
        <v>71.291830351042506</v>
      </c>
      <c r="I2583" s="99">
        <v>0.42139829141897622</v>
      </c>
      <c r="J2583" s="99">
        <v>57.727841526058221</v>
      </c>
      <c r="K2583" s="99">
        <v>3.0427394395004677</v>
      </c>
      <c r="L2583" s="99">
        <v>422.83789834253997</v>
      </c>
      <c r="M2583" s="99">
        <v>253.1014859382388</v>
      </c>
      <c r="N2583" s="99">
        <v>301.85689832834379</v>
      </c>
      <c r="O2583" s="99">
        <v>10.846485140573298</v>
      </c>
      <c r="P2583" s="99">
        <v>565.80486940715593</v>
      </c>
      <c r="Q2583" s="99">
        <v>140.91195052590336</v>
      </c>
      <c r="R2583" s="99">
        <v>62.710781335733529</v>
      </c>
      <c r="S2583" s="99">
        <v>131.61173336024999</v>
      </c>
      <c r="T2583" s="99">
        <v>0.19739357449106318</v>
      </c>
      <c r="U2583" s="99">
        <v>1.601887325639469</v>
      </c>
      <c r="V2583" s="99">
        <v>337.03374612201748</v>
      </c>
      <c r="W2583" s="99">
        <v>5.7514231174610044</v>
      </c>
      <c r="X2583" s="99">
        <v>1331.4279369891742</v>
      </c>
      <c r="Y2583" s="106">
        <v>253.5</v>
      </c>
      <c r="Z2583" s="99">
        <v>5.25218121100266</v>
      </c>
      <c r="AA2583" s="14"/>
      <c r="AB2583" s="14"/>
      <c r="AC2583" s="14"/>
      <c r="AD2583" s="14"/>
      <c r="AE2583" s="14"/>
      <c r="AF2583" s="14"/>
      <c r="AG2583" s="14"/>
      <c r="AH2583" s="14"/>
      <c r="AI2583" s="14"/>
      <c r="AJ2583" s="14"/>
      <c r="AK2583" s="14"/>
      <c r="AL2583" s="14"/>
    </row>
    <row r="2584" spans="2:38">
      <c r="B2584" s="91" t="s">
        <v>292</v>
      </c>
      <c r="C2584" s="91" t="s">
        <v>336</v>
      </c>
      <c r="D2584" s="100" t="s">
        <v>336</v>
      </c>
      <c r="E2584" s="91" t="s">
        <v>857</v>
      </c>
      <c r="F2584" s="90">
        <v>2007</v>
      </c>
      <c r="G2584" s="99">
        <v>280.71350934735511</v>
      </c>
      <c r="H2584" s="99">
        <v>71.165095120355133</v>
      </c>
      <c r="I2584" s="99">
        <v>0.4375926746286119</v>
      </c>
      <c r="J2584" s="99">
        <v>56.490677006141979</v>
      </c>
      <c r="K2584" s="99">
        <v>3.0247472272169049</v>
      </c>
      <c r="L2584" s="99">
        <v>411.83162137569775</v>
      </c>
      <c r="M2584" s="99">
        <v>253.53077061410792</v>
      </c>
      <c r="N2584" s="99">
        <v>286.30340691057427</v>
      </c>
      <c r="O2584" s="99">
        <v>10.126632958595494</v>
      </c>
      <c r="P2584" s="99">
        <v>549.96081048327767</v>
      </c>
      <c r="Q2584" s="99">
        <v>139.60666249075229</v>
      </c>
      <c r="R2584" s="99">
        <v>60.593134298978384</v>
      </c>
      <c r="S2584" s="99">
        <v>134.41915732846408</v>
      </c>
      <c r="T2584" s="99">
        <v>0.19200376373982897</v>
      </c>
      <c r="U2584" s="99">
        <v>1.5452487692497145</v>
      </c>
      <c r="V2584" s="99">
        <v>336.35620665118432</v>
      </c>
      <c r="W2584" s="99">
        <v>5.2367657282773514</v>
      </c>
      <c r="X2584" s="99">
        <v>1303.3854042384369</v>
      </c>
      <c r="Y2584" s="106">
        <v>255.80000000000013</v>
      </c>
      <c r="Z2584" s="99">
        <v>5.0953299618390782</v>
      </c>
      <c r="AA2584" s="14"/>
      <c r="AB2584" s="14"/>
      <c r="AC2584" s="14"/>
      <c r="AD2584" s="14"/>
      <c r="AE2584" s="14"/>
      <c r="AF2584" s="14"/>
      <c r="AG2584" s="14"/>
      <c r="AH2584" s="14"/>
      <c r="AI2584" s="14"/>
      <c r="AJ2584" s="14"/>
      <c r="AK2584" s="14"/>
      <c r="AL2584" s="14"/>
    </row>
    <row r="2585" spans="2:38">
      <c r="B2585" s="91" t="s">
        <v>292</v>
      </c>
      <c r="C2585" s="91" t="s">
        <v>336</v>
      </c>
      <c r="D2585" s="100" t="s">
        <v>336</v>
      </c>
      <c r="E2585" s="91" t="s">
        <v>857</v>
      </c>
      <c r="F2585" s="90">
        <v>2008</v>
      </c>
      <c r="G2585" s="99">
        <v>272.87806564894089</v>
      </c>
      <c r="H2585" s="99">
        <v>78.269271049678608</v>
      </c>
      <c r="I2585" s="99">
        <v>0.43072603856975183</v>
      </c>
      <c r="J2585" s="99">
        <v>49.149290201023391</v>
      </c>
      <c r="K2585" s="99">
        <v>2.7497483369195903</v>
      </c>
      <c r="L2585" s="99">
        <v>403.47710127513221</v>
      </c>
      <c r="M2585" s="99">
        <v>246.368226494185</v>
      </c>
      <c r="N2585" s="99">
        <v>297.12542593311576</v>
      </c>
      <c r="O2585" s="99">
        <v>10.884320097530962</v>
      </c>
      <c r="P2585" s="99">
        <v>554.37797252483165</v>
      </c>
      <c r="Q2585" s="99">
        <v>132.15618898909196</v>
      </c>
      <c r="R2585" s="99">
        <v>59.676781009287261</v>
      </c>
      <c r="S2585" s="99">
        <v>131.75725513629351</v>
      </c>
      <c r="T2585" s="99">
        <v>0.18943455661990852</v>
      </c>
      <c r="U2585" s="99">
        <v>1.5199746978955611</v>
      </c>
      <c r="V2585" s="99">
        <v>325.29963438918821</v>
      </c>
      <c r="W2585" s="99">
        <v>4.9267563651715243</v>
      </c>
      <c r="X2585" s="99">
        <v>1288.0814645543235</v>
      </c>
      <c r="Y2585" s="106">
        <v>258.19999999999987</v>
      </c>
      <c r="Z2585" s="99">
        <v>4.9886966094280565</v>
      </c>
      <c r="AA2585" s="14"/>
      <c r="AB2585" s="14"/>
      <c r="AC2585" s="14"/>
      <c r="AD2585" s="14"/>
      <c r="AE2585" s="14"/>
      <c r="AF2585" s="14"/>
      <c r="AG2585" s="14"/>
      <c r="AH2585" s="14"/>
      <c r="AI2585" s="14"/>
      <c r="AJ2585" s="14"/>
      <c r="AK2585" s="14"/>
      <c r="AL2585" s="14"/>
    </row>
    <row r="2586" spans="2:38">
      <c r="B2586" s="91" t="s">
        <v>292</v>
      </c>
      <c r="C2586" s="91" t="s">
        <v>336</v>
      </c>
      <c r="D2586" s="100" t="s">
        <v>336</v>
      </c>
      <c r="E2586" s="91" t="s">
        <v>857</v>
      </c>
      <c r="F2586" s="90">
        <v>2009</v>
      </c>
      <c r="G2586" s="99">
        <v>234.54744126269603</v>
      </c>
      <c r="H2586" s="99">
        <v>68.746468732118473</v>
      </c>
      <c r="I2586" s="99">
        <v>0.45239743181885461</v>
      </c>
      <c r="J2586" s="99">
        <v>45.982776141399697</v>
      </c>
      <c r="K2586" s="99">
        <v>2.8844746687624987</v>
      </c>
      <c r="L2586" s="99">
        <v>352.61355823679554</v>
      </c>
      <c r="M2586" s="99">
        <v>221.39108328770561</v>
      </c>
      <c r="N2586" s="99">
        <v>270.30291645712839</v>
      </c>
      <c r="O2586" s="99">
        <v>9.8413375492775597</v>
      </c>
      <c r="P2586" s="99">
        <v>501.53533729411157</v>
      </c>
      <c r="Q2586" s="99">
        <v>126.11874932227762</v>
      </c>
      <c r="R2586" s="99">
        <v>58.331642848552292</v>
      </c>
      <c r="S2586" s="99">
        <v>127.46561773043177</v>
      </c>
      <c r="T2586" s="99">
        <v>0.18925863722050376</v>
      </c>
      <c r="U2586" s="99">
        <v>1.370289206918532</v>
      </c>
      <c r="V2586" s="99">
        <v>313.47555774540069</v>
      </c>
      <c r="W2586" s="99">
        <v>4.9136111607910573</v>
      </c>
      <c r="X2586" s="99">
        <v>1172.5380644370991</v>
      </c>
      <c r="Y2586" s="106">
        <v>260.19999999999987</v>
      </c>
      <c r="Z2586" s="99">
        <v>4.5062954052156021</v>
      </c>
      <c r="AA2586" s="14"/>
      <c r="AB2586" s="14"/>
      <c r="AC2586" s="14"/>
      <c r="AD2586" s="14"/>
      <c r="AE2586" s="14"/>
      <c r="AF2586" s="14"/>
      <c r="AG2586" s="14"/>
      <c r="AH2586" s="14"/>
      <c r="AI2586" s="14"/>
      <c r="AJ2586" s="14"/>
      <c r="AK2586" s="14"/>
      <c r="AL2586" s="14"/>
    </row>
    <row r="2587" spans="2:38">
      <c r="B2587" s="91" t="s">
        <v>292</v>
      </c>
      <c r="C2587" s="91" t="s">
        <v>336</v>
      </c>
      <c r="D2587" s="100" t="s">
        <v>336</v>
      </c>
      <c r="E2587" s="91" t="s">
        <v>857</v>
      </c>
      <c r="F2587" s="90">
        <v>2010</v>
      </c>
      <c r="G2587" s="99">
        <v>237.03146693494244</v>
      </c>
      <c r="H2587" s="99">
        <v>76.711845305225751</v>
      </c>
      <c r="I2587" s="99">
        <v>0.47767378333782673</v>
      </c>
      <c r="J2587" s="99">
        <v>54.860060915431099</v>
      </c>
      <c r="K2587" s="99">
        <v>2.8938881745770186</v>
      </c>
      <c r="L2587" s="99">
        <v>371.97493511351411</v>
      </c>
      <c r="M2587" s="99">
        <v>226.99923522934725</v>
      </c>
      <c r="N2587" s="99">
        <v>300.58077661781238</v>
      </c>
      <c r="O2587" s="99">
        <v>10.698527752332604</v>
      </c>
      <c r="P2587" s="99">
        <v>538.27853959949221</v>
      </c>
      <c r="Q2587" s="99">
        <v>123.16399062317868</v>
      </c>
      <c r="R2587" s="99">
        <v>59.403605554963207</v>
      </c>
      <c r="S2587" s="99">
        <v>127.36572957181713</v>
      </c>
      <c r="T2587" s="99">
        <v>0.19190682627858724</v>
      </c>
      <c r="U2587" s="99">
        <v>1.4591508944155793</v>
      </c>
      <c r="V2587" s="99">
        <v>311.58438347065317</v>
      </c>
      <c r="W2587" s="99">
        <v>4.5807043976882431</v>
      </c>
      <c r="X2587" s="99">
        <v>1226.4185625813479</v>
      </c>
      <c r="Y2587" s="106">
        <v>262.69999999999987</v>
      </c>
      <c r="Z2587" s="99">
        <v>4.6685137517371471</v>
      </c>
      <c r="AA2587" s="14"/>
      <c r="AB2587" s="14"/>
      <c r="AC2587" s="14"/>
      <c r="AD2587" s="14"/>
      <c r="AE2587" s="14"/>
      <c r="AF2587" s="14"/>
      <c r="AG2587" s="14"/>
      <c r="AH2587" s="14"/>
      <c r="AI2587" s="14"/>
      <c r="AJ2587" s="14"/>
      <c r="AK2587" s="14"/>
      <c r="AL2587" s="14"/>
    </row>
    <row r="2588" spans="2:38">
      <c r="B2588" s="91" t="s">
        <v>292</v>
      </c>
      <c r="C2588" s="91" t="s">
        <v>336</v>
      </c>
      <c r="D2588" s="100" t="s">
        <v>336</v>
      </c>
      <c r="E2588" s="91" t="s">
        <v>857</v>
      </c>
      <c r="F2588" s="90">
        <v>2011</v>
      </c>
      <c r="G2588" s="99">
        <v>212.52376632869237</v>
      </c>
      <c r="H2588" s="99">
        <v>66.628154694262619</v>
      </c>
      <c r="I2588" s="99">
        <v>0.49217595931475017</v>
      </c>
      <c r="J2588" s="99">
        <v>44.354398499047512</v>
      </c>
      <c r="K2588" s="99">
        <v>3.0333436781824892</v>
      </c>
      <c r="L2588" s="99">
        <v>327.03183915949973</v>
      </c>
      <c r="M2588" s="99">
        <v>218.24003229293109</v>
      </c>
      <c r="N2588" s="99">
        <v>243.02919782626319</v>
      </c>
      <c r="O2588" s="99">
        <v>9.4912498753045433</v>
      </c>
      <c r="P2588" s="99">
        <v>470.76047999449884</v>
      </c>
      <c r="Q2588" s="99">
        <v>121.39485415281646</v>
      </c>
      <c r="R2588" s="99">
        <v>60.956699108841349</v>
      </c>
      <c r="S2588" s="99">
        <v>124.68052515014028</v>
      </c>
      <c r="T2588" s="99">
        <v>0.18870802882190055</v>
      </c>
      <c r="U2588" s="99">
        <v>1.3685456378214331</v>
      </c>
      <c r="V2588" s="99">
        <v>308.58933207844149</v>
      </c>
      <c r="W2588" s="99">
        <v>4.2459767707295057</v>
      </c>
      <c r="X2588" s="99">
        <v>1110.6276280031695</v>
      </c>
      <c r="Y2588" s="106">
        <v>264.89999999999986</v>
      </c>
      <c r="Z2588" s="99">
        <v>4.1926297772864105</v>
      </c>
      <c r="AA2588" s="14"/>
      <c r="AB2588" s="14"/>
      <c r="AC2588" s="14"/>
      <c r="AD2588" s="14"/>
      <c r="AE2588" s="14"/>
      <c r="AF2588" s="14"/>
      <c r="AG2588" s="14"/>
      <c r="AH2588" s="14"/>
      <c r="AI2588" s="14"/>
      <c r="AJ2588" s="14"/>
      <c r="AK2588" s="14"/>
      <c r="AL2588" s="14"/>
    </row>
    <row r="2589" spans="2:38">
      <c r="B2589" s="91" t="s">
        <v>292</v>
      </c>
      <c r="C2589" s="91" t="s">
        <v>336</v>
      </c>
      <c r="D2589" s="100" t="s">
        <v>336</v>
      </c>
      <c r="E2589" s="91" t="s">
        <v>857</v>
      </c>
      <c r="F2589" s="90">
        <v>2012</v>
      </c>
      <c r="G2589" s="99">
        <v>237.50276115371275</v>
      </c>
      <c r="H2589" s="99">
        <v>69.570504426963041</v>
      </c>
      <c r="I2589" s="99">
        <v>0.42675255436617443</v>
      </c>
      <c r="J2589" s="99">
        <v>44.428471741708151</v>
      </c>
      <c r="K2589" s="99">
        <v>2.8513921582061093</v>
      </c>
      <c r="L2589" s="99">
        <v>354.77988203495624</v>
      </c>
      <c r="M2589" s="99">
        <v>232.21309349083728</v>
      </c>
      <c r="N2589" s="99">
        <v>266.76785708146366</v>
      </c>
      <c r="O2589" s="99">
        <v>9.3761784901243672</v>
      </c>
      <c r="P2589" s="99">
        <v>508.35712906242526</v>
      </c>
      <c r="Q2589" s="99">
        <v>119.8717432785792</v>
      </c>
      <c r="R2589" s="99">
        <v>61.082501576007019</v>
      </c>
      <c r="S2589" s="99">
        <v>122.89239832919029</v>
      </c>
      <c r="T2589" s="99">
        <v>0.19514183092361317</v>
      </c>
      <c r="U2589" s="99">
        <v>1.3227907062249917</v>
      </c>
      <c r="V2589" s="99">
        <v>305.36457572092507</v>
      </c>
      <c r="W2589" s="99">
        <v>3.7390261672282641</v>
      </c>
      <c r="X2589" s="99">
        <v>1172.2406129855351</v>
      </c>
      <c r="Y2589" s="106">
        <v>268.2179999999999</v>
      </c>
      <c r="Z2589" s="99">
        <v>4.3704770484663058</v>
      </c>
      <c r="AA2589" s="14"/>
      <c r="AB2589" s="14"/>
      <c r="AC2589" s="14"/>
      <c r="AD2589" s="14"/>
      <c r="AE2589" s="14"/>
      <c r="AF2589" s="14"/>
      <c r="AG2589" s="14"/>
      <c r="AH2589" s="14"/>
      <c r="AI2589" s="14"/>
      <c r="AJ2589" s="14"/>
      <c r="AK2589" s="14"/>
      <c r="AL2589" s="14"/>
    </row>
    <row r="2590" spans="2:38">
      <c r="B2590" s="91" t="s">
        <v>292</v>
      </c>
      <c r="C2590" s="91" t="s">
        <v>336</v>
      </c>
      <c r="D2590" s="100" t="s">
        <v>336</v>
      </c>
      <c r="E2590" s="91" t="s">
        <v>857</v>
      </c>
      <c r="F2590" s="90">
        <v>2013</v>
      </c>
      <c r="G2590" s="99">
        <v>216.29927164853959</v>
      </c>
      <c r="H2590" s="99">
        <v>74.594620473008263</v>
      </c>
      <c r="I2590" s="99">
        <v>0.42518951347090705</v>
      </c>
      <c r="J2590" s="99">
        <v>41.242978401583869</v>
      </c>
      <c r="K2590" s="99">
        <v>2.6368394610023529</v>
      </c>
      <c r="L2590" s="99">
        <v>335.198899497605</v>
      </c>
      <c r="M2590" s="99">
        <v>212.96493033918927</v>
      </c>
      <c r="N2590" s="99">
        <v>271.03575013265379</v>
      </c>
      <c r="O2590" s="99">
        <v>10.032178747138513</v>
      </c>
      <c r="P2590" s="99">
        <v>494.03285921898157</v>
      </c>
      <c r="Q2590" s="99">
        <v>119.15074698522042</v>
      </c>
      <c r="R2590" s="99">
        <v>61.685469792327702</v>
      </c>
      <c r="S2590" s="99">
        <v>121.74830417974732</v>
      </c>
      <c r="T2590" s="99">
        <v>0.18641998527969811</v>
      </c>
      <c r="U2590" s="99">
        <v>1.3617678503533106</v>
      </c>
      <c r="V2590" s="99">
        <v>304.1327087929285</v>
      </c>
      <c r="W2590" s="99">
        <v>3.5160046120351214</v>
      </c>
      <c r="X2590" s="99">
        <v>1136.8804721215502</v>
      </c>
      <c r="Y2590" s="106">
        <v>271.10499999999979</v>
      </c>
      <c r="Z2590" s="99">
        <v>4.1935061032498515</v>
      </c>
      <c r="AA2590" s="14"/>
      <c r="AB2590" s="14"/>
      <c r="AC2590" s="14"/>
      <c r="AD2590" s="14"/>
      <c r="AE2590" s="14"/>
      <c r="AF2590" s="14"/>
      <c r="AG2590" s="14"/>
      <c r="AH2590" s="14"/>
      <c r="AI2590" s="14"/>
      <c r="AJ2590" s="14"/>
      <c r="AK2590" s="14"/>
      <c r="AL2590" s="14"/>
    </row>
    <row r="2591" spans="2:38">
      <c r="B2591" s="91" t="s">
        <v>292</v>
      </c>
      <c r="C2591" s="91" t="s">
        <v>337</v>
      </c>
      <c r="D2591" s="100" t="s">
        <v>337</v>
      </c>
      <c r="E2591" s="91" t="s">
        <v>858</v>
      </c>
      <c r="F2591" s="90">
        <v>2005</v>
      </c>
      <c r="G2591" s="99">
        <v>579.55734987375081</v>
      </c>
      <c r="H2591" s="99">
        <v>154.05162974502693</v>
      </c>
      <c r="I2591" s="99">
        <v>6.0704353612994179E-2</v>
      </c>
      <c r="J2591" s="99">
        <v>60.503106631217683</v>
      </c>
      <c r="K2591" s="99">
        <v>6.7719903313440346</v>
      </c>
      <c r="L2591" s="99">
        <v>800.94478093495241</v>
      </c>
      <c r="M2591" s="99">
        <v>228.91887691393282</v>
      </c>
      <c r="N2591" s="99">
        <v>281.86347158876333</v>
      </c>
      <c r="O2591" s="99">
        <v>14.715680557867508</v>
      </c>
      <c r="P2591" s="99">
        <v>525.49802906056368</v>
      </c>
      <c r="Q2591" s="99">
        <v>162.75661522605895</v>
      </c>
      <c r="R2591" s="99">
        <v>214.63618269051511</v>
      </c>
      <c r="S2591" s="99">
        <v>239.34871981874625</v>
      </c>
      <c r="T2591" s="99">
        <v>1.0161138677039148</v>
      </c>
      <c r="U2591" s="99">
        <v>2.5035332988566505</v>
      </c>
      <c r="V2591" s="99">
        <v>620.26116490188076</v>
      </c>
      <c r="W2591" s="99">
        <v>2.0997092594826103</v>
      </c>
      <c r="X2591" s="99">
        <v>1948.8036841568796</v>
      </c>
      <c r="Y2591" s="106">
        <v>223.5</v>
      </c>
      <c r="Z2591" s="99">
        <v>8.7194795711717212</v>
      </c>
      <c r="AA2591" s="14"/>
      <c r="AB2591" s="14"/>
      <c r="AC2591" s="14"/>
      <c r="AD2591" s="14"/>
      <c r="AE2591" s="14"/>
      <c r="AF2591" s="14"/>
      <c r="AG2591" s="14"/>
      <c r="AH2591" s="14"/>
      <c r="AI2591" s="14"/>
      <c r="AJ2591" s="14"/>
      <c r="AK2591" s="14"/>
      <c r="AL2591" s="14"/>
    </row>
    <row r="2592" spans="2:38">
      <c r="B2592" s="91" t="s">
        <v>292</v>
      </c>
      <c r="C2592" s="91" t="s">
        <v>337</v>
      </c>
      <c r="D2592" s="100" t="s">
        <v>337</v>
      </c>
      <c r="E2592" s="91" t="s">
        <v>858</v>
      </c>
      <c r="F2592" s="90">
        <v>2006</v>
      </c>
      <c r="G2592" s="99">
        <v>617.00226879953914</v>
      </c>
      <c r="H2592" s="99">
        <v>152.54858714707856</v>
      </c>
      <c r="I2592" s="99">
        <v>4.8215908741558317E-2</v>
      </c>
      <c r="J2592" s="99">
        <v>56.840731119448144</v>
      </c>
      <c r="K2592" s="99">
        <v>6.5578522311307328</v>
      </c>
      <c r="L2592" s="99">
        <v>832.99765520593814</v>
      </c>
      <c r="M2592" s="99">
        <v>239.16356995842844</v>
      </c>
      <c r="N2592" s="99">
        <v>275.81598645792934</v>
      </c>
      <c r="O2592" s="99">
        <v>14.379077184610891</v>
      </c>
      <c r="P2592" s="99">
        <v>529.35863360096869</v>
      </c>
      <c r="Q2592" s="99">
        <v>160.87895061686811</v>
      </c>
      <c r="R2592" s="99">
        <v>205.53673466970648</v>
      </c>
      <c r="S2592" s="99">
        <v>232.58060630712455</v>
      </c>
      <c r="T2592" s="99">
        <v>0.99237882386570597</v>
      </c>
      <c r="U2592" s="99">
        <v>2.7453715360048152</v>
      </c>
      <c r="V2592" s="99">
        <v>602.73404195356954</v>
      </c>
      <c r="W2592" s="99">
        <v>1.5748553567946981</v>
      </c>
      <c r="X2592" s="99">
        <v>1966.6651861172711</v>
      </c>
      <c r="Y2592" s="106">
        <v>227.19999999999987</v>
      </c>
      <c r="Z2592" s="99">
        <v>8.6560967698823603</v>
      </c>
      <c r="AA2592" s="14"/>
      <c r="AB2592" s="14"/>
      <c r="AC2592" s="14"/>
      <c r="AD2592" s="14"/>
      <c r="AE2592" s="14"/>
      <c r="AF2592" s="14"/>
      <c r="AG2592" s="14"/>
      <c r="AH2592" s="14"/>
      <c r="AI2592" s="14"/>
      <c r="AJ2592" s="14"/>
      <c r="AK2592" s="14"/>
      <c r="AL2592" s="14"/>
    </row>
    <row r="2593" spans="2:38">
      <c r="B2593" s="91" t="s">
        <v>292</v>
      </c>
      <c r="C2593" s="91" t="s">
        <v>337</v>
      </c>
      <c r="D2593" s="100" t="s">
        <v>337</v>
      </c>
      <c r="E2593" s="91" t="s">
        <v>858</v>
      </c>
      <c r="F2593" s="90">
        <v>2007</v>
      </c>
      <c r="G2593" s="99">
        <v>601.65443569828517</v>
      </c>
      <c r="H2593" s="99">
        <v>143.3231463456859</v>
      </c>
      <c r="I2593" s="99">
        <v>5.6073058664851107E-2</v>
      </c>
      <c r="J2593" s="99">
        <v>56.502480808104131</v>
      </c>
      <c r="K2593" s="99">
        <v>6.5459988439694543</v>
      </c>
      <c r="L2593" s="99">
        <v>808.0821347547095</v>
      </c>
      <c r="M2593" s="99">
        <v>239.16655171228885</v>
      </c>
      <c r="N2593" s="99">
        <v>271.93123968161353</v>
      </c>
      <c r="O2593" s="99">
        <v>13.106068513743411</v>
      </c>
      <c r="P2593" s="99">
        <v>524.20385990764578</v>
      </c>
      <c r="Q2593" s="99">
        <v>165.19877117850558</v>
      </c>
      <c r="R2593" s="99">
        <v>196.96538293943703</v>
      </c>
      <c r="S2593" s="99">
        <v>239.71327446877501</v>
      </c>
      <c r="T2593" s="99">
        <v>1.1064032858860715</v>
      </c>
      <c r="U2593" s="99">
        <v>2.6818411941408034</v>
      </c>
      <c r="V2593" s="99">
        <v>605.66567306674449</v>
      </c>
      <c r="W2593" s="99">
        <v>0.83316538880675295</v>
      </c>
      <c r="X2593" s="99">
        <v>1938.7848331179066</v>
      </c>
      <c r="Y2593" s="106">
        <v>231</v>
      </c>
      <c r="Z2593" s="99">
        <v>8.3930079355753531</v>
      </c>
      <c r="AA2593" s="14"/>
      <c r="AB2593" s="14"/>
      <c r="AC2593" s="14"/>
      <c r="AD2593" s="14"/>
      <c r="AE2593" s="14"/>
      <c r="AF2593" s="14"/>
      <c r="AG2593" s="14"/>
      <c r="AH2593" s="14"/>
      <c r="AI2593" s="14"/>
      <c r="AJ2593" s="14"/>
      <c r="AK2593" s="14"/>
      <c r="AL2593" s="14"/>
    </row>
    <row r="2594" spans="2:38">
      <c r="B2594" s="91" t="s">
        <v>292</v>
      </c>
      <c r="C2594" s="91" t="s">
        <v>337</v>
      </c>
      <c r="D2594" s="100" t="s">
        <v>337</v>
      </c>
      <c r="E2594" s="91" t="s">
        <v>858</v>
      </c>
      <c r="F2594" s="90">
        <v>2008</v>
      </c>
      <c r="G2594" s="99">
        <v>619.78337881570519</v>
      </c>
      <c r="H2594" s="99">
        <v>148.24942264219516</v>
      </c>
      <c r="I2594" s="99">
        <v>7.3696178157710264E-3</v>
      </c>
      <c r="J2594" s="99">
        <v>44.454271632679685</v>
      </c>
      <c r="K2594" s="99">
        <v>6.073744999804326</v>
      </c>
      <c r="L2594" s="99">
        <v>818.5681877082003</v>
      </c>
      <c r="M2594" s="99">
        <v>229.49419102411937</v>
      </c>
      <c r="N2594" s="99">
        <v>276.31321385367562</v>
      </c>
      <c r="O2594" s="99">
        <v>13.883045036793998</v>
      </c>
      <c r="P2594" s="99">
        <v>519.69044991458895</v>
      </c>
      <c r="Q2594" s="99">
        <v>160.99092382449368</v>
      </c>
      <c r="R2594" s="99">
        <v>174.65388722220234</v>
      </c>
      <c r="S2594" s="99">
        <v>234.17410440742864</v>
      </c>
      <c r="T2594" s="99">
        <v>1.0924533257977713</v>
      </c>
      <c r="U2594" s="99">
        <v>2.6028458215402512</v>
      </c>
      <c r="V2594" s="99">
        <v>573.51421460146264</v>
      </c>
      <c r="W2594" s="99">
        <v>0.51682214669091109</v>
      </c>
      <c r="X2594" s="99">
        <v>1912.2896743709427</v>
      </c>
      <c r="Y2594" s="106">
        <v>235.60000000000011</v>
      </c>
      <c r="Z2594" s="99">
        <v>8.1166794328138447</v>
      </c>
      <c r="AA2594" s="14"/>
      <c r="AB2594" s="14"/>
      <c r="AC2594" s="14"/>
      <c r="AD2594" s="14"/>
      <c r="AE2594" s="14"/>
      <c r="AF2594" s="14"/>
      <c r="AG2594" s="14"/>
      <c r="AH2594" s="14"/>
      <c r="AI2594" s="14"/>
      <c r="AJ2594" s="14"/>
      <c r="AK2594" s="14"/>
      <c r="AL2594" s="14"/>
    </row>
    <row r="2595" spans="2:38">
      <c r="B2595" s="91" t="s">
        <v>292</v>
      </c>
      <c r="C2595" s="91" t="s">
        <v>337</v>
      </c>
      <c r="D2595" s="100" t="s">
        <v>337</v>
      </c>
      <c r="E2595" s="91" t="s">
        <v>858</v>
      </c>
      <c r="F2595" s="90">
        <v>2009</v>
      </c>
      <c r="G2595" s="99">
        <v>527.7493762448853</v>
      </c>
      <c r="H2595" s="99">
        <v>130.96035127838621</v>
      </c>
      <c r="I2595" s="99">
        <v>1.5642514584161771E-2</v>
      </c>
      <c r="J2595" s="99">
        <v>35.904104209642512</v>
      </c>
      <c r="K2595" s="99">
        <v>6.4851353132087963</v>
      </c>
      <c r="L2595" s="99">
        <v>701.11460956070709</v>
      </c>
      <c r="M2595" s="99">
        <v>207.93682871501383</v>
      </c>
      <c r="N2595" s="99">
        <v>248.71637640488933</v>
      </c>
      <c r="O2595" s="99">
        <v>13.087100734314856</v>
      </c>
      <c r="P2595" s="99">
        <v>469.74030585421804</v>
      </c>
      <c r="Q2595" s="99">
        <v>156.46941403319886</v>
      </c>
      <c r="R2595" s="99">
        <v>190.21339558344661</v>
      </c>
      <c r="S2595" s="99">
        <v>228.6751416321564</v>
      </c>
      <c r="T2595" s="99">
        <v>1.089628069569534</v>
      </c>
      <c r="U2595" s="99">
        <v>2.4074960118594149</v>
      </c>
      <c r="V2595" s="99">
        <v>578.85507533023087</v>
      </c>
      <c r="W2595" s="99">
        <v>0.70284589714315016</v>
      </c>
      <c r="X2595" s="99">
        <v>1750.412836642299</v>
      </c>
      <c r="Y2595" s="106">
        <v>240.19999999999987</v>
      </c>
      <c r="Z2595" s="99">
        <v>7.287314057628226</v>
      </c>
      <c r="AA2595" s="14"/>
      <c r="AB2595" s="14"/>
      <c r="AC2595" s="14"/>
      <c r="AD2595" s="14"/>
      <c r="AE2595" s="14"/>
      <c r="AF2595" s="14"/>
      <c r="AG2595" s="14"/>
      <c r="AH2595" s="14"/>
      <c r="AI2595" s="14"/>
      <c r="AJ2595" s="14"/>
      <c r="AK2595" s="14"/>
      <c r="AL2595" s="14"/>
    </row>
    <row r="2596" spans="2:38">
      <c r="B2596" s="91" t="s">
        <v>292</v>
      </c>
      <c r="C2596" s="91" t="s">
        <v>337</v>
      </c>
      <c r="D2596" s="100" t="s">
        <v>337</v>
      </c>
      <c r="E2596" s="91" t="s">
        <v>858</v>
      </c>
      <c r="F2596" s="90">
        <v>2010</v>
      </c>
      <c r="G2596" s="99">
        <v>521.19650081786051</v>
      </c>
      <c r="H2596" s="99">
        <v>144.2362551020299</v>
      </c>
      <c r="I2596" s="99">
        <v>2.5892479805622769E-2</v>
      </c>
      <c r="J2596" s="99">
        <v>39.356160557102086</v>
      </c>
      <c r="K2596" s="99">
        <v>6.4957419391731746</v>
      </c>
      <c r="L2596" s="99">
        <v>711.31055089597123</v>
      </c>
      <c r="M2596" s="99">
        <v>215.21766815431036</v>
      </c>
      <c r="N2596" s="99">
        <v>275.99711964528979</v>
      </c>
      <c r="O2596" s="99">
        <v>14.4321222173277</v>
      </c>
      <c r="P2596" s="99">
        <v>505.64691001692779</v>
      </c>
      <c r="Q2596" s="99">
        <v>147.43892059534625</v>
      </c>
      <c r="R2596" s="99">
        <v>190.81018026473529</v>
      </c>
      <c r="S2596" s="99">
        <v>223.65496003443914</v>
      </c>
      <c r="T2596" s="99">
        <v>1.0937662130322805</v>
      </c>
      <c r="U2596" s="99">
        <v>2.4979597366970996</v>
      </c>
      <c r="V2596" s="99">
        <v>565.49578684425001</v>
      </c>
      <c r="W2596" s="99">
        <v>0.63878084418798831</v>
      </c>
      <c r="X2596" s="99">
        <v>1783.0920286013372</v>
      </c>
      <c r="Y2596" s="106">
        <v>245.5</v>
      </c>
      <c r="Z2596" s="99">
        <v>7.2631039861561595</v>
      </c>
      <c r="AA2596" s="14"/>
      <c r="AB2596" s="14"/>
      <c r="AC2596" s="14"/>
      <c r="AD2596" s="14"/>
      <c r="AE2596" s="14"/>
      <c r="AF2596" s="14"/>
      <c r="AG2596" s="14"/>
      <c r="AH2596" s="14"/>
      <c r="AI2596" s="14"/>
      <c r="AJ2596" s="14"/>
      <c r="AK2596" s="14"/>
      <c r="AL2596" s="14"/>
    </row>
    <row r="2597" spans="2:38">
      <c r="B2597" s="91" t="s">
        <v>292</v>
      </c>
      <c r="C2597" s="91" t="s">
        <v>337</v>
      </c>
      <c r="D2597" s="100" t="s">
        <v>337</v>
      </c>
      <c r="E2597" s="91" t="s">
        <v>858</v>
      </c>
      <c r="F2597" s="90">
        <v>2011</v>
      </c>
      <c r="G2597" s="99">
        <v>458.25753034247651</v>
      </c>
      <c r="H2597" s="99">
        <v>119.70512894399289</v>
      </c>
      <c r="I2597" s="99">
        <v>9.6598349068372676E-3</v>
      </c>
      <c r="J2597" s="99">
        <v>34.15866915283987</v>
      </c>
      <c r="K2597" s="99">
        <v>6.7834091804131864</v>
      </c>
      <c r="L2597" s="99">
        <v>618.91439745462924</v>
      </c>
      <c r="M2597" s="99">
        <v>203.58440480833454</v>
      </c>
      <c r="N2597" s="99">
        <v>230.31587815302456</v>
      </c>
      <c r="O2597" s="99">
        <v>12.183504946911608</v>
      </c>
      <c r="P2597" s="99">
        <v>446.08378790827072</v>
      </c>
      <c r="Q2597" s="99">
        <v>144.19040053633222</v>
      </c>
      <c r="R2597" s="99">
        <v>183.46964380467836</v>
      </c>
      <c r="S2597" s="99">
        <v>220.31490805745381</v>
      </c>
      <c r="T2597" s="99">
        <v>1.0851892370502714</v>
      </c>
      <c r="U2597" s="99">
        <v>2.3211209959452916</v>
      </c>
      <c r="V2597" s="99">
        <v>551.38126263146</v>
      </c>
      <c r="W2597" s="99">
        <v>0.37039502739425789</v>
      </c>
      <c r="X2597" s="99">
        <v>1616.749843021754</v>
      </c>
      <c r="Y2597" s="106">
        <v>249.89999999999989</v>
      </c>
      <c r="Z2597" s="99">
        <v>6.4695872069698073</v>
      </c>
      <c r="AA2597" s="14"/>
      <c r="AB2597" s="14"/>
      <c r="AC2597" s="14"/>
      <c r="AD2597" s="14"/>
      <c r="AE2597" s="14"/>
      <c r="AF2597" s="14"/>
      <c r="AG2597" s="14"/>
      <c r="AH2597" s="14"/>
      <c r="AI2597" s="14"/>
      <c r="AJ2597" s="14"/>
      <c r="AK2597" s="14"/>
      <c r="AL2597" s="14"/>
    </row>
    <row r="2598" spans="2:38">
      <c r="B2598" s="91" t="s">
        <v>292</v>
      </c>
      <c r="C2598" s="91" t="s">
        <v>337</v>
      </c>
      <c r="D2598" s="100" t="s">
        <v>337</v>
      </c>
      <c r="E2598" s="91" t="s">
        <v>858</v>
      </c>
      <c r="F2598" s="90">
        <v>2012</v>
      </c>
      <c r="G2598" s="99">
        <v>542.97746047127748</v>
      </c>
      <c r="H2598" s="99">
        <v>132.53797698769841</v>
      </c>
      <c r="I2598" s="99">
        <v>1.8058767169854852E-2</v>
      </c>
      <c r="J2598" s="99">
        <v>33.076804252923878</v>
      </c>
      <c r="K2598" s="99">
        <v>6.4040068344938312</v>
      </c>
      <c r="L2598" s="99">
        <v>715.01430731356345</v>
      </c>
      <c r="M2598" s="99">
        <v>216.39611048744135</v>
      </c>
      <c r="N2598" s="99">
        <v>254.46298213884415</v>
      </c>
      <c r="O2598" s="99">
        <v>12.144211352268449</v>
      </c>
      <c r="P2598" s="99">
        <v>483.0033039785539</v>
      </c>
      <c r="Q2598" s="99">
        <v>146.84965300438907</v>
      </c>
      <c r="R2598" s="99">
        <v>201.34658975779493</v>
      </c>
      <c r="S2598" s="99">
        <v>218.62724410370586</v>
      </c>
      <c r="T2598" s="99">
        <v>1.1194234396012175</v>
      </c>
      <c r="U2598" s="99">
        <v>2.3354329909701517</v>
      </c>
      <c r="V2598" s="99">
        <v>570.27834329646123</v>
      </c>
      <c r="W2598" s="99">
        <v>-0.15297756191653855</v>
      </c>
      <c r="X2598" s="99">
        <v>1768.1429770266618</v>
      </c>
      <c r="Y2598" s="106">
        <v>252.35800000000012</v>
      </c>
      <c r="Z2598" s="99">
        <v>7.0064867253134873</v>
      </c>
      <c r="AA2598" s="14"/>
      <c r="AB2598" s="14"/>
      <c r="AC2598" s="14"/>
      <c r="AD2598" s="14"/>
      <c r="AE2598" s="14"/>
      <c r="AF2598" s="14"/>
      <c r="AG2598" s="14"/>
      <c r="AH2598" s="14"/>
      <c r="AI2598" s="14"/>
      <c r="AJ2598" s="14"/>
      <c r="AK2598" s="14"/>
      <c r="AL2598" s="14"/>
    </row>
    <row r="2599" spans="2:38">
      <c r="B2599" s="91" t="s">
        <v>292</v>
      </c>
      <c r="C2599" s="91" t="s">
        <v>337</v>
      </c>
      <c r="D2599" s="100" t="s">
        <v>337</v>
      </c>
      <c r="E2599" s="91" t="s">
        <v>858</v>
      </c>
      <c r="F2599" s="90">
        <v>2013</v>
      </c>
      <c r="G2599" s="99">
        <v>512.98443309340757</v>
      </c>
      <c r="H2599" s="99">
        <v>141.3506306864343</v>
      </c>
      <c r="I2599" s="99">
        <v>2.6899476562773049E-2</v>
      </c>
      <c r="J2599" s="99">
        <v>28.603189701403391</v>
      </c>
      <c r="K2599" s="99">
        <v>5.9256004964078777</v>
      </c>
      <c r="L2599" s="99">
        <v>688.890753454216</v>
      </c>
      <c r="M2599" s="99">
        <v>199.76451141719588</v>
      </c>
      <c r="N2599" s="99">
        <v>261.63291632897278</v>
      </c>
      <c r="O2599" s="99">
        <v>12.72195916535512</v>
      </c>
      <c r="P2599" s="99">
        <v>474.1193869115238</v>
      </c>
      <c r="Q2599" s="99">
        <v>143.53779522076721</v>
      </c>
      <c r="R2599" s="99">
        <v>209.6868513608303</v>
      </c>
      <c r="S2599" s="99">
        <v>215.57984686816562</v>
      </c>
      <c r="T2599" s="99">
        <v>1.1005050709761401</v>
      </c>
      <c r="U2599" s="99">
        <v>2.4036349346246468</v>
      </c>
      <c r="V2599" s="99">
        <v>572.30863345536397</v>
      </c>
      <c r="W2599" s="99">
        <v>-0.29183195848017185</v>
      </c>
      <c r="X2599" s="99">
        <v>1735.0269418626237</v>
      </c>
      <c r="Y2599" s="106">
        <v>255.69200000000001</v>
      </c>
      <c r="Z2599" s="99">
        <v>6.785612932209939</v>
      </c>
      <c r="AA2599" s="14"/>
      <c r="AB2599" s="14"/>
      <c r="AC2599" s="14"/>
      <c r="AD2599" s="14"/>
      <c r="AE2599" s="14"/>
      <c r="AF2599" s="14"/>
      <c r="AG2599" s="14"/>
      <c r="AH2599" s="14"/>
      <c r="AI2599" s="14"/>
      <c r="AJ2599" s="14"/>
      <c r="AK2599" s="14"/>
      <c r="AL2599" s="14"/>
    </row>
    <row r="2600" spans="2:38">
      <c r="B2600" s="91" t="s">
        <v>292</v>
      </c>
      <c r="C2600" s="91" t="s">
        <v>338</v>
      </c>
      <c r="D2600" s="100" t="s">
        <v>339</v>
      </c>
      <c r="E2600" s="91" t="s">
        <v>859</v>
      </c>
      <c r="F2600" s="90">
        <v>2005</v>
      </c>
      <c r="G2600" s="99">
        <v>276.51990623861371</v>
      </c>
      <c r="H2600" s="99">
        <v>173.38435207698737</v>
      </c>
      <c r="I2600" s="99">
        <v>13.261521563302122</v>
      </c>
      <c r="J2600" s="99">
        <v>117.55376945669839</v>
      </c>
      <c r="K2600" s="99">
        <v>16.779426966943461</v>
      </c>
      <c r="L2600" s="99">
        <v>597.49897630254497</v>
      </c>
      <c r="M2600" s="99">
        <v>155.08858959950359</v>
      </c>
      <c r="N2600" s="99">
        <v>135.37912151804852</v>
      </c>
      <c r="O2600" s="99">
        <v>57.513152443200283</v>
      </c>
      <c r="P2600" s="99">
        <v>347.98086356075237</v>
      </c>
      <c r="Q2600" s="99">
        <v>264.96810111675791</v>
      </c>
      <c r="R2600" s="99">
        <v>314.42439457003445</v>
      </c>
      <c r="S2600" s="99">
        <v>94.861923473099807</v>
      </c>
      <c r="T2600" s="99">
        <v>31.375799363378473</v>
      </c>
      <c r="U2600" s="99">
        <v>11.448526638730895</v>
      </c>
      <c r="V2600" s="99">
        <v>717.07874516200161</v>
      </c>
      <c r="W2600" s="99">
        <v>13.827782656649914</v>
      </c>
      <c r="X2600" s="99">
        <v>1676.386367681949</v>
      </c>
      <c r="Y2600" s="106">
        <v>135.90000000000006</v>
      </c>
      <c r="Z2600" s="99">
        <v>12.335440527460987</v>
      </c>
      <c r="AA2600" s="14"/>
      <c r="AB2600" s="14"/>
      <c r="AC2600" s="14"/>
      <c r="AD2600" s="14"/>
      <c r="AE2600" s="14"/>
      <c r="AF2600" s="14"/>
      <c r="AG2600" s="14"/>
      <c r="AH2600" s="14"/>
      <c r="AI2600" s="14"/>
      <c r="AJ2600" s="14"/>
      <c r="AK2600" s="14"/>
      <c r="AL2600" s="14"/>
    </row>
    <row r="2601" spans="2:38">
      <c r="B2601" s="91" t="s">
        <v>292</v>
      </c>
      <c r="C2601" s="91" t="s">
        <v>338</v>
      </c>
      <c r="D2601" s="100" t="s">
        <v>339</v>
      </c>
      <c r="E2601" s="91" t="s">
        <v>859</v>
      </c>
      <c r="F2601" s="90">
        <v>2006</v>
      </c>
      <c r="G2601" s="99">
        <v>292.75630105112833</v>
      </c>
      <c r="H2601" s="99">
        <v>164.89492401154686</v>
      </c>
      <c r="I2601" s="99">
        <v>12.918480385201486</v>
      </c>
      <c r="J2601" s="99">
        <v>116.0701574895774</v>
      </c>
      <c r="K2601" s="99">
        <v>16.260493900941235</v>
      </c>
      <c r="L2601" s="99">
        <v>602.90035683839528</v>
      </c>
      <c r="M2601" s="99">
        <v>161.2610754873424</v>
      </c>
      <c r="N2601" s="99">
        <v>134.45332964462861</v>
      </c>
      <c r="O2601" s="99">
        <v>59.227667978131073</v>
      </c>
      <c r="P2601" s="99">
        <v>354.94207311010211</v>
      </c>
      <c r="Q2601" s="99">
        <v>254.09137026227103</v>
      </c>
      <c r="R2601" s="99">
        <v>334.89539216144937</v>
      </c>
      <c r="S2601" s="99">
        <v>93.895493894481376</v>
      </c>
      <c r="T2601" s="99">
        <v>30.738997696538551</v>
      </c>
      <c r="U2601" s="99">
        <v>11.90705690948119</v>
      </c>
      <c r="V2601" s="99">
        <v>725.52831092422161</v>
      </c>
      <c r="W2601" s="99">
        <v>12.912301708293002</v>
      </c>
      <c r="X2601" s="99">
        <v>1696.2830425810121</v>
      </c>
      <c r="Y2601" s="106">
        <v>137.19999999999993</v>
      </c>
      <c r="Z2601" s="99">
        <v>12.363579027558403</v>
      </c>
      <c r="AA2601" s="14"/>
      <c r="AB2601" s="14"/>
      <c r="AC2601" s="14"/>
      <c r="AD2601" s="14"/>
      <c r="AE2601" s="14"/>
      <c r="AF2601" s="14"/>
      <c r="AG2601" s="14"/>
      <c r="AH2601" s="14"/>
      <c r="AI2601" s="14"/>
      <c r="AJ2601" s="14"/>
      <c r="AK2601" s="14"/>
      <c r="AL2601" s="14"/>
    </row>
    <row r="2602" spans="2:38">
      <c r="B2602" s="91" t="s">
        <v>292</v>
      </c>
      <c r="C2602" s="91" t="s">
        <v>338</v>
      </c>
      <c r="D2602" s="100" t="s">
        <v>339</v>
      </c>
      <c r="E2602" s="91" t="s">
        <v>859</v>
      </c>
      <c r="F2602" s="90">
        <v>2007</v>
      </c>
      <c r="G2602" s="99">
        <v>279.64205683573272</v>
      </c>
      <c r="H2602" s="99">
        <v>151.66896954455706</v>
      </c>
      <c r="I2602" s="99">
        <v>10.903795505972539</v>
      </c>
      <c r="J2602" s="99">
        <v>107.5847580016152</v>
      </c>
      <c r="K2602" s="99">
        <v>16.140949788523233</v>
      </c>
      <c r="L2602" s="99">
        <v>565.94052967640073</v>
      </c>
      <c r="M2602" s="99">
        <v>162.01806089465254</v>
      </c>
      <c r="N2602" s="99">
        <v>130.82422910353588</v>
      </c>
      <c r="O2602" s="99">
        <v>52.47470843869332</v>
      </c>
      <c r="P2602" s="99">
        <v>345.31699843688176</v>
      </c>
      <c r="Q2602" s="99">
        <v>252.73498451141145</v>
      </c>
      <c r="R2602" s="99">
        <v>327.91506301619501</v>
      </c>
      <c r="S2602" s="99">
        <v>97.728686646598746</v>
      </c>
      <c r="T2602" s="99">
        <v>32.058838453321172</v>
      </c>
      <c r="U2602" s="99">
        <v>12.039408024287022</v>
      </c>
      <c r="V2602" s="99">
        <v>722.47698065181339</v>
      </c>
      <c r="W2602" s="99">
        <v>11.10780220153559</v>
      </c>
      <c r="X2602" s="99">
        <v>1644.8423109666317</v>
      </c>
      <c r="Y2602" s="106">
        <v>138.09999999999994</v>
      </c>
      <c r="Z2602" s="99">
        <v>11.910516371952443</v>
      </c>
      <c r="AA2602" s="14"/>
      <c r="AB2602" s="14"/>
      <c r="AC2602" s="14"/>
      <c r="AD2602" s="14"/>
      <c r="AE2602" s="14"/>
      <c r="AF2602" s="14"/>
      <c r="AG2602" s="14"/>
      <c r="AH2602" s="14"/>
      <c r="AI2602" s="14"/>
      <c r="AJ2602" s="14"/>
      <c r="AK2602" s="14"/>
      <c r="AL2602" s="14"/>
    </row>
    <row r="2603" spans="2:38">
      <c r="B2603" s="91" t="s">
        <v>292</v>
      </c>
      <c r="C2603" s="91" t="s">
        <v>338</v>
      </c>
      <c r="D2603" s="100" t="s">
        <v>339</v>
      </c>
      <c r="E2603" s="91" t="s">
        <v>859</v>
      </c>
      <c r="F2603" s="90">
        <v>2008</v>
      </c>
      <c r="G2603" s="99">
        <v>272.79225952626547</v>
      </c>
      <c r="H2603" s="99">
        <v>134.52857364901851</v>
      </c>
      <c r="I2603" s="99">
        <v>10.96027632064362</v>
      </c>
      <c r="J2603" s="99">
        <v>105.58591445898149</v>
      </c>
      <c r="K2603" s="99">
        <v>15.33544000843218</v>
      </c>
      <c r="L2603" s="99">
        <v>539.2024639633413</v>
      </c>
      <c r="M2603" s="99">
        <v>155.26888454863914</v>
      </c>
      <c r="N2603" s="99">
        <v>133.44805067952402</v>
      </c>
      <c r="O2603" s="99">
        <v>54.981719287561376</v>
      </c>
      <c r="P2603" s="99">
        <v>343.69865451572451</v>
      </c>
      <c r="Q2603" s="99">
        <v>237.22193166049846</v>
      </c>
      <c r="R2603" s="99">
        <v>305.59932125594707</v>
      </c>
      <c r="S2603" s="99">
        <v>95.660031293629288</v>
      </c>
      <c r="T2603" s="99">
        <v>31.371881929051479</v>
      </c>
      <c r="U2603" s="99">
        <v>11.829104456511931</v>
      </c>
      <c r="V2603" s="99">
        <v>681.68227059563822</v>
      </c>
      <c r="W2603" s="99">
        <v>10.518725692032854</v>
      </c>
      <c r="X2603" s="99">
        <v>1575.102114766737</v>
      </c>
      <c r="Y2603" s="106">
        <v>139.40000000000006</v>
      </c>
      <c r="Z2603" s="99">
        <v>11.299154338355354</v>
      </c>
      <c r="AA2603" s="14"/>
      <c r="AB2603" s="14"/>
      <c r="AC2603" s="14"/>
      <c r="AD2603" s="14"/>
      <c r="AE2603" s="14"/>
      <c r="AF2603" s="14"/>
      <c r="AG2603" s="14"/>
      <c r="AH2603" s="14"/>
      <c r="AI2603" s="14"/>
      <c r="AJ2603" s="14"/>
      <c r="AK2603" s="14"/>
      <c r="AL2603" s="14"/>
    </row>
    <row r="2604" spans="2:38">
      <c r="B2604" s="91" t="s">
        <v>292</v>
      </c>
      <c r="C2604" s="91" t="s">
        <v>338</v>
      </c>
      <c r="D2604" s="100" t="s">
        <v>339</v>
      </c>
      <c r="E2604" s="91" t="s">
        <v>859</v>
      </c>
      <c r="F2604" s="90">
        <v>2009</v>
      </c>
      <c r="G2604" s="99">
        <v>230.74842066956037</v>
      </c>
      <c r="H2604" s="99">
        <v>130.34943546941136</v>
      </c>
      <c r="I2604" s="99">
        <v>10.83526503295842</v>
      </c>
      <c r="J2604" s="99">
        <v>112.73660913176344</v>
      </c>
      <c r="K2604" s="99">
        <v>16.257475402820788</v>
      </c>
      <c r="L2604" s="99">
        <v>500.92720570651437</v>
      </c>
      <c r="M2604" s="99">
        <v>139.26188747265209</v>
      </c>
      <c r="N2604" s="99">
        <v>119.00025589108073</v>
      </c>
      <c r="O2604" s="99">
        <v>54.121004100591726</v>
      </c>
      <c r="P2604" s="99">
        <v>312.38314746432457</v>
      </c>
      <c r="Q2604" s="99">
        <v>228.95393384092486</v>
      </c>
      <c r="R2604" s="99">
        <v>287.96939361231915</v>
      </c>
      <c r="S2604" s="99">
        <v>92.084971730318472</v>
      </c>
      <c r="T2604" s="99">
        <v>31.203314954200515</v>
      </c>
      <c r="U2604" s="99">
        <v>11.207037271094762</v>
      </c>
      <c r="V2604" s="99">
        <v>651.41865140885784</v>
      </c>
      <c r="W2604" s="99">
        <v>10.793534536755249</v>
      </c>
      <c r="X2604" s="99">
        <v>1475.5225391164522</v>
      </c>
      <c r="Y2604" s="106">
        <v>140.30000000000007</v>
      </c>
      <c r="Z2604" s="99">
        <v>10.516910471250545</v>
      </c>
      <c r="AA2604" s="14"/>
      <c r="AB2604" s="14"/>
      <c r="AC2604" s="14"/>
      <c r="AD2604" s="14"/>
      <c r="AE2604" s="14"/>
      <c r="AF2604" s="14"/>
      <c r="AG2604" s="14"/>
      <c r="AH2604" s="14"/>
      <c r="AI2604" s="14"/>
      <c r="AJ2604" s="14"/>
      <c r="AK2604" s="14"/>
      <c r="AL2604" s="14"/>
    </row>
    <row r="2605" spans="2:38">
      <c r="B2605" s="91" t="s">
        <v>292</v>
      </c>
      <c r="C2605" s="91" t="s">
        <v>338</v>
      </c>
      <c r="D2605" s="100" t="s">
        <v>339</v>
      </c>
      <c r="E2605" s="91" t="s">
        <v>859</v>
      </c>
      <c r="F2605" s="90">
        <v>2010</v>
      </c>
      <c r="G2605" s="99">
        <v>242.07076516292528</v>
      </c>
      <c r="H2605" s="99">
        <v>154.8903130504689</v>
      </c>
      <c r="I2605" s="99">
        <v>10.850268887669918</v>
      </c>
      <c r="J2605" s="99">
        <v>161.48933223752724</v>
      </c>
      <c r="K2605" s="99">
        <v>16.272857781952084</v>
      </c>
      <c r="L2605" s="99">
        <v>585.57353712054351</v>
      </c>
      <c r="M2605" s="99">
        <v>142.98498532231898</v>
      </c>
      <c r="N2605" s="99">
        <v>130.85009584441488</v>
      </c>
      <c r="O2605" s="99">
        <v>61.193382749597596</v>
      </c>
      <c r="P2605" s="99">
        <v>335.02846391633148</v>
      </c>
      <c r="Q2605" s="99">
        <v>226.00578922613261</v>
      </c>
      <c r="R2605" s="99">
        <v>287.89744585804749</v>
      </c>
      <c r="S2605" s="99">
        <v>91.043523099013413</v>
      </c>
      <c r="T2605" s="99">
        <v>31.500916029070996</v>
      </c>
      <c r="U2605" s="99">
        <v>11.156051063676495</v>
      </c>
      <c r="V2605" s="99">
        <v>647.60372527594109</v>
      </c>
      <c r="W2605" s="99">
        <v>10.073339790978215</v>
      </c>
      <c r="X2605" s="99">
        <v>1578.2790661037941</v>
      </c>
      <c r="Y2605" s="106">
        <v>141.30000000000007</v>
      </c>
      <c r="Z2605" s="99">
        <v>11.16970322791078</v>
      </c>
      <c r="AA2605" s="14"/>
      <c r="AB2605" s="14"/>
      <c r="AC2605" s="14"/>
      <c r="AD2605" s="14"/>
      <c r="AE2605" s="14"/>
      <c r="AF2605" s="14"/>
      <c r="AG2605" s="14"/>
      <c r="AH2605" s="14"/>
      <c r="AI2605" s="14"/>
      <c r="AJ2605" s="14"/>
      <c r="AK2605" s="14"/>
      <c r="AL2605" s="14"/>
    </row>
    <row r="2606" spans="2:38">
      <c r="B2606" s="91" t="s">
        <v>292</v>
      </c>
      <c r="C2606" s="91" t="s">
        <v>338</v>
      </c>
      <c r="D2606" s="100" t="s">
        <v>339</v>
      </c>
      <c r="E2606" s="91" t="s">
        <v>859</v>
      </c>
      <c r="F2606" s="90">
        <v>2011</v>
      </c>
      <c r="G2606" s="99">
        <v>232.99913300118993</v>
      </c>
      <c r="H2606" s="99">
        <v>126.72242649357105</v>
      </c>
      <c r="I2606" s="99">
        <v>10.840902964238674</v>
      </c>
      <c r="J2606" s="99">
        <v>124.93606176242817</v>
      </c>
      <c r="K2606" s="99">
        <v>16.980199154544849</v>
      </c>
      <c r="L2606" s="99">
        <v>512.47872337597266</v>
      </c>
      <c r="M2606" s="99">
        <v>136.16234464682941</v>
      </c>
      <c r="N2606" s="99">
        <v>108.70894372669215</v>
      </c>
      <c r="O2606" s="99">
        <v>47.964943728140163</v>
      </c>
      <c r="P2606" s="99">
        <v>292.83623210166172</v>
      </c>
      <c r="Q2606" s="99">
        <v>224.90421625621508</v>
      </c>
      <c r="R2606" s="99">
        <v>282.53672405620432</v>
      </c>
      <c r="S2606" s="99">
        <v>87.406491379015364</v>
      </c>
      <c r="T2606" s="99">
        <v>31.185923977417342</v>
      </c>
      <c r="U2606" s="99">
        <v>11.220735891802031</v>
      </c>
      <c r="V2606" s="99">
        <v>637.25409156065416</v>
      </c>
      <c r="W2606" s="99">
        <v>9.2574782106198743</v>
      </c>
      <c r="X2606" s="99">
        <v>1451.8265252489082</v>
      </c>
      <c r="Y2606" s="106">
        <v>142.30000000000007</v>
      </c>
      <c r="Z2606" s="99">
        <v>10.202575722058381</v>
      </c>
      <c r="AA2606" s="14"/>
      <c r="AB2606" s="14"/>
      <c r="AC2606" s="14"/>
      <c r="AD2606" s="14"/>
      <c r="AE2606" s="14"/>
      <c r="AF2606" s="14"/>
      <c r="AG2606" s="14"/>
      <c r="AH2606" s="14"/>
      <c r="AI2606" s="14"/>
      <c r="AJ2606" s="14"/>
      <c r="AK2606" s="14"/>
      <c r="AL2606" s="14"/>
    </row>
    <row r="2607" spans="2:38">
      <c r="B2607" s="91" t="s">
        <v>292</v>
      </c>
      <c r="C2607" s="91" t="s">
        <v>338</v>
      </c>
      <c r="D2607" s="100" t="s">
        <v>339</v>
      </c>
      <c r="E2607" s="91" t="s">
        <v>859</v>
      </c>
      <c r="F2607" s="90">
        <v>2012</v>
      </c>
      <c r="G2607" s="99">
        <v>235.11413887895708</v>
      </c>
      <c r="H2607" s="99">
        <v>142.69738045380092</v>
      </c>
      <c r="I2607" s="99">
        <v>10.814966981103231</v>
      </c>
      <c r="J2607" s="99">
        <v>118.39591795232617</v>
      </c>
      <c r="K2607" s="99">
        <v>16.000097216257572</v>
      </c>
      <c r="L2607" s="99">
        <v>523.02250148244491</v>
      </c>
      <c r="M2607" s="99">
        <v>145.39078605996414</v>
      </c>
      <c r="N2607" s="99">
        <v>121.66596985124883</v>
      </c>
      <c r="O2607" s="99">
        <v>48.197571278676186</v>
      </c>
      <c r="P2607" s="99">
        <v>315.25432718988918</v>
      </c>
      <c r="Q2607" s="99">
        <v>218.0956389773184</v>
      </c>
      <c r="R2607" s="99">
        <v>301.75590606227638</v>
      </c>
      <c r="S2607" s="99">
        <v>84.662800215467342</v>
      </c>
      <c r="T2607" s="99">
        <v>32.487334759782129</v>
      </c>
      <c r="U2607" s="99">
        <v>11.212124907407647</v>
      </c>
      <c r="V2607" s="99">
        <v>648.21380492225194</v>
      </c>
      <c r="W2607" s="99">
        <v>7.7956160463759625</v>
      </c>
      <c r="X2607" s="99">
        <v>1494.2862496409618</v>
      </c>
      <c r="Y2607" s="106">
        <v>142.82200000000009</v>
      </c>
      <c r="Z2607" s="99">
        <v>10.46257754156195</v>
      </c>
      <c r="AA2607" s="14"/>
      <c r="AB2607" s="14"/>
      <c r="AC2607" s="14"/>
      <c r="AD2607" s="14"/>
      <c r="AE2607" s="14"/>
      <c r="AF2607" s="14"/>
      <c r="AG2607" s="14"/>
      <c r="AH2607" s="14"/>
      <c r="AI2607" s="14"/>
      <c r="AJ2607" s="14"/>
      <c r="AK2607" s="14"/>
      <c r="AL2607" s="14"/>
    </row>
    <row r="2608" spans="2:38">
      <c r="B2608" s="91" t="s">
        <v>292</v>
      </c>
      <c r="C2608" s="91" t="s">
        <v>338</v>
      </c>
      <c r="D2608" s="100" t="s">
        <v>339</v>
      </c>
      <c r="E2608" s="91" t="s">
        <v>859</v>
      </c>
      <c r="F2608" s="90">
        <v>2013</v>
      </c>
      <c r="G2608" s="99">
        <v>229.87411682636213</v>
      </c>
      <c r="H2608" s="99">
        <v>141.02059790830853</v>
      </c>
      <c r="I2608" s="99">
        <v>10.68340242799731</v>
      </c>
      <c r="J2608" s="99">
        <v>164.67012724488475</v>
      </c>
      <c r="K2608" s="99">
        <v>14.839268220788053</v>
      </c>
      <c r="L2608" s="99">
        <v>561.08751262834073</v>
      </c>
      <c r="M2608" s="99">
        <v>132.53441825743158</v>
      </c>
      <c r="N2608" s="99">
        <v>125.40543217631485</v>
      </c>
      <c r="O2608" s="99">
        <v>48.781390575249766</v>
      </c>
      <c r="P2608" s="99">
        <v>306.72124100899617</v>
      </c>
      <c r="Q2608" s="99">
        <v>220.03725849683491</v>
      </c>
      <c r="R2608" s="99">
        <v>289.68363606826</v>
      </c>
      <c r="S2608" s="99">
        <v>84.806865448692179</v>
      </c>
      <c r="T2608" s="99">
        <v>31.532085013129514</v>
      </c>
      <c r="U2608" s="99">
        <v>11.494685174059612</v>
      </c>
      <c r="V2608" s="99">
        <v>637.55453020097616</v>
      </c>
      <c r="W2608" s="99">
        <v>7.1016246921543296</v>
      </c>
      <c r="X2608" s="99">
        <v>1512.4649085304677</v>
      </c>
      <c r="Y2608" s="106">
        <v>143.65900000000005</v>
      </c>
      <c r="Z2608" s="99">
        <v>10.528159798762815</v>
      </c>
      <c r="AA2608" s="14"/>
      <c r="AB2608" s="14"/>
      <c r="AC2608" s="14"/>
      <c r="AD2608" s="14"/>
      <c r="AE2608" s="14"/>
      <c r="AF2608" s="14"/>
      <c r="AG2608" s="14"/>
      <c r="AH2608" s="14"/>
      <c r="AI2608" s="14"/>
      <c r="AJ2608" s="14"/>
      <c r="AK2608" s="14"/>
      <c r="AL2608" s="14"/>
    </row>
    <row r="2609" spans="2:38">
      <c r="B2609" s="91" t="s">
        <v>292</v>
      </c>
      <c r="C2609" s="91" t="s">
        <v>338</v>
      </c>
      <c r="D2609" s="100" t="s">
        <v>340</v>
      </c>
      <c r="E2609" s="91" t="s">
        <v>860</v>
      </c>
      <c r="F2609" s="90">
        <v>2005</v>
      </c>
      <c r="G2609" s="99">
        <v>348.69026989221231</v>
      </c>
      <c r="H2609" s="99">
        <v>183.07000260200417</v>
      </c>
      <c r="I2609" s="99">
        <v>5.6827477676411853</v>
      </c>
      <c r="J2609" s="99">
        <v>25.784558030943941</v>
      </c>
      <c r="K2609" s="99">
        <v>0.64422330235318548</v>
      </c>
      <c r="L2609" s="99">
        <v>563.87180159515481</v>
      </c>
      <c r="M2609" s="99">
        <v>130.40916970467731</v>
      </c>
      <c r="N2609" s="99">
        <v>170.74347263285944</v>
      </c>
      <c r="O2609" s="99">
        <v>5.2208833167068676</v>
      </c>
      <c r="P2609" s="99">
        <v>306.37352565424362</v>
      </c>
      <c r="Q2609" s="99">
        <v>84.88821145967961</v>
      </c>
      <c r="R2609" s="99">
        <v>0</v>
      </c>
      <c r="S2609" s="99">
        <v>57.520857902686544</v>
      </c>
      <c r="T2609" s="99">
        <v>5.7521942074840178</v>
      </c>
      <c r="U2609" s="99">
        <v>7.2270555966700467</v>
      </c>
      <c r="V2609" s="99">
        <v>155.38831916652023</v>
      </c>
      <c r="W2609" s="99">
        <v>1.5332046424117978</v>
      </c>
      <c r="X2609" s="99">
        <v>1027.1668510583304</v>
      </c>
      <c r="Y2609" s="106">
        <v>145.40000000000003</v>
      </c>
      <c r="Z2609" s="99">
        <v>7.0644212589981441</v>
      </c>
      <c r="AA2609" s="14"/>
      <c r="AB2609" s="14"/>
      <c r="AC2609" s="14"/>
      <c r="AD2609" s="14"/>
      <c r="AE2609" s="14"/>
      <c r="AF2609" s="14"/>
      <c r="AG2609" s="14"/>
      <c r="AH2609" s="14"/>
      <c r="AI2609" s="14"/>
      <c r="AJ2609" s="14"/>
      <c r="AK2609" s="14"/>
      <c r="AL2609" s="14"/>
    </row>
    <row r="2610" spans="2:38">
      <c r="B2610" s="91" t="s">
        <v>292</v>
      </c>
      <c r="C2610" s="91" t="s">
        <v>338</v>
      </c>
      <c r="D2610" s="100" t="s">
        <v>340</v>
      </c>
      <c r="E2610" s="91" t="s">
        <v>860</v>
      </c>
      <c r="F2610" s="90">
        <v>2006</v>
      </c>
      <c r="G2610" s="99">
        <v>372.37904386660585</v>
      </c>
      <c r="H2610" s="99">
        <v>172.05023745119502</v>
      </c>
      <c r="I2610" s="99">
        <v>5.2570000264212204</v>
      </c>
      <c r="J2610" s="99">
        <v>25.639820357014507</v>
      </c>
      <c r="K2610" s="99">
        <v>0.6097292836440994</v>
      </c>
      <c r="L2610" s="99">
        <v>575.93583098488068</v>
      </c>
      <c r="M2610" s="99">
        <v>133.69618992082556</v>
      </c>
      <c r="N2610" s="99">
        <v>158.77877027698594</v>
      </c>
      <c r="O2610" s="99">
        <v>4.6716625932640845</v>
      </c>
      <c r="P2610" s="99">
        <v>297.14662279107557</v>
      </c>
      <c r="Q2610" s="99">
        <v>80.888673517508607</v>
      </c>
      <c r="R2610" s="99">
        <v>0</v>
      </c>
      <c r="S2610" s="99">
        <v>56.908950789807321</v>
      </c>
      <c r="T2610" s="99">
        <v>5.5498071008093861</v>
      </c>
      <c r="U2610" s="99">
        <v>7.4639536974427045</v>
      </c>
      <c r="V2610" s="99">
        <v>150.81138510556798</v>
      </c>
      <c r="W2610" s="99">
        <v>1.427575093044668</v>
      </c>
      <c r="X2610" s="99">
        <v>1025.3214139745689</v>
      </c>
      <c r="Y2610" s="106">
        <v>144.5</v>
      </c>
      <c r="Z2610" s="99">
        <v>7.0956499236994395</v>
      </c>
      <c r="AA2610" s="14"/>
      <c r="AB2610" s="14"/>
      <c r="AC2610" s="14"/>
      <c r="AD2610" s="14"/>
      <c r="AE2610" s="14"/>
      <c r="AF2610" s="14"/>
      <c r="AG2610" s="14"/>
      <c r="AH2610" s="14"/>
      <c r="AI2610" s="14"/>
      <c r="AJ2610" s="14"/>
      <c r="AK2610" s="14"/>
      <c r="AL2610" s="14"/>
    </row>
    <row r="2611" spans="2:38">
      <c r="B2611" s="91" t="s">
        <v>292</v>
      </c>
      <c r="C2611" s="91" t="s">
        <v>338</v>
      </c>
      <c r="D2611" s="100" t="s">
        <v>340</v>
      </c>
      <c r="E2611" s="91" t="s">
        <v>860</v>
      </c>
      <c r="F2611" s="90">
        <v>2007</v>
      </c>
      <c r="G2611" s="99">
        <v>318.58093176077585</v>
      </c>
      <c r="H2611" s="99">
        <v>165.76573496494245</v>
      </c>
      <c r="I2611" s="99">
        <v>5.0854851555975706</v>
      </c>
      <c r="J2611" s="99">
        <v>25.952871238381299</v>
      </c>
      <c r="K2611" s="99">
        <v>0.58481788082333541</v>
      </c>
      <c r="L2611" s="99">
        <v>515.96984100052055</v>
      </c>
      <c r="M2611" s="99">
        <v>133.38167821246475</v>
      </c>
      <c r="N2611" s="99">
        <v>153.84768649005727</v>
      </c>
      <c r="O2611" s="99">
        <v>4.3890876535752339</v>
      </c>
      <c r="P2611" s="99">
        <v>291.61845235609729</v>
      </c>
      <c r="Q2611" s="99">
        <v>82.721332767628326</v>
      </c>
      <c r="R2611" s="99">
        <v>0</v>
      </c>
      <c r="S2611" s="99">
        <v>58.94490240069495</v>
      </c>
      <c r="T2611" s="99">
        <v>5.820497448129716</v>
      </c>
      <c r="U2611" s="99">
        <v>7.6722836176811597</v>
      </c>
      <c r="V2611" s="99">
        <v>155.15901623413416</v>
      </c>
      <c r="W2611" s="99">
        <v>1.3211957340107463</v>
      </c>
      <c r="X2611" s="99">
        <v>964.06850532476267</v>
      </c>
      <c r="Y2611" s="106">
        <v>144.19999999999993</v>
      </c>
      <c r="Z2611" s="99">
        <v>6.6856345722937807</v>
      </c>
      <c r="AA2611" s="14"/>
      <c r="AB2611" s="14"/>
      <c r="AC2611" s="14"/>
      <c r="AD2611" s="14"/>
      <c r="AE2611" s="14"/>
      <c r="AF2611" s="14"/>
      <c r="AG2611" s="14"/>
      <c r="AH2611" s="14"/>
      <c r="AI2611" s="14"/>
      <c r="AJ2611" s="14"/>
      <c r="AK2611" s="14"/>
      <c r="AL2611" s="14"/>
    </row>
    <row r="2612" spans="2:38">
      <c r="B2612" s="91" t="s">
        <v>292</v>
      </c>
      <c r="C2612" s="91" t="s">
        <v>338</v>
      </c>
      <c r="D2612" s="100" t="s">
        <v>340</v>
      </c>
      <c r="E2612" s="91" t="s">
        <v>860</v>
      </c>
      <c r="F2612" s="90">
        <v>2008</v>
      </c>
      <c r="G2612" s="99">
        <v>379.44803210373391</v>
      </c>
      <c r="H2612" s="99">
        <v>165.01387712158353</v>
      </c>
      <c r="I2612" s="99">
        <v>5.0891704969961999</v>
      </c>
      <c r="J2612" s="99">
        <v>24.956878856560632</v>
      </c>
      <c r="K2612" s="99">
        <v>0.57334549717071115</v>
      </c>
      <c r="L2612" s="99">
        <v>575.08130407604494</v>
      </c>
      <c r="M2612" s="99">
        <v>128.70271015788308</v>
      </c>
      <c r="N2612" s="99">
        <v>158.72406155785245</v>
      </c>
      <c r="O2612" s="99">
        <v>4.7708949981620359</v>
      </c>
      <c r="P2612" s="99">
        <v>292.19766671389755</v>
      </c>
      <c r="Q2612" s="99">
        <v>77.248552070027387</v>
      </c>
      <c r="R2612" s="99">
        <v>0</v>
      </c>
      <c r="S2612" s="99">
        <v>57.821190565055971</v>
      </c>
      <c r="T2612" s="99">
        <v>5.5323208577684166</v>
      </c>
      <c r="U2612" s="99">
        <v>7.8091035844347729</v>
      </c>
      <c r="V2612" s="99">
        <v>148.41116707728654</v>
      </c>
      <c r="W2612" s="99">
        <v>1.2372324272215214</v>
      </c>
      <c r="X2612" s="99">
        <v>1016.9273702944506</v>
      </c>
      <c r="Y2612" s="106">
        <v>144.40000000000003</v>
      </c>
      <c r="Z2612" s="99">
        <v>7.0424333122884377</v>
      </c>
      <c r="AA2612" s="14"/>
      <c r="AB2612" s="14"/>
      <c r="AC2612" s="14"/>
      <c r="AD2612" s="14"/>
      <c r="AE2612" s="14"/>
      <c r="AF2612" s="14"/>
      <c r="AG2612" s="14"/>
      <c r="AH2612" s="14"/>
      <c r="AI2612" s="14"/>
      <c r="AJ2612" s="14"/>
      <c r="AK2612" s="14"/>
      <c r="AL2612" s="14"/>
    </row>
    <row r="2613" spans="2:38">
      <c r="B2613" s="91" t="s">
        <v>292</v>
      </c>
      <c r="C2613" s="91" t="s">
        <v>338</v>
      </c>
      <c r="D2613" s="100" t="s">
        <v>340</v>
      </c>
      <c r="E2613" s="91" t="s">
        <v>860</v>
      </c>
      <c r="F2613" s="90">
        <v>2009</v>
      </c>
      <c r="G2613" s="99">
        <v>335.18306673531947</v>
      </c>
      <c r="H2613" s="99">
        <v>152.31617709555331</v>
      </c>
      <c r="I2613" s="99">
        <v>5.1072122948641789</v>
      </c>
      <c r="J2613" s="99">
        <v>19.932969423550531</v>
      </c>
      <c r="K2613" s="99">
        <v>0.59265800705758998</v>
      </c>
      <c r="L2613" s="99">
        <v>513.13208355634504</v>
      </c>
      <c r="M2613" s="99">
        <v>115.62239245011088</v>
      </c>
      <c r="N2613" s="99">
        <v>142.19189715111256</v>
      </c>
      <c r="O2613" s="99">
        <v>4.1316299235892195</v>
      </c>
      <c r="P2613" s="99">
        <v>261.94591952481267</v>
      </c>
      <c r="Q2613" s="99">
        <v>75.732990406156787</v>
      </c>
      <c r="R2613" s="99">
        <v>0</v>
      </c>
      <c r="S2613" s="99">
        <v>56.115699324659268</v>
      </c>
      <c r="T2613" s="99">
        <v>5.4340290835252585</v>
      </c>
      <c r="U2613" s="99">
        <v>7.8340050893713666</v>
      </c>
      <c r="V2613" s="99">
        <v>145.11672390371268</v>
      </c>
      <c r="W2613" s="99">
        <v>1.2048758842992011</v>
      </c>
      <c r="X2613" s="99">
        <v>921.3996028691696</v>
      </c>
      <c r="Y2613" s="106">
        <v>145.5</v>
      </c>
      <c r="Z2613" s="99">
        <v>6.3326433186884508</v>
      </c>
      <c r="AA2613" s="14"/>
      <c r="AB2613" s="14"/>
      <c r="AC2613" s="14"/>
      <c r="AD2613" s="14"/>
      <c r="AE2613" s="14"/>
      <c r="AF2613" s="14"/>
      <c r="AG2613" s="14"/>
      <c r="AH2613" s="14"/>
      <c r="AI2613" s="14"/>
      <c r="AJ2613" s="14"/>
      <c r="AK2613" s="14"/>
      <c r="AL2613" s="14"/>
    </row>
    <row r="2614" spans="2:38">
      <c r="B2614" s="91" t="s">
        <v>292</v>
      </c>
      <c r="C2614" s="91" t="s">
        <v>338</v>
      </c>
      <c r="D2614" s="100" t="s">
        <v>340</v>
      </c>
      <c r="E2614" s="91" t="s">
        <v>860</v>
      </c>
      <c r="F2614" s="90">
        <v>2010</v>
      </c>
      <c r="G2614" s="99">
        <v>346.77475250482684</v>
      </c>
      <c r="H2614" s="99">
        <v>168.73261705647084</v>
      </c>
      <c r="I2614" s="99">
        <v>5.0988026127491635</v>
      </c>
      <c r="J2614" s="99">
        <v>22.380579839667263</v>
      </c>
      <c r="K2614" s="99">
        <v>0.59805812294401517</v>
      </c>
      <c r="L2614" s="99">
        <v>543.58481013665812</v>
      </c>
      <c r="M2614" s="99">
        <v>117.75118721518315</v>
      </c>
      <c r="N2614" s="99">
        <v>156.51010300637861</v>
      </c>
      <c r="O2614" s="99">
        <v>4.4189690592870319</v>
      </c>
      <c r="P2614" s="99">
        <v>278.68025928084876</v>
      </c>
      <c r="Q2614" s="99">
        <v>75.240235802297036</v>
      </c>
      <c r="R2614" s="99">
        <v>0</v>
      </c>
      <c r="S2614" s="99">
        <v>55.680545419333583</v>
      </c>
      <c r="T2614" s="99">
        <v>5.5011326583833391</v>
      </c>
      <c r="U2614" s="99">
        <v>8.031246967911704</v>
      </c>
      <c r="V2614" s="99">
        <v>144.45316084792566</v>
      </c>
      <c r="W2614" s="99">
        <v>1.1149208815484539</v>
      </c>
      <c r="X2614" s="99">
        <v>967.83315114698087</v>
      </c>
      <c r="Y2614" s="106">
        <v>147.90000000000003</v>
      </c>
      <c r="Z2614" s="99">
        <v>6.5438346933534861</v>
      </c>
      <c r="AA2614" s="14"/>
      <c r="AB2614" s="14"/>
      <c r="AC2614" s="14"/>
      <c r="AD2614" s="14"/>
      <c r="AE2614" s="14"/>
      <c r="AF2614" s="14"/>
      <c r="AG2614" s="14"/>
      <c r="AH2614" s="14"/>
      <c r="AI2614" s="14"/>
      <c r="AJ2614" s="14"/>
      <c r="AK2614" s="14"/>
      <c r="AL2614" s="14"/>
    </row>
    <row r="2615" spans="2:38">
      <c r="B2615" s="91" t="s">
        <v>292</v>
      </c>
      <c r="C2615" s="91" t="s">
        <v>338</v>
      </c>
      <c r="D2615" s="100" t="s">
        <v>340</v>
      </c>
      <c r="E2615" s="91" t="s">
        <v>860</v>
      </c>
      <c r="F2615" s="90">
        <v>2011</v>
      </c>
      <c r="G2615" s="99">
        <v>328.02381704027965</v>
      </c>
      <c r="H2615" s="99">
        <v>138.23086496912245</v>
      </c>
      <c r="I2615" s="99">
        <v>5.2328804927745729</v>
      </c>
      <c r="J2615" s="99">
        <v>19.956304249713824</v>
      </c>
      <c r="K2615" s="99">
        <v>0.60744352191828532</v>
      </c>
      <c r="L2615" s="99">
        <v>492.05131027380884</v>
      </c>
      <c r="M2615" s="99">
        <v>111.80540151069054</v>
      </c>
      <c r="N2615" s="99">
        <v>129.98267106067021</v>
      </c>
      <c r="O2615" s="99">
        <v>4.1117422931123881</v>
      </c>
      <c r="P2615" s="99">
        <v>245.89981486447317</v>
      </c>
      <c r="Q2615" s="99">
        <v>74.929348213551549</v>
      </c>
      <c r="R2615" s="99">
        <v>0</v>
      </c>
      <c r="S2615" s="99">
        <v>53.881346789631493</v>
      </c>
      <c r="T2615" s="99">
        <v>5.4872970401933996</v>
      </c>
      <c r="U2615" s="99">
        <v>8.0022368627086582</v>
      </c>
      <c r="V2615" s="99">
        <v>142.3002289060851</v>
      </c>
      <c r="W2615" s="99">
        <v>1.0283690505788314</v>
      </c>
      <c r="X2615" s="99">
        <v>881.27972309494578</v>
      </c>
      <c r="Y2615" s="106">
        <v>150.1999999999999</v>
      </c>
      <c r="Z2615" s="99">
        <v>5.8673749873165537</v>
      </c>
      <c r="AA2615" s="14"/>
      <c r="AB2615" s="14"/>
      <c r="AC2615" s="14"/>
      <c r="AD2615" s="14"/>
      <c r="AE2615" s="14"/>
      <c r="AF2615" s="14"/>
      <c r="AG2615" s="14"/>
      <c r="AH2615" s="14"/>
      <c r="AI2615" s="14"/>
      <c r="AJ2615" s="14"/>
      <c r="AK2615" s="14"/>
      <c r="AL2615" s="14"/>
    </row>
    <row r="2616" spans="2:38">
      <c r="B2616" s="91" t="s">
        <v>292</v>
      </c>
      <c r="C2616" s="91" t="s">
        <v>338</v>
      </c>
      <c r="D2616" s="100" t="s">
        <v>340</v>
      </c>
      <c r="E2616" s="91" t="s">
        <v>860</v>
      </c>
      <c r="F2616" s="90">
        <v>2012</v>
      </c>
      <c r="G2616" s="99">
        <v>348.04940952127185</v>
      </c>
      <c r="H2616" s="99">
        <v>161.28221043919845</v>
      </c>
      <c r="I2616" s="99">
        <v>5.0696748200541233</v>
      </c>
      <c r="J2616" s="99">
        <v>20.927442290365445</v>
      </c>
      <c r="K2616" s="99">
        <v>0.60194937477863364</v>
      </c>
      <c r="L2616" s="99">
        <v>535.93068644566858</v>
      </c>
      <c r="M2616" s="99">
        <v>119.80956761030407</v>
      </c>
      <c r="N2616" s="99">
        <v>144.67571949253633</v>
      </c>
      <c r="O2616" s="99">
        <v>4.0420818660738744</v>
      </c>
      <c r="P2616" s="99">
        <v>268.52736896891429</v>
      </c>
      <c r="Q2616" s="99">
        <v>74.964919690487704</v>
      </c>
      <c r="R2616" s="99">
        <v>0</v>
      </c>
      <c r="S2616" s="99">
        <v>52.500774915947275</v>
      </c>
      <c r="T2616" s="99">
        <v>5.8863387526385882</v>
      </c>
      <c r="U2616" s="99">
        <v>8.0403761930313991</v>
      </c>
      <c r="V2616" s="99">
        <v>141.39240955210497</v>
      </c>
      <c r="W2616" s="99">
        <v>0.91786387687035975</v>
      </c>
      <c r="X2616" s="99">
        <v>946.76832884355827</v>
      </c>
      <c r="Y2616" s="106">
        <v>152.52700000000002</v>
      </c>
      <c r="Z2616" s="99">
        <v>6.207217927603363</v>
      </c>
      <c r="AA2616" s="14"/>
      <c r="AB2616" s="14"/>
      <c r="AC2616" s="14"/>
      <c r="AD2616" s="14"/>
      <c r="AE2616" s="14"/>
      <c r="AF2616" s="14"/>
      <c r="AG2616" s="14"/>
      <c r="AH2616" s="14"/>
      <c r="AI2616" s="14"/>
      <c r="AJ2616" s="14"/>
      <c r="AK2616" s="14"/>
      <c r="AL2616" s="14"/>
    </row>
    <row r="2617" spans="2:38">
      <c r="B2617" s="91" t="s">
        <v>292</v>
      </c>
      <c r="C2617" s="91" t="s">
        <v>338</v>
      </c>
      <c r="D2617" s="100" t="s">
        <v>340</v>
      </c>
      <c r="E2617" s="91" t="s">
        <v>860</v>
      </c>
      <c r="F2617" s="90">
        <v>2013</v>
      </c>
      <c r="G2617" s="99">
        <v>323.71017290832066</v>
      </c>
      <c r="H2617" s="99">
        <v>160.82904213237353</v>
      </c>
      <c r="I2617" s="99">
        <v>5.4197978095652068</v>
      </c>
      <c r="J2617" s="99">
        <v>17.231064591271664</v>
      </c>
      <c r="K2617" s="99">
        <v>0.58501820140826011</v>
      </c>
      <c r="L2617" s="99">
        <v>507.77509564293933</v>
      </c>
      <c r="M2617" s="99">
        <v>108.12254726752087</v>
      </c>
      <c r="N2617" s="99">
        <v>148.71553561768133</v>
      </c>
      <c r="O2617" s="99">
        <v>4.5248758741178543</v>
      </c>
      <c r="P2617" s="99">
        <v>261.36295875932007</v>
      </c>
      <c r="Q2617" s="99">
        <v>73.86697629460059</v>
      </c>
      <c r="R2617" s="99">
        <v>0</v>
      </c>
      <c r="S2617" s="99">
        <v>52.510237361239334</v>
      </c>
      <c r="T2617" s="99">
        <v>5.7326116945356578</v>
      </c>
      <c r="U2617" s="99">
        <v>8.2031581829102116</v>
      </c>
      <c r="V2617" s="99">
        <v>140.3129835332858</v>
      </c>
      <c r="W2617" s="99">
        <v>0.85739914559492536</v>
      </c>
      <c r="X2617" s="99">
        <v>910.30843708114014</v>
      </c>
      <c r="Y2617" s="106">
        <v>154.77300000000005</v>
      </c>
      <c r="Z2617" s="99">
        <v>5.8815713146423461</v>
      </c>
      <c r="AA2617" s="14"/>
      <c r="AB2617" s="14"/>
      <c r="AC2617" s="14"/>
      <c r="AD2617" s="14"/>
      <c r="AE2617" s="14"/>
      <c r="AF2617" s="14"/>
      <c r="AG2617" s="14"/>
      <c r="AH2617" s="14"/>
      <c r="AI2617" s="14"/>
      <c r="AJ2617" s="14"/>
      <c r="AK2617" s="14"/>
      <c r="AL2617" s="14"/>
    </row>
    <row r="2618" spans="2:38">
      <c r="B2618" s="91" t="s">
        <v>292</v>
      </c>
      <c r="C2618" s="91" t="s">
        <v>338</v>
      </c>
      <c r="D2618" s="100" t="s">
        <v>341</v>
      </c>
      <c r="E2618" s="91" t="s">
        <v>861</v>
      </c>
      <c r="F2618" s="90">
        <v>2005</v>
      </c>
      <c r="G2618" s="99">
        <v>297.14271877271443</v>
      </c>
      <c r="H2618" s="99">
        <v>50.699379758290284</v>
      </c>
      <c r="I2618" s="99">
        <v>0</v>
      </c>
      <c r="J2618" s="99">
        <v>52.460088760764393</v>
      </c>
      <c r="K2618" s="99">
        <v>21.223362264675043</v>
      </c>
      <c r="L2618" s="99">
        <v>421.5255495564441</v>
      </c>
      <c r="M2618" s="99">
        <v>171.87396172369679</v>
      </c>
      <c r="N2618" s="99">
        <v>152.37075657127892</v>
      </c>
      <c r="O2618" s="99">
        <v>44.860250956926528</v>
      </c>
      <c r="P2618" s="99">
        <v>369.10496925190222</v>
      </c>
      <c r="Q2618" s="99">
        <v>154.64503153244908</v>
      </c>
      <c r="R2618" s="99">
        <v>184.34177931480087</v>
      </c>
      <c r="S2618" s="99">
        <v>107.34563455036323</v>
      </c>
      <c r="T2618" s="99">
        <v>20.119883673410165</v>
      </c>
      <c r="U2618" s="99">
        <v>28.151917305776696</v>
      </c>
      <c r="V2618" s="99">
        <v>494.60424637680006</v>
      </c>
      <c r="W2618" s="99">
        <v>14.643722945031806</v>
      </c>
      <c r="X2618" s="99">
        <v>1299.8784881301783</v>
      </c>
      <c r="Y2618" s="106">
        <v>130.09999999999994</v>
      </c>
      <c r="Z2618" s="99">
        <v>9.9913796166808524</v>
      </c>
      <c r="AA2618" s="14"/>
      <c r="AB2618" s="14"/>
      <c r="AC2618" s="14"/>
      <c r="AD2618" s="14"/>
      <c r="AE2618" s="14"/>
      <c r="AF2618" s="14"/>
      <c r="AG2618" s="14"/>
      <c r="AH2618" s="14"/>
      <c r="AI2618" s="14"/>
      <c r="AJ2618" s="14"/>
      <c r="AK2618" s="14"/>
      <c r="AL2618" s="14"/>
    </row>
    <row r="2619" spans="2:38">
      <c r="B2619" s="91" t="s">
        <v>292</v>
      </c>
      <c r="C2619" s="91" t="s">
        <v>338</v>
      </c>
      <c r="D2619" s="100" t="s">
        <v>341</v>
      </c>
      <c r="E2619" s="91" t="s">
        <v>861</v>
      </c>
      <c r="F2619" s="90">
        <v>2006</v>
      </c>
      <c r="G2619" s="99">
        <v>325.54267379854599</v>
      </c>
      <c r="H2619" s="99">
        <v>49.991631853982874</v>
      </c>
      <c r="I2619" s="99">
        <v>0</v>
      </c>
      <c r="J2619" s="99">
        <v>46.867592920300396</v>
      </c>
      <c r="K2619" s="99">
        <v>20.475583411977382</v>
      </c>
      <c r="L2619" s="99">
        <v>442.87748198480665</v>
      </c>
      <c r="M2619" s="99">
        <v>175.34926584153902</v>
      </c>
      <c r="N2619" s="99">
        <v>150.53726092733118</v>
      </c>
      <c r="O2619" s="99">
        <v>45.71250264637586</v>
      </c>
      <c r="P2619" s="99">
        <v>371.59902941524609</v>
      </c>
      <c r="Q2619" s="99">
        <v>143.41622271982607</v>
      </c>
      <c r="R2619" s="99">
        <v>192.98322265877044</v>
      </c>
      <c r="S2619" s="99">
        <v>106.22687873488402</v>
      </c>
      <c r="T2619" s="99">
        <v>19.544905669145102</v>
      </c>
      <c r="U2619" s="99">
        <v>29.087260036585317</v>
      </c>
      <c r="V2619" s="99">
        <v>491.25848981921098</v>
      </c>
      <c r="W2619" s="99">
        <v>13.187054720402266</v>
      </c>
      <c r="X2619" s="99">
        <v>1318.9220559396661</v>
      </c>
      <c r="Y2619" s="106">
        <v>130.69999999999993</v>
      </c>
      <c r="Z2619" s="99">
        <v>10.091216954396838</v>
      </c>
      <c r="AA2619" s="14"/>
      <c r="AB2619" s="14"/>
      <c r="AC2619" s="14"/>
      <c r="AD2619" s="14"/>
      <c r="AE2619" s="14"/>
      <c r="AF2619" s="14"/>
      <c r="AG2619" s="14"/>
      <c r="AH2619" s="14"/>
      <c r="AI2619" s="14"/>
      <c r="AJ2619" s="14"/>
      <c r="AK2619" s="14"/>
      <c r="AL2619" s="14"/>
    </row>
    <row r="2620" spans="2:38">
      <c r="B2620" s="91" t="s">
        <v>292</v>
      </c>
      <c r="C2620" s="91" t="s">
        <v>338</v>
      </c>
      <c r="D2620" s="100" t="s">
        <v>341</v>
      </c>
      <c r="E2620" s="91" t="s">
        <v>861</v>
      </c>
      <c r="F2620" s="90">
        <v>2007</v>
      </c>
      <c r="G2620" s="99">
        <v>306.2163813102419</v>
      </c>
      <c r="H2620" s="99">
        <v>49.253022456177476</v>
      </c>
      <c r="I2620" s="99">
        <v>0</v>
      </c>
      <c r="J2620" s="99">
        <v>47.000651654629841</v>
      </c>
      <c r="K2620" s="99">
        <v>20.204799500548265</v>
      </c>
      <c r="L2620" s="99">
        <v>422.6748549215975</v>
      </c>
      <c r="M2620" s="99">
        <v>176.49573815435639</v>
      </c>
      <c r="N2620" s="99">
        <v>146.11046634121456</v>
      </c>
      <c r="O2620" s="99">
        <v>40.844496815538491</v>
      </c>
      <c r="P2620" s="99">
        <v>363.45070131110947</v>
      </c>
      <c r="Q2620" s="99">
        <v>148.41168857502464</v>
      </c>
      <c r="R2620" s="99">
        <v>192.11788479615461</v>
      </c>
      <c r="S2620" s="99">
        <v>110.6216635948681</v>
      </c>
      <c r="T2620" s="99">
        <v>20.82104928785715</v>
      </c>
      <c r="U2620" s="99">
        <v>29.892365569146826</v>
      </c>
      <c r="V2620" s="99">
        <v>501.8646518230513</v>
      </c>
      <c r="W2620" s="99">
        <v>11.502698150746463</v>
      </c>
      <c r="X2620" s="99">
        <v>1299.4929062065048</v>
      </c>
      <c r="Y2620" s="106">
        <v>131.59999999999994</v>
      </c>
      <c r="Z2620" s="99">
        <v>9.8745661565843879</v>
      </c>
      <c r="AA2620" s="14"/>
      <c r="AB2620" s="14"/>
      <c r="AC2620" s="14"/>
      <c r="AD2620" s="14"/>
      <c r="AE2620" s="14"/>
      <c r="AF2620" s="14"/>
      <c r="AG2620" s="14"/>
      <c r="AH2620" s="14"/>
      <c r="AI2620" s="14"/>
      <c r="AJ2620" s="14"/>
      <c r="AK2620" s="14"/>
      <c r="AL2620" s="14"/>
    </row>
    <row r="2621" spans="2:38">
      <c r="B2621" s="91" t="s">
        <v>292</v>
      </c>
      <c r="C2621" s="91" t="s">
        <v>338</v>
      </c>
      <c r="D2621" s="100" t="s">
        <v>341</v>
      </c>
      <c r="E2621" s="91" t="s">
        <v>861</v>
      </c>
      <c r="F2621" s="90">
        <v>2008</v>
      </c>
      <c r="G2621" s="99">
        <v>317.57160838151981</v>
      </c>
      <c r="H2621" s="99">
        <v>49.073129252364218</v>
      </c>
      <c r="I2621" s="99">
        <v>0</v>
      </c>
      <c r="J2621" s="99">
        <v>42.235599692416301</v>
      </c>
      <c r="K2621" s="99">
        <v>19.288537015413269</v>
      </c>
      <c r="L2621" s="99">
        <v>428.1688743417136</v>
      </c>
      <c r="M2621" s="99">
        <v>167.89528623206206</v>
      </c>
      <c r="N2621" s="99">
        <v>151.41510700773881</v>
      </c>
      <c r="O2621" s="99">
        <v>42.963976877333721</v>
      </c>
      <c r="P2621" s="99">
        <v>362.27437011713459</v>
      </c>
      <c r="Q2621" s="99">
        <v>139.67552090037313</v>
      </c>
      <c r="R2621" s="99">
        <v>179.81818980817053</v>
      </c>
      <c r="S2621" s="99">
        <v>108.23762710327523</v>
      </c>
      <c r="T2621" s="99">
        <v>20.140439057963086</v>
      </c>
      <c r="U2621" s="99">
        <v>30.458834497120453</v>
      </c>
      <c r="V2621" s="99">
        <v>478.33061136690242</v>
      </c>
      <c r="W2621" s="99">
        <v>10.563694099034196</v>
      </c>
      <c r="X2621" s="99">
        <v>1279.3375499247848</v>
      </c>
      <c r="Y2621" s="106">
        <v>132.59999999999994</v>
      </c>
      <c r="Z2621" s="99">
        <v>9.6480961532789244</v>
      </c>
      <c r="AA2621" s="14"/>
      <c r="AB2621" s="14"/>
      <c r="AC2621" s="14"/>
      <c r="AD2621" s="14"/>
      <c r="AE2621" s="14"/>
      <c r="AF2621" s="14"/>
      <c r="AG2621" s="14"/>
      <c r="AH2621" s="14"/>
      <c r="AI2621" s="14"/>
      <c r="AJ2621" s="14"/>
      <c r="AK2621" s="14"/>
      <c r="AL2621" s="14"/>
    </row>
    <row r="2622" spans="2:38">
      <c r="B2622" s="91" t="s">
        <v>292</v>
      </c>
      <c r="C2622" s="91" t="s">
        <v>338</v>
      </c>
      <c r="D2622" s="100" t="s">
        <v>341</v>
      </c>
      <c r="E2622" s="91" t="s">
        <v>861</v>
      </c>
      <c r="F2622" s="90">
        <v>2009</v>
      </c>
      <c r="G2622" s="99">
        <v>230.52616831045097</v>
      </c>
      <c r="H2622" s="99">
        <v>41.179343566777973</v>
      </c>
      <c r="I2622" s="99">
        <v>0</v>
      </c>
      <c r="J2622" s="99">
        <v>43.688785441733337</v>
      </c>
      <c r="K2622" s="99">
        <v>20.365609224980503</v>
      </c>
      <c r="L2622" s="99">
        <v>335.7599065439428</v>
      </c>
      <c r="M2622" s="99">
        <v>150.25379289663337</v>
      </c>
      <c r="N2622" s="99">
        <v>134.57349991856344</v>
      </c>
      <c r="O2622" s="99">
        <v>41.817557217762257</v>
      </c>
      <c r="P2622" s="99">
        <v>326.64485003295908</v>
      </c>
      <c r="Q2622" s="99">
        <v>132.59654307226691</v>
      </c>
      <c r="R2622" s="99">
        <v>161.98799540574828</v>
      </c>
      <c r="S2622" s="99">
        <v>103.92998234458214</v>
      </c>
      <c r="T2622" s="99">
        <v>19.928289404046254</v>
      </c>
      <c r="U2622" s="99">
        <v>30.58734658533503</v>
      </c>
      <c r="V2622" s="99">
        <v>449.0301568119786</v>
      </c>
      <c r="W2622" s="99">
        <v>11.099867947079487</v>
      </c>
      <c r="X2622" s="99">
        <v>1122.5347813359601</v>
      </c>
      <c r="Y2622" s="106">
        <v>133.5</v>
      </c>
      <c r="Z2622" s="99">
        <v>8.4085002347262936</v>
      </c>
      <c r="AA2622" s="14"/>
      <c r="AB2622" s="14"/>
      <c r="AC2622" s="14"/>
      <c r="AD2622" s="14"/>
      <c r="AE2622" s="14"/>
      <c r="AF2622" s="14"/>
      <c r="AG2622" s="14"/>
      <c r="AH2622" s="14"/>
      <c r="AI2622" s="14"/>
      <c r="AJ2622" s="14"/>
      <c r="AK2622" s="14"/>
      <c r="AL2622" s="14"/>
    </row>
    <row r="2623" spans="2:38">
      <c r="B2623" s="91" t="s">
        <v>292</v>
      </c>
      <c r="C2623" s="91" t="s">
        <v>338</v>
      </c>
      <c r="D2623" s="100" t="s">
        <v>341</v>
      </c>
      <c r="E2623" s="91" t="s">
        <v>861</v>
      </c>
      <c r="F2623" s="90">
        <v>2010</v>
      </c>
      <c r="G2623" s="99">
        <v>247.34745296552882</v>
      </c>
      <c r="H2623" s="99">
        <v>46.906144878023063</v>
      </c>
      <c r="I2623" s="99">
        <v>0</v>
      </c>
      <c r="J2623" s="99">
        <v>58.069125233273439</v>
      </c>
      <c r="K2623" s="99">
        <v>20.419371819882173</v>
      </c>
      <c r="L2623" s="99">
        <v>372.7420948967075</v>
      </c>
      <c r="M2623" s="99">
        <v>153.8685008212129</v>
      </c>
      <c r="N2623" s="99">
        <v>149.60047260037865</v>
      </c>
      <c r="O2623" s="99">
        <v>47.066679144892774</v>
      </c>
      <c r="P2623" s="99">
        <v>350.53565256648432</v>
      </c>
      <c r="Q2623" s="99">
        <v>131.28235258598232</v>
      </c>
      <c r="R2623" s="99">
        <v>166.32455380386955</v>
      </c>
      <c r="S2623" s="99">
        <v>102.66208179352464</v>
      </c>
      <c r="T2623" s="99">
        <v>20.111828573391833</v>
      </c>
      <c r="U2623" s="99">
        <v>31.376327376746698</v>
      </c>
      <c r="V2623" s="99">
        <v>451.75714413351506</v>
      </c>
      <c r="W2623" s="99">
        <v>10.054863540933939</v>
      </c>
      <c r="X2623" s="99">
        <v>1185.0897551376409</v>
      </c>
      <c r="Y2623" s="106">
        <v>133.90000000000006</v>
      </c>
      <c r="Z2623" s="99">
        <v>8.8505582907964175</v>
      </c>
      <c r="AA2623" s="14"/>
      <c r="AB2623" s="14"/>
      <c r="AC2623" s="14"/>
      <c r="AD2623" s="14"/>
      <c r="AE2623" s="14"/>
      <c r="AF2623" s="14"/>
      <c r="AG2623" s="14"/>
      <c r="AH2623" s="14"/>
      <c r="AI2623" s="14"/>
      <c r="AJ2623" s="14"/>
      <c r="AK2623" s="14"/>
      <c r="AL2623" s="14"/>
    </row>
    <row r="2624" spans="2:38">
      <c r="B2624" s="91" t="s">
        <v>292</v>
      </c>
      <c r="C2624" s="91" t="s">
        <v>338</v>
      </c>
      <c r="D2624" s="100" t="s">
        <v>341</v>
      </c>
      <c r="E2624" s="91" t="s">
        <v>861</v>
      </c>
      <c r="F2624" s="90">
        <v>2011</v>
      </c>
      <c r="G2624" s="99">
        <v>227.06513138180927</v>
      </c>
      <c r="H2624" s="99">
        <v>41.082217677457983</v>
      </c>
      <c r="I2624" s="99">
        <v>0</v>
      </c>
      <c r="J2624" s="99">
        <v>45.6435101574355</v>
      </c>
      <c r="K2624" s="99">
        <v>21.197443929037775</v>
      </c>
      <c r="L2624" s="99">
        <v>334.98830314574053</v>
      </c>
      <c r="M2624" s="99">
        <v>145.32523363852877</v>
      </c>
      <c r="N2624" s="99">
        <v>124.95213044738254</v>
      </c>
      <c r="O2624" s="99">
        <v>37.48136754153748</v>
      </c>
      <c r="P2624" s="99">
        <v>307.75873162744881</v>
      </c>
      <c r="Q2624" s="99">
        <v>130.41039245543001</v>
      </c>
      <c r="R2624" s="99">
        <v>169.87856488926127</v>
      </c>
      <c r="S2624" s="99">
        <v>98.382046400845041</v>
      </c>
      <c r="T2624" s="99">
        <v>19.995427495959685</v>
      </c>
      <c r="U2624" s="99">
        <v>31.312527962041052</v>
      </c>
      <c r="V2624" s="99">
        <v>449.9789592035371</v>
      </c>
      <c r="W2624" s="99">
        <v>8.8104918568560517</v>
      </c>
      <c r="X2624" s="99">
        <v>1101.5364858335824</v>
      </c>
      <c r="Y2624" s="106">
        <v>135</v>
      </c>
      <c r="Z2624" s="99">
        <v>8.1595295246932036</v>
      </c>
      <c r="AA2624" s="14"/>
      <c r="AB2624" s="14"/>
      <c r="AC2624" s="14"/>
      <c r="AD2624" s="14"/>
      <c r="AE2624" s="14"/>
      <c r="AF2624" s="14"/>
      <c r="AG2624" s="14"/>
      <c r="AH2624" s="14"/>
      <c r="AI2624" s="14"/>
      <c r="AJ2624" s="14"/>
      <c r="AK2624" s="14"/>
      <c r="AL2624" s="14"/>
    </row>
    <row r="2625" spans="2:38">
      <c r="B2625" s="91" t="s">
        <v>292</v>
      </c>
      <c r="C2625" s="91" t="s">
        <v>338</v>
      </c>
      <c r="D2625" s="100" t="s">
        <v>341</v>
      </c>
      <c r="E2625" s="91" t="s">
        <v>861</v>
      </c>
      <c r="F2625" s="90">
        <v>2012</v>
      </c>
      <c r="G2625" s="99">
        <v>262.96391909631603</v>
      </c>
      <c r="H2625" s="99">
        <v>44.391627042091834</v>
      </c>
      <c r="I2625" s="99">
        <v>0</v>
      </c>
      <c r="J2625" s="99">
        <v>40.139684226399986</v>
      </c>
      <c r="K2625" s="99">
        <v>20.182532113334769</v>
      </c>
      <c r="L2625" s="99">
        <v>367.67776247814265</v>
      </c>
      <c r="M2625" s="99">
        <v>156.62277306638728</v>
      </c>
      <c r="N2625" s="99">
        <v>139.95877611182746</v>
      </c>
      <c r="O2625" s="99">
        <v>37.56026394995628</v>
      </c>
      <c r="P2625" s="99">
        <v>334.14181312817101</v>
      </c>
      <c r="Q2625" s="99">
        <v>128.35797533459214</v>
      </c>
      <c r="R2625" s="99">
        <v>166.92162353343815</v>
      </c>
      <c r="S2625" s="99">
        <v>95.172088730497222</v>
      </c>
      <c r="T2625" s="99">
        <v>21.068982779803772</v>
      </c>
      <c r="U2625" s="99">
        <v>31.450965426027405</v>
      </c>
      <c r="V2625" s="99">
        <v>442.9716358043587</v>
      </c>
      <c r="W2625" s="99">
        <v>6.8283758023478214</v>
      </c>
      <c r="X2625" s="99">
        <v>1151.6195872130202</v>
      </c>
      <c r="Y2625" s="106">
        <v>135.54100000000005</v>
      </c>
      <c r="Z2625" s="99">
        <v>8.496466657417459</v>
      </c>
      <c r="AA2625" s="14"/>
      <c r="AB2625" s="14"/>
      <c r="AC2625" s="14"/>
      <c r="AD2625" s="14"/>
      <c r="AE2625" s="14"/>
      <c r="AF2625" s="14"/>
      <c r="AG2625" s="14"/>
      <c r="AH2625" s="14"/>
      <c r="AI2625" s="14"/>
      <c r="AJ2625" s="14"/>
      <c r="AK2625" s="14"/>
      <c r="AL2625" s="14"/>
    </row>
    <row r="2626" spans="2:38">
      <c r="B2626" s="91" t="s">
        <v>292</v>
      </c>
      <c r="C2626" s="91" t="s">
        <v>338</v>
      </c>
      <c r="D2626" s="100" t="s">
        <v>341</v>
      </c>
      <c r="E2626" s="91" t="s">
        <v>861</v>
      </c>
      <c r="F2626" s="90">
        <v>2013</v>
      </c>
      <c r="G2626" s="99">
        <v>242.54320797524105</v>
      </c>
      <c r="H2626" s="99">
        <v>47.356411647553109</v>
      </c>
      <c r="I2626" s="99">
        <v>0</v>
      </c>
      <c r="J2626" s="99">
        <v>44.241777875830898</v>
      </c>
      <c r="K2626" s="99">
        <v>18.898817737323203</v>
      </c>
      <c r="L2626" s="99">
        <v>353.04021523594827</v>
      </c>
      <c r="M2626" s="99">
        <v>142.36392046011974</v>
      </c>
      <c r="N2626" s="99">
        <v>144.66139833719603</v>
      </c>
      <c r="O2626" s="99">
        <v>38.21928579901352</v>
      </c>
      <c r="P2626" s="99">
        <v>325.24460459632928</v>
      </c>
      <c r="Q2626" s="99">
        <v>124.46862473522469</v>
      </c>
      <c r="R2626" s="99">
        <v>164.51178628496697</v>
      </c>
      <c r="S2626" s="99">
        <v>95.342066994638145</v>
      </c>
      <c r="T2626" s="99">
        <v>20.557898756646654</v>
      </c>
      <c r="U2626" s="99">
        <v>32.088051765858332</v>
      </c>
      <c r="V2626" s="99">
        <v>436.96842853733477</v>
      </c>
      <c r="W2626" s="99">
        <v>6.1979946408254536</v>
      </c>
      <c r="X2626" s="99">
        <v>1121.451243010438</v>
      </c>
      <c r="Y2626" s="106">
        <v>136.0149999999999</v>
      </c>
      <c r="Z2626" s="99">
        <v>8.2450556409987055</v>
      </c>
      <c r="AA2626" s="14"/>
      <c r="AB2626" s="14"/>
      <c r="AC2626" s="14"/>
      <c r="AD2626" s="14"/>
      <c r="AE2626" s="14"/>
      <c r="AF2626" s="14"/>
      <c r="AG2626" s="14"/>
      <c r="AH2626" s="14"/>
      <c r="AI2626" s="14"/>
      <c r="AJ2626" s="14"/>
      <c r="AK2626" s="14"/>
      <c r="AL2626" s="14"/>
    </row>
    <row r="2627" spans="2:38">
      <c r="B2627" s="91" t="s">
        <v>292</v>
      </c>
      <c r="C2627" s="91" t="s">
        <v>338</v>
      </c>
      <c r="D2627" s="100" t="s">
        <v>342</v>
      </c>
      <c r="E2627" s="91" t="s">
        <v>862</v>
      </c>
      <c r="F2627" s="90">
        <v>2005</v>
      </c>
      <c r="G2627" s="99">
        <v>235.89994582784448</v>
      </c>
      <c r="H2627" s="99">
        <v>75.066699905971873</v>
      </c>
      <c r="I2627" s="99">
        <v>0</v>
      </c>
      <c r="J2627" s="99">
        <v>54.693663410117459</v>
      </c>
      <c r="K2627" s="99">
        <v>16.79818433125342</v>
      </c>
      <c r="L2627" s="99">
        <v>382.4584934751872</v>
      </c>
      <c r="M2627" s="99">
        <v>138.04159464714814</v>
      </c>
      <c r="N2627" s="99">
        <v>139.09896343254184</v>
      </c>
      <c r="O2627" s="99">
        <v>31.31512227668723</v>
      </c>
      <c r="P2627" s="99">
        <v>308.45568035637723</v>
      </c>
      <c r="Q2627" s="99">
        <v>356.02815480042545</v>
      </c>
      <c r="R2627" s="99">
        <v>0</v>
      </c>
      <c r="S2627" s="99">
        <v>77.949086082717798</v>
      </c>
      <c r="T2627" s="99">
        <v>19.016148737582554</v>
      </c>
      <c r="U2627" s="99">
        <v>19.769980225144597</v>
      </c>
      <c r="V2627" s="99">
        <v>472.76336984587044</v>
      </c>
      <c r="W2627" s="99">
        <v>6.3927616087392654</v>
      </c>
      <c r="X2627" s="99">
        <v>1170.0703052861738</v>
      </c>
      <c r="Y2627" s="106">
        <v>117.40000000000006</v>
      </c>
      <c r="Z2627" s="99">
        <v>9.9665273022672327</v>
      </c>
      <c r="AA2627" s="14"/>
      <c r="AB2627" s="14"/>
      <c r="AC2627" s="14"/>
      <c r="AD2627" s="14"/>
      <c r="AE2627" s="14"/>
      <c r="AF2627" s="14"/>
      <c r="AG2627" s="14"/>
      <c r="AH2627" s="14"/>
      <c r="AI2627" s="14"/>
      <c r="AJ2627" s="14"/>
      <c r="AK2627" s="14"/>
      <c r="AL2627" s="14"/>
    </row>
    <row r="2628" spans="2:38">
      <c r="B2628" s="91" t="s">
        <v>292</v>
      </c>
      <c r="C2628" s="91" t="s">
        <v>338</v>
      </c>
      <c r="D2628" s="100" t="s">
        <v>342</v>
      </c>
      <c r="E2628" s="91" t="s">
        <v>862</v>
      </c>
      <c r="F2628" s="90">
        <v>2006</v>
      </c>
      <c r="G2628" s="99">
        <v>254.28155850887347</v>
      </c>
      <c r="H2628" s="99">
        <v>67.582414421516859</v>
      </c>
      <c r="I2628" s="99">
        <v>0</v>
      </c>
      <c r="J2628" s="99">
        <v>51.221130817686266</v>
      </c>
      <c r="K2628" s="99">
        <v>16.327975540101153</v>
      </c>
      <c r="L2628" s="99">
        <v>389.41307928817776</v>
      </c>
      <c r="M2628" s="99">
        <v>142.12926259248343</v>
      </c>
      <c r="N2628" s="99">
        <v>137.06133242587157</v>
      </c>
      <c r="O2628" s="99">
        <v>32.036234688485685</v>
      </c>
      <c r="P2628" s="99">
        <v>311.2268297068407</v>
      </c>
      <c r="Q2628" s="99">
        <v>355.75877339150549</v>
      </c>
      <c r="R2628" s="99">
        <v>0</v>
      </c>
      <c r="S2628" s="99">
        <v>77.097735870466877</v>
      </c>
      <c r="T2628" s="99">
        <v>18.545056678132912</v>
      </c>
      <c r="U2628" s="99">
        <v>20.479713422353594</v>
      </c>
      <c r="V2628" s="99">
        <v>471.88127936245888</v>
      </c>
      <c r="W2628" s="99">
        <v>5.6823395255978824</v>
      </c>
      <c r="X2628" s="99">
        <v>1178.2035278830754</v>
      </c>
      <c r="Y2628" s="106">
        <v>118.19999999999995</v>
      </c>
      <c r="Z2628" s="99">
        <v>9.9678809465573259</v>
      </c>
      <c r="AA2628" s="14"/>
      <c r="AB2628" s="14"/>
      <c r="AC2628" s="14"/>
      <c r="AD2628" s="14"/>
      <c r="AE2628" s="14"/>
      <c r="AF2628" s="14"/>
      <c r="AG2628" s="14"/>
      <c r="AH2628" s="14"/>
      <c r="AI2628" s="14"/>
      <c r="AJ2628" s="14"/>
      <c r="AK2628" s="14"/>
      <c r="AL2628" s="14"/>
    </row>
    <row r="2629" spans="2:38">
      <c r="B2629" s="91" t="s">
        <v>292</v>
      </c>
      <c r="C2629" s="91" t="s">
        <v>338</v>
      </c>
      <c r="D2629" s="100" t="s">
        <v>342</v>
      </c>
      <c r="E2629" s="91" t="s">
        <v>862</v>
      </c>
      <c r="F2629" s="90">
        <v>2007</v>
      </c>
      <c r="G2629" s="99">
        <v>230.54948269993375</v>
      </c>
      <c r="H2629" s="99">
        <v>62.796893807444093</v>
      </c>
      <c r="I2629" s="99">
        <v>0</v>
      </c>
      <c r="J2629" s="99">
        <v>50.68118030421298</v>
      </c>
      <c r="K2629" s="99">
        <v>16.261123383828661</v>
      </c>
      <c r="L2629" s="99">
        <v>360.28868019541949</v>
      </c>
      <c r="M2629" s="99">
        <v>142.70206070972503</v>
      </c>
      <c r="N2629" s="99">
        <v>133.4293510611929</v>
      </c>
      <c r="O2629" s="99">
        <v>28.582051551360863</v>
      </c>
      <c r="P2629" s="99">
        <v>304.71346332227876</v>
      </c>
      <c r="Q2629" s="99">
        <v>349.20442540409067</v>
      </c>
      <c r="R2629" s="99">
        <v>0</v>
      </c>
      <c r="S2629" s="99">
        <v>80.143651186824073</v>
      </c>
      <c r="T2629" s="99">
        <v>19.29957281226018</v>
      </c>
      <c r="U2629" s="99">
        <v>20.975624824468476</v>
      </c>
      <c r="V2629" s="99">
        <v>469.62327422764338</v>
      </c>
      <c r="W2629" s="99">
        <v>4.1941112499272171</v>
      </c>
      <c r="X2629" s="99">
        <v>1138.8195289952691</v>
      </c>
      <c r="Y2629" s="106">
        <v>119</v>
      </c>
      <c r="Z2629" s="99">
        <v>9.5699120083636053</v>
      </c>
      <c r="AA2629" s="14"/>
      <c r="AB2629" s="14"/>
      <c r="AC2629" s="14"/>
      <c r="AD2629" s="14"/>
      <c r="AE2629" s="14"/>
      <c r="AF2629" s="14"/>
      <c r="AG2629" s="14"/>
      <c r="AH2629" s="14"/>
      <c r="AI2629" s="14"/>
      <c r="AJ2629" s="14"/>
      <c r="AK2629" s="14"/>
      <c r="AL2629" s="14"/>
    </row>
    <row r="2630" spans="2:38">
      <c r="B2630" s="91" t="s">
        <v>292</v>
      </c>
      <c r="C2630" s="91" t="s">
        <v>338</v>
      </c>
      <c r="D2630" s="100" t="s">
        <v>342</v>
      </c>
      <c r="E2630" s="91" t="s">
        <v>862</v>
      </c>
      <c r="F2630" s="90">
        <v>2008</v>
      </c>
      <c r="G2630" s="99">
        <v>263.23298386562101</v>
      </c>
      <c r="H2630" s="99">
        <v>62.727826095753151</v>
      </c>
      <c r="I2630" s="99">
        <v>0</v>
      </c>
      <c r="J2630" s="99">
        <v>43.891588368879987</v>
      </c>
      <c r="K2630" s="99">
        <v>15.347113515984077</v>
      </c>
      <c r="L2630" s="99">
        <v>385.19951184623818</v>
      </c>
      <c r="M2630" s="99">
        <v>136.33510470790804</v>
      </c>
      <c r="N2630" s="99">
        <v>138.08388926764309</v>
      </c>
      <c r="O2630" s="99">
        <v>30.009153019676994</v>
      </c>
      <c r="P2630" s="99">
        <v>304.42814699522813</v>
      </c>
      <c r="Q2630" s="99">
        <v>328.99743375662911</v>
      </c>
      <c r="R2630" s="99">
        <v>0</v>
      </c>
      <c r="S2630" s="99">
        <v>78.440282856818214</v>
      </c>
      <c r="T2630" s="99">
        <v>18.706990015056085</v>
      </c>
      <c r="U2630" s="99">
        <v>21.358077278394326</v>
      </c>
      <c r="V2630" s="99">
        <v>447.50278390689772</v>
      </c>
      <c r="W2630" s="99">
        <v>3.8394017820341055</v>
      </c>
      <c r="X2630" s="99">
        <v>1140.9698445303984</v>
      </c>
      <c r="Y2630" s="106">
        <v>119.30000000000005</v>
      </c>
      <c r="Z2630" s="99">
        <v>9.563871286927057</v>
      </c>
      <c r="AA2630" s="14"/>
      <c r="AB2630" s="14"/>
      <c r="AC2630" s="14"/>
      <c r="AD2630" s="14"/>
      <c r="AE2630" s="14"/>
      <c r="AF2630" s="14"/>
      <c r="AG2630" s="14"/>
      <c r="AH2630" s="14"/>
      <c r="AI2630" s="14"/>
      <c r="AJ2630" s="14"/>
      <c r="AK2630" s="14"/>
      <c r="AL2630" s="14"/>
    </row>
    <row r="2631" spans="2:38">
      <c r="B2631" s="91" t="s">
        <v>292</v>
      </c>
      <c r="C2631" s="91" t="s">
        <v>338</v>
      </c>
      <c r="D2631" s="100" t="s">
        <v>342</v>
      </c>
      <c r="E2631" s="91" t="s">
        <v>862</v>
      </c>
      <c r="F2631" s="90">
        <v>2009</v>
      </c>
      <c r="G2631" s="99">
        <v>243.21743580182147</v>
      </c>
      <c r="H2631" s="99">
        <v>55.249874138273746</v>
      </c>
      <c r="I2631" s="99">
        <v>0</v>
      </c>
      <c r="J2631" s="99">
        <v>41.209887704967457</v>
      </c>
      <c r="K2631" s="99">
        <v>16.318761232318632</v>
      </c>
      <c r="L2631" s="99">
        <v>355.99595887738133</v>
      </c>
      <c r="M2631" s="99">
        <v>122.14459662801845</v>
      </c>
      <c r="N2631" s="99">
        <v>123.22402838084693</v>
      </c>
      <c r="O2631" s="99">
        <v>29.343734580092761</v>
      </c>
      <c r="P2631" s="99">
        <v>274.71235958895812</v>
      </c>
      <c r="Q2631" s="99">
        <v>314.01196840071896</v>
      </c>
      <c r="R2631" s="99">
        <v>0</v>
      </c>
      <c r="S2631" s="99">
        <v>75.457853079434329</v>
      </c>
      <c r="T2631" s="99">
        <v>18.532478407861539</v>
      </c>
      <c r="U2631" s="99">
        <v>21.420852048132684</v>
      </c>
      <c r="V2631" s="99">
        <v>429.42315193614758</v>
      </c>
      <c r="W2631" s="99">
        <v>4.3412649303789861</v>
      </c>
      <c r="X2631" s="99">
        <v>1064.472735332866</v>
      </c>
      <c r="Y2631" s="106">
        <v>120</v>
      </c>
      <c r="Z2631" s="99">
        <v>8.8706061277738844</v>
      </c>
      <c r="AA2631" s="14"/>
      <c r="AB2631" s="14"/>
      <c r="AC2631" s="14"/>
      <c r="AD2631" s="14"/>
      <c r="AE2631" s="14"/>
      <c r="AF2631" s="14"/>
      <c r="AG2631" s="14"/>
      <c r="AH2631" s="14"/>
      <c r="AI2631" s="14"/>
      <c r="AJ2631" s="14"/>
      <c r="AK2631" s="14"/>
      <c r="AL2631" s="14"/>
    </row>
    <row r="2632" spans="2:38">
      <c r="B2632" s="91" t="s">
        <v>292</v>
      </c>
      <c r="C2632" s="91" t="s">
        <v>338</v>
      </c>
      <c r="D2632" s="100" t="s">
        <v>342</v>
      </c>
      <c r="E2632" s="91" t="s">
        <v>862</v>
      </c>
      <c r="F2632" s="90">
        <v>2010</v>
      </c>
      <c r="G2632" s="99">
        <v>243.13035531120295</v>
      </c>
      <c r="H2632" s="99">
        <v>58.440227403383084</v>
      </c>
      <c r="I2632" s="99">
        <v>0</v>
      </c>
      <c r="J2632" s="99">
        <v>49.265530634833745</v>
      </c>
      <c r="K2632" s="99">
        <v>16.319663470954598</v>
      </c>
      <c r="L2632" s="99">
        <v>367.15577682037434</v>
      </c>
      <c r="M2632" s="99">
        <v>125.75479671025107</v>
      </c>
      <c r="N2632" s="99">
        <v>137.07109917054058</v>
      </c>
      <c r="O2632" s="99">
        <v>33.046886606098447</v>
      </c>
      <c r="P2632" s="99">
        <v>295.87278248689012</v>
      </c>
      <c r="Q2632" s="99">
        <v>312.10428111020354</v>
      </c>
      <c r="R2632" s="99">
        <v>0</v>
      </c>
      <c r="S2632" s="99">
        <v>74.588738036127396</v>
      </c>
      <c r="T2632" s="99">
        <v>18.731589517878202</v>
      </c>
      <c r="U2632" s="99">
        <v>21.959434170114527</v>
      </c>
      <c r="V2632" s="99">
        <v>427.38404283432368</v>
      </c>
      <c r="W2632" s="99">
        <v>3.8329801291050547</v>
      </c>
      <c r="X2632" s="99">
        <v>1094.2455822706929</v>
      </c>
      <c r="Y2632" s="106">
        <v>120.80000000000005</v>
      </c>
      <c r="Z2632" s="99">
        <v>9.0583243565454676</v>
      </c>
      <c r="AA2632" s="14"/>
      <c r="AB2632" s="14"/>
      <c r="AC2632" s="14"/>
      <c r="AD2632" s="14"/>
      <c r="AE2632" s="14"/>
      <c r="AF2632" s="14"/>
      <c r="AG2632" s="14"/>
      <c r="AH2632" s="14"/>
      <c r="AI2632" s="14"/>
      <c r="AJ2632" s="14"/>
      <c r="AK2632" s="14"/>
      <c r="AL2632" s="14"/>
    </row>
    <row r="2633" spans="2:38">
      <c r="B2633" s="91" t="s">
        <v>292</v>
      </c>
      <c r="C2633" s="91" t="s">
        <v>338</v>
      </c>
      <c r="D2633" s="100" t="s">
        <v>342</v>
      </c>
      <c r="E2633" s="91" t="s">
        <v>862</v>
      </c>
      <c r="F2633" s="90">
        <v>2011</v>
      </c>
      <c r="G2633" s="99">
        <v>186.79725528723506</v>
      </c>
      <c r="H2633" s="99">
        <v>49.676361375371734</v>
      </c>
      <c r="I2633" s="99">
        <v>0</v>
      </c>
      <c r="J2633" s="99">
        <v>38.763027663930657</v>
      </c>
      <c r="K2633" s="99">
        <v>17.072556860536974</v>
      </c>
      <c r="L2633" s="99">
        <v>292.30920118707439</v>
      </c>
      <c r="M2633" s="99">
        <v>119.80733926955848</v>
      </c>
      <c r="N2633" s="99">
        <v>113.27500378599375</v>
      </c>
      <c r="O2633" s="99">
        <v>26.233107956556143</v>
      </c>
      <c r="P2633" s="99">
        <v>259.31545101210838</v>
      </c>
      <c r="Q2633" s="99">
        <v>308.31270368751302</v>
      </c>
      <c r="R2633" s="99">
        <v>0</v>
      </c>
      <c r="S2633" s="99">
        <v>71.59227336091763</v>
      </c>
      <c r="T2633" s="99">
        <v>18.584306561393028</v>
      </c>
      <c r="U2633" s="99">
        <v>21.87876162448655</v>
      </c>
      <c r="V2633" s="99">
        <v>420.36804523431022</v>
      </c>
      <c r="W2633" s="99">
        <v>2.9882657308029752</v>
      </c>
      <c r="X2633" s="99">
        <v>974.98096316429587</v>
      </c>
      <c r="Y2633" s="106">
        <v>121.90000000000006</v>
      </c>
      <c r="Z2633" s="99">
        <v>7.9982031432673946</v>
      </c>
      <c r="AA2633" s="14"/>
      <c r="AB2633" s="14"/>
      <c r="AC2633" s="14"/>
      <c r="AD2633" s="14"/>
      <c r="AE2633" s="14"/>
      <c r="AF2633" s="14"/>
      <c r="AG2633" s="14"/>
      <c r="AH2633" s="14"/>
      <c r="AI2633" s="14"/>
      <c r="AJ2633" s="14"/>
      <c r="AK2633" s="14"/>
      <c r="AL2633" s="14"/>
    </row>
    <row r="2634" spans="2:38">
      <c r="B2634" s="91" t="s">
        <v>292</v>
      </c>
      <c r="C2634" s="91" t="s">
        <v>338</v>
      </c>
      <c r="D2634" s="100" t="s">
        <v>342</v>
      </c>
      <c r="E2634" s="91" t="s">
        <v>862</v>
      </c>
      <c r="F2634" s="90">
        <v>2012</v>
      </c>
      <c r="G2634" s="99">
        <v>258.82365070144743</v>
      </c>
      <c r="H2634" s="99">
        <v>61.104040101949465</v>
      </c>
      <c r="I2634" s="99">
        <v>0</v>
      </c>
      <c r="J2634" s="99">
        <v>36.039449592036249</v>
      </c>
      <c r="K2634" s="99">
        <v>16.014094343420147</v>
      </c>
      <c r="L2634" s="99">
        <v>371.98123473885329</v>
      </c>
      <c r="M2634" s="99">
        <v>128.29573228271022</v>
      </c>
      <c r="N2634" s="99">
        <v>127.5129654158911</v>
      </c>
      <c r="O2634" s="99">
        <v>26.312365056130812</v>
      </c>
      <c r="P2634" s="99">
        <v>282.12106275473212</v>
      </c>
      <c r="Q2634" s="99">
        <v>304.65170117386162</v>
      </c>
      <c r="R2634" s="99">
        <v>0</v>
      </c>
      <c r="S2634" s="99">
        <v>69.350004584838544</v>
      </c>
      <c r="T2634" s="99">
        <v>19.547048541660967</v>
      </c>
      <c r="U2634" s="99">
        <v>21.972424607506927</v>
      </c>
      <c r="V2634" s="99">
        <v>415.52117890786803</v>
      </c>
      <c r="W2634" s="99">
        <v>1.6504463274418515</v>
      </c>
      <c r="X2634" s="99">
        <v>1071.2739227288955</v>
      </c>
      <c r="Y2634" s="106">
        <v>122.76400000000002</v>
      </c>
      <c r="Z2634" s="99">
        <v>8.7262872073970819</v>
      </c>
      <c r="AA2634" s="14"/>
      <c r="AB2634" s="14"/>
      <c r="AC2634" s="14"/>
      <c r="AD2634" s="14"/>
      <c r="AE2634" s="14"/>
      <c r="AF2634" s="14"/>
      <c r="AG2634" s="14"/>
      <c r="AH2634" s="14"/>
      <c r="AI2634" s="14"/>
      <c r="AJ2634" s="14"/>
      <c r="AK2634" s="14"/>
      <c r="AL2634" s="14"/>
    </row>
    <row r="2635" spans="2:38">
      <c r="B2635" s="91" t="s">
        <v>292</v>
      </c>
      <c r="C2635" s="91" t="s">
        <v>338</v>
      </c>
      <c r="D2635" s="100" t="s">
        <v>342</v>
      </c>
      <c r="E2635" s="91" t="s">
        <v>862</v>
      </c>
      <c r="F2635" s="90">
        <v>2013</v>
      </c>
      <c r="G2635" s="99">
        <v>234.97207520390626</v>
      </c>
      <c r="H2635" s="99">
        <v>56.180501217282192</v>
      </c>
      <c r="I2635" s="99">
        <v>0</v>
      </c>
      <c r="J2635" s="99">
        <v>34.775972523930868</v>
      </c>
      <c r="K2635" s="99">
        <v>14.789620647145519</v>
      </c>
      <c r="L2635" s="99">
        <v>340.71816959226481</v>
      </c>
      <c r="M2635" s="99">
        <v>117.39956424631731</v>
      </c>
      <c r="N2635" s="99">
        <v>130.70906505878852</v>
      </c>
      <c r="O2635" s="99">
        <v>26.691939420377079</v>
      </c>
      <c r="P2635" s="99">
        <v>274.80056872548289</v>
      </c>
      <c r="Q2635" s="99">
        <v>301.48659734367698</v>
      </c>
      <c r="R2635" s="99">
        <v>0</v>
      </c>
      <c r="S2635" s="99">
        <v>69.416793181292917</v>
      </c>
      <c r="T2635" s="99">
        <v>18.97753372578622</v>
      </c>
      <c r="U2635" s="99">
        <v>22.439203273936311</v>
      </c>
      <c r="V2635" s="99">
        <v>412.3201275246924</v>
      </c>
      <c r="W2635" s="99">
        <v>0.95915720923852066</v>
      </c>
      <c r="X2635" s="99">
        <v>1028.7980230516787</v>
      </c>
      <c r="Y2635" s="106">
        <v>123.64600000000006</v>
      </c>
      <c r="Z2635" s="99">
        <v>8.3205119700732588</v>
      </c>
      <c r="AA2635" s="14"/>
      <c r="AB2635" s="14"/>
      <c r="AC2635" s="14"/>
      <c r="AD2635" s="14"/>
      <c r="AE2635" s="14"/>
      <c r="AF2635" s="14"/>
      <c r="AG2635" s="14"/>
      <c r="AH2635" s="14"/>
      <c r="AI2635" s="14"/>
      <c r="AJ2635" s="14"/>
      <c r="AK2635" s="14"/>
      <c r="AL2635" s="14"/>
    </row>
    <row r="2636" spans="2:38">
      <c r="B2636" s="91" t="s">
        <v>292</v>
      </c>
      <c r="C2636" s="91" t="s">
        <v>338</v>
      </c>
      <c r="D2636" s="100" t="s">
        <v>343</v>
      </c>
      <c r="E2636" s="91" t="s">
        <v>863</v>
      </c>
      <c r="F2636" s="90">
        <v>2005</v>
      </c>
      <c r="G2636" s="99">
        <v>166.68023241519464</v>
      </c>
      <c r="H2636" s="99">
        <v>38.326610511265898</v>
      </c>
      <c r="I2636" s="99">
        <v>2.8177732534772129</v>
      </c>
      <c r="J2636" s="99">
        <v>77.518654008500462</v>
      </c>
      <c r="K2636" s="99">
        <v>18.966033919871645</v>
      </c>
      <c r="L2636" s="99">
        <v>304.30930410830985</v>
      </c>
      <c r="M2636" s="99">
        <v>126.25579398050685</v>
      </c>
      <c r="N2636" s="99">
        <v>105.67297867372666</v>
      </c>
      <c r="O2636" s="99">
        <v>46.74586374507097</v>
      </c>
      <c r="P2636" s="99">
        <v>278.67463639930446</v>
      </c>
      <c r="Q2636" s="99">
        <v>131.94943044960843</v>
      </c>
      <c r="R2636" s="99">
        <v>0</v>
      </c>
      <c r="S2636" s="99">
        <v>95.675017307901385</v>
      </c>
      <c r="T2636" s="99">
        <v>3.5726570229645875</v>
      </c>
      <c r="U2636" s="99">
        <v>13.443441192297833</v>
      </c>
      <c r="V2636" s="99">
        <v>244.64054597277223</v>
      </c>
      <c r="W2636" s="99">
        <v>10.820197131365395</v>
      </c>
      <c r="X2636" s="99">
        <v>838.444683611752</v>
      </c>
      <c r="Y2636" s="106">
        <v>98.900000000000048</v>
      </c>
      <c r="Z2636" s="99">
        <v>8.4777015532027455</v>
      </c>
      <c r="AA2636" s="14"/>
      <c r="AB2636" s="14"/>
      <c r="AC2636" s="14"/>
      <c r="AD2636" s="14"/>
      <c r="AE2636" s="14"/>
      <c r="AF2636" s="14"/>
      <c r="AG2636" s="14"/>
      <c r="AH2636" s="14"/>
      <c r="AI2636" s="14"/>
      <c r="AJ2636" s="14"/>
      <c r="AK2636" s="14"/>
      <c r="AL2636" s="14"/>
    </row>
    <row r="2637" spans="2:38">
      <c r="B2637" s="91" t="s">
        <v>292</v>
      </c>
      <c r="C2637" s="91" t="s">
        <v>338</v>
      </c>
      <c r="D2637" s="100" t="s">
        <v>343</v>
      </c>
      <c r="E2637" s="91" t="s">
        <v>863</v>
      </c>
      <c r="F2637" s="90">
        <v>2006</v>
      </c>
      <c r="G2637" s="99">
        <v>161.50751539470295</v>
      </c>
      <c r="H2637" s="99">
        <v>37.043924897972197</v>
      </c>
      <c r="I2637" s="99">
        <v>2.9438868544387384</v>
      </c>
      <c r="J2637" s="99">
        <v>77.775181483950277</v>
      </c>
      <c r="K2637" s="99">
        <v>18.460058902669228</v>
      </c>
      <c r="L2637" s="99">
        <v>297.73056753373339</v>
      </c>
      <c r="M2637" s="99">
        <v>131.58092194203505</v>
      </c>
      <c r="N2637" s="99">
        <v>109.57288856704612</v>
      </c>
      <c r="O2637" s="99">
        <v>48.162652697589181</v>
      </c>
      <c r="P2637" s="99">
        <v>289.31646320667033</v>
      </c>
      <c r="Q2637" s="99">
        <v>129.87883075295164</v>
      </c>
      <c r="R2637" s="99">
        <v>0</v>
      </c>
      <c r="S2637" s="99">
        <v>94.678145140125196</v>
      </c>
      <c r="T2637" s="99">
        <v>3.4733031043190588</v>
      </c>
      <c r="U2637" s="99">
        <v>13.90214310754136</v>
      </c>
      <c r="V2637" s="99">
        <v>241.93242210493725</v>
      </c>
      <c r="W2637" s="99">
        <v>9.8763853545668674</v>
      </c>
      <c r="X2637" s="99">
        <v>838.85583819990813</v>
      </c>
      <c r="Y2637" s="106">
        <v>100.30000000000003</v>
      </c>
      <c r="Z2637" s="99">
        <v>8.3634679780648842</v>
      </c>
      <c r="AA2637" s="14"/>
      <c r="AB2637" s="14"/>
      <c r="AC2637" s="14"/>
      <c r="AD2637" s="14"/>
      <c r="AE2637" s="14"/>
      <c r="AF2637" s="14"/>
      <c r="AG2637" s="14"/>
      <c r="AH2637" s="14"/>
      <c r="AI2637" s="14"/>
      <c r="AJ2637" s="14"/>
      <c r="AK2637" s="14"/>
      <c r="AL2637" s="14"/>
    </row>
    <row r="2638" spans="2:38">
      <c r="B2638" s="91" t="s">
        <v>292</v>
      </c>
      <c r="C2638" s="91" t="s">
        <v>338</v>
      </c>
      <c r="D2638" s="100" t="s">
        <v>343</v>
      </c>
      <c r="E2638" s="91" t="s">
        <v>863</v>
      </c>
      <c r="F2638" s="90">
        <v>2007</v>
      </c>
      <c r="G2638" s="99">
        <v>163.32806981844277</v>
      </c>
      <c r="H2638" s="99">
        <v>33.480441702177053</v>
      </c>
      <c r="I2638" s="99">
        <v>2.7368819837304827</v>
      </c>
      <c r="J2638" s="99">
        <v>79.962578913686357</v>
      </c>
      <c r="K2638" s="99">
        <v>18.462684573923283</v>
      </c>
      <c r="L2638" s="99">
        <v>297.97065699195997</v>
      </c>
      <c r="M2638" s="99">
        <v>133.18098800623989</v>
      </c>
      <c r="N2638" s="99">
        <v>107.26053833305195</v>
      </c>
      <c r="O2638" s="99">
        <v>42.793086691742033</v>
      </c>
      <c r="P2638" s="99">
        <v>283.23461303103386</v>
      </c>
      <c r="Q2638" s="99">
        <v>129.85351855311103</v>
      </c>
      <c r="R2638" s="99">
        <v>0</v>
      </c>
      <c r="S2638" s="99">
        <v>98.350491038476235</v>
      </c>
      <c r="T2638" s="99">
        <v>3.7865985747009208</v>
      </c>
      <c r="U2638" s="99">
        <v>14.273669490923004</v>
      </c>
      <c r="V2638" s="99">
        <v>246.26427765721118</v>
      </c>
      <c r="W2638" s="99">
        <v>7.8814307346573527</v>
      </c>
      <c r="X2638" s="99">
        <v>835.35097841486231</v>
      </c>
      <c r="Y2638" s="106">
        <v>102.19999999999997</v>
      </c>
      <c r="Z2638" s="99">
        <v>8.1736886341963064</v>
      </c>
      <c r="AA2638" s="14"/>
      <c r="AB2638" s="14"/>
      <c r="AC2638" s="14"/>
      <c r="AD2638" s="14"/>
      <c r="AE2638" s="14"/>
      <c r="AF2638" s="14"/>
      <c r="AG2638" s="14"/>
      <c r="AH2638" s="14"/>
      <c r="AI2638" s="14"/>
      <c r="AJ2638" s="14"/>
      <c r="AK2638" s="14"/>
      <c r="AL2638" s="14"/>
    </row>
    <row r="2639" spans="2:38">
      <c r="B2639" s="91" t="s">
        <v>292</v>
      </c>
      <c r="C2639" s="91" t="s">
        <v>338</v>
      </c>
      <c r="D2639" s="100" t="s">
        <v>343</v>
      </c>
      <c r="E2639" s="91" t="s">
        <v>863</v>
      </c>
      <c r="F2639" s="90">
        <v>2008</v>
      </c>
      <c r="G2639" s="99">
        <v>163.15874048331443</v>
      </c>
      <c r="H2639" s="99">
        <v>30.005003961857735</v>
      </c>
      <c r="I2639" s="99">
        <v>3.0364242635172007</v>
      </c>
      <c r="J2639" s="99">
        <v>66.205690351850606</v>
      </c>
      <c r="K2639" s="99">
        <v>17.656970361342001</v>
      </c>
      <c r="L2639" s="99">
        <v>280.06282942188199</v>
      </c>
      <c r="M2639" s="99">
        <v>127.18721944132102</v>
      </c>
      <c r="N2639" s="99">
        <v>110.2409575852175</v>
      </c>
      <c r="O2639" s="99">
        <v>44.867932753578017</v>
      </c>
      <c r="P2639" s="99">
        <v>282.29610978011652</v>
      </c>
      <c r="Q2639" s="99">
        <v>121.66504120339542</v>
      </c>
      <c r="R2639" s="99">
        <v>0</v>
      </c>
      <c r="S2639" s="99">
        <v>96.435985804880232</v>
      </c>
      <c r="T2639" s="99">
        <v>3.6886455878844635</v>
      </c>
      <c r="U2639" s="99">
        <v>14.525589332997532</v>
      </c>
      <c r="V2639" s="99">
        <v>236.31526192915763</v>
      </c>
      <c r="W2639" s="99">
        <v>7.3824280044271395</v>
      </c>
      <c r="X2639" s="99">
        <v>806.05662913558331</v>
      </c>
      <c r="Y2639" s="106">
        <v>103</v>
      </c>
      <c r="Z2639" s="99">
        <v>7.8257925158794492</v>
      </c>
      <c r="AA2639" s="14"/>
      <c r="AB2639" s="14"/>
      <c r="AC2639" s="14"/>
      <c r="AD2639" s="14"/>
      <c r="AE2639" s="14"/>
      <c r="AF2639" s="14"/>
      <c r="AG2639" s="14"/>
      <c r="AH2639" s="14"/>
      <c r="AI2639" s="14"/>
      <c r="AJ2639" s="14"/>
      <c r="AK2639" s="14"/>
      <c r="AL2639" s="14"/>
    </row>
    <row r="2640" spans="2:38">
      <c r="B2640" s="91" t="s">
        <v>292</v>
      </c>
      <c r="C2640" s="91" t="s">
        <v>338</v>
      </c>
      <c r="D2640" s="100" t="s">
        <v>343</v>
      </c>
      <c r="E2640" s="91" t="s">
        <v>863</v>
      </c>
      <c r="F2640" s="90">
        <v>2009</v>
      </c>
      <c r="G2640" s="99">
        <v>151.39272467464599</v>
      </c>
      <c r="H2640" s="99">
        <v>29.295419331136149</v>
      </c>
      <c r="I2640" s="99">
        <v>2.7316096604287585</v>
      </c>
      <c r="J2640" s="99">
        <v>83.798288172701234</v>
      </c>
      <c r="K2640" s="99">
        <v>18.612667498635279</v>
      </c>
      <c r="L2640" s="99">
        <v>285.83070933754738</v>
      </c>
      <c r="M2640" s="99">
        <v>114.20000604625758</v>
      </c>
      <c r="N2640" s="99">
        <v>97.240151244480387</v>
      </c>
      <c r="O2640" s="99">
        <v>44.124000030444414</v>
      </c>
      <c r="P2640" s="99">
        <v>255.56415732118239</v>
      </c>
      <c r="Q2640" s="99">
        <v>116.02440837194757</v>
      </c>
      <c r="R2640" s="99">
        <v>0</v>
      </c>
      <c r="S2640" s="99">
        <v>92.832062536194911</v>
      </c>
      <c r="T2640" s="99">
        <v>3.6594736455526462</v>
      </c>
      <c r="U2640" s="99">
        <v>14.581181854909463</v>
      </c>
      <c r="V2640" s="99">
        <v>227.09712640860459</v>
      </c>
      <c r="W2640" s="99">
        <v>8.0515208090746082</v>
      </c>
      <c r="X2640" s="99">
        <v>776.54351387640895</v>
      </c>
      <c r="Y2640" s="106">
        <v>103.80000000000004</v>
      </c>
      <c r="Z2640" s="99">
        <v>7.4811513860925691</v>
      </c>
      <c r="AA2640" s="14"/>
      <c r="AB2640" s="14"/>
      <c r="AC2640" s="14"/>
      <c r="AD2640" s="14"/>
      <c r="AE2640" s="14"/>
      <c r="AF2640" s="14"/>
      <c r="AG2640" s="14"/>
      <c r="AH2640" s="14"/>
      <c r="AI2640" s="14"/>
      <c r="AJ2640" s="14"/>
      <c r="AK2640" s="14"/>
      <c r="AL2640" s="14"/>
    </row>
    <row r="2641" spans="2:38">
      <c r="B2641" s="91" t="s">
        <v>292</v>
      </c>
      <c r="C2641" s="91" t="s">
        <v>338</v>
      </c>
      <c r="D2641" s="100" t="s">
        <v>343</v>
      </c>
      <c r="E2641" s="91" t="s">
        <v>863</v>
      </c>
      <c r="F2641" s="90">
        <v>2010</v>
      </c>
      <c r="G2641" s="99">
        <v>148.70810456707017</v>
      </c>
      <c r="H2641" s="99">
        <v>36.373843086050414</v>
      </c>
      <c r="I2641" s="99">
        <v>2.4928481769305275</v>
      </c>
      <c r="J2641" s="99">
        <v>123.40487356608637</v>
      </c>
      <c r="K2641" s="99">
        <v>18.662073568000626</v>
      </c>
      <c r="L2641" s="99">
        <v>329.64174296413807</v>
      </c>
      <c r="M2641" s="99">
        <v>118.22594802386621</v>
      </c>
      <c r="N2641" s="99">
        <v>107.48080210283266</v>
      </c>
      <c r="O2641" s="99">
        <v>49.867277582260357</v>
      </c>
      <c r="P2641" s="99">
        <v>275.57402770895919</v>
      </c>
      <c r="Q2641" s="99">
        <v>112.91468730929631</v>
      </c>
      <c r="R2641" s="99">
        <v>0</v>
      </c>
      <c r="S2641" s="99">
        <v>91.817138671105994</v>
      </c>
      <c r="T2641" s="99">
        <v>3.68423363029336</v>
      </c>
      <c r="U2641" s="99">
        <v>14.939891648083307</v>
      </c>
      <c r="V2641" s="99">
        <v>223.35595125877899</v>
      </c>
      <c r="W2641" s="99">
        <v>7.4109487049090168</v>
      </c>
      <c r="X2641" s="99">
        <v>835.98267063678543</v>
      </c>
      <c r="Y2641" s="106">
        <v>104.69999999999996</v>
      </c>
      <c r="Z2641" s="99">
        <v>7.9845527281450401</v>
      </c>
      <c r="AA2641" s="14"/>
      <c r="AB2641" s="14"/>
      <c r="AC2641" s="14"/>
      <c r="AD2641" s="14"/>
      <c r="AE2641" s="14"/>
      <c r="AF2641" s="14"/>
      <c r="AG2641" s="14"/>
      <c r="AH2641" s="14"/>
      <c r="AI2641" s="14"/>
      <c r="AJ2641" s="14"/>
      <c r="AK2641" s="14"/>
      <c r="AL2641" s="14"/>
    </row>
    <row r="2642" spans="2:38">
      <c r="B2642" s="91" t="s">
        <v>292</v>
      </c>
      <c r="C2642" s="91" t="s">
        <v>338</v>
      </c>
      <c r="D2642" s="100" t="s">
        <v>343</v>
      </c>
      <c r="E2642" s="91" t="s">
        <v>863</v>
      </c>
      <c r="F2642" s="90">
        <v>2011</v>
      </c>
      <c r="G2642" s="99">
        <v>142.96041458283196</v>
      </c>
      <c r="H2642" s="99">
        <v>36.584220599062434</v>
      </c>
      <c r="I2642" s="99">
        <v>1.9378268076896159</v>
      </c>
      <c r="J2642" s="99">
        <v>98.084888157024537</v>
      </c>
      <c r="K2642" s="99">
        <v>19.584158832599663</v>
      </c>
      <c r="L2642" s="99">
        <v>299.15150897920819</v>
      </c>
      <c r="M2642" s="99">
        <v>112.62919790805078</v>
      </c>
      <c r="N2642" s="99">
        <v>89.548027334000381</v>
      </c>
      <c r="O2642" s="99">
        <v>39.173923263082791</v>
      </c>
      <c r="P2642" s="99">
        <v>241.35114850513398</v>
      </c>
      <c r="Q2642" s="99">
        <v>111.77211604668528</v>
      </c>
      <c r="R2642" s="99">
        <v>0</v>
      </c>
      <c r="S2642" s="99">
        <v>88.176291180079971</v>
      </c>
      <c r="T2642" s="99">
        <v>3.6621928993796362</v>
      </c>
      <c r="U2642" s="99">
        <v>14.891705049434936</v>
      </c>
      <c r="V2642" s="99">
        <v>218.50230517557983</v>
      </c>
      <c r="W2642" s="99">
        <v>6.4537565661672751</v>
      </c>
      <c r="X2642" s="99">
        <v>765.45871922608922</v>
      </c>
      <c r="Y2642" s="106">
        <v>105.40000000000006</v>
      </c>
      <c r="Z2642" s="99">
        <v>7.2624166909496086</v>
      </c>
      <c r="AA2642" s="14"/>
      <c r="AB2642" s="14"/>
      <c r="AC2642" s="14"/>
      <c r="AD2642" s="14"/>
      <c r="AE2642" s="14"/>
      <c r="AF2642" s="14"/>
      <c r="AG2642" s="14"/>
      <c r="AH2642" s="14"/>
      <c r="AI2642" s="14"/>
      <c r="AJ2642" s="14"/>
      <c r="AK2642" s="14"/>
      <c r="AL2642" s="14"/>
    </row>
    <row r="2643" spans="2:38">
      <c r="B2643" s="91" t="s">
        <v>292</v>
      </c>
      <c r="C2643" s="91" t="s">
        <v>338</v>
      </c>
      <c r="D2643" s="100" t="s">
        <v>343</v>
      </c>
      <c r="E2643" s="91" t="s">
        <v>863</v>
      </c>
      <c r="F2643" s="90">
        <v>2012</v>
      </c>
      <c r="G2643" s="99">
        <v>154.58175342831967</v>
      </c>
      <c r="H2643" s="99">
        <v>41.281914432363585</v>
      </c>
      <c r="I2643" s="99">
        <v>1.9864549083613612</v>
      </c>
      <c r="J2643" s="99">
        <v>75.031224042028214</v>
      </c>
      <c r="K2643" s="99">
        <v>18.374647137703885</v>
      </c>
      <c r="L2643" s="99">
        <v>291.25599394877673</v>
      </c>
      <c r="M2643" s="99">
        <v>120.63709209696016</v>
      </c>
      <c r="N2643" s="99">
        <v>100.64859881024601</v>
      </c>
      <c r="O2643" s="99">
        <v>39.335304013549404</v>
      </c>
      <c r="P2643" s="99">
        <v>260.62099492075561</v>
      </c>
      <c r="Q2643" s="99">
        <v>108.74925702516308</v>
      </c>
      <c r="R2643" s="99">
        <v>0</v>
      </c>
      <c r="S2643" s="99">
        <v>85.450264031931809</v>
      </c>
      <c r="T2643" s="99">
        <v>3.8305387839744101</v>
      </c>
      <c r="U2643" s="99">
        <v>14.9601264645062</v>
      </c>
      <c r="V2643" s="99">
        <v>212.99018630557552</v>
      </c>
      <c r="W2643" s="99">
        <v>4.7313706411270084</v>
      </c>
      <c r="X2643" s="99">
        <v>769.59854581623472</v>
      </c>
      <c r="Y2643" s="106">
        <v>107.11799999999995</v>
      </c>
      <c r="Z2643" s="99">
        <v>7.1845865850392565</v>
      </c>
      <c r="AA2643" s="14"/>
      <c r="AB2643" s="14"/>
      <c r="AC2643" s="14"/>
      <c r="AD2643" s="14"/>
      <c r="AE2643" s="14"/>
      <c r="AF2643" s="14"/>
      <c r="AG2643" s="14"/>
      <c r="AH2643" s="14"/>
      <c r="AI2643" s="14"/>
      <c r="AJ2643" s="14"/>
      <c r="AK2643" s="14"/>
      <c r="AL2643" s="14"/>
    </row>
    <row r="2644" spans="2:38">
      <c r="B2644" s="91" t="s">
        <v>292</v>
      </c>
      <c r="C2644" s="91" t="s">
        <v>338</v>
      </c>
      <c r="D2644" s="100" t="s">
        <v>343</v>
      </c>
      <c r="E2644" s="91" t="s">
        <v>863</v>
      </c>
      <c r="F2644" s="90">
        <v>2013</v>
      </c>
      <c r="G2644" s="99">
        <v>145.11726540172037</v>
      </c>
      <c r="H2644" s="99">
        <v>41.01735415574025</v>
      </c>
      <c r="I2644" s="99">
        <v>2.7703329047844685</v>
      </c>
      <c r="J2644" s="99">
        <v>105.28855617185508</v>
      </c>
      <c r="K2644" s="99">
        <v>16.944511088763228</v>
      </c>
      <c r="L2644" s="99">
        <v>311.13801972286342</v>
      </c>
      <c r="M2644" s="99">
        <v>109.90836927839234</v>
      </c>
      <c r="N2644" s="99">
        <v>103.81236335983566</v>
      </c>
      <c r="O2644" s="99">
        <v>39.712678370719708</v>
      </c>
      <c r="P2644" s="99">
        <v>253.43341100894773</v>
      </c>
      <c r="Q2644" s="99">
        <v>106.45695111374314</v>
      </c>
      <c r="R2644" s="99">
        <v>0</v>
      </c>
      <c r="S2644" s="99">
        <v>85.515192801769629</v>
      </c>
      <c r="T2644" s="99">
        <v>3.7531212094026496</v>
      </c>
      <c r="U2644" s="99">
        <v>15.263838645994154</v>
      </c>
      <c r="V2644" s="99">
        <v>210.98910377090959</v>
      </c>
      <c r="W2644" s="99">
        <v>3.9730469779048634</v>
      </c>
      <c r="X2644" s="99">
        <v>779.53358148062557</v>
      </c>
      <c r="Y2644" s="106">
        <v>107.98900000000002</v>
      </c>
      <c r="Z2644" s="99">
        <v>7.2186387639539715</v>
      </c>
      <c r="AA2644" s="14"/>
      <c r="AB2644" s="14"/>
      <c r="AC2644" s="14"/>
      <c r="AD2644" s="14"/>
      <c r="AE2644" s="14"/>
      <c r="AF2644" s="14"/>
      <c r="AG2644" s="14"/>
      <c r="AH2644" s="14"/>
      <c r="AI2644" s="14"/>
      <c r="AJ2644" s="14"/>
      <c r="AK2644" s="14"/>
      <c r="AL2644" s="14"/>
    </row>
    <row r="2645" spans="2:38">
      <c r="B2645" s="92" t="s">
        <v>292</v>
      </c>
      <c r="C2645" s="92" t="s">
        <v>344</v>
      </c>
      <c r="D2645" s="101" t="s">
        <v>344</v>
      </c>
      <c r="E2645" s="92" t="s">
        <v>609</v>
      </c>
      <c r="F2645" s="107">
        <v>2005</v>
      </c>
      <c r="G2645" s="108">
        <v>1324.9330731465798</v>
      </c>
      <c r="H2645" s="108">
        <v>520.54704485451953</v>
      </c>
      <c r="I2645" s="108">
        <v>21.76204258442052</v>
      </c>
      <c r="J2645" s="108">
        <v>328.01073366702468</v>
      </c>
      <c r="K2645" s="108">
        <v>74.411230785096762</v>
      </c>
      <c r="L2645" s="108">
        <v>2269.6641250376415</v>
      </c>
      <c r="M2645" s="108">
        <v>721.66910965553268</v>
      </c>
      <c r="N2645" s="108">
        <v>703.26529282845536</v>
      </c>
      <c r="O2645" s="108">
        <v>185.65527273859189</v>
      </c>
      <c r="P2645" s="108">
        <v>1610.5896752225799</v>
      </c>
      <c r="Q2645" s="108">
        <v>992.47892935892037</v>
      </c>
      <c r="R2645" s="108">
        <v>498.76617388483533</v>
      </c>
      <c r="S2645" s="108">
        <v>433.35251931676873</v>
      </c>
      <c r="T2645" s="108">
        <v>79.836683004819804</v>
      </c>
      <c r="U2645" s="108">
        <v>80.040920958620063</v>
      </c>
      <c r="V2645" s="108">
        <v>2084.4752265239645</v>
      </c>
      <c r="W2645" s="108">
        <v>47.217668984198177</v>
      </c>
      <c r="X2645" s="108">
        <v>6011.9466957683835</v>
      </c>
      <c r="Y2645" s="109">
        <v>627.70000000000016</v>
      </c>
      <c r="Z2645" s="108">
        <v>9.5777388812623574</v>
      </c>
      <c r="AA2645" s="14"/>
      <c r="AB2645" s="14"/>
      <c r="AC2645" s="14"/>
      <c r="AD2645" s="14"/>
      <c r="AE2645" s="14"/>
      <c r="AF2645" s="14"/>
      <c r="AG2645" s="14"/>
      <c r="AH2645" s="14"/>
      <c r="AI2645" s="14"/>
      <c r="AJ2645" s="14"/>
      <c r="AK2645" s="14"/>
      <c r="AL2645" s="14"/>
    </row>
    <row r="2646" spans="2:38">
      <c r="B2646" s="92" t="s">
        <v>292</v>
      </c>
      <c r="C2646" s="92" t="s">
        <v>344</v>
      </c>
      <c r="D2646" s="101" t="s">
        <v>344</v>
      </c>
      <c r="E2646" s="92" t="s">
        <v>609</v>
      </c>
      <c r="F2646" s="107">
        <v>2006</v>
      </c>
      <c r="G2646" s="108">
        <v>1406.4670926198567</v>
      </c>
      <c r="H2646" s="108">
        <v>491.56313263621388</v>
      </c>
      <c r="I2646" s="108">
        <v>21.119367266061445</v>
      </c>
      <c r="J2646" s="108">
        <v>317.5738830685288</v>
      </c>
      <c r="K2646" s="108">
        <v>72.133841039333106</v>
      </c>
      <c r="L2646" s="108">
        <v>2308.8573166299939</v>
      </c>
      <c r="M2646" s="108">
        <v>744.01671578422543</v>
      </c>
      <c r="N2646" s="108">
        <v>690.40358184186346</v>
      </c>
      <c r="O2646" s="108">
        <v>189.81072060384588</v>
      </c>
      <c r="P2646" s="108">
        <v>1624.2310182299348</v>
      </c>
      <c r="Q2646" s="108">
        <v>964.03387064406286</v>
      </c>
      <c r="R2646" s="108">
        <v>527.87861482021981</v>
      </c>
      <c r="S2646" s="108">
        <v>428.80720442976479</v>
      </c>
      <c r="T2646" s="108">
        <v>77.852070248945012</v>
      </c>
      <c r="U2646" s="108">
        <v>82.84012717340417</v>
      </c>
      <c r="V2646" s="108">
        <v>2081.4118873163966</v>
      </c>
      <c r="W2646" s="108">
        <v>43.085656401904686</v>
      </c>
      <c r="X2646" s="108">
        <v>6057.5858785782311</v>
      </c>
      <c r="Y2646" s="109">
        <v>630.89999999999986</v>
      </c>
      <c r="Z2646" s="108">
        <v>9.6014992527789396</v>
      </c>
      <c r="AA2646" s="14"/>
      <c r="AB2646" s="14"/>
      <c r="AC2646" s="14"/>
      <c r="AD2646" s="14"/>
      <c r="AE2646" s="14"/>
      <c r="AF2646" s="14"/>
      <c r="AG2646" s="14"/>
      <c r="AH2646" s="14"/>
      <c r="AI2646" s="14"/>
      <c r="AJ2646" s="14"/>
      <c r="AK2646" s="14"/>
      <c r="AL2646" s="14"/>
    </row>
    <row r="2647" spans="2:38">
      <c r="B2647" s="92" t="s">
        <v>292</v>
      </c>
      <c r="C2647" s="92" t="s">
        <v>344</v>
      </c>
      <c r="D2647" s="101" t="s">
        <v>344</v>
      </c>
      <c r="E2647" s="92" t="s">
        <v>609</v>
      </c>
      <c r="F2647" s="107">
        <v>2007</v>
      </c>
      <c r="G2647" s="108">
        <v>1298.3169224251271</v>
      </c>
      <c r="H2647" s="108">
        <v>462.96506247529811</v>
      </c>
      <c r="I2647" s="108">
        <v>18.726162645300594</v>
      </c>
      <c r="J2647" s="108">
        <v>311.18204011252567</v>
      </c>
      <c r="K2647" s="108">
        <v>71.654375127646773</v>
      </c>
      <c r="L2647" s="108">
        <v>2162.8445627858982</v>
      </c>
      <c r="M2647" s="108">
        <v>747.77852597743856</v>
      </c>
      <c r="N2647" s="108">
        <v>671.47227132905255</v>
      </c>
      <c r="O2647" s="108">
        <v>169.08343115090995</v>
      </c>
      <c r="P2647" s="108">
        <v>1588.3342284574012</v>
      </c>
      <c r="Q2647" s="108">
        <v>962.92594981126615</v>
      </c>
      <c r="R2647" s="108">
        <v>520.03294781234968</v>
      </c>
      <c r="S2647" s="108">
        <v>445.78939486746208</v>
      </c>
      <c r="T2647" s="108">
        <v>81.786556576269135</v>
      </c>
      <c r="U2647" s="108">
        <v>84.853351526506486</v>
      </c>
      <c r="V2647" s="108">
        <v>2095.3882005938535</v>
      </c>
      <c r="W2647" s="108">
        <v>36.007238070877371</v>
      </c>
      <c r="X2647" s="108">
        <v>5882.5742299080302</v>
      </c>
      <c r="Y2647" s="109">
        <v>635.09999999999968</v>
      </c>
      <c r="Z2647" s="108">
        <v>9.2624377734341579</v>
      </c>
      <c r="AA2647" s="14"/>
      <c r="AB2647" s="14"/>
      <c r="AC2647" s="14"/>
      <c r="AD2647" s="14"/>
      <c r="AE2647" s="14"/>
      <c r="AF2647" s="14"/>
      <c r="AG2647" s="14"/>
      <c r="AH2647" s="14"/>
      <c r="AI2647" s="14"/>
      <c r="AJ2647" s="14"/>
      <c r="AK2647" s="14"/>
      <c r="AL2647" s="14"/>
    </row>
    <row r="2648" spans="2:38">
      <c r="B2648" s="92" t="s">
        <v>292</v>
      </c>
      <c r="C2648" s="92" t="s">
        <v>344</v>
      </c>
      <c r="D2648" s="101" t="s">
        <v>344</v>
      </c>
      <c r="E2648" s="92" t="s">
        <v>609</v>
      </c>
      <c r="F2648" s="107">
        <v>2008</v>
      </c>
      <c r="G2648" s="108">
        <v>1396.2036243604546</v>
      </c>
      <c r="H2648" s="108">
        <v>441.34841008057708</v>
      </c>
      <c r="I2648" s="108">
        <v>19.08587108115702</v>
      </c>
      <c r="J2648" s="108">
        <v>282.87567172868899</v>
      </c>
      <c r="K2648" s="108">
        <v>68.201406398342243</v>
      </c>
      <c r="L2648" s="108">
        <v>2207.7149836492199</v>
      </c>
      <c r="M2648" s="108">
        <v>715.38920508781325</v>
      </c>
      <c r="N2648" s="108">
        <v>691.91206609797587</v>
      </c>
      <c r="O2648" s="108">
        <v>177.59367693631214</v>
      </c>
      <c r="P2648" s="108">
        <v>1584.8949481221011</v>
      </c>
      <c r="Q2648" s="108">
        <v>904.80847959092353</v>
      </c>
      <c r="R2648" s="108">
        <v>485.4175110641176</v>
      </c>
      <c r="S2648" s="108">
        <v>436.59511762365889</v>
      </c>
      <c r="T2648" s="108">
        <v>79.440277447723531</v>
      </c>
      <c r="U2648" s="108">
        <v>85.980709149459017</v>
      </c>
      <c r="V2648" s="108">
        <v>1992.2420948758827</v>
      </c>
      <c r="W2648" s="108">
        <v>33.541482004749817</v>
      </c>
      <c r="X2648" s="108">
        <v>5818.3935086519541</v>
      </c>
      <c r="Y2648" s="109">
        <v>638.70000000000005</v>
      </c>
      <c r="Z2648" s="108">
        <v>9.1097440248190917</v>
      </c>
      <c r="AA2648" s="14"/>
      <c r="AB2648" s="14"/>
      <c r="AC2648" s="14"/>
      <c r="AD2648" s="14"/>
      <c r="AE2648" s="14"/>
      <c r="AF2648" s="14"/>
      <c r="AG2648" s="14"/>
      <c r="AH2648" s="14"/>
      <c r="AI2648" s="14"/>
      <c r="AJ2648" s="14"/>
      <c r="AK2648" s="14"/>
      <c r="AL2648" s="14"/>
    </row>
    <row r="2649" spans="2:38">
      <c r="B2649" s="92" t="s">
        <v>292</v>
      </c>
      <c r="C2649" s="92" t="s">
        <v>344</v>
      </c>
      <c r="D2649" s="101" t="s">
        <v>344</v>
      </c>
      <c r="E2649" s="92" t="s">
        <v>609</v>
      </c>
      <c r="F2649" s="107">
        <v>2009</v>
      </c>
      <c r="G2649" s="108">
        <v>1191.0678161917983</v>
      </c>
      <c r="H2649" s="108">
        <v>408.39024960115256</v>
      </c>
      <c r="I2649" s="108">
        <v>18.674086988251357</v>
      </c>
      <c r="J2649" s="108">
        <v>301.36653987471601</v>
      </c>
      <c r="K2649" s="108">
        <v>72.147171365812795</v>
      </c>
      <c r="L2649" s="108">
        <v>1991.6458640217309</v>
      </c>
      <c r="M2649" s="108">
        <v>641.48267549367245</v>
      </c>
      <c r="N2649" s="108">
        <v>616.22983258608406</v>
      </c>
      <c r="O2649" s="108">
        <v>173.53792585248038</v>
      </c>
      <c r="P2649" s="108">
        <v>1431.2504339322368</v>
      </c>
      <c r="Q2649" s="108">
        <v>867.31984409201505</v>
      </c>
      <c r="R2649" s="108">
        <v>449.95738901806743</v>
      </c>
      <c r="S2649" s="108">
        <v>420.42056901518913</v>
      </c>
      <c r="T2649" s="108">
        <v>78.75758549518622</v>
      </c>
      <c r="U2649" s="108">
        <v>85.63042284884331</v>
      </c>
      <c r="V2649" s="108">
        <v>1902.0858104693014</v>
      </c>
      <c r="W2649" s="108">
        <v>35.491064107587533</v>
      </c>
      <c r="X2649" s="108">
        <v>5360.4731725308566</v>
      </c>
      <c r="Y2649" s="109">
        <v>643.10000000000014</v>
      </c>
      <c r="Z2649" s="108">
        <v>8.3353649083048591</v>
      </c>
      <c r="AA2649" s="14"/>
      <c r="AB2649" s="14"/>
      <c r="AC2649" s="14"/>
      <c r="AD2649" s="14"/>
      <c r="AE2649" s="14"/>
      <c r="AF2649" s="14"/>
      <c r="AG2649" s="14"/>
      <c r="AH2649" s="14"/>
      <c r="AI2649" s="14"/>
      <c r="AJ2649" s="14"/>
      <c r="AK2649" s="14"/>
      <c r="AL2649" s="14"/>
    </row>
    <row r="2650" spans="2:38">
      <c r="B2650" s="92" t="s">
        <v>292</v>
      </c>
      <c r="C2650" s="92" t="s">
        <v>344</v>
      </c>
      <c r="D2650" s="101" t="s">
        <v>344</v>
      </c>
      <c r="E2650" s="92" t="s">
        <v>609</v>
      </c>
      <c r="F2650" s="107">
        <v>2010</v>
      </c>
      <c r="G2650" s="108">
        <v>1228.0314305115542</v>
      </c>
      <c r="H2650" s="108">
        <v>465.34314547439624</v>
      </c>
      <c r="I2650" s="108">
        <v>18.44191967734961</v>
      </c>
      <c r="J2650" s="108">
        <v>414.60944151138801</v>
      </c>
      <c r="K2650" s="108">
        <v>72.272024763733484</v>
      </c>
      <c r="L2650" s="108">
        <v>2198.6979619384215</v>
      </c>
      <c r="M2650" s="108">
        <v>658.58541809283224</v>
      </c>
      <c r="N2650" s="108">
        <v>681.51257272454541</v>
      </c>
      <c r="O2650" s="108">
        <v>195.59319514213621</v>
      </c>
      <c r="P2650" s="108">
        <v>1535.6911859595139</v>
      </c>
      <c r="Q2650" s="108">
        <v>857.54734603391194</v>
      </c>
      <c r="R2650" s="108">
        <v>454.22199966191704</v>
      </c>
      <c r="S2650" s="108">
        <v>415.79202701910503</v>
      </c>
      <c r="T2650" s="108">
        <v>79.529700409017735</v>
      </c>
      <c r="U2650" s="108">
        <v>87.462951226532724</v>
      </c>
      <c r="V2650" s="108">
        <v>1894.5540243504847</v>
      </c>
      <c r="W2650" s="108">
        <v>32.487053047474681</v>
      </c>
      <c r="X2650" s="108">
        <v>5661.4302252958951</v>
      </c>
      <c r="Y2650" s="109">
        <v>648.60000000000014</v>
      </c>
      <c r="Z2650" s="108">
        <v>8.7286929159665334</v>
      </c>
      <c r="AA2650" s="14"/>
      <c r="AB2650" s="14"/>
      <c r="AC2650" s="14"/>
      <c r="AD2650" s="14"/>
      <c r="AE2650" s="14"/>
      <c r="AF2650" s="14"/>
      <c r="AG2650" s="14"/>
      <c r="AH2650" s="14"/>
      <c r="AI2650" s="14"/>
      <c r="AJ2650" s="14"/>
      <c r="AK2650" s="14"/>
      <c r="AL2650" s="14"/>
    </row>
    <row r="2651" spans="2:38">
      <c r="B2651" s="92" t="s">
        <v>292</v>
      </c>
      <c r="C2651" s="92" t="s">
        <v>344</v>
      </c>
      <c r="D2651" s="101" t="s">
        <v>344</v>
      </c>
      <c r="E2651" s="92" t="s">
        <v>609</v>
      </c>
      <c r="F2651" s="107">
        <v>2011</v>
      </c>
      <c r="G2651" s="108">
        <v>1117.845751293346</v>
      </c>
      <c r="H2651" s="108">
        <v>392.29609111458569</v>
      </c>
      <c r="I2651" s="108">
        <v>18.011610264702867</v>
      </c>
      <c r="J2651" s="108">
        <v>327.38379199053264</v>
      </c>
      <c r="K2651" s="108">
        <v>75.441802298637555</v>
      </c>
      <c r="L2651" s="108">
        <v>1930.9790469618047</v>
      </c>
      <c r="M2651" s="108">
        <v>625.72951697365795</v>
      </c>
      <c r="N2651" s="108">
        <v>566.46677635473907</v>
      </c>
      <c r="O2651" s="108">
        <v>154.96508478242896</v>
      </c>
      <c r="P2651" s="108">
        <v>1347.161378110826</v>
      </c>
      <c r="Q2651" s="108">
        <v>850.32877665939498</v>
      </c>
      <c r="R2651" s="108">
        <v>452.41528894546559</v>
      </c>
      <c r="S2651" s="108">
        <v>399.4384491104895</v>
      </c>
      <c r="T2651" s="108">
        <v>78.9151479743431</v>
      </c>
      <c r="U2651" s="108">
        <v>87.305967390473228</v>
      </c>
      <c r="V2651" s="108">
        <v>1868.4036300801665</v>
      </c>
      <c r="W2651" s="108">
        <v>28.538361415025008</v>
      </c>
      <c r="X2651" s="108">
        <v>5175.0824165678223</v>
      </c>
      <c r="Y2651" s="109">
        <v>654.80000000000018</v>
      </c>
      <c r="Z2651" s="108">
        <v>7.9033024077089502</v>
      </c>
      <c r="AA2651" s="14"/>
      <c r="AB2651" s="14"/>
      <c r="AC2651" s="14"/>
      <c r="AD2651" s="14"/>
      <c r="AE2651" s="14"/>
      <c r="AF2651" s="14"/>
      <c r="AG2651" s="14"/>
      <c r="AH2651" s="14"/>
      <c r="AI2651" s="14"/>
      <c r="AJ2651" s="14"/>
      <c r="AK2651" s="14"/>
      <c r="AL2651" s="14"/>
    </row>
    <row r="2652" spans="2:38">
      <c r="B2652" s="92" t="s">
        <v>292</v>
      </c>
      <c r="C2652" s="92" t="s">
        <v>344</v>
      </c>
      <c r="D2652" s="101" t="s">
        <v>344</v>
      </c>
      <c r="E2652" s="92" t="s">
        <v>609</v>
      </c>
      <c r="F2652" s="107">
        <v>2012</v>
      </c>
      <c r="G2652" s="108">
        <v>1259.532871626312</v>
      </c>
      <c r="H2652" s="108">
        <v>450.75717246940422</v>
      </c>
      <c r="I2652" s="108">
        <v>17.871096709518714</v>
      </c>
      <c r="J2652" s="108">
        <v>290.53371810315605</v>
      </c>
      <c r="K2652" s="108">
        <v>71.173320185495001</v>
      </c>
      <c r="L2652" s="108">
        <v>2089.8681790938858</v>
      </c>
      <c r="M2652" s="108">
        <v>670.75595111632583</v>
      </c>
      <c r="N2652" s="108">
        <v>634.46202968174975</v>
      </c>
      <c r="O2652" s="108">
        <v>155.44758616438656</v>
      </c>
      <c r="P2652" s="108">
        <v>1460.6655669624622</v>
      </c>
      <c r="Q2652" s="108">
        <v>834.81949220142292</v>
      </c>
      <c r="R2652" s="108">
        <v>468.67752959571453</v>
      </c>
      <c r="S2652" s="108">
        <v>387.13593247868221</v>
      </c>
      <c r="T2652" s="108">
        <v>82.820243617859859</v>
      </c>
      <c r="U2652" s="108">
        <v>87.636017598479583</v>
      </c>
      <c r="V2652" s="108">
        <v>1861.0892154921592</v>
      </c>
      <c r="W2652" s="108">
        <v>21.923672694163002</v>
      </c>
      <c r="X2652" s="108">
        <v>5433.5466342426707</v>
      </c>
      <c r="Y2652" s="109">
        <v>660.77200000000016</v>
      </c>
      <c r="Z2652" s="108">
        <v>8.2230279646272386</v>
      </c>
      <c r="AA2652" s="14"/>
      <c r="AB2652" s="14"/>
      <c r="AC2652" s="14"/>
      <c r="AD2652" s="14"/>
      <c r="AE2652" s="14"/>
      <c r="AF2652" s="14"/>
      <c r="AG2652" s="14"/>
      <c r="AH2652" s="14"/>
      <c r="AI2652" s="14"/>
      <c r="AJ2652" s="14"/>
      <c r="AK2652" s="14"/>
      <c r="AL2652" s="14"/>
    </row>
    <row r="2653" spans="2:38">
      <c r="B2653" s="92" t="s">
        <v>292</v>
      </c>
      <c r="C2653" s="92" t="s">
        <v>344</v>
      </c>
      <c r="D2653" s="101" t="s">
        <v>344</v>
      </c>
      <c r="E2653" s="92" t="s">
        <v>609</v>
      </c>
      <c r="F2653" s="107">
        <v>2013</v>
      </c>
      <c r="G2653" s="108">
        <v>1176.2168383155504</v>
      </c>
      <c r="H2653" s="108">
        <v>446.4039070612576</v>
      </c>
      <c r="I2653" s="108">
        <v>18.873533142346986</v>
      </c>
      <c r="J2653" s="108">
        <v>366.20749840777324</v>
      </c>
      <c r="K2653" s="108">
        <v>66.057235895428263</v>
      </c>
      <c r="L2653" s="108">
        <v>2073.7590128223565</v>
      </c>
      <c r="M2653" s="108">
        <v>610.32881950978185</v>
      </c>
      <c r="N2653" s="108">
        <v>653.30379454981642</v>
      </c>
      <c r="O2653" s="108">
        <v>157.93017003947793</v>
      </c>
      <c r="P2653" s="108">
        <v>1421.5627840990762</v>
      </c>
      <c r="Q2653" s="108">
        <v>826.31640798408034</v>
      </c>
      <c r="R2653" s="108">
        <v>454.19542235322695</v>
      </c>
      <c r="S2653" s="108">
        <v>387.5911557876322</v>
      </c>
      <c r="T2653" s="108">
        <v>80.553250399500698</v>
      </c>
      <c r="U2653" s="108">
        <v>89.488937042758621</v>
      </c>
      <c r="V2653" s="108">
        <v>1838.145173567199</v>
      </c>
      <c r="W2653" s="108">
        <v>19.089222665718093</v>
      </c>
      <c r="X2653" s="108">
        <v>5352.5561931543507</v>
      </c>
      <c r="Y2653" s="109">
        <v>666.08200000000011</v>
      </c>
      <c r="Z2653" s="108">
        <v>8.0358817580333195</v>
      </c>
      <c r="AA2653" s="14"/>
      <c r="AB2653" s="14"/>
      <c r="AC2653" s="14"/>
      <c r="AD2653" s="14"/>
      <c r="AE2653" s="14"/>
      <c r="AF2653" s="14"/>
      <c r="AG2653" s="14"/>
      <c r="AH2653" s="14"/>
      <c r="AI2653" s="14"/>
      <c r="AJ2653" s="14"/>
      <c r="AK2653" s="14"/>
      <c r="AL2653" s="14"/>
    </row>
    <row r="2654" spans="2:38">
      <c r="B2654" s="91" t="s">
        <v>292</v>
      </c>
      <c r="C2654" s="91" t="s">
        <v>345</v>
      </c>
      <c r="D2654" s="100" t="s">
        <v>345</v>
      </c>
      <c r="E2654" s="91" t="s">
        <v>864</v>
      </c>
      <c r="F2654" s="90">
        <v>2005</v>
      </c>
      <c r="G2654" s="99">
        <v>375.42143530509236</v>
      </c>
      <c r="H2654" s="99">
        <v>108.72675759374278</v>
      </c>
      <c r="I2654" s="99">
        <v>1.1104251534562015</v>
      </c>
      <c r="J2654" s="99">
        <v>68.876121225529758</v>
      </c>
      <c r="K2654" s="99">
        <v>0.47411124782194269</v>
      </c>
      <c r="L2654" s="99">
        <v>554.60885052564311</v>
      </c>
      <c r="M2654" s="99">
        <v>186.72338228933705</v>
      </c>
      <c r="N2654" s="99">
        <v>217.95964039155615</v>
      </c>
      <c r="O2654" s="99">
        <v>3.8299920118266355</v>
      </c>
      <c r="P2654" s="99">
        <v>408.51301469271982</v>
      </c>
      <c r="Q2654" s="99">
        <v>118.68630211922138</v>
      </c>
      <c r="R2654" s="99">
        <v>63.181997085182431</v>
      </c>
      <c r="S2654" s="99">
        <v>112.19401103841308</v>
      </c>
      <c r="T2654" s="99">
        <v>2.0573468953686826</v>
      </c>
      <c r="U2654" s="99">
        <v>1.3434150193740277</v>
      </c>
      <c r="V2654" s="99">
        <v>297.46307215755962</v>
      </c>
      <c r="W2654" s="99">
        <v>1.7268542513765499</v>
      </c>
      <c r="X2654" s="99">
        <v>1262.3117916272993</v>
      </c>
      <c r="Y2654" s="106">
        <v>196.3000000000001</v>
      </c>
      <c r="Z2654" s="99">
        <v>6.4305236455797177</v>
      </c>
      <c r="AA2654" s="14"/>
      <c r="AB2654" s="14"/>
      <c r="AC2654" s="14"/>
      <c r="AD2654" s="14"/>
      <c r="AE2654" s="14"/>
      <c r="AF2654" s="14"/>
      <c r="AG2654" s="14"/>
      <c r="AH2654" s="14"/>
      <c r="AI2654" s="14"/>
      <c r="AJ2654" s="14"/>
      <c r="AK2654" s="14"/>
      <c r="AL2654" s="14"/>
    </row>
    <row r="2655" spans="2:38">
      <c r="B2655" s="91" t="s">
        <v>292</v>
      </c>
      <c r="C2655" s="91" t="s">
        <v>345</v>
      </c>
      <c r="D2655" s="100" t="s">
        <v>345</v>
      </c>
      <c r="E2655" s="91" t="s">
        <v>864</v>
      </c>
      <c r="F2655" s="90">
        <v>2006</v>
      </c>
      <c r="G2655" s="99">
        <v>385.48571036826831</v>
      </c>
      <c r="H2655" s="99">
        <v>97.212286427830236</v>
      </c>
      <c r="I2655" s="99">
        <v>0.82953442551040169</v>
      </c>
      <c r="J2655" s="99">
        <v>61.133889422241275</v>
      </c>
      <c r="K2655" s="99">
        <v>0.461026882269301</v>
      </c>
      <c r="L2655" s="99">
        <v>545.12244752611946</v>
      </c>
      <c r="M2655" s="99">
        <v>188.23764512873157</v>
      </c>
      <c r="N2655" s="99">
        <v>205.43612538274667</v>
      </c>
      <c r="O2655" s="99">
        <v>3.3565606060552828</v>
      </c>
      <c r="P2655" s="99">
        <v>397.03033111753348</v>
      </c>
      <c r="Q2655" s="99">
        <v>114.46819925926005</v>
      </c>
      <c r="R2655" s="99">
        <v>63.647302702288094</v>
      </c>
      <c r="S2655" s="99">
        <v>110.27705239395954</v>
      </c>
      <c r="T2655" s="99">
        <v>2.0643127121685896</v>
      </c>
      <c r="U2655" s="99">
        <v>1.4705618357545263</v>
      </c>
      <c r="V2655" s="99">
        <v>291.92742890343084</v>
      </c>
      <c r="W2655" s="99">
        <v>1.6120359952033518</v>
      </c>
      <c r="X2655" s="99">
        <v>1235.6922435422871</v>
      </c>
      <c r="Y2655" s="106">
        <v>196</v>
      </c>
      <c r="Z2655" s="99">
        <v>6.3045522629708524</v>
      </c>
      <c r="AA2655" s="14"/>
      <c r="AB2655" s="14"/>
      <c r="AC2655" s="14"/>
      <c r="AD2655" s="14"/>
      <c r="AE2655" s="14"/>
      <c r="AF2655" s="14"/>
      <c r="AG2655" s="14"/>
      <c r="AH2655" s="14"/>
      <c r="AI2655" s="14"/>
      <c r="AJ2655" s="14"/>
      <c r="AK2655" s="14"/>
      <c r="AL2655" s="14"/>
    </row>
    <row r="2656" spans="2:38">
      <c r="B2656" s="91" t="s">
        <v>292</v>
      </c>
      <c r="C2656" s="91" t="s">
        <v>345</v>
      </c>
      <c r="D2656" s="100" t="s">
        <v>345</v>
      </c>
      <c r="E2656" s="91" t="s">
        <v>864</v>
      </c>
      <c r="F2656" s="90">
        <v>2007</v>
      </c>
      <c r="G2656" s="99">
        <v>364.20131350204787</v>
      </c>
      <c r="H2656" s="99">
        <v>87.839720824013853</v>
      </c>
      <c r="I2656" s="99">
        <v>2.1392343882322273</v>
      </c>
      <c r="J2656" s="99">
        <v>61.697982897137912</v>
      </c>
      <c r="K2656" s="99">
        <v>0.4465187597907575</v>
      </c>
      <c r="L2656" s="99">
        <v>516.3247703712226</v>
      </c>
      <c r="M2656" s="99">
        <v>182.18181279610897</v>
      </c>
      <c r="N2656" s="99">
        <v>193.52875210360864</v>
      </c>
      <c r="O2656" s="99">
        <v>3.1761317434960792</v>
      </c>
      <c r="P2656" s="99">
        <v>378.88669664321367</v>
      </c>
      <c r="Q2656" s="99">
        <v>110.31108473710131</v>
      </c>
      <c r="R2656" s="99">
        <v>61.135640157865026</v>
      </c>
      <c r="S2656" s="99">
        <v>113.70744789813406</v>
      </c>
      <c r="T2656" s="99">
        <v>2.0517868687985388</v>
      </c>
      <c r="U2656" s="99">
        <v>1.4098522218187086</v>
      </c>
      <c r="V2656" s="99">
        <v>288.6158118837177</v>
      </c>
      <c r="W2656" s="99">
        <v>1.5262869056727262</v>
      </c>
      <c r="X2656" s="99">
        <v>1185.3535658038265</v>
      </c>
      <c r="Y2656" s="106">
        <v>194.89999999999995</v>
      </c>
      <c r="Z2656" s="99">
        <v>6.0818551349606302</v>
      </c>
      <c r="AA2656" s="14"/>
      <c r="AB2656" s="14"/>
      <c r="AC2656" s="14"/>
      <c r="AD2656" s="14"/>
      <c r="AE2656" s="14"/>
      <c r="AF2656" s="14"/>
      <c r="AG2656" s="14"/>
      <c r="AH2656" s="14"/>
      <c r="AI2656" s="14"/>
      <c r="AJ2656" s="14"/>
      <c r="AK2656" s="14"/>
      <c r="AL2656" s="14"/>
    </row>
    <row r="2657" spans="2:38">
      <c r="B2657" s="91" t="s">
        <v>292</v>
      </c>
      <c r="C2657" s="91" t="s">
        <v>345</v>
      </c>
      <c r="D2657" s="100" t="s">
        <v>345</v>
      </c>
      <c r="E2657" s="91" t="s">
        <v>864</v>
      </c>
      <c r="F2657" s="90">
        <v>2008</v>
      </c>
      <c r="G2657" s="99">
        <v>377.28261952405848</v>
      </c>
      <c r="H2657" s="99">
        <v>91.877336546669909</v>
      </c>
      <c r="I2657" s="99">
        <v>1.3266291470491038</v>
      </c>
      <c r="J2657" s="99">
        <v>48.598917652619782</v>
      </c>
      <c r="K2657" s="99">
        <v>0.42104931746224888</v>
      </c>
      <c r="L2657" s="99">
        <v>519.5065521878596</v>
      </c>
      <c r="M2657" s="99">
        <v>183.42205614632567</v>
      </c>
      <c r="N2657" s="99">
        <v>199.83596372025352</v>
      </c>
      <c r="O2657" s="99">
        <v>3.4699084177947124</v>
      </c>
      <c r="P2657" s="99">
        <v>386.72792828437389</v>
      </c>
      <c r="Q2657" s="99">
        <v>103.50867474501044</v>
      </c>
      <c r="R2657" s="99">
        <v>54.210798359191948</v>
      </c>
      <c r="S2657" s="99">
        <v>109.99063262223143</v>
      </c>
      <c r="T2657" s="99">
        <v>2.0823220886521248</v>
      </c>
      <c r="U2657" s="99">
        <v>1.3470598298473251</v>
      </c>
      <c r="V2657" s="99">
        <v>271.1394876449333</v>
      </c>
      <c r="W2657" s="99">
        <v>1.4328617639107608</v>
      </c>
      <c r="X2657" s="99">
        <v>1178.8068298810776</v>
      </c>
      <c r="Y2657" s="106">
        <v>196</v>
      </c>
      <c r="Z2657" s="99">
        <v>6.014320560617743</v>
      </c>
      <c r="AA2657" s="14"/>
      <c r="AB2657" s="14"/>
      <c r="AC2657" s="14"/>
      <c r="AD2657" s="14"/>
      <c r="AE2657" s="14"/>
      <c r="AF2657" s="14"/>
      <c r="AG2657" s="14"/>
      <c r="AH2657" s="14"/>
      <c r="AI2657" s="14"/>
      <c r="AJ2657" s="14"/>
      <c r="AK2657" s="14"/>
      <c r="AL2657" s="14"/>
    </row>
    <row r="2658" spans="2:38">
      <c r="B2658" s="91" t="s">
        <v>292</v>
      </c>
      <c r="C2658" s="91" t="s">
        <v>345</v>
      </c>
      <c r="D2658" s="100" t="s">
        <v>345</v>
      </c>
      <c r="E2658" s="91" t="s">
        <v>864</v>
      </c>
      <c r="F2658" s="90">
        <v>2009</v>
      </c>
      <c r="G2658" s="99">
        <v>332.40905810898477</v>
      </c>
      <c r="H2658" s="99">
        <v>88.317033358302382</v>
      </c>
      <c r="I2658" s="99">
        <v>1.1331000573122796</v>
      </c>
      <c r="J2658" s="99">
        <v>47.745692122198463</v>
      </c>
      <c r="K2658" s="99">
        <v>0.40132878908837771</v>
      </c>
      <c r="L2658" s="99">
        <v>470.00621243588625</v>
      </c>
      <c r="M2658" s="99">
        <v>165.73044534257824</v>
      </c>
      <c r="N2658" s="99">
        <v>178.18185182550414</v>
      </c>
      <c r="O2658" s="99">
        <v>2.9524261288420739</v>
      </c>
      <c r="P2658" s="99">
        <v>346.86472329692447</v>
      </c>
      <c r="Q2658" s="99">
        <v>101.26899965995702</v>
      </c>
      <c r="R2658" s="99">
        <v>55.676293752423902</v>
      </c>
      <c r="S2658" s="99">
        <v>105.99770523474442</v>
      </c>
      <c r="T2658" s="99">
        <v>2.1036198459690612</v>
      </c>
      <c r="U2658" s="99">
        <v>1.2220189598897415</v>
      </c>
      <c r="V2658" s="99">
        <v>266.26863745298414</v>
      </c>
      <c r="W2658" s="99">
        <v>1.3938197667201613</v>
      </c>
      <c r="X2658" s="99">
        <v>1084.5333929525148</v>
      </c>
      <c r="Y2658" s="106">
        <v>199</v>
      </c>
      <c r="Z2658" s="99">
        <v>5.4499165475000746</v>
      </c>
      <c r="AA2658" s="14"/>
      <c r="AB2658" s="14"/>
      <c r="AC2658" s="14"/>
      <c r="AD2658" s="14"/>
      <c r="AE2658" s="14"/>
      <c r="AF2658" s="14"/>
      <c r="AG2658" s="14"/>
      <c r="AH2658" s="14"/>
      <c r="AI2658" s="14"/>
      <c r="AJ2658" s="14"/>
      <c r="AK2658" s="14"/>
      <c r="AL2658" s="14"/>
    </row>
    <row r="2659" spans="2:38">
      <c r="B2659" s="91" t="s">
        <v>292</v>
      </c>
      <c r="C2659" s="91" t="s">
        <v>345</v>
      </c>
      <c r="D2659" s="100" t="s">
        <v>345</v>
      </c>
      <c r="E2659" s="91" t="s">
        <v>864</v>
      </c>
      <c r="F2659" s="90">
        <v>2010</v>
      </c>
      <c r="G2659" s="99">
        <v>339.75577491666473</v>
      </c>
      <c r="H2659" s="99">
        <v>100.41976669509621</v>
      </c>
      <c r="I2659" s="99">
        <v>0.92939358415641271</v>
      </c>
      <c r="J2659" s="99">
        <v>57.551874916585085</v>
      </c>
      <c r="K2659" s="99">
        <v>0.41011563212046481</v>
      </c>
      <c r="L2659" s="99">
        <v>499.06692574462284</v>
      </c>
      <c r="M2659" s="99">
        <v>170.06752643378633</v>
      </c>
      <c r="N2659" s="99">
        <v>198.72657602693806</v>
      </c>
      <c r="O2659" s="99">
        <v>3.1337074838202632</v>
      </c>
      <c r="P2659" s="99">
        <v>371.92780994454466</v>
      </c>
      <c r="Q2659" s="99">
        <v>102.45120209193907</v>
      </c>
      <c r="R2659" s="99">
        <v>56.911664327016993</v>
      </c>
      <c r="S2659" s="99">
        <v>103.77294611508665</v>
      </c>
      <c r="T2659" s="99">
        <v>2.1230125048331856</v>
      </c>
      <c r="U2659" s="99">
        <v>1.2967302158158363</v>
      </c>
      <c r="V2659" s="99">
        <v>266.55555525469174</v>
      </c>
      <c r="W2659" s="99">
        <v>1.2954599079159888</v>
      </c>
      <c r="X2659" s="99">
        <v>1138.8457508517752</v>
      </c>
      <c r="Y2659" s="106">
        <v>202.6999999999999</v>
      </c>
      <c r="Z2659" s="99">
        <v>5.6183806159436394</v>
      </c>
      <c r="AA2659" s="14"/>
      <c r="AB2659" s="14"/>
      <c r="AC2659" s="14"/>
      <c r="AD2659" s="14"/>
      <c r="AE2659" s="14"/>
      <c r="AF2659" s="14"/>
      <c r="AG2659" s="14"/>
      <c r="AH2659" s="14"/>
      <c r="AI2659" s="14"/>
      <c r="AJ2659" s="14"/>
      <c r="AK2659" s="14"/>
      <c r="AL2659" s="14"/>
    </row>
    <row r="2660" spans="2:38">
      <c r="B2660" s="91" t="s">
        <v>292</v>
      </c>
      <c r="C2660" s="91" t="s">
        <v>345</v>
      </c>
      <c r="D2660" s="100" t="s">
        <v>345</v>
      </c>
      <c r="E2660" s="91" t="s">
        <v>864</v>
      </c>
      <c r="F2660" s="90">
        <v>2011</v>
      </c>
      <c r="G2660" s="99">
        <v>336.44748557025974</v>
      </c>
      <c r="H2660" s="99">
        <v>77.896752743588593</v>
      </c>
      <c r="I2660" s="99">
        <v>1.0672219111000729</v>
      </c>
      <c r="J2660" s="99">
        <v>47.517023457717535</v>
      </c>
      <c r="K2660" s="99">
        <v>0.42897483640295042</v>
      </c>
      <c r="L2660" s="99">
        <v>463.35745851906893</v>
      </c>
      <c r="M2660" s="99">
        <v>160.10494717272536</v>
      </c>
      <c r="N2660" s="99">
        <v>158.98556398298894</v>
      </c>
      <c r="O2660" s="99">
        <v>2.9860906965317815</v>
      </c>
      <c r="P2660" s="99">
        <v>322.07660185224609</v>
      </c>
      <c r="Q2660" s="99">
        <v>103.02273207160403</v>
      </c>
      <c r="R2660" s="99">
        <v>54.932713306574833</v>
      </c>
      <c r="S2660" s="99">
        <v>101.79306849982544</v>
      </c>
      <c r="T2660" s="99">
        <v>2.0773425075432006</v>
      </c>
      <c r="U2660" s="99">
        <v>1.2125106785395912</v>
      </c>
      <c r="V2660" s="99">
        <v>263.03836706408714</v>
      </c>
      <c r="W2660" s="99">
        <v>1.2018523131856065</v>
      </c>
      <c r="X2660" s="99">
        <v>1049.6742797485874</v>
      </c>
      <c r="Y2660" s="106">
        <v>205.39999999999992</v>
      </c>
      <c r="Z2660" s="99">
        <v>5.1103908459035434</v>
      </c>
      <c r="AA2660" s="14"/>
      <c r="AB2660" s="14"/>
      <c r="AC2660" s="14"/>
      <c r="AD2660" s="14"/>
      <c r="AE2660" s="14"/>
      <c r="AF2660" s="14"/>
      <c r="AG2660" s="14"/>
      <c r="AH2660" s="14"/>
      <c r="AI2660" s="14"/>
      <c r="AJ2660" s="14"/>
      <c r="AK2660" s="14"/>
      <c r="AL2660" s="14"/>
    </row>
    <row r="2661" spans="2:38">
      <c r="B2661" s="91" t="s">
        <v>292</v>
      </c>
      <c r="C2661" s="91" t="s">
        <v>345</v>
      </c>
      <c r="D2661" s="100" t="s">
        <v>345</v>
      </c>
      <c r="E2661" s="91" t="s">
        <v>864</v>
      </c>
      <c r="F2661" s="90">
        <v>2012</v>
      </c>
      <c r="G2661" s="99">
        <v>359.27037573840482</v>
      </c>
      <c r="H2661" s="99">
        <v>83.641709687235959</v>
      </c>
      <c r="I2661" s="99">
        <v>1.3149206297927611</v>
      </c>
      <c r="J2661" s="99">
        <v>44.213170702890864</v>
      </c>
      <c r="K2661" s="99">
        <v>0.41728865059787329</v>
      </c>
      <c r="L2661" s="99">
        <v>488.85746540892228</v>
      </c>
      <c r="M2661" s="99">
        <v>170.72630520828088</v>
      </c>
      <c r="N2661" s="99">
        <v>175.75994562657502</v>
      </c>
      <c r="O2661" s="99">
        <v>2.9253617790705917</v>
      </c>
      <c r="P2661" s="99">
        <v>349.41161261392654</v>
      </c>
      <c r="Q2661" s="99">
        <v>104.02050048342767</v>
      </c>
      <c r="R2661" s="99">
        <v>58.336493162266152</v>
      </c>
      <c r="S2661" s="99">
        <v>100.60660126134118</v>
      </c>
      <c r="T2661" s="99">
        <v>2.0875829472572858</v>
      </c>
      <c r="U2661" s="99">
        <v>1.1958805279039142</v>
      </c>
      <c r="V2661" s="99">
        <v>266.2470583821962</v>
      </c>
      <c r="W2661" s="99">
        <v>1.0903528366209554</v>
      </c>
      <c r="X2661" s="99">
        <v>1105.6064892416659</v>
      </c>
      <c r="Y2661" s="106">
        <v>206.83600000000015</v>
      </c>
      <c r="Z2661" s="99">
        <v>5.3453290976506267</v>
      </c>
      <c r="AA2661" s="14"/>
      <c r="AB2661" s="14"/>
      <c r="AC2661" s="14"/>
      <c r="AD2661" s="14"/>
      <c r="AE2661" s="14"/>
      <c r="AF2661" s="14"/>
      <c r="AG2661" s="14"/>
      <c r="AH2661" s="14"/>
      <c r="AI2661" s="14"/>
      <c r="AJ2661" s="14"/>
      <c r="AK2661" s="14"/>
      <c r="AL2661" s="14"/>
    </row>
    <row r="2662" spans="2:38">
      <c r="B2662" s="91" t="s">
        <v>292</v>
      </c>
      <c r="C2662" s="91" t="s">
        <v>345</v>
      </c>
      <c r="D2662" s="100" t="s">
        <v>345</v>
      </c>
      <c r="E2662" s="91" t="s">
        <v>864</v>
      </c>
      <c r="F2662" s="90">
        <v>2013</v>
      </c>
      <c r="G2662" s="99">
        <v>331.01232863527673</v>
      </c>
      <c r="H2662" s="99">
        <v>88.458781542073055</v>
      </c>
      <c r="I2662" s="99">
        <v>3.9902100312396351</v>
      </c>
      <c r="J2662" s="99">
        <v>38.945958438397646</v>
      </c>
      <c r="K2662" s="99">
        <v>0.40294467580521887</v>
      </c>
      <c r="L2662" s="99">
        <v>462.8102233227923</v>
      </c>
      <c r="M2662" s="99">
        <v>155.63120300351704</v>
      </c>
      <c r="N2662" s="99">
        <v>178.54718572333925</v>
      </c>
      <c r="O2662" s="99">
        <v>3.2976812407459768</v>
      </c>
      <c r="P2662" s="99">
        <v>337.47606996760226</v>
      </c>
      <c r="Q2662" s="99">
        <v>100.68048623355131</v>
      </c>
      <c r="R2662" s="99">
        <v>57.269020452015006</v>
      </c>
      <c r="S2662" s="99">
        <v>98.301701296859136</v>
      </c>
      <c r="T2662" s="99">
        <v>1.9995318723752418</v>
      </c>
      <c r="U2662" s="99">
        <v>1.195135124602416</v>
      </c>
      <c r="V2662" s="99">
        <v>259.44587497940313</v>
      </c>
      <c r="W2662" s="99">
        <v>1.0340545805125667</v>
      </c>
      <c r="X2662" s="99">
        <v>1060.76622285031</v>
      </c>
      <c r="Y2662" s="106">
        <v>207.46</v>
      </c>
      <c r="Z2662" s="99">
        <v>5.1131120353336064</v>
      </c>
      <c r="AA2662" s="14"/>
      <c r="AB2662" s="14"/>
      <c r="AC2662" s="14"/>
      <c r="AD2662" s="14"/>
      <c r="AE2662" s="14"/>
      <c r="AF2662" s="14"/>
      <c r="AG2662" s="14"/>
      <c r="AH2662" s="14"/>
      <c r="AI2662" s="14"/>
      <c r="AJ2662" s="14"/>
      <c r="AK2662" s="14"/>
      <c r="AL2662" s="14"/>
    </row>
    <row r="2663" spans="2:38">
      <c r="B2663" s="91" t="s">
        <v>292</v>
      </c>
      <c r="C2663" s="91" t="s">
        <v>346</v>
      </c>
      <c r="D2663" s="100" t="s">
        <v>346</v>
      </c>
      <c r="E2663" s="91" t="s">
        <v>865</v>
      </c>
      <c r="F2663" s="90">
        <v>2005</v>
      </c>
      <c r="G2663" s="99">
        <v>349.21985231828853</v>
      </c>
      <c r="H2663" s="99">
        <v>123.4041861216469</v>
      </c>
      <c r="I2663" s="99">
        <v>8.4529478307270992E-2</v>
      </c>
      <c r="J2663" s="99">
        <v>21.292959671332781</v>
      </c>
      <c r="K2663" s="99">
        <v>0.40277772266505107</v>
      </c>
      <c r="L2663" s="99">
        <v>494.40430531224052</v>
      </c>
      <c r="M2663" s="99">
        <v>155.16785995121589</v>
      </c>
      <c r="N2663" s="99">
        <v>186.50366782312827</v>
      </c>
      <c r="O2663" s="99">
        <v>3.1022496187091702</v>
      </c>
      <c r="P2663" s="99">
        <v>344.77377739305331</v>
      </c>
      <c r="Q2663" s="99">
        <v>73.765071430120585</v>
      </c>
      <c r="R2663" s="99">
        <v>13.342907152468717</v>
      </c>
      <c r="S2663" s="99">
        <v>51.656238240642239</v>
      </c>
      <c r="T2663" s="99">
        <v>10.627069551874515</v>
      </c>
      <c r="U2663" s="99">
        <v>4.5391817900018454</v>
      </c>
      <c r="V2663" s="99">
        <v>153.9304681651079</v>
      </c>
      <c r="W2663" s="99">
        <v>1.417887375232358</v>
      </c>
      <c r="X2663" s="99">
        <v>994.52643824563393</v>
      </c>
      <c r="Y2663" s="106">
        <v>146.90000000000003</v>
      </c>
      <c r="Z2663" s="99">
        <v>6.770091478867486</v>
      </c>
      <c r="AA2663" s="14"/>
      <c r="AB2663" s="14"/>
      <c r="AC2663" s="14"/>
      <c r="AD2663" s="14"/>
      <c r="AE2663" s="14"/>
      <c r="AF2663" s="14"/>
      <c r="AG2663" s="14"/>
      <c r="AH2663" s="14"/>
      <c r="AI2663" s="14"/>
      <c r="AJ2663" s="14"/>
      <c r="AK2663" s="14"/>
      <c r="AL2663" s="14"/>
    </row>
    <row r="2664" spans="2:38">
      <c r="B2664" s="91" t="s">
        <v>292</v>
      </c>
      <c r="C2664" s="91" t="s">
        <v>346</v>
      </c>
      <c r="D2664" s="100" t="s">
        <v>346</v>
      </c>
      <c r="E2664" s="91" t="s">
        <v>865</v>
      </c>
      <c r="F2664" s="90">
        <v>2006</v>
      </c>
      <c r="G2664" s="99">
        <v>356.37462911357466</v>
      </c>
      <c r="H2664" s="99">
        <v>109.57549385369313</v>
      </c>
      <c r="I2664" s="99">
        <v>0.12332360033883041</v>
      </c>
      <c r="J2664" s="99">
        <v>21.139058847703534</v>
      </c>
      <c r="K2664" s="99">
        <v>0.38095948287974729</v>
      </c>
      <c r="L2664" s="99">
        <v>487.59346489818995</v>
      </c>
      <c r="M2664" s="99">
        <v>159.2868171762268</v>
      </c>
      <c r="N2664" s="99">
        <v>174.99930814189881</v>
      </c>
      <c r="O2664" s="99">
        <v>2.8536931791350035</v>
      </c>
      <c r="P2664" s="99">
        <v>337.13981849726065</v>
      </c>
      <c r="Q2664" s="99">
        <v>70.151735806108377</v>
      </c>
      <c r="R2664" s="99">
        <v>13.936907565793778</v>
      </c>
      <c r="S2664" s="99">
        <v>49.214857320440593</v>
      </c>
      <c r="T2664" s="99">
        <v>10.341308390699098</v>
      </c>
      <c r="U2664" s="99">
        <v>4.6907132083404441</v>
      </c>
      <c r="V2664" s="99">
        <v>148.33552229138226</v>
      </c>
      <c r="W2664" s="99">
        <v>1.2877267663604963</v>
      </c>
      <c r="X2664" s="99">
        <v>974.35653245319349</v>
      </c>
      <c r="Y2664" s="106">
        <v>148.3000000000001</v>
      </c>
      <c r="Z2664" s="99">
        <v>6.5701721675872751</v>
      </c>
      <c r="AA2664" s="14"/>
      <c r="AB2664" s="14"/>
      <c r="AC2664" s="14"/>
      <c r="AD2664" s="14"/>
      <c r="AE2664" s="14"/>
      <c r="AF2664" s="14"/>
      <c r="AG2664" s="14"/>
      <c r="AH2664" s="14"/>
      <c r="AI2664" s="14"/>
      <c r="AJ2664" s="14"/>
      <c r="AK2664" s="14"/>
      <c r="AL2664" s="14"/>
    </row>
    <row r="2665" spans="2:38">
      <c r="B2665" s="91" t="s">
        <v>292</v>
      </c>
      <c r="C2665" s="91" t="s">
        <v>346</v>
      </c>
      <c r="D2665" s="100" t="s">
        <v>346</v>
      </c>
      <c r="E2665" s="91" t="s">
        <v>865</v>
      </c>
      <c r="F2665" s="90">
        <v>2007</v>
      </c>
      <c r="G2665" s="99">
        <v>324.79421490624406</v>
      </c>
      <c r="H2665" s="99">
        <v>102.16323280576009</v>
      </c>
      <c r="I2665" s="99">
        <v>5.6073058664851388E-3</v>
      </c>
      <c r="J2665" s="99">
        <v>21.298377962016644</v>
      </c>
      <c r="K2665" s="99">
        <v>0.36510327590896724</v>
      </c>
      <c r="L2665" s="99">
        <v>448.62653625579628</v>
      </c>
      <c r="M2665" s="99">
        <v>159.1927495735828</v>
      </c>
      <c r="N2665" s="99">
        <v>169.59989306819776</v>
      </c>
      <c r="O2665" s="99">
        <v>2.6805987610322912</v>
      </c>
      <c r="P2665" s="99">
        <v>331.47324140281285</v>
      </c>
      <c r="Q2665" s="99">
        <v>68.990544849380925</v>
      </c>
      <c r="R2665" s="99">
        <v>13.673064510367531</v>
      </c>
      <c r="S2665" s="99">
        <v>50.532877988832738</v>
      </c>
      <c r="T2665" s="99">
        <v>11.327069211961881</v>
      </c>
      <c r="U2665" s="99">
        <v>4.7902344423277086</v>
      </c>
      <c r="V2665" s="99">
        <v>149.31379100287077</v>
      </c>
      <c r="W2665" s="99">
        <v>1.2095198017884075</v>
      </c>
      <c r="X2665" s="99">
        <v>930.62308846326835</v>
      </c>
      <c r="Y2665" s="106">
        <v>149.6999999999999</v>
      </c>
      <c r="Z2665" s="99">
        <v>6.2165870972830257</v>
      </c>
      <c r="AA2665" s="14"/>
      <c r="AB2665" s="14"/>
      <c r="AC2665" s="14"/>
      <c r="AD2665" s="14"/>
      <c r="AE2665" s="14"/>
      <c r="AF2665" s="14"/>
      <c r="AG2665" s="14"/>
      <c r="AH2665" s="14"/>
      <c r="AI2665" s="14"/>
      <c r="AJ2665" s="14"/>
      <c r="AK2665" s="14"/>
      <c r="AL2665" s="14"/>
    </row>
    <row r="2666" spans="2:38">
      <c r="B2666" s="91" t="s">
        <v>292</v>
      </c>
      <c r="C2666" s="91" t="s">
        <v>346</v>
      </c>
      <c r="D2666" s="100" t="s">
        <v>346</v>
      </c>
      <c r="E2666" s="91" t="s">
        <v>865</v>
      </c>
      <c r="F2666" s="90">
        <v>2008</v>
      </c>
      <c r="G2666" s="99">
        <v>333.24537248084425</v>
      </c>
      <c r="H2666" s="99">
        <v>114.05223848174658</v>
      </c>
      <c r="I2666" s="99">
        <v>4.8755867942381174E-3</v>
      </c>
      <c r="J2666" s="99">
        <v>15.059444015348355</v>
      </c>
      <c r="K2666" s="99">
        <v>0.33600802769243915</v>
      </c>
      <c r="L2666" s="99">
        <v>462.69793859242588</v>
      </c>
      <c r="M2666" s="99">
        <v>154.35610189274738</v>
      </c>
      <c r="N2666" s="99">
        <v>176.1342207656113</v>
      </c>
      <c r="O2666" s="99">
        <v>2.8673050276186896</v>
      </c>
      <c r="P2666" s="99">
        <v>333.35762768597732</v>
      </c>
      <c r="Q2666" s="99">
        <v>65.516480793517061</v>
      </c>
      <c r="R2666" s="99">
        <v>12.607388185785718</v>
      </c>
      <c r="S2666" s="99">
        <v>49.33593895803368</v>
      </c>
      <c r="T2666" s="99">
        <v>11.065758301551329</v>
      </c>
      <c r="U2666" s="99">
        <v>4.8691705463443657</v>
      </c>
      <c r="V2666" s="99">
        <v>143.39473678523217</v>
      </c>
      <c r="W2666" s="99">
        <v>1.1076106571154929</v>
      </c>
      <c r="X2666" s="99">
        <v>940.55791372075089</v>
      </c>
      <c r="Y2666" s="106">
        <v>151.5</v>
      </c>
      <c r="Z2666" s="99">
        <v>6.2083030608630425</v>
      </c>
      <c r="AA2666" s="14"/>
      <c r="AB2666" s="14"/>
      <c r="AC2666" s="14"/>
      <c r="AD2666" s="14"/>
      <c r="AE2666" s="14"/>
      <c r="AF2666" s="14"/>
      <c r="AG2666" s="14"/>
      <c r="AH2666" s="14"/>
      <c r="AI2666" s="14"/>
      <c r="AJ2666" s="14"/>
      <c r="AK2666" s="14"/>
      <c r="AL2666" s="14"/>
    </row>
    <row r="2667" spans="2:38">
      <c r="B2667" s="91" t="s">
        <v>292</v>
      </c>
      <c r="C2667" s="91" t="s">
        <v>346</v>
      </c>
      <c r="D2667" s="100" t="s">
        <v>346</v>
      </c>
      <c r="E2667" s="91" t="s">
        <v>865</v>
      </c>
      <c r="F2667" s="90">
        <v>2009</v>
      </c>
      <c r="G2667" s="99">
        <v>281.65925828236362</v>
      </c>
      <c r="H2667" s="99">
        <v>98.52800231946361</v>
      </c>
      <c r="I2667" s="99">
        <v>1.5772596313396887</v>
      </c>
      <c r="J2667" s="99">
        <v>11.702489450060797</v>
      </c>
      <c r="K2667" s="99">
        <v>0.34562700312908756</v>
      </c>
      <c r="L2667" s="99">
        <v>393.81263668635683</v>
      </c>
      <c r="M2667" s="99">
        <v>138.33292471881094</v>
      </c>
      <c r="N2667" s="99">
        <v>154.62266601336202</v>
      </c>
      <c r="O2667" s="99">
        <v>2.581448045462476</v>
      </c>
      <c r="P2667" s="99">
        <v>295.53703877763542</v>
      </c>
      <c r="Q2667" s="99">
        <v>62.69613960232202</v>
      </c>
      <c r="R2667" s="99">
        <v>12.330376925271555</v>
      </c>
      <c r="S2667" s="99">
        <v>48.046192236089041</v>
      </c>
      <c r="T2667" s="99">
        <v>10.990808128805259</v>
      </c>
      <c r="U2667" s="99">
        <v>4.851612984902097</v>
      </c>
      <c r="V2667" s="99">
        <v>138.91512987738997</v>
      </c>
      <c r="W2667" s="99">
        <v>1.079053528962773</v>
      </c>
      <c r="X2667" s="99">
        <v>829.343858870345</v>
      </c>
      <c r="Y2667" s="106">
        <v>152.3000000000001</v>
      </c>
      <c r="Z2667" s="99">
        <v>5.445461975511126</v>
      </c>
      <c r="AA2667" s="14"/>
      <c r="AB2667" s="14"/>
      <c r="AC2667" s="14"/>
      <c r="AD2667" s="14"/>
      <c r="AE2667" s="14"/>
      <c r="AF2667" s="14"/>
      <c r="AG2667" s="14"/>
      <c r="AH2667" s="14"/>
      <c r="AI2667" s="14"/>
      <c r="AJ2667" s="14"/>
      <c r="AK2667" s="14"/>
      <c r="AL2667" s="14"/>
    </row>
    <row r="2668" spans="2:38">
      <c r="B2668" s="91" t="s">
        <v>292</v>
      </c>
      <c r="C2668" s="91" t="s">
        <v>346</v>
      </c>
      <c r="D2668" s="100" t="s">
        <v>346</v>
      </c>
      <c r="E2668" s="91" t="s">
        <v>865</v>
      </c>
      <c r="F2668" s="90">
        <v>2010</v>
      </c>
      <c r="G2668" s="99">
        <v>275.04789215686645</v>
      </c>
      <c r="H2668" s="99">
        <v>106.98997212497555</v>
      </c>
      <c r="I2668" s="99">
        <v>0.83008013629396082</v>
      </c>
      <c r="J2668" s="99">
        <v>13.246332253950694</v>
      </c>
      <c r="K2668" s="99">
        <v>0.34933735522157927</v>
      </c>
      <c r="L2668" s="99">
        <v>396.46361402730827</v>
      </c>
      <c r="M2668" s="99">
        <v>140.16505562340308</v>
      </c>
      <c r="N2668" s="99">
        <v>169.12646679113712</v>
      </c>
      <c r="O2668" s="99">
        <v>2.7570340776853679</v>
      </c>
      <c r="P2668" s="99">
        <v>312.04855649222554</v>
      </c>
      <c r="Q2668" s="99">
        <v>62.6692544329171</v>
      </c>
      <c r="R2668" s="99">
        <v>11.732280856601182</v>
      </c>
      <c r="S2668" s="99">
        <v>46.927253887319623</v>
      </c>
      <c r="T2668" s="99">
        <v>11.058183116134074</v>
      </c>
      <c r="U2668" s="99">
        <v>4.9732642378174203</v>
      </c>
      <c r="V2668" s="99">
        <v>137.36023653078939</v>
      </c>
      <c r="W2668" s="99">
        <v>0.98227340313120903</v>
      </c>
      <c r="X2668" s="99">
        <v>846.85468045345431</v>
      </c>
      <c r="Y2668" s="106">
        <v>154.3000000000001</v>
      </c>
      <c r="Z2668" s="99">
        <v>5.4883647469439651</v>
      </c>
      <c r="AA2668" s="14"/>
      <c r="AB2668" s="14"/>
      <c r="AC2668" s="14"/>
      <c r="AD2668" s="14"/>
      <c r="AE2668" s="14"/>
      <c r="AF2668" s="14"/>
      <c r="AG2668" s="14"/>
      <c r="AH2668" s="14"/>
      <c r="AI2668" s="14"/>
      <c r="AJ2668" s="14"/>
      <c r="AK2668" s="14"/>
      <c r="AL2668" s="14"/>
    </row>
    <row r="2669" spans="2:38">
      <c r="B2669" s="91" t="s">
        <v>292</v>
      </c>
      <c r="C2669" s="91" t="s">
        <v>346</v>
      </c>
      <c r="D2669" s="100" t="s">
        <v>346</v>
      </c>
      <c r="E2669" s="91" t="s">
        <v>865</v>
      </c>
      <c r="F2669" s="90">
        <v>2011</v>
      </c>
      <c r="G2669" s="99">
        <v>255.1630978540511</v>
      </c>
      <c r="H2669" s="99">
        <v>64.639201949204889</v>
      </c>
      <c r="I2669" s="99">
        <v>6.3173821801947791E-3</v>
      </c>
      <c r="J2669" s="99">
        <v>11.525375894995319</v>
      </c>
      <c r="K2669" s="99">
        <v>0.35481108250302879</v>
      </c>
      <c r="L2669" s="99">
        <v>331.68880416293456</v>
      </c>
      <c r="M2669" s="99">
        <v>133.10546434129333</v>
      </c>
      <c r="N2669" s="99">
        <v>140.34480699646829</v>
      </c>
      <c r="O2669" s="99">
        <v>2.54117685889126</v>
      </c>
      <c r="P2669" s="99">
        <v>275.99144819665287</v>
      </c>
      <c r="Q2669" s="99">
        <v>60.597884382135462</v>
      </c>
      <c r="R2669" s="99">
        <v>11.703774355290488</v>
      </c>
      <c r="S2669" s="99">
        <v>46.825083072641192</v>
      </c>
      <c r="T2669" s="99">
        <v>10.987633873268694</v>
      </c>
      <c r="U2669" s="99">
        <v>4.9469425145085291</v>
      </c>
      <c r="V2669" s="99">
        <v>135.06131819784437</v>
      </c>
      <c r="W2669" s="99">
        <v>0.88257095791810669</v>
      </c>
      <c r="X2669" s="99">
        <v>743.62414151535006</v>
      </c>
      <c r="Y2669" s="106">
        <v>155.3000000000001</v>
      </c>
      <c r="Z2669" s="99">
        <v>4.7883074147801006</v>
      </c>
      <c r="AA2669" s="14"/>
      <c r="AB2669" s="14"/>
      <c r="AC2669" s="14"/>
      <c r="AD2669" s="14"/>
      <c r="AE2669" s="14"/>
      <c r="AF2669" s="14"/>
      <c r="AG2669" s="14"/>
      <c r="AH2669" s="14"/>
      <c r="AI2669" s="14"/>
      <c r="AJ2669" s="14"/>
      <c r="AK2669" s="14"/>
      <c r="AL2669" s="14"/>
    </row>
    <row r="2670" spans="2:38">
      <c r="B2670" s="91" t="s">
        <v>292</v>
      </c>
      <c r="C2670" s="91" t="s">
        <v>346</v>
      </c>
      <c r="D2670" s="100" t="s">
        <v>346</v>
      </c>
      <c r="E2670" s="91" t="s">
        <v>865</v>
      </c>
      <c r="F2670" s="90">
        <v>2012</v>
      </c>
      <c r="G2670" s="99">
        <v>274.8185529594129</v>
      </c>
      <c r="H2670" s="99">
        <v>75.17889762698772</v>
      </c>
      <c r="I2670" s="99">
        <v>1.1242862973898989E-2</v>
      </c>
      <c r="J2670" s="99">
        <v>12.180018609926941</v>
      </c>
      <c r="K2670" s="99">
        <v>0.35266304942286764</v>
      </c>
      <c r="L2670" s="99">
        <v>362.54137510872437</v>
      </c>
      <c r="M2670" s="99">
        <v>143.08997399367638</v>
      </c>
      <c r="N2670" s="99">
        <v>156.04118254888004</v>
      </c>
      <c r="O2670" s="99">
        <v>2.5132652696821483</v>
      </c>
      <c r="P2670" s="99">
        <v>301.64442181223859</v>
      </c>
      <c r="Q2670" s="99">
        <v>59.619074782452991</v>
      </c>
      <c r="R2670" s="99">
        <v>11.76652936297679</v>
      </c>
      <c r="S2670" s="99">
        <v>46.049586053515227</v>
      </c>
      <c r="T2670" s="99">
        <v>11.458901834738462</v>
      </c>
      <c r="U2670" s="99">
        <v>4.9620942018095233</v>
      </c>
      <c r="V2670" s="99">
        <v>133.856186235493</v>
      </c>
      <c r="W2670" s="99">
        <v>0.76420642809302175</v>
      </c>
      <c r="X2670" s="99">
        <v>798.80618958454909</v>
      </c>
      <c r="Y2670" s="106">
        <v>157.11200000000005</v>
      </c>
      <c r="Z2670" s="99">
        <v>5.084310489234106</v>
      </c>
      <c r="AA2670" s="14"/>
      <c r="AB2670" s="14"/>
      <c r="AC2670" s="14"/>
      <c r="AD2670" s="14"/>
      <c r="AE2670" s="14"/>
      <c r="AF2670" s="14"/>
      <c r="AG2670" s="14"/>
      <c r="AH2670" s="14"/>
      <c r="AI2670" s="14"/>
      <c r="AJ2670" s="14"/>
      <c r="AK2670" s="14"/>
      <c r="AL2670" s="14"/>
    </row>
    <row r="2671" spans="2:38">
      <c r="B2671" s="91" t="s">
        <v>292</v>
      </c>
      <c r="C2671" s="91" t="s">
        <v>346</v>
      </c>
      <c r="D2671" s="100" t="s">
        <v>346</v>
      </c>
      <c r="E2671" s="91" t="s">
        <v>865</v>
      </c>
      <c r="F2671" s="90">
        <v>2013</v>
      </c>
      <c r="G2671" s="99">
        <v>246.86809920685812</v>
      </c>
      <c r="H2671" s="99">
        <v>84.295860652323654</v>
      </c>
      <c r="I2671" s="99">
        <v>1.1201684416375913E-2</v>
      </c>
      <c r="J2671" s="99">
        <v>10.003642657147132</v>
      </c>
      <c r="K2671" s="99">
        <v>0.34341593607384535</v>
      </c>
      <c r="L2671" s="99">
        <v>341.5222201368191</v>
      </c>
      <c r="M2671" s="99">
        <v>129.82834034366996</v>
      </c>
      <c r="N2671" s="99">
        <v>161.10449790963938</v>
      </c>
      <c r="O2671" s="99">
        <v>2.725716910810271</v>
      </c>
      <c r="P2671" s="99">
        <v>293.6585551641196</v>
      </c>
      <c r="Q2671" s="99">
        <v>58.032895136674995</v>
      </c>
      <c r="R2671" s="99">
        <v>11.349464424054542</v>
      </c>
      <c r="S2671" s="99">
        <v>44.920232073752402</v>
      </c>
      <c r="T2671" s="99">
        <v>11.2353181271303</v>
      </c>
      <c r="U2671" s="99">
        <v>5.054301557703285</v>
      </c>
      <c r="V2671" s="99">
        <v>130.59221131931554</v>
      </c>
      <c r="W2671" s="99">
        <v>0.71720102114234874</v>
      </c>
      <c r="X2671" s="99">
        <v>766.49018764139669</v>
      </c>
      <c r="Y2671" s="106">
        <v>159.24699999999999</v>
      </c>
      <c r="Z2671" s="99">
        <v>4.8132158699466663</v>
      </c>
      <c r="AA2671" s="14"/>
      <c r="AB2671" s="14"/>
      <c r="AC2671" s="14"/>
      <c r="AD2671" s="14"/>
      <c r="AE2671" s="14"/>
      <c r="AF2671" s="14"/>
      <c r="AG2671" s="14"/>
      <c r="AH2671" s="14"/>
      <c r="AI2671" s="14"/>
      <c r="AJ2671" s="14"/>
      <c r="AK2671" s="14"/>
      <c r="AL2671" s="14"/>
    </row>
    <row r="2672" spans="2:38">
      <c r="B2672" s="91" t="s">
        <v>292</v>
      </c>
      <c r="C2672" s="91" t="s">
        <v>347</v>
      </c>
      <c r="D2672" s="100" t="s">
        <v>347</v>
      </c>
      <c r="E2672" s="91" t="s">
        <v>866</v>
      </c>
      <c r="F2672" s="90">
        <v>2005</v>
      </c>
      <c r="G2672" s="99">
        <v>173.30793782503375</v>
      </c>
      <c r="H2672" s="99">
        <v>109.72775083923564</v>
      </c>
      <c r="I2672" s="99">
        <v>47.18430740943834</v>
      </c>
      <c r="J2672" s="99">
        <v>30.261883902286367</v>
      </c>
      <c r="K2672" s="99">
        <v>0.24409495208651302</v>
      </c>
      <c r="L2672" s="99">
        <v>360.72597492808063</v>
      </c>
      <c r="M2672" s="99">
        <v>104.62159149527245</v>
      </c>
      <c r="N2672" s="99">
        <v>137.6094932178942</v>
      </c>
      <c r="O2672" s="99">
        <v>0.85495315492345192</v>
      </c>
      <c r="P2672" s="99">
        <v>243.0860378680901</v>
      </c>
      <c r="Q2672" s="99">
        <v>45.295481964346145</v>
      </c>
      <c r="R2672" s="99">
        <v>126.7411800630254</v>
      </c>
      <c r="S2672" s="99">
        <v>53.675837856928752</v>
      </c>
      <c r="T2672" s="99">
        <v>11.823854711853201</v>
      </c>
      <c r="U2672" s="99">
        <v>0.94735817348859919</v>
      </c>
      <c r="V2672" s="99">
        <v>238.4837127696421</v>
      </c>
      <c r="W2672" s="99">
        <v>9.7539067078822664E-2</v>
      </c>
      <c r="X2672" s="99">
        <v>842.3932646328916</v>
      </c>
      <c r="Y2672" s="106">
        <v>122.90000000000006</v>
      </c>
      <c r="Z2672" s="99">
        <v>6.854298328990164</v>
      </c>
      <c r="AA2672" s="14"/>
      <c r="AB2672" s="14"/>
      <c r="AC2672" s="14"/>
      <c r="AD2672" s="14"/>
      <c r="AE2672" s="14"/>
      <c r="AF2672" s="14"/>
      <c r="AG2672" s="14"/>
      <c r="AH2672" s="14"/>
      <c r="AI2672" s="14"/>
      <c r="AJ2672" s="14"/>
      <c r="AK2672" s="14"/>
      <c r="AL2672" s="14"/>
    </row>
    <row r="2673" spans="2:38">
      <c r="B2673" s="91" t="s">
        <v>292</v>
      </c>
      <c r="C2673" s="91" t="s">
        <v>347</v>
      </c>
      <c r="D2673" s="100" t="s">
        <v>347</v>
      </c>
      <c r="E2673" s="91" t="s">
        <v>866</v>
      </c>
      <c r="F2673" s="90">
        <v>2006</v>
      </c>
      <c r="G2673" s="99">
        <v>191.82582548511135</v>
      </c>
      <c r="H2673" s="99">
        <v>97.012375928163337</v>
      </c>
      <c r="I2673" s="99">
        <v>29.140604165811663</v>
      </c>
      <c r="J2673" s="99">
        <v>30.67041289484624</v>
      </c>
      <c r="K2673" s="99">
        <v>0.23267041797089719</v>
      </c>
      <c r="L2673" s="99">
        <v>348.88188889190354</v>
      </c>
      <c r="M2673" s="99">
        <v>109.21300774089033</v>
      </c>
      <c r="N2673" s="99">
        <v>133.00587701720039</v>
      </c>
      <c r="O2673" s="99">
        <v>0.839877213004664</v>
      </c>
      <c r="P2673" s="99">
        <v>243.05876197109538</v>
      </c>
      <c r="Q2673" s="99">
        <v>44.04512982633841</v>
      </c>
      <c r="R2673" s="99">
        <v>123.89264836699039</v>
      </c>
      <c r="S2673" s="99">
        <v>53.551135345602241</v>
      </c>
      <c r="T2673" s="99">
        <v>11.630280637780407</v>
      </c>
      <c r="U2673" s="99">
        <v>1.0252599619299156</v>
      </c>
      <c r="V2673" s="99">
        <v>234.14445413864135</v>
      </c>
      <c r="W2673" s="99">
        <v>1.3859356485199323E-2</v>
      </c>
      <c r="X2673" s="99">
        <v>826.0989643581255</v>
      </c>
      <c r="Y2673" s="106">
        <v>125.19999999999993</v>
      </c>
      <c r="Z2673" s="99">
        <v>6.5982345396016449</v>
      </c>
      <c r="AA2673" s="14"/>
      <c r="AB2673" s="14"/>
      <c r="AC2673" s="14"/>
      <c r="AD2673" s="14"/>
      <c r="AE2673" s="14"/>
      <c r="AF2673" s="14"/>
      <c r="AG2673" s="14"/>
      <c r="AH2673" s="14"/>
      <c r="AI2673" s="14"/>
      <c r="AJ2673" s="14"/>
      <c r="AK2673" s="14"/>
      <c r="AL2673" s="14"/>
    </row>
    <row r="2674" spans="2:38">
      <c r="B2674" s="91" t="s">
        <v>292</v>
      </c>
      <c r="C2674" s="91" t="s">
        <v>347</v>
      </c>
      <c r="D2674" s="100" t="s">
        <v>347</v>
      </c>
      <c r="E2674" s="91" t="s">
        <v>866</v>
      </c>
      <c r="F2674" s="90">
        <v>2007</v>
      </c>
      <c r="G2674" s="99">
        <v>183.90851743508762</v>
      </c>
      <c r="H2674" s="99">
        <v>103.31119284077724</v>
      </c>
      <c r="I2674" s="99">
        <v>39.351073037245449</v>
      </c>
      <c r="J2674" s="99">
        <v>30.620615966142864</v>
      </c>
      <c r="K2674" s="99">
        <v>0.22557465288597547</v>
      </c>
      <c r="L2674" s="99">
        <v>357.41697393213911</v>
      </c>
      <c r="M2674" s="99">
        <v>109.80828344099881</v>
      </c>
      <c r="N2674" s="99">
        <v>127.22868925534939</v>
      </c>
      <c r="O2674" s="99">
        <v>0.83759241705620358</v>
      </c>
      <c r="P2674" s="99">
        <v>237.8745651134044</v>
      </c>
      <c r="Q2674" s="99">
        <v>44.532051207280396</v>
      </c>
      <c r="R2674" s="99">
        <v>129.6348028345939</v>
      </c>
      <c r="S2674" s="99">
        <v>54.070635875682598</v>
      </c>
      <c r="T2674" s="99">
        <v>12.511752918818081</v>
      </c>
      <c r="U2674" s="99">
        <v>1.0348307118883262</v>
      </c>
      <c r="V2674" s="99">
        <v>241.78407354826331</v>
      </c>
      <c r="W2674" s="99">
        <v>-4.926534199051859E-3</v>
      </c>
      <c r="X2674" s="99">
        <v>837.07068605960762</v>
      </c>
      <c r="Y2674" s="106">
        <v>128</v>
      </c>
      <c r="Z2674" s="99">
        <v>6.5396147348406846</v>
      </c>
      <c r="AA2674" s="14"/>
      <c r="AB2674" s="14"/>
      <c r="AC2674" s="14"/>
      <c r="AD2674" s="14"/>
      <c r="AE2674" s="14"/>
      <c r="AF2674" s="14"/>
      <c r="AG2674" s="14"/>
      <c r="AH2674" s="14"/>
      <c r="AI2674" s="14"/>
      <c r="AJ2674" s="14"/>
      <c r="AK2674" s="14"/>
      <c r="AL2674" s="14"/>
    </row>
    <row r="2675" spans="2:38">
      <c r="B2675" s="91" t="s">
        <v>292</v>
      </c>
      <c r="C2675" s="91" t="s">
        <v>347</v>
      </c>
      <c r="D2675" s="100" t="s">
        <v>347</v>
      </c>
      <c r="E2675" s="91" t="s">
        <v>866</v>
      </c>
      <c r="F2675" s="90">
        <v>2008</v>
      </c>
      <c r="G2675" s="99">
        <v>199.24622251170874</v>
      </c>
      <c r="H2675" s="99">
        <v>91.43062963826641</v>
      </c>
      <c r="I2675" s="99">
        <v>34.603892669518004</v>
      </c>
      <c r="J2675" s="99">
        <v>30.813660643339787</v>
      </c>
      <c r="K2675" s="99">
        <v>0.23095155055098415</v>
      </c>
      <c r="L2675" s="99">
        <v>356.32535701338395</v>
      </c>
      <c r="M2675" s="99">
        <v>112.71686752950812</v>
      </c>
      <c r="N2675" s="99">
        <v>131.7841767126103</v>
      </c>
      <c r="O2675" s="99">
        <v>0.87167829890100479</v>
      </c>
      <c r="P2675" s="99">
        <v>245.37272254101944</v>
      </c>
      <c r="Q2675" s="99">
        <v>41.741960824845478</v>
      </c>
      <c r="R2675" s="99">
        <v>122.01759345411466</v>
      </c>
      <c r="S2675" s="99">
        <v>52.384404563185527</v>
      </c>
      <c r="T2675" s="99">
        <v>12.421536518031123</v>
      </c>
      <c r="U2675" s="99">
        <v>0.9993503958915585</v>
      </c>
      <c r="V2675" s="99">
        <v>229.56484575606834</v>
      </c>
      <c r="W2675" s="99">
        <v>-6.0332599369239043E-2</v>
      </c>
      <c r="X2675" s="99">
        <v>831.20259271110251</v>
      </c>
      <c r="Y2675" s="106">
        <v>131.5</v>
      </c>
      <c r="Z2675" s="99">
        <v>6.3209322639627565</v>
      </c>
      <c r="AA2675" s="14"/>
      <c r="AB2675" s="14"/>
      <c r="AC2675" s="14"/>
      <c r="AD2675" s="14"/>
      <c r="AE2675" s="14"/>
      <c r="AF2675" s="14"/>
      <c r="AG2675" s="14"/>
      <c r="AH2675" s="14"/>
      <c r="AI2675" s="14"/>
      <c r="AJ2675" s="14"/>
      <c r="AK2675" s="14"/>
      <c r="AL2675" s="14"/>
    </row>
    <row r="2676" spans="2:38">
      <c r="B2676" s="91" t="s">
        <v>292</v>
      </c>
      <c r="C2676" s="91" t="s">
        <v>347</v>
      </c>
      <c r="D2676" s="100" t="s">
        <v>347</v>
      </c>
      <c r="E2676" s="91" t="s">
        <v>866</v>
      </c>
      <c r="F2676" s="90">
        <v>2009</v>
      </c>
      <c r="G2676" s="99">
        <v>286.50088435103117</v>
      </c>
      <c r="H2676" s="99">
        <v>86.800319942498376</v>
      </c>
      <c r="I2676" s="99">
        <v>29.063224213311813</v>
      </c>
      <c r="J2676" s="99">
        <v>27.792239226507792</v>
      </c>
      <c r="K2676" s="99">
        <v>0.23639687432708037</v>
      </c>
      <c r="L2676" s="99">
        <v>430.39306460767619</v>
      </c>
      <c r="M2676" s="99">
        <v>101.34118343708022</v>
      </c>
      <c r="N2676" s="99">
        <v>119.56367870057626</v>
      </c>
      <c r="O2676" s="99">
        <v>0.84355122567052165</v>
      </c>
      <c r="P2676" s="99">
        <v>221.74841336332702</v>
      </c>
      <c r="Q2676" s="99">
        <v>40.90343272514076</v>
      </c>
      <c r="R2676" s="99">
        <v>122.84686023626398</v>
      </c>
      <c r="S2676" s="99">
        <v>50.642728154176552</v>
      </c>
      <c r="T2676" s="99">
        <v>12.423445583451334</v>
      </c>
      <c r="U2676" s="99">
        <v>0.91086926885384989</v>
      </c>
      <c r="V2676" s="99">
        <v>227.72733596788646</v>
      </c>
      <c r="W2676" s="99">
        <v>-5.2463030570564541E-2</v>
      </c>
      <c r="X2676" s="99">
        <v>879.81635090831901</v>
      </c>
      <c r="Y2676" s="106">
        <v>134.69999999999993</v>
      </c>
      <c r="Z2676" s="99">
        <v>6.5316729837291723</v>
      </c>
      <c r="AA2676" s="14"/>
      <c r="AB2676" s="14"/>
      <c r="AC2676" s="14"/>
      <c r="AD2676" s="14"/>
      <c r="AE2676" s="14"/>
      <c r="AF2676" s="14"/>
      <c r="AG2676" s="14"/>
      <c r="AH2676" s="14"/>
      <c r="AI2676" s="14"/>
      <c r="AJ2676" s="14"/>
      <c r="AK2676" s="14"/>
      <c r="AL2676" s="14"/>
    </row>
    <row r="2677" spans="2:38">
      <c r="B2677" s="91" t="s">
        <v>292</v>
      </c>
      <c r="C2677" s="91" t="s">
        <v>347</v>
      </c>
      <c r="D2677" s="100" t="s">
        <v>347</v>
      </c>
      <c r="E2677" s="91" t="s">
        <v>866</v>
      </c>
      <c r="F2677" s="90">
        <v>2010</v>
      </c>
      <c r="G2677" s="99">
        <v>363.5277440282602</v>
      </c>
      <c r="H2677" s="99">
        <v>110.80275374319189</v>
      </c>
      <c r="I2677" s="99">
        <v>23.952974239027427</v>
      </c>
      <c r="J2677" s="99">
        <v>31.994112372864816</v>
      </c>
      <c r="K2677" s="99">
        <v>0.23912351365224499</v>
      </c>
      <c r="L2677" s="99">
        <v>530.51670789699654</v>
      </c>
      <c r="M2677" s="99">
        <v>104.90701003261455</v>
      </c>
      <c r="N2677" s="99">
        <v>133.29542204229642</v>
      </c>
      <c r="O2677" s="99">
        <v>0.88544706815130081</v>
      </c>
      <c r="P2677" s="99">
        <v>239.08787914306228</v>
      </c>
      <c r="Q2677" s="99">
        <v>39.241874872953652</v>
      </c>
      <c r="R2677" s="99">
        <v>111.92549351872128</v>
      </c>
      <c r="S2677" s="99">
        <v>49.381986833195704</v>
      </c>
      <c r="T2677" s="99">
        <v>12.494911264559477</v>
      </c>
      <c r="U2677" s="99">
        <v>0.90668172426229265</v>
      </c>
      <c r="V2677" s="99">
        <v>213.95094821369239</v>
      </c>
      <c r="W2677" s="99">
        <v>-7.5565828699761639E-2</v>
      </c>
      <c r="X2677" s="99">
        <v>983.47996942505142</v>
      </c>
      <c r="Y2677" s="106">
        <v>137.80000000000007</v>
      </c>
      <c r="Z2677" s="99">
        <v>7.1370099377725031</v>
      </c>
      <c r="AA2677" s="14"/>
      <c r="AB2677" s="14"/>
      <c r="AC2677" s="14"/>
      <c r="AD2677" s="14"/>
      <c r="AE2677" s="14"/>
      <c r="AF2677" s="14"/>
      <c r="AG2677" s="14"/>
      <c r="AH2677" s="14"/>
      <c r="AI2677" s="14"/>
      <c r="AJ2677" s="14"/>
      <c r="AK2677" s="14"/>
      <c r="AL2677" s="14"/>
    </row>
    <row r="2678" spans="2:38">
      <c r="B2678" s="91" t="s">
        <v>292</v>
      </c>
      <c r="C2678" s="91" t="s">
        <v>347</v>
      </c>
      <c r="D2678" s="100" t="s">
        <v>347</v>
      </c>
      <c r="E2678" s="91" t="s">
        <v>866</v>
      </c>
      <c r="F2678" s="90">
        <v>2011</v>
      </c>
      <c r="G2678" s="99">
        <v>373.11542901017896</v>
      </c>
      <c r="H2678" s="99">
        <v>79.362625549542486</v>
      </c>
      <c r="I2678" s="99">
        <v>36.377991703291876</v>
      </c>
      <c r="J2678" s="99">
        <v>26.560930502107542</v>
      </c>
      <c r="K2678" s="99">
        <v>0.24504710054978998</v>
      </c>
      <c r="L2678" s="99">
        <v>515.66202386567056</v>
      </c>
      <c r="M2678" s="99">
        <v>99.759356195740509</v>
      </c>
      <c r="N2678" s="99">
        <v>109.2224795248985</v>
      </c>
      <c r="O2678" s="99">
        <v>0.84139937732862569</v>
      </c>
      <c r="P2678" s="99">
        <v>209.82323509796765</v>
      </c>
      <c r="Q2678" s="99">
        <v>40.549253151442045</v>
      </c>
      <c r="R2678" s="99">
        <v>111.20311411311371</v>
      </c>
      <c r="S2678" s="99">
        <v>49.086719508867318</v>
      </c>
      <c r="T2678" s="99">
        <v>12.352576474169989</v>
      </c>
      <c r="U2678" s="99">
        <v>0.86940762028789331</v>
      </c>
      <c r="V2678" s="99">
        <v>214.06107086788091</v>
      </c>
      <c r="W2678" s="99">
        <v>-0.13389613967351574</v>
      </c>
      <c r="X2678" s="99">
        <v>939.41243369184542</v>
      </c>
      <c r="Y2678" s="106">
        <v>140.69999999999993</v>
      </c>
      <c r="Z2678" s="99">
        <v>6.6767052856563316</v>
      </c>
      <c r="AA2678" s="14"/>
      <c r="AB2678" s="14"/>
      <c r="AC2678" s="14"/>
      <c r="AD2678" s="14"/>
      <c r="AE2678" s="14"/>
      <c r="AF2678" s="14"/>
      <c r="AG2678" s="14"/>
      <c r="AH2678" s="14"/>
      <c r="AI2678" s="14"/>
      <c r="AJ2678" s="14"/>
      <c r="AK2678" s="14"/>
      <c r="AL2678" s="14"/>
    </row>
    <row r="2679" spans="2:38">
      <c r="B2679" s="91" t="s">
        <v>292</v>
      </c>
      <c r="C2679" s="91" t="s">
        <v>347</v>
      </c>
      <c r="D2679" s="100" t="s">
        <v>347</v>
      </c>
      <c r="E2679" s="91" t="s">
        <v>866</v>
      </c>
      <c r="F2679" s="90">
        <v>2012</v>
      </c>
      <c r="G2679" s="99">
        <v>429.2014297225499</v>
      </c>
      <c r="H2679" s="99">
        <v>91.989727176755821</v>
      </c>
      <c r="I2679" s="99">
        <v>35.914684481454486</v>
      </c>
      <c r="J2679" s="99">
        <v>27.937046602717874</v>
      </c>
      <c r="K2679" s="99">
        <v>0.24105334067746539</v>
      </c>
      <c r="L2679" s="99">
        <v>585.28394132415553</v>
      </c>
      <c r="M2679" s="99">
        <v>106.11245633069501</v>
      </c>
      <c r="N2679" s="99">
        <v>118.8244065125493</v>
      </c>
      <c r="O2679" s="99">
        <v>0.83261435112479598</v>
      </c>
      <c r="P2679" s="99">
        <v>225.7694771943691</v>
      </c>
      <c r="Q2679" s="99">
        <v>40.255626847331271</v>
      </c>
      <c r="R2679" s="99">
        <v>113.09683567424925</v>
      </c>
      <c r="S2679" s="99">
        <v>48.607495443240992</v>
      </c>
      <c r="T2679" s="99">
        <v>12.677873817722052</v>
      </c>
      <c r="U2679" s="99">
        <v>0.85978072035191733</v>
      </c>
      <c r="V2679" s="99">
        <v>215.49761250289549</v>
      </c>
      <c r="W2679" s="99">
        <v>-0.19153643358498182</v>
      </c>
      <c r="X2679" s="99">
        <v>1026.3594945878351</v>
      </c>
      <c r="Y2679" s="106">
        <v>141.83800000000005</v>
      </c>
      <c r="Z2679" s="99">
        <v>7.2361390782994315</v>
      </c>
      <c r="AA2679" s="14"/>
      <c r="AB2679" s="14"/>
      <c r="AC2679" s="14"/>
      <c r="AD2679" s="14"/>
      <c r="AE2679" s="14"/>
      <c r="AF2679" s="14"/>
      <c r="AG2679" s="14"/>
      <c r="AH2679" s="14"/>
      <c r="AI2679" s="14"/>
      <c r="AJ2679" s="14"/>
      <c r="AK2679" s="14"/>
      <c r="AL2679" s="14"/>
    </row>
    <row r="2680" spans="2:38">
      <c r="B2680" s="91" t="s">
        <v>292</v>
      </c>
      <c r="C2680" s="91" t="s">
        <v>347</v>
      </c>
      <c r="D2680" s="100" t="s">
        <v>347</v>
      </c>
      <c r="E2680" s="91" t="s">
        <v>866</v>
      </c>
      <c r="F2680" s="90">
        <v>2013</v>
      </c>
      <c r="G2680" s="99">
        <v>409.7600157470369</v>
      </c>
      <c r="H2680" s="99">
        <v>85.809530380246215</v>
      </c>
      <c r="I2680" s="99">
        <v>4.8891660464543936</v>
      </c>
      <c r="J2680" s="99">
        <v>25.128312795685115</v>
      </c>
      <c r="K2680" s="99">
        <v>0.23247685353921835</v>
      </c>
      <c r="L2680" s="99">
        <v>525.8195018229618</v>
      </c>
      <c r="M2680" s="99">
        <v>97.10697002988519</v>
      </c>
      <c r="N2680" s="99">
        <v>123.57269396308783</v>
      </c>
      <c r="O2680" s="99">
        <v>0.79782732089715591</v>
      </c>
      <c r="P2680" s="99">
        <v>221.47749131387019</v>
      </c>
      <c r="Q2680" s="99">
        <v>38.125662799195837</v>
      </c>
      <c r="R2680" s="99">
        <v>109.89655607538309</v>
      </c>
      <c r="S2680" s="99">
        <v>47.628378835952972</v>
      </c>
      <c r="T2680" s="99">
        <v>12.370252372063758</v>
      </c>
      <c r="U2680" s="99">
        <v>0.85385320040726609</v>
      </c>
      <c r="V2680" s="99">
        <v>208.8747032830029</v>
      </c>
      <c r="W2680" s="99">
        <v>-0.2028419402941411</v>
      </c>
      <c r="X2680" s="99">
        <v>955.96885447954082</v>
      </c>
      <c r="Y2680" s="106">
        <v>143.02399999999994</v>
      </c>
      <c r="Z2680" s="99">
        <v>6.6839750984418087</v>
      </c>
      <c r="AA2680" s="14"/>
      <c r="AB2680" s="14"/>
      <c r="AC2680" s="14"/>
      <c r="AD2680" s="14"/>
      <c r="AE2680" s="14"/>
      <c r="AF2680" s="14"/>
      <c r="AG2680" s="14"/>
      <c r="AH2680" s="14"/>
      <c r="AI2680" s="14"/>
      <c r="AJ2680" s="14"/>
      <c r="AK2680" s="14"/>
      <c r="AL2680" s="14"/>
    </row>
    <row r="2681" spans="2:38">
      <c r="B2681" s="91" t="s">
        <v>292</v>
      </c>
      <c r="C2681" s="91" t="s">
        <v>348</v>
      </c>
      <c r="D2681" s="100" t="s">
        <v>348</v>
      </c>
      <c r="E2681" s="91" t="s">
        <v>867</v>
      </c>
      <c r="F2681" s="90">
        <v>2005</v>
      </c>
      <c r="G2681" s="99">
        <v>410.49225708080365</v>
      </c>
      <c r="H2681" s="99">
        <v>148.11697677625162</v>
      </c>
      <c r="I2681" s="99">
        <v>0.43527046029690714</v>
      </c>
      <c r="J2681" s="99">
        <v>31.279799529697421</v>
      </c>
      <c r="K2681" s="99">
        <v>0.33676351606221516</v>
      </c>
      <c r="L2681" s="99">
        <v>590.6610673631119</v>
      </c>
      <c r="M2681" s="99">
        <v>242.82860788827264</v>
      </c>
      <c r="N2681" s="99">
        <v>232.40868222516812</v>
      </c>
      <c r="O2681" s="99">
        <v>7.3484740969371067</v>
      </c>
      <c r="P2681" s="99">
        <v>482.58576421037782</v>
      </c>
      <c r="Q2681" s="99">
        <v>120.09942223318905</v>
      </c>
      <c r="R2681" s="99">
        <v>22.444018184402896</v>
      </c>
      <c r="S2681" s="99">
        <v>141.22032345729036</v>
      </c>
      <c r="T2681" s="99">
        <v>0.6802553918436316</v>
      </c>
      <c r="U2681" s="99">
        <v>3.8593591483336978</v>
      </c>
      <c r="V2681" s="99">
        <v>288.30337841505963</v>
      </c>
      <c r="W2681" s="99">
        <v>-0.75788299850506691</v>
      </c>
      <c r="X2681" s="99">
        <v>1360.7923269900441</v>
      </c>
      <c r="Y2681" s="106">
        <v>226.69999999999987</v>
      </c>
      <c r="Z2681" s="99">
        <v>6.0026128230703346</v>
      </c>
      <c r="AA2681" s="14"/>
      <c r="AB2681" s="14"/>
      <c r="AC2681" s="14"/>
      <c r="AD2681" s="14"/>
      <c r="AE2681" s="14"/>
      <c r="AF2681" s="14"/>
      <c r="AG2681" s="14"/>
      <c r="AH2681" s="14"/>
      <c r="AI2681" s="14"/>
      <c r="AJ2681" s="14"/>
      <c r="AK2681" s="14"/>
      <c r="AL2681" s="14"/>
    </row>
    <row r="2682" spans="2:38">
      <c r="B2682" s="91" t="s">
        <v>292</v>
      </c>
      <c r="C2682" s="91" t="s">
        <v>348</v>
      </c>
      <c r="D2682" s="100" t="s">
        <v>348</v>
      </c>
      <c r="E2682" s="91" t="s">
        <v>867</v>
      </c>
      <c r="F2682" s="90">
        <v>2006</v>
      </c>
      <c r="G2682" s="99">
        <v>420.47942878215156</v>
      </c>
      <c r="H2682" s="99">
        <v>121.90948557410545</v>
      </c>
      <c r="I2682" s="99">
        <v>1.1713086167212341</v>
      </c>
      <c r="J2682" s="99">
        <v>30.84856710865385</v>
      </c>
      <c r="K2682" s="99">
        <v>0.320360473953893</v>
      </c>
      <c r="L2682" s="99">
        <v>574.72915055558599</v>
      </c>
      <c r="M2682" s="99">
        <v>242.23475204728945</v>
      </c>
      <c r="N2682" s="99">
        <v>224.0408487236794</v>
      </c>
      <c r="O2682" s="99">
        <v>6.4593461533609418</v>
      </c>
      <c r="P2682" s="99">
        <v>472.73494692432979</v>
      </c>
      <c r="Q2682" s="99">
        <v>116.13214751719676</v>
      </c>
      <c r="R2682" s="99">
        <v>21.889059146005778</v>
      </c>
      <c r="S2682" s="99">
        <v>138.14544578404681</v>
      </c>
      <c r="T2682" s="99">
        <v>0.6691860366303628</v>
      </c>
      <c r="U2682" s="99">
        <v>4.0118654004456351</v>
      </c>
      <c r="V2682" s="99">
        <v>280.84770388432537</v>
      </c>
      <c r="W2682" s="99">
        <v>-0.91477739013796278</v>
      </c>
      <c r="X2682" s="99">
        <v>1327.3970239741031</v>
      </c>
      <c r="Y2682" s="106">
        <v>226.69999999999987</v>
      </c>
      <c r="Z2682" s="99">
        <v>5.8553022671993995</v>
      </c>
      <c r="AA2682" s="14"/>
      <c r="AB2682" s="14"/>
      <c r="AC2682" s="14"/>
      <c r="AD2682" s="14"/>
      <c r="AE2682" s="14"/>
      <c r="AF2682" s="14"/>
      <c r="AG2682" s="14"/>
      <c r="AH2682" s="14"/>
      <c r="AI2682" s="14"/>
      <c r="AJ2682" s="14"/>
      <c r="AK2682" s="14"/>
      <c r="AL2682" s="14"/>
    </row>
    <row r="2683" spans="2:38">
      <c r="B2683" s="91" t="s">
        <v>292</v>
      </c>
      <c r="C2683" s="91" t="s">
        <v>348</v>
      </c>
      <c r="D2683" s="100" t="s">
        <v>348</v>
      </c>
      <c r="E2683" s="91" t="s">
        <v>867</v>
      </c>
      <c r="F2683" s="90">
        <v>2007</v>
      </c>
      <c r="G2683" s="99">
        <v>386.4698660331153</v>
      </c>
      <c r="H2683" s="99">
        <v>118.60352447433905</v>
      </c>
      <c r="I2683" s="99">
        <v>0.57517998290984651</v>
      </c>
      <c r="J2683" s="99">
        <v>30.795363097000333</v>
      </c>
      <c r="K2683" s="99">
        <v>0.30564475803173086</v>
      </c>
      <c r="L2683" s="99">
        <v>536.74957834539623</v>
      </c>
      <c r="M2683" s="99">
        <v>234.9597112749878</v>
      </c>
      <c r="N2683" s="99">
        <v>211.81470497669659</v>
      </c>
      <c r="O2683" s="99">
        <v>6.1107251505416524</v>
      </c>
      <c r="P2683" s="99">
        <v>452.88514140222605</v>
      </c>
      <c r="Q2683" s="99">
        <v>112.34281713933854</v>
      </c>
      <c r="R2683" s="99">
        <v>21.623701637293905</v>
      </c>
      <c r="S2683" s="99">
        <v>141.25465937128308</v>
      </c>
      <c r="T2683" s="99">
        <v>0.77208183981932677</v>
      </c>
      <c r="U2683" s="99">
        <v>4.0268005132806559</v>
      </c>
      <c r="V2683" s="99">
        <v>280.02006050101551</v>
      </c>
      <c r="W2683" s="99">
        <v>-0.88628516419469572</v>
      </c>
      <c r="X2683" s="99">
        <v>1268.7684950844427</v>
      </c>
      <c r="Y2683" s="106">
        <v>227.19999999999987</v>
      </c>
      <c r="Z2683" s="99">
        <v>5.5843683762519518</v>
      </c>
      <c r="AA2683" s="14"/>
      <c r="AB2683" s="14"/>
      <c r="AC2683" s="14"/>
      <c r="AD2683" s="14"/>
      <c r="AE2683" s="14"/>
      <c r="AF2683" s="14"/>
      <c r="AG2683" s="14"/>
      <c r="AH2683" s="14"/>
      <c r="AI2683" s="14"/>
      <c r="AJ2683" s="14"/>
      <c r="AK2683" s="14"/>
      <c r="AL2683" s="14"/>
    </row>
    <row r="2684" spans="2:38">
      <c r="B2684" s="91" t="s">
        <v>292</v>
      </c>
      <c r="C2684" s="91" t="s">
        <v>348</v>
      </c>
      <c r="D2684" s="100" t="s">
        <v>348</v>
      </c>
      <c r="E2684" s="91" t="s">
        <v>867</v>
      </c>
      <c r="F2684" s="90">
        <v>2008</v>
      </c>
      <c r="G2684" s="99">
        <v>396.12231062995824</v>
      </c>
      <c r="H2684" s="99">
        <v>112.14136427273979</v>
      </c>
      <c r="I2684" s="99">
        <v>0.66829724594542939</v>
      </c>
      <c r="J2684" s="99">
        <v>33.425745555516727</v>
      </c>
      <c r="K2684" s="99">
        <v>0.30728627326001273</v>
      </c>
      <c r="L2684" s="99">
        <v>542.66500397742027</v>
      </c>
      <c r="M2684" s="99">
        <v>236.98125153303522</v>
      </c>
      <c r="N2684" s="99">
        <v>217.65563065461077</v>
      </c>
      <c r="O2684" s="99">
        <v>6.6793431708768995</v>
      </c>
      <c r="P2684" s="99">
        <v>461.3162253585229</v>
      </c>
      <c r="Q2684" s="99">
        <v>98.904300808896608</v>
      </c>
      <c r="R2684" s="99">
        <v>18.922104265957493</v>
      </c>
      <c r="S2684" s="99">
        <v>137.87661502121443</v>
      </c>
      <c r="T2684" s="99">
        <v>0.77756817405186296</v>
      </c>
      <c r="U2684" s="99">
        <v>3.8824330142367556</v>
      </c>
      <c r="V2684" s="99">
        <v>260.36302128435716</v>
      </c>
      <c r="W2684" s="99">
        <v>-0.98066860027799707</v>
      </c>
      <c r="X2684" s="99">
        <v>1263.3635820200222</v>
      </c>
      <c r="Y2684" s="106">
        <v>228.39999999999989</v>
      </c>
      <c r="Z2684" s="99">
        <v>5.5313641944834622</v>
      </c>
      <c r="AA2684" s="14"/>
      <c r="AB2684" s="14"/>
      <c r="AC2684" s="14"/>
      <c r="AD2684" s="14"/>
      <c r="AE2684" s="14"/>
      <c r="AF2684" s="14"/>
      <c r="AG2684" s="14"/>
      <c r="AH2684" s="14"/>
      <c r="AI2684" s="14"/>
      <c r="AJ2684" s="14"/>
      <c r="AK2684" s="14"/>
      <c r="AL2684" s="14"/>
    </row>
    <row r="2685" spans="2:38">
      <c r="B2685" s="91" t="s">
        <v>292</v>
      </c>
      <c r="C2685" s="91" t="s">
        <v>348</v>
      </c>
      <c r="D2685" s="100" t="s">
        <v>348</v>
      </c>
      <c r="E2685" s="91" t="s">
        <v>867</v>
      </c>
      <c r="F2685" s="90">
        <v>2009</v>
      </c>
      <c r="G2685" s="99">
        <v>329.49234067552555</v>
      </c>
      <c r="H2685" s="99">
        <v>116.75194485961902</v>
      </c>
      <c r="I2685" s="99">
        <v>0.55391990459975782</v>
      </c>
      <c r="J2685" s="99">
        <v>30.180793088718385</v>
      </c>
      <c r="K2685" s="99">
        <v>0.31091405203784067</v>
      </c>
      <c r="L2685" s="99">
        <v>477.28991258050053</v>
      </c>
      <c r="M2685" s="99">
        <v>212.65529091787801</v>
      </c>
      <c r="N2685" s="99">
        <v>192.66635112172591</v>
      </c>
      <c r="O2685" s="99">
        <v>5.6796182086702434</v>
      </c>
      <c r="P2685" s="99">
        <v>411.00126024827421</v>
      </c>
      <c r="Q2685" s="99">
        <v>94.00416797061618</v>
      </c>
      <c r="R2685" s="99">
        <v>19.542057236184572</v>
      </c>
      <c r="S2685" s="99">
        <v>133.20883557061364</v>
      </c>
      <c r="T2685" s="99">
        <v>0.78150880221442209</v>
      </c>
      <c r="U2685" s="99">
        <v>3.5848209797343444</v>
      </c>
      <c r="V2685" s="99">
        <v>251.12139055936316</v>
      </c>
      <c r="W2685" s="99">
        <v>-0.96324554602104495</v>
      </c>
      <c r="X2685" s="99">
        <v>1138.4493178421169</v>
      </c>
      <c r="Y2685" s="106">
        <v>230</v>
      </c>
      <c r="Z2685" s="99">
        <v>4.949779642791813</v>
      </c>
      <c r="AA2685" s="14"/>
      <c r="AB2685" s="14"/>
      <c r="AC2685" s="14"/>
      <c r="AD2685" s="14"/>
      <c r="AE2685" s="14"/>
      <c r="AF2685" s="14"/>
      <c r="AG2685" s="14"/>
      <c r="AH2685" s="14"/>
      <c r="AI2685" s="14"/>
      <c r="AJ2685" s="14"/>
      <c r="AK2685" s="14"/>
      <c r="AL2685" s="14"/>
    </row>
    <row r="2686" spans="2:38">
      <c r="B2686" s="91" t="s">
        <v>292</v>
      </c>
      <c r="C2686" s="91" t="s">
        <v>348</v>
      </c>
      <c r="D2686" s="100" t="s">
        <v>348</v>
      </c>
      <c r="E2686" s="91" t="s">
        <v>867</v>
      </c>
      <c r="F2686" s="90">
        <v>2010</v>
      </c>
      <c r="G2686" s="99">
        <v>319.58316806895533</v>
      </c>
      <c r="H2686" s="99">
        <v>124.66186814760083</v>
      </c>
      <c r="I2686" s="99">
        <v>0.37627792179698027</v>
      </c>
      <c r="J2686" s="99">
        <v>33.215483505927203</v>
      </c>
      <c r="K2686" s="99">
        <v>0.31430539099347177</v>
      </c>
      <c r="L2686" s="99">
        <v>478.15110303527382</v>
      </c>
      <c r="M2686" s="99">
        <v>214.38313723411088</v>
      </c>
      <c r="N2686" s="99">
        <v>212.28736875410101</v>
      </c>
      <c r="O2686" s="99">
        <v>6.0337567028392236</v>
      </c>
      <c r="P2686" s="99">
        <v>432.7042626910511</v>
      </c>
      <c r="Q2686" s="99">
        <v>92.858138417619131</v>
      </c>
      <c r="R2686" s="99">
        <v>19.900244494007289</v>
      </c>
      <c r="S2686" s="99">
        <v>129.54093572517462</v>
      </c>
      <c r="T2686" s="99">
        <v>0.78118394239667088</v>
      </c>
      <c r="U2686" s="99">
        <v>3.5539151445385171</v>
      </c>
      <c r="V2686" s="99">
        <v>246.63441772373622</v>
      </c>
      <c r="W2686" s="99">
        <v>-0.925623259593921</v>
      </c>
      <c r="X2686" s="99">
        <v>1156.5641601904672</v>
      </c>
      <c r="Y2686" s="106">
        <v>233.10000000000011</v>
      </c>
      <c r="Z2686" s="99">
        <v>4.9616652088823106</v>
      </c>
      <c r="AA2686" s="14"/>
      <c r="AB2686" s="14"/>
      <c r="AC2686" s="14"/>
      <c r="AD2686" s="14"/>
      <c r="AE2686" s="14"/>
      <c r="AF2686" s="14"/>
      <c r="AG2686" s="14"/>
      <c r="AH2686" s="14"/>
      <c r="AI2686" s="14"/>
      <c r="AJ2686" s="14"/>
      <c r="AK2686" s="14"/>
      <c r="AL2686" s="14"/>
    </row>
    <row r="2687" spans="2:38">
      <c r="B2687" s="91" t="s">
        <v>292</v>
      </c>
      <c r="C2687" s="91" t="s">
        <v>348</v>
      </c>
      <c r="D2687" s="100" t="s">
        <v>348</v>
      </c>
      <c r="E2687" s="91" t="s">
        <v>867</v>
      </c>
      <c r="F2687" s="90">
        <v>2011</v>
      </c>
      <c r="G2687" s="99">
        <v>295.53524710721501</v>
      </c>
      <c r="H2687" s="99">
        <v>102.46135833150518</v>
      </c>
      <c r="I2687" s="99">
        <v>0.29740920869029186</v>
      </c>
      <c r="J2687" s="99">
        <v>29.335076174409338</v>
      </c>
      <c r="K2687" s="99">
        <v>0.32020831376358128</v>
      </c>
      <c r="L2687" s="99">
        <v>427.94929913558337</v>
      </c>
      <c r="M2687" s="99">
        <v>203.52751265304198</v>
      </c>
      <c r="N2687" s="99">
        <v>169.68417611250311</v>
      </c>
      <c r="O2687" s="99">
        <v>5.7340785477029028</v>
      </c>
      <c r="P2687" s="99">
        <v>378.94576731324798</v>
      </c>
      <c r="Q2687" s="99">
        <v>94.95947581732014</v>
      </c>
      <c r="R2687" s="99">
        <v>20.468907801369824</v>
      </c>
      <c r="S2687" s="99">
        <v>127.66526391109008</v>
      </c>
      <c r="T2687" s="99">
        <v>0.77298161631415274</v>
      </c>
      <c r="U2687" s="99">
        <v>3.5804771865177143</v>
      </c>
      <c r="V2687" s="99">
        <v>247.44710633261192</v>
      </c>
      <c r="W2687" s="99">
        <v>-1.0142300261999737</v>
      </c>
      <c r="X2687" s="99">
        <v>1053.3279427552434</v>
      </c>
      <c r="Y2687" s="106">
        <v>235.89999999999989</v>
      </c>
      <c r="Z2687" s="99">
        <v>4.4651460057449928</v>
      </c>
      <c r="AA2687" s="14"/>
      <c r="AB2687" s="14"/>
      <c r="AC2687" s="14"/>
      <c r="AD2687" s="14"/>
      <c r="AE2687" s="14"/>
      <c r="AF2687" s="14"/>
      <c r="AG2687" s="14"/>
      <c r="AH2687" s="14"/>
      <c r="AI2687" s="14"/>
      <c r="AJ2687" s="14"/>
      <c r="AK2687" s="14"/>
      <c r="AL2687" s="14"/>
    </row>
    <row r="2688" spans="2:38">
      <c r="B2688" s="91" t="s">
        <v>292</v>
      </c>
      <c r="C2688" s="91" t="s">
        <v>348</v>
      </c>
      <c r="D2688" s="100" t="s">
        <v>348</v>
      </c>
      <c r="E2688" s="91" t="s">
        <v>867</v>
      </c>
      <c r="F2688" s="90">
        <v>2012</v>
      </c>
      <c r="G2688" s="99">
        <v>325.72248976718316</v>
      </c>
      <c r="H2688" s="99">
        <v>117.72153898669541</v>
      </c>
      <c r="I2688" s="99">
        <v>0.38098563833229565</v>
      </c>
      <c r="J2688" s="99">
        <v>30.486466641265267</v>
      </c>
      <c r="K2688" s="99">
        <v>0.31658847648331923</v>
      </c>
      <c r="L2688" s="99">
        <v>474.62806950995946</v>
      </c>
      <c r="M2688" s="99">
        <v>214.3920085650291</v>
      </c>
      <c r="N2688" s="99">
        <v>187.1104696290065</v>
      </c>
      <c r="O2688" s="99">
        <v>5.6196524869203603</v>
      </c>
      <c r="P2688" s="99">
        <v>407.12213068095593</v>
      </c>
      <c r="Q2688" s="99">
        <v>95.56379513071235</v>
      </c>
      <c r="R2688" s="99">
        <v>20.855297536178441</v>
      </c>
      <c r="S2688" s="99">
        <v>126.3431403257009</v>
      </c>
      <c r="T2688" s="99">
        <v>0.78135579616078144</v>
      </c>
      <c r="U2688" s="99">
        <v>3.5565597664366599</v>
      </c>
      <c r="V2688" s="99">
        <v>247.10014855518915</v>
      </c>
      <c r="W2688" s="99">
        <v>-1.0562354410776362</v>
      </c>
      <c r="X2688" s="99">
        <v>1127.7941133050269</v>
      </c>
      <c r="Y2688" s="106">
        <v>239.42799999999991</v>
      </c>
      <c r="Z2688" s="99">
        <v>4.7103685170699636</v>
      </c>
      <c r="AA2688" s="14"/>
      <c r="AB2688" s="14"/>
      <c r="AC2688" s="14"/>
      <c r="AD2688" s="14"/>
      <c r="AE2688" s="14"/>
      <c r="AF2688" s="14"/>
      <c r="AG2688" s="14"/>
      <c r="AH2688" s="14"/>
      <c r="AI2688" s="14"/>
      <c r="AJ2688" s="14"/>
      <c r="AK2688" s="14"/>
      <c r="AL2688" s="14"/>
    </row>
    <row r="2689" spans="2:38">
      <c r="B2689" s="91" t="s">
        <v>292</v>
      </c>
      <c r="C2689" s="91" t="s">
        <v>348</v>
      </c>
      <c r="D2689" s="100" t="s">
        <v>348</v>
      </c>
      <c r="E2689" s="91" t="s">
        <v>867</v>
      </c>
      <c r="F2689" s="90">
        <v>2013</v>
      </c>
      <c r="G2689" s="99">
        <v>282.36521040866751</v>
      </c>
      <c r="H2689" s="99">
        <v>101.10939303706358</v>
      </c>
      <c r="I2689" s="99">
        <v>0.47812654059660181</v>
      </c>
      <c r="J2689" s="99">
        <v>25.232225653594046</v>
      </c>
      <c r="K2689" s="99">
        <v>0.3087910528916491</v>
      </c>
      <c r="L2689" s="99">
        <v>409.49374669281337</v>
      </c>
      <c r="M2689" s="99">
        <v>196.00079231847008</v>
      </c>
      <c r="N2689" s="99">
        <v>189.92476785586328</v>
      </c>
      <c r="O2689" s="99">
        <v>6.3715778375614907</v>
      </c>
      <c r="P2689" s="99">
        <v>392.29713801189484</v>
      </c>
      <c r="Q2689" s="99">
        <v>91.449522431054376</v>
      </c>
      <c r="R2689" s="99">
        <v>20.843331737354351</v>
      </c>
      <c r="S2689" s="99">
        <v>123.31834190898914</v>
      </c>
      <c r="T2689" s="99">
        <v>0.77199503794049751</v>
      </c>
      <c r="U2689" s="99">
        <v>3.6321547364926783</v>
      </c>
      <c r="V2689" s="99">
        <v>240.01534585183103</v>
      </c>
      <c r="W2689" s="99">
        <v>-1.047129954581304</v>
      </c>
      <c r="X2689" s="99">
        <v>1040.7591006019577</v>
      </c>
      <c r="Y2689" s="106">
        <v>242.14099999999988</v>
      </c>
      <c r="Z2689" s="99">
        <v>4.2981531446634742</v>
      </c>
      <c r="AA2689" s="14"/>
      <c r="AB2689" s="14"/>
      <c r="AC2689" s="14"/>
      <c r="AD2689" s="14"/>
      <c r="AE2689" s="14"/>
      <c r="AF2689" s="14"/>
      <c r="AG2689" s="14"/>
      <c r="AH2689" s="14"/>
      <c r="AI2689" s="14"/>
      <c r="AJ2689" s="14"/>
      <c r="AK2689" s="14"/>
      <c r="AL2689" s="14"/>
    </row>
    <row r="2690" spans="2:38">
      <c r="B2690" s="91" t="s">
        <v>292</v>
      </c>
      <c r="C2690" s="91" t="s">
        <v>349</v>
      </c>
      <c r="D2690" s="100" t="s">
        <v>350</v>
      </c>
      <c r="E2690" s="91" t="s">
        <v>868</v>
      </c>
      <c r="F2690" s="90">
        <v>2005</v>
      </c>
      <c r="G2690" s="99">
        <v>153.89037205262818</v>
      </c>
      <c r="H2690" s="99">
        <v>76.727360060340629</v>
      </c>
      <c r="I2690" s="99">
        <v>0</v>
      </c>
      <c r="J2690" s="99">
        <v>15.287418798290352</v>
      </c>
      <c r="K2690" s="99">
        <v>1.1397637198793797</v>
      </c>
      <c r="L2690" s="99">
        <v>247.04491463113854</v>
      </c>
      <c r="M2690" s="99">
        <v>152.59755796349808</v>
      </c>
      <c r="N2690" s="99">
        <v>215.77568547874435</v>
      </c>
      <c r="O2690" s="99">
        <v>5.230014900467296</v>
      </c>
      <c r="P2690" s="99">
        <v>373.60325834270975</v>
      </c>
      <c r="Q2690" s="99">
        <v>163.73844432256712</v>
      </c>
      <c r="R2690" s="99">
        <v>66.038761407132</v>
      </c>
      <c r="S2690" s="99">
        <v>83.769432724020589</v>
      </c>
      <c r="T2690" s="99">
        <v>1.0749232249315819</v>
      </c>
      <c r="U2690" s="99">
        <v>5.0207723494578316</v>
      </c>
      <c r="V2690" s="99">
        <v>319.64233402810913</v>
      </c>
      <c r="W2690" s="99">
        <v>1.1220966344564427</v>
      </c>
      <c r="X2690" s="99">
        <v>941.41260363641379</v>
      </c>
      <c r="Y2690" s="106">
        <v>127.30000000000005</v>
      </c>
      <c r="Z2690" s="99">
        <v>7.3952286224384398</v>
      </c>
      <c r="AA2690" s="14"/>
      <c r="AB2690" s="14"/>
      <c r="AC2690" s="14"/>
      <c r="AD2690" s="14"/>
      <c r="AE2690" s="14"/>
      <c r="AF2690" s="14"/>
      <c r="AG2690" s="14"/>
      <c r="AH2690" s="14"/>
      <c r="AI2690" s="14"/>
      <c r="AJ2690" s="14"/>
      <c r="AK2690" s="14"/>
      <c r="AL2690" s="14"/>
    </row>
    <row r="2691" spans="2:38">
      <c r="B2691" s="91" t="s">
        <v>292</v>
      </c>
      <c r="C2691" s="91" t="s">
        <v>349</v>
      </c>
      <c r="D2691" s="100" t="s">
        <v>350</v>
      </c>
      <c r="E2691" s="91" t="s">
        <v>868</v>
      </c>
      <c r="F2691" s="90">
        <v>2006</v>
      </c>
      <c r="G2691" s="99">
        <v>164.59929614623377</v>
      </c>
      <c r="H2691" s="99">
        <v>70.892601889162222</v>
      </c>
      <c r="I2691" s="99">
        <v>0</v>
      </c>
      <c r="J2691" s="99">
        <v>15.07743971723975</v>
      </c>
      <c r="K2691" s="99">
        <v>1.1385883001538866</v>
      </c>
      <c r="L2691" s="99">
        <v>251.70792605278962</v>
      </c>
      <c r="M2691" s="99">
        <v>161.1387168449013</v>
      </c>
      <c r="N2691" s="99">
        <v>208.93607545567141</v>
      </c>
      <c r="O2691" s="99">
        <v>4.912803056679369</v>
      </c>
      <c r="P2691" s="99">
        <v>374.98759535725208</v>
      </c>
      <c r="Q2691" s="99">
        <v>163.90992933549933</v>
      </c>
      <c r="R2691" s="99">
        <v>80.513303725894644</v>
      </c>
      <c r="S2691" s="99">
        <v>81.646036162020351</v>
      </c>
      <c r="T2691" s="99">
        <v>1.0608297731247534</v>
      </c>
      <c r="U2691" s="99">
        <v>5.3028836145838678</v>
      </c>
      <c r="V2691" s="99">
        <v>332.43298261112295</v>
      </c>
      <c r="W2691" s="99">
        <v>0.90628255320211726</v>
      </c>
      <c r="X2691" s="99">
        <v>960.03478657436676</v>
      </c>
      <c r="Y2691" s="106">
        <v>128.80000000000007</v>
      </c>
      <c r="Z2691" s="99">
        <v>7.4536862311674401</v>
      </c>
      <c r="AA2691" s="14"/>
      <c r="AB2691" s="14"/>
      <c r="AC2691" s="14"/>
      <c r="AD2691" s="14"/>
      <c r="AE2691" s="14"/>
      <c r="AF2691" s="14"/>
      <c r="AG2691" s="14"/>
      <c r="AH2691" s="14"/>
      <c r="AI2691" s="14"/>
      <c r="AJ2691" s="14"/>
      <c r="AK2691" s="14"/>
      <c r="AL2691" s="14"/>
    </row>
    <row r="2692" spans="2:38">
      <c r="B2692" s="91" t="s">
        <v>292</v>
      </c>
      <c r="C2692" s="91" t="s">
        <v>349</v>
      </c>
      <c r="D2692" s="100" t="s">
        <v>350</v>
      </c>
      <c r="E2692" s="91" t="s">
        <v>868</v>
      </c>
      <c r="F2692" s="90">
        <v>2007</v>
      </c>
      <c r="G2692" s="99">
        <v>160.41502949440019</v>
      </c>
      <c r="H2692" s="99">
        <v>66.330527499027468</v>
      </c>
      <c r="I2692" s="99">
        <v>0</v>
      </c>
      <c r="J2692" s="99">
        <v>15.128550868599635</v>
      </c>
      <c r="K2692" s="99">
        <v>1.1105250583949315</v>
      </c>
      <c r="L2692" s="99">
        <v>242.98463292042223</v>
      </c>
      <c r="M2692" s="99">
        <v>163.16480890125027</v>
      </c>
      <c r="N2692" s="99">
        <v>200.58554398976034</v>
      </c>
      <c r="O2692" s="99">
        <v>4.6142567439481157</v>
      </c>
      <c r="P2692" s="99">
        <v>368.3646096349587</v>
      </c>
      <c r="Q2692" s="99">
        <v>155.93238174704345</v>
      </c>
      <c r="R2692" s="99">
        <v>76.768147350763797</v>
      </c>
      <c r="S2692" s="99">
        <v>83.451470260064895</v>
      </c>
      <c r="T2692" s="99">
        <v>1.2421461011441046</v>
      </c>
      <c r="U2692" s="99">
        <v>5.3252221394711361</v>
      </c>
      <c r="V2692" s="99">
        <v>322.71936759848734</v>
      </c>
      <c r="W2692" s="99">
        <v>0.80012767821071729</v>
      </c>
      <c r="X2692" s="99">
        <v>934.86873783207909</v>
      </c>
      <c r="Y2692" s="106">
        <v>129.80000000000007</v>
      </c>
      <c r="Z2692" s="99">
        <v>7.2023785657325003</v>
      </c>
      <c r="AA2692" s="14"/>
      <c r="AB2692" s="14"/>
      <c r="AC2692" s="14"/>
      <c r="AD2692" s="14"/>
      <c r="AE2692" s="14"/>
      <c r="AF2692" s="14"/>
      <c r="AG2692" s="14"/>
      <c r="AH2692" s="14"/>
      <c r="AI2692" s="14"/>
      <c r="AJ2692" s="14"/>
      <c r="AK2692" s="14"/>
      <c r="AL2692" s="14"/>
    </row>
    <row r="2693" spans="2:38">
      <c r="B2693" s="91" t="s">
        <v>292</v>
      </c>
      <c r="C2693" s="91" t="s">
        <v>349</v>
      </c>
      <c r="D2693" s="100" t="s">
        <v>350</v>
      </c>
      <c r="E2693" s="91" t="s">
        <v>868</v>
      </c>
      <c r="F2693" s="90">
        <v>2008</v>
      </c>
      <c r="G2693" s="99">
        <v>170.19075317976234</v>
      </c>
      <c r="H2693" s="99">
        <v>66.649890563398344</v>
      </c>
      <c r="I2693" s="99">
        <v>0</v>
      </c>
      <c r="J2693" s="99">
        <v>11.771406250364958</v>
      </c>
      <c r="K2693" s="99">
        <v>1.2460367778901522</v>
      </c>
      <c r="L2693" s="99">
        <v>249.85808677141577</v>
      </c>
      <c r="M2693" s="99">
        <v>159.05410329644781</v>
      </c>
      <c r="N2693" s="99">
        <v>211.75083548553968</v>
      </c>
      <c r="O2693" s="99">
        <v>4.9112175626217116</v>
      </c>
      <c r="P2693" s="99">
        <v>375.7161563446092</v>
      </c>
      <c r="Q2693" s="99">
        <v>145.41683966490899</v>
      </c>
      <c r="R2693" s="99">
        <v>75.210646782052407</v>
      </c>
      <c r="S2693" s="99">
        <v>81.829297780772094</v>
      </c>
      <c r="T2693" s="99">
        <v>1.2612662376840718</v>
      </c>
      <c r="U2693" s="99">
        <v>5.3668547669311923</v>
      </c>
      <c r="V2693" s="99">
        <v>309.08490523234872</v>
      </c>
      <c r="W2693" s="99">
        <v>0.6414311685412184</v>
      </c>
      <c r="X2693" s="99">
        <v>935.30057951691504</v>
      </c>
      <c r="Y2693" s="106">
        <v>129.90000000000006</v>
      </c>
      <c r="Z2693" s="99">
        <v>7.2001584258422984</v>
      </c>
      <c r="AA2693" s="14"/>
      <c r="AB2693" s="14"/>
      <c r="AC2693" s="14"/>
      <c r="AD2693" s="14"/>
      <c r="AE2693" s="14"/>
      <c r="AF2693" s="14"/>
      <c r="AG2693" s="14"/>
      <c r="AH2693" s="14"/>
      <c r="AI2693" s="14"/>
      <c r="AJ2693" s="14"/>
      <c r="AK2693" s="14"/>
      <c r="AL2693" s="14"/>
    </row>
    <row r="2694" spans="2:38">
      <c r="B2694" s="91" t="s">
        <v>292</v>
      </c>
      <c r="C2694" s="91" t="s">
        <v>349</v>
      </c>
      <c r="D2694" s="100" t="s">
        <v>350</v>
      </c>
      <c r="E2694" s="91" t="s">
        <v>868</v>
      </c>
      <c r="F2694" s="90">
        <v>2009</v>
      </c>
      <c r="G2694" s="99">
        <v>145.33704970478857</v>
      </c>
      <c r="H2694" s="99">
        <v>60.499891572238205</v>
      </c>
      <c r="I2694" s="99">
        <v>0</v>
      </c>
      <c r="J2694" s="99">
        <v>9.8332569927084936</v>
      </c>
      <c r="K2694" s="99">
        <v>1.1300099415645346</v>
      </c>
      <c r="L2694" s="99">
        <v>216.8002082112998</v>
      </c>
      <c r="M2694" s="99">
        <v>144.39837010829655</v>
      </c>
      <c r="N2694" s="99">
        <v>194.56788166241881</v>
      </c>
      <c r="O2694" s="99">
        <v>4.4961772768623254</v>
      </c>
      <c r="P2694" s="99">
        <v>343.4624290475777</v>
      </c>
      <c r="Q2694" s="99">
        <v>142.50167384441133</v>
      </c>
      <c r="R2694" s="99">
        <v>68.162537381670759</v>
      </c>
      <c r="S2694" s="99">
        <v>80.009865813863087</v>
      </c>
      <c r="T2694" s="99">
        <v>1.2716042710444995</v>
      </c>
      <c r="U2694" s="99">
        <v>5.264138034638278</v>
      </c>
      <c r="V2694" s="99">
        <v>297.20981934562798</v>
      </c>
      <c r="W2694" s="99">
        <v>0.61549978925127646</v>
      </c>
      <c r="X2694" s="99">
        <v>858.08795639375683</v>
      </c>
      <c r="Y2694" s="106">
        <v>130</v>
      </c>
      <c r="Z2694" s="99">
        <v>6.6006765876442834</v>
      </c>
      <c r="AA2694" s="14"/>
      <c r="AB2694" s="14"/>
      <c r="AC2694" s="14"/>
      <c r="AD2694" s="14"/>
      <c r="AE2694" s="14"/>
      <c r="AF2694" s="14"/>
      <c r="AG2694" s="14"/>
      <c r="AH2694" s="14"/>
      <c r="AI2694" s="14"/>
      <c r="AJ2694" s="14"/>
      <c r="AK2694" s="14"/>
      <c r="AL2694" s="14"/>
    </row>
    <row r="2695" spans="2:38">
      <c r="B2695" s="91" t="s">
        <v>292</v>
      </c>
      <c r="C2695" s="91" t="s">
        <v>349</v>
      </c>
      <c r="D2695" s="100" t="s">
        <v>350</v>
      </c>
      <c r="E2695" s="91" t="s">
        <v>868</v>
      </c>
      <c r="F2695" s="90">
        <v>2010</v>
      </c>
      <c r="G2695" s="99">
        <v>148.07624528705318</v>
      </c>
      <c r="H2695" s="99">
        <v>65.633525020716164</v>
      </c>
      <c r="I2695" s="99">
        <v>0</v>
      </c>
      <c r="J2695" s="99">
        <v>10.430391811518218</v>
      </c>
      <c r="K2695" s="99">
        <v>1.1615628634857582</v>
      </c>
      <c r="L2695" s="99">
        <v>225.30172498277332</v>
      </c>
      <c r="M2695" s="99">
        <v>148.99299268591082</v>
      </c>
      <c r="N2695" s="99">
        <v>217.55293749585815</v>
      </c>
      <c r="O2695" s="99">
        <v>4.8233037648053898</v>
      </c>
      <c r="P2695" s="99">
        <v>371.36923394657441</v>
      </c>
      <c r="Q2695" s="99">
        <v>136.58427458591882</v>
      </c>
      <c r="R2695" s="99">
        <v>70.16287154253682</v>
      </c>
      <c r="S2695" s="99">
        <v>78.431888406541333</v>
      </c>
      <c r="T2695" s="99">
        <v>1.2689090462557129</v>
      </c>
      <c r="U2695" s="99">
        <v>5.4023617185056452</v>
      </c>
      <c r="V2695" s="99">
        <v>291.8503052997583</v>
      </c>
      <c r="W2695" s="99">
        <v>0.52748817794225189</v>
      </c>
      <c r="X2695" s="99">
        <v>889.04875240704826</v>
      </c>
      <c r="Y2695" s="106">
        <v>130.90000000000006</v>
      </c>
      <c r="Z2695" s="99">
        <v>6.7918162903517789</v>
      </c>
      <c r="AA2695" s="14"/>
      <c r="AB2695" s="14"/>
      <c r="AC2695" s="14"/>
      <c r="AD2695" s="14"/>
      <c r="AE2695" s="14"/>
      <c r="AF2695" s="14"/>
      <c r="AG2695" s="14"/>
      <c r="AH2695" s="14"/>
      <c r="AI2695" s="14"/>
      <c r="AJ2695" s="14"/>
      <c r="AK2695" s="14"/>
      <c r="AL2695" s="14"/>
    </row>
    <row r="2696" spans="2:38">
      <c r="B2696" s="91" t="s">
        <v>292</v>
      </c>
      <c r="C2696" s="91" t="s">
        <v>349</v>
      </c>
      <c r="D2696" s="100" t="s">
        <v>350</v>
      </c>
      <c r="E2696" s="91" t="s">
        <v>868</v>
      </c>
      <c r="F2696" s="90">
        <v>2011</v>
      </c>
      <c r="G2696" s="99">
        <v>138.14238265337113</v>
      </c>
      <c r="H2696" s="99">
        <v>55.152168806842916</v>
      </c>
      <c r="I2696" s="99">
        <v>0</v>
      </c>
      <c r="J2696" s="99">
        <v>9.094788716388134</v>
      </c>
      <c r="K2696" s="99">
        <v>1.2376223495816809</v>
      </c>
      <c r="L2696" s="99">
        <v>203.62696252618386</v>
      </c>
      <c r="M2696" s="99">
        <v>144.81898149403852</v>
      </c>
      <c r="N2696" s="99">
        <v>178.97805044667322</v>
      </c>
      <c r="O2696" s="99">
        <v>4.3795698187297747</v>
      </c>
      <c r="P2696" s="99">
        <v>328.1766017594415</v>
      </c>
      <c r="Q2696" s="99">
        <v>137.79536954140616</v>
      </c>
      <c r="R2696" s="99">
        <v>70.808445281644339</v>
      </c>
      <c r="S2696" s="99">
        <v>76.554346406742809</v>
      </c>
      <c r="T2696" s="99">
        <v>1.2542135912558012</v>
      </c>
      <c r="U2696" s="99">
        <v>5.332344771247592</v>
      </c>
      <c r="V2696" s="99">
        <v>291.74471959229675</v>
      </c>
      <c r="W2696" s="99">
        <v>0.38650250693251742</v>
      </c>
      <c r="X2696" s="99">
        <v>823.93478638485465</v>
      </c>
      <c r="Y2696" s="106">
        <v>131.40000000000006</v>
      </c>
      <c r="Z2696" s="99">
        <v>6.2704321642682972</v>
      </c>
      <c r="AA2696" s="14"/>
      <c r="AB2696" s="14"/>
      <c r="AC2696" s="14"/>
      <c r="AD2696" s="14"/>
      <c r="AE2696" s="14"/>
      <c r="AF2696" s="14"/>
      <c r="AG2696" s="14"/>
      <c r="AH2696" s="14"/>
      <c r="AI2696" s="14"/>
      <c r="AJ2696" s="14"/>
      <c r="AK2696" s="14"/>
      <c r="AL2696" s="14"/>
    </row>
    <row r="2697" spans="2:38">
      <c r="B2697" s="91" t="s">
        <v>292</v>
      </c>
      <c r="C2697" s="91" t="s">
        <v>349</v>
      </c>
      <c r="D2697" s="100" t="s">
        <v>350</v>
      </c>
      <c r="E2697" s="91" t="s">
        <v>868</v>
      </c>
      <c r="F2697" s="90">
        <v>2012</v>
      </c>
      <c r="G2697" s="99">
        <v>148.01545209532415</v>
      </c>
      <c r="H2697" s="99">
        <v>61.568459491380885</v>
      </c>
      <c r="I2697" s="99">
        <v>0</v>
      </c>
      <c r="J2697" s="99">
        <v>9.4831325747989172</v>
      </c>
      <c r="K2697" s="99">
        <v>1.1838835413514681</v>
      </c>
      <c r="L2697" s="99">
        <v>220.25092770285542</v>
      </c>
      <c r="M2697" s="99">
        <v>155.12664610426216</v>
      </c>
      <c r="N2697" s="99">
        <v>198.13172573457518</v>
      </c>
      <c r="O2697" s="99">
        <v>4.3414755206553828</v>
      </c>
      <c r="P2697" s="99">
        <v>357.59984735949268</v>
      </c>
      <c r="Q2697" s="99">
        <v>132.52178525879128</v>
      </c>
      <c r="R2697" s="99">
        <v>71.733699414681723</v>
      </c>
      <c r="S2697" s="99">
        <v>75.22151666635753</v>
      </c>
      <c r="T2697" s="99">
        <v>1.2571934975017776</v>
      </c>
      <c r="U2697" s="99">
        <v>5.3083689671843475</v>
      </c>
      <c r="V2697" s="99">
        <v>286.04256380451659</v>
      </c>
      <c r="W2697" s="99">
        <v>0.23143748090842353</v>
      </c>
      <c r="X2697" s="99">
        <v>864.12477634777326</v>
      </c>
      <c r="Y2697" s="106">
        <v>131.51200000000006</v>
      </c>
      <c r="Z2697" s="99">
        <v>6.5706914680620239</v>
      </c>
      <c r="AA2697" s="14"/>
      <c r="AB2697" s="14"/>
      <c r="AC2697" s="14"/>
      <c r="AD2697" s="14"/>
      <c r="AE2697" s="14"/>
      <c r="AF2697" s="14"/>
      <c r="AG2697" s="14"/>
      <c r="AH2697" s="14"/>
      <c r="AI2697" s="14"/>
      <c r="AJ2697" s="14"/>
      <c r="AK2697" s="14"/>
      <c r="AL2697" s="14"/>
    </row>
    <row r="2698" spans="2:38">
      <c r="B2698" s="91" t="s">
        <v>292</v>
      </c>
      <c r="C2698" s="91" t="s">
        <v>349</v>
      </c>
      <c r="D2698" s="100" t="s">
        <v>350</v>
      </c>
      <c r="E2698" s="91" t="s">
        <v>868</v>
      </c>
      <c r="F2698" s="90">
        <v>2013</v>
      </c>
      <c r="G2698" s="99">
        <v>136.18839270981906</v>
      </c>
      <c r="H2698" s="99">
        <v>63.580176344146437</v>
      </c>
      <c r="I2698" s="99">
        <v>0</v>
      </c>
      <c r="J2698" s="99">
        <v>7.9353444891454341</v>
      </c>
      <c r="K2698" s="99">
        <v>1.1373800320178717</v>
      </c>
      <c r="L2698" s="99">
        <v>208.84129357512879</v>
      </c>
      <c r="M2698" s="99">
        <v>141.61190407643244</v>
      </c>
      <c r="N2698" s="99">
        <v>206.43053855021407</v>
      </c>
      <c r="O2698" s="99">
        <v>4.6492913488477505</v>
      </c>
      <c r="P2698" s="99">
        <v>352.69173397549423</v>
      </c>
      <c r="Q2698" s="99">
        <v>130.21719948326819</v>
      </c>
      <c r="R2698" s="99">
        <v>66.095640937645101</v>
      </c>
      <c r="S2698" s="99">
        <v>74.363307027575672</v>
      </c>
      <c r="T2698" s="99">
        <v>1.2447312572438312</v>
      </c>
      <c r="U2698" s="99">
        <v>5.3934739640654046</v>
      </c>
      <c r="V2698" s="99">
        <v>277.31435266979815</v>
      </c>
      <c r="W2698" s="99">
        <v>0.18268677073977205</v>
      </c>
      <c r="X2698" s="99">
        <v>839.03006699116122</v>
      </c>
      <c r="Y2698" s="106">
        <v>132.17900000000006</v>
      </c>
      <c r="Z2698" s="99">
        <v>6.3476805467673447</v>
      </c>
      <c r="AA2698" s="14"/>
      <c r="AB2698" s="14"/>
      <c r="AC2698" s="14"/>
      <c r="AD2698" s="14"/>
      <c r="AE2698" s="14"/>
      <c r="AF2698" s="14"/>
      <c r="AG2698" s="14"/>
      <c r="AH2698" s="14"/>
      <c r="AI2698" s="14"/>
      <c r="AJ2698" s="14"/>
      <c r="AK2698" s="14"/>
      <c r="AL2698" s="14"/>
    </row>
    <row r="2699" spans="2:38">
      <c r="B2699" s="91" t="s">
        <v>292</v>
      </c>
      <c r="C2699" s="91" t="s">
        <v>349</v>
      </c>
      <c r="D2699" s="100" t="s">
        <v>351</v>
      </c>
      <c r="E2699" s="91" t="s">
        <v>869</v>
      </c>
      <c r="F2699" s="90">
        <v>2005</v>
      </c>
      <c r="G2699" s="99">
        <v>61.353773527475262</v>
      </c>
      <c r="H2699" s="99">
        <v>25.579370849127056</v>
      </c>
      <c r="I2699" s="99">
        <v>2.1684628835091892E-2</v>
      </c>
      <c r="J2699" s="99">
        <v>2.2249526552019572</v>
      </c>
      <c r="K2699" s="99">
        <v>0.43663729145288932</v>
      </c>
      <c r="L2699" s="99">
        <v>89.616418952092246</v>
      </c>
      <c r="M2699" s="99">
        <v>71.537660077098593</v>
      </c>
      <c r="N2699" s="99">
        <v>114.73584910060487</v>
      </c>
      <c r="O2699" s="99">
        <v>1.8939349094459192</v>
      </c>
      <c r="P2699" s="99">
        <v>188.16744408714939</v>
      </c>
      <c r="Q2699" s="99">
        <v>35.192395381608883</v>
      </c>
      <c r="R2699" s="99">
        <v>0</v>
      </c>
      <c r="S2699" s="99">
        <v>56.411465112503421</v>
      </c>
      <c r="T2699" s="99">
        <v>7.8314475514395276</v>
      </c>
      <c r="U2699" s="99">
        <v>0.45317374673229766</v>
      </c>
      <c r="V2699" s="99">
        <v>99.888481792284125</v>
      </c>
      <c r="W2699" s="99">
        <v>0.79321324504467083</v>
      </c>
      <c r="X2699" s="99">
        <v>378.46555807657052</v>
      </c>
      <c r="Y2699" s="106">
        <v>69.200000000000031</v>
      </c>
      <c r="Z2699" s="99">
        <v>5.4691554635342534</v>
      </c>
      <c r="AA2699" s="14"/>
      <c r="AB2699" s="14"/>
      <c r="AC2699" s="14"/>
      <c r="AD2699" s="14"/>
      <c r="AE2699" s="14"/>
      <c r="AF2699" s="14"/>
      <c r="AG2699" s="14"/>
      <c r="AH2699" s="14"/>
      <c r="AI2699" s="14"/>
      <c r="AJ2699" s="14"/>
      <c r="AK2699" s="14"/>
      <c r="AL2699" s="14"/>
    </row>
    <row r="2700" spans="2:38">
      <c r="B2700" s="91" t="s">
        <v>292</v>
      </c>
      <c r="C2700" s="91" t="s">
        <v>349</v>
      </c>
      <c r="D2700" s="100" t="s">
        <v>351</v>
      </c>
      <c r="E2700" s="91" t="s">
        <v>869</v>
      </c>
      <c r="F2700" s="90">
        <v>2006</v>
      </c>
      <c r="G2700" s="99">
        <v>62.511232207104541</v>
      </c>
      <c r="H2700" s="99">
        <v>24.822424700683893</v>
      </c>
      <c r="I2700" s="99">
        <v>6.2755978313111471E-2</v>
      </c>
      <c r="J2700" s="99">
        <v>2.0928546198815763</v>
      </c>
      <c r="K2700" s="99">
        <v>0.41273619109280896</v>
      </c>
      <c r="L2700" s="99">
        <v>89.902003697075926</v>
      </c>
      <c r="M2700" s="99">
        <v>75.563926184042899</v>
      </c>
      <c r="N2700" s="99">
        <v>110.64382378357496</v>
      </c>
      <c r="O2700" s="99">
        <v>1.7188082019319191</v>
      </c>
      <c r="P2700" s="99">
        <v>187.92655816954979</v>
      </c>
      <c r="Q2700" s="99">
        <v>33.291478449904979</v>
      </c>
      <c r="R2700" s="99">
        <v>0</v>
      </c>
      <c r="S2700" s="99">
        <v>54.997728611401961</v>
      </c>
      <c r="T2700" s="99">
        <v>7.8965602757701854</v>
      </c>
      <c r="U2700" s="99">
        <v>0.48647713047203994</v>
      </c>
      <c r="V2700" s="99">
        <v>96.672244467549163</v>
      </c>
      <c r="W2700" s="99">
        <v>0.72362604801511143</v>
      </c>
      <c r="X2700" s="99">
        <v>375.22443238218995</v>
      </c>
      <c r="Y2700" s="106">
        <v>70</v>
      </c>
      <c r="Z2700" s="99">
        <v>5.3603490340312847</v>
      </c>
      <c r="AA2700" s="14"/>
      <c r="AB2700" s="14"/>
      <c r="AC2700" s="14"/>
      <c r="AD2700" s="14"/>
      <c r="AE2700" s="14"/>
      <c r="AF2700" s="14"/>
      <c r="AG2700" s="14"/>
      <c r="AH2700" s="14"/>
      <c r="AI2700" s="14"/>
      <c r="AJ2700" s="14"/>
      <c r="AK2700" s="14"/>
      <c r="AL2700" s="14"/>
    </row>
    <row r="2701" spans="2:38">
      <c r="B2701" s="91" t="s">
        <v>292</v>
      </c>
      <c r="C2701" s="91" t="s">
        <v>349</v>
      </c>
      <c r="D2701" s="100" t="s">
        <v>351</v>
      </c>
      <c r="E2701" s="91" t="s">
        <v>869</v>
      </c>
      <c r="F2701" s="90">
        <v>2007</v>
      </c>
      <c r="G2701" s="99">
        <v>61.981260192514988</v>
      </c>
      <c r="H2701" s="99">
        <v>24.972481118185797</v>
      </c>
      <c r="I2701" s="99">
        <v>6.0068281392332841E-2</v>
      </c>
      <c r="J2701" s="99">
        <v>2.0766629298164272</v>
      </c>
      <c r="K2701" s="99">
        <v>0.39440722482414492</v>
      </c>
      <c r="L2701" s="99">
        <v>89.484879746733696</v>
      </c>
      <c r="M2701" s="99">
        <v>76.635176227468477</v>
      </c>
      <c r="N2701" s="99">
        <v>105.65438232868794</v>
      </c>
      <c r="O2701" s="99">
        <v>1.6345247728617696</v>
      </c>
      <c r="P2701" s="99">
        <v>183.92408332901817</v>
      </c>
      <c r="Q2701" s="99">
        <v>32.650531809206633</v>
      </c>
      <c r="R2701" s="99">
        <v>0</v>
      </c>
      <c r="S2701" s="99">
        <v>56.10554255616843</v>
      </c>
      <c r="T2701" s="99">
        <v>7.4489122646481425</v>
      </c>
      <c r="U2701" s="99">
        <v>0.47355019010837829</v>
      </c>
      <c r="V2701" s="99">
        <v>96.678536820131598</v>
      </c>
      <c r="W2701" s="99">
        <v>0.6727502916929391</v>
      </c>
      <c r="X2701" s="99">
        <v>370.76025018757639</v>
      </c>
      <c r="Y2701" s="106">
        <v>71.299999999999983</v>
      </c>
      <c r="Z2701" s="99">
        <v>5.2000035089421663</v>
      </c>
      <c r="AA2701" s="14"/>
      <c r="AB2701" s="14"/>
      <c r="AC2701" s="14"/>
      <c r="AD2701" s="14"/>
      <c r="AE2701" s="14"/>
      <c r="AF2701" s="14"/>
      <c r="AG2701" s="14"/>
      <c r="AH2701" s="14"/>
      <c r="AI2701" s="14"/>
      <c r="AJ2701" s="14"/>
      <c r="AK2701" s="14"/>
      <c r="AL2701" s="14"/>
    </row>
    <row r="2702" spans="2:38">
      <c r="B2702" s="91" t="s">
        <v>292</v>
      </c>
      <c r="C2702" s="91" t="s">
        <v>349</v>
      </c>
      <c r="D2702" s="100" t="s">
        <v>351</v>
      </c>
      <c r="E2702" s="91" t="s">
        <v>869</v>
      </c>
      <c r="F2702" s="90">
        <v>2008</v>
      </c>
      <c r="G2702" s="99">
        <v>62.658942842922869</v>
      </c>
      <c r="H2702" s="99">
        <v>26.197229121018328</v>
      </c>
      <c r="I2702" s="99">
        <v>5.9896142717148326E-2</v>
      </c>
      <c r="J2702" s="99">
        <v>2.3527554840848897</v>
      </c>
      <c r="K2702" s="99">
        <v>0.39683200315714245</v>
      </c>
      <c r="L2702" s="99">
        <v>91.665655593900382</v>
      </c>
      <c r="M2702" s="99">
        <v>74.394206631432638</v>
      </c>
      <c r="N2702" s="99">
        <v>109.92732521132012</v>
      </c>
      <c r="O2702" s="99">
        <v>1.7538165168461974</v>
      </c>
      <c r="P2702" s="99">
        <v>186.07534835959896</v>
      </c>
      <c r="Q2702" s="99">
        <v>29.810173836376517</v>
      </c>
      <c r="R2702" s="99">
        <v>0</v>
      </c>
      <c r="S2702" s="99">
        <v>55.075441407593665</v>
      </c>
      <c r="T2702" s="99">
        <v>7.5600587126894458</v>
      </c>
      <c r="U2702" s="99">
        <v>0.46010142310867036</v>
      </c>
      <c r="V2702" s="99">
        <v>92.905775379768286</v>
      </c>
      <c r="W2702" s="99">
        <v>0.61539862985374272</v>
      </c>
      <c r="X2702" s="99">
        <v>371.26217796312136</v>
      </c>
      <c r="Y2702" s="106">
        <v>72.5</v>
      </c>
      <c r="Z2702" s="99">
        <v>5.1208576270775357</v>
      </c>
      <c r="AA2702" s="14"/>
      <c r="AB2702" s="14"/>
      <c r="AC2702" s="14"/>
      <c r="AD2702" s="14"/>
      <c r="AE2702" s="14"/>
      <c r="AF2702" s="14"/>
      <c r="AG2702" s="14"/>
      <c r="AH2702" s="14"/>
      <c r="AI2702" s="14"/>
      <c r="AJ2702" s="14"/>
      <c r="AK2702" s="14"/>
      <c r="AL2702" s="14"/>
    </row>
    <row r="2703" spans="2:38">
      <c r="B2703" s="91" t="s">
        <v>292</v>
      </c>
      <c r="C2703" s="91" t="s">
        <v>349</v>
      </c>
      <c r="D2703" s="100" t="s">
        <v>351</v>
      </c>
      <c r="E2703" s="91" t="s">
        <v>869</v>
      </c>
      <c r="F2703" s="90">
        <v>2009</v>
      </c>
      <c r="G2703" s="99">
        <v>54.503510505185744</v>
      </c>
      <c r="H2703" s="99">
        <v>21.321306974257237</v>
      </c>
      <c r="I2703" s="99">
        <v>6.0132336035980519E-2</v>
      </c>
      <c r="J2703" s="99">
        <v>1.9403712205535064</v>
      </c>
      <c r="K2703" s="99">
        <v>0.41037847802608474</v>
      </c>
      <c r="L2703" s="99">
        <v>78.235699514058552</v>
      </c>
      <c r="M2703" s="99">
        <v>67.172685672569671</v>
      </c>
      <c r="N2703" s="99">
        <v>99.960409174771058</v>
      </c>
      <c r="O2703" s="99">
        <v>1.5583859257749328</v>
      </c>
      <c r="P2703" s="99">
        <v>168.69148077311564</v>
      </c>
      <c r="Q2703" s="99">
        <v>28.372609784977374</v>
      </c>
      <c r="R2703" s="99">
        <v>0</v>
      </c>
      <c r="S2703" s="99">
        <v>53.866942191311253</v>
      </c>
      <c r="T2703" s="99">
        <v>7.6434945856342269</v>
      </c>
      <c r="U2703" s="99">
        <v>0.40737930029808284</v>
      </c>
      <c r="V2703" s="99">
        <v>90.290425862220943</v>
      </c>
      <c r="W2703" s="99">
        <v>0.58420025794271868</v>
      </c>
      <c r="X2703" s="99">
        <v>337.80180640733784</v>
      </c>
      <c r="Y2703" s="106">
        <v>73.099999999999966</v>
      </c>
      <c r="Z2703" s="99">
        <v>4.6210917429184404</v>
      </c>
      <c r="AA2703" s="14"/>
      <c r="AB2703" s="14"/>
      <c r="AC2703" s="14"/>
      <c r="AD2703" s="14"/>
      <c r="AE2703" s="14"/>
      <c r="AF2703" s="14"/>
      <c r="AG2703" s="14"/>
      <c r="AH2703" s="14"/>
      <c r="AI2703" s="14"/>
      <c r="AJ2703" s="14"/>
      <c r="AK2703" s="14"/>
      <c r="AL2703" s="14"/>
    </row>
    <row r="2704" spans="2:38">
      <c r="B2704" s="91" t="s">
        <v>292</v>
      </c>
      <c r="C2704" s="91" t="s">
        <v>349</v>
      </c>
      <c r="D2704" s="100" t="s">
        <v>351</v>
      </c>
      <c r="E2704" s="91" t="s">
        <v>869</v>
      </c>
      <c r="F2704" s="90">
        <v>2010</v>
      </c>
      <c r="G2704" s="99">
        <v>55.09299518967611</v>
      </c>
      <c r="H2704" s="99">
        <v>23.785778144647917</v>
      </c>
      <c r="I2704" s="99">
        <v>6.0241172899851085E-2</v>
      </c>
      <c r="J2704" s="99">
        <v>2.3070076606210805</v>
      </c>
      <c r="K2704" s="99">
        <v>0.41380946266442142</v>
      </c>
      <c r="L2704" s="99">
        <v>81.659831630509373</v>
      </c>
      <c r="M2704" s="99">
        <v>69.217226698190288</v>
      </c>
      <c r="N2704" s="99">
        <v>110.83016608389218</v>
      </c>
      <c r="O2704" s="99">
        <v>1.6478012488811415</v>
      </c>
      <c r="P2704" s="99">
        <v>181.69519403096359</v>
      </c>
      <c r="Q2704" s="99">
        <v>28.089604552089106</v>
      </c>
      <c r="R2704" s="99">
        <v>0</v>
      </c>
      <c r="S2704" s="99">
        <v>52.888123825643255</v>
      </c>
      <c r="T2704" s="99">
        <v>7.7444774668184566</v>
      </c>
      <c r="U2704" s="99">
        <v>0.42681036660023469</v>
      </c>
      <c r="V2704" s="99">
        <v>89.14901621115105</v>
      </c>
      <c r="W2704" s="99">
        <v>0.53638439314584374</v>
      </c>
      <c r="X2704" s="99">
        <v>353.0404262657699</v>
      </c>
      <c r="Y2704" s="106">
        <v>74.299999999999983</v>
      </c>
      <c r="Z2704" s="99">
        <v>4.7515535163629874</v>
      </c>
      <c r="AA2704" s="14"/>
      <c r="AB2704" s="14"/>
      <c r="AC2704" s="14"/>
      <c r="AD2704" s="14"/>
      <c r="AE2704" s="14"/>
      <c r="AF2704" s="14"/>
      <c r="AG2704" s="14"/>
      <c r="AH2704" s="14"/>
      <c r="AI2704" s="14"/>
      <c r="AJ2704" s="14"/>
      <c r="AK2704" s="14"/>
      <c r="AL2704" s="14"/>
    </row>
    <row r="2705" spans="2:38">
      <c r="B2705" s="91" t="s">
        <v>292</v>
      </c>
      <c r="C2705" s="91" t="s">
        <v>349</v>
      </c>
      <c r="D2705" s="100" t="s">
        <v>351</v>
      </c>
      <c r="E2705" s="91" t="s">
        <v>869</v>
      </c>
      <c r="F2705" s="90">
        <v>2011</v>
      </c>
      <c r="G2705" s="99">
        <v>50.927252834903044</v>
      </c>
      <c r="H2705" s="99">
        <v>18.589893386417408</v>
      </c>
      <c r="I2705" s="99">
        <v>6.0044810909403348E-2</v>
      </c>
      <c r="J2705" s="99">
        <v>1.9389687147741246</v>
      </c>
      <c r="K2705" s="99">
        <v>0.41935456079315941</v>
      </c>
      <c r="L2705" s="99">
        <v>71.935514307797121</v>
      </c>
      <c r="M2705" s="99">
        <v>67.666395485664879</v>
      </c>
      <c r="N2705" s="99">
        <v>90.261924818607042</v>
      </c>
      <c r="O2705" s="99">
        <v>1.5595007278157107</v>
      </c>
      <c r="P2705" s="99">
        <v>159.48782103208762</v>
      </c>
      <c r="Q2705" s="99">
        <v>27.096589397651858</v>
      </c>
      <c r="R2705" s="99">
        <v>0</v>
      </c>
      <c r="S2705" s="99">
        <v>51.665822894503663</v>
      </c>
      <c r="T2705" s="99">
        <v>7.5506839438364581</v>
      </c>
      <c r="U2705" s="99">
        <v>0.39458177217185519</v>
      </c>
      <c r="V2705" s="99">
        <v>86.707678008163839</v>
      </c>
      <c r="W2705" s="99">
        <v>0.48759196676647026</v>
      </c>
      <c r="X2705" s="99">
        <v>318.61860531481506</v>
      </c>
      <c r="Y2705" s="106">
        <v>75.200000000000017</v>
      </c>
      <c r="Z2705" s="99">
        <v>4.2369495387608378</v>
      </c>
      <c r="AA2705" s="14"/>
      <c r="AB2705" s="14"/>
      <c r="AC2705" s="14"/>
      <c r="AD2705" s="14"/>
      <c r="AE2705" s="14"/>
      <c r="AF2705" s="14"/>
      <c r="AG2705" s="14"/>
      <c r="AH2705" s="14"/>
      <c r="AI2705" s="14"/>
      <c r="AJ2705" s="14"/>
      <c r="AK2705" s="14"/>
      <c r="AL2705" s="14"/>
    </row>
    <row r="2706" spans="2:38">
      <c r="B2706" s="91" t="s">
        <v>292</v>
      </c>
      <c r="C2706" s="91" t="s">
        <v>349</v>
      </c>
      <c r="D2706" s="100" t="s">
        <v>351</v>
      </c>
      <c r="E2706" s="91" t="s">
        <v>869</v>
      </c>
      <c r="F2706" s="90">
        <v>2012</v>
      </c>
      <c r="G2706" s="99">
        <v>53.762230473075135</v>
      </c>
      <c r="H2706" s="99">
        <v>21.103492658776187</v>
      </c>
      <c r="I2706" s="99">
        <v>5.9737585378551582E-2</v>
      </c>
      <c r="J2706" s="99">
        <v>2.0309641910521607</v>
      </c>
      <c r="K2706" s="99">
        <v>0.41606782582201574</v>
      </c>
      <c r="L2706" s="99">
        <v>77.372492734104057</v>
      </c>
      <c r="M2706" s="99">
        <v>72.275140308393617</v>
      </c>
      <c r="N2706" s="99">
        <v>99.663470672058239</v>
      </c>
      <c r="O2706" s="99">
        <v>1.5387151919301889</v>
      </c>
      <c r="P2706" s="99">
        <v>173.47732617238205</v>
      </c>
      <c r="Q2706" s="99">
        <v>26.746518590886282</v>
      </c>
      <c r="R2706" s="99">
        <v>0</v>
      </c>
      <c r="S2706" s="99">
        <v>50.809800949448018</v>
      </c>
      <c r="T2706" s="99">
        <v>7.5930786975377602</v>
      </c>
      <c r="U2706" s="99">
        <v>0.38321369081874346</v>
      </c>
      <c r="V2706" s="99">
        <v>85.532611928690812</v>
      </c>
      <c r="W2706" s="99">
        <v>0.43348969089733275</v>
      </c>
      <c r="X2706" s="99">
        <v>336.81592052607425</v>
      </c>
      <c r="Y2706" s="106">
        <v>76.051999999999978</v>
      </c>
      <c r="Z2706" s="99">
        <v>4.4287582249786244</v>
      </c>
      <c r="AA2706" s="14"/>
      <c r="AB2706" s="14"/>
      <c r="AC2706" s="14"/>
      <c r="AD2706" s="14"/>
      <c r="AE2706" s="14"/>
      <c r="AF2706" s="14"/>
      <c r="AG2706" s="14"/>
      <c r="AH2706" s="14"/>
      <c r="AI2706" s="14"/>
      <c r="AJ2706" s="14"/>
      <c r="AK2706" s="14"/>
      <c r="AL2706" s="14"/>
    </row>
    <row r="2707" spans="2:38">
      <c r="B2707" s="91" t="s">
        <v>292</v>
      </c>
      <c r="C2707" s="91" t="s">
        <v>349</v>
      </c>
      <c r="D2707" s="100" t="s">
        <v>351</v>
      </c>
      <c r="E2707" s="91" t="s">
        <v>869</v>
      </c>
      <c r="F2707" s="90">
        <v>2013</v>
      </c>
      <c r="G2707" s="99">
        <v>49.656704823019005</v>
      </c>
      <c r="H2707" s="99">
        <v>21.932359715674707</v>
      </c>
      <c r="I2707" s="99">
        <v>5.9518788120103125E-2</v>
      </c>
      <c r="J2707" s="99">
        <v>1.6523586294223238</v>
      </c>
      <c r="K2707" s="99">
        <v>0.40533570673073865</v>
      </c>
      <c r="L2707" s="99">
        <v>73.706277662966883</v>
      </c>
      <c r="M2707" s="99">
        <v>66.008631334594313</v>
      </c>
      <c r="N2707" s="99">
        <v>103.73728250597961</v>
      </c>
      <c r="O2707" s="99">
        <v>1.6856640752424203</v>
      </c>
      <c r="P2707" s="99">
        <v>171.43157791581632</v>
      </c>
      <c r="Q2707" s="99">
        <v>26.588600830036164</v>
      </c>
      <c r="R2707" s="99">
        <v>0</v>
      </c>
      <c r="S2707" s="99">
        <v>50.209882875011758</v>
      </c>
      <c r="T2707" s="99">
        <v>7.1863257839981829</v>
      </c>
      <c r="U2707" s="99">
        <v>0.39052278808054641</v>
      </c>
      <c r="V2707" s="99">
        <v>84.375332277126645</v>
      </c>
      <c r="W2707" s="99">
        <v>0.40370840941884334</v>
      </c>
      <c r="X2707" s="99">
        <v>329.91689626532872</v>
      </c>
      <c r="Y2707" s="106">
        <v>77.131000000000014</v>
      </c>
      <c r="Z2707" s="99">
        <v>4.2773579529025767</v>
      </c>
      <c r="AA2707" s="14"/>
      <c r="AB2707" s="14"/>
      <c r="AC2707" s="14"/>
      <c r="AD2707" s="14"/>
      <c r="AE2707" s="14"/>
      <c r="AF2707" s="14"/>
      <c r="AG2707" s="14"/>
      <c r="AH2707" s="14"/>
      <c r="AI2707" s="14"/>
      <c r="AJ2707" s="14"/>
      <c r="AK2707" s="14"/>
      <c r="AL2707" s="14"/>
    </row>
    <row r="2708" spans="2:38">
      <c r="B2708" s="91" t="s">
        <v>292</v>
      </c>
      <c r="C2708" s="91" t="s">
        <v>349</v>
      </c>
      <c r="D2708" s="100" t="s">
        <v>352</v>
      </c>
      <c r="E2708" s="91" t="s">
        <v>870</v>
      </c>
      <c r="F2708" s="90">
        <v>2005</v>
      </c>
      <c r="G2708" s="99">
        <v>198.37874789455682</v>
      </c>
      <c r="H2708" s="99">
        <v>83.091044856306084</v>
      </c>
      <c r="I2708" s="99">
        <v>3.3811791322908335E-3</v>
      </c>
      <c r="J2708" s="99">
        <v>27.93067176649679</v>
      </c>
      <c r="K2708" s="99">
        <v>3.9162157667434734</v>
      </c>
      <c r="L2708" s="99">
        <v>313.32006146323545</v>
      </c>
      <c r="M2708" s="99">
        <v>147.83011541069999</v>
      </c>
      <c r="N2708" s="99">
        <v>192.82443922402797</v>
      </c>
      <c r="O2708" s="99">
        <v>12.467234503703425</v>
      </c>
      <c r="P2708" s="99">
        <v>353.12178913843138</v>
      </c>
      <c r="Q2708" s="99">
        <v>324.07575011857978</v>
      </c>
      <c r="R2708" s="99">
        <v>41.117837801931771</v>
      </c>
      <c r="S2708" s="99">
        <v>100.99151925598171</v>
      </c>
      <c r="T2708" s="99">
        <v>4.2280953106312449</v>
      </c>
      <c r="U2708" s="99">
        <v>2.7613492593137501</v>
      </c>
      <c r="V2708" s="99">
        <v>473.17455174643828</v>
      </c>
      <c r="W2708" s="99">
        <v>-11.636806018428944</v>
      </c>
      <c r="X2708" s="99">
        <v>1127.9795963296763</v>
      </c>
      <c r="Y2708" s="106">
        <v>129</v>
      </c>
      <c r="Z2708" s="99">
        <v>8.7440278785246228</v>
      </c>
      <c r="AA2708" s="14"/>
      <c r="AB2708" s="14"/>
      <c r="AC2708" s="14"/>
      <c r="AD2708" s="14"/>
      <c r="AE2708" s="14"/>
      <c r="AF2708" s="14"/>
      <c r="AG2708" s="14"/>
      <c r="AH2708" s="14"/>
      <c r="AI2708" s="14"/>
      <c r="AJ2708" s="14"/>
      <c r="AK2708" s="14"/>
      <c r="AL2708" s="14"/>
    </row>
    <row r="2709" spans="2:38">
      <c r="B2709" s="91" t="s">
        <v>292</v>
      </c>
      <c r="C2709" s="91" t="s">
        <v>349</v>
      </c>
      <c r="D2709" s="100" t="s">
        <v>352</v>
      </c>
      <c r="E2709" s="91" t="s">
        <v>870</v>
      </c>
      <c r="F2709" s="90">
        <v>2006</v>
      </c>
      <c r="G2709" s="99">
        <v>209.64197046061827</v>
      </c>
      <c r="H2709" s="99">
        <v>68.56421510169713</v>
      </c>
      <c r="I2709" s="99">
        <v>1.755595441156356E-2</v>
      </c>
      <c r="J2709" s="99">
        <v>26.699322391229426</v>
      </c>
      <c r="K2709" s="99">
        <v>3.7664437330771281</v>
      </c>
      <c r="L2709" s="99">
        <v>308.68950764103357</v>
      </c>
      <c r="M2709" s="99">
        <v>154.73586292629338</v>
      </c>
      <c r="N2709" s="99">
        <v>182.86878977634387</v>
      </c>
      <c r="O2709" s="99">
        <v>12.653058967805226</v>
      </c>
      <c r="P2709" s="99">
        <v>350.25771167044252</v>
      </c>
      <c r="Q2709" s="99">
        <v>313.02989496559496</v>
      </c>
      <c r="R2709" s="99">
        <v>43.813468685476529</v>
      </c>
      <c r="S2709" s="99">
        <v>98.294508391657757</v>
      </c>
      <c r="T2709" s="99">
        <v>4.2051989787895891</v>
      </c>
      <c r="U2709" s="99">
        <v>2.9634812142843447</v>
      </c>
      <c r="V2709" s="99">
        <v>462.30655223580322</v>
      </c>
      <c r="W2709" s="99">
        <v>-12.687198341574515</v>
      </c>
      <c r="X2709" s="99">
        <v>1108.566573205705</v>
      </c>
      <c r="Y2709" s="106">
        <v>130.69999999999993</v>
      </c>
      <c r="Z2709" s="99">
        <v>8.4817641408240672</v>
      </c>
      <c r="AA2709" s="14"/>
      <c r="AB2709" s="14"/>
      <c r="AC2709" s="14"/>
      <c r="AD2709" s="14"/>
      <c r="AE2709" s="14"/>
      <c r="AF2709" s="14"/>
      <c r="AG2709" s="14"/>
      <c r="AH2709" s="14"/>
      <c r="AI2709" s="14"/>
      <c r="AJ2709" s="14"/>
      <c r="AK2709" s="14"/>
      <c r="AL2709" s="14"/>
    </row>
    <row r="2710" spans="2:38">
      <c r="B2710" s="91" t="s">
        <v>292</v>
      </c>
      <c r="C2710" s="91" t="s">
        <v>349</v>
      </c>
      <c r="D2710" s="100" t="s">
        <v>352</v>
      </c>
      <c r="E2710" s="91" t="s">
        <v>870</v>
      </c>
      <c r="F2710" s="90">
        <v>2007</v>
      </c>
      <c r="G2710" s="99">
        <v>208.38497536025599</v>
      </c>
      <c r="H2710" s="99">
        <v>68.171132651858784</v>
      </c>
      <c r="I2710" s="99">
        <v>0</v>
      </c>
      <c r="J2710" s="99">
        <v>26.774004308960102</v>
      </c>
      <c r="K2710" s="99">
        <v>3.6844350493940414</v>
      </c>
      <c r="L2710" s="99">
        <v>307.01454737046896</v>
      </c>
      <c r="M2710" s="99">
        <v>155.49297502987889</v>
      </c>
      <c r="N2710" s="99">
        <v>176.1811982034522</v>
      </c>
      <c r="O2710" s="99">
        <v>11.418486737498755</v>
      </c>
      <c r="P2710" s="99">
        <v>343.09265997082986</v>
      </c>
      <c r="Q2710" s="99">
        <v>312.26547653181643</v>
      </c>
      <c r="R2710" s="99">
        <v>42.625089916378464</v>
      </c>
      <c r="S2710" s="99">
        <v>100.38914123856101</v>
      </c>
      <c r="T2710" s="99">
        <v>4.5701739826743708</v>
      </c>
      <c r="U2710" s="99">
        <v>2.9094386313281202</v>
      </c>
      <c r="V2710" s="99">
        <v>462.75932030075836</v>
      </c>
      <c r="W2710" s="99">
        <v>-12.531178180691228</v>
      </c>
      <c r="X2710" s="99">
        <v>1100.3353494613657</v>
      </c>
      <c r="Y2710" s="106">
        <v>131.69999999999993</v>
      </c>
      <c r="Z2710" s="99">
        <v>8.3548621826983016</v>
      </c>
      <c r="AA2710" s="14"/>
      <c r="AB2710" s="14"/>
      <c r="AC2710" s="14"/>
      <c r="AD2710" s="14"/>
      <c r="AE2710" s="14"/>
      <c r="AF2710" s="14"/>
      <c r="AG2710" s="14"/>
      <c r="AH2710" s="14"/>
      <c r="AI2710" s="14"/>
      <c r="AJ2710" s="14"/>
      <c r="AK2710" s="14"/>
      <c r="AL2710" s="14"/>
    </row>
    <row r="2711" spans="2:38">
      <c r="B2711" s="91" t="s">
        <v>292</v>
      </c>
      <c r="C2711" s="91" t="s">
        <v>349</v>
      </c>
      <c r="D2711" s="100" t="s">
        <v>352</v>
      </c>
      <c r="E2711" s="91" t="s">
        <v>870</v>
      </c>
      <c r="F2711" s="90">
        <v>2008</v>
      </c>
      <c r="G2711" s="99">
        <v>211.94626535710407</v>
      </c>
      <c r="H2711" s="99">
        <v>69.49532141223041</v>
      </c>
      <c r="I2711" s="99">
        <v>0</v>
      </c>
      <c r="J2711" s="99">
        <v>18.466160890950317</v>
      </c>
      <c r="K2711" s="99">
        <v>3.5901129505497429</v>
      </c>
      <c r="L2711" s="99">
        <v>303.49786061083455</v>
      </c>
      <c r="M2711" s="99">
        <v>150.31972140181762</v>
      </c>
      <c r="N2711" s="99">
        <v>184.18300831597097</v>
      </c>
      <c r="O2711" s="99">
        <v>11.979387856694133</v>
      </c>
      <c r="P2711" s="99">
        <v>346.48211757448274</v>
      </c>
      <c r="Q2711" s="99">
        <v>292.07151512487872</v>
      </c>
      <c r="R2711" s="99">
        <v>41.939897061692662</v>
      </c>
      <c r="S2711" s="99">
        <v>98.466433355758411</v>
      </c>
      <c r="T2711" s="99">
        <v>4.6388638756859528</v>
      </c>
      <c r="U2711" s="99">
        <v>2.8568340504565954</v>
      </c>
      <c r="V2711" s="99">
        <v>439.97354346847231</v>
      </c>
      <c r="W2711" s="99">
        <v>-13.12329788427915</v>
      </c>
      <c r="X2711" s="99">
        <v>1076.8302237695107</v>
      </c>
      <c r="Y2711" s="106">
        <v>132.40000000000006</v>
      </c>
      <c r="Z2711" s="99">
        <v>8.1331587897999249</v>
      </c>
      <c r="AA2711" s="14"/>
      <c r="AB2711" s="14"/>
      <c r="AC2711" s="14"/>
      <c r="AD2711" s="14"/>
      <c r="AE2711" s="14"/>
      <c r="AF2711" s="14"/>
      <c r="AG2711" s="14"/>
      <c r="AH2711" s="14"/>
      <c r="AI2711" s="14"/>
      <c r="AJ2711" s="14"/>
      <c r="AK2711" s="14"/>
      <c r="AL2711" s="14"/>
    </row>
    <row r="2712" spans="2:38">
      <c r="B2712" s="91" t="s">
        <v>292</v>
      </c>
      <c r="C2712" s="91" t="s">
        <v>349</v>
      </c>
      <c r="D2712" s="100" t="s">
        <v>352</v>
      </c>
      <c r="E2712" s="91" t="s">
        <v>870</v>
      </c>
      <c r="F2712" s="90">
        <v>2009</v>
      </c>
      <c r="G2712" s="99">
        <v>189.58994934463641</v>
      </c>
      <c r="H2712" s="99">
        <v>64.472619007768387</v>
      </c>
      <c r="I2712" s="99">
        <v>0</v>
      </c>
      <c r="J2712" s="99">
        <v>15.49349670922599</v>
      </c>
      <c r="K2712" s="99">
        <v>3.7672471103704495</v>
      </c>
      <c r="L2712" s="99">
        <v>273.32331217200129</v>
      </c>
      <c r="M2712" s="99">
        <v>135.19536303525658</v>
      </c>
      <c r="N2712" s="99">
        <v>166.69036271293507</v>
      </c>
      <c r="O2712" s="99">
        <v>11.669564784390424</v>
      </c>
      <c r="P2712" s="99">
        <v>313.55529053258209</v>
      </c>
      <c r="Q2712" s="99">
        <v>282.01872907864333</v>
      </c>
      <c r="R2712" s="99">
        <v>39.271559645715008</v>
      </c>
      <c r="S2712" s="99">
        <v>95.973332750324786</v>
      </c>
      <c r="T2712" s="99">
        <v>4.6807229407925002</v>
      </c>
      <c r="U2712" s="99">
        <v>2.6267850174598544</v>
      </c>
      <c r="V2712" s="99">
        <v>424.57112943293549</v>
      </c>
      <c r="W2712" s="99">
        <v>-12.714524322653368</v>
      </c>
      <c r="X2712" s="99">
        <v>998.73520781486548</v>
      </c>
      <c r="Y2712" s="106">
        <v>133.59999999999994</v>
      </c>
      <c r="Z2712" s="99">
        <v>7.4755629327460023</v>
      </c>
      <c r="AA2712" s="14"/>
      <c r="AB2712" s="14"/>
      <c r="AC2712" s="14"/>
      <c r="AD2712" s="14"/>
      <c r="AE2712" s="14"/>
      <c r="AF2712" s="14"/>
      <c r="AG2712" s="14"/>
      <c r="AH2712" s="14"/>
      <c r="AI2712" s="14"/>
      <c r="AJ2712" s="14"/>
      <c r="AK2712" s="14"/>
      <c r="AL2712" s="14"/>
    </row>
    <row r="2713" spans="2:38">
      <c r="B2713" s="91" t="s">
        <v>292</v>
      </c>
      <c r="C2713" s="91" t="s">
        <v>349</v>
      </c>
      <c r="D2713" s="100" t="s">
        <v>352</v>
      </c>
      <c r="E2713" s="91" t="s">
        <v>870</v>
      </c>
      <c r="F2713" s="90">
        <v>2010</v>
      </c>
      <c r="G2713" s="99">
        <v>197.6511946677775</v>
      </c>
      <c r="H2713" s="99">
        <v>78.660722881909294</v>
      </c>
      <c r="I2713" s="99">
        <v>0</v>
      </c>
      <c r="J2713" s="99">
        <v>16.921947843685313</v>
      </c>
      <c r="K2713" s="99">
        <v>3.778534928217367</v>
      </c>
      <c r="L2713" s="99">
        <v>297.01240032158944</v>
      </c>
      <c r="M2713" s="99">
        <v>138.37745352382962</v>
      </c>
      <c r="N2713" s="99">
        <v>185.25573908476267</v>
      </c>
      <c r="O2713" s="99">
        <v>13.02291501963642</v>
      </c>
      <c r="P2713" s="99">
        <v>336.65610762822865</v>
      </c>
      <c r="Q2713" s="99">
        <v>279.81048493944968</v>
      </c>
      <c r="R2713" s="99">
        <v>38.237972321651299</v>
      </c>
      <c r="S2713" s="99">
        <v>93.867390783742081</v>
      </c>
      <c r="T2713" s="99">
        <v>4.6939560663383961</v>
      </c>
      <c r="U2713" s="99">
        <v>2.7312975925071923</v>
      </c>
      <c r="V2713" s="99">
        <v>419.34110170368865</v>
      </c>
      <c r="W2713" s="99">
        <v>-12.299621231859355</v>
      </c>
      <c r="X2713" s="99">
        <v>1040.7099884216475</v>
      </c>
      <c r="Y2713" s="106">
        <v>135.5</v>
      </c>
      <c r="Z2713" s="99">
        <v>7.6805165197169556</v>
      </c>
      <c r="AA2713" s="14"/>
      <c r="AB2713" s="14"/>
      <c r="AC2713" s="14"/>
      <c r="AD2713" s="14"/>
      <c r="AE2713" s="14"/>
      <c r="AF2713" s="14"/>
      <c r="AG2713" s="14"/>
      <c r="AH2713" s="14"/>
      <c r="AI2713" s="14"/>
      <c r="AJ2713" s="14"/>
      <c r="AK2713" s="14"/>
      <c r="AL2713" s="14"/>
    </row>
    <row r="2714" spans="2:38">
      <c r="B2714" s="91" t="s">
        <v>292</v>
      </c>
      <c r="C2714" s="91" t="s">
        <v>349</v>
      </c>
      <c r="D2714" s="100" t="s">
        <v>352</v>
      </c>
      <c r="E2714" s="91" t="s">
        <v>870</v>
      </c>
      <c r="F2714" s="90">
        <v>2011</v>
      </c>
      <c r="G2714" s="99">
        <v>184.8918407938817</v>
      </c>
      <c r="H2714" s="99">
        <v>58.986521639715626</v>
      </c>
      <c r="I2714" s="99">
        <v>0</v>
      </c>
      <c r="J2714" s="99">
        <v>14.881392053294553</v>
      </c>
      <c r="K2714" s="99">
        <v>3.9036853226720112</v>
      </c>
      <c r="L2714" s="99">
        <v>262.6634398095639</v>
      </c>
      <c r="M2714" s="99">
        <v>132.91237287121419</v>
      </c>
      <c r="N2714" s="99">
        <v>151.99667940249878</v>
      </c>
      <c r="O2714" s="99">
        <v>10.586157101581158</v>
      </c>
      <c r="P2714" s="99">
        <v>295.49520937529411</v>
      </c>
      <c r="Q2714" s="99">
        <v>284.70319105749746</v>
      </c>
      <c r="R2714" s="99">
        <v>38.658496460841548</v>
      </c>
      <c r="S2714" s="99">
        <v>91.323591354834008</v>
      </c>
      <c r="T2714" s="99">
        <v>4.6193322709916966</v>
      </c>
      <c r="U2714" s="99">
        <v>2.6268829230908048</v>
      </c>
      <c r="V2714" s="99">
        <v>421.93149406725558</v>
      </c>
      <c r="W2714" s="99">
        <v>-12.662790117751371</v>
      </c>
      <c r="X2714" s="99">
        <v>967.42735313436219</v>
      </c>
      <c r="Y2714" s="106">
        <v>137.59999999999994</v>
      </c>
      <c r="Z2714" s="99">
        <v>7.0307220431276356</v>
      </c>
      <c r="AA2714" s="14"/>
      <c r="AB2714" s="14"/>
      <c r="AC2714" s="14"/>
      <c r="AD2714" s="14"/>
      <c r="AE2714" s="14"/>
      <c r="AF2714" s="14"/>
      <c r="AG2714" s="14"/>
      <c r="AH2714" s="14"/>
      <c r="AI2714" s="14"/>
      <c r="AJ2714" s="14"/>
      <c r="AK2714" s="14"/>
      <c r="AL2714" s="14"/>
    </row>
    <row r="2715" spans="2:38">
      <c r="B2715" s="91" t="s">
        <v>292</v>
      </c>
      <c r="C2715" s="91" t="s">
        <v>349</v>
      </c>
      <c r="D2715" s="100" t="s">
        <v>352</v>
      </c>
      <c r="E2715" s="91" t="s">
        <v>870</v>
      </c>
      <c r="F2715" s="90">
        <v>2012</v>
      </c>
      <c r="G2715" s="99">
        <v>198.47356233930819</v>
      </c>
      <c r="H2715" s="99">
        <v>71.863715462879426</v>
      </c>
      <c r="I2715" s="99">
        <v>0</v>
      </c>
      <c r="J2715" s="99">
        <v>14.609736474070468</v>
      </c>
      <c r="K2715" s="99">
        <v>3.7398700618182898</v>
      </c>
      <c r="L2715" s="99">
        <v>288.68688433807637</v>
      </c>
      <c r="M2715" s="99">
        <v>141.47863886299771</v>
      </c>
      <c r="N2715" s="99">
        <v>167.20465557607415</v>
      </c>
      <c r="O2715" s="99">
        <v>10.603585580576715</v>
      </c>
      <c r="P2715" s="99">
        <v>319.28688001964855</v>
      </c>
      <c r="Q2715" s="99">
        <v>283.76574637945077</v>
      </c>
      <c r="R2715" s="99">
        <v>39.708330421080525</v>
      </c>
      <c r="S2715" s="99">
        <v>89.547409228017187</v>
      </c>
      <c r="T2715" s="99">
        <v>4.6360882981780627</v>
      </c>
      <c r="U2715" s="99">
        <v>2.5794069386330434</v>
      </c>
      <c r="V2715" s="99">
        <v>420.23698126535953</v>
      </c>
      <c r="W2715" s="99">
        <v>-12.925944123743063</v>
      </c>
      <c r="X2715" s="99">
        <v>1015.2848014993416</v>
      </c>
      <c r="Y2715" s="106">
        <v>139.71</v>
      </c>
      <c r="Z2715" s="99">
        <v>7.267087549204363</v>
      </c>
      <c r="AA2715" s="14"/>
      <c r="AB2715" s="14"/>
      <c r="AC2715" s="14"/>
      <c r="AD2715" s="14"/>
      <c r="AE2715" s="14"/>
      <c r="AF2715" s="14"/>
      <c r="AG2715" s="14"/>
      <c r="AH2715" s="14"/>
      <c r="AI2715" s="14"/>
      <c r="AJ2715" s="14"/>
      <c r="AK2715" s="14"/>
      <c r="AL2715" s="14"/>
    </row>
    <row r="2716" spans="2:38">
      <c r="B2716" s="91" t="s">
        <v>292</v>
      </c>
      <c r="C2716" s="91" t="s">
        <v>349</v>
      </c>
      <c r="D2716" s="100" t="s">
        <v>352</v>
      </c>
      <c r="E2716" s="91" t="s">
        <v>870</v>
      </c>
      <c r="F2716" s="90">
        <v>2013</v>
      </c>
      <c r="G2716" s="99">
        <v>181.29819859239748</v>
      </c>
      <c r="H2716" s="99">
        <v>74.212202411617469</v>
      </c>
      <c r="I2716" s="99">
        <v>0</v>
      </c>
      <c r="J2716" s="99">
        <v>13.521796954194823</v>
      </c>
      <c r="K2716" s="99">
        <v>3.531758154943748</v>
      </c>
      <c r="L2716" s="99">
        <v>272.56395611315355</v>
      </c>
      <c r="M2716" s="99">
        <v>128.52757136940323</v>
      </c>
      <c r="N2716" s="99">
        <v>173.72894613239347</v>
      </c>
      <c r="O2716" s="99">
        <v>10.76645865664419</v>
      </c>
      <c r="P2716" s="99">
        <v>313.02297615844088</v>
      </c>
      <c r="Q2716" s="99">
        <v>282.59454174575728</v>
      </c>
      <c r="R2716" s="99">
        <v>37.203567536061527</v>
      </c>
      <c r="S2716" s="99">
        <v>88.427784866300499</v>
      </c>
      <c r="T2716" s="99">
        <v>4.5249604818206066</v>
      </c>
      <c r="U2716" s="99">
        <v>2.6275603086231465</v>
      </c>
      <c r="V2716" s="99">
        <v>415.37841493856308</v>
      </c>
      <c r="W2716" s="99">
        <v>-12.5559324518245</v>
      </c>
      <c r="X2716" s="99">
        <v>988.40941475833313</v>
      </c>
      <c r="Y2716" s="106">
        <v>141.00899999999999</v>
      </c>
      <c r="Z2716" s="99">
        <v>7.0095484313648999</v>
      </c>
      <c r="AA2716" s="14"/>
      <c r="AB2716" s="14"/>
      <c r="AC2716" s="14"/>
      <c r="AD2716" s="14"/>
      <c r="AE2716" s="14"/>
      <c r="AF2716" s="14"/>
      <c r="AG2716" s="14"/>
      <c r="AH2716" s="14"/>
      <c r="AI2716" s="14"/>
      <c r="AJ2716" s="14"/>
      <c r="AK2716" s="14"/>
      <c r="AL2716" s="14"/>
    </row>
    <row r="2717" spans="2:38">
      <c r="B2717" s="91" t="s">
        <v>292</v>
      </c>
      <c r="C2717" s="91" t="s">
        <v>349</v>
      </c>
      <c r="D2717" s="100" t="s">
        <v>353</v>
      </c>
      <c r="E2717" s="91" t="s">
        <v>871</v>
      </c>
      <c r="F2717" s="90">
        <v>2005</v>
      </c>
      <c r="G2717" s="99">
        <v>138.71157756281133</v>
      </c>
      <c r="H2717" s="99">
        <v>77.806158576121121</v>
      </c>
      <c r="I2717" s="99">
        <v>13.126757243495613</v>
      </c>
      <c r="J2717" s="99">
        <v>19.343642655655156</v>
      </c>
      <c r="K2717" s="99">
        <v>5.1263371703656233</v>
      </c>
      <c r="L2717" s="99">
        <v>254.1144732084488</v>
      </c>
      <c r="M2717" s="99">
        <v>98.849317706641074</v>
      </c>
      <c r="N2717" s="99">
        <v>131.27247007407522</v>
      </c>
      <c r="O2717" s="99">
        <v>12.112653575726364</v>
      </c>
      <c r="P2717" s="99">
        <v>242.23444135644266</v>
      </c>
      <c r="Q2717" s="99">
        <v>110.92082202145983</v>
      </c>
      <c r="R2717" s="99">
        <v>128.3231463157274</v>
      </c>
      <c r="S2717" s="99">
        <v>82.999103267255265</v>
      </c>
      <c r="T2717" s="99">
        <v>4.2240172030561531</v>
      </c>
      <c r="U2717" s="99">
        <v>1.374782682496656</v>
      </c>
      <c r="V2717" s="99">
        <v>327.8418714899953</v>
      </c>
      <c r="W2717" s="99">
        <v>-10.541984743974034</v>
      </c>
      <c r="X2717" s="99">
        <v>813.64880131091263</v>
      </c>
      <c r="Y2717" s="106">
        <v>81.8</v>
      </c>
      <c r="Z2717" s="99">
        <v>9.9468068619915968</v>
      </c>
      <c r="AA2717" s="14"/>
      <c r="AB2717" s="14"/>
      <c r="AC2717" s="14"/>
      <c r="AD2717" s="14"/>
      <c r="AE2717" s="14"/>
      <c r="AF2717" s="14"/>
      <c r="AG2717" s="14"/>
      <c r="AH2717" s="14"/>
      <c r="AI2717" s="14"/>
      <c r="AJ2717" s="14"/>
      <c r="AK2717" s="14"/>
      <c r="AL2717" s="14"/>
    </row>
    <row r="2718" spans="2:38">
      <c r="B2718" s="91" t="s">
        <v>292</v>
      </c>
      <c r="C2718" s="91" t="s">
        <v>349</v>
      </c>
      <c r="D2718" s="100" t="s">
        <v>353</v>
      </c>
      <c r="E2718" s="91" t="s">
        <v>871</v>
      </c>
      <c r="F2718" s="90">
        <v>2006</v>
      </c>
      <c r="G2718" s="99">
        <v>145.6476951264799</v>
      </c>
      <c r="H2718" s="99">
        <v>64.396748386707046</v>
      </c>
      <c r="I2718" s="99">
        <v>13.126546946424641</v>
      </c>
      <c r="J2718" s="99">
        <v>17.735867919826525</v>
      </c>
      <c r="K2718" s="99">
        <v>4.9205778401174616</v>
      </c>
      <c r="L2718" s="99">
        <v>245.82743621955555</v>
      </c>
      <c r="M2718" s="99">
        <v>104.52116027597162</v>
      </c>
      <c r="N2718" s="99">
        <v>127.40470351256367</v>
      </c>
      <c r="O2718" s="99">
        <v>12.221379167556647</v>
      </c>
      <c r="P2718" s="99">
        <v>244.14724295609196</v>
      </c>
      <c r="Q2718" s="99">
        <v>106.88581866989288</v>
      </c>
      <c r="R2718" s="99">
        <v>135.79101932713991</v>
      </c>
      <c r="S2718" s="99">
        <v>80.77466042173458</v>
      </c>
      <c r="T2718" s="99">
        <v>4.2222711898937817</v>
      </c>
      <c r="U2718" s="99">
        <v>1.5104238715205345</v>
      </c>
      <c r="V2718" s="99">
        <v>329.1841934801817</v>
      </c>
      <c r="W2718" s="99">
        <v>-11.426924470427979</v>
      </c>
      <c r="X2718" s="99">
        <v>807.73194818540117</v>
      </c>
      <c r="Y2718" s="106">
        <v>82.300000000000011</v>
      </c>
      <c r="Z2718" s="99">
        <v>9.8144829670158078</v>
      </c>
      <c r="AA2718" s="14"/>
      <c r="AB2718" s="14"/>
      <c r="AC2718" s="14"/>
      <c r="AD2718" s="14"/>
      <c r="AE2718" s="14"/>
      <c r="AF2718" s="14"/>
      <c r="AG2718" s="14"/>
      <c r="AH2718" s="14"/>
      <c r="AI2718" s="14"/>
      <c r="AJ2718" s="14"/>
      <c r="AK2718" s="14"/>
      <c r="AL2718" s="14"/>
    </row>
    <row r="2719" spans="2:38">
      <c r="B2719" s="91" t="s">
        <v>292</v>
      </c>
      <c r="C2719" s="91" t="s">
        <v>349</v>
      </c>
      <c r="D2719" s="100" t="s">
        <v>353</v>
      </c>
      <c r="E2719" s="91" t="s">
        <v>871</v>
      </c>
      <c r="F2719" s="90">
        <v>2007</v>
      </c>
      <c r="G2719" s="99">
        <v>149.79493645804291</v>
      </c>
      <c r="H2719" s="99">
        <v>62.256166901644505</v>
      </c>
      <c r="I2719" s="99">
        <v>13.12646344637187</v>
      </c>
      <c r="J2719" s="99">
        <v>17.163374703453055</v>
      </c>
      <c r="K2719" s="99">
        <v>4.7822975605572298</v>
      </c>
      <c r="L2719" s="99">
        <v>247.12323907006959</v>
      </c>
      <c r="M2719" s="99">
        <v>106.06389822174712</v>
      </c>
      <c r="N2719" s="99">
        <v>122.22120059120307</v>
      </c>
      <c r="O2719" s="99">
        <v>11.031179200749392</v>
      </c>
      <c r="P2719" s="99">
        <v>239.31627801369959</v>
      </c>
      <c r="Q2719" s="99">
        <v>102.22748907668822</v>
      </c>
      <c r="R2719" s="99">
        <v>129.05749174752984</v>
      </c>
      <c r="S2719" s="99">
        <v>82.571600328179159</v>
      </c>
      <c r="T2719" s="99">
        <v>4.3573653779789678</v>
      </c>
      <c r="U2719" s="99">
        <v>1.4260559106314417</v>
      </c>
      <c r="V2719" s="99">
        <v>319.6400024410076</v>
      </c>
      <c r="W2719" s="99">
        <v>-11.321429230308166</v>
      </c>
      <c r="X2719" s="99">
        <v>794.75809029446884</v>
      </c>
      <c r="Y2719" s="106">
        <v>83.199999999999989</v>
      </c>
      <c r="Z2719" s="99">
        <v>9.5523808929623666</v>
      </c>
      <c r="AA2719" s="14"/>
      <c r="AB2719" s="14"/>
      <c r="AC2719" s="14"/>
      <c r="AD2719" s="14"/>
      <c r="AE2719" s="14"/>
      <c r="AF2719" s="14"/>
      <c r="AG2719" s="14"/>
      <c r="AH2719" s="14"/>
      <c r="AI2719" s="14"/>
      <c r="AJ2719" s="14"/>
      <c r="AK2719" s="14"/>
      <c r="AL2719" s="14"/>
    </row>
    <row r="2720" spans="2:38">
      <c r="B2720" s="91" t="s">
        <v>292</v>
      </c>
      <c r="C2720" s="91" t="s">
        <v>349</v>
      </c>
      <c r="D2720" s="100" t="s">
        <v>353</v>
      </c>
      <c r="E2720" s="91" t="s">
        <v>871</v>
      </c>
      <c r="F2720" s="90">
        <v>2008</v>
      </c>
      <c r="G2720" s="99">
        <v>144.1888114872896</v>
      </c>
      <c r="H2720" s="99">
        <v>57.670198034958453</v>
      </c>
      <c r="I2720" s="99">
        <v>13.295057687447395</v>
      </c>
      <c r="J2720" s="99">
        <v>13.906637001395591</v>
      </c>
      <c r="K2720" s="99">
        <v>4.6401399543850372</v>
      </c>
      <c r="L2720" s="99">
        <v>233.70084416547604</v>
      </c>
      <c r="M2720" s="99">
        <v>103.27740913262728</v>
      </c>
      <c r="N2720" s="99">
        <v>128.50664694523036</v>
      </c>
      <c r="O2720" s="99">
        <v>11.614846237547933</v>
      </c>
      <c r="P2720" s="99">
        <v>243.39890231540559</v>
      </c>
      <c r="Q2720" s="99">
        <v>94.71283286261118</v>
      </c>
      <c r="R2720" s="99">
        <v>123.38749308356975</v>
      </c>
      <c r="S2720" s="99">
        <v>80.919579201820824</v>
      </c>
      <c r="T2720" s="99">
        <v>4.4210651995928041</v>
      </c>
      <c r="U2720" s="99">
        <v>1.3738978593452233</v>
      </c>
      <c r="V2720" s="99">
        <v>304.81486820693976</v>
      </c>
      <c r="W2720" s="99">
        <v>-11.842556464907624</v>
      </c>
      <c r="X2720" s="99">
        <v>770.07205822291382</v>
      </c>
      <c r="Y2720" s="106">
        <v>84.300000000000011</v>
      </c>
      <c r="Z2720" s="99">
        <v>9.1348998602955369</v>
      </c>
      <c r="AA2720" s="14"/>
      <c r="AB2720" s="14"/>
      <c r="AC2720" s="14"/>
      <c r="AD2720" s="14"/>
      <c r="AE2720" s="14"/>
      <c r="AF2720" s="14"/>
      <c r="AG2720" s="14"/>
      <c r="AH2720" s="14"/>
      <c r="AI2720" s="14"/>
      <c r="AJ2720" s="14"/>
      <c r="AK2720" s="14"/>
      <c r="AL2720" s="14"/>
    </row>
    <row r="2721" spans="2:38">
      <c r="B2721" s="91" t="s">
        <v>292</v>
      </c>
      <c r="C2721" s="91" t="s">
        <v>349</v>
      </c>
      <c r="D2721" s="100" t="s">
        <v>353</v>
      </c>
      <c r="E2721" s="91" t="s">
        <v>871</v>
      </c>
      <c r="F2721" s="90">
        <v>2009</v>
      </c>
      <c r="G2721" s="99">
        <v>128.36865983517703</v>
      </c>
      <c r="H2721" s="99">
        <v>48.707268522533951</v>
      </c>
      <c r="I2721" s="99">
        <v>6.0181818439312709</v>
      </c>
      <c r="J2721" s="99">
        <v>12.343155759624697</v>
      </c>
      <c r="K2721" s="99">
        <v>4.8517046605656819</v>
      </c>
      <c r="L2721" s="99">
        <v>200.28897062183262</v>
      </c>
      <c r="M2721" s="99">
        <v>91.921980204364644</v>
      </c>
      <c r="N2721" s="99">
        <v>116.97917098789706</v>
      </c>
      <c r="O2721" s="99">
        <v>11.225305222182214</v>
      </c>
      <c r="P2721" s="99">
        <v>220.12645641444391</v>
      </c>
      <c r="Q2721" s="99">
        <v>89.388621733329728</v>
      </c>
      <c r="R2721" s="99">
        <v>122.01183609539265</v>
      </c>
      <c r="S2721" s="99">
        <v>78.887864404872374</v>
      </c>
      <c r="T2721" s="99">
        <v>4.4634123237146266</v>
      </c>
      <c r="U2721" s="99">
        <v>1.2527267256090391</v>
      </c>
      <c r="V2721" s="99">
        <v>296.00446128291838</v>
      </c>
      <c r="W2721" s="99">
        <v>-11.607809395241551</v>
      </c>
      <c r="X2721" s="99">
        <v>704.81207892395344</v>
      </c>
      <c r="Y2721" s="106">
        <v>84.699999999999989</v>
      </c>
      <c r="Z2721" s="99">
        <v>8.3212760203536433</v>
      </c>
      <c r="AA2721" s="14"/>
      <c r="AB2721" s="14"/>
      <c r="AC2721" s="14"/>
      <c r="AD2721" s="14"/>
      <c r="AE2721" s="14"/>
      <c r="AF2721" s="14"/>
      <c r="AG2721" s="14"/>
      <c r="AH2721" s="14"/>
      <c r="AI2721" s="14"/>
      <c r="AJ2721" s="14"/>
      <c r="AK2721" s="14"/>
      <c r="AL2721" s="14"/>
    </row>
    <row r="2722" spans="2:38">
      <c r="B2722" s="91" t="s">
        <v>292</v>
      </c>
      <c r="C2722" s="91" t="s">
        <v>349</v>
      </c>
      <c r="D2722" s="100" t="s">
        <v>353</v>
      </c>
      <c r="E2722" s="91" t="s">
        <v>871</v>
      </c>
      <c r="F2722" s="90">
        <v>2010</v>
      </c>
      <c r="G2722" s="99">
        <v>131.57608491257409</v>
      </c>
      <c r="H2722" s="99">
        <v>46.542966037014097</v>
      </c>
      <c r="I2722" s="99">
        <v>3.8841283779905402</v>
      </c>
      <c r="J2722" s="99">
        <v>13.499616351937048</v>
      </c>
      <c r="K2722" s="99">
        <v>4.8657639126482346</v>
      </c>
      <c r="L2722" s="99">
        <v>200.36855959216405</v>
      </c>
      <c r="M2722" s="99">
        <v>94.337450826815825</v>
      </c>
      <c r="N2722" s="99">
        <v>130.45538898232877</v>
      </c>
      <c r="O2722" s="99">
        <v>12.535943327548523</v>
      </c>
      <c r="P2722" s="99">
        <v>237.32878313669312</v>
      </c>
      <c r="Q2722" s="99">
        <v>87.615289777739264</v>
      </c>
      <c r="R2722" s="99">
        <v>127.01837714938225</v>
      </c>
      <c r="S2722" s="99">
        <v>77.114819231344626</v>
      </c>
      <c r="T2722" s="99">
        <v>4.4923994487841759</v>
      </c>
      <c r="U2722" s="99">
        <v>1.3195065245484949</v>
      </c>
      <c r="V2722" s="99">
        <v>297.56039213179878</v>
      </c>
      <c r="W2722" s="99">
        <v>-11.223391926728908</v>
      </c>
      <c r="X2722" s="99">
        <v>724.03434293392706</v>
      </c>
      <c r="Y2722" s="106">
        <v>85.400000000000048</v>
      </c>
      <c r="Z2722" s="99">
        <v>8.4781538985237308</v>
      </c>
      <c r="AA2722" s="14"/>
      <c r="AB2722" s="14"/>
      <c r="AC2722" s="14"/>
      <c r="AD2722" s="14"/>
      <c r="AE2722" s="14"/>
      <c r="AF2722" s="14"/>
      <c r="AG2722" s="14"/>
      <c r="AH2722" s="14"/>
      <c r="AI2722" s="14"/>
      <c r="AJ2722" s="14"/>
      <c r="AK2722" s="14"/>
      <c r="AL2722" s="14"/>
    </row>
    <row r="2723" spans="2:38">
      <c r="B2723" s="91" t="s">
        <v>292</v>
      </c>
      <c r="C2723" s="91" t="s">
        <v>349</v>
      </c>
      <c r="D2723" s="100" t="s">
        <v>353</v>
      </c>
      <c r="E2723" s="91" t="s">
        <v>871</v>
      </c>
      <c r="F2723" s="90">
        <v>2011</v>
      </c>
      <c r="G2723" s="99">
        <v>126.69070325733463</v>
      </c>
      <c r="H2723" s="99">
        <v>37.360769451413887</v>
      </c>
      <c r="I2723" s="99">
        <v>3.8885744042488786</v>
      </c>
      <c r="J2723" s="99">
        <v>11.755042912508999</v>
      </c>
      <c r="K2723" s="99">
        <v>5.0114174669700935</v>
      </c>
      <c r="L2723" s="99">
        <v>184.7065074924765</v>
      </c>
      <c r="M2723" s="99">
        <v>89.997632640706101</v>
      </c>
      <c r="N2723" s="99">
        <v>106.7838157988935</v>
      </c>
      <c r="O2723" s="99">
        <v>10.201060431130513</v>
      </c>
      <c r="P2723" s="99">
        <v>206.98250887073013</v>
      </c>
      <c r="Q2723" s="99">
        <v>85.386355814946654</v>
      </c>
      <c r="R2723" s="99">
        <v>127.42425757077623</v>
      </c>
      <c r="S2723" s="99">
        <v>75.038208785617371</v>
      </c>
      <c r="T2723" s="99">
        <v>4.4069240742493472</v>
      </c>
      <c r="U2723" s="99">
        <v>1.2321795740546637</v>
      </c>
      <c r="V2723" s="99">
        <v>293.48792581964426</v>
      </c>
      <c r="W2723" s="99">
        <v>-11.501127744558518</v>
      </c>
      <c r="X2723" s="99">
        <v>673.67581443829238</v>
      </c>
      <c r="Y2723" s="106">
        <v>85.599999999999952</v>
      </c>
      <c r="Z2723" s="99">
        <v>7.8700445611950087</v>
      </c>
      <c r="AA2723" s="14"/>
      <c r="AB2723" s="14"/>
      <c r="AC2723" s="14"/>
      <c r="AD2723" s="14"/>
      <c r="AE2723" s="14"/>
      <c r="AF2723" s="14"/>
      <c r="AG2723" s="14"/>
      <c r="AH2723" s="14"/>
      <c r="AI2723" s="14"/>
      <c r="AJ2723" s="14"/>
      <c r="AK2723" s="14"/>
      <c r="AL2723" s="14"/>
    </row>
    <row r="2724" spans="2:38">
      <c r="B2724" s="91" t="s">
        <v>292</v>
      </c>
      <c r="C2724" s="91" t="s">
        <v>349</v>
      </c>
      <c r="D2724" s="100" t="s">
        <v>353</v>
      </c>
      <c r="E2724" s="91" t="s">
        <v>871</v>
      </c>
      <c r="F2724" s="90">
        <v>2012</v>
      </c>
      <c r="G2724" s="99">
        <v>137.11816020929604</v>
      </c>
      <c r="H2724" s="99">
        <v>41.883250314244961</v>
      </c>
      <c r="I2724" s="99">
        <v>3.8949486914119853</v>
      </c>
      <c r="J2724" s="99">
        <v>11.741233819298541</v>
      </c>
      <c r="K2724" s="99">
        <v>4.8173610044108655</v>
      </c>
      <c r="L2724" s="99">
        <v>199.45495403866238</v>
      </c>
      <c r="M2724" s="99">
        <v>96.313738848272479</v>
      </c>
      <c r="N2724" s="99">
        <v>118.7708580610953</v>
      </c>
      <c r="O2724" s="99">
        <v>10.204175677921675</v>
      </c>
      <c r="P2724" s="99">
        <v>225.28877258728946</v>
      </c>
      <c r="Q2724" s="99">
        <v>86.618801055617269</v>
      </c>
      <c r="R2724" s="99">
        <v>121.23117432661758</v>
      </c>
      <c r="S2724" s="99">
        <v>73.583084114454294</v>
      </c>
      <c r="T2724" s="99">
        <v>4.4276033744822652</v>
      </c>
      <c r="U2724" s="99">
        <v>1.1893561587144235</v>
      </c>
      <c r="V2724" s="99">
        <v>287.05001902988579</v>
      </c>
      <c r="W2724" s="99">
        <v>-11.645649725861878</v>
      </c>
      <c r="X2724" s="99">
        <v>700.14809592997585</v>
      </c>
      <c r="Y2724" s="106">
        <v>85.846000000000004</v>
      </c>
      <c r="Z2724" s="99">
        <v>8.1558616118395246</v>
      </c>
      <c r="AA2724" s="14"/>
      <c r="AB2724" s="14"/>
      <c r="AC2724" s="14"/>
      <c r="AD2724" s="14"/>
      <c r="AE2724" s="14"/>
      <c r="AF2724" s="14"/>
      <c r="AG2724" s="14"/>
      <c r="AH2724" s="14"/>
      <c r="AI2724" s="14"/>
      <c r="AJ2724" s="14"/>
      <c r="AK2724" s="14"/>
      <c r="AL2724" s="14"/>
    </row>
    <row r="2725" spans="2:38">
      <c r="B2725" s="91" t="s">
        <v>292</v>
      </c>
      <c r="C2725" s="91" t="s">
        <v>349</v>
      </c>
      <c r="D2725" s="100" t="s">
        <v>353</v>
      </c>
      <c r="E2725" s="91" t="s">
        <v>871</v>
      </c>
      <c r="F2725" s="90">
        <v>2013</v>
      </c>
      <c r="G2725" s="99">
        <v>125.99110971616945</v>
      </c>
      <c r="H2725" s="99">
        <v>44.313999352792663</v>
      </c>
      <c r="I2725" s="99">
        <v>4.5119677961344866</v>
      </c>
      <c r="J2725" s="99">
        <v>10.590694576491922</v>
      </c>
      <c r="K2725" s="99">
        <v>4.5734273920526709</v>
      </c>
      <c r="L2725" s="99">
        <v>189.9811988336412</v>
      </c>
      <c r="M2725" s="99">
        <v>87.476925272247584</v>
      </c>
      <c r="N2725" s="99">
        <v>123.1789541051477</v>
      </c>
      <c r="O2725" s="99">
        <v>10.424449282257731</v>
      </c>
      <c r="P2725" s="99">
        <v>221.08032865965302</v>
      </c>
      <c r="Q2725" s="99">
        <v>84.395731254143101</v>
      </c>
      <c r="R2725" s="99">
        <v>115.19747872037426</v>
      </c>
      <c r="S2725" s="99">
        <v>72.681548151534741</v>
      </c>
      <c r="T2725" s="99">
        <v>4.2757057378012595</v>
      </c>
      <c r="U2725" s="99">
        <v>1.1813196555649792</v>
      </c>
      <c r="V2725" s="99">
        <v>277.7317835194184</v>
      </c>
      <c r="W2725" s="99">
        <v>-11.352881061964769</v>
      </c>
      <c r="X2725" s="99">
        <v>677.44042995074778</v>
      </c>
      <c r="Y2725" s="106">
        <v>86.309000000000026</v>
      </c>
      <c r="Z2725" s="99">
        <v>7.8490126168852328</v>
      </c>
      <c r="AA2725" s="14"/>
      <c r="AB2725" s="14"/>
      <c r="AC2725" s="14"/>
      <c r="AD2725" s="14"/>
      <c r="AE2725" s="14"/>
      <c r="AF2725" s="14"/>
      <c r="AG2725" s="14"/>
      <c r="AH2725" s="14"/>
      <c r="AI2725" s="14"/>
      <c r="AJ2725" s="14"/>
      <c r="AK2725" s="14"/>
      <c r="AL2725" s="14"/>
    </row>
    <row r="2726" spans="2:38">
      <c r="B2726" s="91" t="s">
        <v>292</v>
      </c>
      <c r="C2726" s="91" t="s">
        <v>349</v>
      </c>
      <c r="D2726" s="100" t="s">
        <v>354</v>
      </c>
      <c r="E2726" s="91" t="s">
        <v>872</v>
      </c>
      <c r="F2726" s="90">
        <v>2005</v>
      </c>
      <c r="G2726" s="99">
        <v>189.59915204656627</v>
      </c>
      <c r="H2726" s="99">
        <v>59.993299888131816</v>
      </c>
      <c r="I2726" s="99">
        <v>0</v>
      </c>
      <c r="J2726" s="99">
        <v>73.878351879098972</v>
      </c>
      <c r="K2726" s="99">
        <v>2.2928465330518608</v>
      </c>
      <c r="L2726" s="99">
        <v>325.76365034684892</v>
      </c>
      <c r="M2726" s="99">
        <v>140.78837824982574</v>
      </c>
      <c r="N2726" s="99">
        <v>204.93173109044616</v>
      </c>
      <c r="O2726" s="99">
        <v>7.7198696148044608</v>
      </c>
      <c r="P2726" s="99">
        <v>353.43997895507636</v>
      </c>
      <c r="Q2726" s="99">
        <v>110.06868173683573</v>
      </c>
      <c r="R2726" s="99">
        <v>198.03653049212051</v>
      </c>
      <c r="S2726" s="99">
        <v>106.02647442966507</v>
      </c>
      <c r="T2726" s="99">
        <v>2.9131516412399354</v>
      </c>
      <c r="U2726" s="99">
        <v>1.7194765092752879</v>
      </c>
      <c r="V2726" s="99">
        <v>418.76431480913658</v>
      </c>
      <c r="W2726" s="99">
        <v>2.8155429559238354</v>
      </c>
      <c r="X2726" s="99">
        <v>1100.7834870669856</v>
      </c>
      <c r="Y2726" s="106">
        <v>127.80000000000005</v>
      </c>
      <c r="Z2726" s="99">
        <v>8.6133293197729657</v>
      </c>
      <c r="AA2726" s="14"/>
      <c r="AB2726" s="14"/>
      <c r="AC2726" s="14"/>
      <c r="AD2726" s="14"/>
      <c r="AE2726" s="14"/>
      <c r="AF2726" s="14"/>
      <c r="AG2726" s="14"/>
      <c r="AH2726" s="14"/>
      <c r="AI2726" s="14"/>
      <c r="AJ2726" s="14"/>
      <c r="AK2726" s="14"/>
      <c r="AL2726" s="14"/>
    </row>
    <row r="2727" spans="2:38">
      <c r="B2727" s="91" t="s">
        <v>292</v>
      </c>
      <c r="C2727" s="91" t="s">
        <v>349</v>
      </c>
      <c r="D2727" s="100" t="s">
        <v>354</v>
      </c>
      <c r="E2727" s="91" t="s">
        <v>872</v>
      </c>
      <c r="F2727" s="90">
        <v>2006</v>
      </c>
      <c r="G2727" s="99">
        <v>197.57708199458241</v>
      </c>
      <c r="H2727" s="99">
        <v>56.980265686397878</v>
      </c>
      <c r="I2727" s="99">
        <v>0</v>
      </c>
      <c r="J2727" s="99">
        <v>70.241679089656728</v>
      </c>
      <c r="K2727" s="99">
        <v>2.2049364044856161</v>
      </c>
      <c r="L2727" s="99">
        <v>327.00396317512264</v>
      </c>
      <c r="M2727" s="99">
        <v>148.28041079574882</v>
      </c>
      <c r="N2727" s="99">
        <v>196.9515084850955</v>
      </c>
      <c r="O2727" s="99">
        <v>7.2842028971929658</v>
      </c>
      <c r="P2727" s="99">
        <v>352.51612217803728</v>
      </c>
      <c r="Q2727" s="99">
        <v>105.34401571578044</v>
      </c>
      <c r="R2727" s="99">
        <v>199.77644823798431</v>
      </c>
      <c r="S2727" s="99">
        <v>103.27897938593874</v>
      </c>
      <c r="T2727" s="99">
        <v>2.9131015342001909</v>
      </c>
      <c r="U2727" s="99">
        <v>1.8738973713907485</v>
      </c>
      <c r="V2727" s="99">
        <v>413.18644224529442</v>
      </c>
      <c r="W2727" s="99">
        <v>2.5429385475320658</v>
      </c>
      <c r="X2727" s="99">
        <v>1095.2494661459864</v>
      </c>
      <c r="Y2727" s="106">
        <v>129.19999999999993</v>
      </c>
      <c r="Z2727" s="99">
        <v>8.4771630506655331</v>
      </c>
      <c r="AA2727" s="14"/>
      <c r="AB2727" s="14"/>
      <c r="AC2727" s="14"/>
      <c r="AD2727" s="14"/>
      <c r="AE2727" s="14"/>
      <c r="AF2727" s="14"/>
      <c r="AG2727" s="14"/>
      <c r="AH2727" s="14"/>
      <c r="AI2727" s="14"/>
      <c r="AJ2727" s="14"/>
      <c r="AK2727" s="14"/>
      <c r="AL2727" s="14"/>
    </row>
    <row r="2728" spans="2:38">
      <c r="B2728" s="91" t="s">
        <v>292</v>
      </c>
      <c r="C2728" s="91" t="s">
        <v>349</v>
      </c>
      <c r="D2728" s="100" t="s">
        <v>354</v>
      </c>
      <c r="E2728" s="91" t="s">
        <v>872</v>
      </c>
      <c r="F2728" s="90">
        <v>2007</v>
      </c>
      <c r="G2728" s="99">
        <v>194.64148275497632</v>
      </c>
      <c r="H2728" s="99">
        <v>54.963954553131167</v>
      </c>
      <c r="I2728" s="99">
        <v>0</v>
      </c>
      <c r="J2728" s="99">
        <v>68.088420243732017</v>
      </c>
      <c r="K2728" s="99">
        <v>2.1501000733587481</v>
      </c>
      <c r="L2728" s="99">
        <v>319.8439576251983</v>
      </c>
      <c r="M2728" s="99">
        <v>150.78444400384194</v>
      </c>
      <c r="N2728" s="99">
        <v>189.39698585408198</v>
      </c>
      <c r="O2728" s="99">
        <v>6.7016004593263085</v>
      </c>
      <c r="P2728" s="99">
        <v>346.88303031725025</v>
      </c>
      <c r="Q2728" s="99">
        <v>102.10444068167935</v>
      </c>
      <c r="R2728" s="99">
        <v>191.22317671262016</v>
      </c>
      <c r="S2728" s="99">
        <v>105.59553525782408</v>
      </c>
      <c r="T2728" s="99">
        <v>2.9414711922553396</v>
      </c>
      <c r="U2728" s="99">
        <v>1.7697290824113183</v>
      </c>
      <c r="V2728" s="99">
        <v>403.63435292679026</v>
      </c>
      <c r="W2728" s="99">
        <v>2.342007743137664</v>
      </c>
      <c r="X2728" s="99">
        <v>1072.7033486123764</v>
      </c>
      <c r="Y2728" s="106">
        <v>131.19999999999993</v>
      </c>
      <c r="Z2728" s="99">
        <v>8.176092596130923</v>
      </c>
      <c r="AA2728" s="14"/>
      <c r="AB2728" s="14"/>
      <c r="AC2728" s="14"/>
      <c r="AD2728" s="14"/>
      <c r="AE2728" s="14"/>
      <c r="AF2728" s="14"/>
      <c r="AG2728" s="14"/>
      <c r="AH2728" s="14"/>
      <c r="AI2728" s="14"/>
      <c r="AJ2728" s="14"/>
      <c r="AK2728" s="14"/>
      <c r="AL2728" s="14"/>
    </row>
    <row r="2729" spans="2:38">
      <c r="B2729" s="91" t="s">
        <v>292</v>
      </c>
      <c r="C2729" s="91" t="s">
        <v>349</v>
      </c>
      <c r="D2729" s="100" t="s">
        <v>354</v>
      </c>
      <c r="E2729" s="91" t="s">
        <v>872</v>
      </c>
      <c r="F2729" s="90">
        <v>2008</v>
      </c>
      <c r="G2729" s="99">
        <v>188.33945604598526</v>
      </c>
      <c r="H2729" s="99">
        <v>56.950321888911326</v>
      </c>
      <c r="I2729" s="99">
        <v>0</v>
      </c>
      <c r="J2729" s="99">
        <v>57.617916093027198</v>
      </c>
      <c r="K2729" s="99">
        <v>2.1140135751828995</v>
      </c>
      <c r="L2729" s="99">
        <v>305.02170760310673</v>
      </c>
      <c r="M2729" s="99">
        <v>147.24482543561027</v>
      </c>
      <c r="N2729" s="99">
        <v>197.86934445355297</v>
      </c>
      <c r="O2729" s="99">
        <v>7.1564890839844297</v>
      </c>
      <c r="P2729" s="99">
        <v>352.27065897314765</v>
      </c>
      <c r="Q2729" s="99">
        <v>95.003523805490488</v>
      </c>
      <c r="R2729" s="99">
        <v>180.04617466717349</v>
      </c>
      <c r="S2729" s="99">
        <v>103.48914416487395</v>
      </c>
      <c r="T2729" s="99">
        <v>2.9745731192828817</v>
      </c>
      <c r="U2729" s="99">
        <v>1.7425870046783638</v>
      </c>
      <c r="V2729" s="99">
        <v>383.25600276149913</v>
      </c>
      <c r="W2729" s="99">
        <v>2.1265309605924032</v>
      </c>
      <c r="X2729" s="99">
        <v>1042.6749002983461</v>
      </c>
      <c r="Y2729" s="106">
        <v>132.90000000000006</v>
      </c>
      <c r="Z2729" s="99">
        <v>7.8455598216579805</v>
      </c>
      <c r="AA2729" s="14"/>
      <c r="AB2729" s="14"/>
      <c r="AC2729" s="14"/>
      <c r="AD2729" s="14"/>
      <c r="AE2729" s="14"/>
      <c r="AF2729" s="14"/>
      <c r="AG2729" s="14"/>
      <c r="AH2729" s="14"/>
      <c r="AI2729" s="14"/>
      <c r="AJ2729" s="14"/>
      <c r="AK2729" s="14"/>
      <c r="AL2729" s="14"/>
    </row>
    <row r="2730" spans="2:38">
      <c r="B2730" s="91" t="s">
        <v>292</v>
      </c>
      <c r="C2730" s="91" t="s">
        <v>349</v>
      </c>
      <c r="D2730" s="100" t="s">
        <v>354</v>
      </c>
      <c r="E2730" s="91" t="s">
        <v>872</v>
      </c>
      <c r="F2730" s="90">
        <v>2009</v>
      </c>
      <c r="G2730" s="99">
        <v>171.49256119875585</v>
      </c>
      <c r="H2730" s="99">
        <v>45.89225737171386</v>
      </c>
      <c r="I2730" s="99">
        <v>0</v>
      </c>
      <c r="J2730" s="99">
        <v>54.274135056537155</v>
      </c>
      <c r="K2730" s="99">
        <v>2.1786478376166238</v>
      </c>
      <c r="L2730" s="99">
        <v>273.8376014646235</v>
      </c>
      <c r="M2730" s="99">
        <v>133.09665884003775</v>
      </c>
      <c r="N2730" s="99">
        <v>180.7564992393109</v>
      </c>
      <c r="O2730" s="99">
        <v>6.5445018585528345</v>
      </c>
      <c r="P2730" s="99">
        <v>320.39765993790149</v>
      </c>
      <c r="Q2730" s="99">
        <v>87.223276285130424</v>
      </c>
      <c r="R2730" s="99">
        <v>177.07661267073317</v>
      </c>
      <c r="S2730" s="99">
        <v>101.07586950087276</v>
      </c>
      <c r="T2730" s="99">
        <v>3.0000253640976626</v>
      </c>
      <c r="U2730" s="99">
        <v>1.5576215268351248</v>
      </c>
      <c r="V2730" s="99">
        <v>369.93340534766912</v>
      </c>
      <c r="W2730" s="99">
        <v>2.0830449214891185</v>
      </c>
      <c r="X2730" s="99">
        <v>966.2517116716831</v>
      </c>
      <c r="Y2730" s="106">
        <v>134.90000000000006</v>
      </c>
      <c r="Z2730" s="99">
        <v>7.1627258092785961</v>
      </c>
      <c r="AA2730" s="14"/>
      <c r="AB2730" s="14"/>
      <c r="AC2730" s="14"/>
      <c r="AD2730" s="14"/>
      <c r="AE2730" s="14"/>
      <c r="AF2730" s="14"/>
      <c r="AG2730" s="14"/>
      <c r="AH2730" s="14"/>
      <c r="AI2730" s="14"/>
      <c r="AJ2730" s="14"/>
      <c r="AK2730" s="14"/>
      <c r="AL2730" s="14"/>
    </row>
    <row r="2731" spans="2:38">
      <c r="B2731" s="91" t="s">
        <v>292</v>
      </c>
      <c r="C2731" s="91" t="s">
        <v>349</v>
      </c>
      <c r="D2731" s="100" t="s">
        <v>354</v>
      </c>
      <c r="E2731" s="91" t="s">
        <v>872</v>
      </c>
      <c r="F2731" s="90">
        <v>2010</v>
      </c>
      <c r="G2731" s="99">
        <v>176.72747011267168</v>
      </c>
      <c r="H2731" s="99">
        <v>49.972368303765059</v>
      </c>
      <c r="I2731" s="99">
        <v>0</v>
      </c>
      <c r="J2731" s="99">
        <v>55.810236818618392</v>
      </c>
      <c r="K2731" s="99">
        <v>2.1948855824957016</v>
      </c>
      <c r="L2731" s="99">
        <v>284.70496081755084</v>
      </c>
      <c r="M2731" s="99">
        <v>137.34433224835681</v>
      </c>
      <c r="N2731" s="99">
        <v>201.79086026746248</v>
      </c>
      <c r="O2731" s="99">
        <v>7.1242632063511628</v>
      </c>
      <c r="P2731" s="99">
        <v>346.25945572217046</v>
      </c>
      <c r="Q2731" s="99">
        <v>85.93519107457675</v>
      </c>
      <c r="R2731" s="99">
        <v>175.86432053689038</v>
      </c>
      <c r="S2731" s="99">
        <v>98.961548372743465</v>
      </c>
      <c r="T2731" s="99">
        <v>3.0253093967374163</v>
      </c>
      <c r="U2731" s="99">
        <v>1.615148832010638</v>
      </c>
      <c r="V2731" s="99">
        <v>365.40151821295859</v>
      </c>
      <c r="W2731" s="99">
        <v>1.8939945469774782</v>
      </c>
      <c r="X2731" s="99">
        <v>998.25992929965753</v>
      </c>
      <c r="Y2731" s="106">
        <v>136.69999999999993</v>
      </c>
      <c r="Z2731" s="99">
        <v>7.3025598339404389</v>
      </c>
      <c r="AA2731" s="14"/>
      <c r="AB2731" s="14"/>
      <c r="AC2731" s="14"/>
      <c r="AD2731" s="14"/>
      <c r="AE2731" s="14"/>
      <c r="AF2731" s="14"/>
      <c r="AG2731" s="14"/>
      <c r="AH2731" s="14"/>
      <c r="AI2731" s="14"/>
      <c r="AJ2731" s="14"/>
      <c r="AK2731" s="14"/>
      <c r="AL2731" s="14"/>
    </row>
    <row r="2732" spans="2:38">
      <c r="B2732" s="91" t="s">
        <v>292</v>
      </c>
      <c r="C2732" s="91" t="s">
        <v>349</v>
      </c>
      <c r="D2732" s="100" t="s">
        <v>354</v>
      </c>
      <c r="E2732" s="91" t="s">
        <v>872</v>
      </c>
      <c r="F2732" s="90">
        <v>2011</v>
      </c>
      <c r="G2732" s="99">
        <v>174.57000038206959</v>
      </c>
      <c r="H2732" s="99">
        <v>42.302370082396926</v>
      </c>
      <c r="I2732" s="99">
        <v>0</v>
      </c>
      <c r="J2732" s="99">
        <v>45.460831641478116</v>
      </c>
      <c r="K2732" s="99">
        <v>2.2664613499781439</v>
      </c>
      <c r="L2732" s="99">
        <v>264.59966345592278</v>
      </c>
      <c r="M2732" s="99">
        <v>132.20207833001882</v>
      </c>
      <c r="N2732" s="99">
        <v>165.54336968446461</v>
      </c>
      <c r="O2732" s="99">
        <v>6.2487313372199855</v>
      </c>
      <c r="P2732" s="99">
        <v>303.99417935170339</v>
      </c>
      <c r="Q2732" s="99">
        <v>85.224589833740666</v>
      </c>
      <c r="R2732" s="99">
        <v>171.07669130009594</v>
      </c>
      <c r="S2732" s="99">
        <v>96.497680683165441</v>
      </c>
      <c r="T2732" s="99">
        <v>2.9657423214794538</v>
      </c>
      <c r="U2732" s="99">
        <v>1.5039837891063628</v>
      </c>
      <c r="V2732" s="99">
        <v>357.26868792758785</v>
      </c>
      <c r="W2732" s="99">
        <v>1.7115827032445878</v>
      </c>
      <c r="X2732" s="99">
        <v>927.57411343845854</v>
      </c>
      <c r="Y2732" s="106">
        <v>138.40000000000006</v>
      </c>
      <c r="Z2732" s="99">
        <v>6.7021250970986861</v>
      </c>
      <c r="AA2732" s="14"/>
      <c r="AB2732" s="14"/>
      <c r="AC2732" s="14"/>
      <c r="AD2732" s="14"/>
      <c r="AE2732" s="14"/>
      <c r="AF2732" s="14"/>
      <c r="AG2732" s="14"/>
      <c r="AH2732" s="14"/>
      <c r="AI2732" s="14"/>
      <c r="AJ2732" s="14"/>
      <c r="AK2732" s="14"/>
      <c r="AL2732" s="14"/>
    </row>
    <row r="2733" spans="2:38">
      <c r="B2733" s="91" t="s">
        <v>292</v>
      </c>
      <c r="C2733" s="91" t="s">
        <v>349</v>
      </c>
      <c r="D2733" s="100" t="s">
        <v>354</v>
      </c>
      <c r="E2733" s="91" t="s">
        <v>872</v>
      </c>
      <c r="F2733" s="90">
        <v>2012</v>
      </c>
      <c r="G2733" s="99">
        <v>193.52177308727661</v>
      </c>
      <c r="H2733" s="99">
        <v>45.74983738432649</v>
      </c>
      <c r="I2733" s="99">
        <v>0</v>
      </c>
      <c r="J2733" s="99">
        <v>38.142333467639432</v>
      </c>
      <c r="K2733" s="99">
        <v>2.1911252737808309</v>
      </c>
      <c r="L2733" s="99">
        <v>279.60506921302334</v>
      </c>
      <c r="M2733" s="99">
        <v>141.3004163372718</v>
      </c>
      <c r="N2733" s="99">
        <v>183.43708680194982</v>
      </c>
      <c r="O2733" s="99">
        <v>6.2034235637412198</v>
      </c>
      <c r="P2733" s="99">
        <v>330.94092670296288</v>
      </c>
      <c r="Q2733" s="99">
        <v>83.347049581542933</v>
      </c>
      <c r="R2733" s="99">
        <v>165.43840021056437</v>
      </c>
      <c r="S2733" s="99">
        <v>94.759611358478523</v>
      </c>
      <c r="T2733" s="99">
        <v>2.9904451555320541</v>
      </c>
      <c r="U2733" s="99">
        <v>1.4308801021454525</v>
      </c>
      <c r="V2733" s="99">
        <v>347.9663864082633</v>
      </c>
      <c r="W2733" s="99">
        <v>1.4605283911068245</v>
      </c>
      <c r="X2733" s="99">
        <v>959.97291071535631</v>
      </c>
      <c r="Y2733" s="106">
        <v>139.88799999999995</v>
      </c>
      <c r="Z2733" s="99">
        <v>6.8624393137035105</v>
      </c>
      <c r="AA2733" s="14"/>
      <c r="AB2733" s="14"/>
      <c r="AC2733" s="14"/>
      <c r="AD2733" s="14"/>
      <c r="AE2733" s="14"/>
      <c r="AF2733" s="14"/>
      <c r="AG2733" s="14"/>
      <c r="AH2733" s="14"/>
      <c r="AI2733" s="14"/>
      <c r="AJ2733" s="14"/>
      <c r="AK2733" s="14"/>
      <c r="AL2733" s="14"/>
    </row>
    <row r="2734" spans="2:38">
      <c r="B2734" s="91" t="s">
        <v>292</v>
      </c>
      <c r="C2734" s="91" t="s">
        <v>349</v>
      </c>
      <c r="D2734" s="100" t="s">
        <v>354</v>
      </c>
      <c r="E2734" s="91" t="s">
        <v>872</v>
      </c>
      <c r="F2734" s="90">
        <v>2013</v>
      </c>
      <c r="G2734" s="99">
        <v>178.23714744603654</v>
      </c>
      <c r="H2734" s="99">
        <v>50.202805197603716</v>
      </c>
      <c r="I2734" s="99">
        <v>0</v>
      </c>
      <c r="J2734" s="99">
        <v>34.186787345405236</v>
      </c>
      <c r="K2734" s="99">
        <v>2.0872544812643512</v>
      </c>
      <c r="L2734" s="99">
        <v>264.71399447030984</v>
      </c>
      <c r="M2734" s="99">
        <v>129.8620580249405</v>
      </c>
      <c r="N2734" s="99">
        <v>190.55591005051735</v>
      </c>
      <c r="O2734" s="99">
        <v>6.7015608067010541</v>
      </c>
      <c r="P2734" s="99">
        <v>327.11952888215893</v>
      </c>
      <c r="Q2734" s="99">
        <v>82.044686036347855</v>
      </c>
      <c r="R2734" s="99">
        <v>165.92277550332034</v>
      </c>
      <c r="S2734" s="99">
        <v>93.659926306689002</v>
      </c>
      <c r="T2734" s="99">
        <v>2.875090575078628</v>
      </c>
      <c r="U2734" s="99">
        <v>1.4727900895246429</v>
      </c>
      <c r="V2734" s="99">
        <v>345.97526851096046</v>
      </c>
      <c r="W2734" s="99">
        <v>1.3827583825348955</v>
      </c>
      <c r="X2734" s="99">
        <v>939.19155024596409</v>
      </c>
      <c r="Y2734" s="106">
        <v>141.07299999999995</v>
      </c>
      <c r="Z2734" s="99">
        <v>6.6574861968340109</v>
      </c>
      <c r="AA2734" s="14"/>
      <c r="AB2734" s="14"/>
      <c r="AC2734" s="14"/>
      <c r="AD2734" s="14"/>
      <c r="AE2734" s="14"/>
      <c r="AF2734" s="14"/>
      <c r="AG2734" s="14"/>
      <c r="AH2734" s="14"/>
      <c r="AI2734" s="14"/>
      <c r="AJ2734" s="14"/>
      <c r="AK2734" s="14"/>
      <c r="AL2734" s="14"/>
    </row>
    <row r="2735" spans="2:38">
      <c r="B2735" s="91" t="s">
        <v>292</v>
      </c>
      <c r="C2735" s="91" t="s">
        <v>349</v>
      </c>
      <c r="D2735" s="100" t="s">
        <v>355</v>
      </c>
      <c r="E2735" s="91" t="s">
        <v>873</v>
      </c>
      <c r="F2735" s="90">
        <v>2005</v>
      </c>
      <c r="G2735" s="99">
        <v>142.71976828997364</v>
      </c>
      <c r="H2735" s="99">
        <v>69.741817619665539</v>
      </c>
      <c r="I2735" s="99">
        <v>1.0976256715892672</v>
      </c>
      <c r="J2735" s="99">
        <v>8.5971035095768595</v>
      </c>
      <c r="K2735" s="99">
        <v>0.58061180590677286</v>
      </c>
      <c r="L2735" s="99">
        <v>222.73692689671211</v>
      </c>
      <c r="M2735" s="99">
        <v>87.970860389337474</v>
      </c>
      <c r="N2735" s="99">
        <v>107.84700551439818</v>
      </c>
      <c r="O2735" s="99">
        <v>5.2700166438274882</v>
      </c>
      <c r="P2735" s="99">
        <v>201.08788254756314</v>
      </c>
      <c r="Q2735" s="99">
        <v>63.378150683921874</v>
      </c>
      <c r="R2735" s="99">
        <v>260.92794842307467</v>
      </c>
      <c r="S2735" s="99">
        <v>57.807564854443271</v>
      </c>
      <c r="T2735" s="99">
        <v>7.146667389185783</v>
      </c>
      <c r="U2735" s="99">
        <v>4.4644099462132933</v>
      </c>
      <c r="V2735" s="99">
        <v>393.72474129683889</v>
      </c>
      <c r="W2735" s="99">
        <v>0.85461555902695729</v>
      </c>
      <c r="X2735" s="99">
        <v>818.40416630014113</v>
      </c>
      <c r="Y2735" s="106">
        <v>77</v>
      </c>
      <c r="Z2735" s="99">
        <v>10.628625536365469</v>
      </c>
      <c r="AA2735" s="14"/>
      <c r="AB2735" s="14"/>
      <c r="AC2735" s="14"/>
      <c r="AD2735" s="14"/>
      <c r="AE2735" s="14"/>
      <c r="AF2735" s="14"/>
      <c r="AG2735" s="14"/>
      <c r="AH2735" s="14"/>
      <c r="AI2735" s="14"/>
      <c r="AJ2735" s="14"/>
      <c r="AK2735" s="14"/>
      <c r="AL2735" s="14"/>
    </row>
    <row r="2736" spans="2:38">
      <c r="B2736" s="91" t="s">
        <v>292</v>
      </c>
      <c r="C2736" s="91" t="s">
        <v>349</v>
      </c>
      <c r="D2736" s="100" t="s">
        <v>355</v>
      </c>
      <c r="E2736" s="91" t="s">
        <v>873</v>
      </c>
      <c r="F2736" s="90">
        <v>2006</v>
      </c>
      <c r="G2736" s="99">
        <v>151.38325212496281</v>
      </c>
      <c r="H2736" s="99">
        <v>60.12189889677451</v>
      </c>
      <c r="I2736" s="99">
        <v>1.0972002086865498</v>
      </c>
      <c r="J2736" s="99">
        <v>8.3575579973627896</v>
      </c>
      <c r="K2736" s="99">
        <v>0.55720328965115329</v>
      </c>
      <c r="L2736" s="99">
        <v>221.51711251743782</v>
      </c>
      <c r="M2736" s="99">
        <v>91.889751270603739</v>
      </c>
      <c r="N2736" s="99">
        <v>105.14637618817923</v>
      </c>
      <c r="O2736" s="99">
        <v>4.8507871524610966</v>
      </c>
      <c r="P2736" s="99">
        <v>201.88691461124407</v>
      </c>
      <c r="Q2736" s="99">
        <v>62.138779163673085</v>
      </c>
      <c r="R2736" s="99">
        <v>260.10286943016263</v>
      </c>
      <c r="S2736" s="99">
        <v>56.437885269961356</v>
      </c>
      <c r="T2736" s="99">
        <v>7.201218703819892</v>
      </c>
      <c r="U2736" s="99">
        <v>4.6952634755262341</v>
      </c>
      <c r="V2736" s="99">
        <v>390.57601604314317</v>
      </c>
      <c r="W2736" s="99">
        <v>0.68125922975460373</v>
      </c>
      <c r="X2736" s="99">
        <v>814.66130240157963</v>
      </c>
      <c r="Y2736" s="106">
        <v>77.2</v>
      </c>
      <c r="Z2736" s="99">
        <v>10.552607544061912</v>
      </c>
      <c r="AA2736" s="14"/>
      <c r="AB2736" s="14"/>
      <c r="AC2736" s="14"/>
      <c r="AD2736" s="14"/>
      <c r="AE2736" s="14"/>
      <c r="AF2736" s="14"/>
      <c r="AG2736" s="14"/>
      <c r="AH2736" s="14"/>
      <c r="AI2736" s="14"/>
      <c r="AJ2736" s="14"/>
      <c r="AK2736" s="14"/>
      <c r="AL2736" s="14"/>
    </row>
    <row r="2737" spans="2:38">
      <c r="B2737" s="91" t="s">
        <v>292</v>
      </c>
      <c r="C2737" s="91" t="s">
        <v>349</v>
      </c>
      <c r="D2737" s="100" t="s">
        <v>355</v>
      </c>
      <c r="E2737" s="91" t="s">
        <v>873</v>
      </c>
      <c r="F2737" s="90">
        <v>2007</v>
      </c>
      <c r="G2737" s="99">
        <v>152.39240561297794</v>
      </c>
      <c r="H2737" s="99">
        <v>52.393659400139725</v>
      </c>
      <c r="I2737" s="99">
        <v>1.1441582674024833</v>
      </c>
      <c r="J2737" s="99">
        <v>8.3521243341011875</v>
      </c>
      <c r="K2737" s="99">
        <v>0.54140465261710902</v>
      </c>
      <c r="L2737" s="99">
        <v>214.8237522672384</v>
      </c>
      <c r="M2737" s="99">
        <v>91.879269025721186</v>
      </c>
      <c r="N2737" s="99">
        <v>99.58434669060604</v>
      </c>
      <c r="O2737" s="99">
        <v>4.5180477317600527</v>
      </c>
      <c r="P2737" s="99">
        <v>195.98166344808729</v>
      </c>
      <c r="Q2737" s="99">
        <v>61.327648622944849</v>
      </c>
      <c r="R2737" s="99">
        <v>266.07472234565603</v>
      </c>
      <c r="S2737" s="99">
        <v>57.561358357038927</v>
      </c>
      <c r="T2737" s="99">
        <v>6.839789192971236</v>
      </c>
      <c r="U2737" s="99">
        <v>4.7788892365153384</v>
      </c>
      <c r="V2737" s="99">
        <v>396.58240775512633</v>
      </c>
      <c r="W2737" s="99">
        <v>0.60410145970052942</v>
      </c>
      <c r="X2737" s="99">
        <v>807.99192493015244</v>
      </c>
      <c r="Y2737" s="106">
        <v>78.3</v>
      </c>
      <c r="Z2737" s="99">
        <v>10.319181672160312</v>
      </c>
      <c r="AA2737" s="14"/>
      <c r="AB2737" s="14"/>
      <c r="AC2737" s="14"/>
      <c r="AD2737" s="14"/>
      <c r="AE2737" s="14"/>
      <c r="AF2737" s="14"/>
      <c r="AG2737" s="14"/>
      <c r="AH2737" s="14"/>
      <c r="AI2737" s="14"/>
      <c r="AJ2737" s="14"/>
      <c r="AK2737" s="14"/>
      <c r="AL2737" s="14"/>
    </row>
    <row r="2738" spans="2:38">
      <c r="B2738" s="91" t="s">
        <v>292</v>
      </c>
      <c r="C2738" s="91" t="s">
        <v>349</v>
      </c>
      <c r="D2738" s="100" t="s">
        <v>355</v>
      </c>
      <c r="E2738" s="91" t="s">
        <v>873</v>
      </c>
      <c r="F2738" s="90">
        <v>2008</v>
      </c>
      <c r="G2738" s="99">
        <v>158.46943366186179</v>
      </c>
      <c r="H2738" s="99">
        <v>53.633517429958999</v>
      </c>
      <c r="I2738" s="99">
        <v>1.21476295998759</v>
      </c>
      <c r="J2738" s="99">
        <v>10.130863567370751</v>
      </c>
      <c r="K2738" s="99">
        <v>0.5587161587153997</v>
      </c>
      <c r="L2738" s="99">
        <v>224.00729377789452</v>
      </c>
      <c r="M2738" s="99">
        <v>89.341431661442073</v>
      </c>
      <c r="N2738" s="99">
        <v>104.26391150205419</v>
      </c>
      <c r="O2738" s="99">
        <v>4.8668125114863523</v>
      </c>
      <c r="P2738" s="99">
        <v>198.47215567498262</v>
      </c>
      <c r="Q2738" s="99">
        <v>58.075081589917545</v>
      </c>
      <c r="R2738" s="99">
        <v>249.54885923080258</v>
      </c>
      <c r="S2738" s="99">
        <v>56.646899062354535</v>
      </c>
      <c r="T2738" s="99">
        <v>6.9411779827330937</v>
      </c>
      <c r="U2738" s="99">
        <v>4.7826416104061504</v>
      </c>
      <c r="V2738" s="99">
        <v>375.99465947621388</v>
      </c>
      <c r="W2738" s="99">
        <v>0.47939583690621279</v>
      </c>
      <c r="X2738" s="99">
        <v>798.95350476599708</v>
      </c>
      <c r="Y2738" s="106">
        <v>78.7</v>
      </c>
      <c r="Z2738" s="99">
        <v>10.151886972884334</v>
      </c>
      <c r="AA2738" s="14"/>
      <c r="AB2738" s="14"/>
      <c r="AC2738" s="14"/>
      <c r="AD2738" s="14"/>
      <c r="AE2738" s="14"/>
      <c r="AF2738" s="14"/>
      <c r="AG2738" s="14"/>
      <c r="AH2738" s="14"/>
      <c r="AI2738" s="14"/>
      <c r="AJ2738" s="14"/>
      <c r="AK2738" s="14"/>
      <c r="AL2738" s="14"/>
    </row>
    <row r="2739" spans="2:38">
      <c r="B2739" s="91" t="s">
        <v>292</v>
      </c>
      <c r="C2739" s="91" t="s">
        <v>349</v>
      </c>
      <c r="D2739" s="100" t="s">
        <v>355</v>
      </c>
      <c r="E2739" s="91" t="s">
        <v>873</v>
      </c>
      <c r="F2739" s="90">
        <v>2009</v>
      </c>
      <c r="G2739" s="99">
        <v>135.82386024787485</v>
      </c>
      <c r="H2739" s="99">
        <v>48.566730847348225</v>
      </c>
      <c r="I2739" s="99">
        <v>0.82705697671314971</v>
      </c>
      <c r="J2739" s="99">
        <v>9.2955491619269139</v>
      </c>
      <c r="K2739" s="99">
        <v>0.57728797109322416</v>
      </c>
      <c r="L2739" s="99">
        <v>195.09048520495637</v>
      </c>
      <c r="M2739" s="99">
        <v>80.339495460285065</v>
      </c>
      <c r="N2739" s="99">
        <v>95.218054253000957</v>
      </c>
      <c r="O2739" s="99">
        <v>4.3347646426332505</v>
      </c>
      <c r="P2739" s="99">
        <v>179.89231435591927</v>
      </c>
      <c r="Q2739" s="99">
        <v>55.234027331322672</v>
      </c>
      <c r="R2739" s="99">
        <v>240.9043656452979</v>
      </c>
      <c r="S2739" s="99">
        <v>55.483522296896112</v>
      </c>
      <c r="T2739" s="99">
        <v>7.0167762456681011</v>
      </c>
      <c r="U2739" s="99">
        <v>4.6740463923776554</v>
      </c>
      <c r="V2739" s="99">
        <v>363.31273791156246</v>
      </c>
      <c r="W2739" s="99">
        <v>0.46236157372541575</v>
      </c>
      <c r="X2739" s="99">
        <v>738.75789904616352</v>
      </c>
      <c r="Y2739" s="106">
        <v>79.400000000000048</v>
      </c>
      <c r="Z2739" s="99">
        <v>9.3042556554932379</v>
      </c>
      <c r="AA2739" s="14"/>
      <c r="AB2739" s="14"/>
      <c r="AC2739" s="14"/>
      <c r="AD2739" s="14"/>
      <c r="AE2739" s="14"/>
      <c r="AF2739" s="14"/>
      <c r="AG2739" s="14"/>
      <c r="AH2739" s="14"/>
      <c r="AI2739" s="14"/>
      <c r="AJ2739" s="14"/>
      <c r="AK2739" s="14"/>
      <c r="AL2739" s="14"/>
    </row>
    <row r="2740" spans="2:38">
      <c r="B2740" s="91" t="s">
        <v>292</v>
      </c>
      <c r="C2740" s="91" t="s">
        <v>349</v>
      </c>
      <c r="D2740" s="100" t="s">
        <v>355</v>
      </c>
      <c r="E2740" s="91" t="s">
        <v>873</v>
      </c>
      <c r="F2740" s="90">
        <v>2010</v>
      </c>
      <c r="G2740" s="99">
        <v>146.33195855197044</v>
      </c>
      <c r="H2740" s="99">
        <v>53.761410115241695</v>
      </c>
      <c r="I2740" s="99">
        <v>1.1339602219652973</v>
      </c>
      <c r="J2740" s="99">
        <v>10.83713570300651</v>
      </c>
      <c r="K2740" s="99">
        <v>0.58107317139578729</v>
      </c>
      <c r="L2740" s="99">
        <v>212.64553776357974</v>
      </c>
      <c r="M2740" s="99">
        <v>82.634927262912001</v>
      </c>
      <c r="N2740" s="99">
        <v>106.14124350476786</v>
      </c>
      <c r="O2740" s="99">
        <v>4.6757259888313483</v>
      </c>
      <c r="P2740" s="99">
        <v>193.45189675651119</v>
      </c>
      <c r="Q2740" s="99">
        <v>54.263685538851014</v>
      </c>
      <c r="R2740" s="99">
        <v>241.80089792707142</v>
      </c>
      <c r="S2740" s="99">
        <v>54.557015092910618</v>
      </c>
      <c r="T2740" s="99">
        <v>7.1057889484852268</v>
      </c>
      <c r="U2740" s="99">
        <v>4.8136109686900239</v>
      </c>
      <c r="V2740" s="99">
        <v>362.54099847600827</v>
      </c>
      <c r="W2740" s="99">
        <v>0.39517068742801231</v>
      </c>
      <c r="X2740" s="99">
        <v>769.0336036835273</v>
      </c>
      <c r="Y2740" s="106">
        <v>80.3</v>
      </c>
      <c r="Z2740" s="99">
        <v>9.5770062725221337</v>
      </c>
      <c r="AA2740" s="14"/>
      <c r="AB2740" s="14"/>
      <c r="AC2740" s="14"/>
      <c r="AD2740" s="14"/>
      <c r="AE2740" s="14"/>
      <c r="AF2740" s="14"/>
      <c r="AG2740" s="14"/>
      <c r="AH2740" s="14"/>
      <c r="AI2740" s="14"/>
      <c r="AJ2740" s="14"/>
      <c r="AK2740" s="14"/>
      <c r="AL2740" s="14"/>
    </row>
    <row r="2741" spans="2:38">
      <c r="B2741" s="91" t="s">
        <v>292</v>
      </c>
      <c r="C2741" s="91" t="s">
        <v>349</v>
      </c>
      <c r="D2741" s="100" t="s">
        <v>355</v>
      </c>
      <c r="E2741" s="91" t="s">
        <v>873</v>
      </c>
      <c r="F2741" s="90">
        <v>2011</v>
      </c>
      <c r="G2741" s="99">
        <v>129.35935844921059</v>
      </c>
      <c r="H2741" s="99">
        <v>44.248351375331879</v>
      </c>
      <c r="I2741" s="99">
        <v>0.96367330950933761</v>
      </c>
      <c r="J2741" s="99">
        <v>9.5443623493611724</v>
      </c>
      <c r="K2741" s="99">
        <v>0.59785377220938296</v>
      </c>
      <c r="L2741" s="99">
        <v>184.71359925562237</v>
      </c>
      <c r="M2741" s="99">
        <v>79.017838248186052</v>
      </c>
      <c r="N2741" s="99">
        <v>86.807000177111149</v>
      </c>
      <c r="O2741" s="99">
        <v>4.2268583075498185</v>
      </c>
      <c r="P2741" s="99">
        <v>170.05169673284701</v>
      </c>
      <c r="Q2741" s="99">
        <v>54.311001809200476</v>
      </c>
      <c r="R2741" s="99">
        <v>242.32117168104458</v>
      </c>
      <c r="S2741" s="99">
        <v>53.321580286239652</v>
      </c>
      <c r="T2741" s="99">
        <v>6.9314551398301312</v>
      </c>
      <c r="U2741" s="99">
        <v>4.74906190989745</v>
      </c>
      <c r="V2741" s="99">
        <v>361.63427082621234</v>
      </c>
      <c r="W2741" s="99">
        <v>0.27641296412076494</v>
      </c>
      <c r="X2741" s="99">
        <v>716.67597977880234</v>
      </c>
      <c r="Y2741" s="106">
        <v>80.5</v>
      </c>
      <c r="Z2741" s="99">
        <v>8.9028072022211475</v>
      </c>
      <c r="AA2741" s="14"/>
      <c r="AB2741" s="14"/>
      <c r="AC2741" s="14"/>
      <c r="AD2741" s="14"/>
      <c r="AE2741" s="14"/>
      <c r="AF2741" s="14"/>
      <c r="AG2741" s="14"/>
      <c r="AH2741" s="14"/>
      <c r="AI2741" s="14"/>
      <c r="AJ2741" s="14"/>
      <c r="AK2741" s="14"/>
      <c r="AL2741" s="14"/>
    </row>
    <row r="2742" spans="2:38">
      <c r="B2742" s="91" t="s">
        <v>292</v>
      </c>
      <c r="C2742" s="91" t="s">
        <v>349</v>
      </c>
      <c r="D2742" s="100" t="s">
        <v>355</v>
      </c>
      <c r="E2742" s="91" t="s">
        <v>873</v>
      </c>
      <c r="F2742" s="90">
        <v>2012</v>
      </c>
      <c r="G2742" s="99">
        <v>145.55056504992436</v>
      </c>
      <c r="H2742" s="99">
        <v>56.231264948074958</v>
      </c>
      <c r="I2742" s="99">
        <v>1.1819559121296048</v>
      </c>
      <c r="J2742" s="99">
        <v>9.9662633163755618</v>
      </c>
      <c r="K2742" s="99">
        <v>0.57961418524588348</v>
      </c>
      <c r="L2742" s="99">
        <v>213.50966341175038</v>
      </c>
      <c r="M2742" s="99">
        <v>84.103085253028496</v>
      </c>
      <c r="N2742" s="99">
        <v>95.595308630335936</v>
      </c>
      <c r="O2742" s="99">
        <v>4.1757186928999541</v>
      </c>
      <c r="P2742" s="99">
        <v>183.87411257626437</v>
      </c>
      <c r="Q2742" s="99">
        <v>53.956673852517767</v>
      </c>
      <c r="R2742" s="99">
        <v>240.16031773458576</v>
      </c>
      <c r="S2742" s="99">
        <v>52.445067538506009</v>
      </c>
      <c r="T2742" s="99">
        <v>6.9703715526150916</v>
      </c>
      <c r="U2742" s="99">
        <v>4.7160439107934788</v>
      </c>
      <c r="V2742" s="99">
        <v>358.24847458901809</v>
      </c>
      <c r="W2742" s="99">
        <v>0.15226726659058371</v>
      </c>
      <c r="X2742" s="99">
        <v>755.78451784362346</v>
      </c>
      <c r="Y2742" s="106">
        <v>82.188999999999993</v>
      </c>
      <c r="Z2742" s="99">
        <v>9.1956894212561728</v>
      </c>
      <c r="AA2742" s="14"/>
      <c r="AB2742" s="14"/>
      <c r="AC2742" s="14"/>
      <c r="AD2742" s="14"/>
      <c r="AE2742" s="14"/>
      <c r="AF2742" s="14"/>
      <c r="AG2742" s="14"/>
      <c r="AH2742" s="14"/>
      <c r="AI2742" s="14"/>
      <c r="AJ2742" s="14"/>
      <c r="AK2742" s="14"/>
      <c r="AL2742" s="14"/>
    </row>
    <row r="2743" spans="2:38">
      <c r="B2743" s="91" t="s">
        <v>292</v>
      </c>
      <c r="C2743" s="91" t="s">
        <v>349</v>
      </c>
      <c r="D2743" s="100" t="s">
        <v>355</v>
      </c>
      <c r="E2743" s="91" t="s">
        <v>873</v>
      </c>
      <c r="F2743" s="90">
        <v>2013</v>
      </c>
      <c r="G2743" s="99">
        <v>132.01673386725687</v>
      </c>
      <c r="H2743" s="99">
        <v>59.310061595753218</v>
      </c>
      <c r="I2743" s="99">
        <v>2.3311086001839234</v>
      </c>
      <c r="J2743" s="99">
        <v>8.2672166500145288</v>
      </c>
      <c r="K2743" s="99">
        <v>0.55404254117208773</v>
      </c>
      <c r="L2743" s="99">
        <v>202.47916325438061</v>
      </c>
      <c r="M2743" s="99">
        <v>76.983740593856652</v>
      </c>
      <c r="N2743" s="99">
        <v>99.282542648236443</v>
      </c>
      <c r="O2743" s="99">
        <v>4.5910372364195693</v>
      </c>
      <c r="P2743" s="99">
        <v>180.85732047851266</v>
      </c>
      <c r="Q2743" s="99">
        <v>52.819179679861634</v>
      </c>
      <c r="R2743" s="99">
        <v>237.1121334468815</v>
      </c>
      <c r="S2743" s="99">
        <v>51.848674971632263</v>
      </c>
      <c r="T2743" s="99">
        <v>6.607673781990048</v>
      </c>
      <c r="U2743" s="99">
        <v>4.8047471858997204</v>
      </c>
      <c r="V2743" s="99">
        <v>353.19240906626516</v>
      </c>
      <c r="W2743" s="99">
        <v>0.11051246448481533</v>
      </c>
      <c r="X2743" s="99">
        <v>736.6394052636432</v>
      </c>
      <c r="Y2743" s="106">
        <v>83.448000000000008</v>
      </c>
      <c r="Z2743" s="99">
        <v>8.8275261871302266</v>
      </c>
      <c r="AA2743" s="14"/>
      <c r="AB2743" s="14"/>
      <c r="AC2743" s="14"/>
      <c r="AD2743" s="14"/>
      <c r="AE2743" s="14"/>
      <c r="AF2743" s="14"/>
      <c r="AG2743" s="14"/>
      <c r="AH2743" s="14"/>
      <c r="AI2743" s="14"/>
      <c r="AJ2743" s="14"/>
      <c r="AK2743" s="14"/>
      <c r="AL2743" s="14"/>
    </row>
    <row r="2744" spans="2:38">
      <c r="B2744" s="91" t="s">
        <v>292</v>
      </c>
      <c r="C2744" s="91" t="s">
        <v>349</v>
      </c>
      <c r="D2744" s="100" t="s">
        <v>356</v>
      </c>
      <c r="E2744" s="91" t="s">
        <v>874</v>
      </c>
      <c r="F2744" s="90">
        <v>2005</v>
      </c>
      <c r="G2744" s="99">
        <v>145.67519260366805</v>
      </c>
      <c r="H2744" s="99">
        <v>32.143908367147787</v>
      </c>
      <c r="I2744" s="99">
        <v>0</v>
      </c>
      <c r="J2744" s="99">
        <v>29.063313105489154</v>
      </c>
      <c r="K2744" s="99">
        <v>0.44482183359380068</v>
      </c>
      <c r="L2744" s="99">
        <v>207.3272359098988</v>
      </c>
      <c r="M2744" s="99">
        <v>99.456459615030795</v>
      </c>
      <c r="N2744" s="99">
        <v>130.70827746645438</v>
      </c>
      <c r="O2744" s="99">
        <v>3.1178106239255285</v>
      </c>
      <c r="P2744" s="99">
        <v>233.28254770541068</v>
      </c>
      <c r="Q2744" s="99">
        <v>60.520630161065874</v>
      </c>
      <c r="R2744" s="99">
        <v>84.329556615275678</v>
      </c>
      <c r="S2744" s="99">
        <v>67.136824935342517</v>
      </c>
      <c r="T2744" s="99">
        <v>2.7925511825966264E-2</v>
      </c>
      <c r="U2744" s="99">
        <v>6.9137384502734669</v>
      </c>
      <c r="V2744" s="99">
        <v>218.92867567378352</v>
      </c>
      <c r="W2744" s="99">
        <v>1.3706986538759616</v>
      </c>
      <c r="X2744" s="99">
        <v>660.90915794296893</v>
      </c>
      <c r="Y2744" s="106">
        <v>90.599999999999952</v>
      </c>
      <c r="Z2744" s="99">
        <v>7.2948030678031932</v>
      </c>
      <c r="AA2744" s="14"/>
      <c r="AB2744" s="14"/>
      <c r="AC2744" s="14"/>
      <c r="AD2744" s="14"/>
      <c r="AE2744" s="14"/>
      <c r="AF2744" s="14"/>
      <c r="AG2744" s="14"/>
      <c r="AH2744" s="14"/>
      <c r="AI2744" s="14"/>
      <c r="AJ2744" s="14"/>
      <c r="AK2744" s="14"/>
      <c r="AL2744" s="14"/>
    </row>
    <row r="2745" spans="2:38">
      <c r="B2745" s="91" t="s">
        <v>292</v>
      </c>
      <c r="C2745" s="91" t="s">
        <v>349</v>
      </c>
      <c r="D2745" s="100" t="s">
        <v>356</v>
      </c>
      <c r="E2745" s="91" t="s">
        <v>874</v>
      </c>
      <c r="F2745" s="90">
        <v>2006</v>
      </c>
      <c r="G2745" s="99">
        <v>156.21903296220469</v>
      </c>
      <c r="H2745" s="99">
        <v>31.759427308865359</v>
      </c>
      <c r="I2745" s="99">
        <v>0</v>
      </c>
      <c r="J2745" s="99">
        <v>27.729099898090716</v>
      </c>
      <c r="K2745" s="99">
        <v>0.42199483348267042</v>
      </c>
      <c r="L2745" s="99">
        <v>216.12955500264343</v>
      </c>
      <c r="M2745" s="99">
        <v>103.48593647691099</v>
      </c>
      <c r="N2745" s="99">
        <v>126.01961443939278</v>
      </c>
      <c r="O2745" s="99">
        <v>2.834029408660268</v>
      </c>
      <c r="P2745" s="99">
        <v>232.33958032496403</v>
      </c>
      <c r="Q2745" s="99">
        <v>58.820573847661223</v>
      </c>
      <c r="R2745" s="99">
        <v>82.068793980712371</v>
      </c>
      <c r="S2745" s="99">
        <v>65.404762473597543</v>
      </c>
      <c r="T2745" s="99">
        <v>2.7277936992144366E-2</v>
      </c>
      <c r="U2745" s="99">
        <v>7.1626718238339038</v>
      </c>
      <c r="V2745" s="99">
        <v>213.48408006279718</v>
      </c>
      <c r="W2745" s="99">
        <v>1.2732266264594421</v>
      </c>
      <c r="X2745" s="99">
        <v>663.2264420168641</v>
      </c>
      <c r="Y2745" s="106">
        <v>91.5</v>
      </c>
      <c r="Z2745" s="99">
        <v>7.2483764154848531</v>
      </c>
      <c r="AA2745" s="14"/>
      <c r="AB2745" s="14"/>
      <c r="AC2745" s="14"/>
      <c r="AD2745" s="14"/>
      <c r="AE2745" s="14"/>
      <c r="AF2745" s="14"/>
      <c r="AG2745" s="14"/>
      <c r="AH2745" s="14"/>
      <c r="AI2745" s="14"/>
      <c r="AJ2745" s="14"/>
      <c r="AK2745" s="14"/>
      <c r="AL2745" s="14"/>
    </row>
    <row r="2746" spans="2:38">
      <c r="B2746" s="91" t="s">
        <v>292</v>
      </c>
      <c r="C2746" s="91" t="s">
        <v>349</v>
      </c>
      <c r="D2746" s="100" t="s">
        <v>356</v>
      </c>
      <c r="E2746" s="91" t="s">
        <v>874</v>
      </c>
      <c r="F2746" s="90">
        <v>2007</v>
      </c>
      <c r="G2746" s="99">
        <v>158.39950691671314</v>
      </c>
      <c r="H2746" s="99">
        <v>28.237498613644778</v>
      </c>
      <c r="I2746" s="99">
        <v>0</v>
      </c>
      <c r="J2746" s="99">
        <v>26.993145424618547</v>
      </c>
      <c r="K2746" s="99">
        <v>0.40686373431774286</v>
      </c>
      <c r="L2746" s="99">
        <v>214.03701468929421</v>
      </c>
      <c r="M2746" s="99">
        <v>103.84603724533034</v>
      </c>
      <c r="N2746" s="99">
        <v>118.98355344860546</v>
      </c>
      <c r="O2746" s="99">
        <v>2.6685686544431442</v>
      </c>
      <c r="P2746" s="99">
        <v>225.49815934837895</v>
      </c>
      <c r="Q2746" s="99">
        <v>56.448809829541659</v>
      </c>
      <c r="R2746" s="99">
        <v>88.902672677339382</v>
      </c>
      <c r="S2746" s="99">
        <v>66.871513346650289</v>
      </c>
      <c r="T2746" s="99">
        <v>3.0115133619871025E-2</v>
      </c>
      <c r="U2746" s="99">
        <v>7.344433569024913</v>
      </c>
      <c r="V2746" s="99">
        <v>219.5975445561761</v>
      </c>
      <c r="W2746" s="99">
        <v>1.1903733857653118</v>
      </c>
      <c r="X2746" s="99">
        <v>660.32309197961456</v>
      </c>
      <c r="Y2746" s="106">
        <v>92.400000000000048</v>
      </c>
      <c r="Z2746" s="99">
        <v>7.146353809303184</v>
      </c>
      <c r="AA2746" s="14"/>
      <c r="AB2746" s="14"/>
      <c r="AC2746" s="14"/>
      <c r="AD2746" s="14"/>
      <c r="AE2746" s="14"/>
      <c r="AF2746" s="14"/>
      <c r="AG2746" s="14"/>
      <c r="AH2746" s="14"/>
      <c r="AI2746" s="14"/>
      <c r="AJ2746" s="14"/>
      <c r="AK2746" s="14"/>
      <c r="AL2746" s="14"/>
    </row>
    <row r="2747" spans="2:38">
      <c r="B2747" s="91" t="s">
        <v>292</v>
      </c>
      <c r="C2747" s="91" t="s">
        <v>349</v>
      </c>
      <c r="D2747" s="100" t="s">
        <v>356</v>
      </c>
      <c r="E2747" s="91" t="s">
        <v>874</v>
      </c>
      <c r="F2747" s="90">
        <v>2008</v>
      </c>
      <c r="G2747" s="99">
        <v>194.0011363147681</v>
      </c>
      <c r="H2747" s="99">
        <v>29.857528815817378</v>
      </c>
      <c r="I2747" s="99">
        <v>0</v>
      </c>
      <c r="J2747" s="99">
        <v>24.353968472311831</v>
      </c>
      <c r="K2747" s="99">
        <v>0.34906027678918689</v>
      </c>
      <c r="L2747" s="99">
        <v>248.56169387968649</v>
      </c>
      <c r="M2747" s="99">
        <v>99.948225426870593</v>
      </c>
      <c r="N2747" s="99">
        <v>124.33783795732587</v>
      </c>
      <c r="O2747" s="99">
        <v>2.8743850490838447</v>
      </c>
      <c r="P2747" s="99">
        <v>227.16044843328032</v>
      </c>
      <c r="Q2747" s="99">
        <v>52.568775107485095</v>
      </c>
      <c r="R2747" s="99">
        <v>82.903228382403526</v>
      </c>
      <c r="S2747" s="99">
        <v>65.538050738112091</v>
      </c>
      <c r="T2747" s="99">
        <v>2.9681114484782761E-2</v>
      </c>
      <c r="U2747" s="99">
        <v>7.4508643661050424</v>
      </c>
      <c r="V2747" s="99">
        <v>208.49059970859051</v>
      </c>
      <c r="W2747" s="99">
        <v>1.1121472574287146</v>
      </c>
      <c r="X2747" s="99">
        <v>685.32488927898612</v>
      </c>
      <c r="Y2747" s="106">
        <v>93.199999999999974</v>
      </c>
      <c r="Z2747" s="99">
        <v>7.3532713441951323</v>
      </c>
      <c r="AA2747" s="14"/>
      <c r="AB2747" s="14"/>
      <c r="AC2747" s="14"/>
      <c r="AD2747" s="14"/>
      <c r="AE2747" s="14"/>
      <c r="AF2747" s="14"/>
      <c r="AG2747" s="14"/>
      <c r="AH2747" s="14"/>
      <c r="AI2747" s="14"/>
      <c r="AJ2747" s="14"/>
      <c r="AK2747" s="14"/>
      <c r="AL2747" s="14"/>
    </row>
    <row r="2748" spans="2:38">
      <c r="B2748" s="91" t="s">
        <v>292</v>
      </c>
      <c r="C2748" s="91" t="s">
        <v>349</v>
      </c>
      <c r="D2748" s="100" t="s">
        <v>356</v>
      </c>
      <c r="E2748" s="91" t="s">
        <v>874</v>
      </c>
      <c r="F2748" s="90">
        <v>2009</v>
      </c>
      <c r="G2748" s="99">
        <v>201.09866089223641</v>
      </c>
      <c r="H2748" s="99">
        <v>26.708637378839324</v>
      </c>
      <c r="I2748" s="99">
        <v>0</v>
      </c>
      <c r="J2748" s="99">
        <v>21.857216679181285</v>
      </c>
      <c r="K2748" s="99">
        <v>0.36471365072402295</v>
      </c>
      <c r="L2748" s="99">
        <v>250.02922860098101</v>
      </c>
      <c r="M2748" s="99">
        <v>90.136256201779716</v>
      </c>
      <c r="N2748" s="99">
        <v>112.6345889357322</v>
      </c>
      <c r="O2748" s="99">
        <v>2.5431538189116014</v>
      </c>
      <c r="P2748" s="99">
        <v>205.31399895642352</v>
      </c>
      <c r="Q2748" s="99">
        <v>49.809878785902171</v>
      </c>
      <c r="R2748" s="99">
        <v>78.118834802351017</v>
      </c>
      <c r="S2748" s="99">
        <v>64.024217952820038</v>
      </c>
      <c r="T2748" s="99">
        <v>2.9585847810080605E-2</v>
      </c>
      <c r="U2748" s="99">
        <v>7.4258580895278037</v>
      </c>
      <c r="V2748" s="99">
        <v>199.40837547841107</v>
      </c>
      <c r="W2748" s="99">
        <v>1.086443706398325</v>
      </c>
      <c r="X2748" s="99">
        <v>655.83804674221392</v>
      </c>
      <c r="Y2748" s="106">
        <v>94</v>
      </c>
      <c r="Z2748" s="99">
        <v>6.9770004972575945</v>
      </c>
      <c r="AA2748" s="14"/>
      <c r="AB2748" s="14"/>
      <c r="AC2748" s="14"/>
      <c r="AD2748" s="14"/>
      <c r="AE2748" s="14"/>
      <c r="AF2748" s="14"/>
      <c r="AG2748" s="14"/>
      <c r="AH2748" s="14"/>
      <c r="AI2748" s="14"/>
      <c r="AJ2748" s="14"/>
      <c r="AK2748" s="14"/>
      <c r="AL2748" s="14"/>
    </row>
    <row r="2749" spans="2:38">
      <c r="B2749" s="91" t="s">
        <v>292</v>
      </c>
      <c r="C2749" s="91" t="s">
        <v>349</v>
      </c>
      <c r="D2749" s="100" t="s">
        <v>356</v>
      </c>
      <c r="E2749" s="91" t="s">
        <v>874</v>
      </c>
      <c r="F2749" s="90">
        <v>2010</v>
      </c>
      <c r="G2749" s="99">
        <v>205.57311501353007</v>
      </c>
      <c r="H2749" s="99">
        <v>29.971301221525287</v>
      </c>
      <c r="I2749" s="99">
        <v>0</v>
      </c>
      <c r="J2749" s="99">
        <v>22.759363248930249</v>
      </c>
      <c r="K2749" s="99">
        <v>0.36727199778029196</v>
      </c>
      <c r="L2749" s="99">
        <v>258.67105148176591</v>
      </c>
      <c r="M2749" s="99">
        <v>92.283244304996444</v>
      </c>
      <c r="N2749" s="99">
        <v>124.78508236488487</v>
      </c>
      <c r="O2749" s="99">
        <v>2.713608410393888</v>
      </c>
      <c r="P2749" s="99">
        <v>219.78193508027519</v>
      </c>
      <c r="Q2749" s="99">
        <v>47.623913519162883</v>
      </c>
      <c r="R2749" s="99">
        <v>81.480520619330633</v>
      </c>
      <c r="S2749" s="99">
        <v>62.700541642345229</v>
      </c>
      <c r="T2749" s="99">
        <v>2.9723888897470553E-2</v>
      </c>
      <c r="U2749" s="99">
        <v>7.6194602043548718</v>
      </c>
      <c r="V2749" s="99">
        <v>199.45415987409109</v>
      </c>
      <c r="W2749" s="99">
        <v>1.0039559439037287</v>
      </c>
      <c r="X2749" s="99">
        <v>678.91110238003591</v>
      </c>
      <c r="Y2749" s="106">
        <v>94.800000000000026</v>
      </c>
      <c r="Z2749" s="99">
        <v>7.1615095187767484</v>
      </c>
      <c r="AA2749" s="14"/>
      <c r="AB2749" s="14"/>
      <c r="AC2749" s="14"/>
      <c r="AD2749" s="14"/>
      <c r="AE2749" s="14"/>
      <c r="AF2749" s="14"/>
      <c r="AG2749" s="14"/>
      <c r="AH2749" s="14"/>
      <c r="AI2749" s="14"/>
      <c r="AJ2749" s="14"/>
      <c r="AK2749" s="14"/>
      <c r="AL2749" s="14"/>
    </row>
    <row r="2750" spans="2:38">
      <c r="B2750" s="91" t="s">
        <v>292</v>
      </c>
      <c r="C2750" s="91" t="s">
        <v>349</v>
      </c>
      <c r="D2750" s="100" t="s">
        <v>356</v>
      </c>
      <c r="E2750" s="91" t="s">
        <v>874</v>
      </c>
      <c r="F2750" s="90">
        <v>2011</v>
      </c>
      <c r="G2750" s="99">
        <v>226.09774910035779</v>
      </c>
      <c r="H2750" s="99">
        <v>23.768024821452329</v>
      </c>
      <c r="I2750" s="99">
        <v>0</v>
      </c>
      <c r="J2750" s="99">
        <v>19.103729442885836</v>
      </c>
      <c r="K2750" s="99">
        <v>0.37454919234552148</v>
      </c>
      <c r="L2750" s="99">
        <v>269.34405255704144</v>
      </c>
      <c r="M2750" s="99">
        <v>87.66176720486051</v>
      </c>
      <c r="N2750" s="99">
        <v>100.62894291529092</v>
      </c>
      <c r="O2750" s="99">
        <v>2.5199066586400427</v>
      </c>
      <c r="P2750" s="99">
        <v>190.81061677879148</v>
      </c>
      <c r="Q2750" s="99">
        <v>48.547279407622639</v>
      </c>
      <c r="R2750" s="99">
        <v>80.124823733977067</v>
      </c>
      <c r="S2750" s="99">
        <v>61.159779726200682</v>
      </c>
      <c r="T2750" s="99">
        <v>2.9485627525521016E-2</v>
      </c>
      <c r="U2750" s="99">
        <v>7.5780383533162619</v>
      </c>
      <c r="V2750" s="99">
        <v>197.43940684864219</v>
      </c>
      <c r="W2750" s="99">
        <v>0.92365980640370271</v>
      </c>
      <c r="X2750" s="99">
        <v>658.5177359908788</v>
      </c>
      <c r="Y2750" s="106">
        <v>95.900000000000048</v>
      </c>
      <c r="Z2750" s="99">
        <v>6.8667125755044678</v>
      </c>
      <c r="AA2750" s="14"/>
      <c r="AB2750" s="14"/>
      <c r="AC2750" s="14"/>
      <c r="AD2750" s="14"/>
      <c r="AE2750" s="14"/>
      <c r="AF2750" s="14"/>
      <c r="AG2750" s="14"/>
      <c r="AH2750" s="14"/>
      <c r="AI2750" s="14"/>
      <c r="AJ2750" s="14"/>
      <c r="AK2750" s="14"/>
      <c r="AL2750" s="14"/>
    </row>
    <row r="2751" spans="2:38">
      <c r="B2751" s="91" t="s">
        <v>292</v>
      </c>
      <c r="C2751" s="91" t="s">
        <v>349</v>
      </c>
      <c r="D2751" s="100" t="s">
        <v>356</v>
      </c>
      <c r="E2751" s="91" t="s">
        <v>874</v>
      </c>
      <c r="F2751" s="90">
        <v>2012</v>
      </c>
      <c r="G2751" s="99">
        <v>115.23464983164027</v>
      </c>
      <c r="H2751" s="99">
        <v>25.787278494715704</v>
      </c>
      <c r="I2751" s="99">
        <v>0</v>
      </c>
      <c r="J2751" s="99">
        <v>16.13299700173242</v>
      </c>
      <c r="K2751" s="99">
        <v>0.3680386902563671</v>
      </c>
      <c r="L2751" s="99">
        <v>157.52296401834474</v>
      </c>
      <c r="M2751" s="99">
        <v>93.65244357469868</v>
      </c>
      <c r="N2751" s="99">
        <v>111.30115977311134</v>
      </c>
      <c r="O2751" s="99">
        <v>2.485657939161332</v>
      </c>
      <c r="P2751" s="99">
        <v>207.43926128697137</v>
      </c>
      <c r="Q2751" s="99">
        <v>48.165337278465564</v>
      </c>
      <c r="R2751" s="99">
        <v>82.184686022213114</v>
      </c>
      <c r="S2751" s="99">
        <v>60.068293073934313</v>
      </c>
      <c r="T2751" s="99">
        <v>3.047532143317588E-2</v>
      </c>
      <c r="U2751" s="99">
        <v>7.6060725646154816</v>
      </c>
      <c r="V2751" s="99">
        <v>198.05486426066167</v>
      </c>
      <c r="W2751" s="99">
        <v>0.82186882270781003</v>
      </c>
      <c r="X2751" s="99">
        <v>563.83895838868557</v>
      </c>
      <c r="Y2751" s="106">
        <v>96.744000000000014</v>
      </c>
      <c r="Z2751" s="99">
        <v>5.8281542874874459</v>
      </c>
      <c r="AA2751" s="14"/>
      <c r="AB2751" s="14"/>
      <c r="AC2751" s="14"/>
      <c r="AD2751" s="14"/>
      <c r="AE2751" s="14"/>
      <c r="AF2751" s="14"/>
      <c r="AG2751" s="14"/>
      <c r="AH2751" s="14"/>
      <c r="AI2751" s="14"/>
      <c r="AJ2751" s="14"/>
      <c r="AK2751" s="14"/>
      <c r="AL2751" s="14"/>
    </row>
    <row r="2752" spans="2:38">
      <c r="B2752" s="91" t="s">
        <v>292</v>
      </c>
      <c r="C2752" s="91" t="s">
        <v>349</v>
      </c>
      <c r="D2752" s="100" t="s">
        <v>356</v>
      </c>
      <c r="E2752" s="91" t="s">
        <v>874</v>
      </c>
      <c r="F2752" s="90">
        <v>2013</v>
      </c>
      <c r="G2752" s="99">
        <v>107.98308361066732</v>
      </c>
      <c r="H2752" s="99">
        <v>28.552087637239918</v>
      </c>
      <c r="I2752" s="99">
        <v>0</v>
      </c>
      <c r="J2752" s="99">
        <v>14.152769802844499</v>
      </c>
      <c r="K2752" s="99">
        <v>0.35453030290556781</v>
      </c>
      <c r="L2752" s="99">
        <v>151.04247135365731</v>
      </c>
      <c r="M2752" s="99">
        <v>85.074014122293789</v>
      </c>
      <c r="N2752" s="99">
        <v>114.90636094238474</v>
      </c>
      <c r="O2752" s="99">
        <v>2.7380646973441163</v>
      </c>
      <c r="P2752" s="99">
        <v>202.71843976202265</v>
      </c>
      <c r="Q2752" s="99">
        <v>47.202883914356804</v>
      </c>
      <c r="R2752" s="99">
        <v>78.268396775084881</v>
      </c>
      <c r="S2752" s="99">
        <v>59.373703043865476</v>
      </c>
      <c r="T2752" s="99">
        <v>2.9907018472130373E-2</v>
      </c>
      <c r="U2752" s="99">
        <v>7.754751221007206</v>
      </c>
      <c r="V2752" s="99">
        <v>192.62964197278652</v>
      </c>
      <c r="W2752" s="99">
        <v>0.77299086366469894</v>
      </c>
      <c r="X2752" s="99">
        <v>547.16354395213114</v>
      </c>
      <c r="Y2752" s="106">
        <v>97.456000000000003</v>
      </c>
      <c r="Z2752" s="99">
        <v>5.6144674925313076</v>
      </c>
      <c r="AA2752" s="14"/>
      <c r="AB2752" s="14"/>
      <c r="AC2752" s="14"/>
      <c r="AD2752" s="14"/>
      <c r="AE2752" s="14"/>
      <c r="AF2752" s="14"/>
      <c r="AG2752" s="14"/>
      <c r="AH2752" s="14"/>
      <c r="AI2752" s="14"/>
      <c r="AJ2752" s="14"/>
      <c r="AK2752" s="14"/>
      <c r="AL2752" s="14"/>
    </row>
    <row r="2753" spans="2:38">
      <c r="B2753" s="91" t="s">
        <v>292</v>
      </c>
      <c r="C2753" s="91" t="s">
        <v>349</v>
      </c>
      <c r="D2753" s="100" t="s">
        <v>357</v>
      </c>
      <c r="E2753" s="91" t="s">
        <v>875</v>
      </c>
      <c r="F2753" s="90">
        <v>2005</v>
      </c>
      <c r="G2753" s="99">
        <v>110.21426573572411</v>
      </c>
      <c r="H2753" s="99">
        <v>49.18958140326378</v>
      </c>
      <c r="I2753" s="99">
        <v>0</v>
      </c>
      <c r="J2753" s="99">
        <v>17.852500382958766</v>
      </c>
      <c r="K2753" s="99">
        <v>0.78607130505389122</v>
      </c>
      <c r="L2753" s="99">
        <v>178.04241882700055</v>
      </c>
      <c r="M2753" s="99">
        <v>93.830569924145379</v>
      </c>
      <c r="N2753" s="99">
        <v>133.01596405826527</v>
      </c>
      <c r="O2753" s="99">
        <v>3.1853627349827525</v>
      </c>
      <c r="P2753" s="99">
        <v>230.03189671739341</v>
      </c>
      <c r="Q2753" s="99">
        <v>87.502019607993802</v>
      </c>
      <c r="R2753" s="99">
        <v>149.71716756807953</v>
      </c>
      <c r="S2753" s="99">
        <v>64.194252938275227</v>
      </c>
      <c r="T2753" s="99">
        <v>0.40680939519719239</v>
      </c>
      <c r="U2753" s="99">
        <v>1.3552690926405366</v>
      </c>
      <c r="V2753" s="99">
        <v>303.17551860218623</v>
      </c>
      <c r="W2753" s="99">
        <v>5.6300485606458022</v>
      </c>
      <c r="X2753" s="99">
        <v>716.8798827072261</v>
      </c>
      <c r="Y2753" s="106">
        <v>82.3</v>
      </c>
      <c r="Z2753" s="99">
        <v>8.710569656223889</v>
      </c>
      <c r="AA2753" s="14"/>
      <c r="AB2753" s="14"/>
      <c r="AC2753" s="14"/>
      <c r="AD2753" s="14"/>
      <c r="AE2753" s="14"/>
      <c r="AF2753" s="14"/>
      <c r="AG2753" s="14"/>
      <c r="AH2753" s="14"/>
      <c r="AI2753" s="14"/>
      <c r="AJ2753" s="14"/>
      <c r="AK2753" s="14"/>
      <c r="AL2753" s="14"/>
    </row>
    <row r="2754" spans="2:38">
      <c r="B2754" s="91" t="s">
        <v>292</v>
      </c>
      <c r="C2754" s="91" t="s">
        <v>349</v>
      </c>
      <c r="D2754" s="100" t="s">
        <v>357</v>
      </c>
      <c r="E2754" s="91" t="s">
        <v>875</v>
      </c>
      <c r="F2754" s="90">
        <v>2006</v>
      </c>
      <c r="G2754" s="99">
        <v>125.07953881260985</v>
      </c>
      <c r="H2754" s="99">
        <v>41.332185657459789</v>
      </c>
      <c r="I2754" s="99">
        <v>0</v>
      </c>
      <c r="J2754" s="99">
        <v>16.163005725847459</v>
      </c>
      <c r="K2754" s="99">
        <v>0.75749087456945619</v>
      </c>
      <c r="L2754" s="99">
        <v>183.33222107048658</v>
      </c>
      <c r="M2754" s="99">
        <v>98.758846444306002</v>
      </c>
      <c r="N2754" s="99">
        <v>129.59574092848112</v>
      </c>
      <c r="O2754" s="99">
        <v>3.0808898995880347</v>
      </c>
      <c r="P2754" s="99">
        <v>231.43547727237518</v>
      </c>
      <c r="Q2754" s="99">
        <v>86.27545936739611</v>
      </c>
      <c r="R2754" s="99">
        <v>158.41290023017439</v>
      </c>
      <c r="S2754" s="99">
        <v>62.479686296825278</v>
      </c>
      <c r="T2754" s="99">
        <v>0.40106359831730265</v>
      </c>
      <c r="U2754" s="99">
        <v>1.5263608675533824</v>
      </c>
      <c r="V2754" s="99">
        <v>309.09547036026646</v>
      </c>
      <c r="W2754" s="99">
        <v>5.2822907243469359</v>
      </c>
      <c r="X2754" s="99">
        <v>729.1454594274752</v>
      </c>
      <c r="Y2754" s="106">
        <v>83.3</v>
      </c>
      <c r="Z2754" s="99">
        <v>8.753246811854444</v>
      </c>
      <c r="AA2754" s="14"/>
      <c r="AB2754" s="14"/>
      <c r="AC2754" s="14"/>
      <c r="AD2754" s="14"/>
      <c r="AE2754" s="14"/>
      <c r="AF2754" s="14"/>
      <c r="AG2754" s="14"/>
      <c r="AH2754" s="14"/>
      <c r="AI2754" s="14"/>
      <c r="AJ2754" s="14"/>
      <c r="AK2754" s="14"/>
      <c r="AL2754" s="14"/>
    </row>
    <row r="2755" spans="2:38">
      <c r="B2755" s="91" t="s">
        <v>292</v>
      </c>
      <c r="C2755" s="91" t="s">
        <v>349</v>
      </c>
      <c r="D2755" s="100" t="s">
        <v>357</v>
      </c>
      <c r="E2755" s="91" t="s">
        <v>875</v>
      </c>
      <c r="F2755" s="90">
        <v>2007</v>
      </c>
      <c r="G2755" s="99">
        <v>127.92749155649179</v>
      </c>
      <c r="H2755" s="99">
        <v>41.233850654256031</v>
      </c>
      <c r="I2755" s="99">
        <v>0</v>
      </c>
      <c r="J2755" s="99">
        <v>16.012232817807295</v>
      </c>
      <c r="K2755" s="99">
        <v>0.73502230528364798</v>
      </c>
      <c r="L2755" s="99">
        <v>185.90859733383877</v>
      </c>
      <c r="M2755" s="99">
        <v>97.088691523553763</v>
      </c>
      <c r="N2755" s="99">
        <v>124.59882399678268</v>
      </c>
      <c r="O2755" s="99">
        <v>2.9037405177767681</v>
      </c>
      <c r="P2755" s="99">
        <v>224.59125603811322</v>
      </c>
      <c r="Q2755" s="99">
        <v>83.534152118637792</v>
      </c>
      <c r="R2755" s="99">
        <v>158.08632895368734</v>
      </c>
      <c r="S2755" s="99">
        <v>63.91277684809171</v>
      </c>
      <c r="T2755" s="99">
        <v>0.46741312577984223</v>
      </c>
      <c r="U2755" s="99">
        <v>1.4891749959346317</v>
      </c>
      <c r="V2755" s="99">
        <v>307.48984604213132</v>
      </c>
      <c r="W2755" s="99">
        <v>5.3042056276920038</v>
      </c>
      <c r="X2755" s="99">
        <v>723.29390504177525</v>
      </c>
      <c r="Y2755" s="106">
        <v>84.2</v>
      </c>
      <c r="Z2755" s="99">
        <v>8.5901888959830792</v>
      </c>
      <c r="AA2755" s="14"/>
      <c r="AB2755" s="14"/>
      <c r="AC2755" s="14"/>
      <c r="AD2755" s="14"/>
      <c r="AE2755" s="14"/>
      <c r="AF2755" s="14"/>
      <c r="AG2755" s="14"/>
      <c r="AH2755" s="14"/>
      <c r="AI2755" s="14"/>
      <c r="AJ2755" s="14"/>
      <c r="AK2755" s="14"/>
      <c r="AL2755" s="14"/>
    </row>
    <row r="2756" spans="2:38">
      <c r="B2756" s="91" t="s">
        <v>292</v>
      </c>
      <c r="C2756" s="91" t="s">
        <v>349</v>
      </c>
      <c r="D2756" s="100" t="s">
        <v>357</v>
      </c>
      <c r="E2756" s="91" t="s">
        <v>875</v>
      </c>
      <c r="F2756" s="90">
        <v>2008</v>
      </c>
      <c r="G2756" s="99">
        <v>153.50677985315394</v>
      </c>
      <c r="H2756" s="99">
        <v>41.871544876075937</v>
      </c>
      <c r="I2756" s="99">
        <v>0</v>
      </c>
      <c r="J2756" s="99">
        <v>33.147510895741355</v>
      </c>
      <c r="K2756" s="99">
        <v>0.72284795896061993</v>
      </c>
      <c r="L2756" s="99">
        <v>229.24868358393186</v>
      </c>
      <c r="M2756" s="99">
        <v>94.506801296950385</v>
      </c>
      <c r="N2756" s="99">
        <v>129.98008833481398</v>
      </c>
      <c r="O2756" s="99">
        <v>3.0729233051173663</v>
      </c>
      <c r="P2756" s="99">
        <v>227.55981293688174</v>
      </c>
      <c r="Q2756" s="99">
        <v>78.630553648508879</v>
      </c>
      <c r="R2756" s="99">
        <v>150.62973132737818</v>
      </c>
      <c r="S2756" s="99">
        <v>62.630331866532856</v>
      </c>
      <c r="T2756" s="99">
        <v>0.47338191155294762</v>
      </c>
      <c r="U2756" s="99">
        <v>1.4246943070288609</v>
      </c>
      <c r="V2756" s="99">
        <v>293.78869306100177</v>
      </c>
      <c r="W2756" s="99">
        <v>5.0934776564208883</v>
      </c>
      <c r="X2756" s="99">
        <v>755.69066723823619</v>
      </c>
      <c r="Y2756" s="106">
        <v>84.3</v>
      </c>
      <c r="Z2756" s="99">
        <v>8.9643021024701799</v>
      </c>
      <c r="AA2756" s="14"/>
      <c r="AB2756" s="14"/>
      <c r="AC2756" s="14"/>
      <c r="AD2756" s="14"/>
      <c r="AE2756" s="14"/>
      <c r="AF2756" s="14"/>
      <c r="AG2756" s="14"/>
      <c r="AH2756" s="14"/>
      <c r="AI2756" s="14"/>
      <c r="AJ2756" s="14"/>
      <c r="AK2756" s="14"/>
      <c r="AL2756" s="14"/>
    </row>
    <row r="2757" spans="2:38">
      <c r="B2757" s="91" t="s">
        <v>292</v>
      </c>
      <c r="C2757" s="91" t="s">
        <v>349</v>
      </c>
      <c r="D2757" s="100" t="s">
        <v>357</v>
      </c>
      <c r="E2757" s="91" t="s">
        <v>875</v>
      </c>
      <c r="F2757" s="90">
        <v>2009</v>
      </c>
      <c r="G2757" s="99">
        <v>134.74272312078133</v>
      </c>
      <c r="H2757" s="99">
        <v>40.40386562025779</v>
      </c>
      <c r="I2757" s="99">
        <v>0</v>
      </c>
      <c r="J2757" s="99">
        <v>30.395554379285453</v>
      </c>
      <c r="K2757" s="99">
        <v>0.74581684555857897</v>
      </c>
      <c r="L2757" s="99">
        <v>206.28795996588315</v>
      </c>
      <c r="M2757" s="99">
        <v>84.43407417364547</v>
      </c>
      <c r="N2757" s="99">
        <v>116.29531906500952</v>
      </c>
      <c r="O2757" s="99">
        <v>2.8793971637133247</v>
      </c>
      <c r="P2757" s="99">
        <v>203.60879040236833</v>
      </c>
      <c r="Q2757" s="99">
        <v>74.595434938601983</v>
      </c>
      <c r="R2757" s="99">
        <v>139.87770948248505</v>
      </c>
      <c r="S2757" s="99">
        <v>61.046223730491917</v>
      </c>
      <c r="T2757" s="99">
        <v>0.47679584651131424</v>
      </c>
      <c r="U2757" s="99">
        <v>1.2677011612196121</v>
      </c>
      <c r="V2757" s="99">
        <v>277.26386515930989</v>
      </c>
      <c r="W2757" s="99">
        <v>5.1664350284494098</v>
      </c>
      <c r="X2757" s="99">
        <v>692.32705055601082</v>
      </c>
      <c r="Y2757" s="106">
        <v>85.099999999999952</v>
      </c>
      <c r="Z2757" s="99">
        <v>8.1354530030083581</v>
      </c>
      <c r="AA2757" s="14"/>
      <c r="AB2757" s="14"/>
      <c r="AC2757" s="14"/>
      <c r="AD2757" s="14"/>
      <c r="AE2757" s="14"/>
      <c r="AF2757" s="14"/>
      <c r="AG2757" s="14"/>
      <c r="AH2757" s="14"/>
      <c r="AI2757" s="14"/>
      <c r="AJ2757" s="14"/>
      <c r="AK2757" s="14"/>
      <c r="AL2757" s="14"/>
    </row>
    <row r="2758" spans="2:38">
      <c r="B2758" s="91" t="s">
        <v>292</v>
      </c>
      <c r="C2758" s="91" t="s">
        <v>349</v>
      </c>
      <c r="D2758" s="100" t="s">
        <v>357</v>
      </c>
      <c r="E2758" s="91" t="s">
        <v>875</v>
      </c>
      <c r="F2758" s="90">
        <v>2010</v>
      </c>
      <c r="G2758" s="99">
        <v>136.15065985329713</v>
      </c>
      <c r="H2758" s="99">
        <v>43.162804638959649</v>
      </c>
      <c r="I2758" s="99">
        <v>0</v>
      </c>
      <c r="J2758" s="99">
        <v>38.831468343517621</v>
      </c>
      <c r="K2758" s="99">
        <v>0.74904844207520316</v>
      </c>
      <c r="L2758" s="99">
        <v>218.8939812778496</v>
      </c>
      <c r="M2758" s="99">
        <v>86.851067785362488</v>
      </c>
      <c r="N2758" s="99">
        <v>129.41665231373378</v>
      </c>
      <c r="O2758" s="99">
        <v>3.1113043177303674</v>
      </c>
      <c r="P2758" s="99">
        <v>219.37902441682664</v>
      </c>
      <c r="Q2758" s="99">
        <v>72.259405864701534</v>
      </c>
      <c r="R2758" s="99">
        <v>136.38468089156828</v>
      </c>
      <c r="S2758" s="99">
        <v>59.651440864224206</v>
      </c>
      <c r="T2758" s="99">
        <v>0.47604041404933978</v>
      </c>
      <c r="U2758" s="99">
        <v>1.3099914143113316</v>
      </c>
      <c r="V2758" s="99">
        <v>270.0815594488547</v>
      </c>
      <c r="W2758" s="99">
        <v>5.2238793313749428</v>
      </c>
      <c r="X2758" s="99">
        <v>713.57844447490584</v>
      </c>
      <c r="Y2758" s="106">
        <v>85.8</v>
      </c>
      <c r="Z2758" s="99">
        <v>8.3167650871201158</v>
      </c>
      <c r="AA2758" s="14"/>
      <c r="AB2758" s="14"/>
      <c r="AC2758" s="14"/>
      <c r="AD2758" s="14"/>
      <c r="AE2758" s="14"/>
      <c r="AF2758" s="14"/>
      <c r="AG2758" s="14"/>
      <c r="AH2758" s="14"/>
      <c r="AI2758" s="14"/>
      <c r="AJ2758" s="14"/>
      <c r="AK2758" s="14"/>
      <c r="AL2758" s="14"/>
    </row>
    <row r="2759" spans="2:38">
      <c r="B2759" s="91" t="s">
        <v>292</v>
      </c>
      <c r="C2759" s="91" t="s">
        <v>349</v>
      </c>
      <c r="D2759" s="100" t="s">
        <v>357</v>
      </c>
      <c r="E2759" s="91" t="s">
        <v>875</v>
      </c>
      <c r="F2759" s="90">
        <v>2011</v>
      </c>
      <c r="G2759" s="99">
        <v>126.1082193166839</v>
      </c>
      <c r="H2759" s="99">
        <v>37.661307981031527</v>
      </c>
      <c r="I2759" s="99">
        <v>0</v>
      </c>
      <c r="J2759" s="99">
        <v>30.61391675662745</v>
      </c>
      <c r="K2759" s="99">
        <v>0.77354553992981745</v>
      </c>
      <c r="L2759" s="99">
        <v>195.15698959427269</v>
      </c>
      <c r="M2759" s="99">
        <v>83.207021105301237</v>
      </c>
      <c r="N2759" s="99">
        <v>107.05024556566215</v>
      </c>
      <c r="O2759" s="99">
        <v>2.7686669324692157</v>
      </c>
      <c r="P2759" s="99">
        <v>193.02593360343261</v>
      </c>
      <c r="Q2759" s="99">
        <v>71.978325735303372</v>
      </c>
      <c r="R2759" s="99">
        <v>139.70125759486749</v>
      </c>
      <c r="S2759" s="99">
        <v>58.043398431745331</v>
      </c>
      <c r="T2759" s="99">
        <v>0.47068916943348965</v>
      </c>
      <c r="U2759" s="99">
        <v>1.2412746957911016</v>
      </c>
      <c r="V2759" s="99">
        <v>271.43494562714079</v>
      </c>
      <c r="W2759" s="99">
        <v>5.0552551502881098</v>
      </c>
      <c r="X2759" s="99">
        <v>664.6731239751341</v>
      </c>
      <c r="Y2759" s="106">
        <v>86.400000000000048</v>
      </c>
      <c r="Z2759" s="99">
        <v>7.692975971934418</v>
      </c>
      <c r="AA2759" s="14"/>
      <c r="AB2759" s="14"/>
      <c r="AC2759" s="14"/>
      <c r="AD2759" s="14"/>
      <c r="AE2759" s="14"/>
      <c r="AF2759" s="14"/>
      <c r="AG2759" s="14"/>
      <c r="AH2759" s="14"/>
      <c r="AI2759" s="14"/>
      <c r="AJ2759" s="14"/>
      <c r="AK2759" s="14"/>
      <c r="AL2759" s="14"/>
    </row>
    <row r="2760" spans="2:38">
      <c r="B2760" s="91" t="s">
        <v>292</v>
      </c>
      <c r="C2760" s="91" t="s">
        <v>349</v>
      </c>
      <c r="D2760" s="100" t="s">
        <v>357</v>
      </c>
      <c r="E2760" s="91" t="s">
        <v>875</v>
      </c>
      <c r="F2760" s="90">
        <v>2012</v>
      </c>
      <c r="G2760" s="99">
        <v>136.93806046681246</v>
      </c>
      <c r="H2760" s="99">
        <v>41.662761268450971</v>
      </c>
      <c r="I2760" s="99">
        <v>0</v>
      </c>
      <c r="J2760" s="99">
        <v>30.671059197736334</v>
      </c>
      <c r="K2760" s="99">
        <v>0.74248362137911217</v>
      </c>
      <c r="L2760" s="99">
        <v>210.01436455437886</v>
      </c>
      <c r="M2760" s="99">
        <v>88.431355347551275</v>
      </c>
      <c r="N2760" s="99">
        <v>118.83631709452199</v>
      </c>
      <c r="O2760" s="99">
        <v>2.7481072716429931</v>
      </c>
      <c r="P2760" s="99">
        <v>210.01577971371626</v>
      </c>
      <c r="Q2760" s="99">
        <v>71.061708676279693</v>
      </c>
      <c r="R2760" s="99">
        <v>129.19614688054054</v>
      </c>
      <c r="S2760" s="99">
        <v>56.906290812643618</v>
      </c>
      <c r="T2760" s="99">
        <v>0.47306023202814651</v>
      </c>
      <c r="U2760" s="99">
        <v>1.1562711347905035</v>
      </c>
      <c r="V2760" s="99">
        <v>258.79347773628257</v>
      </c>
      <c r="W2760" s="99">
        <v>4.9305828041066677</v>
      </c>
      <c r="X2760" s="99">
        <v>683.75420480848425</v>
      </c>
      <c r="Y2760" s="106">
        <v>86.614000000000019</v>
      </c>
      <c r="Z2760" s="99">
        <v>7.8942688804175321</v>
      </c>
      <c r="AA2760" s="14"/>
      <c r="AB2760" s="14"/>
      <c r="AC2760" s="14"/>
      <c r="AD2760" s="14"/>
      <c r="AE2760" s="14"/>
      <c r="AF2760" s="14"/>
      <c r="AG2760" s="14"/>
      <c r="AH2760" s="14"/>
      <c r="AI2760" s="14"/>
      <c r="AJ2760" s="14"/>
      <c r="AK2760" s="14"/>
      <c r="AL2760" s="14"/>
    </row>
    <row r="2761" spans="2:38">
      <c r="B2761" s="91" t="s">
        <v>292</v>
      </c>
      <c r="C2761" s="91" t="s">
        <v>349</v>
      </c>
      <c r="D2761" s="100" t="s">
        <v>357</v>
      </c>
      <c r="E2761" s="91" t="s">
        <v>875</v>
      </c>
      <c r="F2761" s="90">
        <v>2013</v>
      </c>
      <c r="G2761" s="99">
        <v>123.88726597928837</v>
      </c>
      <c r="H2761" s="99">
        <v>44.050509385884048</v>
      </c>
      <c r="I2761" s="99">
        <v>0</v>
      </c>
      <c r="J2761" s="99">
        <v>32.525024146497202</v>
      </c>
      <c r="K2761" s="99">
        <v>0.70602053272041299</v>
      </c>
      <c r="L2761" s="99">
        <v>201.16882004439003</v>
      </c>
      <c r="M2761" s="99">
        <v>81.00785246194387</v>
      </c>
      <c r="N2761" s="99">
        <v>122.89794561040434</v>
      </c>
      <c r="O2761" s="99">
        <v>2.8467439561585346</v>
      </c>
      <c r="P2761" s="99">
        <v>206.75254202850675</v>
      </c>
      <c r="Q2761" s="99">
        <v>70.232743632342249</v>
      </c>
      <c r="R2761" s="99">
        <v>131.90182789280377</v>
      </c>
      <c r="S2761" s="99">
        <v>56.222513152186082</v>
      </c>
      <c r="T2761" s="99">
        <v>0.46806136702437812</v>
      </c>
      <c r="U2761" s="99">
        <v>1.1911446032108266</v>
      </c>
      <c r="V2761" s="99">
        <v>260.0162906475673</v>
      </c>
      <c r="W2761" s="99">
        <v>4.9831212452816436</v>
      </c>
      <c r="X2761" s="99">
        <v>672.92077396574575</v>
      </c>
      <c r="Y2761" s="106">
        <v>86.903999999999996</v>
      </c>
      <c r="Z2761" s="99">
        <v>7.7432658331693105</v>
      </c>
      <c r="AA2761" s="14"/>
      <c r="AB2761" s="14"/>
      <c r="AC2761" s="14"/>
      <c r="AD2761" s="14"/>
      <c r="AE2761" s="14"/>
      <c r="AF2761" s="14"/>
      <c r="AG2761" s="14"/>
      <c r="AH2761" s="14"/>
      <c r="AI2761" s="14"/>
      <c r="AJ2761" s="14"/>
      <c r="AK2761" s="14"/>
      <c r="AL2761" s="14"/>
    </row>
    <row r="2762" spans="2:38">
      <c r="B2762" s="91" t="s">
        <v>292</v>
      </c>
      <c r="C2762" s="91" t="s">
        <v>349</v>
      </c>
      <c r="D2762" s="100" t="s">
        <v>358</v>
      </c>
      <c r="E2762" s="91" t="s">
        <v>876</v>
      </c>
      <c r="F2762" s="90">
        <v>2005</v>
      </c>
      <c r="G2762" s="99">
        <v>76.120480924560809</v>
      </c>
      <c r="H2762" s="99">
        <v>33.77586198619511</v>
      </c>
      <c r="I2762" s="99">
        <v>0</v>
      </c>
      <c r="J2762" s="99">
        <v>24.514058814075007</v>
      </c>
      <c r="K2762" s="99">
        <v>6.4965811239386859</v>
      </c>
      <c r="L2762" s="99">
        <v>140.90698284876962</v>
      </c>
      <c r="M2762" s="99">
        <v>96.368569391190988</v>
      </c>
      <c r="N2762" s="99">
        <v>123.11728193783192</v>
      </c>
      <c r="O2762" s="99">
        <v>13.455503329817621</v>
      </c>
      <c r="P2762" s="99">
        <v>232.94135465884054</v>
      </c>
      <c r="Q2762" s="99">
        <v>68.796165224844373</v>
      </c>
      <c r="R2762" s="99">
        <v>300.01184969992096</v>
      </c>
      <c r="S2762" s="99">
        <v>98.216336465789652</v>
      </c>
      <c r="T2762" s="99">
        <v>11.585784189480981</v>
      </c>
      <c r="U2762" s="99">
        <v>1.8512780961876161</v>
      </c>
      <c r="V2762" s="99">
        <v>480.46141367622357</v>
      </c>
      <c r="W2762" s="99">
        <v>2.5839968418070152</v>
      </c>
      <c r="X2762" s="99">
        <v>856.89374802564066</v>
      </c>
      <c r="Y2762" s="106">
        <v>79.400000000000048</v>
      </c>
      <c r="Z2762" s="99">
        <v>10.79211269553703</v>
      </c>
      <c r="AA2762" s="14"/>
      <c r="AB2762" s="14"/>
      <c r="AC2762" s="14"/>
      <c r="AD2762" s="14"/>
      <c r="AE2762" s="14"/>
      <c r="AF2762" s="14"/>
      <c r="AG2762" s="14"/>
      <c r="AH2762" s="14"/>
      <c r="AI2762" s="14"/>
      <c r="AJ2762" s="14"/>
      <c r="AK2762" s="14"/>
      <c r="AL2762" s="14"/>
    </row>
    <row r="2763" spans="2:38">
      <c r="B2763" s="91" t="s">
        <v>292</v>
      </c>
      <c r="C2763" s="91" t="s">
        <v>349</v>
      </c>
      <c r="D2763" s="100" t="s">
        <v>358</v>
      </c>
      <c r="E2763" s="91" t="s">
        <v>876</v>
      </c>
      <c r="F2763" s="90">
        <v>2006</v>
      </c>
      <c r="G2763" s="99">
        <v>78.566837890565495</v>
      </c>
      <c r="H2763" s="99">
        <v>31.170392970636264</v>
      </c>
      <c r="I2763" s="99">
        <v>0</v>
      </c>
      <c r="J2763" s="99">
        <v>22.69163927178958</v>
      </c>
      <c r="K2763" s="99">
        <v>6.2350226164761642</v>
      </c>
      <c r="L2763" s="99">
        <v>138.66389274946749</v>
      </c>
      <c r="M2763" s="99">
        <v>100.97697820662411</v>
      </c>
      <c r="N2763" s="99">
        <v>121.59313815043917</v>
      </c>
      <c r="O2763" s="99">
        <v>13.548824001234895</v>
      </c>
      <c r="P2763" s="99">
        <v>236.11894035829818</v>
      </c>
      <c r="Q2763" s="99">
        <v>68.915243196467316</v>
      </c>
      <c r="R2763" s="99">
        <v>276.12624276907826</v>
      </c>
      <c r="S2763" s="99">
        <v>95.659638436189709</v>
      </c>
      <c r="T2763" s="99">
        <v>11.643947921416014</v>
      </c>
      <c r="U2763" s="99">
        <v>1.8940190928356129</v>
      </c>
      <c r="V2763" s="99">
        <v>454.23909141598688</v>
      </c>
      <c r="W2763" s="99">
        <v>2.042541760433227</v>
      </c>
      <c r="X2763" s="99">
        <v>831.06446628418587</v>
      </c>
      <c r="Y2763" s="106">
        <v>80</v>
      </c>
      <c r="Z2763" s="99">
        <v>10.388305828552323</v>
      </c>
      <c r="AA2763" s="14"/>
      <c r="AB2763" s="14"/>
      <c r="AC2763" s="14"/>
      <c r="AD2763" s="14"/>
      <c r="AE2763" s="14"/>
      <c r="AF2763" s="14"/>
      <c r="AG2763" s="14"/>
      <c r="AH2763" s="14"/>
      <c r="AI2763" s="14"/>
      <c r="AJ2763" s="14"/>
      <c r="AK2763" s="14"/>
      <c r="AL2763" s="14"/>
    </row>
    <row r="2764" spans="2:38">
      <c r="B2764" s="91" t="s">
        <v>292</v>
      </c>
      <c r="C2764" s="91" t="s">
        <v>349</v>
      </c>
      <c r="D2764" s="100" t="s">
        <v>358</v>
      </c>
      <c r="E2764" s="91" t="s">
        <v>876</v>
      </c>
      <c r="F2764" s="90">
        <v>2007</v>
      </c>
      <c r="G2764" s="99">
        <v>75.894379129052979</v>
      </c>
      <c r="H2764" s="99">
        <v>27.740623473594152</v>
      </c>
      <c r="I2764" s="99">
        <v>0</v>
      </c>
      <c r="J2764" s="99">
        <v>21.724487623175872</v>
      </c>
      <c r="K2764" s="99">
        <v>6.0651799568459648</v>
      </c>
      <c r="L2764" s="99">
        <v>131.42467018266896</v>
      </c>
      <c r="M2764" s="99">
        <v>102.91554172235759</v>
      </c>
      <c r="N2764" s="99">
        <v>115.52258955160421</v>
      </c>
      <c r="O2764" s="99">
        <v>12.180622182201295</v>
      </c>
      <c r="P2764" s="99">
        <v>230.61875345616309</v>
      </c>
      <c r="Q2764" s="99">
        <v>67.090343791560898</v>
      </c>
      <c r="R2764" s="99">
        <v>273.5721242546802</v>
      </c>
      <c r="S2764" s="99">
        <v>97.621385089382841</v>
      </c>
      <c r="T2764" s="99">
        <v>11.339498612184164</v>
      </c>
      <c r="U2764" s="99">
        <v>1.8378615973437196</v>
      </c>
      <c r="V2764" s="99">
        <v>451.4612133451518</v>
      </c>
      <c r="W2764" s="99">
        <v>1.7187072635596086</v>
      </c>
      <c r="X2764" s="99">
        <v>815.22334424754354</v>
      </c>
      <c r="Y2764" s="106">
        <v>81</v>
      </c>
      <c r="Z2764" s="99">
        <v>10.064485731451155</v>
      </c>
      <c r="AA2764" s="14"/>
      <c r="AB2764" s="14"/>
      <c r="AC2764" s="14"/>
      <c r="AD2764" s="14"/>
      <c r="AE2764" s="14"/>
      <c r="AF2764" s="14"/>
      <c r="AG2764" s="14"/>
      <c r="AH2764" s="14"/>
      <c r="AI2764" s="14"/>
      <c r="AJ2764" s="14"/>
      <c r="AK2764" s="14"/>
      <c r="AL2764" s="14"/>
    </row>
    <row r="2765" spans="2:38">
      <c r="B2765" s="91" t="s">
        <v>292</v>
      </c>
      <c r="C2765" s="91" t="s">
        <v>349</v>
      </c>
      <c r="D2765" s="100" t="s">
        <v>358</v>
      </c>
      <c r="E2765" s="91" t="s">
        <v>876</v>
      </c>
      <c r="F2765" s="90">
        <v>2008</v>
      </c>
      <c r="G2765" s="99">
        <v>70.184510430200405</v>
      </c>
      <c r="H2765" s="99">
        <v>29.550561899620643</v>
      </c>
      <c r="I2765" s="99">
        <v>0</v>
      </c>
      <c r="J2765" s="99">
        <v>20.606683227281973</v>
      </c>
      <c r="K2765" s="99">
        <v>5.839684836382748</v>
      </c>
      <c r="L2765" s="99">
        <v>126.18144039348577</v>
      </c>
      <c r="M2765" s="99">
        <v>99.666729243743063</v>
      </c>
      <c r="N2765" s="99">
        <v>120.16109084957118</v>
      </c>
      <c r="O2765" s="99">
        <v>12.836694842647667</v>
      </c>
      <c r="P2765" s="99">
        <v>232.6645149359619</v>
      </c>
      <c r="Q2765" s="99">
        <v>62.578034938936547</v>
      </c>
      <c r="R2765" s="99">
        <v>262.32880215536437</v>
      </c>
      <c r="S2765" s="99">
        <v>95.845784054035036</v>
      </c>
      <c r="T2765" s="99">
        <v>11.501345045044436</v>
      </c>
      <c r="U2765" s="99">
        <v>1.7825724245248735</v>
      </c>
      <c r="V2765" s="99">
        <v>434.03653861790525</v>
      </c>
      <c r="W2765" s="99">
        <v>1.3275331858254174</v>
      </c>
      <c r="X2765" s="99">
        <v>794.21002713317841</v>
      </c>
      <c r="Y2765" s="106">
        <v>81.5</v>
      </c>
      <c r="Z2765" s="99">
        <v>9.7449083083825574</v>
      </c>
      <c r="AA2765" s="14"/>
      <c r="AB2765" s="14"/>
      <c r="AC2765" s="14"/>
      <c r="AD2765" s="14"/>
      <c r="AE2765" s="14"/>
      <c r="AF2765" s="14"/>
      <c r="AG2765" s="14"/>
      <c r="AH2765" s="14"/>
      <c r="AI2765" s="14"/>
      <c r="AJ2765" s="14"/>
      <c r="AK2765" s="14"/>
      <c r="AL2765" s="14"/>
    </row>
    <row r="2766" spans="2:38">
      <c r="B2766" s="91" t="s">
        <v>292</v>
      </c>
      <c r="C2766" s="91" t="s">
        <v>349</v>
      </c>
      <c r="D2766" s="100" t="s">
        <v>358</v>
      </c>
      <c r="E2766" s="91" t="s">
        <v>876</v>
      </c>
      <c r="F2766" s="90">
        <v>2009</v>
      </c>
      <c r="G2766" s="99">
        <v>68.195384274538839</v>
      </c>
      <c r="H2766" s="99">
        <v>25.111930660956073</v>
      </c>
      <c r="I2766" s="99">
        <v>0</v>
      </c>
      <c r="J2766" s="99">
        <v>19.665891730589603</v>
      </c>
      <c r="K2766" s="99">
        <v>6.0809623093427332</v>
      </c>
      <c r="L2766" s="99">
        <v>119.05416897542726</v>
      </c>
      <c r="M2766" s="99">
        <v>89.084794216794123</v>
      </c>
      <c r="N2766" s="99">
        <v>110.90770027068658</v>
      </c>
      <c r="O2766" s="99">
        <v>12.382686169476665</v>
      </c>
      <c r="P2766" s="99">
        <v>212.37518065695738</v>
      </c>
      <c r="Q2766" s="99">
        <v>58.332789795774076</v>
      </c>
      <c r="R2766" s="99">
        <v>257.54574633255436</v>
      </c>
      <c r="S2766" s="99">
        <v>93.53614049111836</v>
      </c>
      <c r="T2766" s="99">
        <v>11.619715016818512</v>
      </c>
      <c r="U2766" s="99">
        <v>1.635456931211684</v>
      </c>
      <c r="V2766" s="99">
        <v>422.66984856747706</v>
      </c>
      <c r="W2766" s="99">
        <v>1.3398107798652406</v>
      </c>
      <c r="X2766" s="99">
        <v>755.43900897972685</v>
      </c>
      <c r="Y2766" s="106">
        <v>82.099999999999952</v>
      </c>
      <c r="Z2766" s="99">
        <v>9.2014495612634271</v>
      </c>
      <c r="AA2766" s="14"/>
      <c r="AB2766" s="14"/>
      <c r="AC2766" s="14"/>
      <c r="AD2766" s="14"/>
      <c r="AE2766" s="14"/>
      <c r="AF2766" s="14"/>
      <c r="AG2766" s="14"/>
      <c r="AH2766" s="14"/>
      <c r="AI2766" s="14"/>
      <c r="AJ2766" s="14"/>
      <c r="AK2766" s="14"/>
      <c r="AL2766" s="14"/>
    </row>
    <row r="2767" spans="2:38">
      <c r="B2767" s="91" t="s">
        <v>292</v>
      </c>
      <c r="C2767" s="91" t="s">
        <v>349</v>
      </c>
      <c r="D2767" s="100" t="s">
        <v>358</v>
      </c>
      <c r="E2767" s="91" t="s">
        <v>876</v>
      </c>
      <c r="F2767" s="90">
        <v>2010</v>
      </c>
      <c r="G2767" s="99">
        <v>68.526537372561123</v>
      </c>
      <c r="H2767" s="99">
        <v>27.841599973791002</v>
      </c>
      <c r="I2767" s="99">
        <v>0</v>
      </c>
      <c r="J2767" s="99">
        <v>22.684713692290572</v>
      </c>
      <c r="K2767" s="99">
        <v>6.1077625719159023</v>
      </c>
      <c r="L2767" s="99">
        <v>125.1606136105586</v>
      </c>
      <c r="M2767" s="99">
        <v>91.574249493784734</v>
      </c>
      <c r="N2767" s="99">
        <v>123.60537687658683</v>
      </c>
      <c r="O2767" s="99">
        <v>13.852934289114609</v>
      </c>
      <c r="P2767" s="99">
        <v>229.03256065948619</v>
      </c>
      <c r="Q2767" s="99">
        <v>57.979359962465864</v>
      </c>
      <c r="R2767" s="99">
        <v>251.26701253835313</v>
      </c>
      <c r="S2767" s="99">
        <v>91.604069930727519</v>
      </c>
      <c r="T2767" s="99">
        <v>11.74544494516517</v>
      </c>
      <c r="U2767" s="99">
        <v>1.683204787319617</v>
      </c>
      <c r="V2767" s="99">
        <v>414.27909216403128</v>
      </c>
      <c r="W2767" s="99">
        <v>1.1196325869229566</v>
      </c>
      <c r="X2767" s="99">
        <v>769.59189902099899</v>
      </c>
      <c r="Y2767" s="106">
        <v>82.8</v>
      </c>
      <c r="Z2767" s="99">
        <v>9.294588152427524</v>
      </c>
      <c r="AA2767" s="14"/>
      <c r="AB2767" s="14"/>
      <c r="AC2767" s="14"/>
      <c r="AD2767" s="14"/>
      <c r="AE2767" s="14"/>
      <c r="AF2767" s="14"/>
      <c r="AG2767" s="14"/>
      <c r="AH2767" s="14"/>
      <c r="AI2767" s="14"/>
      <c r="AJ2767" s="14"/>
      <c r="AK2767" s="14"/>
      <c r="AL2767" s="14"/>
    </row>
    <row r="2768" spans="2:38">
      <c r="B2768" s="91" t="s">
        <v>292</v>
      </c>
      <c r="C2768" s="91" t="s">
        <v>349</v>
      </c>
      <c r="D2768" s="100" t="s">
        <v>358</v>
      </c>
      <c r="E2768" s="91" t="s">
        <v>876</v>
      </c>
      <c r="F2768" s="90">
        <v>2011</v>
      </c>
      <c r="G2768" s="99">
        <v>67.469849471583828</v>
      </c>
      <c r="H2768" s="99">
        <v>22.410307188144873</v>
      </c>
      <c r="I2768" s="99">
        <v>0</v>
      </c>
      <c r="J2768" s="99">
        <v>18.144018772050174</v>
      </c>
      <c r="K2768" s="99">
        <v>6.2946067336499674</v>
      </c>
      <c r="L2768" s="99">
        <v>114.31878216542884</v>
      </c>
      <c r="M2768" s="99">
        <v>88.335136377858959</v>
      </c>
      <c r="N2768" s="99">
        <v>101.60611254384092</v>
      </c>
      <c r="O2768" s="99">
        <v>11.224207566269047</v>
      </c>
      <c r="P2768" s="99">
        <v>201.16545648796892</v>
      </c>
      <c r="Q2768" s="99">
        <v>57.22179784286611</v>
      </c>
      <c r="R2768" s="99">
        <v>250.30910466189249</v>
      </c>
      <c r="S2768" s="99">
        <v>89.196472011286204</v>
      </c>
      <c r="T2768" s="99">
        <v>11.478456312331813</v>
      </c>
      <c r="U2768" s="99">
        <v>1.5790567752026028</v>
      </c>
      <c r="V2768" s="99">
        <v>409.78488760357925</v>
      </c>
      <c r="W2768" s="99">
        <v>0.79839769352523438</v>
      </c>
      <c r="X2768" s="99">
        <v>726.06752395050228</v>
      </c>
      <c r="Y2768" s="106">
        <v>83.2</v>
      </c>
      <c r="Z2768" s="99">
        <v>8.7267731244050744</v>
      </c>
      <c r="AA2768" s="14"/>
      <c r="AB2768" s="14"/>
      <c r="AC2768" s="14"/>
      <c r="AD2768" s="14"/>
      <c r="AE2768" s="14"/>
      <c r="AF2768" s="14"/>
      <c r="AG2768" s="14"/>
      <c r="AH2768" s="14"/>
      <c r="AI2768" s="14"/>
      <c r="AJ2768" s="14"/>
      <c r="AK2768" s="14"/>
      <c r="AL2768" s="14"/>
    </row>
    <row r="2769" spans="2:38">
      <c r="B2769" s="91" t="s">
        <v>292</v>
      </c>
      <c r="C2769" s="91" t="s">
        <v>349</v>
      </c>
      <c r="D2769" s="100" t="s">
        <v>358</v>
      </c>
      <c r="E2769" s="91" t="s">
        <v>876</v>
      </c>
      <c r="F2769" s="90">
        <v>2012</v>
      </c>
      <c r="G2769" s="99">
        <v>66.258772609709411</v>
      </c>
      <c r="H2769" s="99">
        <v>26.531917405589411</v>
      </c>
      <c r="I2769" s="99">
        <v>0</v>
      </c>
      <c r="J2769" s="99">
        <v>17.759707583367849</v>
      </c>
      <c r="K2769" s="99">
        <v>6.0637141163767057</v>
      </c>
      <c r="L2769" s="99">
        <v>116.61411171504338</v>
      </c>
      <c r="M2769" s="99">
        <v>94.752885684816533</v>
      </c>
      <c r="N2769" s="99">
        <v>112.36262893214528</v>
      </c>
      <c r="O2769" s="99">
        <v>11.230631965815926</v>
      </c>
      <c r="P2769" s="99">
        <v>218.34614658277775</v>
      </c>
      <c r="Q2769" s="99">
        <v>56.855491999336174</v>
      </c>
      <c r="R2769" s="99">
        <v>254.56244016485232</v>
      </c>
      <c r="S2769" s="99">
        <v>87.514984481041324</v>
      </c>
      <c r="T2769" s="99">
        <v>11.545171919723686</v>
      </c>
      <c r="U2769" s="99">
        <v>1.5891494399381521</v>
      </c>
      <c r="V2769" s="99">
        <v>412.06723800489164</v>
      </c>
      <c r="W2769" s="99">
        <v>0.36958094613897097</v>
      </c>
      <c r="X2769" s="99">
        <v>747.39707724885182</v>
      </c>
      <c r="Y2769" s="106">
        <v>83.693000000000012</v>
      </c>
      <c r="Z2769" s="99">
        <v>8.9302220884524601</v>
      </c>
      <c r="AA2769" s="14"/>
      <c r="AB2769" s="14"/>
      <c r="AC2769" s="14"/>
      <c r="AD2769" s="14"/>
      <c r="AE2769" s="14"/>
      <c r="AF2769" s="14"/>
      <c r="AG2769" s="14"/>
      <c r="AH2769" s="14"/>
      <c r="AI2769" s="14"/>
      <c r="AJ2769" s="14"/>
      <c r="AK2769" s="14"/>
      <c r="AL2769" s="14"/>
    </row>
    <row r="2770" spans="2:38">
      <c r="B2770" s="91" t="s">
        <v>292</v>
      </c>
      <c r="C2770" s="91" t="s">
        <v>349</v>
      </c>
      <c r="D2770" s="100" t="s">
        <v>358</v>
      </c>
      <c r="E2770" s="91" t="s">
        <v>876</v>
      </c>
      <c r="F2770" s="90">
        <v>2013</v>
      </c>
      <c r="G2770" s="99">
        <v>69.761648508072625</v>
      </c>
      <c r="H2770" s="99">
        <v>25.198838528415763</v>
      </c>
      <c r="I2770" s="99">
        <v>0</v>
      </c>
      <c r="J2770" s="99">
        <v>16.850139688023543</v>
      </c>
      <c r="K2770" s="99">
        <v>5.7623493006506203</v>
      </c>
      <c r="L2770" s="99">
        <v>117.57297602516256</v>
      </c>
      <c r="M2770" s="99">
        <v>86.738247154006643</v>
      </c>
      <c r="N2770" s="99">
        <v>117.05084811127935</v>
      </c>
      <c r="O2770" s="99">
        <v>11.524729748062619</v>
      </c>
      <c r="P2770" s="99">
        <v>215.31382501334861</v>
      </c>
      <c r="Q2770" s="99">
        <v>55.608057318643716</v>
      </c>
      <c r="R2770" s="99">
        <v>242.74225364115705</v>
      </c>
      <c r="S2770" s="99">
        <v>86.422420764882276</v>
      </c>
      <c r="T2770" s="99">
        <v>11.008171169688609</v>
      </c>
      <c r="U2770" s="99">
        <v>1.5476909140597661</v>
      </c>
      <c r="V2770" s="99">
        <v>397.32859380843138</v>
      </c>
      <c r="W2770" s="99">
        <v>0.29142217605679038</v>
      </c>
      <c r="X2770" s="99">
        <v>730.50681702299937</v>
      </c>
      <c r="Y2770" s="106">
        <v>84.612000000000037</v>
      </c>
      <c r="Z2770" s="99">
        <v>8.6336077273081724</v>
      </c>
      <c r="AA2770" s="14"/>
      <c r="AB2770" s="14"/>
      <c r="AC2770" s="14"/>
      <c r="AD2770" s="14"/>
      <c r="AE2770" s="14"/>
      <c r="AF2770" s="14"/>
      <c r="AG2770" s="14"/>
      <c r="AH2770" s="14"/>
      <c r="AI2770" s="14"/>
      <c r="AJ2770" s="14"/>
      <c r="AK2770" s="14"/>
      <c r="AL2770" s="14"/>
    </row>
    <row r="2771" spans="2:38">
      <c r="B2771" s="91" t="s">
        <v>292</v>
      </c>
      <c r="C2771" s="91" t="s">
        <v>349</v>
      </c>
      <c r="D2771" s="100" t="s">
        <v>359</v>
      </c>
      <c r="E2771" s="91" t="s">
        <v>877</v>
      </c>
      <c r="F2771" s="90">
        <v>2005</v>
      </c>
      <c r="G2771" s="99">
        <v>114.54944455067798</v>
      </c>
      <c r="H2771" s="99">
        <v>57.446395572757851</v>
      </c>
      <c r="I2771" s="99">
        <v>0</v>
      </c>
      <c r="J2771" s="99">
        <v>25.016081419960422</v>
      </c>
      <c r="K2771" s="99">
        <v>5.9863888183393108</v>
      </c>
      <c r="L2771" s="99">
        <v>202.99831036173555</v>
      </c>
      <c r="M2771" s="99">
        <v>143.26830556500562</v>
      </c>
      <c r="N2771" s="99">
        <v>184.13166851353952</v>
      </c>
      <c r="O2771" s="99">
        <v>17.899822910546973</v>
      </c>
      <c r="P2771" s="99">
        <v>345.2997969890921</v>
      </c>
      <c r="Q2771" s="99">
        <v>136.56158508046872</v>
      </c>
      <c r="R2771" s="99">
        <v>0</v>
      </c>
      <c r="S2771" s="99">
        <v>119.88406440115753</v>
      </c>
      <c r="T2771" s="99">
        <v>0.29600825228571803</v>
      </c>
      <c r="U2771" s="99">
        <v>1.3211780174316718</v>
      </c>
      <c r="V2771" s="99">
        <v>258.06283575134364</v>
      </c>
      <c r="W2771" s="99">
        <v>-5.7768623067758966</v>
      </c>
      <c r="X2771" s="99">
        <v>800.58408079539538</v>
      </c>
      <c r="Y2771" s="106">
        <v>116.40000000000006</v>
      </c>
      <c r="Z2771" s="99">
        <v>6.8778701099260733</v>
      </c>
      <c r="AA2771" s="14"/>
      <c r="AB2771" s="14"/>
      <c r="AC2771" s="14"/>
      <c r="AD2771" s="14"/>
      <c r="AE2771" s="14"/>
      <c r="AF2771" s="14"/>
      <c r="AG2771" s="14"/>
      <c r="AH2771" s="14"/>
      <c r="AI2771" s="14"/>
      <c r="AJ2771" s="14"/>
      <c r="AK2771" s="14"/>
      <c r="AL2771" s="14"/>
    </row>
    <row r="2772" spans="2:38">
      <c r="B2772" s="91" t="s">
        <v>292</v>
      </c>
      <c r="C2772" s="91" t="s">
        <v>349</v>
      </c>
      <c r="D2772" s="100" t="s">
        <v>359</v>
      </c>
      <c r="E2772" s="91" t="s">
        <v>877</v>
      </c>
      <c r="F2772" s="90">
        <v>2006</v>
      </c>
      <c r="G2772" s="99">
        <v>118.85151693625753</v>
      </c>
      <c r="H2772" s="99">
        <v>52.96986853444038</v>
      </c>
      <c r="I2772" s="99">
        <v>0</v>
      </c>
      <c r="J2772" s="99">
        <v>23.166651631999592</v>
      </c>
      <c r="K2772" s="99">
        <v>5.7391004018658291</v>
      </c>
      <c r="L2772" s="99">
        <v>200.72713750456336</v>
      </c>
      <c r="M2772" s="99">
        <v>147.30505554232667</v>
      </c>
      <c r="N2772" s="99">
        <v>178.7776576470863</v>
      </c>
      <c r="O2772" s="99">
        <v>18.403446263862627</v>
      </c>
      <c r="P2772" s="99">
        <v>344.4861594532756</v>
      </c>
      <c r="Q2772" s="99">
        <v>131.65867494679259</v>
      </c>
      <c r="R2772" s="99">
        <v>0</v>
      </c>
      <c r="S2772" s="99">
        <v>116.78819534818953</v>
      </c>
      <c r="T2772" s="99">
        <v>0.29179805717957585</v>
      </c>
      <c r="U2772" s="99">
        <v>1.4283690199116641</v>
      </c>
      <c r="V2772" s="99">
        <v>250.16703737207334</v>
      </c>
      <c r="W2772" s="99">
        <v>-6.9729224816628639</v>
      </c>
      <c r="X2772" s="99">
        <v>788.40741184824947</v>
      </c>
      <c r="Y2772" s="106">
        <v>117</v>
      </c>
      <c r="Z2772" s="99">
        <v>6.7385248875918755</v>
      </c>
      <c r="AA2772" s="14"/>
      <c r="AB2772" s="14"/>
      <c r="AC2772" s="14"/>
      <c r="AD2772" s="14"/>
      <c r="AE2772" s="14"/>
      <c r="AF2772" s="14"/>
      <c r="AG2772" s="14"/>
      <c r="AH2772" s="14"/>
      <c r="AI2772" s="14"/>
      <c r="AJ2772" s="14"/>
      <c r="AK2772" s="14"/>
      <c r="AL2772" s="14"/>
    </row>
    <row r="2773" spans="2:38">
      <c r="B2773" s="91" t="s">
        <v>292</v>
      </c>
      <c r="C2773" s="91" t="s">
        <v>349</v>
      </c>
      <c r="D2773" s="100" t="s">
        <v>359</v>
      </c>
      <c r="E2773" s="91" t="s">
        <v>877</v>
      </c>
      <c r="F2773" s="90">
        <v>2007</v>
      </c>
      <c r="G2773" s="99">
        <v>114.30161321456097</v>
      </c>
      <c r="H2773" s="99">
        <v>49.969533403442405</v>
      </c>
      <c r="I2773" s="99">
        <v>0</v>
      </c>
      <c r="J2773" s="99">
        <v>23.197502618805316</v>
      </c>
      <c r="K2773" s="99">
        <v>5.5744015426487099</v>
      </c>
      <c r="L2773" s="99">
        <v>193.04305077945739</v>
      </c>
      <c r="M2773" s="99">
        <v>143.40511710666311</v>
      </c>
      <c r="N2773" s="99">
        <v>171.7412394534139</v>
      </c>
      <c r="O2773" s="99">
        <v>16.531715483129187</v>
      </c>
      <c r="P2773" s="99">
        <v>331.67807204320621</v>
      </c>
      <c r="Q2773" s="99">
        <v>128.14198672613449</v>
      </c>
      <c r="R2773" s="99">
        <v>0</v>
      </c>
      <c r="S2773" s="99">
        <v>119.02837386311685</v>
      </c>
      <c r="T2773" s="99">
        <v>0.33991444885462829</v>
      </c>
      <c r="U2773" s="99">
        <v>1.3779173482663636</v>
      </c>
      <c r="V2773" s="99">
        <v>248.88819238637231</v>
      </c>
      <c r="W2773" s="99">
        <v>-6.9470149264491123</v>
      </c>
      <c r="X2773" s="99">
        <v>766.66230028258678</v>
      </c>
      <c r="Y2773" s="106">
        <v>118.09999999999994</v>
      </c>
      <c r="Z2773" s="99">
        <v>6.4916367509109838</v>
      </c>
      <c r="AA2773" s="14"/>
      <c r="AB2773" s="14"/>
      <c r="AC2773" s="14"/>
      <c r="AD2773" s="14"/>
      <c r="AE2773" s="14"/>
      <c r="AF2773" s="14"/>
      <c r="AG2773" s="14"/>
      <c r="AH2773" s="14"/>
      <c r="AI2773" s="14"/>
      <c r="AJ2773" s="14"/>
      <c r="AK2773" s="14"/>
      <c r="AL2773" s="14"/>
    </row>
    <row r="2774" spans="2:38">
      <c r="B2774" s="91" t="s">
        <v>292</v>
      </c>
      <c r="C2774" s="91" t="s">
        <v>349</v>
      </c>
      <c r="D2774" s="100" t="s">
        <v>359</v>
      </c>
      <c r="E2774" s="91" t="s">
        <v>877</v>
      </c>
      <c r="F2774" s="90">
        <v>2008</v>
      </c>
      <c r="G2774" s="99">
        <v>115.73099786288668</v>
      </c>
      <c r="H2774" s="99">
        <v>48.341871470400505</v>
      </c>
      <c r="I2774" s="99">
        <v>0</v>
      </c>
      <c r="J2774" s="99">
        <v>18.824904786250254</v>
      </c>
      <c r="K2774" s="99">
        <v>5.4078681892807632</v>
      </c>
      <c r="L2774" s="99">
        <v>188.30564230881822</v>
      </c>
      <c r="M2774" s="99">
        <v>143.19916535184171</v>
      </c>
      <c r="N2774" s="99">
        <v>179.10616409265046</v>
      </c>
      <c r="O2774" s="99">
        <v>17.31997758126067</v>
      </c>
      <c r="P2774" s="99">
        <v>339.62530702575282</v>
      </c>
      <c r="Q2774" s="99">
        <v>120.4364378700873</v>
      </c>
      <c r="R2774" s="99">
        <v>0</v>
      </c>
      <c r="S2774" s="99">
        <v>116.92486861002631</v>
      </c>
      <c r="T2774" s="99">
        <v>0.34416724465444037</v>
      </c>
      <c r="U2774" s="99">
        <v>1.3399726476524456</v>
      </c>
      <c r="V2774" s="99">
        <v>239.04544637242051</v>
      </c>
      <c r="W2774" s="99">
        <v>-7.700590270188215</v>
      </c>
      <c r="X2774" s="99">
        <v>759.27580543680335</v>
      </c>
      <c r="Y2774" s="106">
        <v>119</v>
      </c>
      <c r="Z2774" s="99">
        <v>6.3804689532504479</v>
      </c>
      <c r="AA2774" s="14"/>
      <c r="AB2774" s="14"/>
      <c r="AC2774" s="14"/>
      <c r="AD2774" s="14"/>
      <c r="AE2774" s="14"/>
      <c r="AF2774" s="14"/>
      <c r="AG2774" s="14"/>
      <c r="AH2774" s="14"/>
      <c r="AI2774" s="14"/>
      <c r="AJ2774" s="14"/>
      <c r="AK2774" s="14"/>
      <c r="AL2774" s="14"/>
    </row>
    <row r="2775" spans="2:38">
      <c r="B2775" s="91" t="s">
        <v>292</v>
      </c>
      <c r="C2775" s="91" t="s">
        <v>349</v>
      </c>
      <c r="D2775" s="100" t="s">
        <v>359</v>
      </c>
      <c r="E2775" s="91" t="s">
        <v>877</v>
      </c>
      <c r="F2775" s="90">
        <v>2009</v>
      </c>
      <c r="G2775" s="99">
        <v>108.11937841216709</v>
      </c>
      <c r="H2775" s="99">
        <v>41.112560957218527</v>
      </c>
      <c r="I2775" s="99">
        <v>0</v>
      </c>
      <c r="J2775" s="99">
        <v>18.949863163559311</v>
      </c>
      <c r="K2775" s="99">
        <v>5.6118370783632123</v>
      </c>
      <c r="L2775" s="99">
        <v>173.79363961130815</v>
      </c>
      <c r="M2775" s="99">
        <v>128.612699714798</v>
      </c>
      <c r="N2775" s="99">
        <v>161.72846259954835</v>
      </c>
      <c r="O2775" s="99">
        <v>17.016604285654825</v>
      </c>
      <c r="P2775" s="99">
        <v>307.35776660000113</v>
      </c>
      <c r="Q2775" s="99">
        <v>116.69560926063144</v>
      </c>
      <c r="R2775" s="99">
        <v>0</v>
      </c>
      <c r="S2775" s="99">
        <v>114.17383732629608</v>
      </c>
      <c r="T2775" s="99">
        <v>0.34661581881792364</v>
      </c>
      <c r="U2775" s="99">
        <v>1.2092583244737252</v>
      </c>
      <c r="V2775" s="99">
        <v>232.42532073021917</v>
      </c>
      <c r="W2775" s="99">
        <v>-7.3798874106800429</v>
      </c>
      <c r="X2775" s="99">
        <v>706.19683953084848</v>
      </c>
      <c r="Y2775" s="106">
        <v>120.09999999999994</v>
      </c>
      <c r="Z2775" s="99">
        <v>5.8800736014225548</v>
      </c>
      <c r="AA2775" s="14"/>
      <c r="AB2775" s="14"/>
      <c r="AC2775" s="14"/>
      <c r="AD2775" s="14"/>
      <c r="AE2775" s="14"/>
      <c r="AF2775" s="14"/>
      <c r="AG2775" s="14"/>
      <c r="AH2775" s="14"/>
      <c r="AI2775" s="14"/>
      <c r="AJ2775" s="14"/>
      <c r="AK2775" s="14"/>
      <c r="AL2775" s="14"/>
    </row>
    <row r="2776" spans="2:38">
      <c r="B2776" s="91" t="s">
        <v>292</v>
      </c>
      <c r="C2776" s="91" t="s">
        <v>349</v>
      </c>
      <c r="D2776" s="100" t="s">
        <v>359</v>
      </c>
      <c r="E2776" s="91" t="s">
        <v>877</v>
      </c>
      <c r="F2776" s="90">
        <v>2010</v>
      </c>
      <c r="G2776" s="99">
        <v>100.32945830191817</v>
      </c>
      <c r="H2776" s="99">
        <v>46.205242306700022</v>
      </c>
      <c r="I2776" s="99">
        <v>0</v>
      </c>
      <c r="J2776" s="99">
        <v>22.781642224508651</v>
      </c>
      <c r="K2776" s="99">
        <v>5.6397078092727364</v>
      </c>
      <c r="L2776" s="99">
        <v>174.95605064239959</v>
      </c>
      <c r="M2776" s="99">
        <v>132.56437152039138</v>
      </c>
      <c r="N2776" s="99">
        <v>178.58599398935058</v>
      </c>
      <c r="O2776" s="99">
        <v>19.107822746957137</v>
      </c>
      <c r="P2776" s="99">
        <v>330.2581882566991</v>
      </c>
      <c r="Q2776" s="99">
        <v>114.58866132827974</v>
      </c>
      <c r="R2776" s="99">
        <v>0</v>
      </c>
      <c r="S2776" s="99">
        <v>111.95201054827682</v>
      </c>
      <c r="T2776" s="99">
        <v>0.34608499210542609</v>
      </c>
      <c r="U2776" s="99">
        <v>1.259626723446468</v>
      </c>
      <c r="V2776" s="99">
        <v>228.14638359210846</v>
      </c>
      <c r="W2776" s="99">
        <v>-7.2660852484893317</v>
      </c>
      <c r="X2776" s="99">
        <v>726.09453724271782</v>
      </c>
      <c r="Y2776" s="106">
        <v>121</v>
      </c>
      <c r="Z2776" s="99">
        <v>6.0007812995265937</v>
      </c>
      <c r="AA2776" s="14"/>
      <c r="AB2776" s="14"/>
      <c r="AC2776" s="14"/>
      <c r="AD2776" s="14"/>
      <c r="AE2776" s="14"/>
      <c r="AF2776" s="14"/>
      <c r="AG2776" s="14"/>
      <c r="AH2776" s="14"/>
      <c r="AI2776" s="14"/>
      <c r="AJ2776" s="14"/>
      <c r="AK2776" s="14"/>
      <c r="AL2776" s="14"/>
    </row>
    <row r="2777" spans="2:38">
      <c r="B2777" s="91" t="s">
        <v>292</v>
      </c>
      <c r="C2777" s="91" t="s">
        <v>349</v>
      </c>
      <c r="D2777" s="100" t="s">
        <v>359</v>
      </c>
      <c r="E2777" s="91" t="s">
        <v>877</v>
      </c>
      <c r="F2777" s="90">
        <v>2011</v>
      </c>
      <c r="G2777" s="99">
        <v>95.853342824596453</v>
      </c>
      <c r="H2777" s="99">
        <v>37.615457813978551</v>
      </c>
      <c r="I2777" s="99">
        <v>0</v>
      </c>
      <c r="J2777" s="99">
        <v>20.227162888549021</v>
      </c>
      <c r="K2777" s="99">
        <v>5.8095182745061562</v>
      </c>
      <c r="L2777" s="99">
        <v>159.5054818016302</v>
      </c>
      <c r="M2777" s="99">
        <v>126.79060425175321</v>
      </c>
      <c r="N2777" s="99">
        <v>147.87661870369442</v>
      </c>
      <c r="O2777" s="99">
        <v>15.272560347846333</v>
      </c>
      <c r="P2777" s="99">
        <v>289.93978330329395</v>
      </c>
      <c r="Q2777" s="99">
        <v>116.28367992989382</v>
      </c>
      <c r="R2777" s="99">
        <v>0</v>
      </c>
      <c r="S2777" s="99">
        <v>109.07205304298105</v>
      </c>
      <c r="T2777" s="99">
        <v>0.3422062304458573</v>
      </c>
      <c r="U2777" s="99">
        <v>1.1890836520810171</v>
      </c>
      <c r="V2777" s="99">
        <v>226.88702285540177</v>
      </c>
      <c r="W2777" s="99">
        <v>-7.7416700195140002</v>
      </c>
      <c r="X2777" s="99">
        <v>668.59061794081174</v>
      </c>
      <c r="Y2777" s="106">
        <v>121.80000000000005</v>
      </c>
      <c r="Z2777" s="99">
        <v>5.4892497367882713</v>
      </c>
      <c r="AA2777" s="14"/>
      <c r="AB2777" s="14"/>
      <c r="AC2777" s="14"/>
      <c r="AD2777" s="14"/>
      <c r="AE2777" s="14"/>
      <c r="AF2777" s="14"/>
      <c r="AG2777" s="14"/>
      <c r="AH2777" s="14"/>
      <c r="AI2777" s="14"/>
      <c r="AJ2777" s="14"/>
      <c r="AK2777" s="14"/>
      <c r="AL2777" s="14"/>
    </row>
    <row r="2778" spans="2:38">
      <c r="B2778" s="91" t="s">
        <v>292</v>
      </c>
      <c r="C2778" s="91" t="s">
        <v>349</v>
      </c>
      <c r="D2778" s="100" t="s">
        <v>359</v>
      </c>
      <c r="E2778" s="91" t="s">
        <v>877</v>
      </c>
      <c r="F2778" s="90">
        <v>2012</v>
      </c>
      <c r="G2778" s="99">
        <v>105.50966211113592</v>
      </c>
      <c r="H2778" s="99">
        <v>41.451977007238867</v>
      </c>
      <c r="I2778" s="99">
        <v>0</v>
      </c>
      <c r="J2778" s="99">
        <v>17.280518743315291</v>
      </c>
      <c r="K2778" s="99">
        <v>5.6012282303264316</v>
      </c>
      <c r="L2778" s="99">
        <v>169.84338609201652</v>
      </c>
      <c r="M2778" s="99">
        <v>135.29574888207136</v>
      </c>
      <c r="N2778" s="99">
        <v>163.92734740964821</v>
      </c>
      <c r="O2778" s="99">
        <v>15.314288547809992</v>
      </c>
      <c r="P2778" s="99">
        <v>314.53738483952958</v>
      </c>
      <c r="Q2778" s="99">
        <v>120.15976646630047</v>
      </c>
      <c r="R2778" s="99">
        <v>0</v>
      </c>
      <c r="S2778" s="99">
        <v>107.07837889044657</v>
      </c>
      <c r="T2778" s="99">
        <v>0.34402007928174216</v>
      </c>
      <c r="U2778" s="99">
        <v>1.1842687063875765</v>
      </c>
      <c r="V2778" s="99">
        <v>228.76643414241636</v>
      </c>
      <c r="W2778" s="99">
        <v>-8.2320982468688726</v>
      </c>
      <c r="X2778" s="99">
        <v>704.91510682709361</v>
      </c>
      <c r="Y2778" s="106">
        <v>121.884</v>
      </c>
      <c r="Z2778" s="99">
        <v>5.783491736627397</v>
      </c>
      <c r="AA2778" s="14"/>
      <c r="AB2778" s="14"/>
      <c r="AC2778" s="14"/>
      <c r="AD2778" s="14"/>
      <c r="AE2778" s="14"/>
      <c r="AF2778" s="14"/>
      <c r="AG2778" s="14"/>
      <c r="AH2778" s="14"/>
      <c r="AI2778" s="14"/>
      <c r="AJ2778" s="14"/>
      <c r="AK2778" s="14"/>
      <c r="AL2778" s="14"/>
    </row>
    <row r="2779" spans="2:38">
      <c r="B2779" s="91" t="s">
        <v>292</v>
      </c>
      <c r="C2779" s="91" t="s">
        <v>349</v>
      </c>
      <c r="D2779" s="100" t="s">
        <v>359</v>
      </c>
      <c r="E2779" s="91" t="s">
        <v>877</v>
      </c>
      <c r="F2779" s="90">
        <v>2013</v>
      </c>
      <c r="G2779" s="99">
        <v>95.140316712176897</v>
      </c>
      <c r="H2779" s="99">
        <v>42.459693227010298</v>
      </c>
      <c r="I2779" s="99">
        <v>0</v>
      </c>
      <c r="J2779" s="99">
        <v>17.64016512194619</v>
      </c>
      <c r="K2779" s="99">
        <v>5.3283266906255786</v>
      </c>
      <c r="L2779" s="99">
        <v>160.56850175175896</v>
      </c>
      <c r="M2779" s="99">
        <v>123.08618630209619</v>
      </c>
      <c r="N2779" s="99">
        <v>169.83859859328021</v>
      </c>
      <c r="O2779" s="99">
        <v>15.388617916758948</v>
      </c>
      <c r="P2779" s="99">
        <v>308.31340281213539</v>
      </c>
      <c r="Q2779" s="99">
        <v>118.87820891901632</v>
      </c>
      <c r="R2779" s="99">
        <v>0</v>
      </c>
      <c r="S2779" s="99">
        <v>105.7126131749246</v>
      </c>
      <c r="T2779" s="99">
        <v>0.34036261032595228</v>
      </c>
      <c r="U2779" s="99">
        <v>1.2037545252647759</v>
      </c>
      <c r="V2779" s="99">
        <v>226.13493922953162</v>
      </c>
      <c r="W2779" s="99">
        <v>-7.9171910034551001</v>
      </c>
      <c r="X2779" s="99">
        <v>687.09965278997095</v>
      </c>
      <c r="Y2779" s="106">
        <v>122.42599999999996</v>
      </c>
      <c r="Z2779" s="99">
        <v>5.6123670853411136</v>
      </c>
      <c r="AA2779" s="14"/>
      <c r="AB2779" s="14"/>
      <c r="AC2779" s="14"/>
      <c r="AD2779" s="14"/>
      <c r="AE2779" s="14"/>
      <c r="AF2779" s="14"/>
      <c r="AG2779" s="14"/>
      <c r="AH2779" s="14"/>
      <c r="AI2779" s="14"/>
      <c r="AJ2779" s="14"/>
      <c r="AK2779" s="14"/>
      <c r="AL2779" s="14"/>
    </row>
    <row r="2780" spans="2:38">
      <c r="B2780" s="91" t="s">
        <v>292</v>
      </c>
      <c r="C2780" s="91" t="s">
        <v>349</v>
      </c>
      <c r="D2780" s="100" t="s">
        <v>360</v>
      </c>
      <c r="E2780" s="91" t="s">
        <v>878</v>
      </c>
      <c r="F2780" s="90">
        <v>2005</v>
      </c>
      <c r="G2780" s="99">
        <v>163.8217692977488</v>
      </c>
      <c r="H2780" s="99">
        <v>46.967001723978939</v>
      </c>
      <c r="I2780" s="99">
        <v>0</v>
      </c>
      <c r="J2780" s="99">
        <v>8.107118561538087</v>
      </c>
      <c r="K2780" s="99">
        <v>0.69387628853719219</v>
      </c>
      <c r="L2780" s="99">
        <v>219.58976587180302</v>
      </c>
      <c r="M2780" s="99">
        <v>102.97818676056998</v>
      </c>
      <c r="N2780" s="99">
        <v>128.3980578412945</v>
      </c>
      <c r="O2780" s="99">
        <v>5.51561106075272</v>
      </c>
      <c r="P2780" s="99">
        <v>236.89185566261719</v>
      </c>
      <c r="Q2780" s="99">
        <v>49.195507895115782</v>
      </c>
      <c r="R2780" s="99">
        <v>32.763958083329797</v>
      </c>
      <c r="S2780" s="99">
        <v>58.371807442249988</v>
      </c>
      <c r="T2780" s="99">
        <v>2.0393211795164903</v>
      </c>
      <c r="U2780" s="99">
        <v>1.1111924488682259</v>
      </c>
      <c r="V2780" s="99">
        <v>143.48178704908028</v>
      </c>
      <c r="W2780" s="99">
        <v>1.804722035630419</v>
      </c>
      <c r="X2780" s="99">
        <v>601.76813061913106</v>
      </c>
      <c r="Y2780" s="106">
        <v>91.099999999999952</v>
      </c>
      <c r="Z2780" s="99">
        <v>6.6055777235909039</v>
      </c>
      <c r="AA2780" s="14"/>
      <c r="AB2780" s="14"/>
      <c r="AC2780" s="14"/>
      <c r="AD2780" s="14"/>
      <c r="AE2780" s="14"/>
      <c r="AF2780" s="14"/>
      <c r="AG2780" s="14"/>
      <c r="AH2780" s="14"/>
      <c r="AI2780" s="14"/>
      <c r="AJ2780" s="14"/>
      <c r="AK2780" s="14"/>
      <c r="AL2780" s="14"/>
    </row>
    <row r="2781" spans="2:38">
      <c r="B2781" s="91" t="s">
        <v>292</v>
      </c>
      <c r="C2781" s="91" t="s">
        <v>349</v>
      </c>
      <c r="D2781" s="100" t="s">
        <v>360</v>
      </c>
      <c r="E2781" s="91" t="s">
        <v>878</v>
      </c>
      <c r="F2781" s="90">
        <v>2006</v>
      </c>
      <c r="G2781" s="99">
        <v>173.13323803528741</v>
      </c>
      <c r="H2781" s="99">
        <v>41.11894361748498</v>
      </c>
      <c r="I2781" s="99">
        <v>0</v>
      </c>
      <c r="J2781" s="99">
        <v>7.964779303003044</v>
      </c>
      <c r="K2781" s="99">
        <v>0.65753217301941347</v>
      </c>
      <c r="L2781" s="99">
        <v>222.87449312879482</v>
      </c>
      <c r="M2781" s="99">
        <v>108.16030831351249</v>
      </c>
      <c r="N2781" s="99">
        <v>124.46511507830635</v>
      </c>
      <c r="O2781" s="99">
        <v>5.1197855152813609</v>
      </c>
      <c r="P2781" s="99">
        <v>237.74520890710022</v>
      </c>
      <c r="Q2781" s="99">
        <v>48.205238798157566</v>
      </c>
      <c r="R2781" s="99">
        <v>34.911919697995245</v>
      </c>
      <c r="S2781" s="99">
        <v>56.816685437399414</v>
      </c>
      <c r="T2781" s="99">
        <v>2.0294561969554068</v>
      </c>
      <c r="U2781" s="99">
        <v>1.190416494236245</v>
      </c>
      <c r="V2781" s="99">
        <v>143.15371662474388</v>
      </c>
      <c r="W2781" s="99">
        <v>1.5900492795553074</v>
      </c>
      <c r="X2781" s="99">
        <v>605.36346794019425</v>
      </c>
      <c r="Y2781" s="106">
        <v>92.8</v>
      </c>
      <c r="Z2781" s="99">
        <v>6.5233132321141625</v>
      </c>
      <c r="AA2781" s="14"/>
      <c r="AB2781" s="14"/>
      <c r="AC2781" s="14"/>
      <c r="AD2781" s="14"/>
      <c r="AE2781" s="14"/>
      <c r="AF2781" s="14"/>
      <c r="AG2781" s="14"/>
      <c r="AH2781" s="14"/>
      <c r="AI2781" s="14"/>
      <c r="AJ2781" s="14"/>
      <c r="AK2781" s="14"/>
      <c r="AL2781" s="14"/>
    </row>
    <row r="2782" spans="2:38">
      <c r="B2782" s="91" t="s">
        <v>292</v>
      </c>
      <c r="C2782" s="91" t="s">
        <v>349</v>
      </c>
      <c r="D2782" s="100" t="s">
        <v>360</v>
      </c>
      <c r="E2782" s="91" t="s">
        <v>878</v>
      </c>
      <c r="F2782" s="90">
        <v>2007</v>
      </c>
      <c r="G2782" s="99">
        <v>168.68358222203406</v>
      </c>
      <c r="H2782" s="99">
        <v>38.775867736807541</v>
      </c>
      <c r="I2782" s="99">
        <v>0</v>
      </c>
      <c r="J2782" s="99">
        <v>7.9775059831449147</v>
      </c>
      <c r="K2782" s="99">
        <v>0.6293070715847594</v>
      </c>
      <c r="L2782" s="99">
        <v>216.06626301357127</v>
      </c>
      <c r="M2782" s="99">
        <v>110.12892712370102</v>
      </c>
      <c r="N2782" s="99">
        <v>118.91481538394989</v>
      </c>
      <c r="O2782" s="99">
        <v>4.755218667709725</v>
      </c>
      <c r="P2782" s="99">
        <v>233.79896117536063</v>
      </c>
      <c r="Q2782" s="99">
        <v>46.660846652076586</v>
      </c>
      <c r="R2782" s="99">
        <v>33.964982936256803</v>
      </c>
      <c r="S2782" s="99">
        <v>58.179071833506789</v>
      </c>
      <c r="T2782" s="99">
        <v>2.1991776401803591</v>
      </c>
      <c r="U2782" s="99">
        <v>1.1794837667007012</v>
      </c>
      <c r="V2782" s="99">
        <v>142.18356282872125</v>
      </c>
      <c r="W2782" s="99">
        <v>1.6005156586392932</v>
      </c>
      <c r="X2782" s="99">
        <v>593.64930267629245</v>
      </c>
      <c r="Y2782" s="106">
        <v>94.400000000000048</v>
      </c>
      <c r="Z2782" s="99">
        <v>6.2886578673336029</v>
      </c>
      <c r="AA2782" s="14"/>
      <c r="AB2782" s="14"/>
      <c r="AC2782" s="14"/>
      <c r="AD2782" s="14"/>
      <c r="AE2782" s="14"/>
      <c r="AF2782" s="14"/>
      <c r="AG2782" s="14"/>
      <c r="AH2782" s="14"/>
      <c r="AI2782" s="14"/>
      <c r="AJ2782" s="14"/>
      <c r="AK2782" s="14"/>
      <c r="AL2782" s="14"/>
    </row>
    <row r="2783" spans="2:38">
      <c r="B2783" s="91" t="s">
        <v>292</v>
      </c>
      <c r="C2783" s="91" t="s">
        <v>349</v>
      </c>
      <c r="D2783" s="100" t="s">
        <v>360</v>
      </c>
      <c r="E2783" s="91" t="s">
        <v>878</v>
      </c>
      <c r="F2783" s="90">
        <v>2008</v>
      </c>
      <c r="G2783" s="99">
        <v>165.20687578892404</v>
      </c>
      <c r="H2783" s="99">
        <v>39.860772635348859</v>
      </c>
      <c r="I2783" s="99">
        <v>0</v>
      </c>
      <c r="J2783" s="99">
        <v>9.6388563184398155</v>
      </c>
      <c r="K2783" s="99">
        <v>0.60523145656829325</v>
      </c>
      <c r="L2783" s="99">
        <v>215.31173619928103</v>
      </c>
      <c r="M2783" s="99">
        <v>107.24658379944998</v>
      </c>
      <c r="N2783" s="99">
        <v>124.91658250862884</v>
      </c>
      <c r="O2783" s="99">
        <v>5.1110996233895341</v>
      </c>
      <c r="P2783" s="99">
        <v>237.27426593146834</v>
      </c>
      <c r="Q2783" s="99">
        <v>43.475845220208512</v>
      </c>
      <c r="R2783" s="99">
        <v>33.419000190810308</v>
      </c>
      <c r="S2783" s="99">
        <v>56.930805302934807</v>
      </c>
      <c r="T2783" s="99">
        <v>2.2333448183554041</v>
      </c>
      <c r="U2783" s="99">
        <v>1.1760813905846428</v>
      </c>
      <c r="V2783" s="99">
        <v>137.23507692289365</v>
      </c>
      <c r="W2783" s="99">
        <v>1.4699289854944912</v>
      </c>
      <c r="X2783" s="99">
        <v>591.29100803913741</v>
      </c>
      <c r="Y2783" s="106">
        <v>95.5</v>
      </c>
      <c r="Z2783" s="99">
        <v>6.191528879990968</v>
      </c>
      <c r="AA2783" s="14"/>
      <c r="AB2783" s="14"/>
      <c r="AC2783" s="14"/>
      <c r="AD2783" s="14"/>
      <c r="AE2783" s="14"/>
      <c r="AF2783" s="14"/>
      <c r="AG2783" s="14"/>
      <c r="AH2783" s="14"/>
      <c r="AI2783" s="14"/>
      <c r="AJ2783" s="14"/>
      <c r="AK2783" s="14"/>
      <c r="AL2783" s="14"/>
    </row>
    <row r="2784" spans="2:38">
      <c r="B2784" s="91" t="s">
        <v>292</v>
      </c>
      <c r="C2784" s="91" t="s">
        <v>349</v>
      </c>
      <c r="D2784" s="100" t="s">
        <v>360</v>
      </c>
      <c r="E2784" s="91" t="s">
        <v>878</v>
      </c>
      <c r="F2784" s="90">
        <v>2009</v>
      </c>
      <c r="G2784" s="99">
        <v>157.03207481549831</v>
      </c>
      <c r="H2784" s="99">
        <v>32.15630173534889</v>
      </c>
      <c r="I2784" s="99">
        <v>0</v>
      </c>
      <c r="J2784" s="99">
        <v>7.5075917261338283</v>
      </c>
      <c r="K2784" s="99">
        <v>0.62527207571236731</v>
      </c>
      <c r="L2784" s="99">
        <v>197.32124035269337</v>
      </c>
      <c r="M2784" s="99">
        <v>96.459974137357065</v>
      </c>
      <c r="N2784" s="99">
        <v>114.1155467205716</v>
      </c>
      <c r="O2784" s="99">
        <v>4.5887992684250056</v>
      </c>
      <c r="P2784" s="99">
        <v>215.16432012635366</v>
      </c>
      <c r="Q2784" s="99">
        <v>42.067397623460323</v>
      </c>
      <c r="R2784" s="99">
        <v>31.29278685074102</v>
      </c>
      <c r="S2784" s="99">
        <v>55.552461437736127</v>
      </c>
      <c r="T2784" s="99">
        <v>2.2540334664344233</v>
      </c>
      <c r="U2784" s="99">
        <v>1.1132804977984372</v>
      </c>
      <c r="V2784" s="99">
        <v>132.27995987617035</v>
      </c>
      <c r="W2784" s="99">
        <v>1.5242701984576348</v>
      </c>
      <c r="X2784" s="99">
        <v>546.28979055367506</v>
      </c>
      <c r="Y2784" s="106">
        <v>96.599999999999952</v>
      </c>
      <c r="Z2784" s="99">
        <v>5.6551738152554378</v>
      </c>
      <c r="AA2784" s="14"/>
      <c r="AB2784" s="14"/>
      <c r="AC2784" s="14"/>
      <c r="AD2784" s="14"/>
      <c r="AE2784" s="14"/>
      <c r="AF2784" s="14"/>
      <c r="AG2784" s="14"/>
      <c r="AH2784" s="14"/>
      <c r="AI2784" s="14"/>
      <c r="AJ2784" s="14"/>
      <c r="AK2784" s="14"/>
      <c r="AL2784" s="14"/>
    </row>
    <row r="2785" spans="2:38">
      <c r="B2785" s="91" t="s">
        <v>292</v>
      </c>
      <c r="C2785" s="91" t="s">
        <v>349</v>
      </c>
      <c r="D2785" s="100" t="s">
        <v>360</v>
      </c>
      <c r="E2785" s="91" t="s">
        <v>878</v>
      </c>
      <c r="F2785" s="90">
        <v>2010</v>
      </c>
      <c r="G2785" s="99">
        <v>171.07550260067569</v>
      </c>
      <c r="H2785" s="99">
        <v>35.345851668935424</v>
      </c>
      <c r="I2785" s="99">
        <v>0</v>
      </c>
      <c r="J2785" s="99">
        <v>8.5067886381284428</v>
      </c>
      <c r="K2785" s="99">
        <v>0.63021655343476735</v>
      </c>
      <c r="L2785" s="99">
        <v>215.55835946117435</v>
      </c>
      <c r="M2785" s="99">
        <v>99.396912735160427</v>
      </c>
      <c r="N2785" s="99">
        <v>126.80034818459269</v>
      </c>
      <c r="O2785" s="99">
        <v>4.9666761692811026</v>
      </c>
      <c r="P2785" s="99">
        <v>231.16393708903422</v>
      </c>
      <c r="Q2785" s="99">
        <v>41.276435497577069</v>
      </c>
      <c r="R2785" s="99">
        <v>30.469192674310538</v>
      </c>
      <c r="S2785" s="99">
        <v>54.288844571335666</v>
      </c>
      <c r="T2785" s="99">
        <v>2.2607455301369823</v>
      </c>
      <c r="U2785" s="99">
        <v>1.1470049723178324</v>
      </c>
      <c r="V2785" s="99">
        <v>129.44222324567806</v>
      </c>
      <c r="W2785" s="99">
        <v>1.5681048075924107</v>
      </c>
      <c r="X2785" s="99">
        <v>577.73262460347905</v>
      </c>
      <c r="Y2785" s="106">
        <v>98.199999999999974</v>
      </c>
      <c r="Z2785" s="99">
        <v>5.8832242831311525</v>
      </c>
      <c r="AA2785" s="14"/>
      <c r="AB2785" s="14"/>
      <c r="AC2785" s="14"/>
      <c r="AD2785" s="14"/>
      <c r="AE2785" s="14"/>
      <c r="AF2785" s="14"/>
      <c r="AG2785" s="14"/>
      <c r="AH2785" s="14"/>
      <c r="AI2785" s="14"/>
      <c r="AJ2785" s="14"/>
      <c r="AK2785" s="14"/>
      <c r="AL2785" s="14"/>
    </row>
    <row r="2786" spans="2:38">
      <c r="B2786" s="91" t="s">
        <v>292</v>
      </c>
      <c r="C2786" s="91" t="s">
        <v>349</v>
      </c>
      <c r="D2786" s="100" t="s">
        <v>360</v>
      </c>
      <c r="E2786" s="91" t="s">
        <v>878</v>
      </c>
      <c r="F2786" s="90">
        <v>2011</v>
      </c>
      <c r="G2786" s="99">
        <v>172.90528935381928</v>
      </c>
      <c r="H2786" s="99">
        <v>30.167505747202757</v>
      </c>
      <c r="I2786" s="99">
        <v>0</v>
      </c>
      <c r="J2786" s="99">
        <v>7.4784168777503286</v>
      </c>
      <c r="K2786" s="99">
        <v>0.64034778557349181</v>
      </c>
      <c r="L2786" s="99">
        <v>211.19155976434587</v>
      </c>
      <c r="M2786" s="99">
        <v>95.139501293509042</v>
      </c>
      <c r="N2786" s="99">
        <v>103.7152724098722</v>
      </c>
      <c r="O2786" s="99">
        <v>4.4451767264265465</v>
      </c>
      <c r="P2786" s="99">
        <v>203.29995042980778</v>
      </c>
      <c r="Q2786" s="99">
        <v>40.918506036400885</v>
      </c>
      <c r="R2786" s="99">
        <v>30.804279245151825</v>
      </c>
      <c r="S2786" s="99">
        <v>52.87828795870108</v>
      </c>
      <c r="T2786" s="99">
        <v>2.2241458342559253</v>
      </c>
      <c r="U2786" s="99">
        <v>1.1100841654532831</v>
      </c>
      <c r="V2786" s="99">
        <v>127.93530323996301</v>
      </c>
      <c r="W2786" s="99">
        <v>1.4794336561427202</v>
      </c>
      <c r="X2786" s="99">
        <v>543.9062470902594</v>
      </c>
      <c r="Y2786" s="106">
        <v>99.5</v>
      </c>
      <c r="Z2786" s="99">
        <v>5.466394443118185</v>
      </c>
      <c r="AA2786" s="14"/>
      <c r="AB2786" s="14"/>
      <c r="AC2786" s="14"/>
      <c r="AD2786" s="14"/>
      <c r="AE2786" s="14"/>
      <c r="AF2786" s="14"/>
      <c r="AG2786" s="14"/>
      <c r="AH2786" s="14"/>
      <c r="AI2786" s="14"/>
      <c r="AJ2786" s="14"/>
      <c r="AK2786" s="14"/>
      <c r="AL2786" s="14"/>
    </row>
    <row r="2787" spans="2:38">
      <c r="B2787" s="91" t="s">
        <v>292</v>
      </c>
      <c r="C2787" s="91" t="s">
        <v>349</v>
      </c>
      <c r="D2787" s="100" t="s">
        <v>360</v>
      </c>
      <c r="E2787" s="91" t="s">
        <v>878</v>
      </c>
      <c r="F2787" s="90">
        <v>2012</v>
      </c>
      <c r="G2787" s="99">
        <v>198.30552422963072</v>
      </c>
      <c r="H2787" s="99">
        <v>33.150993537002883</v>
      </c>
      <c r="I2787" s="99">
        <v>0</v>
      </c>
      <c r="J2787" s="99">
        <v>7.837912138357205</v>
      </c>
      <c r="K2787" s="99">
        <v>0.63252694393344144</v>
      </c>
      <c r="L2787" s="99">
        <v>239.92695684892425</v>
      </c>
      <c r="M2787" s="99">
        <v>101.83127674424287</v>
      </c>
      <c r="N2787" s="99">
        <v>114.15134500652593</v>
      </c>
      <c r="O2787" s="99">
        <v>4.3962932185019774</v>
      </c>
      <c r="P2787" s="99">
        <v>220.37891496927077</v>
      </c>
      <c r="Q2787" s="99">
        <v>40.057112029207886</v>
      </c>
      <c r="R2787" s="99">
        <v>31.64081924108784</v>
      </c>
      <c r="S2787" s="99">
        <v>51.877926179292885</v>
      </c>
      <c r="T2787" s="99">
        <v>2.2311781002454221</v>
      </c>
      <c r="U2787" s="99">
        <v>1.0974594996135978</v>
      </c>
      <c r="V2787" s="99">
        <v>126.90449504944762</v>
      </c>
      <c r="W2787" s="99">
        <v>1.4068036619887805</v>
      </c>
      <c r="X2787" s="99">
        <v>588.61717052963138</v>
      </c>
      <c r="Y2787" s="106">
        <v>99.376999999999967</v>
      </c>
      <c r="Z2787" s="99">
        <v>5.9230724466388756</v>
      </c>
      <c r="AA2787" s="14"/>
      <c r="AB2787" s="14"/>
      <c r="AC2787" s="14"/>
      <c r="AD2787" s="14"/>
      <c r="AE2787" s="14"/>
      <c r="AF2787" s="14"/>
      <c r="AG2787" s="14"/>
      <c r="AH2787" s="14"/>
      <c r="AI2787" s="14"/>
      <c r="AJ2787" s="14"/>
      <c r="AK2787" s="14"/>
      <c r="AL2787" s="14"/>
    </row>
    <row r="2788" spans="2:38">
      <c r="B2788" s="91" t="s">
        <v>292</v>
      </c>
      <c r="C2788" s="91" t="s">
        <v>349</v>
      </c>
      <c r="D2788" s="100" t="s">
        <v>360</v>
      </c>
      <c r="E2788" s="91" t="s">
        <v>878</v>
      </c>
      <c r="F2788" s="90">
        <v>2013</v>
      </c>
      <c r="G2788" s="99">
        <v>191.80804363361781</v>
      </c>
      <c r="H2788" s="99">
        <v>34.65330520946609</v>
      </c>
      <c r="I2788" s="99">
        <v>0</v>
      </c>
      <c r="J2788" s="99">
        <v>6.5035400004668542</v>
      </c>
      <c r="K2788" s="99">
        <v>0.61435411461960399</v>
      </c>
      <c r="L2788" s="99">
        <v>233.57924295817034</v>
      </c>
      <c r="M2788" s="99">
        <v>93.563538336164996</v>
      </c>
      <c r="N2788" s="99">
        <v>119.33049514261883</v>
      </c>
      <c r="O2788" s="99">
        <v>4.7974687850928905</v>
      </c>
      <c r="P2788" s="99">
        <v>217.69150226387671</v>
      </c>
      <c r="Q2788" s="99">
        <v>39.016882656440472</v>
      </c>
      <c r="R2788" s="99">
        <v>29.644947119388213</v>
      </c>
      <c r="S2788" s="99">
        <v>51.281250540133755</v>
      </c>
      <c r="T2788" s="99">
        <v>2.1763363179520345</v>
      </c>
      <c r="U2788" s="99">
        <v>1.1052813586373007</v>
      </c>
      <c r="V2788" s="99">
        <v>123.22469799255178</v>
      </c>
      <c r="W2788" s="99">
        <v>1.4566064980313729</v>
      </c>
      <c r="X2788" s="99">
        <v>575.95204971263024</v>
      </c>
      <c r="Y2788" s="106">
        <v>99.566999999999993</v>
      </c>
      <c r="Z2788" s="99">
        <v>5.7845676751597441</v>
      </c>
      <c r="AA2788" s="14"/>
      <c r="AB2788" s="14"/>
      <c r="AC2788" s="14"/>
      <c r="AD2788" s="14"/>
      <c r="AE2788" s="14"/>
      <c r="AF2788" s="14"/>
      <c r="AG2788" s="14"/>
      <c r="AH2788" s="14"/>
      <c r="AI2788" s="14"/>
      <c r="AJ2788" s="14"/>
      <c r="AK2788" s="14"/>
      <c r="AL2788" s="14"/>
    </row>
    <row r="2789" spans="2:38">
      <c r="B2789" s="92" t="s">
        <v>292</v>
      </c>
      <c r="C2789" s="92" t="s">
        <v>361</v>
      </c>
      <c r="D2789" s="101" t="s">
        <v>361</v>
      </c>
      <c r="E2789" s="92" t="s">
        <v>609</v>
      </c>
      <c r="F2789" s="107">
        <v>2005</v>
      </c>
      <c r="G2789" s="108">
        <v>1495.034544486391</v>
      </c>
      <c r="H2789" s="108">
        <v>612.46180090303562</v>
      </c>
      <c r="I2789" s="108">
        <v>14.249448723052263</v>
      </c>
      <c r="J2789" s="108">
        <v>251.81521354834155</v>
      </c>
      <c r="K2789" s="108">
        <v>27.900151656862882</v>
      </c>
      <c r="L2789" s="108">
        <v>2401.4611593176833</v>
      </c>
      <c r="M2789" s="108">
        <v>1235.4759810530438</v>
      </c>
      <c r="N2789" s="108">
        <v>1666.7584302996825</v>
      </c>
      <c r="O2789" s="108">
        <v>87.867834808000552</v>
      </c>
      <c r="P2789" s="108">
        <v>2990.1022461607267</v>
      </c>
      <c r="Q2789" s="108">
        <v>1209.9501522344619</v>
      </c>
      <c r="R2789" s="108">
        <v>1261.2667564065923</v>
      </c>
      <c r="S2789" s="108">
        <v>895.80884582668409</v>
      </c>
      <c r="T2789" s="108">
        <v>41.774150848790576</v>
      </c>
      <c r="U2789" s="108">
        <v>28.346620598890635</v>
      </c>
      <c r="V2789" s="108">
        <v>3437.1465259154193</v>
      </c>
      <c r="W2789" s="108">
        <v>-10.980718582767768</v>
      </c>
      <c r="X2789" s="108">
        <v>8817.7292128110621</v>
      </c>
      <c r="Y2789" s="109">
        <v>1071.9000000000001</v>
      </c>
      <c r="Z2789" s="108">
        <v>8.226261043764401</v>
      </c>
      <c r="AA2789" s="14"/>
      <c r="AB2789" s="14"/>
      <c r="AC2789" s="14"/>
      <c r="AD2789" s="14"/>
      <c r="AE2789" s="14"/>
      <c r="AF2789" s="14"/>
      <c r="AG2789" s="14"/>
      <c r="AH2789" s="14"/>
      <c r="AI2789" s="14"/>
      <c r="AJ2789" s="14"/>
      <c r="AK2789" s="14"/>
      <c r="AL2789" s="14"/>
    </row>
    <row r="2790" spans="2:38">
      <c r="B2790" s="92" t="s">
        <v>292</v>
      </c>
      <c r="C2790" s="92" t="s">
        <v>361</v>
      </c>
      <c r="D2790" s="101" t="s">
        <v>361</v>
      </c>
      <c r="E2790" s="92" t="s">
        <v>609</v>
      </c>
      <c r="F2790" s="107">
        <v>2006</v>
      </c>
      <c r="G2790" s="108">
        <v>1583.2106926969066</v>
      </c>
      <c r="H2790" s="108">
        <v>544.12897275030946</v>
      </c>
      <c r="I2790" s="108">
        <v>14.304059087835865</v>
      </c>
      <c r="J2790" s="108">
        <v>237.91989756592716</v>
      </c>
      <c r="K2790" s="108">
        <v>26.811626657991589</v>
      </c>
      <c r="L2790" s="108">
        <v>2406.3752487589704</v>
      </c>
      <c r="M2790" s="108">
        <v>1294.8169532812421</v>
      </c>
      <c r="N2790" s="108">
        <v>1612.4025434451344</v>
      </c>
      <c r="O2790" s="108">
        <v>86.628014532254412</v>
      </c>
      <c r="P2790" s="108">
        <v>2993.8475112586311</v>
      </c>
      <c r="Q2790" s="108">
        <v>1178.4751064568204</v>
      </c>
      <c r="R2790" s="108">
        <v>1271.5169660846182</v>
      </c>
      <c r="S2790" s="108">
        <v>872.57876623491632</v>
      </c>
      <c r="T2790" s="108">
        <v>41.892724166458841</v>
      </c>
      <c r="U2790" s="108">
        <v>30.034263976148576</v>
      </c>
      <c r="V2790" s="108">
        <v>3394.4978269189619</v>
      </c>
      <c r="W2790" s="108">
        <v>-16.044830524366539</v>
      </c>
      <c r="X2790" s="108">
        <v>8778.6757564121981</v>
      </c>
      <c r="Y2790" s="109">
        <v>1082.8</v>
      </c>
      <c r="Z2790" s="108">
        <v>8.1073843335908737</v>
      </c>
      <c r="AA2790" s="14"/>
      <c r="AB2790" s="14"/>
      <c r="AC2790" s="14"/>
      <c r="AD2790" s="14"/>
      <c r="AE2790" s="14"/>
      <c r="AF2790" s="14"/>
      <c r="AG2790" s="14"/>
      <c r="AH2790" s="14"/>
      <c r="AI2790" s="14"/>
      <c r="AJ2790" s="14"/>
      <c r="AK2790" s="14"/>
      <c r="AL2790" s="14"/>
    </row>
    <row r="2791" spans="2:38">
      <c r="B2791" s="92" t="s">
        <v>292</v>
      </c>
      <c r="C2791" s="92" t="s">
        <v>361</v>
      </c>
      <c r="D2791" s="101" t="s">
        <v>361</v>
      </c>
      <c r="E2791" s="92" t="s">
        <v>609</v>
      </c>
      <c r="F2791" s="107">
        <v>2007</v>
      </c>
      <c r="G2791" s="108">
        <v>1572.8166629120215</v>
      </c>
      <c r="H2791" s="108">
        <v>515.04529600573244</v>
      </c>
      <c r="I2791" s="108">
        <v>14.330689995166686</v>
      </c>
      <c r="J2791" s="108">
        <v>233.48801185621434</v>
      </c>
      <c r="K2791" s="108">
        <v>26.073944229827031</v>
      </c>
      <c r="L2791" s="108">
        <v>2361.7546049989619</v>
      </c>
      <c r="M2791" s="108">
        <v>1301.4048861315136</v>
      </c>
      <c r="N2791" s="108">
        <v>1543.3846794921476</v>
      </c>
      <c r="O2791" s="108">
        <v>78.957961151404518</v>
      </c>
      <c r="P2791" s="108">
        <v>2923.747526775066</v>
      </c>
      <c r="Q2791" s="108">
        <v>1148.3841075873302</v>
      </c>
      <c r="R2791" s="108">
        <v>1260.2747368949122</v>
      </c>
      <c r="S2791" s="108">
        <v>891.28776897858484</v>
      </c>
      <c r="T2791" s="108">
        <v>41.77597707229102</v>
      </c>
      <c r="U2791" s="108">
        <v>29.911756467736065</v>
      </c>
      <c r="V2791" s="108">
        <v>3371.6343470008546</v>
      </c>
      <c r="W2791" s="108">
        <v>-16.566833229050442</v>
      </c>
      <c r="X2791" s="108">
        <v>8640.5696455458328</v>
      </c>
      <c r="Y2791" s="109">
        <v>1095.5999999999999</v>
      </c>
      <c r="Z2791" s="108">
        <v>7.8866097531451569</v>
      </c>
      <c r="AA2791" s="14"/>
      <c r="AB2791" s="14"/>
      <c r="AC2791" s="14"/>
      <c r="AD2791" s="14"/>
      <c r="AE2791" s="14"/>
      <c r="AF2791" s="14"/>
      <c r="AG2791" s="14"/>
      <c r="AH2791" s="14"/>
      <c r="AI2791" s="14"/>
      <c r="AJ2791" s="14"/>
      <c r="AK2791" s="14"/>
      <c r="AL2791" s="14"/>
    </row>
    <row r="2792" spans="2:38">
      <c r="B2792" s="92" t="s">
        <v>292</v>
      </c>
      <c r="C2792" s="92" t="s">
        <v>361</v>
      </c>
      <c r="D2792" s="101" t="s">
        <v>361</v>
      </c>
      <c r="E2792" s="92" t="s">
        <v>609</v>
      </c>
      <c r="F2792" s="107">
        <v>2008</v>
      </c>
      <c r="G2792" s="108">
        <v>1634.423962824859</v>
      </c>
      <c r="H2792" s="108">
        <v>520.07875814773911</v>
      </c>
      <c r="I2792" s="108">
        <v>14.569716790152134</v>
      </c>
      <c r="J2792" s="108">
        <v>220.81766298721891</v>
      </c>
      <c r="K2792" s="108">
        <v>25.470544137861982</v>
      </c>
      <c r="L2792" s="108">
        <v>2415.3606448878309</v>
      </c>
      <c r="M2792" s="108">
        <v>1268.1992026782334</v>
      </c>
      <c r="N2792" s="108">
        <v>1615.0028356566584</v>
      </c>
      <c r="O2792" s="108">
        <v>83.497650170679847</v>
      </c>
      <c r="P2792" s="108">
        <v>2966.6996885055714</v>
      </c>
      <c r="Q2792" s="108">
        <v>1072.7796136694099</v>
      </c>
      <c r="R2792" s="108">
        <v>1199.4138328812471</v>
      </c>
      <c r="S2792" s="108">
        <v>874.29663554481465</v>
      </c>
      <c r="T2792" s="108">
        <v>42.378925261760266</v>
      </c>
      <c r="U2792" s="108">
        <v>29.757101850822064</v>
      </c>
      <c r="V2792" s="108">
        <v>3218.626109208054</v>
      </c>
      <c r="W2792" s="108">
        <v>-19.800600938311902</v>
      </c>
      <c r="X2792" s="108">
        <v>8580.8858416631447</v>
      </c>
      <c r="Y2792" s="109">
        <v>1104.2000000000003</v>
      </c>
      <c r="Z2792" s="108">
        <v>7.7711337091678523</v>
      </c>
      <c r="AA2792" s="14"/>
      <c r="AB2792" s="14"/>
      <c r="AC2792" s="14"/>
      <c r="AD2792" s="14"/>
      <c r="AE2792" s="14"/>
      <c r="AF2792" s="14"/>
      <c r="AG2792" s="14"/>
      <c r="AH2792" s="14"/>
      <c r="AI2792" s="14"/>
      <c r="AJ2792" s="14"/>
      <c r="AK2792" s="14"/>
      <c r="AL2792" s="14"/>
    </row>
    <row r="2793" spans="2:38">
      <c r="B2793" s="92" t="s">
        <v>292</v>
      </c>
      <c r="C2793" s="92" t="s">
        <v>361</v>
      </c>
      <c r="D2793" s="101" t="s">
        <v>361</v>
      </c>
      <c r="E2793" s="92" t="s">
        <v>609</v>
      </c>
      <c r="F2793" s="107">
        <v>2009</v>
      </c>
      <c r="G2793" s="108">
        <v>1494.3038123516408</v>
      </c>
      <c r="H2793" s="108">
        <v>454.95337064848053</v>
      </c>
      <c r="I2793" s="108">
        <v>6.9053711566804008</v>
      </c>
      <c r="J2793" s="108">
        <v>201.55608257932622</v>
      </c>
      <c r="K2793" s="108">
        <v>26.343877958937512</v>
      </c>
      <c r="L2793" s="108">
        <v>2184.0625146950651</v>
      </c>
      <c r="M2793" s="108">
        <v>1140.8523517651847</v>
      </c>
      <c r="N2793" s="108">
        <v>1469.8539956218819</v>
      </c>
      <c r="O2793" s="108">
        <v>79.239340416577406</v>
      </c>
      <c r="P2793" s="108">
        <v>2689.945687803644</v>
      </c>
      <c r="Q2793" s="108">
        <v>1026.2400484621846</v>
      </c>
      <c r="R2793" s="108">
        <v>1154.2619889069408</v>
      </c>
      <c r="S2793" s="108">
        <v>853.63027789660271</v>
      </c>
      <c r="T2793" s="108">
        <v>42.80278172734387</v>
      </c>
      <c r="U2793" s="108">
        <v>28.434252001449298</v>
      </c>
      <c r="V2793" s="108">
        <v>3105.3693489945213</v>
      </c>
      <c r="W2793" s="108">
        <v>-18.840154872995821</v>
      </c>
      <c r="X2793" s="108">
        <v>7960.537396620236</v>
      </c>
      <c r="Y2793" s="109">
        <v>1113.5999999999997</v>
      </c>
      <c r="Z2793" s="108">
        <v>7.1484710817351278</v>
      </c>
      <c r="AA2793" s="14"/>
      <c r="AB2793" s="14"/>
      <c r="AC2793" s="14"/>
      <c r="AD2793" s="14"/>
      <c r="AE2793" s="14"/>
      <c r="AF2793" s="14"/>
      <c r="AG2793" s="14"/>
      <c r="AH2793" s="14"/>
      <c r="AI2793" s="14"/>
      <c r="AJ2793" s="14"/>
      <c r="AK2793" s="14"/>
      <c r="AL2793" s="14"/>
    </row>
    <row r="2794" spans="2:38">
      <c r="B2794" s="92" t="s">
        <v>292</v>
      </c>
      <c r="C2794" s="92" t="s">
        <v>361</v>
      </c>
      <c r="D2794" s="101" t="s">
        <v>361</v>
      </c>
      <c r="E2794" s="92" t="s">
        <v>609</v>
      </c>
      <c r="F2794" s="107">
        <v>2010</v>
      </c>
      <c r="G2794" s="108">
        <v>1537.1112218637049</v>
      </c>
      <c r="H2794" s="108">
        <v>500.88357031320561</v>
      </c>
      <c r="I2794" s="108">
        <v>5.0783297728556889</v>
      </c>
      <c r="J2794" s="108">
        <v>225.37031233676211</v>
      </c>
      <c r="K2794" s="108">
        <v>26.489637295386171</v>
      </c>
      <c r="L2794" s="108">
        <v>2294.9330715819146</v>
      </c>
      <c r="M2794" s="108">
        <v>1173.5742290857108</v>
      </c>
      <c r="N2794" s="108">
        <v>1635.2197891482208</v>
      </c>
      <c r="O2794" s="108">
        <v>87.582298489531084</v>
      </c>
      <c r="P2794" s="108">
        <v>2896.3763167234629</v>
      </c>
      <c r="Q2794" s="108">
        <v>1006.0263066408118</v>
      </c>
      <c r="R2794" s="108">
        <v>1152.6858462010948</v>
      </c>
      <c r="S2794" s="108">
        <v>836.01769326983481</v>
      </c>
      <c r="T2794" s="108">
        <v>43.188880143773773</v>
      </c>
      <c r="U2794" s="108">
        <v>29.328024104612346</v>
      </c>
      <c r="V2794" s="108">
        <v>3067.2467503601279</v>
      </c>
      <c r="W2794" s="108">
        <v>-18.520487931789965</v>
      </c>
      <c r="X2794" s="108">
        <v>8240.0356507337165</v>
      </c>
      <c r="Y2794" s="109">
        <v>1125.7</v>
      </c>
      <c r="Z2794" s="108">
        <v>7.3199215161532525</v>
      </c>
      <c r="AA2794" s="14"/>
      <c r="AB2794" s="14"/>
      <c r="AC2794" s="14"/>
      <c r="AD2794" s="14"/>
      <c r="AE2794" s="14"/>
      <c r="AF2794" s="14"/>
      <c r="AG2794" s="14"/>
      <c r="AH2794" s="14"/>
      <c r="AI2794" s="14"/>
      <c r="AJ2794" s="14"/>
      <c r="AK2794" s="14"/>
      <c r="AL2794" s="14"/>
    </row>
    <row r="2795" spans="2:38">
      <c r="B2795" s="92" t="s">
        <v>292</v>
      </c>
      <c r="C2795" s="92" t="s">
        <v>361</v>
      </c>
      <c r="D2795" s="101" t="s">
        <v>361</v>
      </c>
      <c r="E2795" s="92" t="s">
        <v>609</v>
      </c>
      <c r="F2795" s="107">
        <v>2011</v>
      </c>
      <c r="G2795" s="108">
        <v>1493.0159884378122</v>
      </c>
      <c r="H2795" s="108">
        <v>408.26267829392867</v>
      </c>
      <c r="I2795" s="108">
        <v>4.9122925246676195</v>
      </c>
      <c r="J2795" s="108">
        <v>188.24263112566794</v>
      </c>
      <c r="K2795" s="108">
        <v>27.32896234820943</v>
      </c>
      <c r="L2795" s="108">
        <v>2121.7625527302862</v>
      </c>
      <c r="M2795" s="108">
        <v>1127.7493293031116</v>
      </c>
      <c r="N2795" s="108">
        <v>1341.2480324666089</v>
      </c>
      <c r="O2795" s="108">
        <v>73.43239595567816</v>
      </c>
      <c r="P2795" s="108">
        <v>2542.4297577253988</v>
      </c>
      <c r="Q2795" s="108">
        <v>1009.46668640653</v>
      </c>
      <c r="R2795" s="108">
        <v>1151.2285275302913</v>
      </c>
      <c r="S2795" s="108">
        <v>814.75122158201725</v>
      </c>
      <c r="T2795" s="108">
        <v>42.273334515635504</v>
      </c>
      <c r="U2795" s="108">
        <v>28.536572381412995</v>
      </c>
      <c r="V2795" s="108">
        <v>3046.256342415887</v>
      </c>
      <c r="W2795" s="108">
        <v>-20.786751434399779</v>
      </c>
      <c r="X2795" s="108">
        <v>7689.6619014371718</v>
      </c>
      <c r="Y2795" s="109">
        <v>1135.5000000000002</v>
      </c>
      <c r="Z2795" s="108">
        <v>6.7720492306800262</v>
      </c>
      <c r="AA2795" s="14"/>
      <c r="AB2795" s="14"/>
      <c r="AC2795" s="14"/>
      <c r="AD2795" s="14"/>
      <c r="AE2795" s="14"/>
      <c r="AF2795" s="14"/>
      <c r="AG2795" s="14"/>
      <c r="AH2795" s="14"/>
      <c r="AI2795" s="14"/>
      <c r="AJ2795" s="14"/>
      <c r="AK2795" s="14"/>
      <c r="AL2795" s="14"/>
    </row>
    <row r="2796" spans="2:38">
      <c r="B2796" s="92" t="s">
        <v>292</v>
      </c>
      <c r="C2796" s="92" t="s">
        <v>361</v>
      </c>
      <c r="D2796" s="101" t="s">
        <v>361</v>
      </c>
      <c r="E2796" s="92" t="s">
        <v>609</v>
      </c>
      <c r="F2796" s="107">
        <v>2012</v>
      </c>
      <c r="G2796" s="108">
        <v>1498.6884125031331</v>
      </c>
      <c r="H2796" s="108">
        <v>466.98494797268069</v>
      </c>
      <c r="I2796" s="108">
        <v>5.1366421889201419</v>
      </c>
      <c r="J2796" s="108">
        <v>175.6558585077442</v>
      </c>
      <c r="K2796" s="108">
        <v>26.335913494701412</v>
      </c>
      <c r="L2796" s="108">
        <v>2172.8017746671794</v>
      </c>
      <c r="M2796" s="108">
        <v>1204.5613759476068</v>
      </c>
      <c r="N2796" s="108">
        <v>1483.3819036920413</v>
      </c>
      <c r="O2796" s="108">
        <v>73.242073170657363</v>
      </c>
      <c r="P2796" s="108">
        <v>2761.1853528103056</v>
      </c>
      <c r="Q2796" s="108">
        <v>1003.2559911683961</v>
      </c>
      <c r="R2796" s="108">
        <v>1135.8560144162236</v>
      </c>
      <c r="S2796" s="108">
        <v>799.81236329262038</v>
      </c>
      <c r="T2796" s="108">
        <v>42.49868622855918</v>
      </c>
      <c r="U2796" s="108">
        <v>28.240491113634803</v>
      </c>
      <c r="V2796" s="108">
        <v>3009.663546219434</v>
      </c>
      <c r="W2796" s="108">
        <v>-22.997133032028422</v>
      </c>
      <c r="X2796" s="108">
        <v>7920.6535406648918</v>
      </c>
      <c r="Y2796" s="109">
        <v>1143.5089999999998</v>
      </c>
      <c r="Z2796" s="108">
        <v>6.9266210765852243</v>
      </c>
      <c r="AA2796" s="14"/>
      <c r="AB2796" s="14"/>
      <c r="AC2796" s="14"/>
      <c r="AD2796" s="14"/>
      <c r="AE2796" s="14"/>
      <c r="AF2796" s="14"/>
      <c r="AG2796" s="14"/>
      <c r="AH2796" s="14"/>
      <c r="AI2796" s="14"/>
      <c r="AJ2796" s="14"/>
      <c r="AK2796" s="14"/>
      <c r="AL2796" s="14"/>
    </row>
    <row r="2797" spans="2:38">
      <c r="B2797" s="92" t="s">
        <v>292</v>
      </c>
      <c r="C2797" s="92" t="s">
        <v>361</v>
      </c>
      <c r="D2797" s="101" t="s">
        <v>361</v>
      </c>
      <c r="E2797" s="92" t="s">
        <v>609</v>
      </c>
      <c r="F2797" s="107">
        <v>2013</v>
      </c>
      <c r="G2797" s="108">
        <v>1391.9686455985216</v>
      </c>
      <c r="H2797" s="108">
        <v>488.46603860560435</v>
      </c>
      <c r="I2797" s="108">
        <v>6.9025951844385132</v>
      </c>
      <c r="J2797" s="108">
        <v>163.82583740445253</v>
      </c>
      <c r="K2797" s="108">
        <v>25.054779249703248</v>
      </c>
      <c r="L2797" s="108">
        <v>2076.21789604272</v>
      </c>
      <c r="M2797" s="108">
        <v>1099.9406690479802</v>
      </c>
      <c r="N2797" s="108">
        <v>1540.9384223924562</v>
      </c>
      <c r="O2797" s="108">
        <v>76.114086509529812</v>
      </c>
      <c r="P2797" s="108">
        <v>2716.9931779499661</v>
      </c>
      <c r="Q2797" s="108">
        <v>989.59871547021385</v>
      </c>
      <c r="R2797" s="108">
        <v>1104.0890215727168</v>
      </c>
      <c r="S2797" s="108">
        <v>790.20362487473619</v>
      </c>
      <c r="T2797" s="108">
        <v>40.737326101395666</v>
      </c>
      <c r="U2797" s="108">
        <v>28.673036613938315</v>
      </c>
      <c r="V2797" s="108">
        <v>2953.301724633001</v>
      </c>
      <c r="W2797" s="108">
        <v>-22.242197707031533</v>
      </c>
      <c r="X2797" s="108">
        <v>7724.2706009186559</v>
      </c>
      <c r="Y2797" s="109">
        <v>1152.114</v>
      </c>
      <c r="Z2797" s="108">
        <v>6.7044325482709661</v>
      </c>
      <c r="AA2797" s="14"/>
      <c r="AB2797" s="14"/>
      <c r="AC2797" s="14"/>
      <c r="AD2797" s="14"/>
      <c r="AE2797" s="14"/>
      <c r="AF2797" s="14"/>
      <c r="AG2797" s="14"/>
      <c r="AH2797" s="14"/>
      <c r="AI2797" s="14"/>
      <c r="AJ2797" s="14"/>
      <c r="AK2797" s="14"/>
      <c r="AL2797" s="14"/>
    </row>
    <row r="2798" spans="2:38">
      <c r="B2798" s="91" t="s">
        <v>292</v>
      </c>
      <c r="C2798" s="91" t="s">
        <v>362</v>
      </c>
      <c r="D2798" s="100" t="s">
        <v>362</v>
      </c>
      <c r="E2798" s="91" t="s">
        <v>879</v>
      </c>
      <c r="F2798" s="90">
        <v>2005</v>
      </c>
      <c r="G2798" s="99">
        <v>306.99546381630074</v>
      </c>
      <c r="H2798" s="99">
        <v>98.515643579193906</v>
      </c>
      <c r="I2798" s="99">
        <v>21.659716506582456</v>
      </c>
      <c r="J2798" s="99">
        <v>86.017645683407949</v>
      </c>
      <c r="K2798" s="99">
        <v>19.002951715462036</v>
      </c>
      <c r="L2798" s="99">
        <v>532.19142130094713</v>
      </c>
      <c r="M2798" s="99">
        <v>189.41907500763475</v>
      </c>
      <c r="N2798" s="99">
        <v>154.6017207729144</v>
      </c>
      <c r="O2798" s="99">
        <v>71.195142089397493</v>
      </c>
      <c r="P2798" s="99">
        <v>415.21593786994669</v>
      </c>
      <c r="Q2798" s="99">
        <v>262.51106859039186</v>
      </c>
      <c r="R2798" s="99">
        <v>463.34221064418614</v>
      </c>
      <c r="S2798" s="99">
        <v>109.92345114990647</v>
      </c>
      <c r="T2798" s="99">
        <v>23.39069953243035</v>
      </c>
      <c r="U2798" s="99">
        <v>7.6594762869280268</v>
      </c>
      <c r="V2798" s="99">
        <v>866.82690620384278</v>
      </c>
      <c r="W2798" s="99">
        <v>-3.3613784347722881</v>
      </c>
      <c r="X2798" s="99">
        <v>1810.8728869399645</v>
      </c>
      <c r="Y2798" s="106">
        <v>146.5</v>
      </c>
      <c r="Z2798" s="99">
        <v>12.360907078088495</v>
      </c>
      <c r="AA2798" s="14"/>
      <c r="AB2798" s="14"/>
      <c r="AC2798" s="14"/>
      <c r="AD2798" s="14"/>
      <c r="AE2798" s="14"/>
      <c r="AF2798" s="14"/>
      <c r="AG2798" s="14"/>
      <c r="AH2798" s="14"/>
      <c r="AI2798" s="14"/>
      <c r="AJ2798" s="14"/>
      <c r="AK2798" s="14"/>
      <c r="AL2798" s="14"/>
    </row>
    <row r="2799" spans="2:38">
      <c r="B2799" s="91" t="s">
        <v>292</v>
      </c>
      <c r="C2799" s="91" t="s">
        <v>362</v>
      </c>
      <c r="D2799" s="100" t="s">
        <v>362</v>
      </c>
      <c r="E2799" s="91" t="s">
        <v>879</v>
      </c>
      <c r="F2799" s="90">
        <v>2006</v>
      </c>
      <c r="G2799" s="99">
        <v>330.2545450013306</v>
      </c>
      <c r="H2799" s="99">
        <v>97.684636368368984</v>
      </c>
      <c r="I2799" s="99">
        <v>17.336407467263708</v>
      </c>
      <c r="J2799" s="99">
        <v>77.122974398375462</v>
      </c>
      <c r="K2799" s="99">
        <v>18.394494015950276</v>
      </c>
      <c r="L2799" s="99">
        <v>540.79305725128904</v>
      </c>
      <c r="M2799" s="99">
        <v>195.96703610509181</v>
      </c>
      <c r="N2799" s="99">
        <v>145.01283704242954</v>
      </c>
      <c r="O2799" s="99">
        <v>73.270752020551001</v>
      </c>
      <c r="P2799" s="99">
        <v>414.25062516807236</v>
      </c>
      <c r="Q2799" s="99">
        <v>262.15984876299819</v>
      </c>
      <c r="R2799" s="99">
        <v>457.87364406075204</v>
      </c>
      <c r="S2799" s="99">
        <v>110.64123557451842</v>
      </c>
      <c r="T2799" s="99">
        <v>22.687539447730916</v>
      </c>
      <c r="U2799" s="99">
        <v>8.1327309621186092</v>
      </c>
      <c r="V2799" s="99">
        <v>861.49499880811823</v>
      </c>
      <c r="W2799" s="99">
        <v>-4.9985807404851164</v>
      </c>
      <c r="X2799" s="99">
        <v>1811.5401004869943</v>
      </c>
      <c r="Y2799" s="106">
        <v>148.09999999999997</v>
      </c>
      <c r="Z2799" s="99">
        <v>12.231871036374036</v>
      </c>
      <c r="AA2799" s="14"/>
      <c r="AB2799" s="14"/>
      <c r="AC2799" s="14"/>
      <c r="AD2799" s="14"/>
      <c r="AE2799" s="14"/>
      <c r="AF2799" s="14"/>
      <c r="AG2799" s="14"/>
      <c r="AH2799" s="14"/>
      <c r="AI2799" s="14"/>
      <c r="AJ2799" s="14"/>
      <c r="AK2799" s="14"/>
      <c r="AL2799" s="14"/>
    </row>
    <row r="2800" spans="2:38">
      <c r="B2800" s="91" t="s">
        <v>292</v>
      </c>
      <c r="C2800" s="91" t="s">
        <v>362</v>
      </c>
      <c r="D2800" s="100" t="s">
        <v>362</v>
      </c>
      <c r="E2800" s="91" t="s">
        <v>879</v>
      </c>
      <c r="F2800" s="90">
        <v>2007</v>
      </c>
      <c r="G2800" s="99">
        <v>334.49444785924709</v>
      </c>
      <c r="H2800" s="99">
        <v>93.554988262740494</v>
      </c>
      <c r="I2800" s="99">
        <v>13.862359726061799</v>
      </c>
      <c r="J2800" s="99">
        <v>77.134017191724396</v>
      </c>
      <c r="K2800" s="99">
        <v>18.232288933422129</v>
      </c>
      <c r="L2800" s="99">
        <v>537.27810197319593</v>
      </c>
      <c r="M2800" s="99">
        <v>199.26606748594577</v>
      </c>
      <c r="N2800" s="99">
        <v>141.63192351414051</v>
      </c>
      <c r="O2800" s="99">
        <v>65.348955262746784</v>
      </c>
      <c r="P2800" s="99">
        <v>406.24694626283303</v>
      </c>
      <c r="Q2800" s="99">
        <v>264.36239064738146</v>
      </c>
      <c r="R2800" s="99">
        <v>443.30100086675765</v>
      </c>
      <c r="S2800" s="99">
        <v>113.88113907253653</v>
      </c>
      <c r="T2800" s="99">
        <v>24.448495527001434</v>
      </c>
      <c r="U2800" s="99">
        <v>8.169219940991665</v>
      </c>
      <c r="V2800" s="99">
        <v>854.16224605466869</v>
      </c>
      <c r="W2800" s="99">
        <v>-6.1891975038006333</v>
      </c>
      <c r="X2800" s="99">
        <v>1791.4980967868973</v>
      </c>
      <c r="Y2800" s="106">
        <v>150.09999999999997</v>
      </c>
      <c r="Z2800" s="99">
        <v>11.935363736088593</v>
      </c>
      <c r="AA2800" s="14"/>
      <c r="AB2800" s="14"/>
      <c r="AC2800" s="14"/>
      <c r="AD2800" s="14"/>
      <c r="AE2800" s="14"/>
      <c r="AF2800" s="14"/>
      <c r="AG2800" s="14"/>
      <c r="AH2800" s="14"/>
      <c r="AI2800" s="14"/>
      <c r="AJ2800" s="14"/>
      <c r="AK2800" s="14"/>
      <c r="AL2800" s="14"/>
    </row>
    <row r="2801" spans="2:38">
      <c r="B2801" s="91" t="s">
        <v>292</v>
      </c>
      <c r="C2801" s="91" t="s">
        <v>362</v>
      </c>
      <c r="D2801" s="100" t="s">
        <v>362</v>
      </c>
      <c r="E2801" s="91" t="s">
        <v>879</v>
      </c>
      <c r="F2801" s="90">
        <v>2008</v>
      </c>
      <c r="G2801" s="99">
        <v>330.37519189778675</v>
      </c>
      <c r="H2801" s="99">
        <v>97.32280523219103</v>
      </c>
      <c r="I2801" s="99">
        <v>12.018102389605783</v>
      </c>
      <c r="J2801" s="99">
        <v>77.492948647258999</v>
      </c>
      <c r="K2801" s="99">
        <v>17.341910201113098</v>
      </c>
      <c r="L2801" s="99">
        <v>534.55095836795567</v>
      </c>
      <c r="M2801" s="99">
        <v>189.09298998656996</v>
      </c>
      <c r="N2801" s="99">
        <v>144.68338953543233</v>
      </c>
      <c r="O2801" s="99">
        <v>68.597857013836176</v>
      </c>
      <c r="P2801" s="99">
        <v>402.37423653583846</v>
      </c>
      <c r="Q2801" s="99">
        <v>245.43707234176671</v>
      </c>
      <c r="R2801" s="99">
        <v>425.59401614724879</v>
      </c>
      <c r="S2801" s="99">
        <v>112.59785558389306</v>
      </c>
      <c r="T2801" s="99">
        <v>23.645179528999527</v>
      </c>
      <c r="U2801" s="99">
        <v>8.1410720749957939</v>
      </c>
      <c r="V2801" s="99">
        <v>815.41519567690386</v>
      </c>
      <c r="W2801" s="99">
        <v>-7.083550338987429</v>
      </c>
      <c r="X2801" s="99">
        <v>1745.2568402417105</v>
      </c>
      <c r="Y2801" s="106">
        <v>152</v>
      </c>
      <c r="Z2801" s="99">
        <v>11.481952896327043</v>
      </c>
      <c r="AA2801" s="14"/>
      <c r="AB2801" s="14"/>
      <c r="AC2801" s="14"/>
      <c r="AD2801" s="14"/>
      <c r="AE2801" s="14"/>
      <c r="AF2801" s="14"/>
      <c r="AG2801" s="14"/>
      <c r="AH2801" s="14"/>
      <c r="AI2801" s="14"/>
      <c r="AJ2801" s="14"/>
      <c r="AK2801" s="14"/>
      <c r="AL2801" s="14"/>
    </row>
    <row r="2802" spans="2:38">
      <c r="B2802" s="91" t="s">
        <v>292</v>
      </c>
      <c r="C2802" s="91" t="s">
        <v>362</v>
      </c>
      <c r="D2802" s="100" t="s">
        <v>362</v>
      </c>
      <c r="E2802" s="91" t="s">
        <v>879</v>
      </c>
      <c r="F2802" s="90">
        <v>2009</v>
      </c>
      <c r="G2802" s="99">
        <v>294.16640811631316</v>
      </c>
      <c r="H2802" s="99">
        <v>90.33772597628807</v>
      </c>
      <c r="I2802" s="99">
        <v>12.469970101207666</v>
      </c>
      <c r="J2802" s="99">
        <v>77.393772327901559</v>
      </c>
      <c r="K2802" s="99">
        <v>18.417216223756288</v>
      </c>
      <c r="L2802" s="99">
        <v>492.78509274546673</v>
      </c>
      <c r="M2802" s="99">
        <v>169.52504761098683</v>
      </c>
      <c r="N2802" s="99">
        <v>135.40477573759534</v>
      </c>
      <c r="O2802" s="99">
        <v>67.293293378480868</v>
      </c>
      <c r="P2802" s="99">
        <v>372.22311672706309</v>
      </c>
      <c r="Q2802" s="99">
        <v>239.64989617492523</v>
      </c>
      <c r="R2802" s="99">
        <v>405.67361976388509</v>
      </c>
      <c r="S2802" s="99">
        <v>108.44362594692252</v>
      </c>
      <c r="T2802" s="99">
        <v>23.390457202540571</v>
      </c>
      <c r="U2802" s="99">
        <v>7.9061285943547972</v>
      </c>
      <c r="V2802" s="99">
        <v>785.06372768262815</v>
      </c>
      <c r="W2802" s="99">
        <v>-6.2650181614775811</v>
      </c>
      <c r="X2802" s="99">
        <v>1643.8069189936805</v>
      </c>
      <c r="Y2802" s="106">
        <v>153</v>
      </c>
      <c r="Z2802" s="99">
        <v>10.743836071854121</v>
      </c>
      <c r="AA2802" s="14"/>
      <c r="AB2802" s="14"/>
      <c r="AC2802" s="14"/>
      <c r="AD2802" s="14"/>
      <c r="AE2802" s="14"/>
      <c r="AF2802" s="14"/>
      <c r="AG2802" s="14"/>
      <c r="AH2802" s="14"/>
      <c r="AI2802" s="14"/>
      <c r="AJ2802" s="14"/>
      <c r="AK2802" s="14"/>
      <c r="AL2802" s="14"/>
    </row>
    <row r="2803" spans="2:38">
      <c r="B2803" s="91" t="s">
        <v>292</v>
      </c>
      <c r="C2803" s="91" t="s">
        <v>362</v>
      </c>
      <c r="D2803" s="100" t="s">
        <v>362</v>
      </c>
      <c r="E2803" s="91" t="s">
        <v>879</v>
      </c>
      <c r="F2803" s="90">
        <v>2010</v>
      </c>
      <c r="G2803" s="99">
        <v>295.63288413941069</v>
      </c>
      <c r="H2803" s="99">
        <v>102.07426831818847</v>
      </c>
      <c r="I2803" s="99">
        <v>13.096011919519563</v>
      </c>
      <c r="J2803" s="99">
        <v>102.24944639974666</v>
      </c>
      <c r="K2803" s="99">
        <v>18.430764018570219</v>
      </c>
      <c r="L2803" s="99">
        <v>531.48337479543557</v>
      </c>
      <c r="M2803" s="99">
        <v>174.68058732283129</v>
      </c>
      <c r="N2803" s="99">
        <v>149.40260499779527</v>
      </c>
      <c r="O2803" s="99">
        <v>75.970473708765283</v>
      </c>
      <c r="P2803" s="99">
        <v>400.05366602939182</v>
      </c>
      <c r="Q2803" s="99">
        <v>244.74082304392704</v>
      </c>
      <c r="R2803" s="99">
        <v>408.88652929462444</v>
      </c>
      <c r="S2803" s="99">
        <v>107.24571587781992</v>
      </c>
      <c r="T2803" s="99">
        <v>23.586387189023501</v>
      </c>
      <c r="U2803" s="99">
        <v>8.2239698502236465</v>
      </c>
      <c r="V2803" s="99">
        <v>792.68342525561854</v>
      </c>
      <c r="W2803" s="99">
        <v>-6.4644532077784946</v>
      </c>
      <c r="X2803" s="99">
        <v>1717.756012872668</v>
      </c>
      <c r="Y2803" s="106">
        <v>153.9</v>
      </c>
      <c r="Z2803" s="99">
        <v>11.161507556027731</v>
      </c>
      <c r="AA2803" s="14"/>
      <c r="AB2803" s="14"/>
      <c r="AC2803" s="14"/>
      <c r="AD2803" s="14"/>
      <c r="AE2803" s="14"/>
      <c r="AF2803" s="14"/>
      <c r="AG2803" s="14"/>
      <c r="AH2803" s="14"/>
      <c r="AI2803" s="14"/>
      <c r="AJ2803" s="14"/>
      <c r="AK2803" s="14"/>
      <c r="AL2803" s="14"/>
    </row>
    <row r="2804" spans="2:38">
      <c r="B2804" s="91" t="s">
        <v>292</v>
      </c>
      <c r="C2804" s="91" t="s">
        <v>362</v>
      </c>
      <c r="D2804" s="100" t="s">
        <v>362</v>
      </c>
      <c r="E2804" s="91" t="s">
        <v>879</v>
      </c>
      <c r="F2804" s="90">
        <v>2011</v>
      </c>
      <c r="G2804" s="99">
        <v>229.84731750676397</v>
      </c>
      <c r="H2804" s="99">
        <v>95.063621867610948</v>
      </c>
      <c r="I2804" s="99">
        <v>13.848636899505559</v>
      </c>
      <c r="J2804" s="99">
        <v>78.907989855997513</v>
      </c>
      <c r="K2804" s="99">
        <v>19.199267514284291</v>
      </c>
      <c r="L2804" s="99">
        <v>436.86683364416234</v>
      </c>
      <c r="M2804" s="99">
        <v>165.65778799092203</v>
      </c>
      <c r="N2804" s="99">
        <v>119.28664710187743</v>
      </c>
      <c r="O2804" s="99">
        <v>59.936571241770316</v>
      </c>
      <c r="P2804" s="99">
        <v>344.8810063345698</v>
      </c>
      <c r="Q2804" s="99">
        <v>237.51176447894869</v>
      </c>
      <c r="R2804" s="99">
        <v>402.91875602629176</v>
      </c>
      <c r="S2804" s="99">
        <v>102.77090160139576</v>
      </c>
      <c r="T2804" s="99">
        <v>23.468968367360606</v>
      </c>
      <c r="U2804" s="99">
        <v>8.0181051129454275</v>
      </c>
      <c r="V2804" s="99">
        <v>774.68849558694228</v>
      </c>
      <c r="W2804" s="99">
        <v>-7.6709852987758946</v>
      </c>
      <c r="X2804" s="99">
        <v>1548.7653502668986</v>
      </c>
      <c r="Y2804" s="106">
        <v>154.1</v>
      </c>
      <c r="Z2804" s="99">
        <v>10.050391630544443</v>
      </c>
      <c r="AA2804" s="14"/>
      <c r="AB2804" s="14"/>
      <c r="AC2804" s="14"/>
      <c r="AD2804" s="14"/>
      <c r="AE2804" s="14"/>
      <c r="AF2804" s="14"/>
      <c r="AG2804" s="14"/>
      <c r="AH2804" s="14"/>
      <c r="AI2804" s="14"/>
      <c r="AJ2804" s="14"/>
      <c r="AK2804" s="14"/>
      <c r="AL2804" s="14"/>
    </row>
    <row r="2805" spans="2:38">
      <c r="B2805" s="91" t="s">
        <v>292</v>
      </c>
      <c r="C2805" s="91" t="s">
        <v>362</v>
      </c>
      <c r="D2805" s="100" t="s">
        <v>362</v>
      </c>
      <c r="E2805" s="91" t="s">
        <v>879</v>
      </c>
      <c r="F2805" s="90">
        <v>2012</v>
      </c>
      <c r="G2805" s="99">
        <v>306.56844462993337</v>
      </c>
      <c r="H2805" s="99">
        <v>103.25117026572586</v>
      </c>
      <c r="I2805" s="99">
        <v>11.055187516377215</v>
      </c>
      <c r="J2805" s="99">
        <v>71.846014686383597</v>
      </c>
      <c r="K2805" s="99">
        <v>18.130237902831862</v>
      </c>
      <c r="L2805" s="99">
        <v>510.85105500125195</v>
      </c>
      <c r="M2805" s="99">
        <v>178.46615919067253</v>
      </c>
      <c r="N2805" s="99">
        <v>133.15396737582967</v>
      </c>
      <c r="O2805" s="99">
        <v>60.1206346846324</v>
      </c>
      <c r="P2805" s="99">
        <v>371.74076125113464</v>
      </c>
      <c r="Q2805" s="99">
        <v>236.71346120627632</v>
      </c>
      <c r="R2805" s="99">
        <v>387.63392814684084</v>
      </c>
      <c r="S2805" s="99">
        <v>99.234254943212619</v>
      </c>
      <c r="T2805" s="99">
        <v>24.730087607016756</v>
      </c>
      <c r="U2805" s="99">
        <v>7.9136078427497552</v>
      </c>
      <c r="V2805" s="99">
        <v>756.22533974609632</v>
      </c>
      <c r="W2805" s="99">
        <v>-9.2194042771605371</v>
      </c>
      <c r="X2805" s="99">
        <v>1629.5977517213223</v>
      </c>
      <c r="Y2805" s="106">
        <v>154.4859999999999</v>
      </c>
      <c r="Z2805" s="99">
        <v>10.54851411598024</v>
      </c>
      <c r="AA2805" s="14"/>
      <c r="AB2805" s="14"/>
      <c r="AC2805" s="14"/>
      <c r="AD2805" s="14"/>
      <c r="AE2805" s="14"/>
      <c r="AF2805" s="14"/>
      <c r="AG2805" s="14"/>
      <c r="AH2805" s="14"/>
      <c r="AI2805" s="14"/>
      <c r="AJ2805" s="14"/>
      <c r="AK2805" s="14"/>
      <c r="AL2805" s="14"/>
    </row>
    <row r="2806" spans="2:38">
      <c r="B2806" s="91" t="s">
        <v>292</v>
      </c>
      <c r="C2806" s="91" t="s">
        <v>362</v>
      </c>
      <c r="D2806" s="100" t="s">
        <v>362</v>
      </c>
      <c r="E2806" s="91" t="s">
        <v>879</v>
      </c>
      <c r="F2806" s="90">
        <v>2013</v>
      </c>
      <c r="G2806" s="99">
        <v>282.28544548563053</v>
      </c>
      <c r="H2806" s="99">
        <v>110.10261356373222</v>
      </c>
      <c r="I2806" s="99">
        <v>11.015507353800032</v>
      </c>
      <c r="J2806" s="99">
        <v>74.167381448188678</v>
      </c>
      <c r="K2806" s="99">
        <v>16.849853838646496</v>
      </c>
      <c r="L2806" s="99">
        <v>494.42080168999797</v>
      </c>
      <c r="M2806" s="99">
        <v>161.23647270461242</v>
      </c>
      <c r="N2806" s="99">
        <v>137.81094929959261</v>
      </c>
      <c r="O2806" s="99">
        <v>60.610720314644709</v>
      </c>
      <c r="P2806" s="99">
        <v>359.65814231884974</v>
      </c>
      <c r="Q2806" s="99">
        <v>226.30777733817874</v>
      </c>
      <c r="R2806" s="99">
        <v>382.89077775965552</v>
      </c>
      <c r="S2806" s="99">
        <v>99.829996334997702</v>
      </c>
      <c r="T2806" s="99">
        <v>24.18711407013701</v>
      </c>
      <c r="U2806" s="99">
        <v>8.0489419007647776</v>
      </c>
      <c r="V2806" s="99">
        <v>741.26460740373386</v>
      </c>
      <c r="W2806" s="99">
        <v>-9.5727468652295578</v>
      </c>
      <c r="X2806" s="99">
        <v>1585.7708045473519</v>
      </c>
      <c r="Y2806" s="106">
        <v>155.39199999999991</v>
      </c>
      <c r="Z2806" s="99">
        <v>10.204970684123717</v>
      </c>
      <c r="AA2806" s="14"/>
      <c r="AB2806" s="14"/>
      <c r="AC2806" s="14"/>
      <c r="AD2806" s="14"/>
      <c r="AE2806" s="14"/>
      <c r="AF2806" s="14"/>
      <c r="AG2806" s="14"/>
      <c r="AH2806" s="14"/>
      <c r="AI2806" s="14"/>
      <c r="AJ2806" s="14"/>
      <c r="AK2806" s="14"/>
      <c r="AL2806" s="14"/>
    </row>
    <row r="2807" spans="2:38">
      <c r="B2807" s="91" t="s">
        <v>292</v>
      </c>
      <c r="C2807" s="91" t="s">
        <v>363</v>
      </c>
      <c r="D2807" s="100" t="s">
        <v>364</v>
      </c>
      <c r="E2807" s="91" t="s">
        <v>880</v>
      </c>
      <c r="F2807" s="90">
        <v>2005</v>
      </c>
      <c r="G2807" s="99">
        <v>59.596354988916488</v>
      </c>
      <c r="H2807" s="99">
        <v>20.927736778783501</v>
      </c>
      <c r="I2807" s="99">
        <v>0</v>
      </c>
      <c r="J2807" s="99">
        <v>13.018289435759193</v>
      </c>
      <c r="K2807" s="99">
        <v>1.0426600352095519</v>
      </c>
      <c r="L2807" s="99">
        <v>94.585041238668722</v>
      </c>
      <c r="M2807" s="99">
        <v>65.637190664933158</v>
      </c>
      <c r="N2807" s="99">
        <v>73.813727588432542</v>
      </c>
      <c r="O2807" s="99">
        <v>3.2433407093204552</v>
      </c>
      <c r="P2807" s="99">
        <v>142.69425896268615</v>
      </c>
      <c r="Q2807" s="99">
        <v>72.815920957971372</v>
      </c>
      <c r="R2807" s="99">
        <v>0</v>
      </c>
      <c r="S2807" s="99">
        <v>35.552245202163618</v>
      </c>
      <c r="T2807" s="99">
        <v>4.9826256728405113E-2</v>
      </c>
      <c r="U2807" s="99">
        <v>10.121750173875357</v>
      </c>
      <c r="V2807" s="99">
        <v>118.53974259073875</v>
      </c>
      <c r="W2807" s="99">
        <v>1.0770107993678217</v>
      </c>
      <c r="X2807" s="99">
        <v>356.89605359146145</v>
      </c>
      <c r="Y2807" s="106">
        <v>59.799999999999969</v>
      </c>
      <c r="Z2807" s="99">
        <v>5.9681614312953455</v>
      </c>
      <c r="AA2807" s="14"/>
      <c r="AB2807" s="14"/>
      <c r="AC2807" s="14"/>
      <c r="AD2807" s="14"/>
      <c r="AE2807" s="14"/>
      <c r="AF2807" s="14"/>
      <c r="AG2807" s="14"/>
      <c r="AH2807" s="14"/>
      <c r="AI2807" s="14"/>
      <c r="AJ2807" s="14"/>
      <c r="AK2807" s="14"/>
      <c r="AL2807" s="14"/>
    </row>
    <row r="2808" spans="2:38">
      <c r="B2808" s="91" t="s">
        <v>292</v>
      </c>
      <c r="C2808" s="91" t="s">
        <v>363</v>
      </c>
      <c r="D2808" s="100" t="s">
        <v>364</v>
      </c>
      <c r="E2808" s="91" t="s">
        <v>880</v>
      </c>
      <c r="F2808" s="90">
        <v>2006</v>
      </c>
      <c r="G2808" s="99">
        <v>63.056844977883429</v>
      </c>
      <c r="H2808" s="99">
        <v>16.594436915778296</v>
      </c>
      <c r="I2808" s="99">
        <v>0</v>
      </c>
      <c r="J2808" s="99">
        <v>12.780596752625142</v>
      </c>
      <c r="K2808" s="99">
        <v>1.0116490432218024</v>
      </c>
      <c r="L2808" s="99">
        <v>93.44352768950867</v>
      </c>
      <c r="M2808" s="99">
        <v>68.145951936122131</v>
      </c>
      <c r="N2808" s="99">
        <v>71.451064019945647</v>
      </c>
      <c r="O2808" s="99">
        <v>2.8610364744831522</v>
      </c>
      <c r="P2808" s="99">
        <v>142.45805243055091</v>
      </c>
      <c r="Q2808" s="99">
        <v>68.739127078873096</v>
      </c>
      <c r="R2808" s="99">
        <v>0</v>
      </c>
      <c r="S2808" s="99">
        <v>35.466435632502922</v>
      </c>
      <c r="T2808" s="99">
        <v>4.8578400259492588E-2</v>
      </c>
      <c r="U2808" s="99">
        <v>10.344099075140296</v>
      </c>
      <c r="V2808" s="99">
        <v>114.5982401867758</v>
      </c>
      <c r="W2808" s="99">
        <v>0.96717903422846652</v>
      </c>
      <c r="X2808" s="99">
        <v>351.46699934106391</v>
      </c>
      <c r="Y2808" s="106">
        <v>60.299999999999969</v>
      </c>
      <c r="Z2808" s="99">
        <v>5.8286401217423567</v>
      </c>
      <c r="AA2808" s="14"/>
      <c r="AB2808" s="14"/>
      <c r="AC2808" s="14"/>
      <c r="AD2808" s="14"/>
      <c r="AE2808" s="14"/>
      <c r="AF2808" s="14"/>
      <c r="AG2808" s="14"/>
      <c r="AH2808" s="14"/>
      <c r="AI2808" s="14"/>
      <c r="AJ2808" s="14"/>
      <c r="AK2808" s="14"/>
      <c r="AL2808" s="14"/>
    </row>
    <row r="2809" spans="2:38">
      <c r="B2809" s="91" t="s">
        <v>292</v>
      </c>
      <c r="C2809" s="91" t="s">
        <v>363</v>
      </c>
      <c r="D2809" s="100" t="s">
        <v>364</v>
      </c>
      <c r="E2809" s="91" t="s">
        <v>880</v>
      </c>
      <c r="F2809" s="90">
        <v>2007</v>
      </c>
      <c r="G2809" s="99">
        <v>63.941756716146173</v>
      </c>
      <c r="H2809" s="99">
        <v>15.258945176220642</v>
      </c>
      <c r="I2809" s="99">
        <v>0</v>
      </c>
      <c r="J2809" s="99">
        <v>12.722202174085208</v>
      </c>
      <c r="K2809" s="99">
        <v>0.98393653262972314</v>
      </c>
      <c r="L2809" s="99">
        <v>92.906840599081761</v>
      </c>
      <c r="M2809" s="99">
        <v>68.450648324996948</v>
      </c>
      <c r="N2809" s="99">
        <v>66.655832748583265</v>
      </c>
      <c r="O2809" s="99">
        <v>2.6971871344268652</v>
      </c>
      <c r="P2809" s="99">
        <v>137.80366820800705</v>
      </c>
      <c r="Q2809" s="99">
        <v>65.44071162022243</v>
      </c>
      <c r="R2809" s="99">
        <v>0</v>
      </c>
      <c r="S2809" s="99">
        <v>35.942200059146131</v>
      </c>
      <c r="T2809" s="99">
        <v>5.3706984289211938E-2</v>
      </c>
      <c r="U2809" s="99">
        <v>10.54080774820074</v>
      </c>
      <c r="V2809" s="99">
        <v>111.9774264118585</v>
      </c>
      <c r="W2809" s="99">
        <v>0.85161086283792686</v>
      </c>
      <c r="X2809" s="99">
        <v>343.5395460817852</v>
      </c>
      <c r="Y2809" s="106">
        <v>60.599999999999973</v>
      </c>
      <c r="Z2809" s="99">
        <v>5.6689694072901871</v>
      </c>
      <c r="AA2809" s="14"/>
      <c r="AB2809" s="14"/>
      <c r="AC2809" s="14"/>
      <c r="AD2809" s="14"/>
      <c r="AE2809" s="14"/>
      <c r="AF2809" s="14"/>
      <c r="AG2809" s="14"/>
      <c r="AH2809" s="14"/>
      <c r="AI2809" s="14"/>
      <c r="AJ2809" s="14"/>
      <c r="AK2809" s="14"/>
      <c r="AL2809" s="14"/>
    </row>
    <row r="2810" spans="2:38">
      <c r="B2810" s="91" t="s">
        <v>292</v>
      </c>
      <c r="C2810" s="91" t="s">
        <v>363</v>
      </c>
      <c r="D2810" s="100" t="s">
        <v>364</v>
      </c>
      <c r="E2810" s="91" t="s">
        <v>880</v>
      </c>
      <c r="F2810" s="90">
        <v>2008</v>
      </c>
      <c r="G2810" s="99">
        <v>62.531487989464992</v>
      </c>
      <c r="H2810" s="99">
        <v>15.827106577236327</v>
      </c>
      <c r="I2810" s="99">
        <v>0</v>
      </c>
      <c r="J2810" s="99">
        <v>12.413652456424234</v>
      </c>
      <c r="K2810" s="99">
        <v>0.88814310415445363</v>
      </c>
      <c r="L2810" s="99">
        <v>91.660390127279996</v>
      </c>
      <c r="M2810" s="99">
        <v>65.24377440217134</v>
      </c>
      <c r="N2810" s="99">
        <v>68.300839163265309</v>
      </c>
      <c r="O2810" s="99">
        <v>2.9499803864856888</v>
      </c>
      <c r="P2810" s="99">
        <v>136.49459395192233</v>
      </c>
      <c r="Q2810" s="99">
        <v>61.336852110952684</v>
      </c>
      <c r="R2810" s="99">
        <v>0</v>
      </c>
      <c r="S2810" s="99">
        <v>34.060418822564955</v>
      </c>
      <c r="T2810" s="99">
        <v>5.2764644843159514E-2</v>
      </c>
      <c r="U2810" s="99">
        <v>10.264053041837046</v>
      </c>
      <c r="V2810" s="99">
        <v>105.71408862019784</v>
      </c>
      <c r="W2810" s="99">
        <v>0.77129911075507718</v>
      </c>
      <c r="X2810" s="99">
        <v>334.64037181015522</v>
      </c>
      <c r="Y2810" s="106">
        <v>60.700000000000031</v>
      </c>
      <c r="Z2810" s="99">
        <v>5.5130209523913516</v>
      </c>
      <c r="AA2810" s="14"/>
      <c r="AB2810" s="14"/>
      <c r="AC2810" s="14"/>
      <c r="AD2810" s="14"/>
      <c r="AE2810" s="14"/>
      <c r="AF2810" s="14"/>
      <c r="AG2810" s="14"/>
      <c r="AH2810" s="14"/>
      <c r="AI2810" s="14"/>
      <c r="AJ2810" s="14"/>
      <c r="AK2810" s="14"/>
      <c r="AL2810" s="14"/>
    </row>
    <row r="2811" spans="2:38">
      <c r="B2811" s="91" t="s">
        <v>292</v>
      </c>
      <c r="C2811" s="91" t="s">
        <v>363</v>
      </c>
      <c r="D2811" s="100" t="s">
        <v>364</v>
      </c>
      <c r="E2811" s="91" t="s">
        <v>880</v>
      </c>
      <c r="F2811" s="90">
        <v>2009</v>
      </c>
      <c r="G2811" s="99">
        <v>51.881868298803525</v>
      </c>
      <c r="H2811" s="99">
        <v>16.215806806026229</v>
      </c>
      <c r="I2811" s="99">
        <v>0</v>
      </c>
      <c r="J2811" s="99">
        <v>10.570172230949845</v>
      </c>
      <c r="K2811" s="99">
        <v>0.94152408952764788</v>
      </c>
      <c r="L2811" s="99">
        <v>79.609371425307259</v>
      </c>
      <c r="M2811" s="99">
        <v>58.462328710047366</v>
      </c>
      <c r="N2811" s="99">
        <v>61.770918346704491</v>
      </c>
      <c r="O2811" s="99">
        <v>2.5097968564110533</v>
      </c>
      <c r="P2811" s="99">
        <v>122.74304391316291</v>
      </c>
      <c r="Q2811" s="99">
        <v>60.081937820133106</v>
      </c>
      <c r="R2811" s="99">
        <v>0</v>
      </c>
      <c r="S2811" s="99">
        <v>33.050942837812798</v>
      </c>
      <c r="T2811" s="99">
        <v>5.2524499377198962E-2</v>
      </c>
      <c r="U2811" s="99">
        <v>9.6632429318958941</v>
      </c>
      <c r="V2811" s="99">
        <v>102.848648089219</v>
      </c>
      <c r="W2811" s="99">
        <v>0.77372510783461002</v>
      </c>
      <c r="X2811" s="99">
        <v>305.97478853552377</v>
      </c>
      <c r="Y2811" s="106">
        <v>61</v>
      </c>
      <c r="Z2811" s="99">
        <v>5.0159801399266195</v>
      </c>
      <c r="AA2811" s="14"/>
      <c r="AB2811" s="14"/>
      <c r="AC2811" s="14"/>
      <c r="AD2811" s="14"/>
      <c r="AE2811" s="14"/>
      <c r="AF2811" s="14"/>
      <c r="AG2811" s="14"/>
      <c r="AH2811" s="14"/>
      <c r="AI2811" s="14"/>
      <c r="AJ2811" s="14"/>
      <c r="AK2811" s="14"/>
      <c r="AL2811" s="14"/>
    </row>
    <row r="2812" spans="2:38">
      <c r="B2812" s="91" t="s">
        <v>292</v>
      </c>
      <c r="C2812" s="91" t="s">
        <v>363</v>
      </c>
      <c r="D2812" s="100" t="s">
        <v>364</v>
      </c>
      <c r="E2812" s="91" t="s">
        <v>880</v>
      </c>
      <c r="F2812" s="90">
        <v>2010</v>
      </c>
      <c r="G2812" s="99">
        <v>54.523225976582566</v>
      </c>
      <c r="H2812" s="99">
        <v>19.472439778488802</v>
      </c>
      <c r="I2812" s="99">
        <v>0</v>
      </c>
      <c r="J2812" s="99">
        <v>12.311978019352352</v>
      </c>
      <c r="K2812" s="99">
        <v>0.93608358378885037</v>
      </c>
      <c r="L2812" s="99">
        <v>87.243727358212581</v>
      </c>
      <c r="M2812" s="99">
        <v>60.252332391575486</v>
      </c>
      <c r="N2812" s="99">
        <v>69.655333683822477</v>
      </c>
      <c r="O2812" s="99">
        <v>2.6757101832138774</v>
      </c>
      <c r="P2812" s="99">
        <v>132.58337625861185</v>
      </c>
      <c r="Q2812" s="99">
        <v>56.994676298152584</v>
      </c>
      <c r="R2812" s="99">
        <v>0</v>
      </c>
      <c r="S2812" s="99">
        <v>32.494287478345463</v>
      </c>
      <c r="T2812" s="99">
        <v>5.2781342593281322E-2</v>
      </c>
      <c r="U2812" s="99">
        <v>9.3722863756488142</v>
      </c>
      <c r="V2812" s="99">
        <v>98.914031494740144</v>
      </c>
      <c r="W2812" s="99">
        <v>0.70983453339214742</v>
      </c>
      <c r="X2812" s="99">
        <v>319.45096964495673</v>
      </c>
      <c r="Y2812" s="106">
        <v>61.200000000000031</v>
      </c>
      <c r="Z2812" s="99">
        <v>5.2197870857019044</v>
      </c>
      <c r="AA2812" s="14"/>
      <c r="AB2812" s="14"/>
      <c r="AC2812" s="14"/>
      <c r="AD2812" s="14"/>
      <c r="AE2812" s="14"/>
      <c r="AF2812" s="14"/>
      <c r="AG2812" s="14"/>
      <c r="AH2812" s="14"/>
      <c r="AI2812" s="14"/>
      <c r="AJ2812" s="14"/>
      <c r="AK2812" s="14"/>
      <c r="AL2812" s="14"/>
    </row>
    <row r="2813" spans="2:38">
      <c r="B2813" s="91" t="s">
        <v>292</v>
      </c>
      <c r="C2813" s="91" t="s">
        <v>363</v>
      </c>
      <c r="D2813" s="100" t="s">
        <v>364</v>
      </c>
      <c r="E2813" s="91" t="s">
        <v>880</v>
      </c>
      <c r="F2813" s="90">
        <v>2011</v>
      </c>
      <c r="G2813" s="99">
        <v>49.174184494626246</v>
      </c>
      <c r="H2813" s="99">
        <v>14.499924922228436</v>
      </c>
      <c r="I2813" s="99">
        <v>0</v>
      </c>
      <c r="J2813" s="99">
        <v>9.2600429587244495</v>
      </c>
      <c r="K2813" s="99">
        <v>0.97179813784312485</v>
      </c>
      <c r="L2813" s="99">
        <v>73.905950513422255</v>
      </c>
      <c r="M2813" s="99">
        <v>56.822094542478268</v>
      </c>
      <c r="N2813" s="99">
        <v>55.347880149545304</v>
      </c>
      <c r="O2813" s="99">
        <v>2.5214336210380535</v>
      </c>
      <c r="P2813" s="99">
        <v>114.69140831306163</v>
      </c>
      <c r="Q2813" s="99">
        <v>57.227081632766058</v>
      </c>
      <c r="R2813" s="99">
        <v>0</v>
      </c>
      <c r="S2813" s="99">
        <v>31.513811000416656</v>
      </c>
      <c r="T2813" s="99">
        <v>5.2403624849341968E-2</v>
      </c>
      <c r="U2813" s="99">
        <v>9.6787655859237578</v>
      </c>
      <c r="V2813" s="99">
        <v>98.472061843955814</v>
      </c>
      <c r="W2813" s="99">
        <v>0.63963613124727581</v>
      </c>
      <c r="X2813" s="99">
        <v>287.70905680168698</v>
      </c>
      <c r="Y2813" s="106">
        <v>61.299999999999969</v>
      </c>
      <c r="Z2813" s="99">
        <v>4.6934593279231178</v>
      </c>
      <c r="AA2813" s="14"/>
      <c r="AB2813" s="14"/>
      <c r="AC2813" s="14"/>
      <c r="AD2813" s="14"/>
      <c r="AE2813" s="14"/>
      <c r="AF2813" s="14"/>
      <c r="AG2813" s="14"/>
      <c r="AH2813" s="14"/>
      <c r="AI2813" s="14"/>
      <c r="AJ2813" s="14"/>
      <c r="AK2813" s="14"/>
      <c r="AL2813" s="14"/>
    </row>
    <row r="2814" spans="2:38">
      <c r="B2814" s="91" t="s">
        <v>292</v>
      </c>
      <c r="C2814" s="91" t="s">
        <v>363</v>
      </c>
      <c r="D2814" s="100" t="s">
        <v>364</v>
      </c>
      <c r="E2814" s="91" t="s">
        <v>880</v>
      </c>
      <c r="F2814" s="90">
        <v>2012</v>
      </c>
      <c r="G2814" s="99">
        <v>49.878170728980336</v>
      </c>
      <c r="H2814" s="99">
        <v>14.29963851482999</v>
      </c>
      <c r="I2814" s="99">
        <v>0</v>
      </c>
      <c r="J2814" s="99">
        <v>9.7536899729472442</v>
      </c>
      <c r="K2814" s="99">
        <v>0.90864883154359855</v>
      </c>
      <c r="L2814" s="99">
        <v>74.840148048301174</v>
      </c>
      <c r="M2814" s="99">
        <v>60.426661159062519</v>
      </c>
      <c r="N2814" s="99">
        <v>61.241775850354372</v>
      </c>
      <c r="O2814" s="99">
        <v>2.4721347152784516</v>
      </c>
      <c r="P2814" s="99">
        <v>124.14057172469535</v>
      </c>
      <c r="Q2814" s="99">
        <v>57.372927184075721</v>
      </c>
      <c r="R2814" s="99">
        <v>0</v>
      </c>
      <c r="S2814" s="99">
        <v>30.74314314204231</v>
      </c>
      <c r="T2814" s="99">
        <v>5.4335731039828673E-2</v>
      </c>
      <c r="U2814" s="99">
        <v>9.6735042088941707</v>
      </c>
      <c r="V2814" s="99">
        <v>97.843910266052035</v>
      </c>
      <c r="W2814" s="99">
        <v>0.52773584578823052</v>
      </c>
      <c r="X2814" s="99">
        <v>297.35236588483673</v>
      </c>
      <c r="Y2814" s="106">
        <v>61.929000000000023</v>
      </c>
      <c r="Z2814" s="99">
        <v>4.8015043983406258</v>
      </c>
      <c r="AA2814" s="14"/>
      <c r="AB2814" s="14"/>
      <c r="AC2814" s="14"/>
      <c r="AD2814" s="14"/>
      <c r="AE2814" s="14"/>
      <c r="AF2814" s="14"/>
      <c r="AG2814" s="14"/>
      <c r="AH2814" s="14"/>
      <c r="AI2814" s="14"/>
      <c r="AJ2814" s="14"/>
      <c r="AK2814" s="14"/>
      <c r="AL2814" s="14"/>
    </row>
    <row r="2815" spans="2:38">
      <c r="B2815" s="91" t="s">
        <v>292</v>
      </c>
      <c r="C2815" s="91" t="s">
        <v>363</v>
      </c>
      <c r="D2815" s="100" t="s">
        <v>364</v>
      </c>
      <c r="E2815" s="91" t="s">
        <v>880</v>
      </c>
      <c r="F2815" s="90">
        <v>2013</v>
      </c>
      <c r="G2815" s="99">
        <v>44.243236589703734</v>
      </c>
      <c r="H2815" s="99">
        <v>14.457551334880815</v>
      </c>
      <c r="I2815" s="99">
        <v>0</v>
      </c>
      <c r="J2815" s="99">
        <v>8.152250407078343</v>
      </c>
      <c r="K2815" s="99">
        <v>0.84807309248775742</v>
      </c>
      <c r="L2815" s="99">
        <v>67.701111424150639</v>
      </c>
      <c r="M2815" s="99">
        <v>54.853072434037237</v>
      </c>
      <c r="N2815" s="99">
        <v>62.789842725870116</v>
      </c>
      <c r="O2815" s="99">
        <v>2.8104357098907249</v>
      </c>
      <c r="P2815" s="99">
        <v>120.45335086979807</v>
      </c>
      <c r="Q2815" s="99">
        <v>54.892633907628635</v>
      </c>
      <c r="R2815" s="99">
        <v>0</v>
      </c>
      <c r="S2815" s="99">
        <v>30.660596011520923</v>
      </c>
      <c r="T2815" s="99">
        <v>5.3350477474535432E-2</v>
      </c>
      <c r="U2815" s="99">
        <v>9.9596032435332269</v>
      </c>
      <c r="V2815" s="99">
        <v>95.56618364015732</v>
      </c>
      <c r="W2815" s="99">
        <v>0.49290747722270045</v>
      </c>
      <c r="X2815" s="99">
        <v>284.21355341132875</v>
      </c>
      <c r="Y2815" s="106">
        <v>62.505000000000045</v>
      </c>
      <c r="Z2815" s="99">
        <v>4.54705309033403</v>
      </c>
      <c r="AA2815" s="14"/>
      <c r="AB2815" s="14"/>
      <c r="AC2815" s="14"/>
      <c r="AD2815" s="14"/>
      <c r="AE2815" s="14"/>
      <c r="AF2815" s="14"/>
      <c r="AG2815" s="14"/>
      <c r="AH2815" s="14"/>
      <c r="AI2815" s="14"/>
      <c r="AJ2815" s="14"/>
      <c r="AK2815" s="14"/>
      <c r="AL2815" s="14"/>
    </row>
    <row r="2816" spans="2:38">
      <c r="B2816" s="91" t="s">
        <v>292</v>
      </c>
      <c r="C2816" s="91" t="s">
        <v>363</v>
      </c>
      <c r="D2816" s="100" t="s">
        <v>365</v>
      </c>
      <c r="E2816" s="91" t="s">
        <v>881</v>
      </c>
      <c r="F2816" s="90">
        <v>2005</v>
      </c>
      <c r="G2816" s="99">
        <v>132.15016025530514</v>
      </c>
      <c r="H2816" s="99">
        <v>83.808002287664024</v>
      </c>
      <c r="I2816" s="99">
        <v>1.0000000000000009E-3</v>
      </c>
      <c r="J2816" s="99">
        <v>33.517370647439876</v>
      </c>
      <c r="K2816" s="99">
        <v>5.544261852649166</v>
      </c>
      <c r="L2816" s="99">
        <v>255.0207950430582</v>
      </c>
      <c r="M2816" s="99">
        <v>163.53785888961545</v>
      </c>
      <c r="N2816" s="99">
        <v>196.4616556405735</v>
      </c>
      <c r="O2816" s="99">
        <v>10.978972840044971</v>
      </c>
      <c r="P2816" s="99">
        <v>370.97848737023389</v>
      </c>
      <c r="Q2816" s="99">
        <v>142.60044464243654</v>
      </c>
      <c r="R2816" s="99">
        <v>0</v>
      </c>
      <c r="S2816" s="99">
        <v>97.373320988913477</v>
      </c>
      <c r="T2816" s="99">
        <v>0.15694422186066798</v>
      </c>
      <c r="U2816" s="99">
        <v>1.1093686328699206</v>
      </c>
      <c r="V2816" s="99">
        <v>241.24007848608062</v>
      </c>
      <c r="W2816" s="99">
        <v>1.2715725651904641</v>
      </c>
      <c r="X2816" s="99">
        <v>868.51093346456332</v>
      </c>
      <c r="Y2816" s="106">
        <v>146</v>
      </c>
      <c r="Z2816" s="99">
        <v>5.948705023729886</v>
      </c>
      <c r="AA2816" s="14"/>
      <c r="AB2816" s="14"/>
      <c r="AC2816" s="14"/>
      <c r="AD2816" s="14"/>
      <c r="AE2816" s="14"/>
      <c r="AF2816" s="14"/>
      <c r="AG2816" s="14"/>
      <c r="AH2816" s="14"/>
      <c r="AI2816" s="14"/>
      <c r="AJ2816" s="14"/>
      <c r="AK2816" s="14"/>
      <c r="AL2816" s="14"/>
    </row>
    <row r="2817" spans="2:38">
      <c r="B2817" s="91" t="s">
        <v>292</v>
      </c>
      <c r="C2817" s="91" t="s">
        <v>363</v>
      </c>
      <c r="D2817" s="100" t="s">
        <v>365</v>
      </c>
      <c r="E2817" s="91" t="s">
        <v>881</v>
      </c>
      <c r="F2817" s="90">
        <v>2006</v>
      </c>
      <c r="G2817" s="99">
        <v>137.66367555779547</v>
      </c>
      <c r="H2817" s="99">
        <v>69.123012168971528</v>
      </c>
      <c r="I2817" s="99">
        <v>3.2088750208950009E-3</v>
      </c>
      <c r="J2817" s="99">
        <v>30.748943873626956</v>
      </c>
      <c r="K2817" s="99">
        <v>5.3617241380992331</v>
      </c>
      <c r="L2817" s="99">
        <v>242.90056461351409</v>
      </c>
      <c r="M2817" s="99">
        <v>168.72710985127469</v>
      </c>
      <c r="N2817" s="99">
        <v>191.88329829859364</v>
      </c>
      <c r="O2817" s="99">
        <v>10.727524523311972</v>
      </c>
      <c r="P2817" s="99">
        <v>371.33793267318032</v>
      </c>
      <c r="Q2817" s="99">
        <v>141.11085846929586</v>
      </c>
      <c r="R2817" s="99">
        <v>0</v>
      </c>
      <c r="S2817" s="99">
        <v>96.990987387419864</v>
      </c>
      <c r="T2817" s="99">
        <v>0.15279779494879067</v>
      </c>
      <c r="U2817" s="99">
        <v>1.2265675857328762</v>
      </c>
      <c r="V2817" s="99">
        <v>239.48121123739739</v>
      </c>
      <c r="W2817" s="99">
        <v>0.66997522430010381</v>
      </c>
      <c r="X2817" s="99">
        <v>854.3896837483918</v>
      </c>
      <c r="Y2817" s="106">
        <v>146.8000000000001</v>
      </c>
      <c r="Z2817" s="99">
        <v>5.8200932135448991</v>
      </c>
      <c r="AA2817" s="14"/>
      <c r="AB2817" s="14"/>
      <c r="AC2817" s="14"/>
      <c r="AD2817" s="14"/>
      <c r="AE2817" s="14"/>
      <c r="AF2817" s="14"/>
      <c r="AG2817" s="14"/>
      <c r="AH2817" s="14"/>
      <c r="AI2817" s="14"/>
      <c r="AJ2817" s="14"/>
      <c r="AK2817" s="14"/>
      <c r="AL2817" s="14"/>
    </row>
    <row r="2818" spans="2:38">
      <c r="B2818" s="91" t="s">
        <v>292</v>
      </c>
      <c r="C2818" s="91" t="s">
        <v>363</v>
      </c>
      <c r="D2818" s="100" t="s">
        <v>365</v>
      </c>
      <c r="E2818" s="91" t="s">
        <v>881</v>
      </c>
      <c r="F2818" s="90">
        <v>2007</v>
      </c>
      <c r="G2818" s="99">
        <v>132.32999566604229</v>
      </c>
      <c r="H2818" s="99">
        <v>61.825469983356314</v>
      </c>
      <c r="I2818" s="99">
        <v>0</v>
      </c>
      <c r="J2818" s="99">
        <v>30.637147030062511</v>
      </c>
      <c r="K2818" s="99">
        <v>5.30142255503812</v>
      </c>
      <c r="L2818" s="99">
        <v>230.09403523449924</v>
      </c>
      <c r="M2818" s="99">
        <v>166.29810398055824</v>
      </c>
      <c r="N2818" s="99">
        <v>181.51305941271912</v>
      </c>
      <c r="O2818" s="99">
        <v>9.8746030728457921</v>
      </c>
      <c r="P2818" s="99">
        <v>357.68576646612314</v>
      </c>
      <c r="Q2818" s="99">
        <v>136.3915855169497</v>
      </c>
      <c r="R2818" s="99">
        <v>0</v>
      </c>
      <c r="S2818" s="99">
        <v>98.093816962613744</v>
      </c>
      <c r="T2818" s="99">
        <v>0.16776243367823906</v>
      </c>
      <c r="U2818" s="99">
        <v>1.1807072654381894</v>
      </c>
      <c r="V2818" s="99">
        <v>235.83387217867988</v>
      </c>
      <c r="W2818" s="99">
        <v>0.2601345100663211</v>
      </c>
      <c r="X2818" s="99">
        <v>823.87380838936872</v>
      </c>
      <c r="Y2818" s="106">
        <v>147.6999999999999</v>
      </c>
      <c r="Z2818" s="99">
        <v>5.5780217223383159</v>
      </c>
      <c r="AA2818" s="14"/>
      <c r="AB2818" s="14"/>
      <c r="AC2818" s="14"/>
      <c r="AD2818" s="14"/>
      <c r="AE2818" s="14"/>
      <c r="AF2818" s="14"/>
      <c r="AG2818" s="14"/>
      <c r="AH2818" s="14"/>
      <c r="AI2818" s="14"/>
      <c r="AJ2818" s="14"/>
      <c r="AK2818" s="14"/>
      <c r="AL2818" s="14"/>
    </row>
    <row r="2819" spans="2:38">
      <c r="B2819" s="91" t="s">
        <v>292</v>
      </c>
      <c r="C2819" s="91" t="s">
        <v>363</v>
      </c>
      <c r="D2819" s="100" t="s">
        <v>365</v>
      </c>
      <c r="E2819" s="91" t="s">
        <v>881</v>
      </c>
      <c r="F2819" s="90">
        <v>2008</v>
      </c>
      <c r="G2819" s="99">
        <v>132.54705693499204</v>
      </c>
      <c r="H2819" s="99">
        <v>59.948736166614616</v>
      </c>
      <c r="I2819" s="99">
        <v>1.3429478999999994E-3</v>
      </c>
      <c r="J2819" s="99">
        <v>24.134902255002988</v>
      </c>
      <c r="K2819" s="99">
        <v>5.0082789032922639</v>
      </c>
      <c r="L2819" s="99">
        <v>221.64031720780193</v>
      </c>
      <c r="M2819" s="99">
        <v>162.07808507868072</v>
      </c>
      <c r="N2819" s="99">
        <v>185.9727219805433</v>
      </c>
      <c r="O2819" s="99">
        <v>10.503763213121086</v>
      </c>
      <c r="P2819" s="99">
        <v>358.55457027234507</v>
      </c>
      <c r="Q2819" s="99">
        <v>129.5309611798956</v>
      </c>
      <c r="R2819" s="99">
        <v>0</v>
      </c>
      <c r="S2819" s="99">
        <v>93.476140631221881</v>
      </c>
      <c r="T2819" s="99">
        <v>0.16413025188725414</v>
      </c>
      <c r="U2819" s="99">
        <v>1.1369611032323301</v>
      </c>
      <c r="V2819" s="99">
        <v>224.30819316623706</v>
      </c>
      <c r="W2819" s="99">
        <v>-0.13222510840398699</v>
      </c>
      <c r="X2819" s="99">
        <v>804.37085553797999</v>
      </c>
      <c r="Y2819" s="106">
        <v>148.5</v>
      </c>
      <c r="Z2819" s="99">
        <v>5.4166387578315147</v>
      </c>
      <c r="AA2819" s="14"/>
      <c r="AB2819" s="14"/>
      <c r="AC2819" s="14"/>
      <c r="AD2819" s="14"/>
      <c r="AE2819" s="14"/>
      <c r="AF2819" s="14"/>
      <c r="AG2819" s="14"/>
      <c r="AH2819" s="14"/>
      <c r="AI2819" s="14"/>
      <c r="AJ2819" s="14"/>
      <c r="AK2819" s="14"/>
      <c r="AL2819" s="14"/>
    </row>
    <row r="2820" spans="2:38">
      <c r="B2820" s="91" t="s">
        <v>292</v>
      </c>
      <c r="C2820" s="91" t="s">
        <v>363</v>
      </c>
      <c r="D2820" s="100" t="s">
        <v>365</v>
      </c>
      <c r="E2820" s="91" t="s">
        <v>881</v>
      </c>
      <c r="F2820" s="90">
        <v>2009</v>
      </c>
      <c r="G2820" s="99">
        <v>114.8412571307399</v>
      </c>
      <c r="H2820" s="99">
        <v>53.249563065986315</v>
      </c>
      <c r="I2820" s="99">
        <v>1.3438094400000013E-3</v>
      </c>
      <c r="J2820" s="99">
        <v>23.075978952432067</v>
      </c>
      <c r="K2820" s="99">
        <v>5.2855738212949763</v>
      </c>
      <c r="L2820" s="99">
        <v>196.45371677989323</v>
      </c>
      <c r="M2820" s="99">
        <v>147.29160371711717</v>
      </c>
      <c r="N2820" s="99">
        <v>167.39227891828716</v>
      </c>
      <c r="O2820" s="99">
        <v>9.8381306477772501</v>
      </c>
      <c r="P2820" s="99">
        <v>324.52201328318154</v>
      </c>
      <c r="Q2820" s="99">
        <v>123.93569327359302</v>
      </c>
      <c r="R2820" s="99">
        <v>0</v>
      </c>
      <c r="S2820" s="99">
        <v>90.769141957572856</v>
      </c>
      <c r="T2820" s="99">
        <v>0.16311263918832669</v>
      </c>
      <c r="U2820" s="99">
        <v>1.0055912845739943</v>
      </c>
      <c r="V2820" s="99">
        <v>215.87353915492818</v>
      </c>
      <c r="W2820" s="99">
        <v>1.3332853128077932E-2</v>
      </c>
      <c r="X2820" s="99">
        <v>736.86260207113105</v>
      </c>
      <c r="Y2820" s="106">
        <v>148.90000000000003</v>
      </c>
      <c r="Z2820" s="99">
        <v>4.9487078715321076</v>
      </c>
      <c r="AA2820" s="14"/>
      <c r="AB2820" s="14"/>
      <c r="AC2820" s="14"/>
      <c r="AD2820" s="14"/>
      <c r="AE2820" s="14"/>
      <c r="AF2820" s="14"/>
      <c r="AG2820" s="14"/>
      <c r="AH2820" s="14"/>
      <c r="AI2820" s="14"/>
      <c r="AJ2820" s="14"/>
      <c r="AK2820" s="14"/>
      <c r="AL2820" s="14"/>
    </row>
    <row r="2821" spans="2:38">
      <c r="B2821" s="91" t="s">
        <v>292</v>
      </c>
      <c r="C2821" s="91" t="s">
        <v>363</v>
      </c>
      <c r="D2821" s="100" t="s">
        <v>365</v>
      </c>
      <c r="E2821" s="91" t="s">
        <v>881</v>
      </c>
      <c r="F2821" s="90">
        <v>2010</v>
      </c>
      <c r="G2821" s="99">
        <v>123.06252094382427</v>
      </c>
      <c r="H2821" s="99">
        <v>59.413954576634453</v>
      </c>
      <c r="I2821" s="99">
        <v>1.3450048923996116E-3</v>
      </c>
      <c r="J2821" s="99">
        <v>27.837656173193555</v>
      </c>
      <c r="K2821" s="99">
        <v>5.2963280647784323</v>
      </c>
      <c r="L2821" s="99">
        <v>215.61180476332311</v>
      </c>
      <c r="M2821" s="99">
        <v>151.9827499182484</v>
      </c>
      <c r="N2821" s="99">
        <v>187.99201461496432</v>
      </c>
      <c r="O2821" s="99">
        <v>10.845994007478259</v>
      </c>
      <c r="P2821" s="99">
        <v>350.82075854069097</v>
      </c>
      <c r="Q2821" s="99">
        <v>121.99349350605435</v>
      </c>
      <c r="R2821" s="99">
        <v>0</v>
      </c>
      <c r="S2821" s="99">
        <v>89.372281487931176</v>
      </c>
      <c r="T2821" s="99">
        <v>0.16406027451687577</v>
      </c>
      <c r="U2821" s="99">
        <v>1.0555020257723708</v>
      </c>
      <c r="V2821" s="99">
        <v>212.58533729427478</v>
      </c>
      <c r="W2821" s="99">
        <v>-9.3509907611796964E-2</v>
      </c>
      <c r="X2821" s="99">
        <v>778.92439069067723</v>
      </c>
      <c r="Y2821" s="106">
        <v>149.5</v>
      </c>
      <c r="Z2821" s="99">
        <v>5.2101965932486767</v>
      </c>
      <c r="AA2821" s="14"/>
      <c r="AB2821" s="14"/>
      <c r="AC2821" s="14"/>
      <c r="AD2821" s="14"/>
      <c r="AE2821" s="14"/>
      <c r="AF2821" s="14"/>
      <c r="AG2821" s="14"/>
      <c r="AH2821" s="14"/>
      <c r="AI2821" s="14"/>
      <c r="AJ2821" s="14"/>
      <c r="AK2821" s="14"/>
      <c r="AL2821" s="14"/>
    </row>
    <row r="2822" spans="2:38">
      <c r="B2822" s="91" t="s">
        <v>292</v>
      </c>
      <c r="C2822" s="91" t="s">
        <v>363</v>
      </c>
      <c r="D2822" s="100" t="s">
        <v>365</v>
      </c>
      <c r="E2822" s="91" t="s">
        <v>881</v>
      </c>
      <c r="F2822" s="90">
        <v>2011</v>
      </c>
      <c r="G2822" s="99">
        <v>108.20558137532808</v>
      </c>
      <c r="H2822" s="99">
        <v>48.77503287619701</v>
      </c>
      <c r="I2822" s="99">
        <v>0</v>
      </c>
      <c r="J2822" s="99">
        <v>24.549806787247608</v>
      </c>
      <c r="K2822" s="99">
        <v>5.5142231402662683</v>
      </c>
      <c r="L2822" s="99">
        <v>187.04464417903895</v>
      </c>
      <c r="M2822" s="99">
        <v>143.46910043057085</v>
      </c>
      <c r="N2822" s="99">
        <v>152.17871244021077</v>
      </c>
      <c r="O2822" s="99">
        <v>9.2094248067105458</v>
      </c>
      <c r="P2822" s="99">
        <v>304.85723767749221</v>
      </c>
      <c r="Q2822" s="99">
        <v>120.64646738587152</v>
      </c>
      <c r="R2822" s="99">
        <v>0</v>
      </c>
      <c r="S2822" s="99">
        <v>86.739558321237382</v>
      </c>
      <c r="T2822" s="99">
        <v>0.16298071633753336</v>
      </c>
      <c r="U2822" s="99">
        <v>0.98529197503579935</v>
      </c>
      <c r="V2822" s="99">
        <v>208.53429839848224</v>
      </c>
      <c r="W2822" s="99">
        <v>-0.39137795566327449</v>
      </c>
      <c r="X2822" s="99">
        <v>700.04480229935007</v>
      </c>
      <c r="Y2822" s="106">
        <v>149.8000000000001</v>
      </c>
      <c r="Z2822" s="99">
        <v>4.6731962770317068</v>
      </c>
      <c r="AA2822" s="14"/>
      <c r="AB2822" s="14"/>
      <c r="AC2822" s="14"/>
      <c r="AD2822" s="14"/>
      <c r="AE2822" s="14"/>
      <c r="AF2822" s="14"/>
      <c r="AG2822" s="14"/>
      <c r="AH2822" s="14"/>
      <c r="AI2822" s="14"/>
      <c r="AJ2822" s="14"/>
      <c r="AK2822" s="14"/>
      <c r="AL2822" s="14"/>
    </row>
    <row r="2823" spans="2:38">
      <c r="B2823" s="91" t="s">
        <v>292</v>
      </c>
      <c r="C2823" s="91" t="s">
        <v>363</v>
      </c>
      <c r="D2823" s="100" t="s">
        <v>365</v>
      </c>
      <c r="E2823" s="91" t="s">
        <v>881</v>
      </c>
      <c r="F2823" s="90">
        <v>2012</v>
      </c>
      <c r="G2823" s="99">
        <v>122.20601840200258</v>
      </c>
      <c r="H2823" s="99">
        <v>63.782117033726387</v>
      </c>
      <c r="I2823" s="99">
        <v>1.3655743438399993E-2</v>
      </c>
      <c r="J2823" s="99">
        <v>22.789586686006498</v>
      </c>
      <c r="K2823" s="99">
        <v>5.2219224592431459</v>
      </c>
      <c r="L2823" s="99">
        <v>214.013300324417</v>
      </c>
      <c r="M2823" s="99">
        <v>154.10249993725918</v>
      </c>
      <c r="N2823" s="99">
        <v>168.63692854691885</v>
      </c>
      <c r="O2823" s="99">
        <v>9.1511407314651017</v>
      </c>
      <c r="P2823" s="99">
        <v>331.8905692156431</v>
      </c>
      <c r="Q2823" s="99">
        <v>118.7930559556674</v>
      </c>
      <c r="R2823" s="99">
        <v>0</v>
      </c>
      <c r="S2823" s="99">
        <v>84.712000779026994</v>
      </c>
      <c r="T2823" s="99">
        <v>0.16971791570588676</v>
      </c>
      <c r="U2823" s="99">
        <v>0.95084899108637733</v>
      </c>
      <c r="V2823" s="99">
        <v>204.62562364148667</v>
      </c>
      <c r="W2823" s="99">
        <v>-0.84990387452445637</v>
      </c>
      <c r="X2823" s="99">
        <v>749.6795893070223</v>
      </c>
      <c r="Y2823" s="106">
        <v>151.38399999999999</v>
      </c>
      <c r="Z2823" s="99">
        <v>4.9521718894138242</v>
      </c>
      <c r="AA2823" s="14"/>
      <c r="AB2823" s="14"/>
      <c r="AC2823" s="14"/>
      <c r="AD2823" s="14"/>
      <c r="AE2823" s="14"/>
      <c r="AF2823" s="14"/>
      <c r="AG2823" s="14"/>
      <c r="AH2823" s="14"/>
      <c r="AI2823" s="14"/>
      <c r="AJ2823" s="14"/>
      <c r="AK2823" s="14"/>
      <c r="AL2823" s="14"/>
    </row>
    <row r="2824" spans="2:38">
      <c r="B2824" s="91" t="s">
        <v>292</v>
      </c>
      <c r="C2824" s="91" t="s">
        <v>363</v>
      </c>
      <c r="D2824" s="100" t="s">
        <v>365</v>
      </c>
      <c r="E2824" s="91" t="s">
        <v>881</v>
      </c>
      <c r="F2824" s="90">
        <v>2013</v>
      </c>
      <c r="G2824" s="99">
        <v>112.06422099057471</v>
      </c>
      <c r="H2824" s="99">
        <v>65.13808821486279</v>
      </c>
      <c r="I2824" s="99">
        <v>1.3655743438399993E-2</v>
      </c>
      <c r="J2824" s="99">
        <v>21.365930327398225</v>
      </c>
      <c r="K2824" s="99">
        <v>4.8682820335057864</v>
      </c>
      <c r="L2824" s="99">
        <v>203.45017730977989</v>
      </c>
      <c r="M2824" s="99">
        <v>140.05939856396432</v>
      </c>
      <c r="N2824" s="99">
        <v>173.88747938573636</v>
      </c>
      <c r="O2824" s="99">
        <v>9.5206447558576475</v>
      </c>
      <c r="P2824" s="99">
        <v>323.46752270555834</v>
      </c>
      <c r="Q2824" s="99">
        <v>116.82330587674605</v>
      </c>
      <c r="R2824" s="99">
        <v>0</v>
      </c>
      <c r="S2824" s="99">
        <v>84.348666520162212</v>
      </c>
      <c r="T2824" s="99">
        <v>0.16646653965533684</v>
      </c>
      <c r="U2824" s="99">
        <v>0.9648595959095394</v>
      </c>
      <c r="V2824" s="99">
        <v>202.30329853247312</v>
      </c>
      <c r="W2824" s="99">
        <v>-0.87060376499236158</v>
      </c>
      <c r="X2824" s="99">
        <v>728.35039478281908</v>
      </c>
      <c r="Y2824" s="106">
        <v>152.81800000000013</v>
      </c>
      <c r="Z2824" s="99">
        <v>4.7661296102737802</v>
      </c>
      <c r="AA2824" s="14"/>
      <c r="AB2824" s="14"/>
      <c r="AC2824" s="14"/>
      <c r="AD2824" s="14"/>
      <c r="AE2824" s="14"/>
      <c r="AF2824" s="14"/>
      <c r="AG2824" s="14"/>
      <c r="AH2824" s="14"/>
      <c r="AI2824" s="14"/>
      <c r="AJ2824" s="14"/>
      <c r="AK2824" s="14"/>
      <c r="AL2824" s="14"/>
    </row>
    <row r="2825" spans="2:38">
      <c r="B2825" s="91" t="s">
        <v>292</v>
      </c>
      <c r="C2825" s="91" t="s">
        <v>363</v>
      </c>
      <c r="D2825" s="100" t="s">
        <v>366</v>
      </c>
      <c r="E2825" s="91" t="s">
        <v>882</v>
      </c>
      <c r="F2825" s="90">
        <v>2005</v>
      </c>
      <c r="G2825" s="99">
        <v>155.95172999377453</v>
      </c>
      <c r="H2825" s="99">
        <v>96.148856280021988</v>
      </c>
      <c r="I2825" s="99">
        <v>2.5934435047669556E-3</v>
      </c>
      <c r="J2825" s="99">
        <v>99.761394432641225</v>
      </c>
      <c r="K2825" s="99">
        <v>19.214182670271246</v>
      </c>
      <c r="L2825" s="99">
        <v>371.07875682021381</v>
      </c>
      <c r="M2825" s="99">
        <v>152.50230575840698</v>
      </c>
      <c r="N2825" s="99">
        <v>115.05904610793513</v>
      </c>
      <c r="O2825" s="99">
        <v>55.723084946143352</v>
      </c>
      <c r="P2825" s="99">
        <v>323.28443681248541</v>
      </c>
      <c r="Q2825" s="99">
        <v>200.39136418037279</v>
      </c>
      <c r="R2825" s="99">
        <v>0</v>
      </c>
      <c r="S2825" s="99">
        <v>152.26724372471179</v>
      </c>
      <c r="T2825" s="99">
        <v>0.16268254588964137</v>
      </c>
      <c r="U2825" s="99">
        <v>1.6453094654289799</v>
      </c>
      <c r="V2825" s="99">
        <v>354.4665999164032</v>
      </c>
      <c r="W2825" s="99">
        <v>-4.1886746575030891</v>
      </c>
      <c r="X2825" s="99">
        <v>1044.6411188915995</v>
      </c>
      <c r="Y2825" s="106">
        <v>108.80000000000004</v>
      </c>
      <c r="Z2825" s="99">
        <v>9.6014808721654337</v>
      </c>
      <c r="AA2825" s="14"/>
      <c r="AB2825" s="14"/>
      <c r="AC2825" s="14"/>
      <c r="AD2825" s="14"/>
      <c r="AE2825" s="14"/>
      <c r="AF2825" s="14"/>
      <c r="AG2825" s="14"/>
      <c r="AH2825" s="14"/>
      <c r="AI2825" s="14"/>
      <c r="AJ2825" s="14"/>
      <c r="AK2825" s="14"/>
      <c r="AL2825" s="14"/>
    </row>
    <row r="2826" spans="2:38">
      <c r="B2826" s="91" t="s">
        <v>292</v>
      </c>
      <c r="C2826" s="91" t="s">
        <v>363</v>
      </c>
      <c r="D2826" s="100" t="s">
        <v>366</v>
      </c>
      <c r="E2826" s="91" t="s">
        <v>882</v>
      </c>
      <c r="F2826" s="90">
        <v>2006</v>
      </c>
      <c r="G2826" s="99">
        <v>163.43567573899736</v>
      </c>
      <c r="H2826" s="99">
        <v>79.663694257830713</v>
      </c>
      <c r="I2826" s="99">
        <v>1.0772537655076243E-3</v>
      </c>
      <c r="J2826" s="99">
        <v>90.819750239795297</v>
      </c>
      <c r="K2826" s="99">
        <v>18.593187812992635</v>
      </c>
      <c r="L2826" s="99">
        <v>352.51338530338154</v>
      </c>
      <c r="M2826" s="99">
        <v>154.99380295747534</v>
      </c>
      <c r="N2826" s="99">
        <v>113.83979275209362</v>
      </c>
      <c r="O2826" s="99">
        <v>57.341634209215641</v>
      </c>
      <c r="P2826" s="99">
        <v>326.17522991878457</v>
      </c>
      <c r="Q2826" s="99">
        <v>193.90202238999211</v>
      </c>
      <c r="R2826" s="99">
        <v>0</v>
      </c>
      <c r="S2826" s="99">
        <v>151.64901797533298</v>
      </c>
      <c r="T2826" s="99">
        <v>0.15935724068266899</v>
      </c>
      <c r="U2826" s="99">
        <v>1.8226292362676264</v>
      </c>
      <c r="V2826" s="99">
        <v>347.53302684227538</v>
      </c>
      <c r="W2826" s="99">
        <v>-6.6100610781058275</v>
      </c>
      <c r="X2826" s="99">
        <v>1019.6115809863358</v>
      </c>
      <c r="Y2826" s="106">
        <v>109.69999999999996</v>
      </c>
      <c r="Z2826" s="99">
        <v>9.2945449497387074</v>
      </c>
      <c r="AA2826" s="14"/>
      <c r="AB2826" s="14"/>
      <c r="AC2826" s="14"/>
      <c r="AD2826" s="14"/>
      <c r="AE2826" s="14"/>
      <c r="AF2826" s="14"/>
      <c r="AG2826" s="14"/>
      <c r="AH2826" s="14"/>
      <c r="AI2826" s="14"/>
      <c r="AJ2826" s="14"/>
      <c r="AK2826" s="14"/>
      <c r="AL2826" s="14"/>
    </row>
    <row r="2827" spans="2:38">
      <c r="B2827" s="91" t="s">
        <v>292</v>
      </c>
      <c r="C2827" s="91" t="s">
        <v>363</v>
      </c>
      <c r="D2827" s="100" t="s">
        <v>366</v>
      </c>
      <c r="E2827" s="91" t="s">
        <v>882</v>
      </c>
      <c r="F2827" s="90">
        <v>2007</v>
      </c>
      <c r="G2827" s="99">
        <v>154.72791870855988</v>
      </c>
      <c r="H2827" s="99">
        <v>82.638034445080635</v>
      </c>
      <c r="I2827" s="99">
        <v>1.7000000000000012E-4</v>
      </c>
      <c r="J2827" s="99">
        <v>85.691232634755238</v>
      </c>
      <c r="K2827" s="99">
        <v>18.343247640860163</v>
      </c>
      <c r="L2827" s="99">
        <v>341.40060342925591</v>
      </c>
      <c r="M2827" s="99">
        <v>150.3427321152156</v>
      </c>
      <c r="N2827" s="99">
        <v>109.40057521411087</v>
      </c>
      <c r="O2827" s="99">
        <v>51.084969942558715</v>
      </c>
      <c r="P2827" s="99">
        <v>310.82827727188516</v>
      </c>
      <c r="Q2827" s="99">
        <v>195.36739386607496</v>
      </c>
      <c r="R2827" s="99">
        <v>0</v>
      </c>
      <c r="S2827" s="99">
        <v>152.96353155763882</v>
      </c>
      <c r="T2827" s="99">
        <v>0.18022859490707174</v>
      </c>
      <c r="U2827" s="99">
        <v>1.7873580321395246</v>
      </c>
      <c r="V2827" s="99">
        <v>350.29851205076039</v>
      </c>
      <c r="W2827" s="99">
        <v>-7.4834290843236522</v>
      </c>
      <c r="X2827" s="99">
        <v>995.04396366757783</v>
      </c>
      <c r="Y2827" s="106">
        <v>110.59999999999994</v>
      </c>
      <c r="Z2827" s="99">
        <v>8.9967808649871461</v>
      </c>
      <c r="AA2827" s="14"/>
      <c r="AB2827" s="14"/>
      <c r="AC2827" s="14"/>
      <c r="AD2827" s="14"/>
      <c r="AE2827" s="14"/>
      <c r="AF2827" s="14"/>
      <c r="AG2827" s="14"/>
      <c r="AH2827" s="14"/>
      <c r="AI2827" s="14"/>
      <c r="AJ2827" s="14"/>
      <c r="AK2827" s="14"/>
      <c r="AL2827" s="14"/>
    </row>
    <row r="2828" spans="2:38">
      <c r="B2828" s="91" t="s">
        <v>292</v>
      </c>
      <c r="C2828" s="91" t="s">
        <v>363</v>
      </c>
      <c r="D2828" s="100" t="s">
        <v>366</v>
      </c>
      <c r="E2828" s="91" t="s">
        <v>882</v>
      </c>
      <c r="F2828" s="90">
        <v>2008</v>
      </c>
      <c r="G2828" s="99">
        <v>163.65654442931108</v>
      </c>
      <c r="H2828" s="99">
        <v>82.448756472103582</v>
      </c>
      <c r="I2828" s="99">
        <v>0.20417260719899999</v>
      </c>
      <c r="J2828" s="99">
        <v>81.877361554909314</v>
      </c>
      <c r="K2828" s="99">
        <v>17.496930857223472</v>
      </c>
      <c r="L2828" s="99">
        <v>345.68376592074645</v>
      </c>
      <c r="M2828" s="99">
        <v>150.7270551837909</v>
      </c>
      <c r="N2828" s="99">
        <v>112.8314174594193</v>
      </c>
      <c r="O2828" s="99">
        <v>53.60769576970668</v>
      </c>
      <c r="P2828" s="99">
        <v>317.16616841291682</v>
      </c>
      <c r="Q2828" s="99">
        <v>184.37697268382848</v>
      </c>
      <c r="R2828" s="99">
        <v>0</v>
      </c>
      <c r="S2828" s="99">
        <v>146.04162661254844</v>
      </c>
      <c r="T2828" s="99">
        <v>0.1794552247018926</v>
      </c>
      <c r="U2828" s="99">
        <v>1.7021268406759227</v>
      </c>
      <c r="V2828" s="99">
        <v>332.30018136175471</v>
      </c>
      <c r="W2828" s="99">
        <v>-8.9704621018270441</v>
      </c>
      <c r="X2828" s="99">
        <v>986.17965359359096</v>
      </c>
      <c r="Y2828" s="106">
        <v>111.80000000000004</v>
      </c>
      <c r="Z2828" s="99">
        <v>8.8209271341108284</v>
      </c>
      <c r="AA2828" s="14"/>
      <c r="AB2828" s="14"/>
      <c r="AC2828" s="14"/>
      <c r="AD2828" s="14"/>
      <c r="AE2828" s="14"/>
      <c r="AF2828" s="14"/>
      <c r="AG2828" s="14"/>
      <c r="AH2828" s="14"/>
      <c r="AI2828" s="14"/>
      <c r="AJ2828" s="14"/>
      <c r="AK2828" s="14"/>
      <c r="AL2828" s="14"/>
    </row>
    <row r="2829" spans="2:38">
      <c r="B2829" s="91" t="s">
        <v>292</v>
      </c>
      <c r="C2829" s="91" t="s">
        <v>363</v>
      </c>
      <c r="D2829" s="100" t="s">
        <v>366</v>
      </c>
      <c r="E2829" s="91" t="s">
        <v>882</v>
      </c>
      <c r="F2829" s="90">
        <v>2009</v>
      </c>
      <c r="G2829" s="99">
        <v>156.24190369639695</v>
      </c>
      <c r="H2829" s="99">
        <v>77.541794454524123</v>
      </c>
      <c r="I2829" s="99">
        <v>0.35186723718993879</v>
      </c>
      <c r="J2829" s="99">
        <v>85.471348456113105</v>
      </c>
      <c r="K2829" s="99">
        <v>18.377426089935444</v>
      </c>
      <c r="L2829" s="99">
        <v>337.98433993415955</v>
      </c>
      <c r="M2829" s="99">
        <v>136.37042135380275</v>
      </c>
      <c r="N2829" s="99">
        <v>101.59961120125648</v>
      </c>
      <c r="O2829" s="99">
        <v>52.612881783924834</v>
      </c>
      <c r="P2829" s="99">
        <v>290.58291433898404</v>
      </c>
      <c r="Q2829" s="99">
        <v>177.76785434621064</v>
      </c>
      <c r="R2829" s="99">
        <v>0</v>
      </c>
      <c r="S2829" s="99">
        <v>141.44597691659567</v>
      </c>
      <c r="T2829" s="99">
        <v>0.17957725400553484</v>
      </c>
      <c r="U2829" s="99">
        <v>1.5247923701956885</v>
      </c>
      <c r="V2829" s="99">
        <v>320.91820088700757</v>
      </c>
      <c r="W2829" s="99">
        <v>-8.0596489359701042</v>
      </c>
      <c r="X2829" s="99">
        <v>941.42580622418109</v>
      </c>
      <c r="Y2829" s="106">
        <v>112.5</v>
      </c>
      <c r="Z2829" s="99">
        <v>8.3682293886593868</v>
      </c>
      <c r="AA2829" s="14"/>
      <c r="AB2829" s="14"/>
      <c r="AC2829" s="14"/>
      <c r="AD2829" s="14"/>
      <c r="AE2829" s="14"/>
      <c r="AF2829" s="14"/>
      <c r="AG2829" s="14"/>
      <c r="AH2829" s="14"/>
      <c r="AI2829" s="14"/>
      <c r="AJ2829" s="14"/>
      <c r="AK2829" s="14"/>
      <c r="AL2829" s="14"/>
    </row>
    <row r="2830" spans="2:38">
      <c r="B2830" s="91" t="s">
        <v>292</v>
      </c>
      <c r="C2830" s="91" t="s">
        <v>363</v>
      </c>
      <c r="D2830" s="100" t="s">
        <v>366</v>
      </c>
      <c r="E2830" s="91" t="s">
        <v>882</v>
      </c>
      <c r="F2830" s="90">
        <v>2010</v>
      </c>
      <c r="G2830" s="99">
        <v>161.34831319193313</v>
      </c>
      <c r="H2830" s="99">
        <v>85.331372734588015</v>
      </c>
      <c r="I2830" s="99">
        <v>3.982011839999999E-3</v>
      </c>
      <c r="J2830" s="99">
        <v>103.44910676095688</v>
      </c>
      <c r="K2830" s="99">
        <v>18.41256531789427</v>
      </c>
      <c r="L2830" s="99">
        <v>368.54534001721231</v>
      </c>
      <c r="M2830" s="99">
        <v>141.06772232750487</v>
      </c>
      <c r="N2830" s="99">
        <v>114.5053809543723</v>
      </c>
      <c r="O2830" s="99">
        <v>59.406269090429475</v>
      </c>
      <c r="P2830" s="99">
        <v>314.97937237230667</v>
      </c>
      <c r="Q2830" s="99">
        <v>174.19323182077056</v>
      </c>
      <c r="R2830" s="99">
        <v>0</v>
      </c>
      <c r="S2830" s="99">
        <v>139.2162639690622</v>
      </c>
      <c r="T2830" s="99">
        <v>0.17993495436763407</v>
      </c>
      <c r="U2830" s="99">
        <v>1.5950385202006407</v>
      </c>
      <c r="V2830" s="99">
        <v>315.18446926440106</v>
      </c>
      <c r="W2830" s="99">
        <v>-8.1048394140672482</v>
      </c>
      <c r="X2830" s="99">
        <v>990.60434223985271</v>
      </c>
      <c r="Y2830" s="106">
        <v>113.40000000000006</v>
      </c>
      <c r="Z2830" s="99">
        <v>8.7354880268064559</v>
      </c>
      <c r="AA2830" s="14"/>
      <c r="AB2830" s="14"/>
      <c r="AC2830" s="14"/>
      <c r="AD2830" s="14"/>
      <c r="AE2830" s="14"/>
      <c r="AF2830" s="14"/>
      <c r="AG2830" s="14"/>
      <c r="AH2830" s="14"/>
      <c r="AI2830" s="14"/>
      <c r="AJ2830" s="14"/>
      <c r="AK2830" s="14"/>
      <c r="AL2830" s="14"/>
    </row>
    <row r="2831" spans="2:38">
      <c r="B2831" s="91" t="s">
        <v>292</v>
      </c>
      <c r="C2831" s="91" t="s">
        <v>363</v>
      </c>
      <c r="D2831" s="100" t="s">
        <v>366</v>
      </c>
      <c r="E2831" s="91" t="s">
        <v>882</v>
      </c>
      <c r="F2831" s="90">
        <v>2011</v>
      </c>
      <c r="G2831" s="99">
        <v>154.70995222627934</v>
      </c>
      <c r="H2831" s="99">
        <v>75.100451460051772</v>
      </c>
      <c r="I2831" s="99">
        <v>7.6615224670804533E-2</v>
      </c>
      <c r="J2831" s="99">
        <v>92.198020753260366</v>
      </c>
      <c r="K2831" s="99">
        <v>19.178536848550692</v>
      </c>
      <c r="L2831" s="99">
        <v>341.26357651281296</v>
      </c>
      <c r="M2831" s="99">
        <v>132.4383310101245</v>
      </c>
      <c r="N2831" s="99">
        <v>94.014435456925042</v>
      </c>
      <c r="O2831" s="99">
        <v>46.828258152744013</v>
      </c>
      <c r="P2831" s="99">
        <v>273.28102461979358</v>
      </c>
      <c r="Q2831" s="99">
        <v>174.4369510001593</v>
      </c>
      <c r="R2831" s="99">
        <v>0</v>
      </c>
      <c r="S2831" s="99">
        <v>134.7954985936764</v>
      </c>
      <c r="T2831" s="99">
        <v>0.17831945683765316</v>
      </c>
      <c r="U2831" s="99">
        <v>1.4823969191227442</v>
      </c>
      <c r="V2831" s="99">
        <v>310.89316596979603</v>
      </c>
      <c r="W2831" s="99">
        <v>-9.1998501211797414</v>
      </c>
      <c r="X2831" s="99">
        <v>916.23791698122272</v>
      </c>
      <c r="Y2831" s="106">
        <v>114</v>
      </c>
      <c r="Z2831" s="99">
        <v>8.0371747103616027</v>
      </c>
      <c r="AA2831" s="14"/>
      <c r="AB2831" s="14"/>
      <c r="AC2831" s="14"/>
      <c r="AD2831" s="14"/>
      <c r="AE2831" s="14"/>
      <c r="AF2831" s="14"/>
      <c r="AG2831" s="14"/>
      <c r="AH2831" s="14"/>
      <c r="AI2831" s="14"/>
      <c r="AJ2831" s="14"/>
      <c r="AK2831" s="14"/>
      <c r="AL2831" s="14"/>
    </row>
    <row r="2832" spans="2:38">
      <c r="B2832" s="91" t="s">
        <v>292</v>
      </c>
      <c r="C2832" s="91" t="s">
        <v>363</v>
      </c>
      <c r="D2832" s="100" t="s">
        <v>366</v>
      </c>
      <c r="E2832" s="91" t="s">
        <v>882</v>
      </c>
      <c r="F2832" s="90">
        <v>2012</v>
      </c>
      <c r="G2832" s="99">
        <v>166.04145744721865</v>
      </c>
      <c r="H2832" s="99">
        <v>81.900585064026089</v>
      </c>
      <c r="I2832" s="99">
        <v>2.3662977068726027E-2</v>
      </c>
      <c r="J2832" s="99">
        <v>89.023340758744865</v>
      </c>
      <c r="K2832" s="99">
        <v>18.127206934875577</v>
      </c>
      <c r="L2832" s="99">
        <v>355.11625318193393</v>
      </c>
      <c r="M2832" s="99">
        <v>144.68268119549941</v>
      </c>
      <c r="N2832" s="99">
        <v>104.90597660147067</v>
      </c>
      <c r="O2832" s="99">
        <v>46.986514723100754</v>
      </c>
      <c r="P2832" s="99">
        <v>296.57517252007085</v>
      </c>
      <c r="Q2832" s="99">
        <v>171.22985173334243</v>
      </c>
      <c r="R2832" s="99">
        <v>0</v>
      </c>
      <c r="S2832" s="99">
        <v>131.45483360762174</v>
      </c>
      <c r="T2832" s="99">
        <v>0.18236804947582697</v>
      </c>
      <c r="U2832" s="99">
        <v>1.42258214748834</v>
      </c>
      <c r="V2832" s="99">
        <v>304.28963553792835</v>
      </c>
      <c r="W2832" s="99">
        <v>-10.760720566517636</v>
      </c>
      <c r="X2832" s="99">
        <v>945.22034067341542</v>
      </c>
      <c r="Y2832" s="106">
        <v>114.52100000000006</v>
      </c>
      <c r="Z2832" s="99">
        <v>8.2536857054462924</v>
      </c>
      <c r="AA2832" s="14"/>
      <c r="AB2832" s="14"/>
      <c r="AC2832" s="14"/>
      <c r="AD2832" s="14"/>
      <c r="AE2832" s="14"/>
      <c r="AF2832" s="14"/>
      <c r="AG2832" s="14"/>
      <c r="AH2832" s="14"/>
      <c r="AI2832" s="14"/>
      <c r="AJ2832" s="14"/>
      <c r="AK2832" s="14"/>
      <c r="AL2832" s="14"/>
    </row>
    <row r="2833" spans="2:38">
      <c r="B2833" s="91" t="s">
        <v>292</v>
      </c>
      <c r="C2833" s="91" t="s">
        <v>363</v>
      </c>
      <c r="D2833" s="100" t="s">
        <v>366</v>
      </c>
      <c r="E2833" s="91" t="s">
        <v>882</v>
      </c>
      <c r="F2833" s="90">
        <v>2013</v>
      </c>
      <c r="G2833" s="99">
        <v>154.43092197945447</v>
      </c>
      <c r="H2833" s="99">
        <v>81.94999514086777</v>
      </c>
      <c r="I2833" s="99">
        <v>7.9260430000000007E-2</v>
      </c>
      <c r="J2833" s="99">
        <v>92.731083778224829</v>
      </c>
      <c r="K2833" s="99">
        <v>16.901688242266495</v>
      </c>
      <c r="L2833" s="99">
        <v>346.09294957081357</v>
      </c>
      <c r="M2833" s="99">
        <v>130.07283823068894</v>
      </c>
      <c r="N2833" s="99">
        <v>108.35128478099314</v>
      </c>
      <c r="O2833" s="99">
        <v>47.41521429173342</v>
      </c>
      <c r="P2833" s="99">
        <v>285.8393373034155</v>
      </c>
      <c r="Q2833" s="99">
        <v>165.27732018950888</v>
      </c>
      <c r="R2833" s="99">
        <v>0</v>
      </c>
      <c r="S2833" s="99">
        <v>130.73514749800194</v>
      </c>
      <c r="T2833" s="99">
        <v>0.17966460471478321</v>
      </c>
      <c r="U2833" s="99">
        <v>1.4438986520883512</v>
      </c>
      <c r="V2833" s="99">
        <v>297.63603094431397</v>
      </c>
      <c r="W2833" s="99">
        <v>-10.426440172179145</v>
      </c>
      <c r="X2833" s="99">
        <v>919.14187764636381</v>
      </c>
      <c r="Y2833" s="106">
        <v>115.30099999999996</v>
      </c>
      <c r="Z2833" s="99">
        <v>7.9716730786928487</v>
      </c>
      <c r="AA2833" s="14"/>
      <c r="AB2833" s="14"/>
      <c r="AC2833" s="14"/>
      <c r="AD2833" s="14"/>
      <c r="AE2833" s="14"/>
      <c r="AF2833" s="14"/>
      <c r="AG2833" s="14"/>
      <c r="AH2833" s="14"/>
      <c r="AI2833" s="14"/>
      <c r="AJ2833" s="14"/>
      <c r="AK2833" s="14"/>
      <c r="AL2833" s="14"/>
    </row>
    <row r="2834" spans="2:38">
      <c r="B2834" s="91" t="s">
        <v>292</v>
      </c>
      <c r="C2834" s="91" t="s">
        <v>363</v>
      </c>
      <c r="D2834" s="100" t="s">
        <v>367</v>
      </c>
      <c r="E2834" s="91" t="s">
        <v>883</v>
      </c>
      <c r="F2834" s="90">
        <v>2005</v>
      </c>
      <c r="G2834" s="99">
        <v>276.3694913300597</v>
      </c>
      <c r="H2834" s="99">
        <v>79.928784447513763</v>
      </c>
      <c r="I2834" s="99">
        <v>2.4665341655193969E-2</v>
      </c>
      <c r="J2834" s="99">
        <v>24.4637918128523</v>
      </c>
      <c r="K2834" s="99">
        <v>0.44823296756922759</v>
      </c>
      <c r="L2834" s="99">
        <v>381.23496589965021</v>
      </c>
      <c r="M2834" s="99">
        <v>88.706677603294906</v>
      </c>
      <c r="N2834" s="99">
        <v>122.03831965314556</v>
      </c>
      <c r="O2834" s="99">
        <v>1.778510903267811</v>
      </c>
      <c r="P2834" s="99">
        <v>212.52350815970826</v>
      </c>
      <c r="Q2834" s="99">
        <v>73.752546539075013</v>
      </c>
      <c r="R2834" s="99">
        <v>109.59267034437218</v>
      </c>
      <c r="S2834" s="99">
        <v>53.637055388305754</v>
      </c>
      <c r="T2834" s="99">
        <v>0.14025190106688012</v>
      </c>
      <c r="U2834" s="99">
        <v>44.439769245174318</v>
      </c>
      <c r="V2834" s="99">
        <v>281.56229341799417</v>
      </c>
      <c r="W2834" s="99">
        <v>-3.9862667510453198</v>
      </c>
      <c r="X2834" s="99">
        <v>871.33450072630751</v>
      </c>
      <c r="Y2834" s="106">
        <v>99.699999999999974</v>
      </c>
      <c r="Z2834" s="99">
        <v>8.7395636983581522</v>
      </c>
      <c r="AA2834" s="14"/>
      <c r="AB2834" s="14"/>
      <c r="AC2834" s="14"/>
      <c r="AD2834" s="14"/>
      <c r="AE2834" s="14"/>
      <c r="AF2834" s="14"/>
      <c r="AG2834" s="14"/>
      <c r="AH2834" s="14"/>
      <c r="AI2834" s="14"/>
      <c r="AJ2834" s="14"/>
      <c r="AK2834" s="14"/>
      <c r="AL2834" s="14"/>
    </row>
    <row r="2835" spans="2:38">
      <c r="B2835" s="91" t="s">
        <v>292</v>
      </c>
      <c r="C2835" s="91" t="s">
        <v>363</v>
      </c>
      <c r="D2835" s="100" t="s">
        <v>367</v>
      </c>
      <c r="E2835" s="91" t="s">
        <v>883</v>
      </c>
      <c r="F2835" s="90">
        <v>2006</v>
      </c>
      <c r="G2835" s="99">
        <v>298.01704020981043</v>
      </c>
      <c r="H2835" s="99">
        <v>75.457668969026969</v>
      </c>
      <c r="I2835" s="99">
        <v>2.4442739208462187E-2</v>
      </c>
      <c r="J2835" s="99">
        <v>23.731565948680139</v>
      </c>
      <c r="K2835" s="99">
        <v>0.42388564992155281</v>
      </c>
      <c r="L2835" s="99">
        <v>397.65460351664757</v>
      </c>
      <c r="M2835" s="99">
        <v>94.821429575976623</v>
      </c>
      <c r="N2835" s="99">
        <v>117.19971838071592</v>
      </c>
      <c r="O2835" s="99">
        <v>1.6724255495882956</v>
      </c>
      <c r="P2835" s="99">
        <v>213.69357350628084</v>
      </c>
      <c r="Q2835" s="99">
        <v>73.858364218450134</v>
      </c>
      <c r="R2835" s="99">
        <v>108.06792145940054</v>
      </c>
      <c r="S2835" s="99">
        <v>53.509012209431425</v>
      </c>
      <c r="T2835" s="99">
        <v>0.13711164218678767</v>
      </c>
      <c r="U2835" s="99">
        <v>45.346381123457569</v>
      </c>
      <c r="V2835" s="99">
        <v>280.91879065292648</v>
      </c>
      <c r="W2835" s="99">
        <v>-4.1262693300978013</v>
      </c>
      <c r="X2835" s="99">
        <v>888.14069834575696</v>
      </c>
      <c r="Y2835" s="106">
        <v>100.69999999999997</v>
      </c>
      <c r="Z2835" s="99">
        <v>8.8196692983689893</v>
      </c>
      <c r="AA2835" s="14"/>
      <c r="AB2835" s="14"/>
      <c r="AC2835" s="14"/>
      <c r="AD2835" s="14"/>
      <c r="AE2835" s="14"/>
      <c r="AF2835" s="14"/>
      <c r="AG2835" s="14"/>
      <c r="AH2835" s="14"/>
      <c r="AI2835" s="14"/>
      <c r="AJ2835" s="14"/>
      <c r="AK2835" s="14"/>
      <c r="AL2835" s="14"/>
    </row>
    <row r="2836" spans="2:38">
      <c r="B2836" s="91" t="s">
        <v>292</v>
      </c>
      <c r="C2836" s="91" t="s">
        <v>363</v>
      </c>
      <c r="D2836" s="100" t="s">
        <v>367</v>
      </c>
      <c r="E2836" s="91" t="s">
        <v>883</v>
      </c>
      <c r="F2836" s="90">
        <v>2007</v>
      </c>
      <c r="G2836" s="99">
        <v>289.37874543722506</v>
      </c>
      <c r="H2836" s="99">
        <v>69.623386704495331</v>
      </c>
      <c r="I2836" s="99">
        <v>2.4359607452763252E-2</v>
      </c>
      <c r="J2836" s="99">
        <v>24.102020048044899</v>
      </c>
      <c r="K2836" s="99">
        <v>0.40615365789294344</v>
      </c>
      <c r="L2836" s="99">
        <v>383.534665455111</v>
      </c>
      <c r="M2836" s="99">
        <v>95.900010601589031</v>
      </c>
      <c r="N2836" s="99">
        <v>112.2641581863904</v>
      </c>
      <c r="O2836" s="99">
        <v>1.5709520716283405</v>
      </c>
      <c r="P2836" s="99">
        <v>209.73512085960778</v>
      </c>
      <c r="Q2836" s="99">
        <v>71.434339694708612</v>
      </c>
      <c r="R2836" s="99">
        <v>106.05489089105453</v>
      </c>
      <c r="S2836" s="99">
        <v>54.223768900160934</v>
      </c>
      <c r="T2836" s="99">
        <v>0.15359861296689076</v>
      </c>
      <c r="U2836" s="99">
        <v>46.322127226403481</v>
      </c>
      <c r="V2836" s="99">
        <v>278.18872532529446</v>
      </c>
      <c r="W2836" s="99">
        <v>-4.0442930760909386</v>
      </c>
      <c r="X2836" s="99">
        <v>867.4142185639223</v>
      </c>
      <c r="Y2836" s="106">
        <v>101.59999999999995</v>
      </c>
      <c r="Z2836" s="99">
        <v>8.5375415212984525</v>
      </c>
      <c r="AA2836" s="14"/>
      <c r="AB2836" s="14"/>
      <c r="AC2836" s="14"/>
      <c r="AD2836" s="14"/>
      <c r="AE2836" s="14"/>
      <c r="AF2836" s="14"/>
      <c r="AG2836" s="14"/>
      <c r="AH2836" s="14"/>
      <c r="AI2836" s="14"/>
      <c r="AJ2836" s="14"/>
      <c r="AK2836" s="14"/>
      <c r="AL2836" s="14"/>
    </row>
    <row r="2837" spans="2:38">
      <c r="B2837" s="91" t="s">
        <v>292</v>
      </c>
      <c r="C2837" s="91" t="s">
        <v>363</v>
      </c>
      <c r="D2837" s="100" t="s">
        <v>367</v>
      </c>
      <c r="E2837" s="91" t="s">
        <v>883</v>
      </c>
      <c r="F2837" s="90">
        <v>2008</v>
      </c>
      <c r="G2837" s="99">
        <v>296.90551922995456</v>
      </c>
      <c r="H2837" s="99">
        <v>77.840994721723362</v>
      </c>
      <c r="I2837" s="99">
        <v>4.2050614086530755E-2</v>
      </c>
      <c r="J2837" s="99">
        <v>31.544181634801618</v>
      </c>
      <c r="K2837" s="99">
        <v>0.4198997428150108</v>
      </c>
      <c r="L2837" s="99">
        <v>406.75264594338103</v>
      </c>
      <c r="M2837" s="99">
        <v>93.178062330927943</v>
      </c>
      <c r="N2837" s="99">
        <v>115.78341007111828</v>
      </c>
      <c r="O2837" s="99">
        <v>1.6607986929876688</v>
      </c>
      <c r="P2837" s="99">
        <v>210.62227109503391</v>
      </c>
      <c r="Q2837" s="99">
        <v>63.140935911536303</v>
      </c>
      <c r="R2837" s="99">
        <v>94.257315347090497</v>
      </c>
      <c r="S2837" s="99">
        <v>51.396500376565101</v>
      </c>
      <c r="T2837" s="99">
        <v>0.15209089289558611</v>
      </c>
      <c r="U2837" s="99">
        <v>45.095129191525622</v>
      </c>
      <c r="V2837" s="99">
        <v>254.04197171961312</v>
      </c>
      <c r="W2837" s="99">
        <v>-4.1125761880475791</v>
      </c>
      <c r="X2837" s="99">
        <v>867.30431256998054</v>
      </c>
      <c r="Y2837" s="106">
        <v>102.80000000000004</v>
      </c>
      <c r="Z2837" s="99">
        <v>8.4368123790854099</v>
      </c>
      <c r="AA2837" s="14"/>
      <c r="AB2837" s="14"/>
      <c r="AC2837" s="14"/>
      <c r="AD2837" s="14"/>
      <c r="AE2837" s="14"/>
      <c r="AF2837" s="14"/>
      <c r="AG2837" s="14"/>
      <c r="AH2837" s="14"/>
      <c r="AI2837" s="14"/>
      <c r="AJ2837" s="14"/>
      <c r="AK2837" s="14"/>
      <c r="AL2837" s="14"/>
    </row>
    <row r="2838" spans="2:38">
      <c r="B2838" s="91" t="s">
        <v>292</v>
      </c>
      <c r="C2838" s="91" t="s">
        <v>363</v>
      </c>
      <c r="D2838" s="100" t="s">
        <v>367</v>
      </c>
      <c r="E2838" s="91" t="s">
        <v>883</v>
      </c>
      <c r="F2838" s="90">
        <v>2009</v>
      </c>
      <c r="G2838" s="99">
        <v>254.62258725456209</v>
      </c>
      <c r="H2838" s="99">
        <v>67.957381420094706</v>
      </c>
      <c r="I2838" s="99">
        <v>3.9276932074049822E-2</v>
      </c>
      <c r="J2838" s="99">
        <v>30.686142078386659</v>
      </c>
      <c r="K2838" s="99">
        <v>0.43504392715482954</v>
      </c>
      <c r="L2838" s="99">
        <v>353.74043161227235</v>
      </c>
      <c r="M2838" s="99">
        <v>83.692323435305269</v>
      </c>
      <c r="N2838" s="99">
        <v>105.06367944213289</v>
      </c>
      <c r="O2838" s="99">
        <v>1.5380159770929445</v>
      </c>
      <c r="P2838" s="99">
        <v>190.29401885453112</v>
      </c>
      <c r="Q2838" s="99">
        <v>58.634815767416725</v>
      </c>
      <c r="R2838" s="99">
        <v>89.140397909179029</v>
      </c>
      <c r="S2838" s="99">
        <v>49.864971490654071</v>
      </c>
      <c r="T2838" s="99">
        <v>0.15186526919115309</v>
      </c>
      <c r="U2838" s="99">
        <v>42.484761576072358</v>
      </c>
      <c r="V2838" s="99">
        <v>240.27681201251329</v>
      </c>
      <c r="W2838" s="99">
        <v>-4.0652889102520646</v>
      </c>
      <c r="X2838" s="99">
        <v>780.24597356906474</v>
      </c>
      <c r="Y2838" s="106">
        <v>103.80000000000004</v>
      </c>
      <c r="Z2838" s="99">
        <v>7.516820554615264</v>
      </c>
      <c r="AA2838" s="14"/>
      <c r="AB2838" s="14"/>
      <c r="AC2838" s="14"/>
      <c r="AD2838" s="14"/>
      <c r="AE2838" s="14"/>
      <c r="AF2838" s="14"/>
      <c r="AG2838" s="14"/>
      <c r="AH2838" s="14"/>
      <c r="AI2838" s="14"/>
      <c r="AJ2838" s="14"/>
      <c r="AK2838" s="14"/>
      <c r="AL2838" s="14"/>
    </row>
    <row r="2839" spans="2:38">
      <c r="B2839" s="91" t="s">
        <v>292</v>
      </c>
      <c r="C2839" s="91" t="s">
        <v>363</v>
      </c>
      <c r="D2839" s="100" t="s">
        <v>367</v>
      </c>
      <c r="E2839" s="91" t="s">
        <v>883</v>
      </c>
      <c r="F2839" s="90">
        <v>2010</v>
      </c>
      <c r="G2839" s="99">
        <v>252.00976037141655</v>
      </c>
      <c r="H2839" s="99">
        <v>80.486796655319353</v>
      </c>
      <c r="I2839" s="99">
        <v>4.6848649155868373E-2</v>
      </c>
      <c r="J2839" s="99">
        <v>36.427510995810394</v>
      </c>
      <c r="K2839" s="99">
        <v>0.43870466960515969</v>
      </c>
      <c r="L2839" s="99">
        <v>369.40962134130734</v>
      </c>
      <c r="M2839" s="99">
        <v>86.476398091082984</v>
      </c>
      <c r="N2839" s="99">
        <v>115.8524442957478</v>
      </c>
      <c r="O2839" s="99">
        <v>1.641722188699436</v>
      </c>
      <c r="P2839" s="99">
        <v>203.97056457553023</v>
      </c>
      <c r="Q2839" s="99">
        <v>55.5257829082787</v>
      </c>
      <c r="R2839" s="99">
        <v>91.959305199961179</v>
      </c>
      <c r="S2839" s="99">
        <v>49.021978787824622</v>
      </c>
      <c r="T2839" s="99">
        <v>0.15234922840501902</v>
      </c>
      <c r="U2839" s="99">
        <v>41.183798824348614</v>
      </c>
      <c r="V2839" s="99">
        <v>237.84321494881817</v>
      </c>
      <c r="W2839" s="99">
        <v>-3.8837309106518827</v>
      </c>
      <c r="X2839" s="99">
        <v>807.33966995500361</v>
      </c>
      <c r="Y2839" s="106">
        <v>105.5</v>
      </c>
      <c r="Z2839" s="99">
        <v>7.6525087199526407</v>
      </c>
      <c r="AA2839" s="14"/>
      <c r="AB2839" s="14"/>
      <c r="AC2839" s="14"/>
      <c r="AD2839" s="14"/>
      <c r="AE2839" s="14"/>
      <c r="AF2839" s="14"/>
      <c r="AG2839" s="14"/>
      <c r="AH2839" s="14"/>
      <c r="AI2839" s="14"/>
      <c r="AJ2839" s="14"/>
      <c r="AK2839" s="14"/>
      <c r="AL2839" s="14"/>
    </row>
    <row r="2840" spans="2:38">
      <c r="B2840" s="91" t="s">
        <v>292</v>
      </c>
      <c r="C2840" s="91" t="s">
        <v>363</v>
      </c>
      <c r="D2840" s="100" t="s">
        <v>367</v>
      </c>
      <c r="E2840" s="91" t="s">
        <v>883</v>
      </c>
      <c r="F2840" s="90">
        <v>2011</v>
      </c>
      <c r="G2840" s="99">
        <v>230.38674340877284</v>
      </c>
      <c r="H2840" s="99">
        <v>60.22899122169656</v>
      </c>
      <c r="I2840" s="99">
        <v>4.973122110966343E-2</v>
      </c>
      <c r="J2840" s="99">
        <v>31.934635063082542</v>
      </c>
      <c r="K2840" s="99">
        <v>0.4449860058428724</v>
      </c>
      <c r="L2840" s="99">
        <v>323.0450869205045</v>
      </c>
      <c r="M2840" s="99">
        <v>83.538266291732654</v>
      </c>
      <c r="N2840" s="99">
        <v>93.074211851786501</v>
      </c>
      <c r="O2840" s="99">
        <v>1.5013355473534937</v>
      </c>
      <c r="P2840" s="99">
        <v>178.11381369087266</v>
      </c>
      <c r="Q2840" s="99">
        <v>54.746243464084159</v>
      </c>
      <c r="R2840" s="99">
        <v>93.521838801048176</v>
      </c>
      <c r="S2840" s="99">
        <v>47.538884146150394</v>
      </c>
      <c r="T2840" s="99">
        <v>0.15109603899684587</v>
      </c>
      <c r="U2840" s="99">
        <v>42.625367431073364</v>
      </c>
      <c r="V2840" s="99">
        <v>238.58342988135294</v>
      </c>
      <c r="W2840" s="99">
        <v>-3.8873731305479708</v>
      </c>
      <c r="X2840" s="99">
        <v>735.85495736218218</v>
      </c>
      <c r="Y2840" s="106">
        <v>107.09999999999994</v>
      </c>
      <c r="Z2840" s="99">
        <v>6.870727893204319</v>
      </c>
      <c r="AA2840" s="14"/>
      <c r="AB2840" s="14"/>
      <c r="AC2840" s="14"/>
      <c r="AD2840" s="14"/>
      <c r="AE2840" s="14"/>
      <c r="AF2840" s="14"/>
      <c r="AG2840" s="14"/>
      <c r="AH2840" s="14"/>
      <c r="AI2840" s="14"/>
      <c r="AJ2840" s="14"/>
      <c r="AK2840" s="14"/>
      <c r="AL2840" s="14"/>
    </row>
    <row r="2841" spans="2:38">
      <c r="B2841" s="91" t="s">
        <v>292</v>
      </c>
      <c r="C2841" s="91" t="s">
        <v>363</v>
      </c>
      <c r="D2841" s="100" t="s">
        <v>367</v>
      </c>
      <c r="E2841" s="91" t="s">
        <v>883</v>
      </c>
      <c r="F2841" s="90">
        <v>2012</v>
      </c>
      <c r="G2841" s="99">
        <v>245.89457732399049</v>
      </c>
      <c r="H2841" s="99">
        <v>60.720209637829733</v>
      </c>
      <c r="I2841" s="99">
        <v>5.1240194112176084E-2</v>
      </c>
      <c r="J2841" s="99">
        <v>33.100816446132967</v>
      </c>
      <c r="K2841" s="99">
        <v>0.44114500162817022</v>
      </c>
      <c r="L2841" s="99">
        <v>340.20798860369354</v>
      </c>
      <c r="M2841" s="99">
        <v>88.1276710237712</v>
      </c>
      <c r="N2841" s="99">
        <v>101.5847913866094</v>
      </c>
      <c r="O2841" s="99">
        <v>1.4913314934757582</v>
      </c>
      <c r="P2841" s="99">
        <v>191.20379390385636</v>
      </c>
      <c r="Q2841" s="99">
        <v>53.516628235571233</v>
      </c>
      <c r="R2841" s="99">
        <v>90.005364405634353</v>
      </c>
      <c r="S2841" s="99">
        <v>46.372663044949107</v>
      </c>
      <c r="T2841" s="99">
        <v>0.15541146177999182</v>
      </c>
      <c r="U2841" s="99">
        <v>42.606857049899297</v>
      </c>
      <c r="V2841" s="99">
        <v>232.656924197834</v>
      </c>
      <c r="W2841" s="99">
        <v>-3.8183414228240991</v>
      </c>
      <c r="X2841" s="99">
        <v>760.25036528255987</v>
      </c>
      <c r="Y2841" s="106">
        <v>108.30200000000002</v>
      </c>
      <c r="Z2841" s="99">
        <v>7.0197260002821711</v>
      </c>
      <c r="AA2841" s="14"/>
      <c r="AB2841" s="14"/>
      <c r="AC2841" s="14"/>
      <c r="AD2841" s="14"/>
      <c r="AE2841" s="14"/>
      <c r="AF2841" s="14"/>
      <c r="AG2841" s="14"/>
      <c r="AH2841" s="14"/>
      <c r="AI2841" s="14"/>
      <c r="AJ2841" s="14"/>
      <c r="AK2841" s="14"/>
      <c r="AL2841" s="14"/>
    </row>
    <row r="2842" spans="2:38">
      <c r="B2842" s="91" t="s">
        <v>292</v>
      </c>
      <c r="C2842" s="91" t="s">
        <v>363</v>
      </c>
      <c r="D2842" s="100" t="s">
        <v>367</v>
      </c>
      <c r="E2842" s="91" t="s">
        <v>883</v>
      </c>
      <c r="F2842" s="90">
        <v>2013</v>
      </c>
      <c r="G2842" s="99">
        <v>230.58045341845676</v>
      </c>
      <c r="H2842" s="99">
        <v>61.868933406427182</v>
      </c>
      <c r="I2842" s="99">
        <v>0.20117506114274286</v>
      </c>
      <c r="J2842" s="99">
        <v>27.527346588232128</v>
      </c>
      <c r="K2842" s="99">
        <v>0.42905052142838196</v>
      </c>
      <c r="L2842" s="99">
        <v>320.60695899568725</v>
      </c>
      <c r="M2842" s="99">
        <v>81.64299370214988</v>
      </c>
      <c r="N2842" s="99">
        <v>106.05195476071391</v>
      </c>
      <c r="O2842" s="99">
        <v>1.5820475707688191</v>
      </c>
      <c r="P2842" s="99">
        <v>189.27699603363263</v>
      </c>
      <c r="Q2842" s="99">
        <v>51.257196640506642</v>
      </c>
      <c r="R2842" s="99">
        <v>85.759670405278001</v>
      </c>
      <c r="S2842" s="99">
        <v>46.246001569311076</v>
      </c>
      <c r="T2842" s="99">
        <v>0.15289331832077999</v>
      </c>
      <c r="U2842" s="99">
        <v>43.887678093378995</v>
      </c>
      <c r="V2842" s="99">
        <v>227.3034400267955</v>
      </c>
      <c r="W2842" s="99">
        <v>-3.7241597294635778</v>
      </c>
      <c r="X2842" s="99">
        <v>733.46323532665167</v>
      </c>
      <c r="Y2842" s="106">
        <v>108.971</v>
      </c>
      <c r="Z2842" s="99">
        <v>6.7308112738861867</v>
      </c>
      <c r="AA2842" s="14"/>
      <c r="AB2842" s="14"/>
      <c r="AC2842" s="14"/>
      <c r="AD2842" s="14"/>
      <c r="AE2842" s="14"/>
      <c r="AF2842" s="14"/>
      <c r="AG2842" s="14"/>
      <c r="AH2842" s="14"/>
      <c r="AI2842" s="14"/>
      <c r="AJ2842" s="14"/>
      <c r="AK2842" s="14"/>
      <c r="AL2842" s="14"/>
    </row>
    <row r="2843" spans="2:38">
      <c r="B2843" s="91" t="s">
        <v>292</v>
      </c>
      <c r="C2843" s="91" t="s">
        <v>363</v>
      </c>
      <c r="D2843" s="100" t="s">
        <v>368</v>
      </c>
      <c r="E2843" s="91" t="s">
        <v>884</v>
      </c>
      <c r="F2843" s="90">
        <v>2005</v>
      </c>
      <c r="G2843" s="99">
        <v>170.6739989773402</v>
      </c>
      <c r="H2843" s="99">
        <v>71.222899969739984</v>
      </c>
      <c r="I2843" s="99">
        <v>15.396652922273413</v>
      </c>
      <c r="J2843" s="99">
        <v>73.871157716111341</v>
      </c>
      <c r="K2843" s="99">
        <v>13.646628061132457</v>
      </c>
      <c r="L2843" s="99">
        <v>344.81133764659739</v>
      </c>
      <c r="M2843" s="99">
        <v>152.20182743334382</v>
      </c>
      <c r="N2843" s="99">
        <v>144.21724957298764</v>
      </c>
      <c r="O2843" s="99">
        <v>44.79559045261751</v>
      </c>
      <c r="P2843" s="99">
        <v>341.21466745894895</v>
      </c>
      <c r="Q2843" s="99">
        <v>241.64150712206549</v>
      </c>
      <c r="R2843" s="99">
        <v>0</v>
      </c>
      <c r="S2843" s="99">
        <v>111.20130753992078</v>
      </c>
      <c r="T2843" s="99">
        <v>3.8340812321829811</v>
      </c>
      <c r="U2843" s="99">
        <v>1.6707381657599449</v>
      </c>
      <c r="V2843" s="99">
        <v>358.34763405992919</v>
      </c>
      <c r="W2843" s="99">
        <v>-1.1985049167027111</v>
      </c>
      <c r="X2843" s="99">
        <v>1043.1751342487728</v>
      </c>
      <c r="Y2843" s="106">
        <v>125.90000000000006</v>
      </c>
      <c r="Z2843" s="99">
        <v>8.2857437192118528</v>
      </c>
      <c r="AA2843" s="14"/>
      <c r="AB2843" s="14"/>
      <c r="AC2843" s="14"/>
      <c r="AD2843" s="14"/>
      <c r="AE2843" s="14"/>
      <c r="AF2843" s="14"/>
      <c r="AG2843" s="14"/>
      <c r="AH2843" s="14"/>
      <c r="AI2843" s="14"/>
      <c r="AJ2843" s="14"/>
      <c r="AK2843" s="14"/>
      <c r="AL2843" s="14"/>
    </row>
    <row r="2844" spans="2:38">
      <c r="B2844" s="91" t="s">
        <v>292</v>
      </c>
      <c r="C2844" s="91" t="s">
        <v>363</v>
      </c>
      <c r="D2844" s="100" t="s">
        <v>368</v>
      </c>
      <c r="E2844" s="91" t="s">
        <v>884</v>
      </c>
      <c r="F2844" s="90">
        <v>2006</v>
      </c>
      <c r="G2844" s="99">
        <v>177.69224625365197</v>
      </c>
      <c r="H2844" s="99">
        <v>73.332682170750829</v>
      </c>
      <c r="I2844" s="99">
        <v>15.396646918280032</v>
      </c>
      <c r="J2844" s="99">
        <v>64.765297237407637</v>
      </c>
      <c r="K2844" s="99">
        <v>13.089036860284565</v>
      </c>
      <c r="L2844" s="99">
        <v>344.27590944037507</v>
      </c>
      <c r="M2844" s="99">
        <v>158.62585320221004</v>
      </c>
      <c r="N2844" s="99">
        <v>140.91031228504107</v>
      </c>
      <c r="O2844" s="99">
        <v>46.019974696656405</v>
      </c>
      <c r="P2844" s="99">
        <v>345.55614018390747</v>
      </c>
      <c r="Q2844" s="99">
        <v>228.77573123711733</v>
      </c>
      <c r="R2844" s="99">
        <v>0</v>
      </c>
      <c r="S2844" s="99">
        <v>110.7721297248932</v>
      </c>
      <c r="T2844" s="99">
        <v>3.8619490821586728</v>
      </c>
      <c r="U2844" s="99">
        <v>1.7942995674243076</v>
      </c>
      <c r="V2844" s="99">
        <v>345.20410961159354</v>
      </c>
      <c r="W2844" s="99">
        <v>-2.578354236304341</v>
      </c>
      <c r="X2844" s="99">
        <v>1032.4578049995716</v>
      </c>
      <c r="Y2844" s="106">
        <v>127.19999999999995</v>
      </c>
      <c r="Z2844" s="99">
        <v>8.1168066430783963</v>
      </c>
      <c r="AA2844" s="14"/>
      <c r="AB2844" s="14"/>
      <c r="AC2844" s="14"/>
      <c r="AD2844" s="14"/>
      <c r="AE2844" s="14"/>
      <c r="AF2844" s="14"/>
      <c r="AG2844" s="14"/>
      <c r="AH2844" s="14"/>
      <c r="AI2844" s="14"/>
      <c r="AJ2844" s="14"/>
      <c r="AK2844" s="14"/>
      <c r="AL2844" s="14"/>
    </row>
    <row r="2845" spans="2:38">
      <c r="B2845" s="91" t="s">
        <v>292</v>
      </c>
      <c r="C2845" s="91" t="s">
        <v>363</v>
      </c>
      <c r="D2845" s="100" t="s">
        <v>368</v>
      </c>
      <c r="E2845" s="91" t="s">
        <v>884</v>
      </c>
      <c r="F2845" s="90">
        <v>2007</v>
      </c>
      <c r="G2845" s="99">
        <v>172.33633553128237</v>
      </c>
      <c r="H2845" s="99">
        <v>72.281142649884856</v>
      </c>
      <c r="I2845" s="99">
        <v>15.396644534348759</v>
      </c>
      <c r="J2845" s="99">
        <v>64.829825693231911</v>
      </c>
      <c r="K2845" s="99">
        <v>12.769863633090095</v>
      </c>
      <c r="L2845" s="99">
        <v>337.613812041838</v>
      </c>
      <c r="M2845" s="99">
        <v>160.04923211242595</v>
      </c>
      <c r="N2845" s="99">
        <v>134.77436322976385</v>
      </c>
      <c r="O2845" s="99">
        <v>40.867328679568423</v>
      </c>
      <c r="P2845" s="99">
        <v>335.69092402175824</v>
      </c>
      <c r="Q2845" s="99">
        <v>227.91860036990695</v>
      </c>
      <c r="R2845" s="99">
        <v>0</v>
      </c>
      <c r="S2845" s="99">
        <v>111.86989956832795</v>
      </c>
      <c r="T2845" s="99">
        <v>3.6499274987667518</v>
      </c>
      <c r="U2845" s="99">
        <v>1.7351220504568254</v>
      </c>
      <c r="V2845" s="99">
        <v>345.1735494874585</v>
      </c>
      <c r="W2845" s="99">
        <v>-3.0414405863936227</v>
      </c>
      <c r="X2845" s="99">
        <v>1015.4368449646612</v>
      </c>
      <c r="Y2845" s="106">
        <v>128.30000000000007</v>
      </c>
      <c r="Z2845" s="99">
        <v>7.9145506232631382</v>
      </c>
      <c r="AA2845" s="14"/>
      <c r="AB2845" s="14"/>
      <c r="AC2845" s="14"/>
      <c r="AD2845" s="14"/>
      <c r="AE2845" s="14"/>
      <c r="AF2845" s="14"/>
      <c r="AG2845" s="14"/>
      <c r="AH2845" s="14"/>
      <c r="AI2845" s="14"/>
      <c r="AJ2845" s="14"/>
      <c r="AK2845" s="14"/>
      <c r="AL2845" s="14"/>
    </row>
    <row r="2846" spans="2:38">
      <c r="B2846" s="91" t="s">
        <v>292</v>
      </c>
      <c r="C2846" s="91" t="s">
        <v>363</v>
      </c>
      <c r="D2846" s="100" t="s">
        <v>368</v>
      </c>
      <c r="E2846" s="91" t="s">
        <v>884</v>
      </c>
      <c r="F2846" s="90">
        <v>2008</v>
      </c>
      <c r="G2846" s="99">
        <v>169.53454290935957</v>
      </c>
      <c r="H2846" s="99">
        <v>63.684756957239877</v>
      </c>
      <c r="I2846" s="99">
        <v>15.396642497816808</v>
      </c>
      <c r="J2846" s="99">
        <v>57.075370595483804</v>
      </c>
      <c r="K2846" s="99">
        <v>12.405008566205487</v>
      </c>
      <c r="L2846" s="99">
        <v>318.09632152610556</v>
      </c>
      <c r="M2846" s="99">
        <v>155.72609614212089</v>
      </c>
      <c r="N2846" s="99">
        <v>139.89529286296835</v>
      </c>
      <c r="O2846" s="99">
        <v>42.859144983585004</v>
      </c>
      <c r="P2846" s="99">
        <v>338.48053398867421</v>
      </c>
      <c r="Q2846" s="99">
        <v>211.80238169270731</v>
      </c>
      <c r="R2846" s="99">
        <v>0</v>
      </c>
      <c r="S2846" s="99">
        <v>106.7915788843992</v>
      </c>
      <c r="T2846" s="99">
        <v>3.6979163176095242</v>
      </c>
      <c r="U2846" s="99">
        <v>1.6345883042809828</v>
      </c>
      <c r="V2846" s="99">
        <v>323.92646519899699</v>
      </c>
      <c r="W2846" s="99">
        <v>-3.9688442747259463</v>
      </c>
      <c r="X2846" s="99">
        <v>976.53447643905088</v>
      </c>
      <c r="Y2846" s="106">
        <v>129.09999999999994</v>
      </c>
      <c r="Z2846" s="99">
        <v>7.564171002626269</v>
      </c>
      <c r="AA2846" s="14"/>
      <c r="AB2846" s="14"/>
      <c r="AC2846" s="14"/>
      <c r="AD2846" s="14"/>
      <c r="AE2846" s="14"/>
      <c r="AF2846" s="14"/>
      <c r="AG2846" s="14"/>
      <c r="AH2846" s="14"/>
      <c r="AI2846" s="14"/>
      <c r="AJ2846" s="14"/>
      <c r="AK2846" s="14"/>
      <c r="AL2846" s="14"/>
    </row>
    <row r="2847" spans="2:38">
      <c r="B2847" s="91" t="s">
        <v>292</v>
      </c>
      <c r="C2847" s="91" t="s">
        <v>363</v>
      </c>
      <c r="D2847" s="100" t="s">
        <v>368</v>
      </c>
      <c r="E2847" s="91" t="s">
        <v>884</v>
      </c>
      <c r="F2847" s="90">
        <v>2009</v>
      </c>
      <c r="G2847" s="99">
        <v>142.92508992827109</v>
      </c>
      <c r="H2847" s="99">
        <v>55.573876912168494</v>
      </c>
      <c r="I2847" s="99">
        <v>13.073942745390182</v>
      </c>
      <c r="J2847" s="99">
        <v>58.474804068780465</v>
      </c>
      <c r="K2847" s="99">
        <v>12.886140975175877</v>
      </c>
      <c r="L2847" s="99">
        <v>282.93385462978608</v>
      </c>
      <c r="M2847" s="99">
        <v>138.58199182975707</v>
      </c>
      <c r="N2847" s="99">
        <v>127.13866472876647</v>
      </c>
      <c r="O2847" s="99">
        <v>42.077962456660757</v>
      </c>
      <c r="P2847" s="99">
        <v>307.79861901518433</v>
      </c>
      <c r="Q2847" s="99">
        <v>202.74790906831578</v>
      </c>
      <c r="R2847" s="99">
        <v>0</v>
      </c>
      <c r="S2847" s="99">
        <v>103.60950612070739</v>
      </c>
      <c r="T2847" s="99">
        <v>3.736028377879236</v>
      </c>
      <c r="U2847" s="99">
        <v>1.4547508351241183</v>
      </c>
      <c r="V2847" s="99">
        <v>311.54819440202652</v>
      </c>
      <c r="W2847" s="99">
        <v>-3.7831816612103246</v>
      </c>
      <c r="X2847" s="99">
        <v>898.4974863857866</v>
      </c>
      <c r="Y2847" s="106">
        <v>129.80000000000007</v>
      </c>
      <c r="Z2847" s="99">
        <v>6.9221686162233134</v>
      </c>
      <c r="AA2847" s="14"/>
      <c r="AB2847" s="14"/>
      <c r="AC2847" s="14"/>
      <c r="AD2847" s="14"/>
      <c r="AE2847" s="14"/>
      <c r="AF2847" s="14"/>
      <c r="AG2847" s="14"/>
      <c r="AH2847" s="14"/>
      <c r="AI2847" s="14"/>
      <c r="AJ2847" s="14"/>
      <c r="AK2847" s="14"/>
      <c r="AL2847" s="14"/>
    </row>
    <row r="2848" spans="2:38">
      <c r="B2848" s="91" t="s">
        <v>292</v>
      </c>
      <c r="C2848" s="91" t="s">
        <v>363</v>
      </c>
      <c r="D2848" s="100" t="s">
        <v>368</v>
      </c>
      <c r="E2848" s="91" t="s">
        <v>884</v>
      </c>
      <c r="F2848" s="90">
        <v>2010</v>
      </c>
      <c r="G2848" s="99">
        <v>145.53015714836596</v>
      </c>
      <c r="H2848" s="99">
        <v>69.033925746503073</v>
      </c>
      <c r="I2848" s="99">
        <v>13.611477021465051</v>
      </c>
      <c r="J2848" s="99">
        <v>73.744037281420233</v>
      </c>
      <c r="K2848" s="99">
        <v>12.960295139606274</v>
      </c>
      <c r="L2848" s="99">
        <v>314.87989233736062</v>
      </c>
      <c r="M2848" s="99">
        <v>141.94902756980008</v>
      </c>
      <c r="N2848" s="99">
        <v>141.05524248649158</v>
      </c>
      <c r="O2848" s="99">
        <v>47.520705262840643</v>
      </c>
      <c r="P2848" s="99">
        <v>330.5249753191323</v>
      </c>
      <c r="Q2848" s="99">
        <v>198.61601240418844</v>
      </c>
      <c r="R2848" s="99">
        <v>0</v>
      </c>
      <c r="S2848" s="99">
        <v>102.02502694387496</v>
      </c>
      <c r="T2848" s="99">
        <v>3.7855633447476906</v>
      </c>
      <c r="U2848" s="99">
        <v>1.5164544654798287</v>
      </c>
      <c r="V2848" s="99">
        <v>305.94305715829091</v>
      </c>
      <c r="W2848" s="99">
        <v>-3.7519360029839968</v>
      </c>
      <c r="X2848" s="99">
        <v>947.59598881179977</v>
      </c>
      <c r="Y2848" s="106">
        <v>130.90000000000006</v>
      </c>
      <c r="Z2848" s="99">
        <v>7.2390831842001475</v>
      </c>
      <c r="AA2848" s="14"/>
      <c r="AB2848" s="14"/>
      <c r="AC2848" s="14"/>
      <c r="AD2848" s="14"/>
      <c r="AE2848" s="14"/>
      <c r="AF2848" s="14"/>
      <c r="AG2848" s="14"/>
      <c r="AH2848" s="14"/>
      <c r="AI2848" s="14"/>
      <c r="AJ2848" s="14"/>
      <c r="AK2848" s="14"/>
      <c r="AL2848" s="14"/>
    </row>
    <row r="2849" spans="2:38">
      <c r="B2849" s="91" t="s">
        <v>292</v>
      </c>
      <c r="C2849" s="91" t="s">
        <v>363</v>
      </c>
      <c r="D2849" s="100" t="s">
        <v>368</v>
      </c>
      <c r="E2849" s="91" t="s">
        <v>884</v>
      </c>
      <c r="F2849" s="90">
        <v>2011</v>
      </c>
      <c r="G2849" s="99">
        <v>140.15936590471412</v>
      </c>
      <c r="H2849" s="99">
        <v>60.186840675145035</v>
      </c>
      <c r="I2849" s="99">
        <v>14.956658895317016</v>
      </c>
      <c r="J2849" s="99">
        <v>59.245512993397185</v>
      </c>
      <c r="K2849" s="99">
        <v>13.374765730551278</v>
      </c>
      <c r="L2849" s="99">
        <v>287.92314419912464</v>
      </c>
      <c r="M2849" s="99">
        <v>136.06021073238622</v>
      </c>
      <c r="N2849" s="99">
        <v>114.41008310113962</v>
      </c>
      <c r="O2849" s="99">
        <v>37.399479930222853</v>
      </c>
      <c r="P2849" s="99">
        <v>287.8697737637487</v>
      </c>
      <c r="Q2849" s="99">
        <v>196.76375446630539</v>
      </c>
      <c r="R2849" s="99">
        <v>0</v>
      </c>
      <c r="S2849" s="99">
        <v>98.919229296405632</v>
      </c>
      <c r="T2849" s="99">
        <v>3.6927452076440521</v>
      </c>
      <c r="U2849" s="99">
        <v>1.4025567907055894</v>
      </c>
      <c r="V2849" s="99">
        <v>300.77828576106072</v>
      </c>
      <c r="W2849" s="99">
        <v>-4.2737333197754657</v>
      </c>
      <c r="X2849" s="99">
        <v>872.2974704041585</v>
      </c>
      <c r="Y2849" s="106">
        <v>131.5</v>
      </c>
      <c r="Z2849" s="99">
        <v>6.6334408395753499</v>
      </c>
      <c r="AA2849" s="14"/>
      <c r="AB2849" s="14"/>
      <c r="AC2849" s="14"/>
      <c r="AD2849" s="14"/>
      <c r="AE2849" s="14"/>
      <c r="AF2849" s="14"/>
      <c r="AG2849" s="14"/>
      <c r="AH2849" s="14"/>
      <c r="AI2849" s="14"/>
      <c r="AJ2849" s="14"/>
      <c r="AK2849" s="14"/>
      <c r="AL2849" s="14"/>
    </row>
    <row r="2850" spans="2:38">
      <c r="B2850" s="91" t="s">
        <v>292</v>
      </c>
      <c r="C2850" s="91" t="s">
        <v>363</v>
      </c>
      <c r="D2850" s="100" t="s">
        <v>368</v>
      </c>
      <c r="E2850" s="91" t="s">
        <v>884</v>
      </c>
      <c r="F2850" s="90">
        <v>2012</v>
      </c>
      <c r="G2850" s="99">
        <v>150.35771615089911</v>
      </c>
      <c r="H2850" s="99">
        <v>63.011755617460601</v>
      </c>
      <c r="I2850" s="99">
        <v>10.804327745206956</v>
      </c>
      <c r="J2850" s="99">
        <v>52.125947698425882</v>
      </c>
      <c r="K2850" s="99">
        <v>12.887488024586149</v>
      </c>
      <c r="L2850" s="99">
        <v>289.18723523657872</v>
      </c>
      <c r="M2850" s="99">
        <v>146.39167122359763</v>
      </c>
      <c r="N2850" s="99">
        <v>126.81550209430432</v>
      </c>
      <c r="O2850" s="99">
        <v>37.554395129387295</v>
      </c>
      <c r="P2850" s="99">
        <v>310.76156844728922</v>
      </c>
      <c r="Q2850" s="99">
        <v>199.83928832205481</v>
      </c>
      <c r="R2850" s="99">
        <v>0</v>
      </c>
      <c r="S2850" s="99">
        <v>96.549337145516944</v>
      </c>
      <c r="T2850" s="99">
        <v>3.7198798813388914</v>
      </c>
      <c r="U2850" s="99">
        <v>1.3768969446055559</v>
      </c>
      <c r="V2850" s="99">
        <v>301.48540229351619</v>
      </c>
      <c r="W2850" s="99">
        <v>-4.9264848725668706</v>
      </c>
      <c r="X2850" s="99">
        <v>896.50772110481716</v>
      </c>
      <c r="Y2850" s="106">
        <v>132.15999999999994</v>
      </c>
      <c r="Z2850" s="99">
        <v>6.7835027323306418</v>
      </c>
      <c r="AA2850" s="14"/>
      <c r="AB2850" s="14"/>
      <c r="AC2850" s="14"/>
      <c r="AD2850" s="14"/>
      <c r="AE2850" s="14"/>
      <c r="AF2850" s="14"/>
      <c r="AG2850" s="14"/>
      <c r="AH2850" s="14"/>
      <c r="AI2850" s="14"/>
      <c r="AJ2850" s="14"/>
      <c r="AK2850" s="14"/>
      <c r="AL2850" s="14"/>
    </row>
    <row r="2851" spans="2:38">
      <c r="B2851" s="91" t="s">
        <v>292</v>
      </c>
      <c r="C2851" s="91" t="s">
        <v>363</v>
      </c>
      <c r="D2851" s="100" t="s">
        <v>368</v>
      </c>
      <c r="E2851" s="91" t="s">
        <v>884</v>
      </c>
      <c r="F2851" s="90">
        <v>2013</v>
      </c>
      <c r="G2851" s="99">
        <v>137.31915765175805</v>
      </c>
      <c r="H2851" s="99">
        <v>62.575367745556655</v>
      </c>
      <c r="I2851" s="99">
        <v>10.235563832099178</v>
      </c>
      <c r="J2851" s="99">
        <v>55.543850897288735</v>
      </c>
      <c r="K2851" s="99">
        <v>12.226450639294642</v>
      </c>
      <c r="L2851" s="99">
        <v>277.90039076599726</v>
      </c>
      <c r="M2851" s="99">
        <v>133.32643527093973</v>
      </c>
      <c r="N2851" s="99">
        <v>132.42382408370503</v>
      </c>
      <c r="O2851" s="99">
        <v>38.041526749869753</v>
      </c>
      <c r="P2851" s="99">
        <v>303.79178610451453</v>
      </c>
      <c r="Q2851" s="99">
        <v>191.38657213995759</v>
      </c>
      <c r="R2851" s="99">
        <v>0</v>
      </c>
      <c r="S2851" s="99">
        <v>96.072130459401563</v>
      </c>
      <c r="T2851" s="99">
        <v>3.5226725269598407</v>
      </c>
      <c r="U2851" s="99">
        <v>1.3706966402009706</v>
      </c>
      <c r="V2851" s="99">
        <v>292.35207176652</v>
      </c>
      <c r="W2851" s="99">
        <v>-4.7374891328114161</v>
      </c>
      <c r="X2851" s="99">
        <v>869.30675950422039</v>
      </c>
      <c r="Y2851" s="106">
        <v>132.87800000000004</v>
      </c>
      <c r="Z2851" s="99">
        <v>6.5421421115927405</v>
      </c>
      <c r="AA2851" s="14"/>
      <c r="AB2851" s="14"/>
      <c r="AC2851" s="14"/>
      <c r="AD2851" s="14"/>
      <c r="AE2851" s="14"/>
      <c r="AF2851" s="14"/>
      <c r="AG2851" s="14"/>
      <c r="AH2851" s="14"/>
      <c r="AI2851" s="14"/>
      <c r="AJ2851" s="14"/>
      <c r="AK2851" s="14"/>
      <c r="AL2851" s="14"/>
    </row>
    <row r="2852" spans="2:38">
      <c r="B2852" s="91" t="s">
        <v>292</v>
      </c>
      <c r="C2852" s="91" t="s">
        <v>363</v>
      </c>
      <c r="D2852" s="100" t="s">
        <v>369</v>
      </c>
      <c r="E2852" s="91" t="s">
        <v>885</v>
      </c>
      <c r="F2852" s="90">
        <v>2005</v>
      </c>
      <c r="G2852" s="99">
        <v>128.93119605486146</v>
      </c>
      <c r="H2852" s="99">
        <v>57.389267890786527</v>
      </c>
      <c r="I2852" s="99">
        <v>17.775339046797853</v>
      </c>
      <c r="J2852" s="99">
        <v>53.466176173020983</v>
      </c>
      <c r="K2852" s="99">
        <v>7.8885308499907936</v>
      </c>
      <c r="L2852" s="99">
        <v>265.45051001545761</v>
      </c>
      <c r="M2852" s="99">
        <v>146.67116208696601</v>
      </c>
      <c r="N2852" s="99">
        <v>171.50547394049161</v>
      </c>
      <c r="O2852" s="99">
        <v>25.813949634490054</v>
      </c>
      <c r="P2852" s="99">
        <v>343.99058566194765</v>
      </c>
      <c r="Q2852" s="99">
        <v>229.14389389269502</v>
      </c>
      <c r="R2852" s="99">
        <v>0.91637626359664548</v>
      </c>
      <c r="S2852" s="99">
        <v>128.84429349704237</v>
      </c>
      <c r="T2852" s="99">
        <v>0.62329935622949251</v>
      </c>
      <c r="U2852" s="99">
        <v>1.9452696061634116</v>
      </c>
      <c r="V2852" s="99">
        <v>361.47313261572697</v>
      </c>
      <c r="W2852" s="99">
        <v>-34.361596860314485</v>
      </c>
      <c r="X2852" s="99">
        <v>936.55263143281763</v>
      </c>
      <c r="Y2852" s="106">
        <v>130.5</v>
      </c>
      <c r="Z2852" s="99">
        <v>7.1766485167265719</v>
      </c>
      <c r="AA2852" s="14"/>
      <c r="AB2852" s="14"/>
      <c r="AC2852" s="14"/>
      <c r="AD2852" s="14"/>
      <c r="AE2852" s="14"/>
      <c r="AF2852" s="14"/>
      <c r="AG2852" s="14"/>
      <c r="AH2852" s="14"/>
      <c r="AI2852" s="14"/>
      <c r="AJ2852" s="14"/>
      <c r="AK2852" s="14"/>
      <c r="AL2852" s="14"/>
    </row>
    <row r="2853" spans="2:38">
      <c r="B2853" s="91" t="s">
        <v>292</v>
      </c>
      <c r="C2853" s="91" t="s">
        <v>363</v>
      </c>
      <c r="D2853" s="100" t="s">
        <v>369</v>
      </c>
      <c r="E2853" s="91" t="s">
        <v>885</v>
      </c>
      <c r="F2853" s="90">
        <v>2006</v>
      </c>
      <c r="G2853" s="99">
        <v>139.33541999134872</v>
      </c>
      <c r="H2853" s="99">
        <v>51.734035558079825</v>
      </c>
      <c r="I2853" s="99">
        <v>18.306287485373218</v>
      </c>
      <c r="J2853" s="99">
        <v>46.437246189062257</v>
      </c>
      <c r="K2853" s="99">
        <v>7.5580369452674114</v>
      </c>
      <c r="L2853" s="99">
        <v>263.37102616913143</v>
      </c>
      <c r="M2853" s="99">
        <v>153.58316592479687</v>
      </c>
      <c r="N2853" s="99">
        <v>168.46893095475966</v>
      </c>
      <c r="O2853" s="99">
        <v>26.551647478364693</v>
      </c>
      <c r="P2853" s="99">
        <v>348.60374435792124</v>
      </c>
      <c r="Q2853" s="99">
        <v>219.25518960778396</v>
      </c>
      <c r="R2853" s="99">
        <v>1.0564608004918206</v>
      </c>
      <c r="S2853" s="99">
        <v>128.20266016930589</v>
      </c>
      <c r="T2853" s="99">
        <v>0.61153857701642733</v>
      </c>
      <c r="U2853" s="99">
        <v>3.0982480949992484</v>
      </c>
      <c r="V2853" s="99">
        <v>352.22409724959732</v>
      </c>
      <c r="W2853" s="99">
        <v>-35.46570798652165</v>
      </c>
      <c r="X2853" s="99">
        <v>928.7331597901283</v>
      </c>
      <c r="Y2853" s="106">
        <v>132.09999999999994</v>
      </c>
      <c r="Z2853" s="99">
        <v>7.0305311112046081</v>
      </c>
      <c r="AA2853" s="14"/>
      <c r="AB2853" s="14"/>
      <c r="AC2853" s="14"/>
      <c r="AD2853" s="14"/>
      <c r="AE2853" s="14"/>
      <c r="AF2853" s="14"/>
      <c r="AG2853" s="14"/>
      <c r="AH2853" s="14"/>
      <c r="AI2853" s="14"/>
      <c r="AJ2853" s="14"/>
      <c r="AK2853" s="14"/>
      <c r="AL2853" s="14"/>
    </row>
    <row r="2854" spans="2:38">
      <c r="B2854" s="91" t="s">
        <v>292</v>
      </c>
      <c r="C2854" s="91" t="s">
        <v>363</v>
      </c>
      <c r="D2854" s="100" t="s">
        <v>369</v>
      </c>
      <c r="E2854" s="91" t="s">
        <v>885</v>
      </c>
      <c r="F2854" s="90">
        <v>2007</v>
      </c>
      <c r="G2854" s="99">
        <v>138.31635640355265</v>
      </c>
      <c r="H2854" s="99">
        <v>53.279269768754446</v>
      </c>
      <c r="I2854" s="99">
        <v>18.006879775103187</v>
      </c>
      <c r="J2854" s="99">
        <v>46.065918563281372</v>
      </c>
      <c r="K2854" s="99">
        <v>7.3416992247686856</v>
      </c>
      <c r="L2854" s="99">
        <v>263.01012373546035</v>
      </c>
      <c r="M2854" s="99">
        <v>155.79968152734813</v>
      </c>
      <c r="N2854" s="99">
        <v>159.50461575095252</v>
      </c>
      <c r="O2854" s="99">
        <v>23.682510399009946</v>
      </c>
      <c r="P2854" s="99">
        <v>338.98680767731059</v>
      </c>
      <c r="Q2854" s="99">
        <v>214.63711900653479</v>
      </c>
      <c r="R2854" s="99">
        <v>1.0589795477588957</v>
      </c>
      <c r="S2854" s="99">
        <v>129.4891403599172</v>
      </c>
      <c r="T2854" s="99">
        <v>0.69690298084603153</v>
      </c>
      <c r="U2854" s="99">
        <v>2.9788527088701775</v>
      </c>
      <c r="V2854" s="99">
        <v>348.86099460392711</v>
      </c>
      <c r="W2854" s="99">
        <v>-34.813037920913239</v>
      </c>
      <c r="X2854" s="99">
        <v>916.04488809578481</v>
      </c>
      <c r="Y2854" s="106">
        <v>134</v>
      </c>
      <c r="Z2854" s="99">
        <v>6.8361558813118268</v>
      </c>
      <c r="AA2854" s="14"/>
      <c r="AB2854" s="14"/>
      <c r="AC2854" s="14"/>
      <c r="AD2854" s="14"/>
      <c r="AE2854" s="14"/>
      <c r="AF2854" s="14"/>
      <c r="AG2854" s="14"/>
      <c r="AH2854" s="14"/>
      <c r="AI2854" s="14"/>
      <c r="AJ2854" s="14"/>
      <c r="AK2854" s="14"/>
      <c r="AL2854" s="14"/>
    </row>
    <row r="2855" spans="2:38">
      <c r="B2855" s="91" t="s">
        <v>292</v>
      </c>
      <c r="C2855" s="91" t="s">
        <v>363</v>
      </c>
      <c r="D2855" s="100" t="s">
        <v>369</v>
      </c>
      <c r="E2855" s="91" t="s">
        <v>885</v>
      </c>
      <c r="F2855" s="90">
        <v>2008</v>
      </c>
      <c r="G2855" s="99">
        <v>139.6883745354626</v>
      </c>
      <c r="H2855" s="99">
        <v>52.531667873412459</v>
      </c>
      <c r="I2855" s="99">
        <v>16.604303228295521</v>
      </c>
      <c r="J2855" s="99">
        <v>35.972706952207233</v>
      </c>
      <c r="K2855" s="99">
        <v>7.0273556965727186</v>
      </c>
      <c r="L2855" s="99">
        <v>251.82440828595054</v>
      </c>
      <c r="M2855" s="99">
        <v>150.30676422797384</v>
      </c>
      <c r="N2855" s="99">
        <v>166.81438328347414</v>
      </c>
      <c r="O2855" s="99">
        <v>24.823867114513053</v>
      </c>
      <c r="P2855" s="99">
        <v>341.94501462596105</v>
      </c>
      <c r="Q2855" s="99">
        <v>201.04796351972652</v>
      </c>
      <c r="R2855" s="99">
        <v>1.003358116218436</v>
      </c>
      <c r="S2855" s="99">
        <v>124.05261713871265</v>
      </c>
      <c r="T2855" s="99">
        <v>0.69695309519656856</v>
      </c>
      <c r="U2855" s="99">
        <v>2.8846456997846337</v>
      </c>
      <c r="V2855" s="99">
        <v>329.68553756963883</v>
      </c>
      <c r="W2855" s="99">
        <v>-35.31394290871237</v>
      </c>
      <c r="X2855" s="99">
        <v>888.141017572838</v>
      </c>
      <c r="Y2855" s="106">
        <v>135.69999999999993</v>
      </c>
      <c r="Z2855" s="99">
        <v>6.5448859069479619</v>
      </c>
      <c r="AA2855" s="14"/>
      <c r="AB2855" s="14"/>
      <c r="AC2855" s="14"/>
      <c r="AD2855" s="14"/>
      <c r="AE2855" s="14"/>
      <c r="AF2855" s="14"/>
      <c r="AG2855" s="14"/>
      <c r="AH2855" s="14"/>
      <c r="AI2855" s="14"/>
      <c r="AJ2855" s="14"/>
      <c r="AK2855" s="14"/>
      <c r="AL2855" s="14"/>
    </row>
    <row r="2856" spans="2:38">
      <c r="B2856" s="91" t="s">
        <v>292</v>
      </c>
      <c r="C2856" s="91" t="s">
        <v>363</v>
      </c>
      <c r="D2856" s="100" t="s">
        <v>369</v>
      </c>
      <c r="E2856" s="91" t="s">
        <v>885</v>
      </c>
      <c r="F2856" s="90">
        <v>2009</v>
      </c>
      <c r="G2856" s="99">
        <v>128.61598181741121</v>
      </c>
      <c r="H2856" s="99">
        <v>49.705597715569624</v>
      </c>
      <c r="I2856" s="99">
        <v>16.838501689275525</v>
      </c>
      <c r="J2856" s="99">
        <v>35.763618441391799</v>
      </c>
      <c r="K2856" s="99">
        <v>7.2783213773700748</v>
      </c>
      <c r="L2856" s="99">
        <v>238.20202104101821</v>
      </c>
      <c r="M2856" s="99">
        <v>134.66172703741415</v>
      </c>
      <c r="N2856" s="99">
        <v>150.5772448240271</v>
      </c>
      <c r="O2856" s="99">
        <v>24.395196797089405</v>
      </c>
      <c r="P2856" s="99">
        <v>309.63416865853065</v>
      </c>
      <c r="Q2856" s="99">
        <v>196.01714592572108</v>
      </c>
      <c r="R2856" s="99">
        <v>0.84548105173996646</v>
      </c>
      <c r="S2856" s="99">
        <v>120.67985390910792</v>
      </c>
      <c r="T2856" s="99">
        <v>0.69860597372819577</v>
      </c>
      <c r="U2856" s="99">
        <v>2.5966845075097265</v>
      </c>
      <c r="V2856" s="99">
        <v>320.83777136780691</v>
      </c>
      <c r="W2856" s="99">
        <v>-34.846889517574951</v>
      </c>
      <c r="X2856" s="99">
        <v>833.82707154978084</v>
      </c>
      <c r="Y2856" s="106">
        <v>137.19999999999993</v>
      </c>
      <c r="Z2856" s="99">
        <v>6.0774567897214373</v>
      </c>
      <c r="AA2856" s="14"/>
      <c r="AB2856" s="14"/>
      <c r="AC2856" s="14"/>
      <c r="AD2856" s="14"/>
      <c r="AE2856" s="14"/>
      <c r="AF2856" s="14"/>
      <c r="AG2856" s="14"/>
      <c r="AH2856" s="14"/>
      <c r="AI2856" s="14"/>
      <c r="AJ2856" s="14"/>
      <c r="AK2856" s="14"/>
      <c r="AL2856" s="14"/>
    </row>
    <row r="2857" spans="2:38">
      <c r="B2857" s="91" t="s">
        <v>292</v>
      </c>
      <c r="C2857" s="91" t="s">
        <v>363</v>
      </c>
      <c r="D2857" s="100" t="s">
        <v>369</v>
      </c>
      <c r="E2857" s="91" t="s">
        <v>885</v>
      </c>
      <c r="F2857" s="90">
        <v>2010</v>
      </c>
      <c r="G2857" s="99">
        <v>135.81546072450675</v>
      </c>
      <c r="H2857" s="99">
        <v>51.814011581687211</v>
      </c>
      <c r="I2857" s="99">
        <v>17.672667980161375</v>
      </c>
      <c r="J2857" s="99">
        <v>43.655573385845372</v>
      </c>
      <c r="K2857" s="99">
        <v>7.3199971428861712</v>
      </c>
      <c r="L2857" s="99">
        <v>256.27771081508689</v>
      </c>
      <c r="M2857" s="99">
        <v>138.95174884420854</v>
      </c>
      <c r="N2857" s="99">
        <v>168.18093606756224</v>
      </c>
      <c r="O2857" s="99">
        <v>27.498865522021482</v>
      </c>
      <c r="P2857" s="99">
        <v>334.63155043379226</v>
      </c>
      <c r="Q2857" s="99">
        <v>191.7580198546126</v>
      </c>
      <c r="R2857" s="99">
        <v>0.85899263191823683</v>
      </c>
      <c r="S2857" s="99">
        <v>119.04933018621948</v>
      </c>
      <c r="T2857" s="99">
        <v>0.69934737299893257</v>
      </c>
      <c r="U2857" s="99">
        <v>2.6207154666881731</v>
      </c>
      <c r="V2857" s="99">
        <v>314.98640551243744</v>
      </c>
      <c r="W2857" s="99">
        <v>-33.255434572995043</v>
      </c>
      <c r="X2857" s="99">
        <v>872.64023218832142</v>
      </c>
      <c r="Y2857" s="106">
        <v>138.90000000000006</v>
      </c>
      <c r="Z2857" s="99">
        <v>6.2825070711902162</v>
      </c>
      <c r="AA2857" s="14"/>
      <c r="AB2857" s="14"/>
      <c r="AC2857" s="14"/>
      <c r="AD2857" s="14"/>
      <c r="AE2857" s="14"/>
      <c r="AF2857" s="14"/>
      <c r="AG2857" s="14"/>
      <c r="AH2857" s="14"/>
      <c r="AI2857" s="14"/>
      <c r="AJ2857" s="14"/>
      <c r="AK2857" s="14"/>
      <c r="AL2857" s="14"/>
    </row>
    <row r="2858" spans="2:38">
      <c r="B2858" s="91" t="s">
        <v>292</v>
      </c>
      <c r="C2858" s="91" t="s">
        <v>363</v>
      </c>
      <c r="D2858" s="100" t="s">
        <v>369</v>
      </c>
      <c r="E2858" s="91" t="s">
        <v>885</v>
      </c>
      <c r="F2858" s="90">
        <v>2011</v>
      </c>
      <c r="G2858" s="99">
        <v>129.23544317112996</v>
      </c>
      <c r="H2858" s="99">
        <v>43.318092454742292</v>
      </c>
      <c r="I2858" s="99">
        <v>17.173631206467071</v>
      </c>
      <c r="J2858" s="99">
        <v>34.25818109946097</v>
      </c>
      <c r="K2858" s="99">
        <v>7.5416658330175519</v>
      </c>
      <c r="L2858" s="99">
        <v>231.52701376481784</v>
      </c>
      <c r="M2858" s="99">
        <v>131.35097959615618</v>
      </c>
      <c r="N2858" s="99">
        <v>136.85866194337592</v>
      </c>
      <c r="O2858" s="99">
        <v>21.753358124139968</v>
      </c>
      <c r="P2858" s="99">
        <v>289.96299966367206</v>
      </c>
      <c r="Q2858" s="99">
        <v>192.20566791633198</v>
      </c>
      <c r="R2858" s="99">
        <v>0.83718655071230086</v>
      </c>
      <c r="S2858" s="99">
        <v>115.6874379662822</v>
      </c>
      <c r="T2858" s="99">
        <v>0.69265773242582251</v>
      </c>
      <c r="U2858" s="99">
        <v>2.345807648244695</v>
      </c>
      <c r="V2858" s="99">
        <v>311.76875781399696</v>
      </c>
      <c r="W2858" s="99">
        <v>-33.237314834638219</v>
      </c>
      <c r="X2858" s="99">
        <v>800.02145640784875</v>
      </c>
      <c r="Y2858" s="106">
        <v>140.19999999999993</v>
      </c>
      <c r="Z2858" s="99">
        <v>5.7062871355766704</v>
      </c>
      <c r="AA2858" s="14"/>
      <c r="AB2858" s="14"/>
      <c r="AC2858" s="14"/>
      <c r="AD2858" s="14"/>
      <c r="AE2858" s="14"/>
      <c r="AF2858" s="14"/>
      <c r="AG2858" s="14"/>
      <c r="AH2858" s="14"/>
      <c r="AI2858" s="14"/>
      <c r="AJ2858" s="14"/>
      <c r="AK2858" s="14"/>
      <c r="AL2858" s="14"/>
    </row>
    <row r="2859" spans="2:38">
      <c r="B2859" s="91" t="s">
        <v>292</v>
      </c>
      <c r="C2859" s="91" t="s">
        <v>363</v>
      </c>
      <c r="D2859" s="100" t="s">
        <v>369</v>
      </c>
      <c r="E2859" s="91" t="s">
        <v>885</v>
      </c>
      <c r="F2859" s="90">
        <v>2012</v>
      </c>
      <c r="G2859" s="99">
        <v>138.30310560424374</v>
      </c>
      <c r="H2859" s="99">
        <v>47.187481770441963</v>
      </c>
      <c r="I2859" s="99">
        <v>20.079528542239995</v>
      </c>
      <c r="J2859" s="99">
        <v>32.134521459518439</v>
      </c>
      <c r="K2859" s="99">
        <v>7.2793855855187513</v>
      </c>
      <c r="L2859" s="99">
        <v>244.98402296196286</v>
      </c>
      <c r="M2859" s="99">
        <v>141.03794466160497</v>
      </c>
      <c r="N2859" s="99">
        <v>150.8214716019848</v>
      </c>
      <c r="O2859" s="99">
        <v>21.83181929563403</v>
      </c>
      <c r="P2859" s="99">
        <v>313.6912355592238</v>
      </c>
      <c r="Q2859" s="99">
        <v>186.55572154558911</v>
      </c>
      <c r="R2859" s="99">
        <v>0.80696948152937265</v>
      </c>
      <c r="S2859" s="99">
        <v>113.127954188518</v>
      </c>
      <c r="T2859" s="99">
        <v>0.70521333941502773</v>
      </c>
      <c r="U2859" s="99">
        <v>2.329260783607964</v>
      </c>
      <c r="V2859" s="99">
        <v>303.52511933865947</v>
      </c>
      <c r="W2859" s="99">
        <v>-32.633698130345252</v>
      </c>
      <c r="X2859" s="99">
        <v>829.56667972950083</v>
      </c>
      <c r="Y2859" s="106">
        <v>141.16199999999992</v>
      </c>
      <c r="Z2859" s="99">
        <v>5.8766996764674717</v>
      </c>
      <c r="AA2859" s="14"/>
      <c r="AB2859" s="14"/>
      <c r="AC2859" s="14"/>
      <c r="AD2859" s="14"/>
      <c r="AE2859" s="14"/>
      <c r="AF2859" s="14"/>
      <c r="AG2859" s="14"/>
      <c r="AH2859" s="14"/>
      <c r="AI2859" s="14"/>
      <c r="AJ2859" s="14"/>
      <c r="AK2859" s="14"/>
      <c r="AL2859" s="14"/>
    </row>
    <row r="2860" spans="2:38">
      <c r="B2860" s="91" t="s">
        <v>292</v>
      </c>
      <c r="C2860" s="91" t="s">
        <v>363</v>
      </c>
      <c r="D2860" s="100" t="s">
        <v>369</v>
      </c>
      <c r="E2860" s="91" t="s">
        <v>885</v>
      </c>
      <c r="F2860" s="90">
        <v>2013</v>
      </c>
      <c r="G2860" s="99">
        <v>129.40087117510527</v>
      </c>
      <c r="H2860" s="99">
        <v>53.107090264460616</v>
      </c>
      <c r="I2860" s="99">
        <v>20.238769166576148</v>
      </c>
      <c r="J2860" s="99">
        <v>30.847213457826491</v>
      </c>
      <c r="K2860" s="99">
        <v>6.9276552545015218</v>
      </c>
      <c r="L2860" s="99">
        <v>240.52159931847004</v>
      </c>
      <c r="M2860" s="99">
        <v>129.1201081737315</v>
      </c>
      <c r="N2860" s="99">
        <v>156.6724227740568</v>
      </c>
      <c r="O2860" s="99">
        <v>22.015221863454563</v>
      </c>
      <c r="P2860" s="99">
        <v>307.80775281124284</v>
      </c>
      <c r="Q2860" s="99">
        <v>178.83673494854611</v>
      </c>
      <c r="R2860" s="99">
        <v>0.74488376079211394</v>
      </c>
      <c r="S2860" s="99">
        <v>112.52081276016337</v>
      </c>
      <c r="T2860" s="99">
        <v>0.69552702400123168</v>
      </c>
      <c r="U2860" s="99">
        <v>2.1872010665272335</v>
      </c>
      <c r="V2860" s="99">
        <v>294.98515956003007</v>
      </c>
      <c r="W2860" s="99">
        <v>-31.833366953970611</v>
      </c>
      <c r="X2860" s="99">
        <v>811.48114473577243</v>
      </c>
      <c r="Y2860" s="106">
        <v>142.76600000000002</v>
      </c>
      <c r="Z2860" s="99">
        <v>5.6839944015786132</v>
      </c>
      <c r="AA2860" s="14"/>
      <c r="AB2860" s="14"/>
      <c r="AC2860" s="14"/>
      <c r="AD2860" s="14"/>
      <c r="AE2860" s="14"/>
      <c r="AF2860" s="14"/>
      <c r="AG2860" s="14"/>
      <c r="AH2860" s="14"/>
      <c r="AI2860" s="14"/>
      <c r="AJ2860" s="14"/>
      <c r="AK2860" s="14"/>
      <c r="AL2860" s="14"/>
    </row>
    <row r="2861" spans="2:38">
      <c r="B2861" s="91" t="s">
        <v>292</v>
      </c>
      <c r="C2861" s="91" t="s">
        <v>363</v>
      </c>
      <c r="D2861" s="100" t="s">
        <v>370</v>
      </c>
      <c r="E2861" s="91" t="s">
        <v>886</v>
      </c>
      <c r="F2861" s="90">
        <v>2005</v>
      </c>
      <c r="G2861" s="99">
        <v>126.16586585990798</v>
      </c>
      <c r="H2861" s="99">
        <v>46.444087978908712</v>
      </c>
      <c r="I2861" s="99">
        <v>0.45433474941090252</v>
      </c>
      <c r="J2861" s="99">
        <v>19.6906241257748</v>
      </c>
      <c r="K2861" s="99">
        <v>0.52233628619797789</v>
      </c>
      <c r="L2861" s="99">
        <v>193.27724900020036</v>
      </c>
      <c r="M2861" s="99">
        <v>111.30792793819819</v>
      </c>
      <c r="N2861" s="99">
        <v>132.47682215151278</v>
      </c>
      <c r="O2861" s="99">
        <v>3.9471404186817041</v>
      </c>
      <c r="P2861" s="99">
        <v>247.73189050839267</v>
      </c>
      <c r="Q2861" s="99">
        <v>58.277421437065328</v>
      </c>
      <c r="R2861" s="99">
        <v>0</v>
      </c>
      <c r="S2861" s="99">
        <v>57.831718532230816</v>
      </c>
      <c r="T2861" s="99">
        <v>9.6699579068927939</v>
      </c>
      <c r="U2861" s="99">
        <v>0.5636082370129486</v>
      </c>
      <c r="V2861" s="99">
        <v>126.34270611320187</v>
      </c>
      <c r="W2861" s="99">
        <v>0.82435500151646302</v>
      </c>
      <c r="X2861" s="99">
        <v>568.1762006233115</v>
      </c>
      <c r="Y2861" s="106">
        <v>100.09999999999995</v>
      </c>
      <c r="Z2861" s="99">
        <v>5.6760859203128051</v>
      </c>
      <c r="AA2861" s="14"/>
      <c r="AB2861" s="14"/>
      <c r="AC2861" s="14"/>
      <c r="AD2861" s="14"/>
      <c r="AE2861" s="14"/>
      <c r="AF2861" s="14"/>
      <c r="AG2861" s="14"/>
      <c r="AH2861" s="14"/>
      <c r="AI2861" s="14"/>
      <c r="AJ2861" s="14"/>
      <c r="AK2861" s="14"/>
      <c r="AL2861" s="14"/>
    </row>
    <row r="2862" spans="2:38">
      <c r="B2862" s="91" t="s">
        <v>292</v>
      </c>
      <c r="C2862" s="91" t="s">
        <v>363</v>
      </c>
      <c r="D2862" s="100" t="s">
        <v>370</v>
      </c>
      <c r="E2862" s="91" t="s">
        <v>886</v>
      </c>
      <c r="F2862" s="90">
        <v>2006</v>
      </c>
      <c r="G2862" s="99">
        <v>134.64095572055416</v>
      </c>
      <c r="H2862" s="99">
        <v>44.803461926029541</v>
      </c>
      <c r="I2862" s="99">
        <v>0</v>
      </c>
      <c r="J2862" s="99">
        <v>17.414948310501092</v>
      </c>
      <c r="K2862" s="99">
        <v>0.49642563223667857</v>
      </c>
      <c r="L2862" s="99">
        <v>197.35579158932148</v>
      </c>
      <c r="M2862" s="99">
        <v>114.87836459719723</v>
      </c>
      <c r="N2862" s="99">
        <v>127.41557615133195</v>
      </c>
      <c r="O2862" s="99">
        <v>3.5487997498102111</v>
      </c>
      <c r="P2862" s="99">
        <v>245.84274049833937</v>
      </c>
      <c r="Q2862" s="99">
        <v>57.120217160276127</v>
      </c>
      <c r="R2862" s="99">
        <v>0</v>
      </c>
      <c r="S2862" s="99">
        <v>57.691941054097377</v>
      </c>
      <c r="T2862" s="99">
        <v>9.7497464406812284</v>
      </c>
      <c r="U2862" s="99">
        <v>0.62503416989794491</v>
      </c>
      <c r="V2862" s="99">
        <v>125.18693882495269</v>
      </c>
      <c r="W2862" s="99">
        <v>0.72856163656742801</v>
      </c>
      <c r="X2862" s="99">
        <v>569.11403254918093</v>
      </c>
      <c r="Y2862" s="106">
        <v>100.59999999999995</v>
      </c>
      <c r="Z2862" s="99">
        <v>5.6571971426359964</v>
      </c>
      <c r="AA2862" s="14"/>
      <c r="AB2862" s="14"/>
      <c r="AC2862" s="14"/>
      <c r="AD2862" s="14"/>
      <c r="AE2862" s="14"/>
      <c r="AF2862" s="14"/>
      <c r="AG2862" s="14"/>
      <c r="AH2862" s="14"/>
      <c r="AI2862" s="14"/>
      <c r="AJ2862" s="14"/>
      <c r="AK2862" s="14"/>
      <c r="AL2862" s="14"/>
    </row>
    <row r="2863" spans="2:38">
      <c r="B2863" s="91" t="s">
        <v>292</v>
      </c>
      <c r="C2863" s="91" t="s">
        <v>363</v>
      </c>
      <c r="D2863" s="100" t="s">
        <v>370</v>
      </c>
      <c r="E2863" s="91" t="s">
        <v>886</v>
      </c>
      <c r="F2863" s="90">
        <v>2007</v>
      </c>
      <c r="G2863" s="99">
        <v>135.97861003586388</v>
      </c>
      <c r="H2863" s="99">
        <v>40.485398780651735</v>
      </c>
      <c r="I2863" s="99">
        <v>1.5178501942453873</v>
      </c>
      <c r="J2863" s="99">
        <v>17.98375936173537</v>
      </c>
      <c r="K2863" s="99">
        <v>0.47658295816877777</v>
      </c>
      <c r="L2863" s="99">
        <v>196.44220133066517</v>
      </c>
      <c r="M2863" s="99">
        <v>116.11528487695736</v>
      </c>
      <c r="N2863" s="99">
        <v>119.25836521169583</v>
      </c>
      <c r="O2863" s="99">
        <v>3.3319416640976605</v>
      </c>
      <c r="P2863" s="99">
        <v>238.70559175275085</v>
      </c>
      <c r="Q2863" s="99">
        <v>52.139604878802317</v>
      </c>
      <c r="R2863" s="99">
        <v>0</v>
      </c>
      <c r="S2863" s="99">
        <v>58.465998783133536</v>
      </c>
      <c r="T2863" s="99">
        <v>9.2015929169862272</v>
      </c>
      <c r="U2863" s="99">
        <v>0.5864047871699658</v>
      </c>
      <c r="V2863" s="99">
        <v>120.39360136609204</v>
      </c>
      <c r="W2863" s="99">
        <v>0.67323691158008603</v>
      </c>
      <c r="X2863" s="99">
        <v>556.2146313610881</v>
      </c>
      <c r="Y2863" s="106">
        <v>101.5</v>
      </c>
      <c r="Z2863" s="99">
        <v>5.4799471070057937</v>
      </c>
      <c r="AA2863" s="14"/>
      <c r="AB2863" s="14"/>
      <c r="AC2863" s="14"/>
      <c r="AD2863" s="14"/>
      <c r="AE2863" s="14"/>
      <c r="AF2863" s="14"/>
      <c r="AG2863" s="14"/>
      <c r="AH2863" s="14"/>
      <c r="AI2863" s="14"/>
      <c r="AJ2863" s="14"/>
      <c r="AK2863" s="14"/>
      <c r="AL2863" s="14"/>
    </row>
    <row r="2864" spans="2:38">
      <c r="B2864" s="91" t="s">
        <v>292</v>
      </c>
      <c r="C2864" s="91" t="s">
        <v>363</v>
      </c>
      <c r="D2864" s="100" t="s">
        <v>370</v>
      </c>
      <c r="E2864" s="91" t="s">
        <v>886</v>
      </c>
      <c r="F2864" s="90">
        <v>2008</v>
      </c>
      <c r="G2864" s="99">
        <v>130.90646181145976</v>
      </c>
      <c r="H2864" s="99">
        <v>40.46732755955415</v>
      </c>
      <c r="I2864" s="99">
        <v>0.44775618314218413</v>
      </c>
      <c r="J2864" s="99">
        <v>16.508190324965121</v>
      </c>
      <c r="K2864" s="99">
        <v>0.45856395910009984</v>
      </c>
      <c r="L2864" s="99">
        <v>188.78829983822132</v>
      </c>
      <c r="M2864" s="99">
        <v>111.08826567096806</v>
      </c>
      <c r="N2864" s="99">
        <v>122.55141855781714</v>
      </c>
      <c r="O2864" s="99">
        <v>3.6125106794526953</v>
      </c>
      <c r="P2864" s="99">
        <v>237.2521949082379</v>
      </c>
      <c r="Q2864" s="99">
        <v>52.088719154512653</v>
      </c>
      <c r="R2864" s="99">
        <v>0</v>
      </c>
      <c r="S2864" s="99">
        <v>55.403809519922362</v>
      </c>
      <c r="T2864" s="99">
        <v>9.3385614390629925</v>
      </c>
      <c r="U2864" s="99">
        <v>0.57840679013786001</v>
      </c>
      <c r="V2864" s="99">
        <v>117.40949690363588</v>
      </c>
      <c r="W2864" s="99">
        <v>0.59703377329444041</v>
      </c>
      <c r="X2864" s="99">
        <v>544.04702542338953</v>
      </c>
      <c r="Y2864" s="106">
        <v>102.40000000000005</v>
      </c>
      <c r="Z2864" s="99">
        <v>5.3129592326502859</v>
      </c>
      <c r="AA2864" s="14"/>
      <c r="AB2864" s="14"/>
      <c r="AC2864" s="14"/>
      <c r="AD2864" s="14"/>
      <c r="AE2864" s="14"/>
      <c r="AF2864" s="14"/>
      <c r="AG2864" s="14"/>
      <c r="AH2864" s="14"/>
      <c r="AI2864" s="14"/>
      <c r="AJ2864" s="14"/>
      <c r="AK2864" s="14"/>
      <c r="AL2864" s="14"/>
    </row>
    <row r="2865" spans="2:38">
      <c r="B2865" s="91" t="s">
        <v>292</v>
      </c>
      <c r="C2865" s="91" t="s">
        <v>363</v>
      </c>
      <c r="D2865" s="100" t="s">
        <v>370</v>
      </c>
      <c r="E2865" s="91" t="s">
        <v>886</v>
      </c>
      <c r="F2865" s="90">
        <v>2009</v>
      </c>
      <c r="G2865" s="99">
        <v>110.41550911611624</v>
      </c>
      <c r="H2865" s="99">
        <v>39.109793969170539</v>
      </c>
      <c r="I2865" s="99">
        <v>2.8355612800744175E-2</v>
      </c>
      <c r="J2865" s="99">
        <v>13.272013364262873</v>
      </c>
      <c r="K2865" s="99">
        <v>0.47171140722017857</v>
      </c>
      <c r="L2865" s="99">
        <v>163.29738346957058</v>
      </c>
      <c r="M2865" s="99">
        <v>99.778377328717042</v>
      </c>
      <c r="N2865" s="99">
        <v>110.83017922958447</v>
      </c>
      <c r="O2865" s="99">
        <v>3.1477501833340877</v>
      </c>
      <c r="P2865" s="99">
        <v>213.75630674163563</v>
      </c>
      <c r="Q2865" s="99">
        <v>50.426496506050242</v>
      </c>
      <c r="R2865" s="99">
        <v>0</v>
      </c>
      <c r="S2865" s="99">
        <v>53.762559694825697</v>
      </c>
      <c r="T2865" s="99">
        <v>9.4414216160017315</v>
      </c>
      <c r="U2865" s="99">
        <v>0.51109073540327776</v>
      </c>
      <c r="V2865" s="99">
        <v>114.14156855228094</v>
      </c>
      <c r="W2865" s="99">
        <v>0.57027746069385243</v>
      </c>
      <c r="X2865" s="99">
        <v>491.76553622418095</v>
      </c>
      <c r="Y2865" s="106">
        <v>102.80000000000004</v>
      </c>
      <c r="Z2865" s="99">
        <v>4.7837114418694631</v>
      </c>
      <c r="AA2865" s="14"/>
      <c r="AB2865" s="14"/>
      <c r="AC2865" s="14"/>
      <c r="AD2865" s="14"/>
      <c r="AE2865" s="14"/>
      <c r="AF2865" s="14"/>
      <c r="AG2865" s="14"/>
      <c r="AH2865" s="14"/>
      <c r="AI2865" s="14"/>
      <c r="AJ2865" s="14"/>
      <c r="AK2865" s="14"/>
      <c r="AL2865" s="14"/>
    </row>
    <row r="2866" spans="2:38">
      <c r="B2866" s="91" t="s">
        <v>292</v>
      </c>
      <c r="C2866" s="91" t="s">
        <v>363</v>
      </c>
      <c r="D2866" s="100" t="s">
        <v>370</v>
      </c>
      <c r="E2866" s="91" t="s">
        <v>886</v>
      </c>
      <c r="F2866" s="90">
        <v>2010</v>
      </c>
      <c r="G2866" s="99">
        <v>108.36202835457334</v>
      </c>
      <c r="H2866" s="99">
        <v>42.362171253247205</v>
      </c>
      <c r="I2866" s="99">
        <v>0.19944688708595265</v>
      </c>
      <c r="J2866" s="99">
        <v>17.198676825764888</v>
      </c>
      <c r="K2866" s="99">
        <v>0.47583122362090907</v>
      </c>
      <c r="L2866" s="99">
        <v>168.59815454429227</v>
      </c>
      <c r="M2866" s="99">
        <v>102.13017055379365</v>
      </c>
      <c r="N2866" s="99">
        <v>124.2382579417679</v>
      </c>
      <c r="O2866" s="99">
        <v>3.366498881122951</v>
      </c>
      <c r="P2866" s="99">
        <v>229.73492737668451</v>
      </c>
      <c r="Q2866" s="99">
        <v>47.737516780219728</v>
      </c>
      <c r="R2866" s="99">
        <v>0</v>
      </c>
      <c r="S2866" s="99">
        <v>52.857450314451242</v>
      </c>
      <c r="T2866" s="99">
        <v>9.5658292225348092</v>
      </c>
      <c r="U2866" s="99">
        <v>0.52367004862796795</v>
      </c>
      <c r="V2866" s="99">
        <v>110.68446636583374</v>
      </c>
      <c r="W2866" s="99">
        <v>0.52256338249472489</v>
      </c>
      <c r="X2866" s="99">
        <v>509.54011166930519</v>
      </c>
      <c r="Y2866" s="106">
        <v>103.80000000000004</v>
      </c>
      <c r="Z2866" s="99">
        <v>4.9088642742707611</v>
      </c>
      <c r="AA2866" s="14"/>
      <c r="AB2866" s="14"/>
      <c r="AC2866" s="14"/>
      <c r="AD2866" s="14"/>
      <c r="AE2866" s="14"/>
      <c r="AF2866" s="14"/>
      <c r="AG2866" s="14"/>
      <c r="AH2866" s="14"/>
      <c r="AI2866" s="14"/>
      <c r="AJ2866" s="14"/>
      <c r="AK2866" s="14"/>
      <c r="AL2866" s="14"/>
    </row>
    <row r="2867" spans="2:38">
      <c r="B2867" s="91" t="s">
        <v>292</v>
      </c>
      <c r="C2867" s="91" t="s">
        <v>363</v>
      </c>
      <c r="D2867" s="100" t="s">
        <v>370</v>
      </c>
      <c r="E2867" s="91" t="s">
        <v>886</v>
      </c>
      <c r="F2867" s="90">
        <v>2011</v>
      </c>
      <c r="G2867" s="99">
        <v>99.089263858092906</v>
      </c>
      <c r="H2867" s="99">
        <v>45.298091056372897</v>
      </c>
      <c r="I2867" s="99">
        <v>1.1364511655102685E-2</v>
      </c>
      <c r="J2867" s="99">
        <v>11.899948575328864</v>
      </c>
      <c r="K2867" s="99">
        <v>0.4851013179605092</v>
      </c>
      <c r="L2867" s="99">
        <v>156.78376931941025</v>
      </c>
      <c r="M2867" s="99">
        <v>97.015433813410894</v>
      </c>
      <c r="N2867" s="99">
        <v>98.906550845531484</v>
      </c>
      <c r="O2867" s="99">
        <v>3.1252815159774272</v>
      </c>
      <c r="P2867" s="99">
        <v>199.04726617491983</v>
      </c>
      <c r="Q2867" s="99">
        <v>46.804235592319174</v>
      </c>
      <c r="R2867" s="99">
        <v>0</v>
      </c>
      <c r="S2867" s="99">
        <v>51.26285485112524</v>
      </c>
      <c r="T2867" s="99">
        <v>9.3268553162729528</v>
      </c>
      <c r="U2867" s="99">
        <v>0.48551938247810572</v>
      </c>
      <c r="V2867" s="99">
        <v>107.87946514219547</v>
      </c>
      <c r="W2867" s="99">
        <v>0.46978378001025856</v>
      </c>
      <c r="X2867" s="99">
        <v>464.18028441653576</v>
      </c>
      <c r="Y2867" s="106">
        <v>105</v>
      </c>
      <c r="Z2867" s="99">
        <v>4.4207646134908165</v>
      </c>
      <c r="AA2867" s="14"/>
      <c r="AB2867" s="14"/>
      <c r="AC2867" s="14"/>
      <c r="AD2867" s="14"/>
      <c r="AE2867" s="14"/>
      <c r="AF2867" s="14"/>
      <c r="AG2867" s="14"/>
      <c r="AH2867" s="14"/>
      <c r="AI2867" s="14"/>
      <c r="AJ2867" s="14"/>
      <c r="AK2867" s="14"/>
      <c r="AL2867" s="14"/>
    </row>
    <row r="2868" spans="2:38">
      <c r="B2868" s="91" t="s">
        <v>292</v>
      </c>
      <c r="C2868" s="91" t="s">
        <v>363</v>
      </c>
      <c r="D2868" s="100" t="s">
        <v>370</v>
      </c>
      <c r="E2868" s="91" t="s">
        <v>886</v>
      </c>
      <c r="F2868" s="90">
        <v>2012</v>
      </c>
      <c r="G2868" s="99">
        <v>106.29935167180984</v>
      </c>
      <c r="H2868" s="99">
        <v>42.780729527595561</v>
      </c>
      <c r="I2868" s="99">
        <v>0.14317758173283818</v>
      </c>
      <c r="J2868" s="99">
        <v>10.722458119070172</v>
      </c>
      <c r="K2868" s="99">
        <v>0.47783044127373148</v>
      </c>
      <c r="L2868" s="99">
        <v>160.42354734148216</v>
      </c>
      <c r="M2868" s="99">
        <v>103.14468072121578</v>
      </c>
      <c r="N2868" s="99">
        <v>109.20318503260688</v>
      </c>
      <c r="O2868" s="99">
        <v>3.0759999137750818</v>
      </c>
      <c r="P2868" s="99">
        <v>215.42386566759774</v>
      </c>
      <c r="Q2868" s="99">
        <v>39.979234671204978</v>
      </c>
      <c r="R2868" s="99">
        <v>0</v>
      </c>
      <c r="S2868" s="99">
        <v>50.009574378807756</v>
      </c>
      <c r="T2868" s="99">
        <v>9.3794886622208082</v>
      </c>
      <c r="U2868" s="99">
        <v>0.44072414266007298</v>
      </c>
      <c r="V2868" s="99">
        <v>99.809021854893615</v>
      </c>
      <c r="W2868" s="99">
        <v>0.40562624097036137</v>
      </c>
      <c r="X2868" s="99">
        <v>476.06206110494395</v>
      </c>
      <c r="Y2868" s="106">
        <v>105.66100000000004</v>
      </c>
      <c r="Z2868" s="99">
        <v>4.5055608134027105</v>
      </c>
      <c r="AA2868" s="14"/>
      <c r="AB2868" s="14"/>
      <c r="AC2868" s="14"/>
      <c r="AD2868" s="14"/>
      <c r="AE2868" s="14"/>
      <c r="AF2868" s="14"/>
      <c r="AG2868" s="14"/>
      <c r="AH2868" s="14"/>
      <c r="AI2868" s="14"/>
      <c r="AJ2868" s="14"/>
      <c r="AK2868" s="14"/>
      <c r="AL2868" s="14"/>
    </row>
    <row r="2869" spans="2:38">
      <c r="B2869" s="91" t="s">
        <v>292</v>
      </c>
      <c r="C2869" s="91" t="s">
        <v>363</v>
      </c>
      <c r="D2869" s="100" t="s">
        <v>370</v>
      </c>
      <c r="E2869" s="91" t="s">
        <v>886</v>
      </c>
      <c r="F2869" s="90">
        <v>2013</v>
      </c>
      <c r="G2869" s="99">
        <v>95.586917226306724</v>
      </c>
      <c r="H2869" s="99">
        <v>47.154192368326683</v>
      </c>
      <c r="I2869" s="99">
        <v>0.26001199933050423</v>
      </c>
      <c r="J2869" s="99">
        <v>8.7230338494695001</v>
      </c>
      <c r="K2869" s="99">
        <v>0.46297316974182201</v>
      </c>
      <c r="L2869" s="99">
        <v>152.18712861317522</v>
      </c>
      <c r="M2869" s="99">
        <v>92.790524534506758</v>
      </c>
      <c r="N2869" s="99">
        <v>111.91216220890009</v>
      </c>
      <c r="O2869" s="99">
        <v>3.4323270236778982</v>
      </c>
      <c r="P2869" s="99">
        <v>208.13501376708473</v>
      </c>
      <c r="Q2869" s="99">
        <v>38.941990010902316</v>
      </c>
      <c r="R2869" s="99">
        <v>0</v>
      </c>
      <c r="S2869" s="99">
        <v>49.87547225747555</v>
      </c>
      <c r="T2869" s="99">
        <v>8.8780997770701742</v>
      </c>
      <c r="U2869" s="99">
        <v>0.4467840041433993</v>
      </c>
      <c r="V2869" s="99">
        <v>98.142346049591438</v>
      </c>
      <c r="W2869" s="99">
        <v>0.38738159942020678</v>
      </c>
      <c r="X2869" s="99">
        <v>458.85187002927165</v>
      </c>
      <c r="Y2869" s="106">
        <v>106.11700000000005</v>
      </c>
      <c r="Z2869" s="99">
        <v>4.3240184893021043</v>
      </c>
      <c r="AA2869" s="14"/>
      <c r="AB2869" s="14"/>
      <c r="AC2869" s="14"/>
      <c r="AD2869" s="14"/>
      <c r="AE2869" s="14"/>
      <c r="AF2869" s="14"/>
      <c r="AG2869" s="14"/>
      <c r="AH2869" s="14"/>
      <c r="AI2869" s="14"/>
      <c r="AJ2869" s="14"/>
      <c r="AK2869" s="14"/>
      <c r="AL2869" s="14"/>
    </row>
    <row r="2870" spans="2:38">
      <c r="B2870" s="92" t="s">
        <v>292</v>
      </c>
      <c r="C2870" s="92" t="s">
        <v>371</v>
      </c>
      <c r="D2870" s="101" t="s">
        <v>371</v>
      </c>
      <c r="E2870" s="92" t="s">
        <v>609</v>
      </c>
      <c r="F2870" s="107">
        <v>2005</v>
      </c>
      <c r="G2870" s="108">
        <v>1049.8387974601656</v>
      </c>
      <c r="H2870" s="108">
        <v>455.86963563341845</v>
      </c>
      <c r="I2870" s="108">
        <v>33.654585503642132</v>
      </c>
      <c r="J2870" s="108">
        <v>317.78880434359968</v>
      </c>
      <c r="K2870" s="108">
        <v>48.30683272302042</v>
      </c>
      <c r="L2870" s="108">
        <v>1905.4586556638465</v>
      </c>
      <c r="M2870" s="108">
        <v>880.5649503747585</v>
      </c>
      <c r="N2870" s="108">
        <v>955.57229465507874</v>
      </c>
      <c r="O2870" s="108">
        <v>146.28058990456586</v>
      </c>
      <c r="P2870" s="108">
        <v>1982.4178349344031</v>
      </c>
      <c r="Q2870" s="108">
        <v>1018.6230987716815</v>
      </c>
      <c r="R2870" s="108">
        <v>110.50904660796883</v>
      </c>
      <c r="S2870" s="108">
        <v>636.70718487328861</v>
      </c>
      <c r="T2870" s="108">
        <v>14.637043420850862</v>
      </c>
      <c r="U2870" s="108">
        <v>61.495813526284884</v>
      </c>
      <c r="V2870" s="108">
        <v>1841.9721872000746</v>
      </c>
      <c r="W2870" s="108">
        <v>-40.562104819490855</v>
      </c>
      <c r="X2870" s="108">
        <v>5689.2865729788336</v>
      </c>
      <c r="Y2870" s="109">
        <v>770.8</v>
      </c>
      <c r="Z2870" s="108">
        <v>7.381015273714107</v>
      </c>
      <c r="AA2870" s="14"/>
      <c r="AB2870" s="14"/>
      <c r="AC2870" s="14"/>
      <c r="AD2870" s="14"/>
      <c r="AE2870" s="14"/>
      <c r="AF2870" s="14"/>
      <c r="AG2870" s="14"/>
      <c r="AH2870" s="14"/>
      <c r="AI2870" s="14"/>
      <c r="AJ2870" s="14"/>
      <c r="AK2870" s="14"/>
      <c r="AL2870" s="14"/>
    </row>
    <row r="2871" spans="2:38">
      <c r="B2871" s="92" t="s">
        <v>292</v>
      </c>
      <c r="C2871" s="92" t="s">
        <v>371</v>
      </c>
      <c r="D2871" s="101" t="s">
        <v>371</v>
      </c>
      <c r="E2871" s="92" t="s">
        <v>609</v>
      </c>
      <c r="F2871" s="107">
        <v>2006</v>
      </c>
      <c r="G2871" s="108">
        <v>1113.8418584500416</v>
      </c>
      <c r="H2871" s="108">
        <v>410.70899196646769</v>
      </c>
      <c r="I2871" s="108">
        <v>33.731663271648117</v>
      </c>
      <c r="J2871" s="108">
        <v>286.69834855169847</v>
      </c>
      <c r="K2871" s="108">
        <v>46.533946082023881</v>
      </c>
      <c r="L2871" s="108">
        <v>1891.5148083218799</v>
      </c>
      <c r="M2871" s="108">
        <v>913.77567804505281</v>
      </c>
      <c r="N2871" s="108">
        <v>931.16869284248151</v>
      </c>
      <c r="O2871" s="108">
        <v>148.72304268143037</v>
      </c>
      <c r="P2871" s="108">
        <v>1993.6674135689645</v>
      </c>
      <c r="Q2871" s="108">
        <v>982.76151016178846</v>
      </c>
      <c r="R2871" s="108">
        <v>109.12438225989236</v>
      </c>
      <c r="S2871" s="108">
        <v>634.28218415298363</v>
      </c>
      <c r="T2871" s="108">
        <v>14.721079177934069</v>
      </c>
      <c r="U2871" s="108">
        <v>64.257258852919875</v>
      </c>
      <c r="V2871" s="108">
        <v>1805.1464146055187</v>
      </c>
      <c r="W2871" s="108">
        <v>-46.414676735933625</v>
      </c>
      <c r="X2871" s="108">
        <v>5643.913959760429</v>
      </c>
      <c r="Y2871" s="109">
        <v>777.39999999999986</v>
      </c>
      <c r="Z2871" s="108">
        <v>7.259987084847479</v>
      </c>
      <c r="AA2871" s="14"/>
      <c r="AB2871" s="14"/>
      <c r="AC2871" s="14"/>
      <c r="AD2871" s="14"/>
      <c r="AE2871" s="14"/>
      <c r="AF2871" s="14"/>
      <c r="AG2871" s="14"/>
      <c r="AH2871" s="14"/>
      <c r="AI2871" s="14"/>
      <c r="AJ2871" s="14"/>
      <c r="AK2871" s="14"/>
      <c r="AL2871" s="14"/>
    </row>
    <row r="2872" spans="2:38">
      <c r="B2872" s="92" t="s">
        <v>292</v>
      </c>
      <c r="C2872" s="92" t="s">
        <v>371</v>
      </c>
      <c r="D2872" s="101" t="s">
        <v>371</v>
      </c>
      <c r="E2872" s="92" t="s">
        <v>609</v>
      </c>
      <c r="F2872" s="107">
        <v>2007</v>
      </c>
      <c r="G2872" s="108">
        <v>1087.0097184986726</v>
      </c>
      <c r="H2872" s="108">
        <v>395.3916475084439</v>
      </c>
      <c r="I2872" s="108">
        <v>34.945904111150099</v>
      </c>
      <c r="J2872" s="108">
        <v>282.03210550519651</v>
      </c>
      <c r="K2872" s="108">
        <v>45.622906202448505</v>
      </c>
      <c r="L2872" s="108">
        <v>1845.0022818259117</v>
      </c>
      <c r="M2872" s="108">
        <v>912.95569353909138</v>
      </c>
      <c r="N2872" s="108">
        <v>883.37096975421582</v>
      </c>
      <c r="O2872" s="108">
        <v>133.10949296413574</v>
      </c>
      <c r="P2872" s="108">
        <v>1929.4361562574431</v>
      </c>
      <c r="Q2872" s="108">
        <v>963.32935495319975</v>
      </c>
      <c r="R2872" s="108">
        <v>107.11387043881342</v>
      </c>
      <c r="S2872" s="108">
        <v>641.04835619093831</v>
      </c>
      <c r="T2872" s="108">
        <v>14.103720022440424</v>
      </c>
      <c r="U2872" s="108">
        <v>65.131379818678894</v>
      </c>
      <c r="V2872" s="108">
        <v>1790.7266814240706</v>
      </c>
      <c r="W2872" s="108">
        <v>-47.59721838323712</v>
      </c>
      <c r="X2872" s="108">
        <v>5517.5679011241891</v>
      </c>
      <c r="Y2872" s="109">
        <v>784.29999999999984</v>
      </c>
      <c r="Z2872" s="108">
        <v>7.0350221868216121</v>
      </c>
      <c r="AA2872" s="14"/>
      <c r="AB2872" s="14"/>
      <c r="AC2872" s="14"/>
      <c r="AD2872" s="14"/>
      <c r="AE2872" s="14"/>
      <c r="AF2872" s="14"/>
      <c r="AG2872" s="14"/>
      <c r="AH2872" s="14"/>
      <c r="AI2872" s="14"/>
      <c r="AJ2872" s="14"/>
      <c r="AK2872" s="14"/>
      <c r="AL2872" s="14"/>
    </row>
    <row r="2873" spans="2:38">
      <c r="B2873" s="92" t="s">
        <v>292</v>
      </c>
      <c r="C2873" s="92" t="s">
        <v>371</v>
      </c>
      <c r="D2873" s="101" t="s">
        <v>371</v>
      </c>
      <c r="E2873" s="92" t="s">
        <v>609</v>
      </c>
      <c r="F2873" s="107">
        <v>2008</v>
      </c>
      <c r="G2873" s="108">
        <v>1095.7699878400047</v>
      </c>
      <c r="H2873" s="108">
        <v>392.74934632788438</v>
      </c>
      <c r="I2873" s="108">
        <v>32.696268078440042</v>
      </c>
      <c r="J2873" s="108">
        <v>259.52636577379434</v>
      </c>
      <c r="K2873" s="108">
        <v>43.704180829363501</v>
      </c>
      <c r="L2873" s="108">
        <v>1824.4461488494869</v>
      </c>
      <c r="M2873" s="108">
        <v>888.3481030366338</v>
      </c>
      <c r="N2873" s="108">
        <v>912.14948337860585</v>
      </c>
      <c r="O2873" s="108">
        <v>140.01776083985189</v>
      </c>
      <c r="P2873" s="108">
        <v>1940.5153472550917</v>
      </c>
      <c r="Q2873" s="108">
        <v>903.32478625315957</v>
      </c>
      <c r="R2873" s="108">
        <v>95.260673463308933</v>
      </c>
      <c r="S2873" s="108">
        <v>611.22269198593449</v>
      </c>
      <c r="T2873" s="108">
        <v>14.281871866196978</v>
      </c>
      <c r="U2873" s="108">
        <v>63.295910971474399</v>
      </c>
      <c r="V2873" s="108">
        <v>1687.3859345400742</v>
      </c>
      <c r="W2873" s="108">
        <v>-51.129717697667402</v>
      </c>
      <c r="X2873" s="108">
        <v>5401.2177129469856</v>
      </c>
      <c r="Y2873" s="109">
        <v>791.00000000000011</v>
      </c>
      <c r="Z2873" s="108">
        <v>6.8283409771769721</v>
      </c>
      <c r="AA2873" s="14"/>
      <c r="AB2873" s="14"/>
      <c r="AC2873" s="14"/>
      <c r="AD2873" s="14"/>
      <c r="AE2873" s="14"/>
      <c r="AF2873" s="14"/>
      <c r="AG2873" s="14"/>
      <c r="AH2873" s="14"/>
      <c r="AI2873" s="14"/>
      <c r="AJ2873" s="14"/>
      <c r="AK2873" s="14"/>
      <c r="AL2873" s="14"/>
    </row>
    <row r="2874" spans="2:38">
      <c r="B2874" s="92" t="s">
        <v>292</v>
      </c>
      <c r="C2874" s="92" t="s">
        <v>371</v>
      </c>
      <c r="D2874" s="101" t="s">
        <v>371</v>
      </c>
      <c r="E2874" s="92" t="s">
        <v>609</v>
      </c>
      <c r="F2874" s="107">
        <v>2009</v>
      </c>
      <c r="G2874" s="108">
        <v>959.54419724230104</v>
      </c>
      <c r="H2874" s="108">
        <v>359.35381434354002</v>
      </c>
      <c r="I2874" s="108">
        <v>30.33328802617044</v>
      </c>
      <c r="J2874" s="108">
        <v>257.31407759231678</v>
      </c>
      <c r="K2874" s="108">
        <v>45.675741687679029</v>
      </c>
      <c r="L2874" s="108">
        <v>1652.2211188920073</v>
      </c>
      <c r="M2874" s="108">
        <v>798.83877341216078</v>
      </c>
      <c r="N2874" s="108">
        <v>824.37257669075916</v>
      </c>
      <c r="O2874" s="108">
        <v>136.11973470229034</v>
      </c>
      <c r="P2874" s="108">
        <v>1759.3310848052101</v>
      </c>
      <c r="Q2874" s="108">
        <v>869.61185270744056</v>
      </c>
      <c r="R2874" s="108">
        <v>89.985878960918996</v>
      </c>
      <c r="S2874" s="108">
        <v>593.18295292727635</v>
      </c>
      <c r="T2874" s="108">
        <v>14.423135629371377</v>
      </c>
      <c r="U2874" s="108">
        <v>59.240914240775055</v>
      </c>
      <c r="V2874" s="108">
        <v>1626.4447344657824</v>
      </c>
      <c r="W2874" s="108">
        <v>-49.397673603350903</v>
      </c>
      <c r="X2874" s="108">
        <v>4988.5992645596489</v>
      </c>
      <c r="Y2874" s="109">
        <v>796.00000000000011</v>
      </c>
      <c r="Z2874" s="108">
        <v>6.2670845032156386</v>
      </c>
      <c r="AA2874" s="14"/>
      <c r="AB2874" s="14"/>
      <c r="AC2874" s="14"/>
      <c r="AD2874" s="14"/>
      <c r="AE2874" s="14"/>
      <c r="AF2874" s="14"/>
      <c r="AG2874" s="14"/>
      <c r="AH2874" s="14"/>
      <c r="AI2874" s="14"/>
      <c r="AJ2874" s="14"/>
      <c r="AK2874" s="14"/>
      <c r="AL2874" s="14"/>
    </row>
    <row r="2875" spans="2:38">
      <c r="B2875" s="92" t="s">
        <v>292</v>
      </c>
      <c r="C2875" s="92" t="s">
        <v>371</v>
      </c>
      <c r="D2875" s="101" t="s">
        <v>371</v>
      </c>
      <c r="E2875" s="92" t="s">
        <v>609</v>
      </c>
      <c r="F2875" s="107">
        <v>2010</v>
      </c>
      <c r="G2875" s="108">
        <v>980.6514667112026</v>
      </c>
      <c r="H2875" s="108">
        <v>407.91467232646812</v>
      </c>
      <c r="I2875" s="108">
        <v>31.535767554600643</v>
      </c>
      <c r="J2875" s="108">
        <v>314.62453944234369</v>
      </c>
      <c r="K2875" s="108">
        <v>45.839805142180069</v>
      </c>
      <c r="L2875" s="108">
        <v>1780.566251176795</v>
      </c>
      <c r="M2875" s="108">
        <v>822.81014969621401</v>
      </c>
      <c r="N2875" s="108">
        <v>921.47961004472859</v>
      </c>
      <c r="O2875" s="108">
        <v>152.95576513580613</v>
      </c>
      <c r="P2875" s="108">
        <v>1897.2455248767487</v>
      </c>
      <c r="Q2875" s="108">
        <v>846.81873357227698</v>
      </c>
      <c r="R2875" s="108">
        <v>92.81829783187942</v>
      </c>
      <c r="S2875" s="108">
        <v>584.0366191677092</v>
      </c>
      <c r="T2875" s="108">
        <v>14.599865740164242</v>
      </c>
      <c r="U2875" s="108">
        <v>57.867465726766419</v>
      </c>
      <c r="V2875" s="108">
        <v>1596.1409820387962</v>
      </c>
      <c r="W2875" s="108">
        <v>-47.857052892423098</v>
      </c>
      <c r="X2875" s="108">
        <v>5226.0957051999176</v>
      </c>
      <c r="Y2875" s="109">
        <v>803.20000000000039</v>
      </c>
      <c r="Z2875" s="108">
        <v>6.5065932584660295</v>
      </c>
      <c r="AA2875" s="14"/>
      <c r="AB2875" s="14"/>
      <c r="AC2875" s="14"/>
      <c r="AD2875" s="14"/>
      <c r="AE2875" s="14"/>
      <c r="AF2875" s="14"/>
      <c r="AG2875" s="14"/>
      <c r="AH2875" s="14"/>
      <c r="AI2875" s="14"/>
      <c r="AJ2875" s="14"/>
      <c r="AK2875" s="14"/>
      <c r="AL2875" s="14"/>
    </row>
    <row r="2876" spans="2:38">
      <c r="B2876" s="92" t="s">
        <v>292</v>
      </c>
      <c r="C2876" s="92" t="s">
        <v>371</v>
      </c>
      <c r="D2876" s="101" t="s">
        <v>371</v>
      </c>
      <c r="E2876" s="92" t="s">
        <v>609</v>
      </c>
      <c r="F2876" s="107">
        <v>2011</v>
      </c>
      <c r="G2876" s="108">
        <v>910.96053443894357</v>
      </c>
      <c r="H2876" s="108">
        <v>347.40742466643394</v>
      </c>
      <c r="I2876" s="108">
        <v>32.268001059219657</v>
      </c>
      <c r="J2876" s="108">
        <v>263.34614823050197</v>
      </c>
      <c r="K2876" s="108">
        <v>47.511077014032296</v>
      </c>
      <c r="L2876" s="108">
        <v>1601.4931854091312</v>
      </c>
      <c r="M2876" s="108">
        <v>780.69441641685967</v>
      </c>
      <c r="N2876" s="108">
        <v>744.79053578851472</v>
      </c>
      <c r="O2876" s="108">
        <v>122.33857169818634</v>
      </c>
      <c r="P2876" s="108">
        <v>1647.8235239035607</v>
      </c>
      <c r="Q2876" s="108">
        <v>842.83040145783752</v>
      </c>
      <c r="R2876" s="108">
        <v>94.359025351760479</v>
      </c>
      <c r="S2876" s="108">
        <v>566.45727417529395</v>
      </c>
      <c r="T2876" s="108">
        <v>14.257058093364202</v>
      </c>
      <c r="U2876" s="108">
        <v>59.005705732584055</v>
      </c>
      <c r="V2876" s="108">
        <v>1576.9094648108403</v>
      </c>
      <c r="W2876" s="108">
        <v>-49.880229450547134</v>
      </c>
      <c r="X2876" s="108">
        <v>4776.3459446729848</v>
      </c>
      <c r="Y2876" s="109">
        <v>808.9</v>
      </c>
      <c r="Z2876" s="108">
        <v>5.9047421741537702</v>
      </c>
      <c r="AA2876" s="14"/>
      <c r="AB2876" s="14"/>
      <c r="AC2876" s="14"/>
      <c r="AD2876" s="14"/>
      <c r="AE2876" s="14"/>
      <c r="AF2876" s="14"/>
      <c r="AG2876" s="14"/>
      <c r="AH2876" s="14"/>
      <c r="AI2876" s="14"/>
      <c r="AJ2876" s="14"/>
      <c r="AK2876" s="14"/>
      <c r="AL2876" s="14"/>
    </row>
    <row r="2877" spans="2:38">
      <c r="B2877" s="92" t="s">
        <v>292</v>
      </c>
      <c r="C2877" s="92" t="s">
        <v>371</v>
      </c>
      <c r="D2877" s="101" t="s">
        <v>371</v>
      </c>
      <c r="E2877" s="92" t="s">
        <v>609</v>
      </c>
      <c r="F2877" s="107">
        <v>2012</v>
      </c>
      <c r="G2877" s="108">
        <v>978.98039732914469</v>
      </c>
      <c r="H2877" s="108">
        <v>373.68251716591033</v>
      </c>
      <c r="I2877" s="108">
        <v>31.115592783799091</v>
      </c>
      <c r="J2877" s="108">
        <v>249.65036114084606</v>
      </c>
      <c r="K2877" s="108">
        <v>45.343627278669125</v>
      </c>
      <c r="L2877" s="108">
        <v>1678.7724956983693</v>
      </c>
      <c r="M2877" s="108">
        <v>837.91380992201061</v>
      </c>
      <c r="N2877" s="108">
        <v>823.20963111424931</v>
      </c>
      <c r="O2877" s="108">
        <v>122.56333600211647</v>
      </c>
      <c r="P2877" s="108">
        <v>1783.6867770383765</v>
      </c>
      <c r="Q2877" s="108">
        <v>827.28670764750564</v>
      </c>
      <c r="R2877" s="108">
        <v>90.812333887163732</v>
      </c>
      <c r="S2877" s="108">
        <v>552.96950628648278</v>
      </c>
      <c r="T2877" s="108">
        <v>14.366415040976262</v>
      </c>
      <c r="U2877" s="108">
        <v>58.800674268241778</v>
      </c>
      <c r="V2877" s="108">
        <v>1544.2356371303704</v>
      </c>
      <c r="W2877" s="108">
        <v>-52.055786780019716</v>
      </c>
      <c r="X2877" s="108">
        <v>4954.6391230870959</v>
      </c>
      <c r="Y2877" s="109">
        <v>815.11900000000003</v>
      </c>
      <c r="Z2877" s="108">
        <v>6.0784242829416266</v>
      </c>
      <c r="AA2877" s="14"/>
      <c r="AB2877" s="14"/>
      <c r="AC2877" s="14"/>
      <c r="AD2877" s="14"/>
      <c r="AE2877" s="14"/>
      <c r="AF2877" s="14"/>
      <c r="AG2877" s="14"/>
      <c r="AH2877" s="14"/>
      <c r="AI2877" s="14"/>
      <c r="AJ2877" s="14"/>
      <c r="AK2877" s="14"/>
      <c r="AL2877" s="14"/>
    </row>
    <row r="2878" spans="2:38">
      <c r="B2878" s="92" t="s">
        <v>292</v>
      </c>
      <c r="C2878" s="92" t="s">
        <v>371</v>
      </c>
      <c r="D2878" s="101" t="s">
        <v>371</v>
      </c>
      <c r="E2878" s="92" t="s">
        <v>609</v>
      </c>
      <c r="F2878" s="107">
        <v>2013</v>
      </c>
      <c r="G2878" s="108">
        <v>903.62577903135968</v>
      </c>
      <c r="H2878" s="108">
        <v>386.25121847538253</v>
      </c>
      <c r="I2878" s="108">
        <v>31.028436232586973</v>
      </c>
      <c r="J2878" s="108">
        <v>244.89070930551821</v>
      </c>
      <c r="K2878" s="108">
        <v>42.664172953226412</v>
      </c>
      <c r="L2878" s="108">
        <v>1608.4603159980736</v>
      </c>
      <c r="M2878" s="108">
        <v>761.86537091001844</v>
      </c>
      <c r="N2878" s="108">
        <v>852.08897071997546</v>
      </c>
      <c r="O2878" s="108">
        <v>124.81741796525283</v>
      </c>
      <c r="P2878" s="108">
        <v>1738.7717595952467</v>
      </c>
      <c r="Q2878" s="108">
        <v>797.41575371379622</v>
      </c>
      <c r="R2878" s="108">
        <v>86.504554166070122</v>
      </c>
      <c r="S2878" s="108">
        <v>550.45882707603664</v>
      </c>
      <c r="T2878" s="108">
        <v>13.648674268196682</v>
      </c>
      <c r="U2878" s="108">
        <v>60.260721295781707</v>
      </c>
      <c r="V2878" s="108">
        <v>1508.2885305198811</v>
      </c>
      <c r="W2878" s="108">
        <v>-50.711770676774201</v>
      </c>
      <c r="X2878" s="108">
        <v>4804.8088354364281</v>
      </c>
      <c r="Y2878" s="109">
        <v>821.35600000000034</v>
      </c>
      <c r="Z2878" s="108">
        <v>5.8498493167839847</v>
      </c>
      <c r="AA2878" s="14"/>
      <c r="AB2878" s="14"/>
      <c r="AC2878" s="14"/>
      <c r="AD2878" s="14"/>
      <c r="AE2878" s="14"/>
      <c r="AF2878" s="14"/>
      <c r="AG2878" s="14"/>
      <c r="AH2878" s="14"/>
      <c r="AI2878" s="14"/>
      <c r="AJ2878" s="14"/>
      <c r="AK2878" s="14"/>
      <c r="AL2878" s="14"/>
    </row>
    <row r="2879" spans="2:38">
      <c r="B2879" s="91" t="s">
        <v>292</v>
      </c>
      <c r="C2879" s="91" t="s">
        <v>372</v>
      </c>
      <c r="D2879" s="100" t="s">
        <v>372</v>
      </c>
      <c r="E2879" s="91" t="s">
        <v>887</v>
      </c>
      <c r="F2879" s="90">
        <v>2005</v>
      </c>
      <c r="G2879" s="99">
        <v>241.55878128497463</v>
      </c>
      <c r="H2879" s="99">
        <v>84.57801620254655</v>
      </c>
      <c r="I2879" s="99">
        <v>0</v>
      </c>
      <c r="J2879" s="99">
        <v>32.79126710878181</v>
      </c>
      <c r="K2879" s="99">
        <v>3.7494537998972524</v>
      </c>
      <c r="L2879" s="99">
        <v>362.67751839620024</v>
      </c>
      <c r="M2879" s="99">
        <v>164.72715525847835</v>
      </c>
      <c r="N2879" s="99">
        <v>208.72395737589972</v>
      </c>
      <c r="O2879" s="99">
        <v>16.209782450556446</v>
      </c>
      <c r="P2879" s="99">
        <v>389.66089508493451</v>
      </c>
      <c r="Q2879" s="99">
        <v>132.3571411517795</v>
      </c>
      <c r="R2879" s="99">
        <v>221.13697807108727</v>
      </c>
      <c r="S2879" s="99">
        <v>102.05264735888356</v>
      </c>
      <c r="T2879" s="99">
        <v>10.033958576127455</v>
      </c>
      <c r="U2879" s="99">
        <v>18.613255268540193</v>
      </c>
      <c r="V2879" s="99">
        <v>484.19398042641797</v>
      </c>
      <c r="W2879" s="99">
        <v>-3.8983795185399139</v>
      </c>
      <c r="X2879" s="99">
        <v>1232.6340143890127</v>
      </c>
      <c r="Y2879" s="106">
        <v>136.40000000000006</v>
      </c>
      <c r="Z2879" s="99">
        <v>9.0369062638490618</v>
      </c>
      <c r="AA2879" s="14"/>
      <c r="AB2879" s="14"/>
      <c r="AC2879" s="14"/>
      <c r="AD2879" s="14"/>
      <c r="AE2879" s="14"/>
      <c r="AF2879" s="14"/>
      <c r="AG2879" s="14"/>
      <c r="AH2879" s="14"/>
      <c r="AI2879" s="14"/>
      <c r="AJ2879" s="14"/>
      <c r="AK2879" s="14"/>
      <c r="AL2879" s="14"/>
    </row>
    <row r="2880" spans="2:38">
      <c r="B2880" s="91" t="s">
        <v>292</v>
      </c>
      <c r="C2880" s="91" t="s">
        <v>372</v>
      </c>
      <c r="D2880" s="100" t="s">
        <v>372</v>
      </c>
      <c r="E2880" s="91" t="s">
        <v>887</v>
      </c>
      <c r="F2880" s="90">
        <v>2006</v>
      </c>
      <c r="G2880" s="99">
        <v>257.97402025686296</v>
      </c>
      <c r="H2880" s="99">
        <v>78.360733490397138</v>
      </c>
      <c r="I2880" s="99">
        <v>0</v>
      </c>
      <c r="J2880" s="99">
        <v>29.983534006055208</v>
      </c>
      <c r="K2880" s="99">
        <v>3.6164282069275528</v>
      </c>
      <c r="L2880" s="99">
        <v>369.93471596024284</v>
      </c>
      <c r="M2880" s="99">
        <v>171.07879094290504</v>
      </c>
      <c r="N2880" s="99">
        <v>199.91148643142313</v>
      </c>
      <c r="O2880" s="99">
        <v>15.979093294044491</v>
      </c>
      <c r="P2880" s="99">
        <v>386.96937066837268</v>
      </c>
      <c r="Q2880" s="99">
        <v>128.75083697064645</v>
      </c>
      <c r="R2880" s="99">
        <v>216.99237437207879</v>
      </c>
      <c r="S2880" s="99">
        <v>99.993420107228062</v>
      </c>
      <c r="T2880" s="99">
        <v>9.8061852829882632</v>
      </c>
      <c r="U2880" s="99">
        <v>19.245437826574566</v>
      </c>
      <c r="V2880" s="99">
        <v>474.78825455951613</v>
      </c>
      <c r="W2880" s="99">
        <v>-4.5244491568382541</v>
      </c>
      <c r="X2880" s="99">
        <v>1227.1678920312934</v>
      </c>
      <c r="Y2880" s="106">
        <v>138</v>
      </c>
      <c r="Z2880" s="99">
        <v>8.892520956748502</v>
      </c>
      <c r="AA2880" s="14"/>
      <c r="AB2880" s="14"/>
      <c r="AC2880" s="14"/>
      <c r="AD2880" s="14"/>
      <c r="AE2880" s="14"/>
      <c r="AF2880" s="14"/>
      <c r="AG2880" s="14"/>
      <c r="AH2880" s="14"/>
      <c r="AI2880" s="14"/>
      <c r="AJ2880" s="14"/>
      <c r="AK2880" s="14"/>
      <c r="AL2880" s="14"/>
    </row>
    <row r="2881" spans="2:38">
      <c r="B2881" s="91" t="s">
        <v>292</v>
      </c>
      <c r="C2881" s="91" t="s">
        <v>372</v>
      </c>
      <c r="D2881" s="100" t="s">
        <v>372</v>
      </c>
      <c r="E2881" s="91" t="s">
        <v>887</v>
      </c>
      <c r="F2881" s="90">
        <v>2007</v>
      </c>
      <c r="G2881" s="99">
        <v>239.22564022044327</v>
      </c>
      <c r="H2881" s="99">
        <v>73.590802496151383</v>
      </c>
      <c r="I2881" s="99">
        <v>0</v>
      </c>
      <c r="J2881" s="99">
        <v>30.008768547709465</v>
      </c>
      <c r="K2881" s="99">
        <v>3.5558418722372345</v>
      </c>
      <c r="L2881" s="99">
        <v>346.38105313654137</v>
      </c>
      <c r="M2881" s="99">
        <v>172.17575745855555</v>
      </c>
      <c r="N2881" s="99">
        <v>193.55159049245125</v>
      </c>
      <c r="O2881" s="99">
        <v>14.353653673896329</v>
      </c>
      <c r="P2881" s="99">
        <v>380.08100162490308</v>
      </c>
      <c r="Q2881" s="99">
        <v>123.771633654517</v>
      </c>
      <c r="R2881" s="99">
        <v>226.91516275607458</v>
      </c>
      <c r="S2881" s="99">
        <v>103.24570649074892</v>
      </c>
      <c r="T2881" s="99">
        <v>10.968558366336806</v>
      </c>
      <c r="U2881" s="99">
        <v>19.743755333901117</v>
      </c>
      <c r="V2881" s="99">
        <v>484.64481660157844</v>
      </c>
      <c r="W2881" s="99">
        <v>-4.6026869547862841</v>
      </c>
      <c r="X2881" s="99">
        <v>1206.5041844082368</v>
      </c>
      <c r="Y2881" s="106">
        <v>139.69999999999993</v>
      </c>
      <c r="Z2881" s="99">
        <v>8.6363935891785069</v>
      </c>
      <c r="AA2881" s="14"/>
      <c r="AB2881" s="14"/>
      <c r="AC2881" s="14"/>
      <c r="AD2881" s="14"/>
      <c r="AE2881" s="14"/>
      <c r="AF2881" s="14"/>
      <c r="AG2881" s="14"/>
      <c r="AH2881" s="14"/>
      <c r="AI2881" s="14"/>
      <c r="AJ2881" s="14"/>
      <c r="AK2881" s="14"/>
      <c r="AL2881" s="14"/>
    </row>
    <row r="2882" spans="2:38">
      <c r="B2882" s="91" t="s">
        <v>292</v>
      </c>
      <c r="C2882" s="91" t="s">
        <v>372</v>
      </c>
      <c r="D2882" s="100" t="s">
        <v>372</v>
      </c>
      <c r="E2882" s="91" t="s">
        <v>887</v>
      </c>
      <c r="F2882" s="90">
        <v>2008</v>
      </c>
      <c r="G2882" s="99">
        <v>258.29128714405738</v>
      </c>
      <c r="H2882" s="99">
        <v>76.270456922070323</v>
      </c>
      <c r="I2882" s="99">
        <v>0</v>
      </c>
      <c r="J2882" s="99">
        <v>23.320022705683847</v>
      </c>
      <c r="K2882" s="99">
        <v>3.4224669821446878</v>
      </c>
      <c r="L2882" s="99">
        <v>361.30423375395623</v>
      </c>
      <c r="M2882" s="99">
        <v>166.90529977662277</v>
      </c>
      <c r="N2882" s="99">
        <v>202.76344022411385</v>
      </c>
      <c r="O2882" s="99">
        <v>15.179393483907312</v>
      </c>
      <c r="P2882" s="99">
        <v>384.84813348464394</v>
      </c>
      <c r="Q2882" s="99">
        <v>117.44078584111347</v>
      </c>
      <c r="R2882" s="99">
        <v>206.20997390623384</v>
      </c>
      <c r="S2882" s="99">
        <v>99.912380476959285</v>
      </c>
      <c r="T2882" s="99">
        <v>10.85112269478234</v>
      </c>
      <c r="U2882" s="99">
        <v>20.037990580549753</v>
      </c>
      <c r="V2882" s="99">
        <v>454.45225349963874</v>
      </c>
      <c r="W2882" s="99">
        <v>-4.9601794137583708</v>
      </c>
      <c r="X2882" s="99">
        <v>1195.6444413244806</v>
      </c>
      <c r="Y2882" s="106">
        <v>141.30000000000007</v>
      </c>
      <c r="Z2882" s="99">
        <v>8.4617440999609332</v>
      </c>
      <c r="AA2882" s="14"/>
      <c r="AB2882" s="14"/>
      <c r="AC2882" s="14"/>
      <c r="AD2882" s="14"/>
      <c r="AE2882" s="14"/>
      <c r="AF2882" s="14"/>
      <c r="AG2882" s="14"/>
      <c r="AH2882" s="14"/>
      <c r="AI2882" s="14"/>
      <c r="AJ2882" s="14"/>
      <c r="AK2882" s="14"/>
      <c r="AL2882" s="14"/>
    </row>
    <row r="2883" spans="2:38">
      <c r="B2883" s="91" t="s">
        <v>292</v>
      </c>
      <c r="C2883" s="91" t="s">
        <v>372</v>
      </c>
      <c r="D2883" s="100" t="s">
        <v>372</v>
      </c>
      <c r="E2883" s="91" t="s">
        <v>887</v>
      </c>
      <c r="F2883" s="90">
        <v>2009</v>
      </c>
      <c r="G2883" s="99">
        <v>230.74137237058184</v>
      </c>
      <c r="H2883" s="99">
        <v>65.482158201238946</v>
      </c>
      <c r="I2883" s="99">
        <v>0</v>
      </c>
      <c r="J2883" s="99">
        <v>21.496591271489539</v>
      </c>
      <c r="K2883" s="99">
        <v>3.5815623420600327</v>
      </c>
      <c r="L2883" s="99">
        <v>321.30168418537033</v>
      </c>
      <c r="M2883" s="99">
        <v>150.21271331212967</v>
      </c>
      <c r="N2883" s="99">
        <v>185.10629898521063</v>
      </c>
      <c r="O2883" s="99">
        <v>14.417689874474791</v>
      </c>
      <c r="P2883" s="99">
        <v>349.73670217181507</v>
      </c>
      <c r="Q2883" s="99">
        <v>115.24451262074541</v>
      </c>
      <c r="R2883" s="99">
        <v>206.92643207780858</v>
      </c>
      <c r="S2883" s="99">
        <v>96.104583648807051</v>
      </c>
      <c r="T2883" s="99">
        <v>10.831216460109664</v>
      </c>
      <c r="U2883" s="99">
        <v>20.062222643786363</v>
      </c>
      <c r="V2883" s="99">
        <v>449.16896745125706</v>
      </c>
      <c r="W2883" s="99">
        <v>-4.7525103948454239</v>
      </c>
      <c r="X2883" s="99">
        <v>1115.454843413597</v>
      </c>
      <c r="Y2883" s="106">
        <v>142.40000000000006</v>
      </c>
      <c r="Z2883" s="99">
        <v>7.833250304870762</v>
      </c>
      <c r="AA2883" s="14"/>
      <c r="AB2883" s="14"/>
      <c r="AC2883" s="14"/>
      <c r="AD2883" s="14"/>
      <c r="AE2883" s="14"/>
      <c r="AF2883" s="14"/>
      <c r="AG2883" s="14"/>
      <c r="AH2883" s="14"/>
      <c r="AI2883" s="14"/>
      <c r="AJ2883" s="14"/>
      <c r="AK2883" s="14"/>
      <c r="AL2883" s="14"/>
    </row>
    <row r="2884" spans="2:38">
      <c r="B2884" s="91" t="s">
        <v>292</v>
      </c>
      <c r="C2884" s="91" t="s">
        <v>372</v>
      </c>
      <c r="D2884" s="100" t="s">
        <v>372</v>
      </c>
      <c r="E2884" s="91" t="s">
        <v>887</v>
      </c>
      <c r="F2884" s="90">
        <v>2010</v>
      </c>
      <c r="G2884" s="99">
        <v>235.34434615918462</v>
      </c>
      <c r="H2884" s="99">
        <v>74.268744701112098</v>
      </c>
      <c r="I2884" s="99">
        <v>0</v>
      </c>
      <c r="J2884" s="99">
        <v>24.156199920495226</v>
      </c>
      <c r="K2884" s="99">
        <v>3.5965617152203322</v>
      </c>
      <c r="L2884" s="99">
        <v>337.36585249601228</v>
      </c>
      <c r="M2884" s="99">
        <v>153.8927682396139</v>
      </c>
      <c r="N2884" s="99">
        <v>206.25979611099456</v>
      </c>
      <c r="O2884" s="99">
        <v>16.037702553649222</v>
      </c>
      <c r="P2884" s="99">
        <v>376.19026690425773</v>
      </c>
      <c r="Q2884" s="99">
        <v>111.21696471752081</v>
      </c>
      <c r="R2884" s="99">
        <v>197.32547392351938</v>
      </c>
      <c r="S2884" s="99">
        <v>93.943437276821541</v>
      </c>
      <c r="T2884" s="99">
        <v>10.867838019846369</v>
      </c>
      <c r="U2884" s="99">
        <v>20.540988225783391</v>
      </c>
      <c r="V2884" s="99">
        <v>433.8947021634915</v>
      </c>
      <c r="W2884" s="99">
        <v>-4.6921089314307132</v>
      </c>
      <c r="X2884" s="99">
        <v>1142.7587126323306</v>
      </c>
      <c r="Y2884" s="106">
        <v>144</v>
      </c>
      <c r="Z2884" s="99">
        <v>7.9358243932800736</v>
      </c>
      <c r="AA2884" s="14"/>
      <c r="AB2884" s="14"/>
      <c r="AC2884" s="14"/>
      <c r="AD2884" s="14"/>
      <c r="AE2884" s="14"/>
      <c r="AF2884" s="14"/>
      <c r="AG2884" s="14"/>
      <c r="AH2884" s="14"/>
      <c r="AI2884" s="14"/>
      <c r="AJ2884" s="14"/>
      <c r="AK2884" s="14"/>
      <c r="AL2884" s="14"/>
    </row>
    <row r="2885" spans="2:38">
      <c r="B2885" s="91" t="s">
        <v>292</v>
      </c>
      <c r="C2885" s="91" t="s">
        <v>372</v>
      </c>
      <c r="D2885" s="100" t="s">
        <v>372</v>
      </c>
      <c r="E2885" s="91" t="s">
        <v>887</v>
      </c>
      <c r="F2885" s="90">
        <v>2011</v>
      </c>
      <c r="G2885" s="99">
        <v>221.61407314431341</v>
      </c>
      <c r="H2885" s="99">
        <v>61.205507762137607</v>
      </c>
      <c r="I2885" s="99">
        <v>0</v>
      </c>
      <c r="J2885" s="99">
        <v>21.256589177295481</v>
      </c>
      <c r="K2885" s="99">
        <v>3.7298306801044654</v>
      </c>
      <c r="L2885" s="99">
        <v>307.80600076385093</v>
      </c>
      <c r="M2885" s="99">
        <v>146.40613474997812</v>
      </c>
      <c r="N2885" s="99">
        <v>168.66382139638262</v>
      </c>
      <c r="O2885" s="99">
        <v>13.207079180392599</v>
      </c>
      <c r="P2885" s="99">
        <v>328.27703532675332</v>
      </c>
      <c r="Q2885" s="99">
        <v>109.67108950218329</v>
      </c>
      <c r="R2885" s="99">
        <v>192.11627677611355</v>
      </c>
      <c r="S2885" s="99">
        <v>91.317647085583388</v>
      </c>
      <c r="T2885" s="99">
        <v>10.77976996263533</v>
      </c>
      <c r="U2885" s="99">
        <v>20.459809426142318</v>
      </c>
      <c r="V2885" s="99">
        <v>424.34459275265795</v>
      </c>
      <c r="W2885" s="99">
        <v>-5.06617728567808</v>
      </c>
      <c r="X2885" s="99">
        <v>1055.3614515575841</v>
      </c>
      <c r="Y2885" s="106">
        <v>145.09999999999994</v>
      </c>
      <c r="Z2885" s="99">
        <v>7.2733387426435874</v>
      </c>
      <c r="AA2885" s="14"/>
      <c r="AB2885" s="14"/>
      <c r="AC2885" s="14"/>
      <c r="AD2885" s="14"/>
      <c r="AE2885" s="14"/>
      <c r="AF2885" s="14"/>
      <c r="AG2885" s="14"/>
      <c r="AH2885" s="14"/>
      <c r="AI2885" s="14"/>
      <c r="AJ2885" s="14"/>
      <c r="AK2885" s="14"/>
      <c r="AL2885" s="14"/>
    </row>
    <row r="2886" spans="2:38">
      <c r="B2886" s="91" t="s">
        <v>292</v>
      </c>
      <c r="C2886" s="91" t="s">
        <v>372</v>
      </c>
      <c r="D2886" s="100" t="s">
        <v>372</v>
      </c>
      <c r="E2886" s="91" t="s">
        <v>887</v>
      </c>
      <c r="F2886" s="90">
        <v>2012</v>
      </c>
      <c r="G2886" s="99">
        <v>246.14943076480557</v>
      </c>
      <c r="H2886" s="99">
        <v>72.202230857126906</v>
      </c>
      <c r="I2886" s="99">
        <v>0</v>
      </c>
      <c r="J2886" s="99">
        <v>19.705545890195626</v>
      </c>
      <c r="K2886" s="99">
        <v>3.5653623227930153</v>
      </c>
      <c r="L2886" s="99">
        <v>341.62256983492114</v>
      </c>
      <c r="M2886" s="99">
        <v>156.56290448702936</v>
      </c>
      <c r="N2886" s="99">
        <v>186.22821019644911</v>
      </c>
      <c r="O2886" s="99">
        <v>13.201916094548904</v>
      </c>
      <c r="P2886" s="99">
        <v>355.99303077802733</v>
      </c>
      <c r="Q2886" s="99">
        <v>106.86193698687373</v>
      </c>
      <c r="R2886" s="99">
        <v>190.89205630803639</v>
      </c>
      <c r="S2886" s="99">
        <v>89.444284992476526</v>
      </c>
      <c r="T2886" s="99">
        <v>11.097894143570135</v>
      </c>
      <c r="U2886" s="99">
        <v>20.539967315045711</v>
      </c>
      <c r="V2886" s="99">
        <v>418.83613974600252</v>
      </c>
      <c r="W2886" s="99">
        <v>-5.4059958472022052</v>
      </c>
      <c r="X2886" s="99">
        <v>1111.0457445117488</v>
      </c>
      <c r="Y2886" s="106">
        <v>145.82200000000009</v>
      </c>
      <c r="Z2886" s="99">
        <v>7.6191915109636961</v>
      </c>
      <c r="AA2886" s="14"/>
      <c r="AB2886" s="14"/>
      <c r="AC2886" s="14"/>
      <c r="AD2886" s="14"/>
      <c r="AE2886" s="14"/>
      <c r="AF2886" s="14"/>
      <c r="AG2886" s="14"/>
      <c r="AH2886" s="14"/>
      <c r="AI2886" s="14"/>
      <c r="AJ2886" s="14"/>
      <c r="AK2886" s="14"/>
      <c r="AL2886" s="14"/>
    </row>
    <row r="2887" spans="2:38">
      <c r="B2887" s="91" t="s">
        <v>292</v>
      </c>
      <c r="C2887" s="91" t="s">
        <v>372</v>
      </c>
      <c r="D2887" s="100" t="s">
        <v>372</v>
      </c>
      <c r="E2887" s="91" t="s">
        <v>887</v>
      </c>
      <c r="F2887" s="90">
        <v>2013</v>
      </c>
      <c r="G2887" s="99">
        <v>218.61112970060313</v>
      </c>
      <c r="H2887" s="99">
        <v>67.851966838442038</v>
      </c>
      <c r="I2887" s="99">
        <v>0</v>
      </c>
      <c r="J2887" s="99">
        <v>17.599189161488081</v>
      </c>
      <c r="K2887" s="99">
        <v>3.3555871597626319</v>
      </c>
      <c r="L2887" s="99">
        <v>307.41787286029592</v>
      </c>
      <c r="M2887" s="99">
        <v>142.7582225364738</v>
      </c>
      <c r="N2887" s="99">
        <v>193.02361524119061</v>
      </c>
      <c r="O2887" s="99">
        <v>13.860494590612229</v>
      </c>
      <c r="P2887" s="99">
        <v>349.64233236827664</v>
      </c>
      <c r="Q2887" s="99">
        <v>102.52045508792929</v>
      </c>
      <c r="R2887" s="99">
        <v>184.77793548986926</v>
      </c>
      <c r="S2887" s="99">
        <v>88.173060125983568</v>
      </c>
      <c r="T2887" s="99">
        <v>10.915607066769425</v>
      </c>
      <c r="U2887" s="99">
        <v>20.914002200378714</v>
      </c>
      <c r="V2887" s="99">
        <v>407.30105997093028</v>
      </c>
      <c r="W2887" s="99">
        <v>-5.3897007158307932</v>
      </c>
      <c r="X2887" s="99">
        <v>1058.9715644836722</v>
      </c>
      <c r="Y2887" s="106">
        <v>146.33500000000001</v>
      </c>
      <c r="Z2887" s="99">
        <v>7.2366253082562073</v>
      </c>
      <c r="AA2887" s="14"/>
      <c r="AB2887" s="14"/>
      <c r="AC2887" s="14"/>
      <c r="AD2887" s="14"/>
      <c r="AE2887" s="14"/>
      <c r="AF2887" s="14"/>
      <c r="AG2887" s="14"/>
      <c r="AH2887" s="14"/>
      <c r="AI2887" s="14"/>
      <c r="AJ2887" s="14"/>
      <c r="AK2887" s="14"/>
      <c r="AL2887" s="14"/>
    </row>
    <row r="2888" spans="2:38">
      <c r="B2888" s="91" t="s">
        <v>292</v>
      </c>
      <c r="C2888" s="91" t="s">
        <v>373</v>
      </c>
      <c r="D2888" s="100" t="s">
        <v>373</v>
      </c>
      <c r="E2888" s="91" t="s">
        <v>888</v>
      </c>
      <c r="F2888" s="90">
        <v>2005</v>
      </c>
      <c r="G2888" s="99">
        <v>200.6016007522887</v>
      </c>
      <c r="H2888" s="99">
        <v>62.603985322216211</v>
      </c>
      <c r="I2888" s="99">
        <v>0</v>
      </c>
      <c r="J2888" s="99">
        <v>26.468196920585271</v>
      </c>
      <c r="K2888" s="99">
        <v>3.6750846774280008</v>
      </c>
      <c r="L2888" s="99">
        <v>293.34886767251822</v>
      </c>
      <c r="M2888" s="99">
        <v>164.72066395118182</v>
      </c>
      <c r="N2888" s="99">
        <v>212.94227507539912</v>
      </c>
      <c r="O2888" s="99">
        <v>10.258821398583484</v>
      </c>
      <c r="P2888" s="99">
        <v>387.92176042516445</v>
      </c>
      <c r="Q2888" s="99">
        <v>101.14177410257233</v>
      </c>
      <c r="R2888" s="99">
        <v>207.11582209570577</v>
      </c>
      <c r="S2888" s="99">
        <v>98.711079225113664</v>
      </c>
      <c r="T2888" s="99">
        <v>13.797878574623835</v>
      </c>
      <c r="U2888" s="99">
        <v>8.0879258940627423</v>
      </c>
      <c r="V2888" s="99">
        <v>428.8544798920783</v>
      </c>
      <c r="W2888" s="99">
        <v>2.5242835075910413</v>
      </c>
      <c r="X2888" s="99">
        <v>1112.6493914973519</v>
      </c>
      <c r="Y2888" s="106">
        <v>149.59999999999994</v>
      </c>
      <c r="Z2888" s="99">
        <v>7.4374959324689325</v>
      </c>
      <c r="AA2888" s="14"/>
      <c r="AB2888" s="14"/>
      <c r="AC2888" s="14"/>
      <c r="AD2888" s="14"/>
      <c r="AE2888" s="14"/>
      <c r="AF2888" s="14"/>
      <c r="AG2888" s="14"/>
      <c r="AH2888" s="14"/>
      <c r="AI2888" s="14"/>
      <c r="AJ2888" s="14"/>
      <c r="AK2888" s="14"/>
      <c r="AL2888" s="14"/>
    </row>
    <row r="2889" spans="2:38">
      <c r="B2889" s="91" t="s">
        <v>292</v>
      </c>
      <c r="C2889" s="91" t="s">
        <v>373</v>
      </c>
      <c r="D2889" s="100" t="s">
        <v>373</v>
      </c>
      <c r="E2889" s="91" t="s">
        <v>888</v>
      </c>
      <c r="F2889" s="90">
        <v>2006</v>
      </c>
      <c r="G2889" s="99">
        <v>220.02054055350035</v>
      </c>
      <c r="H2889" s="99">
        <v>57.036642181829365</v>
      </c>
      <c r="I2889" s="99">
        <v>0</v>
      </c>
      <c r="J2889" s="99">
        <v>24.613878367763988</v>
      </c>
      <c r="K2889" s="99">
        <v>3.6186315109451614</v>
      </c>
      <c r="L2889" s="99">
        <v>305.28969261403887</v>
      </c>
      <c r="M2889" s="99">
        <v>172.67329118462698</v>
      </c>
      <c r="N2889" s="99">
        <v>210.6477520971336</v>
      </c>
      <c r="O2889" s="99">
        <v>10.114498513112153</v>
      </c>
      <c r="P2889" s="99">
        <v>393.43554179487273</v>
      </c>
      <c r="Q2889" s="99">
        <v>97.118466493477143</v>
      </c>
      <c r="R2889" s="99">
        <v>211.65185372764745</v>
      </c>
      <c r="S2889" s="99">
        <v>97.471256254038465</v>
      </c>
      <c r="T2889" s="99">
        <v>13.598645099347985</v>
      </c>
      <c r="U2889" s="99">
        <v>8.4396416240835403</v>
      </c>
      <c r="V2889" s="99">
        <v>428.27986319859463</v>
      </c>
      <c r="W2889" s="99">
        <v>1.9865642578309113</v>
      </c>
      <c r="X2889" s="99">
        <v>1128.9916618653372</v>
      </c>
      <c r="Y2889" s="106">
        <v>150.5</v>
      </c>
      <c r="Z2889" s="99">
        <v>7.5016057266799816</v>
      </c>
      <c r="AA2889" s="14"/>
      <c r="AB2889" s="14"/>
      <c r="AC2889" s="14"/>
      <c r="AD2889" s="14"/>
      <c r="AE2889" s="14"/>
      <c r="AF2889" s="14"/>
      <c r="AG2889" s="14"/>
      <c r="AH2889" s="14"/>
      <c r="AI2889" s="14"/>
      <c r="AJ2889" s="14"/>
      <c r="AK2889" s="14"/>
      <c r="AL2889" s="14"/>
    </row>
    <row r="2890" spans="2:38">
      <c r="B2890" s="91" t="s">
        <v>292</v>
      </c>
      <c r="C2890" s="91" t="s">
        <v>373</v>
      </c>
      <c r="D2890" s="100" t="s">
        <v>373</v>
      </c>
      <c r="E2890" s="91" t="s">
        <v>888</v>
      </c>
      <c r="F2890" s="90">
        <v>2007</v>
      </c>
      <c r="G2890" s="99">
        <v>218.68420741599886</v>
      </c>
      <c r="H2890" s="99">
        <v>54.091740773114523</v>
      </c>
      <c r="I2890" s="99">
        <v>0</v>
      </c>
      <c r="J2890" s="99">
        <v>24.75227045436969</v>
      </c>
      <c r="K2890" s="99">
        <v>3.5688531811554483</v>
      </c>
      <c r="L2890" s="99">
        <v>301.09707182463853</v>
      </c>
      <c r="M2890" s="99">
        <v>173.45980917410458</v>
      </c>
      <c r="N2890" s="99">
        <v>203.68648075732045</v>
      </c>
      <c r="O2890" s="99">
        <v>9.166795810421835</v>
      </c>
      <c r="P2890" s="99">
        <v>386.31308574184686</v>
      </c>
      <c r="Q2890" s="99">
        <v>94.398514540151609</v>
      </c>
      <c r="R2890" s="99">
        <v>212.53479956617474</v>
      </c>
      <c r="S2890" s="99">
        <v>102.20580784142733</v>
      </c>
      <c r="T2890" s="99">
        <v>14.443791015790012</v>
      </c>
      <c r="U2890" s="99">
        <v>8.6104397300480606</v>
      </c>
      <c r="V2890" s="99">
        <v>432.19335269359175</v>
      </c>
      <c r="W2890" s="99">
        <v>1.725151656991518</v>
      </c>
      <c r="X2890" s="99">
        <v>1121.3286619170685</v>
      </c>
      <c r="Y2890" s="106">
        <v>152.09999999999997</v>
      </c>
      <c r="Z2890" s="99">
        <v>7.3723120441621877</v>
      </c>
      <c r="AA2890" s="14"/>
      <c r="AB2890" s="14"/>
      <c r="AC2890" s="14"/>
      <c r="AD2890" s="14"/>
      <c r="AE2890" s="14"/>
      <c r="AF2890" s="14"/>
      <c r="AG2890" s="14"/>
      <c r="AH2890" s="14"/>
      <c r="AI2890" s="14"/>
      <c r="AJ2890" s="14"/>
      <c r="AK2890" s="14"/>
      <c r="AL2890" s="14"/>
    </row>
    <row r="2891" spans="2:38">
      <c r="B2891" s="91" t="s">
        <v>292</v>
      </c>
      <c r="C2891" s="91" t="s">
        <v>373</v>
      </c>
      <c r="D2891" s="100" t="s">
        <v>373</v>
      </c>
      <c r="E2891" s="91" t="s">
        <v>888</v>
      </c>
      <c r="F2891" s="90">
        <v>2008</v>
      </c>
      <c r="G2891" s="99">
        <v>220.38277601839337</v>
      </c>
      <c r="H2891" s="99">
        <v>56.1576839606224</v>
      </c>
      <c r="I2891" s="99">
        <v>0</v>
      </c>
      <c r="J2891" s="99">
        <v>19.987336561821067</v>
      </c>
      <c r="K2891" s="99">
        <v>3.6455283755263919</v>
      </c>
      <c r="L2891" s="99">
        <v>300.17332491636324</v>
      </c>
      <c r="M2891" s="99">
        <v>165.4043881703723</v>
      </c>
      <c r="N2891" s="99">
        <v>210.11714456042571</v>
      </c>
      <c r="O2891" s="99">
        <v>9.6719002467061497</v>
      </c>
      <c r="P2891" s="99">
        <v>385.19343297750419</v>
      </c>
      <c r="Q2891" s="99">
        <v>88.433787153342905</v>
      </c>
      <c r="R2891" s="99">
        <v>196.98283274433558</v>
      </c>
      <c r="S2891" s="99">
        <v>99.250307365305318</v>
      </c>
      <c r="T2891" s="99">
        <v>14.35374250500222</v>
      </c>
      <c r="U2891" s="99">
        <v>8.6685701209521753</v>
      </c>
      <c r="V2891" s="99">
        <v>407.68923988893823</v>
      </c>
      <c r="W2891" s="99">
        <v>1.3512681326766294</v>
      </c>
      <c r="X2891" s="99">
        <v>1094.4072659154822</v>
      </c>
      <c r="Y2891" s="106">
        <v>153.1999999999999</v>
      </c>
      <c r="Z2891" s="99">
        <v>7.1436505608060239</v>
      </c>
      <c r="AA2891" s="14"/>
      <c r="AB2891" s="14"/>
      <c r="AC2891" s="14"/>
      <c r="AD2891" s="14"/>
      <c r="AE2891" s="14"/>
      <c r="AF2891" s="14"/>
      <c r="AG2891" s="14"/>
      <c r="AH2891" s="14"/>
      <c r="AI2891" s="14"/>
      <c r="AJ2891" s="14"/>
      <c r="AK2891" s="14"/>
      <c r="AL2891" s="14"/>
    </row>
    <row r="2892" spans="2:38">
      <c r="B2892" s="91" t="s">
        <v>292</v>
      </c>
      <c r="C2892" s="91" t="s">
        <v>373</v>
      </c>
      <c r="D2892" s="100" t="s">
        <v>373</v>
      </c>
      <c r="E2892" s="91" t="s">
        <v>888</v>
      </c>
      <c r="F2892" s="90">
        <v>2009</v>
      </c>
      <c r="G2892" s="99">
        <v>205.147578364125</v>
      </c>
      <c r="H2892" s="99">
        <v>48.549433474930666</v>
      </c>
      <c r="I2892" s="99">
        <v>0</v>
      </c>
      <c r="J2892" s="99">
        <v>18.062978137382689</v>
      </c>
      <c r="K2892" s="99">
        <v>3.5683431433753783</v>
      </c>
      <c r="L2892" s="99">
        <v>275.32833311981375</v>
      </c>
      <c r="M2892" s="99">
        <v>148.72246283717547</v>
      </c>
      <c r="N2892" s="99">
        <v>186.53955973717748</v>
      </c>
      <c r="O2892" s="99">
        <v>9.2119859841959393</v>
      </c>
      <c r="P2892" s="99">
        <v>344.47400855854892</v>
      </c>
      <c r="Q2892" s="99">
        <v>82.435450970530411</v>
      </c>
      <c r="R2892" s="99">
        <v>197.29101919060466</v>
      </c>
      <c r="S2892" s="99">
        <v>95.683529225043614</v>
      </c>
      <c r="T2892" s="99">
        <v>14.364315841214729</v>
      </c>
      <c r="U2892" s="99">
        <v>8.5693922319967566</v>
      </c>
      <c r="V2892" s="99">
        <v>398.34370745939015</v>
      </c>
      <c r="W2892" s="99">
        <v>1.3718015009731068</v>
      </c>
      <c r="X2892" s="99">
        <v>1019.5178506387258</v>
      </c>
      <c r="Y2892" s="106">
        <v>154.1999999999999</v>
      </c>
      <c r="Z2892" s="99">
        <v>6.6116592129619098</v>
      </c>
      <c r="AA2892" s="14"/>
      <c r="AB2892" s="14"/>
      <c r="AC2892" s="14"/>
      <c r="AD2892" s="14"/>
      <c r="AE2892" s="14"/>
      <c r="AF2892" s="14"/>
      <c r="AG2892" s="14"/>
      <c r="AH2892" s="14"/>
      <c r="AI2892" s="14"/>
      <c r="AJ2892" s="14"/>
      <c r="AK2892" s="14"/>
      <c r="AL2892" s="14"/>
    </row>
    <row r="2893" spans="2:38">
      <c r="B2893" s="91" t="s">
        <v>292</v>
      </c>
      <c r="C2893" s="91" t="s">
        <v>373</v>
      </c>
      <c r="D2893" s="100" t="s">
        <v>373</v>
      </c>
      <c r="E2893" s="91" t="s">
        <v>888</v>
      </c>
      <c r="F2893" s="90">
        <v>2010</v>
      </c>
      <c r="G2893" s="99">
        <v>207.18881911466454</v>
      </c>
      <c r="H2893" s="99">
        <v>52.836980043281336</v>
      </c>
      <c r="I2893" s="99">
        <v>0</v>
      </c>
      <c r="J2893" s="99">
        <v>20.718439136822315</v>
      </c>
      <c r="K2893" s="99">
        <v>3.6171410127556389</v>
      </c>
      <c r="L2893" s="99">
        <v>284.36137930752386</v>
      </c>
      <c r="M2893" s="99">
        <v>152.51299885732317</v>
      </c>
      <c r="N2893" s="99">
        <v>206.12857252581114</v>
      </c>
      <c r="O2893" s="99">
        <v>10.18631595496225</v>
      </c>
      <c r="P2893" s="99">
        <v>368.82788733809656</v>
      </c>
      <c r="Q2893" s="99">
        <v>80.507491937437663</v>
      </c>
      <c r="R2893" s="99">
        <v>184.78854994841271</v>
      </c>
      <c r="S2893" s="99">
        <v>93.755910369777396</v>
      </c>
      <c r="T2893" s="99">
        <v>14.458608754617419</v>
      </c>
      <c r="U2893" s="99">
        <v>8.7715265572089525</v>
      </c>
      <c r="V2893" s="99">
        <v>382.2820875674542</v>
      </c>
      <c r="W2893" s="99">
        <v>1.1368999940260214</v>
      </c>
      <c r="X2893" s="99">
        <v>1036.6082542071006</v>
      </c>
      <c r="Y2893" s="106">
        <v>154.6999999999999</v>
      </c>
      <c r="Z2893" s="99">
        <v>6.7007644098713719</v>
      </c>
      <c r="AA2893" s="14"/>
      <c r="AB2893" s="14"/>
      <c r="AC2893" s="14"/>
      <c r="AD2893" s="14"/>
      <c r="AE2893" s="14"/>
      <c r="AF2893" s="14"/>
      <c r="AG2893" s="14"/>
      <c r="AH2893" s="14"/>
      <c r="AI2893" s="14"/>
      <c r="AJ2893" s="14"/>
      <c r="AK2893" s="14"/>
      <c r="AL2893" s="14"/>
    </row>
    <row r="2894" spans="2:38">
      <c r="B2894" s="91" t="s">
        <v>292</v>
      </c>
      <c r="C2894" s="91" t="s">
        <v>373</v>
      </c>
      <c r="D2894" s="100" t="s">
        <v>373</v>
      </c>
      <c r="E2894" s="91" t="s">
        <v>888</v>
      </c>
      <c r="F2894" s="90">
        <v>2011</v>
      </c>
      <c r="G2894" s="99">
        <v>192.39898364710217</v>
      </c>
      <c r="H2894" s="99">
        <v>42.928516852327206</v>
      </c>
      <c r="I2894" s="99">
        <v>0</v>
      </c>
      <c r="J2894" s="99">
        <v>17.872503250744533</v>
      </c>
      <c r="K2894" s="99">
        <v>3.8249577218241582</v>
      </c>
      <c r="L2894" s="99">
        <v>257.0249614719981</v>
      </c>
      <c r="M2894" s="99">
        <v>144.85806800016633</v>
      </c>
      <c r="N2894" s="99">
        <v>171.59720209218906</v>
      </c>
      <c r="O2894" s="99">
        <v>8.5082463979846494</v>
      </c>
      <c r="P2894" s="99">
        <v>324.96351649034</v>
      </c>
      <c r="Q2894" s="99">
        <v>81.39683194268693</v>
      </c>
      <c r="R2894" s="99">
        <v>184.08937556565576</v>
      </c>
      <c r="S2894" s="99">
        <v>91.398852119677429</v>
      </c>
      <c r="T2894" s="99">
        <v>14.278771058927651</v>
      </c>
      <c r="U2894" s="99">
        <v>8.6936746404559866</v>
      </c>
      <c r="V2894" s="99">
        <v>379.85750532740371</v>
      </c>
      <c r="W2894" s="99">
        <v>0.76057458243248388</v>
      </c>
      <c r="X2894" s="99">
        <v>962.60655787217445</v>
      </c>
      <c r="Y2894" s="106">
        <v>154.90000000000003</v>
      </c>
      <c r="Z2894" s="99">
        <v>6.2143741631515441</v>
      </c>
      <c r="AA2894" s="14"/>
      <c r="AB2894" s="14"/>
      <c r="AC2894" s="14"/>
      <c r="AD2894" s="14"/>
      <c r="AE2894" s="14"/>
      <c r="AF2894" s="14"/>
      <c r="AG2894" s="14"/>
      <c r="AH2894" s="14"/>
      <c r="AI2894" s="14"/>
      <c r="AJ2894" s="14"/>
      <c r="AK2894" s="14"/>
      <c r="AL2894" s="14"/>
    </row>
    <row r="2895" spans="2:38">
      <c r="B2895" s="91" t="s">
        <v>292</v>
      </c>
      <c r="C2895" s="91" t="s">
        <v>373</v>
      </c>
      <c r="D2895" s="100" t="s">
        <v>373</v>
      </c>
      <c r="E2895" s="91" t="s">
        <v>888</v>
      </c>
      <c r="F2895" s="90">
        <v>2012</v>
      </c>
      <c r="G2895" s="99">
        <v>223.98903646304083</v>
      </c>
      <c r="H2895" s="99">
        <v>47.469057870350667</v>
      </c>
      <c r="I2895" s="99">
        <v>0</v>
      </c>
      <c r="J2895" s="99">
        <v>17.394888109224087</v>
      </c>
      <c r="K2895" s="99">
        <v>3.6108083390981065</v>
      </c>
      <c r="L2895" s="99">
        <v>292.46379078171373</v>
      </c>
      <c r="M2895" s="99">
        <v>153.54762361711394</v>
      </c>
      <c r="N2895" s="99">
        <v>191.66218613634945</v>
      </c>
      <c r="O2895" s="99">
        <v>8.5007190691694223</v>
      </c>
      <c r="P2895" s="99">
        <v>353.7105288226328</v>
      </c>
      <c r="Q2895" s="99">
        <v>80.216036883682065</v>
      </c>
      <c r="R2895" s="99">
        <v>185.44975875469859</v>
      </c>
      <c r="S2895" s="99">
        <v>89.492937285839133</v>
      </c>
      <c r="T2895" s="99">
        <v>14.642585430360823</v>
      </c>
      <c r="U2895" s="99">
        <v>8.7129926698120652</v>
      </c>
      <c r="V2895" s="99">
        <v>378.51431102439267</v>
      </c>
      <c r="W2895" s="99">
        <v>0.32104540420541477</v>
      </c>
      <c r="X2895" s="99">
        <v>1025.0096760329448</v>
      </c>
      <c r="Y2895" s="106">
        <v>156.66300000000001</v>
      </c>
      <c r="Z2895" s="99">
        <v>6.54276808201646</v>
      </c>
      <c r="AA2895" s="14"/>
      <c r="AB2895" s="14"/>
      <c r="AC2895" s="14"/>
      <c r="AD2895" s="14"/>
      <c r="AE2895" s="14"/>
      <c r="AF2895" s="14"/>
      <c r="AG2895" s="14"/>
      <c r="AH2895" s="14"/>
      <c r="AI2895" s="14"/>
      <c r="AJ2895" s="14"/>
      <c r="AK2895" s="14"/>
      <c r="AL2895" s="14"/>
    </row>
    <row r="2896" spans="2:38">
      <c r="B2896" s="91" t="s">
        <v>292</v>
      </c>
      <c r="C2896" s="91" t="s">
        <v>373</v>
      </c>
      <c r="D2896" s="100" t="s">
        <v>373</v>
      </c>
      <c r="E2896" s="91" t="s">
        <v>888</v>
      </c>
      <c r="F2896" s="90">
        <v>2013</v>
      </c>
      <c r="G2896" s="99">
        <v>197.82897378215353</v>
      </c>
      <c r="H2896" s="99">
        <v>48.27594335215764</v>
      </c>
      <c r="I2896" s="99">
        <v>0</v>
      </c>
      <c r="J2896" s="99">
        <v>15.039859873767645</v>
      </c>
      <c r="K2896" s="99">
        <v>3.3913342640539463</v>
      </c>
      <c r="L2896" s="99">
        <v>264.53611127213276</v>
      </c>
      <c r="M2896" s="99">
        <v>140.42803530572934</v>
      </c>
      <c r="N2896" s="99">
        <v>198.10447660588989</v>
      </c>
      <c r="O2896" s="99">
        <v>8.8640783303014032</v>
      </c>
      <c r="P2896" s="99">
        <v>347.39659024192065</v>
      </c>
      <c r="Q2896" s="99">
        <v>77.027350530715964</v>
      </c>
      <c r="R2896" s="99">
        <v>173.08500001076496</v>
      </c>
      <c r="S2896" s="99">
        <v>88.362705125314392</v>
      </c>
      <c r="T2896" s="99">
        <v>14.249011068394566</v>
      </c>
      <c r="U2896" s="99">
        <v>8.8207255524602921</v>
      </c>
      <c r="V2896" s="99">
        <v>361.54479228765018</v>
      </c>
      <c r="W2896" s="99">
        <v>0.20615712359026697</v>
      </c>
      <c r="X2896" s="99">
        <v>973.6836509252937</v>
      </c>
      <c r="Y2896" s="106">
        <v>157.86600000000001</v>
      </c>
      <c r="Z2896" s="99">
        <v>6.1677856595168921</v>
      </c>
      <c r="AA2896" s="14"/>
      <c r="AB2896" s="14"/>
      <c r="AC2896" s="14"/>
      <c r="AD2896" s="14"/>
      <c r="AE2896" s="14"/>
      <c r="AF2896" s="14"/>
      <c r="AG2896" s="14"/>
      <c r="AH2896" s="14"/>
      <c r="AI2896" s="14"/>
      <c r="AJ2896" s="14"/>
      <c r="AK2896" s="14"/>
      <c r="AL2896" s="14"/>
    </row>
    <row r="2897" spans="2:38">
      <c r="B2897" s="92" t="s">
        <v>374</v>
      </c>
      <c r="C2897" s="92" t="s">
        <v>374</v>
      </c>
      <c r="D2897" s="101" t="s">
        <v>374</v>
      </c>
      <c r="E2897" s="92" t="s">
        <v>609</v>
      </c>
      <c r="F2897" s="107">
        <v>2005</v>
      </c>
      <c r="G2897" s="108">
        <v>12730.183213794511</v>
      </c>
      <c r="H2897" s="108">
        <v>4867.4709306223522</v>
      </c>
      <c r="I2897" s="108">
        <v>3715.1419187541542</v>
      </c>
      <c r="J2897" s="108">
        <v>2798.591455841623</v>
      </c>
      <c r="K2897" s="108">
        <v>464.17390107214902</v>
      </c>
      <c r="L2897" s="108">
        <v>24575.561420084789</v>
      </c>
      <c r="M2897" s="108">
        <v>9056.0527910839846</v>
      </c>
      <c r="N2897" s="108">
        <v>10453.723157268474</v>
      </c>
      <c r="O2897" s="108">
        <v>1293.5518593826146</v>
      </c>
      <c r="P2897" s="108">
        <v>20803.32780773507</v>
      </c>
      <c r="Q2897" s="108">
        <v>8759.3334751378316</v>
      </c>
      <c r="R2897" s="108">
        <v>6335.8707020375568</v>
      </c>
      <c r="S2897" s="108">
        <v>6071.2918467643503</v>
      </c>
      <c r="T2897" s="108">
        <v>313.46754432370625</v>
      </c>
      <c r="U2897" s="108">
        <v>287.69092198360812</v>
      </c>
      <c r="V2897" s="108">
        <v>21767.654490247056</v>
      </c>
      <c r="W2897" s="108">
        <v>31.788980345866214</v>
      </c>
      <c r="X2897" s="108">
        <v>67178.332698412749</v>
      </c>
      <c r="Y2897" s="109">
        <v>8203.0999999999985</v>
      </c>
      <c r="Z2897" s="108">
        <v>8.1893836108803697</v>
      </c>
      <c r="AA2897" s="14"/>
      <c r="AB2897" s="14"/>
      <c r="AC2897" s="14"/>
      <c r="AD2897" s="14"/>
      <c r="AE2897" s="14"/>
      <c r="AF2897" s="14"/>
      <c r="AG2897" s="14"/>
      <c r="AH2897" s="14"/>
      <c r="AI2897" s="14"/>
      <c r="AJ2897" s="14"/>
      <c r="AK2897" s="14"/>
      <c r="AL2897" s="14"/>
    </row>
    <row r="2898" spans="2:38">
      <c r="B2898" s="92" t="s">
        <v>374</v>
      </c>
      <c r="C2898" s="92" t="s">
        <v>374</v>
      </c>
      <c r="D2898" s="101" t="s">
        <v>374</v>
      </c>
      <c r="E2898" s="92" t="s">
        <v>609</v>
      </c>
      <c r="F2898" s="107">
        <v>2006</v>
      </c>
      <c r="G2898" s="108">
        <v>13591.392710896547</v>
      </c>
      <c r="H2898" s="108">
        <v>4358.2361380723969</v>
      </c>
      <c r="I2898" s="108">
        <v>3532.1009426424998</v>
      </c>
      <c r="J2898" s="108">
        <v>2600.0531376139429</v>
      </c>
      <c r="K2898" s="108">
        <v>448.4492351128963</v>
      </c>
      <c r="L2898" s="108">
        <v>24530.232164338286</v>
      </c>
      <c r="M2898" s="108">
        <v>9402.9167178985917</v>
      </c>
      <c r="N2898" s="108">
        <v>10149.504660026822</v>
      </c>
      <c r="O2898" s="108">
        <v>1313.70104582256</v>
      </c>
      <c r="P2898" s="108">
        <v>20866.122423747973</v>
      </c>
      <c r="Q2898" s="108">
        <v>8559.7152155859258</v>
      </c>
      <c r="R2898" s="108">
        <v>6356.6954124094955</v>
      </c>
      <c r="S2898" s="108">
        <v>5991.0178817631331</v>
      </c>
      <c r="T2898" s="108">
        <v>309.17073243565835</v>
      </c>
      <c r="U2898" s="108">
        <v>307.72930576485413</v>
      </c>
      <c r="V2898" s="108">
        <v>21524.328547959063</v>
      </c>
      <c r="W2898" s="108">
        <v>-14.003309823634646</v>
      </c>
      <c r="X2898" s="108">
        <v>66906.679826221691</v>
      </c>
      <c r="Y2898" s="109">
        <v>8271</v>
      </c>
      <c r="Z2898" s="108">
        <v>8.0893096150673056</v>
      </c>
      <c r="AA2898" s="14"/>
      <c r="AB2898" s="14"/>
      <c r="AC2898" s="14"/>
      <c r="AD2898" s="14"/>
      <c r="AE2898" s="14"/>
      <c r="AF2898" s="14"/>
      <c r="AG2898" s="14"/>
      <c r="AH2898" s="14"/>
      <c r="AI2898" s="14"/>
      <c r="AJ2898" s="14"/>
      <c r="AK2898" s="14"/>
      <c r="AL2898" s="14"/>
    </row>
    <row r="2899" spans="2:38">
      <c r="B2899" s="92" t="s">
        <v>374</v>
      </c>
      <c r="C2899" s="92" t="s">
        <v>374</v>
      </c>
      <c r="D2899" s="101" t="s">
        <v>374</v>
      </c>
      <c r="E2899" s="92" t="s">
        <v>609</v>
      </c>
      <c r="F2899" s="107">
        <v>2007</v>
      </c>
      <c r="G2899" s="108">
        <v>13156.050815176292</v>
      </c>
      <c r="H2899" s="108">
        <v>4156.4797078268411</v>
      </c>
      <c r="I2899" s="108">
        <v>3422.2747477895282</v>
      </c>
      <c r="J2899" s="108">
        <v>2575.8514398581956</v>
      </c>
      <c r="K2899" s="108">
        <v>441.90554882960873</v>
      </c>
      <c r="L2899" s="108">
        <v>23752.562259480466</v>
      </c>
      <c r="M2899" s="108">
        <v>9384.2354672764213</v>
      </c>
      <c r="N2899" s="108">
        <v>9709.4183269761579</v>
      </c>
      <c r="O2899" s="108">
        <v>1180.9214746766129</v>
      </c>
      <c r="P2899" s="108">
        <v>20274.575268929191</v>
      </c>
      <c r="Q2899" s="108">
        <v>8476.1149386637335</v>
      </c>
      <c r="R2899" s="108">
        <v>6337.6336301102801</v>
      </c>
      <c r="S2899" s="108">
        <v>6144.5795212781304</v>
      </c>
      <c r="T2899" s="108">
        <v>324.11024927493401</v>
      </c>
      <c r="U2899" s="108">
        <v>310.33691426456505</v>
      </c>
      <c r="V2899" s="108">
        <v>21592.775253591641</v>
      </c>
      <c r="W2899" s="108">
        <v>-40.740461668325992</v>
      </c>
      <c r="X2899" s="108">
        <v>65579.17232033296</v>
      </c>
      <c r="Y2899" s="109">
        <v>8351.1</v>
      </c>
      <c r="Z2899" s="108">
        <v>7.8527585971109142</v>
      </c>
      <c r="AA2899" s="14"/>
      <c r="AB2899" s="14"/>
      <c r="AC2899" s="14"/>
      <c r="AD2899" s="14"/>
      <c r="AE2899" s="14"/>
      <c r="AF2899" s="14"/>
      <c r="AG2899" s="14"/>
      <c r="AH2899" s="14"/>
      <c r="AI2899" s="14"/>
      <c r="AJ2899" s="14"/>
      <c r="AK2899" s="14"/>
      <c r="AL2899" s="14"/>
    </row>
    <row r="2900" spans="2:38">
      <c r="B2900" s="92" t="s">
        <v>374</v>
      </c>
      <c r="C2900" s="92" t="s">
        <v>374</v>
      </c>
      <c r="D2900" s="101" t="s">
        <v>374</v>
      </c>
      <c r="E2900" s="92" t="s">
        <v>609</v>
      </c>
      <c r="F2900" s="107">
        <v>2008</v>
      </c>
      <c r="G2900" s="108">
        <v>13250.101117633862</v>
      </c>
      <c r="H2900" s="108">
        <v>4249.1808086675537</v>
      </c>
      <c r="I2900" s="108">
        <v>2726.8160527101741</v>
      </c>
      <c r="J2900" s="108">
        <v>2249.4192664952252</v>
      </c>
      <c r="K2900" s="108">
        <v>422.60602347257685</v>
      </c>
      <c r="L2900" s="108">
        <v>22898.123268979394</v>
      </c>
      <c r="M2900" s="108">
        <v>9138.6295274706954</v>
      </c>
      <c r="N2900" s="108">
        <v>10047.742560171571</v>
      </c>
      <c r="O2900" s="108">
        <v>1242.8860017713732</v>
      </c>
      <c r="P2900" s="108">
        <v>20429.258089413641</v>
      </c>
      <c r="Q2900" s="108">
        <v>7949.5264007421574</v>
      </c>
      <c r="R2900" s="108">
        <v>5912.413383533888</v>
      </c>
      <c r="S2900" s="108">
        <v>6003.3683995370275</v>
      </c>
      <c r="T2900" s="108">
        <v>321.65375010940323</v>
      </c>
      <c r="U2900" s="108">
        <v>307.80055661522164</v>
      </c>
      <c r="V2900" s="108">
        <v>20494.762490537694</v>
      </c>
      <c r="W2900" s="108">
        <v>-69.390923190635718</v>
      </c>
      <c r="X2900" s="108">
        <v>63752.752925740104</v>
      </c>
      <c r="Y2900" s="109">
        <v>8426.2999999999993</v>
      </c>
      <c r="Z2900" s="108">
        <v>7.5659248929826983</v>
      </c>
      <c r="AA2900" s="14"/>
      <c r="AB2900" s="14"/>
      <c r="AC2900" s="14"/>
      <c r="AD2900" s="14"/>
      <c r="AE2900" s="14"/>
      <c r="AF2900" s="14"/>
      <c r="AG2900" s="14"/>
      <c r="AH2900" s="14"/>
      <c r="AI2900" s="14"/>
      <c r="AJ2900" s="14"/>
      <c r="AK2900" s="14"/>
      <c r="AL2900" s="14"/>
    </row>
    <row r="2901" spans="2:38">
      <c r="B2901" s="92" t="s">
        <v>374</v>
      </c>
      <c r="C2901" s="92" t="s">
        <v>374</v>
      </c>
      <c r="D2901" s="101" t="s">
        <v>374</v>
      </c>
      <c r="E2901" s="92" t="s">
        <v>609</v>
      </c>
      <c r="F2901" s="107">
        <v>2009</v>
      </c>
      <c r="G2901" s="108">
        <v>11658.584599106809</v>
      </c>
      <c r="H2901" s="108">
        <v>3601.0191670133668</v>
      </c>
      <c r="I2901" s="108">
        <v>2207.1834073393557</v>
      </c>
      <c r="J2901" s="108">
        <v>2218.5206471215365</v>
      </c>
      <c r="K2901" s="108">
        <v>443.15496937646583</v>
      </c>
      <c r="L2901" s="108">
        <v>20128.462789957532</v>
      </c>
      <c r="M2901" s="108">
        <v>8225.0367369682826</v>
      </c>
      <c r="N2901" s="108">
        <v>9076.5104451969182</v>
      </c>
      <c r="O2901" s="108">
        <v>1206.3231963444935</v>
      </c>
      <c r="P2901" s="108">
        <v>18507.870378509695</v>
      </c>
      <c r="Q2901" s="108">
        <v>7672.6199315955873</v>
      </c>
      <c r="R2901" s="108">
        <v>5718.7644452454915</v>
      </c>
      <c r="S2901" s="108">
        <v>5808.8783276437407</v>
      </c>
      <c r="T2901" s="108">
        <v>321.77176390124754</v>
      </c>
      <c r="U2901" s="108">
        <v>295.19944415120511</v>
      </c>
      <c r="V2901" s="108">
        <v>19817.233912537271</v>
      </c>
      <c r="W2901" s="108">
        <v>-57.127388157276052</v>
      </c>
      <c r="X2901" s="108">
        <v>58396.439692847205</v>
      </c>
      <c r="Y2901" s="109">
        <v>8490.9000000000015</v>
      </c>
      <c r="Z2901" s="108">
        <v>6.8775323808839106</v>
      </c>
      <c r="AA2901" s="14"/>
      <c r="AB2901" s="14"/>
      <c r="AC2901" s="14"/>
      <c r="AD2901" s="14"/>
      <c r="AE2901" s="14"/>
      <c r="AF2901" s="14"/>
      <c r="AG2901" s="14"/>
      <c r="AH2901" s="14"/>
      <c r="AI2901" s="14"/>
      <c r="AJ2901" s="14"/>
      <c r="AK2901" s="14"/>
      <c r="AL2901" s="14"/>
    </row>
    <row r="2902" spans="2:38">
      <c r="B2902" s="92" t="s">
        <v>374</v>
      </c>
      <c r="C2902" s="92" t="s">
        <v>374</v>
      </c>
      <c r="D2902" s="101" t="s">
        <v>374</v>
      </c>
      <c r="E2902" s="92" t="s">
        <v>609</v>
      </c>
      <c r="F2902" s="107">
        <v>2010</v>
      </c>
      <c r="G2902" s="108">
        <v>11984.581744899857</v>
      </c>
      <c r="H2902" s="108">
        <v>4460.1886926625293</v>
      </c>
      <c r="I2902" s="108">
        <v>1379.1487752724595</v>
      </c>
      <c r="J2902" s="108">
        <v>2726.541069873389</v>
      </c>
      <c r="K2902" s="108">
        <v>444.47902155457876</v>
      </c>
      <c r="L2902" s="108">
        <v>20994.939304262818</v>
      </c>
      <c r="M2902" s="108">
        <v>8449.0372200683887</v>
      </c>
      <c r="N2902" s="108">
        <v>10104.714030640085</v>
      </c>
      <c r="O2902" s="108">
        <v>1352.9832317727682</v>
      </c>
      <c r="P2902" s="108">
        <v>19906.734482481243</v>
      </c>
      <c r="Q2902" s="108">
        <v>7558.4638547675422</v>
      </c>
      <c r="R2902" s="108">
        <v>5730.8584409147334</v>
      </c>
      <c r="S2902" s="108">
        <v>5715.035645985512</v>
      </c>
      <c r="T2902" s="108">
        <v>324.23511823255598</v>
      </c>
      <c r="U2902" s="108">
        <v>300.00631460329663</v>
      </c>
      <c r="V2902" s="108">
        <v>19628.599374503639</v>
      </c>
      <c r="W2902" s="108">
        <v>-62.522775571878</v>
      </c>
      <c r="X2902" s="108">
        <v>60467.750385675805</v>
      </c>
      <c r="Y2902" s="109">
        <v>8577.9</v>
      </c>
      <c r="Z2902" s="108">
        <v>7.0492486955636933</v>
      </c>
      <c r="AA2902" s="14"/>
      <c r="AB2902" s="14"/>
      <c r="AC2902" s="14"/>
      <c r="AD2902" s="14"/>
      <c r="AE2902" s="14"/>
      <c r="AF2902" s="14"/>
      <c r="AG2902" s="14"/>
      <c r="AH2902" s="14"/>
      <c r="AI2902" s="14"/>
      <c r="AJ2902" s="14"/>
      <c r="AK2902" s="14"/>
      <c r="AL2902" s="14"/>
    </row>
    <row r="2903" spans="2:38">
      <c r="B2903" s="92" t="s">
        <v>374</v>
      </c>
      <c r="C2903" s="92" t="s">
        <v>374</v>
      </c>
      <c r="D2903" s="101" t="s">
        <v>374</v>
      </c>
      <c r="E2903" s="92" t="s">
        <v>609</v>
      </c>
      <c r="F2903" s="107">
        <v>2011</v>
      </c>
      <c r="G2903" s="108">
        <v>11148.622849948619</v>
      </c>
      <c r="H2903" s="108">
        <v>3648.2415119191569</v>
      </c>
      <c r="I2903" s="108">
        <v>1239.2570658724123</v>
      </c>
      <c r="J2903" s="108">
        <v>2225.4331157978831</v>
      </c>
      <c r="K2903" s="108">
        <v>462.17006164623456</v>
      </c>
      <c r="L2903" s="108">
        <v>18723.724605184303</v>
      </c>
      <c r="M2903" s="108">
        <v>8049.5748528278773</v>
      </c>
      <c r="N2903" s="108">
        <v>8244.4659920721024</v>
      </c>
      <c r="O2903" s="108">
        <v>1088.5024830818702</v>
      </c>
      <c r="P2903" s="108">
        <v>17382.54332798185</v>
      </c>
      <c r="Q2903" s="108">
        <v>7519.2278164906857</v>
      </c>
      <c r="R2903" s="108">
        <v>5679.6618929632932</v>
      </c>
      <c r="S2903" s="108">
        <v>5545.5406435864334</v>
      </c>
      <c r="T2903" s="108">
        <v>320.03011043209455</v>
      </c>
      <c r="U2903" s="108">
        <v>295.90365107902011</v>
      </c>
      <c r="V2903" s="108">
        <v>19360.364114551528</v>
      </c>
      <c r="W2903" s="108">
        <v>-88.24335865951096</v>
      </c>
      <c r="X2903" s="108">
        <v>55378.388689058127</v>
      </c>
      <c r="Y2903" s="109">
        <v>8653.1999999999989</v>
      </c>
      <c r="Z2903" s="108">
        <v>6.3997583193567849</v>
      </c>
      <c r="AA2903" s="14"/>
      <c r="AB2903" s="14"/>
      <c r="AC2903" s="14"/>
      <c r="AD2903" s="14"/>
      <c r="AE2903" s="14"/>
      <c r="AF2903" s="14"/>
      <c r="AG2903" s="14"/>
      <c r="AH2903" s="14"/>
      <c r="AI2903" s="14"/>
      <c r="AJ2903" s="14"/>
      <c r="AK2903" s="14"/>
      <c r="AL2903" s="14"/>
    </row>
    <row r="2904" spans="2:38">
      <c r="B2904" s="92" t="s">
        <v>374</v>
      </c>
      <c r="C2904" s="92" t="s">
        <v>374</v>
      </c>
      <c r="D2904" s="101" t="s">
        <v>374</v>
      </c>
      <c r="E2904" s="92" t="s">
        <v>609</v>
      </c>
      <c r="F2904" s="107">
        <v>2012</v>
      </c>
      <c r="G2904" s="108">
        <v>11993.443169472301</v>
      </c>
      <c r="H2904" s="108">
        <v>3760.3560690368122</v>
      </c>
      <c r="I2904" s="108">
        <v>1233.9545450646492</v>
      </c>
      <c r="J2904" s="108">
        <v>2033.4932717535646</v>
      </c>
      <c r="K2904" s="108">
        <v>438.90456291411527</v>
      </c>
      <c r="L2904" s="108">
        <v>19460.151618241438</v>
      </c>
      <c r="M2904" s="108">
        <v>8606.0682730954759</v>
      </c>
      <c r="N2904" s="108">
        <v>9118.6938316759697</v>
      </c>
      <c r="O2904" s="108">
        <v>1089.5379116360034</v>
      </c>
      <c r="P2904" s="108">
        <v>18814.300016407447</v>
      </c>
      <c r="Q2904" s="108">
        <v>7480.9978008490334</v>
      </c>
      <c r="R2904" s="108">
        <v>5741.8632596845873</v>
      </c>
      <c r="S2904" s="108">
        <v>5417.0799285868279</v>
      </c>
      <c r="T2904" s="108">
        <v>328.68415410510511</v>
      </c>
      <c r="U2904" s="108">
        <v>295.04814415191612</v>
      </c>
      <c r="V2904" s="108">
        <v>19263.673287377467</v>
      </c>
      <c r="W2904" s="108">
        <v>-122.08603228516253</v>
      </c>
      <c r="X2904" s="108">
        <v>57416.038889741227</v>
      </c>
      <c r="Y2904" s="109">
        <v>8724.737000000001</v>
      </c>
      <c r="Z2904" s="108">
        <v>6.5808331975784737</v>
      </c>
      <c r="AA2904" s="14"/>
      <c r="AB2904" s="14"/>
      <c r="AC2904" s="14"/>
      <c r="AD2904" s="14"/>
      <c r="AE2904" s="14"/>
      <c r="AF2904" s="14"/>
      <c r="AG2904" s="14"/>
      <c r="AH2904" s="14"/>
      <c r="AI2904" s="14"/>
      <c r="AJ2904" s="14"/>
      <c r="AK2904" s="14"/>
      <c r="AL2904" s="14"/>
    </row>
    <row r="2905" spans="2:38">
      <c r="B2905" s="92" t="s">
        <v>374</v>
      </c>
      <c r="C2905" s="92" t="s">
        <v>374</v>
      </c>
      <c r="D2905" s="101" t="s">
        <v>374</v>
      </c>
      <c r="E2905" s="92" t="s">
        <v>609</v>
      </c>
      <c r="F2905" s="107">
        <v>2013</v>
      </c>
      <c r="G2905" s="108">
        <v>11110.569022072501</v>
      </c>
      <c r="H2905" s="108">
        <v>3849.3652241261102</v>
      </c>
      <c r="I2905" s="108">
        <v>1186.8910010741604</v>
      </c>
      <c r="J2905" s="108">
        <v>2090.5112142038856</v>
      </c>
      <c r="K2905" s="108">
        <v>410.73615288551724</v>
      </c>
      <c r="L2905" s="108">
        <v>18648.072614362176</v>
      </c>
      <c r="M2905" s="108">
        <v>7844.4605184391185</v>
      </c>
      <c r="N2905" s="108">
        <v>9400.5470167169951</v>
      </c>
      <c r="O2905" s="108">
        <v>1107.4603734768584</v>
      </c>
      <c r="P2905" s="108">
        <v>18352.467908632971</v>
      </c>
      <c r="Q2905" s="108">
        <v>7313.8875599994863</v>
      </c>
      <c r="R2905" s="108">
        <v>5602.6616251951655</v>
      </c>
      <c r="S2905" s="108">
        <v>5383.2929091183587</v>
      </c>
      <c r="T2905" s="108">
        <v>319.01581839681552</v>
      </c>
      <c r="U2905" s="108">
        <v>299.94174142617834</v>
      </c>
      <c r="V2905" s="108">
        <v>18918.799654136004</v>
      </c>
      <c r="W2905" s="108">
        <v>-125.38140324360729</v>
      </c>
      <c r="X2905" s="108">
        <v>55793.958773887527</v>
      </c>
      <c r="Y2905" s="109">
        <v>8792.6260000000002</v>
      </c>
      <c r="Z2905" s="108">
        <v>6.3455398619124166</v>
      </c>
      <c r="AA2905" s="14"/>
      <c r="AB2905" s="14"/>
      <c r="AC2905" s="14"/>
      <c r="AD2905" s="14"/>
      <c r="AE2905" s="14"/>
      <c r="AF2905" s="14"/>
      <c r="AG2905" s="14"/>
      <c r="AH2905" s="14"/>
      <c r="AI2905" s="14"/>
      <c r="AJ2905" s="14"/>
      <c r="AK2905" s="14"/>
      <c r="AL2905" s="14"/>
    </row>
    <row r="2906" spans="2:38">
      <c r="B2906" s="91" t="s">
        <v>375</v>
      </c>
      <c r="C2906" s="91" t="s">
        <v>376</v>
      </c>
      <c r="D2906" s="100" t="s">
        <v>376</v>
      </c>
      <c r="E2906" s="91" t="s">
        <v>889</v>
      </c>
      <c r="F2906" s="90">
        <v>2005</v>
      </c>
      <c r="G2906" s="99">
        <v>241.63942577910657</v>
      </c>
      <c r="H2906" s="99">
        <v>84.751946022057851</v>
      </c>
      <c r="I2906" s="99">
        <v>9.6121087667454544E-2</v>
      </c>
      <c r="J2906" s="99">
        <v>41.057813524815302</v>
      </c>
      <c r="K2906" s="99">
        <v>14.280494513384509</v>
      </c>
      <c r="L2906" s="99">
        <v>381.82580092703165</v>
      </c>
      <c r="M2906" s="99">
        <v>190.92399302441444</v>
      </c>
      <c r="N2906" s="99">
        <v>212.1140340729992</v>
      </c>
      <c r="O2906" s="99">
        <v>27.125908444741409</v>
      </c>
      <c r="P2906" s="99">
        <v>430.16393554215506</v>
      </c>
      <c r="Q2906" s="99">
        <v>152.93699481295548</v>
      </c>
      <c r="R2906" s="99">
        <v>0</v>
      </c>
      <c r="S2906" s="99">
        <v>111.60228828824749</v>
      </c>
      <c r="T2906" s="99">
        <v>6.6619682975210983</v>
      </c>
      <c r="U2906" s="99">
        <v>1.2251006319528064</v>
      </c>
      <c r="V2906" s="99">
        <v>272.42635203067681</v>
      </c>
      <c r="W2906" s="99">
        <v>14.611710488846477</v>
      </c>
      <c r="X2906" s="99">
        <v>1099.0277989887099</v>
      </c>
      <c r="Y2906" s="106">
        <v>171.3000000000001</v>
      </c>
      <c r="Z2906" s="99">
        <v>6.4158073496130141</v>
      </c>
      <c r="AA2906" s="14"/>
      <c r="AB2906" s="14"/>
      <c r="AC2906" s="14"/>
      <c r="AD2906" s="14"/>
      <c r="AE2906" s="14"/>
      <c r="AF2906" s="14"/>
      <c r="AG2906" s="14"/>
      <c r="AH2906" s="14"/>
      <c r="AI2906" s="14"/>
      <c r="AJ2906" s="14"/>
      <c r="AK2906" s="14"/>
      <c r="AL2906" s="14"/>
    </row>
    <row r="2907" spans="2:38">
      <c r="B2907" s="91" t="s">
        <v>375</v>
      </c>
      <c r="C2907" s="91" t="s">
        <v>376</v>
      </c>
      <c r="D2907" s="100" t="s">
        <v>376</v>
      </c>
      <c r="E2907" s="91" t="s">
        <v>889</v>
      </c>
      <c r="F2907" s="90">
        <v>2006</v>
      </c>
      <c r="G2907" s="99">
        <v>236.64505511860077</v>
      </c>
      <c r="H2907" s="99">
        <v>68.182159730433369</v>
      </c>
      <c r="I2907" s="99">
        <v>8.4867244587209872E-2</v>
      </c>
      <c r="J2907" s="99">
        <v>40.284790229060135</v>
      </c>
      <c r="K2907" s="99">
        <v>13.680011741295967</v>
      </c>
      <c r="L2907" s="99">
        <v>358.87688406397746</v>
      </c>
      <c r="M2907" s="99">
        <v>197.91140011968466</v>
      </c>
      <c r="N2907" s="99">
        <v>200.74454787390809</v>
      </c>
      <c r="O2907" s="99">
        <v>26.803261302829029</v>
      </c>
      <c r="P2907" s="99">
        <v>425.45920929642176</v>
      </c>
      <c r="Q2907" s="99">
        <v>151.81840142801641</v>
      </c>
      <c r="R2907" s="99">
        <v>0</v>
      </c>
      <c r="S2907" s="99">
        <v>113.68740964087051</v>
      </c>
      <c r="T2907" s="99">
        <v>6.5857368717383258</v>
      </c>
      <c r="U2907" s="99">
        <v>1.3740423762421123</v>
      </c>
      <c r="V2907" s="99">
        <v>273.46559031686741</v>
      </c>
      <c r="W2907" s="99">
        <v>13.892791073224947</v>
      </c>
      <c r="X2907" s="99">
        <v>1071.6944747504917</v>
      </c>
      <c r="Y2907" s="106">
        <v>171.1999999999999</v>
      </c>
      <c r="Z2907" s="99">
        <v>6.2598976328883902</v>
      </c>
      <c r="AA2907" s="14"/>
      <c r="AB2907" s="14"/>
      <c r="AC2907" s="14"/>
      <c r="AD2907" s="14"/>
      <c r="AE2907" s="14"/>
      <c r="AF2907" s="14"/>
      <c r="AG2907" s="14"/>
      <c r="AH2907" s="14"/>
      <c r="AI2907" s="14"/>
      <c r="AJ2907" s="14"/>
      <c r="AK2907" s="14"/>
      <c r="AL2907" s="14"/>
    </row>
    <row r="2908" spans="2:38">
      <c r="B2908" s="91" t="s">
        <v>375</v>
      </c>
      <c r="C2908" s="91" t="s">
        <v>376</v>
      </c>
      <c r="D2908" s="100" t="s">
        <v>376</v>
      </c>
      <c r="E2908" s="91" t="s">
        <v>889</v>
      </c>
      <c r="F2908" s="90">
        <v>2007</v>
      </c>
      <c r="G2908" s="99">
        <v>225.8704422390316</v>
      </c>
      <c r="H2908" s="99">
        <v>63.807830659305452</v>
      </c>
      <c r="I2908" s="99">
        <v>4.0272901087725084E-2</v>
      </c>
      <c r="J2908" s="99">
        <v>41.422370123154181</v>
      </c>
      <c r="K2908" s="99">
        <v>13.266808114048048</v>
      </c>
      <c r="L2908" s="99">
        <v>344.40772403662703</v>
      </c>
      <c r="M2908" s="99">
        <v>195.54340846574229</v>
      </c>
      <c r="N2908" s="99">
        <v>192.17337168652031</v>
      </c>
      <c r="O2908" s="99">
        <v>24.710096748456564</v>
      </c>
      <c r="P2908" s="99">
        <v>412.42687690071915</v>
      </c>
      <c r="Q2908" s="99">
        <v>149.4247072608743</v>
      </c>
      <c r="R2908" s="99">
        <v>0</v>
      </c>
      <c r="S2908" s="99">
        <v>118.60622158892986</v>
      </c>
      <c r="T2908" s="99">
        <v>6.782006986397513</v>
      </c>
      <c r="U2908" s="99">
        <v>1.3429252552203594</v>
      </c>
      <c r="V2908" s="99">
        <v>276.15586109142197</v>
      </c>
      <c r="W2908" s="99">
        <v>13.259306787448899</v>
      </c>
      <c r="X2908" s="99">
        <v>1046.2497688162171</v>
      </c>
      <c r="Y2908" s="106">
        <v>172.60000000000002</v>
      </c>
      <c r="Z2908" s="99">
        <v>6.0617020209514303</v>
      </c>
      <c r="AA2908" s="14"/>
      <c r="AB2908" s="14"/>
      <c r="AC2908" s="14"/>
      <c r="AD2908" s="14"/>
      <c r="AE2908" s="14"/>
      <c r="AF2908" s="14"/>
      <c r="AG2908" s="14"/>
      <c r="AH2908" s="14"/>
      <c r="AI2908" s="14"/>
      <c r="AJ2908" s="14"/>
      <c r="AK2908" s="14"/>
      <c r="AL2908" s="14"/>
    </row>
    <row r="2909" spans="2:38">
      <c r="B2909" s="91" t="s">
        <v>375</v>
      </c>
      <c r="C2909" s="91" t="s">
        <v>376</v>
      </c>
      <c r="D2909" s="100" t="s">
        <v>376</v>
      </c>
      <c r="E2909" s="91" t="s">
        <v>889</v>
      </c>
      <c r="F2909" s="90">
        <v>2008</v>
      </c>
      <c r="G2909" s="99">
        <v>224.03966177150343</v>
      </c>
      <c r="H2909" s="99">
        <v>70.375936859630542</v>
      </c>
      <c r="I2909" s="99">
        <v>4.0157490363822414E-2</v>
      </c>
      <c r="J2909" s="99">
        <v>36.013377516191106</v>
      </c>
      <c r="K2909" s="99">
        <v>12.689957953895352</v>
      </c>
      <c r="L2909" s="99">
        <v>343.15909159158429</v>
      </c>
      <c r="M2909" s="99">
        <v>186.1242821588497</v>
      </c>
      <c r="N2909" s="99">
        <v>199.60574136273618</v>
      </c>
      <c r="O2909" s="99">
        <v>26.32396275370925</v>
      </c>
      <c r="P2909" s="99">
        <v>412.05398627529507</v>
      </c>
      <c r="Q2909" s="99">
        <v>141.92079192393572</v>
      </c>
      <c r="R2909" s="99">
        <v>0</v>
      </c>
      <c r="S2909" s="99">
        <v>117.86410599035435</v>
      </c>
      <c r="T2909" s="99">
        <v>6.734905097694706</v>
      </c>
      <c r="U2909" s="99">
        <v>1.3216452647764954</v>
      </c>
      <c r="V2909" s="99">
        <v>267.8414482767613</v>
      </c>
      <c r="W2909" s="99">
        <v>12.73242411376301</v>
      </c>
      <c r="X2909" s="99">
        <v>1035.7869502574038</v>
      </c>
      <c r="Y2909" s="106">
        <v>173.60000000000002</v>
      </c>
      <c r="Z2909" s="99">
        <v>5.9665146904228319</v>
      </c>
      <c r="AA2909" s="14"/>
      <c r="AB2909" s="14"/>
      <c r="AC2909" s="14"/>
      <c r="AD2909" s="14"/>
      <c r="AE2909" s="14"/>
      <c r="AF2909" s="14"/>
      <c r="AG2909" s="14"/>
      <c r="AH2909" s="14"/>
      <c r="AI2909" s="14"/>
      <c r="AJ2909" s="14"/>
      <c r="AK2909" s="14"/>
      <c r="AL2909" s="14"/>
    </row>
    <row r="2910" spans="2:38">
      <c r="B2910" s="91" t="s">
        <v>375</v>
      </c>
      <c r="C2910" s="91" t="s">
        <v>376</v>
      </c>
      <c r="D2910" s="100" t="s">
        <v>376</v>
      </c>
      <c r="E2910" s="91" t="s">
        <v>889</v>
      </c>
      <c r="F2910" s="90">
        <v>2009</v>
      </c>
      <c r="G2910" s="99">
        <v>197.78129412273827</v>
      </c>
      <c r="H2910" s="99">
        <v>64.680905726928515</v>
      </c>
      <c r="I2910" s="99">
        <v>0.15818337249590103</v>
      </c>
      <c r="J2910" s="99">
        <v>38.205833039058142</v>
      </c>
      <c r="K2910" s="99">
        <v>13.202043539136437</v>
      </c>
      <c r="L2910" s="99">
        <v>314.0282598003572</v>
      </c>
      <c r="M2910" s="99">
        <v>168.78577932261655</v>
      </c>
      <c r="N2910" s="99">
        <v>179.47679277908713</v>
      </c>
      <c r="O2910" s="99">
        <v>24.739429893316341</v>
      </c>
      <c r="P2910" s="99">
        <v>373.00200199502001</v>
      </c>
      <c r="Q2910" s="99">
        <v>133.18080812831064</v>
      </c>
      <c r="R2910" s="99">
        <v>0</v>
      </c>
      <c r="S2910" s="99">
        <v>113.30905775619182</v>
      </c>
      <c r="T2910" s="99">
        <v>6.7408777050676489</v>
      </c>
      <c r="U2910" s="99">
        <v>1.1529944518364501</v>
      </c>
      <c r="V2910" s="99">
        <v>254.38373804140659</v>
      </c>
      <c r="W2910" s="99">
        <v>12.629641151302435</v>
      </c>
      <c r="X2910" s="99">
        <v>954.04364098808617</v>
      </c>
      <c r="Y2910" s="106">
        <v>173.39999999999998</v>
      </c>
      <c r="Z2910" s="99">
        <v>5.5019817819382135</v>
      </c>
      <c r="AA2910" s="14"/>
      <c r="AB2910" s="14"/>
      <c r="AC2910" s="14"/>
      <c r="AD2910" s="14"/>
      <c r="AE2910" s="14"/>
      <c r="AF2910" s="14"/>
      <c r="AG2910" s="14"/>
      <c r="AH2910" s="14"/>
      <c r="AI2910" s="14"/>
      <c r="AJ2910" s="14"/>
      <c r="AK2910" s="14"/>
      <c r="AL2910" s="14"/>
    </row>
    <row r="2911" spans="2:38">
      <c r="B2911" s="91" t="s">
        <v>375</v>
      </c>
      <c r="C2911" s="91" t="s">
        <v>376</v>
      </c>
      <c r="D2911" s="100" t="s">
        <v>376</v>
      </c>
      <c r="E2911" s="91" t="s">
        <v>889</v>
      </c>
      <c r="F2911" s="90">
        <v>2010</v>
      </c>
      <c r="G2911" s="99">
        <v>201.60256403185997</v>
      </c>
      <c r="H2911" s="99">
        <v>66.010688782081928</v>
      </c>
      <c r="I2911" s="99">
        <v>0.10527774805073896</v>
      </c>
      <c r="J2911" s="99">
        <v>46.273522331574839</v>
      </c>
      <c r="K2911" s="99">
        <v>13.265554603164501</v>
      </c>
      <c r="L2911" s="99">
        <v>327.25760749673202</v>
      </c>
      <c r="M2911" s="99">
        <v>171.72571469921729</v>
      </c>
      <c r="N2911" s="99">
        <v>200.17141966703724</v>
      </c>
      <c r="O2911" s="99">
        <v>27.430297969980426</v>
      </c>
      <c r="P2911" s="99">
        <v>399.32743233623495</v>
      </c>
      <c r="Q2911" s="99">
        <v>126.76620358589923</v>
      </c>
      <c r="R2911" s="99">
        <v>0</v>
      </c>
      <c r="S2911" s="99">
        <v>111.34966022797192</v>
      </c>
      <c r="T2911" s="99">
        <v>6.8008709161626486</v>
      </c>
      <c r="U2911" s="99">
        <v>1.1862242059663881</v>
      </c>
      <c r="V2911" s="99">
        <v>246.10295893600019</v>
      </c>
      <c r="W2911" s="99">
        <v>11.796057516901032</v>
      </c>
      <c r="X2911" s="99">
        <v>984.48405628586806</v>
      </c>
      <c r="Y2911" s="106">
        <v>174.3000000000001</v>
      </c>
      <c r="Z2911" s="99">
        <v>5.6482160429481789</v>
      </c>
      <c r="AA2911" s="14"/>
      <c r="AB2911" s="14"/>
      <c r="AC2911" s="14"/>
      <c r="AD2911" s="14"/>
      <c r="AE2911" s="14"/>
      <c r="AF2911" s="14"/>
      <c r="AG2911" s="14"/>
      <c r="AH2911" s="14"/>
      <c r="AI2911" s="14"/>
      <c r="AJ2911" s="14"/>
      <c r="AK2911" s="14"/>
      <c r="AL2911" s="14"/>
    </row>
    <row r="2912" spans="2:38">
      <c r="B2912" s="91" t="s">
        <v>375</v>
      </c>
      <c r="C2912" s="91" t="s">
        <v>376</v>
      </c>
      <c r="D2912" s="100" t="s">
        <v>376</v>
      </c>
      <c r="E2912" s="91" t="s">
        <v>889</v>
      </c>
      <c r="F2912" s="90">
        <v>2011</v>
      </c>
      <c r="G2912" s="99">
        <v>178.36959170737239</v>
      </c>
      <c r="H2912" s="99">
        <v>53.652774508249351</v>
      </c>
      <c r="I2912" s="99">
        <v>0.31262567507175254</v>
      </c>
      <c r="J2912" s="99">
        <v>39.46717294993492</v>
      </c>
      <c r="K2912" s="99">
        <v>13.64328416186977</v>
      </c>
      <c r="L2912" s="99">
        <v>285.44544900249815</v>
      </c>
      <c r="M2912" s="99">
        <v>163.31141717926585</v>
      </c>
      <c r="N2912" s="99">
        <v>162.96400565262371</v>
      </c>
      <c r="O2912" s="99">
        <v>23.01001551284028</v>
      </c>
      <c r="P2912" s="99">
        <v>349.28543834472981</v>
      </c>
      <c r="Q2912" s="99">
        <v>130.77450556195942</v>
      </c>
      <c r="R2912" s="99">
        <v>0</v>
      </c>
      <c r="S2912" s="99">
        <v>107.5045424333707</v>
      </c>
      <c r="T2912" s="99">
        <v>6.7037213224841778</v>
      </c>
      <c r="U2912" s="99">
        <v>1.1236015275183959</v>
      </c>
      <c r="V2912" s="99">
        <v>246.10637084533269</v>
      </c>
      <c r="W2912" s="99">
        <v>10.846704044089552</v>
      </c>
      <c r="X2912" s="99">
        <v>891.68396223665013</v>
      </c>
      <c r="Y2912" s="106">
        <v>175.5</v>
      </c>
      <c r="Z2912" s="99">
        <v>5.0808202976447303</v>
      </c>
      <c r="AA2912" s="14"/>
      <c r="AB2912" s="14"/>
      <c r="AC2912" s="14"/>
      <c r="AD2912" s="14"/>
      <c r="AE2912" s="14"/>
      <c r="AF2912" s="14"/>
      <c r="AG2912" s="14"/>
      <c r="AH2912" s="14"/>
      <c r="AI2912" s="14"/>
      <c r="AJ2912" s="14"/>
      <c r="AK2912" s="14"/>
      <c r="AL2912" s="14"/>
    </row>
    <row r="2913" spans="2:38">
      <c r="B2913" s="91" t="s">
        <v>375</v>
      </c>
      <c r="C2913" s="91" t="s">
        <v>376</v>
      </c>
      <c r="D2913" s="100" t="s">
        <v>376</v>
      </c>
      <c r="E2913" s="91" t="s">
        <v>889</v>
      </c>
      <c r="F2913" s="90">
        <v>2012</v>
      </c>
      <c r="G2913" s="99">
        <v>191.87284131509585</v>
      </c>
      <c r="H2913" s="99">
        <v>61.005902931263691</v>
      </c>
      <c r="I2913" s="99">
        <v>6.922207847199216E-2</v>
      </c>
      <c r="J2913" s="99">
        <v>33.411292175924402</v>
      </c>
      <c r="K2913" s="99">
        <v>13.175045147122416</v>
      </c>
      <c r="L2913" s="99">
        <v>299.53430364787835</v>
      </c>
      <c r="M2913" s="99">
        <v>173.95518143305938</v>
      </c>
      <c r="N2913" s="99">
        <v>183.06957489489673</v>
      </c>
      <c r="O2913" s="99">
        <v>22.842813914995162</v>
      </c>
      <c r="P2913" s="99">
        <v>379.86757024295127</v>
      </c>
      <c r="Q2913" s="99">
        <v>130.58391482404099</v>
      </c>
      <c r="R2913" s="99">
        <v>0</v>
      </c>
      <c r="S2913" s="99">
        <v>104.61517213457461</v>
      </c>
      <c r="T2913" s="99">
        <v>6.8821068292490706</v>
      </c>
      <c r="U2913" s="99">
        <v>1.0903154995698896</v>
      </c>
      <c r="V2913" s="99">
        <v>243.17150928743456</v>
      </c>
      <c r="W2913" s="99">
        <v>9.8027285189731952</v>
      </c>
      <c r="X2913" s="99">
        <v>932.37611169723743</v>
      </c>
      <c r="Y2913" s="106">
        <v>177.643</v>
      </c>
      <c r="Z2913" s="99">
        <v>5.2485947191684303</v>
      </c>
      <c r="AA2913" s="14"/>
      <c r="AB2913" s="14"/>
      <c r="AC2913" s="14"/>
      <c r="AD2913" s="14"/>
      <c r="AE2913" s="14"/>
      <c r="AF2913" s="14"/>
      <c r="AG2913" s="14"/>
      <c r="AH2913" s="14"/>
      <c r="AI2913" s="14"/>
      <c r="AJ2913" s="14"/>
      <c r="AK2913" s="14"/>
      <c r="AL2913" s="14"/>
    </row>
    <row r="2914" spans="2:38">
      <c r="B2914" s="91" t="s">
        <v>375</v>
      </c>
      <c r="C2914" s="91" t="s">
        <v>376</v>
      </c>
      <c r="D2914" s="100" t="s">
        <v>376</v>
      </c>
      <c r="E2914" s="91" t="s">
        <v>889</v>
      </c>
      <c r="F2914" s="90">
        <v>2013</v>
      </c>
      <c r="G2914" s="99">
        <v>174.01753410869901</v>
      </c>
      <c r="H2914" s="99">
        <v>66.762871665000063</v>
      </c>
      <c r="I2914" s="99">
        <v>9.2558597923347183E-2</v>
      </c>
      <c r="J2914" s="99">
        <v>37.438560671151563</v>
      </c>
      <c r="K2914" s="99">
        <v>12.551521365353667</v>
      </c>
      <c r="L2914" s="99">
        <v>290.86304640812767</v>
      </c>
      <c r="M2914" s="99">
        <v>158.98978845257417</v>
      </c>
      <c r="N2914" s="99">
        <v>188.98478110639573</v>
      </c>
      <c r="O2914" s="99">
        <v>23.476289854852421</v>
      </c>
      <c r="P2914" s="99">
        <v>371.45085941382234</v>
      </c>
      <c r="Q2914" s="99">
        <v>128.44979581313862</v>
      </c>
      <c r="R2914" s="99">
        <v>0</v>
      </c>
      <c r="S2914" s="99">
        <v>104.0924867294766</v>
      </c>
      <c r="T2914" s="99">
        <v>6.6542696406436335</v>
      </c>
      <c r="U2914" s="99">
        <v>1.1058620200825064</v>
      </c>
      <c r="V2914" s="99">
        <v>240.30241420334136</v>
      </c>
      <c r="W2914" s="99">
        <v>9.1193538696896876</v>
      </c>
      <c r="X2914" s="99">
        <v>911.73567389498112</v>
      </c>
      <c r="Y2914" s="106">
        <v>180.09700000000004</v>
      </c>
      <c r="Z2914" s="99">
        <v>5.0624700794293132</v>
      </c>
      <c r="AA2914" s="14"/>
      <c r="AB2914" s="14"/>
      <c r="AC2914" s="14"/>
      <c r="AD2914" s="14"/>
      <c r="AE2914" s="14"/>
      <c r="AF2914" s="14"/>
      <c r="AG2914" s="14"/>
      <c r="AH2914" s="14"/>
      <c r="AI2914" s="14"/>
      <c r="AJ2914" s="14"/>
      <c r="AK2914" s="14"/>
      <c r="AL2914" s="14"/>
    </row>
    <row r="2915" spans="2:38">
      <c r="B2915" s="91" t="s">
        <v>375</v>
      </c>
      <c r="C2915" s="91" t="s">
        <v>377</v>
      </c>
      <c r="D2915" s="100" t="s">
        <v>377</v>
      </c>
      <c r="E2915" s="91" t="s">
        <v>890</v>
      </c>
      <c r="F2915" s="90">
        <v>2005</v>
      </c>
      <c r="G2915" s="99">
        <v>227.10030648120079</v>
      </c>
      <c r="H2915" s="99">
        <v>75.89552264077777</v>
      </c>
      <c r="I2915" s="99">
        <v>4.8648845191944545</v>
      </c>
      <c r="J2915" s="99">
        <v>11.049770688777739</v>
      </c>
      <c r="K2915" s="99">
        <v>0.24707685642006885</v>
      </c>
      <c r="L2915" s="99">
        <v>319.1575611863708</v>
      </c>
      <c r="M2915" s="99">
        <v>193.32098366029015</v>
      </c>
      <c r="N2915" s="99">
        <v>222.67116746168858</v>
      </c>
      <c r="O2915" s="99">
        <v>2.1233536897511072</v>
      </c>
      <c r="P2915" s="99">
        <v>418.11550481172986</v>
      </c>
      <c r="Q2915" s="99">
        <v>96.208232737659429</v>
      </c>
      <c r="R2915" s="99">
        <v>0</v>
      </c>
      <c r="S2915" s="99">
        <v>101.21061436625848</v>
      </c>
      <c r="T2915" s="99">
        <v>0.68226910247142181</v>
      </c>
      <c r="U2915" s="99">
        <v>0.96447356090017589</v>
      </c>
      <c r="V2915" s="99">
        <v>199.06558976728954</v>
      </c>
      <c r="W2915" s="99">
        <v>-5.4589747664120649</v>
      </c>
      <c r="X2915" s="99">
        <v>930.87968099897796</v>
      </c>
      <c r="Y2915" s="106">
        <v>166</v>
      </c>
      <c r="Z2915" s="99">
        <v>5.6077089216805902</v>
      </c>
      <c r="AA2915" s="14"/>
      <c r="AB2915" s="14"/>
      <c r="AC2915" s="14"/>
      <c r="AD2915" s="14"/>
      <c r="AE2915" s="14"/>
      <c r="AF2915" s="14"/>
      <c r="AG2915" s="14"/>
      <c r="AH2915" s="14"/>
      <c r="AI2915" s="14"/>
      <c r="AJ2915" s="14"/>
      <c r="AK2915" s="14"/>
      <c r="AL2915" s="14"/>
    </row>
    <row r="2916" spans="2:38">
      <c r="B2916" s="91" t="s">
        <v>375</v>
      </c>
      <c r="C2916" s="91" t="s">
        <v>377</v>
      </c>
      <c r="D2916" s="100" t="s">
        <v>377</v>
      </c>
      <c r="E2916" s="91" t="s">
        <v>890</v>
      </c>
      <c r="F2916" s="90">
        <v>2006</v>
      </c>
      <c r="G2916" s="99">
        <v>241.14764974757193</v>
      </c>
      <c r="H2916" s="99">
        <v>71.670127768021246</v>
      </c>
      <c r="I2916" s="99">
        <v>4.8311871899133596</v>
      </c>
      <c r="J2916" s="99">
        <v>10.531721479100652</v>
      </c>
      <c r="K2916" s="99">
        <v>0.23538514562877169</v>
      </c>
      <c r="L2916" s="99">
        <v>328.41607133023598</v>
      </c>
      <c r="M2916" s="99">
        <v>196.56974661446941</v>
      </c>
      <c r="N2916" s="99">
        <v>212.5878688670968</v>
      </c>
      <c r="O2916" s="99">
        <v>2.1219308664787473</v>
      </c>
      <c r="P2916" s="99">
        <v>411.27954634804496</v>
      </c>
      <c r="Q2916" s="99">
        <v>95.337890131989724</v>
      </c>
      <c r="R2916" s="99">
        <v>0</v>
      </c>
      <c r="S2916" s="99">
        <v>98.067629288473043</v>
      </c>
      <c r="T2916" s="99">
        <v>0.68654742210743347</v>
      </c>
      <c r="U2916" s="99">
        <v>1.051780619345563</v>
      </c>
      <c r="V2916" s="99">
        <v>195.14384746191575</v>
      </c>
      <c r="W2916" s="99">
        <v>-5.6171759755360515</v>
      </c>
      <c r="X2916" s="99">
        <v>929.22228916466065</v>
      </c>
      <c r="Y2916" s="106">
        <v>166.6999999999999</v>
      </c>
      <c r="Z2916" s="99">
        <v>5.5742188912097248</v>
      </c>
      <c r="AA2916" s="14"/>
      <c r="AB2916" s="14"/>
      <c r="AC2916" s="14"/>
      <c r="AD2916" s="14"/>
      <c r="AE2916" s="14"/>
      <c r="AF2916" s="14"/>
      <c r="AG2916" s="14"/>
      <c r="AH2916" s="14"/>
      <c r="AI2916" s="14"/>
      <c r="AJ2916" s="14"/>
      <c r="AK2916" s="14"/>
      <c r="AL2916" s="14"/>
    </row>
    <row r="2917" spans="2:38">
      <c r="B2917" s="91" t="s">
        <v>375</v>
      </c>
      <c r="C2917" s="91" t="s">
        <v>377</v>
      </c>
      <c r="D2917" s="100" t="s">
        <v>377</v>
      </c>
      <c r="E2917" s="91" t="s">
        <v>890</v>
      </c>
      <c r="F2917" s="90">
        <v>2007</v>
      </c>
      <c r="G2917" s="99">
        <v>232.97722671164033</v>
      </c>
      <c r="H2917" s="99">
        <v>65.99903704986049</v>
      </c>
      <c r="I2917" s="99">
        <v>5.6106498860307008</v>
      </c>
      <c r="J2917" s="99">
        <v>10.244697378101336</v>
      </c>
      <c r="K2917" s="99">
        <v>0.22627507331191241</v>
      </c>
      <c r="L2917" s="99">
        <v>315.05788609894483</v>
      </c>
      <c r="M2917" s="99">
        <v>190.10595187002301</v>
      </c>
      <c r="N2917" s="99">
        <v>202.53826457714123</v>
      </c>
      <c r="O2917" s="99">
        <v>2.1192143592982253</v>
      </c>
      <c r="P2917" s="99">
        <v>394.76343080646245</v>
      </c>
      <c r="Q2917" s="99">
        <v>94.004716317419408</v>
      </c>
      <c r="R2917" s="99">
        <v>0</v>
      </c>
      <c r="S2917" s="99">
        <v>103.53223844719494</v>
      </c>
      <c r="T2917" s="99">
        <v>0.65859412968993947</v>
      </c>
      <c r="U2917" s="99">
        <v>1.0346698134937276</v>
      </c>
      <c r="V2917" s="99">
        <v>199.230218707798</v>
      </c>
      <c r="W2917" s="99">
        <v>-5.4969328880557864</v>
      </c>
      <c r="X2917" s="99">
        <v>903.55460272514949</v>
      </c>
      <c r="Y2917" s="106">
        <v>170.10000000000002</v>
      </c>
      <c r="Z2917" s="99">
        <v>5.3119024263677215</v>
      </c>
      <c r="AA2917" s="14"/>
      <c r="AB2917" s="14"/>
      <c r="AC2917" s="14"/>
      <c r="AD2917" s="14"/>
      <c r="AE2917" s="14"/>
      <c r="AF2917" s="14"/>
      <c r="AG2917" s="14"/>
      <c r="AH2917" s="14"/>
      <c r="AI2917" s="14"/>
      <c r="AJ2917" s="14"/>
      <c r="AK2917" s="14"/>
      <c r="AL2917" s="14"/>
    </row>
    <row r="2918" spans="2:38">
      <c r="B2918" s="91" t="s">
        <v>375</v>
      </c>
      <c r="C2918" s="91" t="s">
        <v>377</v>
      </c>
      <c r="D2918" s="100" t="s">
        <v>377</v>
      </c>
      <c r="E2918" s="91" t="s">
        <v>890</v>
      </c>
      <c r="F2918" s="90">
        <v>2008</v>
      </c>
      <c r="G2918" s="99">
        <v>236.81850403269493</v>
      </c>
      <c r="H2918" s="99">
        <v>64.637304481757198</v>
      </c>
      <c r="I2918" s="99">
        <v>5.0157716148993021</v>
      </c>
      <c r="J2918" s="99">
        <v>10.733278864797924</v>
      </c>
      <c r="K2918" s="99">
        <v>0.21863633053913639</v>
      </c>
      <c r="L2918" s="99">
        <v>317.42349532468847</v>
      </c>
      <c r="M2918" s="99">
        <v>190.57063941120637</v>
      </c>
      <c r="N2918" s="99">
        <v>206.96514524569611</v>
      </c>
      <c r="O2918" s="99">
        <v>2.2112707445018076</v>
      </c>
      <c r="P2918" s="99">
        <v>399.74705540140428</v>
      </c>
      <c r="Q2918" s="99">
        <v>89.09251426104916</v>
      </c>
      <c r="R2918" s="99">
        <v>0</v>
      </c>
      <c r="S2918" s="99">
        <v>102.17992712457757</v>
      </c>
      <c r="T2918" s="99">
        <v>0.6677733349797591</v>
      </c>
      <c r="U2918" s="99">
        <v>1.0174775066123927</v>
      </c>
      <c r="V2918" s="99">
        <v>192.95769222721887</v>
      </c>
      <c r="W2918" s="99">
        <v>-5.5695959222199782</v>
      </c>
      <c r="X2918" s="99">
        <v>904.55864703109171</v>
      </c>
      <c r="Y2918" s="106">
        <v>172</v>
      </c>
      <c r="Z2918" s="99">
        <v>5.2590619013435562</v>
      </c>
      <c r="AA2918" s="14"/>
      <c r="AB2918" s="14"/>
      <c r="AC2918" s="14"/>
      <c r="AD2918" s="14"/>
      <c r="AE2918" s="14"/>
      <c r="AF2918" s="14"/>
      <c r="AG2918" s="14"/>
      <c r="AH2918" s="14"/>
      <c r="AI2918" s="14"/>
      <c r="AJ2918" s="14"/>
      <c r="AK2918" s="14"/>
      <c r="AL2918" s="14"/>
    </row>
    <row r="2919" spans="2:38">
      <c r="B2919" s="91" t="s">
        <v>375</v>
      </c>
      <c r="C2919" s="91" t="s">
        <v>377</v>
      </c>
      <c r="D2919" s="100" t="s">
        <v>377</v>
      </c>
      <c r="E2919" s="91" t="s">
        <v>890</v>
      </c>
      <c r="F2919" s="90">
        <v>2009</v>
      </c>
      <c r="G2919" s="99">
        <v>209.7649960387746</v>
      </c>
      <c r="H2919" s="99">
        <v>58.880488112059595</v>
      </c>
      <c r="I2919" s="99">
        <v>5.0164333442810349</v>
      </c>
      <c r="J2919" s="99">
        <v>9.5641209678641381</v>
      </c>
      <c r="K2919" s="99">
        <v>0.22344152689399829</v>
      </c>
      <c r="L2919" s="99">
        <v>283.4494799898734</v>
      </c>
      <c r="M2919" s="99">
        <v>171.87958667487149</v>
      </c>
      <c r="N2919" s="99">
        <v>183.65905217625456</v>
      </c>
      <c r="O2919" s="99">
        <v>2.142335822810959</v>
      </c>
      <c r="P2919" s="99">
        <v>357.68097467393699</v>
      </c>
      <c r="Q2919" s="99">
        <v>83.263848290516648</v>
      </c>
      <c r="R2919" s="99">
        <v>0</v>
      </c>
      <c r="S2919" s="99">
        <v>99.3349512462093</v>
      </c>
      <c r="T2919" s="99">
        <v>0.67471055711821604</v>
      </c>
      <c r="U2919" s="99">
        <v>0.88483612578392534</v>
      </c>
      <c r="V2919" s="99">
        <v>184.15834621962807</v>
      </c>
      <c r="W2919" s="99">
        <v>-5.559680387849256</v>
      </c>
      <c r="X2919" s="99">
        <v>819.72912049558931</v>
      </c>
      <c r="Y2919" s="106">
        <v>174.3000000000001</v>
      </c>
      <c r="Z2919" s="99">
        <v>4.7029783160963214</v>
      </c>
      <c r="AA2919" s="14"/>
      <c r="AB2919" s="14"/>
      <c r="AC2919" s="14"/>
      <c r="AD2919" s="14"/>
      <c r="AE2919" s="14"/>
      <c r="AF2919" s="14"/>
      <c r="AG2919" s="14"/>
      <c r="AH2919" s="14"/>
      <c r="AI2919" s="14"/>
      <c r="AJ2919" s="14"/>
      <c r="AK2919" s="14"/>
      <c r="AL2919" s="14"/>
    </row>
    <row r="2920" spans="2:38">
      <c r="B2920" s="91" t="s">
        <v>375</v>
      </c>
      <c r="C2920" s="91" t="s">
        <v>377</v>
      </c>
      <c r="D2920" s="100" t="s">
        <v>377</v>
      </c>
      <c r="E2920" s="91" t="s">
        <v>890</v>
      </c>
      <c r="F2920" s="90">
        <v>2010</v>
      </c>
      <c r="G2920" s="99">
        <v>208.04073547838894</v>
      </c>
      <c r="H2920" s="99">
        <v>65.785070394115735</v>
      </c>
      <c r="I2920" s="99">
        <v>5.0167382663296127</v>
      </c>
      <c r="J2920" s="99">
        <v>9.7637255823200935</v>
      </c>
      <c r="K2920" s="99">
        <v>0.2256199832543849</v>
      </c>
      <c r="L2920" s="99">
        <v>288.83188970440881</v>
      </c>
      <c r="M2920" s="99">
        <v>176.55544176344793</v>
      </c>
      <c r="N2920" s="99">
        <v>203.58595596617664</v>
      </c>
      <c r="O2920" s="99">
        <v>2.2644111741310615</v>
      </c>
      <c r="P2920" s="99">
        <v>382.40580890375566</v>
      </c>
      <c r="Q2920" s="99">
        <v>80.059894492012475</v>
      </c>
      <c r="R2920" s="99">
        <v>0</v>
      </c>
      <c r="S2920" s="99">
        <v>96.2278677875901</v>
      </c>
      <c r="T2920" s="99">
        <v>0.68281539791715529</v>
      </c>
      <c r="U2920" s="99">
        <v>0.90339333350024742</v>
      </c>
      <c r="V2920" s="99">
        <v>177.87397101101999</v>
      </c>
      <c r="W2920" s="99">
        <v>-5.3028985507835635</v>
      </c>
      <c r="X2920" s="99">
        <v>843.80877106840103</v>
      </c>
      <c r="Y2920" s="106">
        <v>179.3000000000001</v>
      </c>
      <c r="Z2920" s="99">
        <v>4.7061281152727306</v>
      </c>
      <c r="AA2920" s="14"/>
      <c r="AB2920" s="14"/>
      <c r="AC2920" s="14"/>
      <c r="AD2920" s="14"/>
      <c r="AE2920" s="14"/>
      <c r="AF2920" s="14"/>
      <c r="AG2920" s="14"/>
      <c r="AH2920" s="14"/>
      <c r="AI2920" s="14"/>
      <c r="AJ2920" s="14"/>
      <c r="AK2920" s="14"/>
      <c r="AL2920" s="14"/>
    </row>
    <row r="2921" spans="2:38">
      <c r="B2921" s="91" t="s">
        <v>375</v>
      </c>
      <c r="C2921" s="91" t="s">
        <v>377</v>
      </c>
      <c r="D2921" s="100" t="s">
        <v>377</v>
      </c>
      <c r="E2921" s="91" t="s">
        <v>890</v>
      </c>
      <c r="F2921" s="90">
        <v>2011</v>
      </c>
      <c r="G2921" s="99">
        <v>190.80096049613925</v>
      </c>
      <c r="H2921" s="99">
        <v>53.201407352584795</v>
      </c>
      <c r="I2921" s="99">
        <v>5.0161881301141715</v>
      </c>
      <c r="J2921" s="99">
        <v>8.7996102466064503</v>
      </c>
      <c r="K2921" s="99">
        <v>0.23077037229994682</v>
      </c>
      <c r="L2921" s="99">
        <v>258.04893659774461</v>
      </c>
      <c r="M2921" s="99">
        <v>165.3874175621882</v>
      </c>
      <c r="N2921" s="99">
        <v>164.71440923864697</v>
      </c>
      <c r="O2921" s="99">
        <v>2.1190840548296723</v>
      </c>
      <c r="P2921" s="99">
        <v>332.22091085566484</v>
      </c>
      <c r="Q2921" s="99">
        <v>77.080929786795821</v>
      </c>
      <c r="R2921" s="99">
        <v>0</v>
      </c>
      <c r="S2921" s="99">
        <v>94.476473171548648</v>
      </c>
      <c r="T2921" s="99">
        <v>0.66665145263718484</v>
      </c>
      <c r="U2921" s="99">
        <v>0.83151769001167763</v>
      </c>
      <c r="V2921" s="99">
        <v>173.05557210099334</v>
      </c>
      <c r="W2921" s="99">
        <v>-5.319726380346756</v>
      </c>
      <c r="X2921" s="99">
        <v>758.00569317405598</v>
      </c>
      <c r="Y2921" s="106">
        <v>183.5</v>
      </c>
      <c r="Z2921" s="99">
        <v>4.1308212162073898</v>
      </c>
      <c r="AA2921" s="14"/>
      <c r="AB2921" s="14"/>
      <c r="AC2921" s="14"/>
      <c r="AD2921" s="14"/>
      <c r="AE2921" s="14"/>
      <c r="AF2921" s="14"/>
      <c r="AG2921" s="14"/>
      <c r="AH2921" s="14"/>
      <c r="AI2921" s="14"/>
      <c r="AJ2921" s="14"/>
      <c r="AK2921" s="14"/>
      <c r="AL2921" s="14"/>
    </row>
    <row r="2922" spans="2:38">
      <c r="B2922" s="91" t="s">
        <v>375</v>
      </c>
      <c r="C2922" s="91" t="s">
        <v>377</v>
      </c>
      <c r="D2922" s="100" t="s">
        <v>377</v>
      </c>
      <c r="E2922" s="91" t="s">
        <v>890</v>
      </c>
      <c r="F2922" s="90">
        <v>2012</v>
      </c>
      <c r="G2922" s="99">
        <v>209.45251870193675</v>
      </c>
      <c r="H2922" s="99">
        <v>62.640151452507745</v>
      </c>
      <c r="I2922" s="99">
        <v>5.031483714673799</v>
      </c>
      <c r="J2922" s="99">
        <v>8.8794338868441134</v>
      </c>
      <c r="K2922" s="99">
        <v>0.22622571194053742</v>
      </c>
      <c r="L2922" s="99">
        <v>286.22981346790294</v>
      </c>
      <c r="M2922" s="99">
        <v>177.16252910415827</v>
      </c>
      <c r="N2922" s="99">
        <v>183.67309324729339</v>
      </c>
      <c r="O2922" s="99">
        <v>2.0965102290037856</v>
      </c>
      <c r="P2922" s="99">
        <v>362.93213258045546</v>
      </c>
      <c r="Q2922" s="99">
        <v>79.498139417560736</v>
      </c>
      <c r="R2922" s="99">
        <v>0</v>
      </c>
      <c r="S2922" s="99">
        <v>93.150558646263221</v>
      </c>
      <c r="T2922" s="99">
        <v>0.67088732265965578</v>
      </c>
      <c r="U2922" s="99">
        <v>0.82413643253669944</v>
      </c>
      <c r="V2922" s="99">
        <v>174.14372181902033</v>
      </c>
      <c r="W2922" s="99">
        <v>-5.1886504656084416</v>
      </c>
      <c r="X2922" s="99">
        <v>818.11701740177023</v>
      </c>
      <c r="Y2922" s="106">
        <v>186.74399999999997</v>
      </c>
      <c r="Z2922" s="99">
        <v>4.3809547691051405</v>
      </c>
      <c r="AA2922" s="14"/>
      <c r="AB2922" s="14"/>
      <c r="AC2922" s="14"/>
      <c r="AD2922" s="14"/>
      <c r="AE2922" s="14"/>
      <c r="AF2922" s="14"/>
      <c r="AG2922" s="14"/>
      <c r="AH2922" s="14"/>
      <c r="AI2922" s="14"/>
      <c r="AJ2922" s="14"/>
      <c r="AK2922" s="14"/>
      <c r="AL2922" s="14"/>
    </row>
    <row r="2923" spans="2:38">
      <c r="B2923" s="91" t="s">
        <v>375</v>
      </c>
      <c r="C2923" s="91" t="s">
        <v>377</v>
      </c>
      <c r="D2923" s="100" t="s">
        <v>377</v>
      </c>
      <c r="E2923" s="91" t="s">
        <v>890</v>
      </c>
      <c r="F2923" s="90">
        <v>2013</v>
      </c>
      <c r="G2923" s="99">
        <v>190.02272658584735</v>
      </c>
      <c r="H2923" s="99">
        <v>63.3404331186603</v>
      </c>
      <c r="I2923" s="99">
        <v>5.0519694750687263</v>
      </c>
      <c r="J2923" s="99">
        <v>8.5404408476450282</v>
      </c>
      <c r="K2923" s="99">
        <v>0.21844863101637829</v>
      </c>
      <c r="L2923" s="99">
        <v>267.1740186582378</v>
      </c>
      <c r="M2923" s="99">
        <v>160.7524894843869</v>
      </c>
      <c r="N2923" s="99">
        <v>187.2652234602223</v>
      </c>
      <c r="O2923" s="99">
        <v>2.0099188673973907</v>
      </c>
      <c r="P2923" s="99">
        <v>350.02763181200663</v>
      </c>
      <c r="Q2923" s="99">
        <v>78.231500515159752</v>
      </c>
      <c r="R2923" s="99">
        <v>0</v>
      </c>
      <c r="S2923" s="99">
        <v>90.832453483173239</v>
      </c>
      <c r="T2923" s="99">
        <v>0.63749251889726088</v>
      </c>
      <c r="U2923" s="99">
        <v>0.83298192076907196</v>
      </c>
      <c r="V2923" s="99">
        <v>170.53442843799931</v>
      </c>
      <c r="W2923" s="99">
        <v>-5.1107393019550065</v>
      </c>
      <c r="X2923" s="99">
        <v>782.62533960628855</v>
      </c>
      <c r="Y2923" s="106">
        <v>188.73300000000009</v>
      </c>
      <c r="Z2923" s="99">
        <v>4.146732895711339</v>
      </c>
      <c r="AA2923" s="14"/>
      <c r="AB2923" s="14"/>
      <c r="AC2923" s="14"/>
      <c r="AD2923" s="14"/>
      <c r="AE2923" s="14"/>
      <c r="AF2923" s="14"/>
      <c r="AG2923" s="14"/>
      <c r="AH2923" s="14"/>
      <c r="AI2923" s="14"/>
      <c r="AJ2923" s="14"/>
      <c r="AK2923" s="14"/>
      <c r="AL2923" s="14"/>
    </row>
    <row r="2924" spans="2:38">
      <c r="B2924" s="91" t="s">
        <v>375</v>
      </c>
      <c r="C2924" s="91" t="s">
        <v>378</v>
      </c>
      <c r="D2924" s="100" t="s">
        <v>378</v>
      </c>
      <c r="E2924" s="91" t="s">
        <v>891</v>
      </c>
      <c r="F2924" s="90">
        <v>2005</v>
      </c>
      <c r="G2924" s="99">
        <v>692.94149994837892</v>
      </c>
      <c r="H2924" s="99">
        <v>224.56105190846102</v>
      </c>
      <c r="I2924" s="99">
        <v>128.11706500054709</v>
      </c>
      <c r="J2924" s="99">
        <v>64.892018375297852</v>
      </c>
      <c r="K2924" s="99">
        <v>1.3150030465591867</v>
      </c>
      <c r="L2924" s="99">
        <v>1111.826638279244</v>
      </c>
      <c r="M2924" s="99">
        <v>398.26163939644908</v>
      </c>
      <c r="N2924" s="99">
        <v>497.19242408687762</v>
      </c>
      <c r="O2924" s="99">
        <v>16.4915587184279</v>
      </c>
      <c r="P2924" s="99">
        <v>911.94562220175465</v>
      </c>
      <c r="Q2924" s="99">
        <v>173.6465768327248</v>
      </c>
      <c r="R2924" s="99">
        <v>83.868820932867663</v>
      </c>
      <c r="S2924" s="99">
        <v>303.37471158669734</v>
      </c>
      <c r="T2924" s="99">
        <v>5.9714660501804202</v>
      </c>
      <c r="U2924" s="99">
        <v>3.3246594583056051</v>
      </c>
      <c r="V2924" s="99">
        <v>570.18623486077581</v>
      </c>
      <c r="W2924" s="99">
        <v>7.1432738322067912</v>
      </c>
      <c r="X2924" s="99">
        <v>2601.1017691739808</v>
      </c>
      <c r="Y2924" s="106">
        <v>405.39999999999981</v>
      </c>
      <c r="Z2924" s="99">
        <v>6.416136579116877</v>
      </c>
      <c r="AA2924" s="14"/>
      <c r="AB2924" s="14"/>
      <c r="AC2924" s="14"/>
      <c r="AD2924" s="14"/>
      <c r="AE2924" s="14"/>
      <c r="AF2924" s="14"/>
      <c r="AG2924" s="14"/>
      <c r="AH2924" s="14"/>
      <c r="AI2924" s="14"/>
      <c r="AJ2924" s="14"/>
      <c r="AK2924" s="14"/>
      <c r="AL2924" s="14"/>
    </row>
    <row r="2925" spans="2:38">
      <c r="B2925" s="91" t="s">
        <v>375</v>
      </c>
      <c r="C2925" s="91" t="s">
        <v>378</v>
      </c>
      <c r="D2925" s="100" t="s">
        <v>378</v>
      </c>
      <c r="E2925" s="91" t="s">
        <v>891</v>
      </c>
      <c r="F2925" s="90">
        <v>2006</v>
      </c>
      <c r="G2925" s="99">
        <v>688.91656217600655</v>
      </c>
      <c r="H2925" s="99">
        <v>213.17776789018663</v>
      </c>
      <c r="I2925" s="99">
        <v>128.28252287909032</v>
      </c>
      <c r="J2925" s="99">
        <v>62.825945180540153</v>
      </c>
      <c r="K2925" s="99">
        <v>1.2454705942070663</v>
      </c>
      <c r="L2925" s="99">
        <v>1094.4482687200307</v>
      </c>
      <c r="M2925" s="99">
        <v>417.06490096036674</v>
      </c>
      <c r="N2925" s="99">
        <v>473.00071864222355</v>
      </c>
      <c r="O2925" s="99">
        <v>14.678776252625797</v>
      </c>
      <c r="P2925" s="99">
        <v>904.744395855216</v>
      </c>
      <c r="Q2925" s="99">
        <v>173.09088950175828</v>
      </c>
      <c r="R2925" s="99">
        <v>83.715999104704423</v>
      </c>
      <c r="S2925" s="99">
        <v>303.11044228222482</v>
      </c>
      <c r="T2925" s="99">
        <v>5.9145152012836997</v>
      </c>
      <c r="U2925" s="99">
        <v>3.6122576381581242</v>
      </c>
      <c r="V2925" s="99">
        <v>569.44410372812933</v>
      </c>
      <c r="W2925" s="99">
        <v>6.8665107420852172</v>
      </c>
      <c r="X2925" s="99">
        <v>2575.5032790454611</v>
      </c>
      <c r="Y2925" s="106">
        <v>408.39999999999981</v>
      </c>
      <c r="Z2925" s="99">
        <v>6.3063253649497115</v>
      </c>
      <c r="AA2925" s="14"/>
      <c r="AB2925" s="14"/>
      <c r="AC2925" s="14"/>
      <c r="AD2925" s="14"/>
      <c r="AE2925" s="14"/>
      <c r="AF2925" s="14"/>
      <c r="AG2925" s="14"/>
      <c r="AH2925" s="14"/>
      <c r="AI2925" s="14"/>
      <c r="AJ2925" s="14"/>
      <c r="AK2925" s="14"/>
      <c r="AL2925" s="14"/>
    </row>
    <row r="2926" spans="2:38">
      <c r="B2926" s="91" t="s">
        <v>375</v>
      </c>
      <c r="C2926" s="91" t="s">
        <v>378</v>
      </c>
      <c r="D2926" s="100" t="s">
        <v>378</v>
      </c>
      <c r="E2926" s="91" t="s">
        <v>891</v>
      </c>
      <c r="F2926" s="90">
        <v>2007</v>
      </c>
      <c r="G2926" s="99">
        <v>653.84706070919742</v>
      </c>
      <c r="H2926" s="99">
        <v>185.0176870331033</v>
      </c>
      <c r="I2926" s="99">
        <v>156.4859230794944</v>
      </c>
      <c r="J2926" s="99">
        <v>63.273460198009623</v>
      </c>
      <c r="K2926" s="99">
        <v>1.1979950539902153</v>
      </c>
      <c r="L2926" s="99">
        <v>1059.8221260737951</v>
      </c>
      <c r="M2926" s="99">
        <v>410.71500933614539</v>
      </c>
      <c r="N2926" s="99">
        <v>445.95270213618755</v>
      </c>
      <c r="O2926" s="99">
        <v>13.843664422668347</v>
      </c>
      <c r="P2926" s="99">
        <v>870.51137589500127</v>
      </c>
      <c r="Q2926" s="99">
        <v>173.37406750901073</v>
      </c>
      <c r="R2926" s="99">
        <v>86.046310096079623</v>
      </c>
      <c r="S2926" s="99">
        <v>315.79754893161981</v>
      </c>
      <c r="T2926" s="99">
        <v>6.1422899360440821</v>
      </c>
      <c r="U2926" s="99">
        <v>3.6277647069248622</v>
      </c>
      <c r="V2926" s="99">
        <v>584.98798117967908</v>
      </c>
      <c r="W2926" s="99">
        <v>6.6699262106121564</v>
      </c>
      <c r="X2926" s="99">
        <v>2521.9914093590878</v>
      </c>
      <c r="Y2926" s="106">
        <v>411.89999999999975</v>
      </c>
      <c r="Z2926" s="99">
        <v>6.1228244946809642</v>
      </c>
      <c r="AA2926" s="14"/>
      <c r="AB2926" s="14"/>
      <c r="AC2926" s="14"/>
      <c r="AD2926" s="14"/>
      <c r="AE2926" s="14"/>
      <c r="AF2926" s="14"/>
      <c r="AG2926" s="14"/>
      <c r="AH2926" s="14"/>
      <c r="AI2926" s="14"/>
      <c r="AJ2926" s="14"/>
      <c r="AK2926" s="14"/>
      <c r="AL2926" s="14"/>
    </row>
    <row r="2927" spans="2:38">
      <c r="B2927" s="91" t="s">
        <v>375</v>
      </c>
      <c r="C2927" s="91" t="s">
        <v>378</v>
      </c>
      <c r="D2927" s="100" t="s">
        <v>378</v>
      </c>
      <c r="E2927" s="91" t="s">
        <v>891</v>
      </c>
      <c r="F2927" s="90">
        <v>2008</v>
      </c>
      <c r="G2927" s="99">
        <v>643.55415509006991</v>
      </c>
      <c r="H2927" s="99">
        <v>181.13481710229118</v>
      </c>
      <c r="I2927" s="99">
        <v>91.157187206772107</v>
      </c>
      <c r="J2927" s="99">
        <v>50.578974300549334</v>
      </c>
      <c r="K2927" s="99">
        <v>1.114726519094696</v>
      </c>
      <c r="L2927" s="99">
        <v>967.53986021877733</v>
      </c>
      <c r="M2927" s="99">
        <v>395.73810375938984</v>
      </c>
      <c r="N2927" s="99">
        <v>460.38123616605412</v>
      </c>
      <c r="O2927" s="99">
        <v>15.060141732467457</v>
      </c>
      <c r="P2927" s="99">
        <v>871.17948165791131</v>
      </c>
      <c r="Q2927" s="99">
        <v>158.37448619797448</v>
      </c>
      <c r="R2927" s="99">
        <v>82.267629259302666</v>
      </c>
      <c r="S2927" s="99">
        <v>314.88186452011973</v>
      </c>
      <c r="T2927" s="99">
        <v>6.1328745557331343</v>
      </c>
      <c r="U2927" s="99">
        <v>3.6084642668139777</v>
      </c>
      <c r="V2927" s="99">
        <v>565.265318799944</v>
      </c>
      <c r="W2927" s="99">
        <v>6.4431527472760406</v>
      </c>
      <c r="X2927" s="99">
        <v>2410.4278134239084</v>
      </c>
      <c r="Y2927" s="106">
        <v>414.79999999999978</v>
      </c>
      <c r="Z2927" s="99">
        <v>5.8110603023720095</v>
      </c>
      <c r="AA2927" s="14"/>
      <c r="AB2927" s="14"/>
      <c r="AC2927" s="14"/>
      <c r="AD2927" s="14"/>
      <c r="AE2927" s="14"/>
      <c r="AF2927" s="14"/>
      <c r="AG2927" s="14"/>
      <c r="AH2927" s="14"/>
      <c r="AI2927" s="14"/>
      <c r="AJ2927" s="14"/>
      <c r="AK2927" s="14"/>
      <c r="AL2927" s="14"/>
    </row>
    <row r="2928" spans="2:38">
      <c r="B2928" s="91" t="s">
        <v>375</v>
      </c>
      <c r="C2928" s="91" t="s">
        <v>378</v>
      </c>
      <c r="D2928" s="100" t="s">
        <v>378</v>
      </c>
      <c r="E2928" s="91" t="s">
        <v>891</v>
      </c>
      <c r="F2928" s="90">
        <v>2009</v>
      </c>
      <c r="G2928" s="99">
        <v>588.4048038800413</v>
      </c>
      <c r="H2928" s="99">
        <v>165.62009408844614</v>
      </c>
      <c r="I2928" s="99">
        <v>2.1543931642563074</v>
      </c>
      <c r="J2928" s="99">
        <v>41.016008677654227</v>
      </c>
      <c r="K2928" s="99">
        <v>1.1604817549819884</v>
      </c>
      <c r="L2928" s="99">
        <v>798.35578156538008</v>
      </c>
      <c r="M2928" s="99">
        <v>359.55847430653967</v>
      </c>
      <c r="N2928" s="99">
        <v>411.21445822413125</v>
      </c>
      <c r="O2928" s="99">
        <v>12.982416682628987</v>
      </c>
      <c r="P2928" s="99">
        <v>783.75534921329995</v>
      </c>
      <c r="Q2928" s="99">
        <v>154.65896872344121</v>
      </c>
      <c r="R2928" s="99">
        <v>79.505534678981363</v>
      </c>
      <c r="S2928" s="99">
        <v>304.8282582338511</v>
      </c>
      <c r="T2928" s="99">
        <v>6.1512101448352947</v>
      </c>
      <c r="U2928" s="99">
        <v>3.3285841818866415</v>
      </c>
      <c r="V2928" s="99">
        <v>548.47255596299556</v>
      </c>
      <c r="W2928" s="99">
        <v>6.3299915277259551</v>
      </c>
      <c r="X2928" s="99">
        <v>2136.9136782694018</v>
      </c>
      <c r="Y2928" s="106">
        <v>419</v>
      </c>
      <c r="Z2928" s="99">
        <v>5.1000326450343714</v>
      </c>
      <c r="AA2928" s="14"/>
      <c r="AB2928" s="14"/>
      <c r="AC2928" s="14"/>
      <c r="AD2928" s="14"/>
      <c r="AE2928" s="14"/>
      <c r="AF2928" s="14"/>
      <c r="AG2928" s="14"/>
      <c r="AH2928" s="14"/>
      <c r="AI2928" s="14"/>
      <c r="AJ2928" s="14"/>
      <c r="AK2928" s="14"/>
      <c r="AL2928" s="14"/>
    </row>
    <row r="2929" spans="2:38">
      <c r="B2929" s="91" t="s">
        <v>375</v>
      </c>
      <c r="C2929" s="91" t="s">
        <v>378</v>
      </c>
      <c r="D2929" s="100" t="s">
        <v>378</v>
      </c>
      <c r="E2929" s="91" t="s">
        <v>891</v>
      </c>
      <c r="F2929" s="90">
        <v>2010</v>
      </c>
      <c r="G2929" s="99">
        <v>614.48504063080611</v>
      </c>
      <c r="H2929" s="99">
        <v>174.67754813851309</v>
      </c>
      <c r="I2929" s="99">
        <v>0.73237690480708684</v>
      </c>
      <c r="J2929" s="99">
        <v>43.4148997813557</v>
      </c>
      <c r="K2929" s="99">
        <v>1.1695822680349814</v>
      </c>
      <c r="L2929" s="99">
        <v>834.47944772351696</v>
      </c>
      <c r="M2929" s="99">
        <v>367.18711761781293</v>
      </c>
      <c r="N2929" s="99">
        <v>452.90824259348511</v>
      </c>
      <c r="O2929" s="99">
        <v>13.830737303359099</v>
      </c>
      <c r="P2929" s="99">
        <v>833.92609751465716</v>
      </c>
      <c r="Q2929" s="99">
        <v>149.4166890757391</v>
      </c>
      <c r="R2929" s="99">
        <v>76.494463039701643</v>
      </c>
      <c r="S2929" s="99">
        <v>296.09444127164022</v>
      </c>
      <c r="T2929" s="99">
        <v>6.1985985864202853</v>
      </c>
      <c r="U2929" s="99">
        <v>3.4221154337388611</v>
      </c>
      <c r="V2929" s="99">
        <v>531.62630740724023</v>
      </c>
      <c r="W2929" s="99">
        <v>5.9580013141176318</v>
      </c>
      <c r="X2929" s="99">
        <v>2205.989853959532</v>
      </c>
      <c r="Y2929" s="106">
        <v>423</v>
      </c>
      <c r="Z2929" s="99">
        <v>5.2151060377293899</v>
      </c>
      <c r="AA2929" s="14"/>
      <c r="AB2929" s="14"/>
      <c r="AC2929" s="14"/>
      <c r="AD2929" s="14"/>
      <c r="AE2929" s="14"/>
      <c r="AF2929" s="14"/>
      <c r="AG2929" s="14"/>
      <c r="AH2929" s="14"/>
      <c r="AI2929" s="14"/>
      <c r="AJ2929" s="14"/>
      <c r="AK2929" s="14"/>
      <c r="AL2929" s="14"/>
    </row>
    <row r="2930" spans="2:38">
      <c r="B2930" s="91" t="s">
        <v>375</v>
      </c>
      <c r="C2930" s="91" t="s">
        <v>378</v>
      </c>
      <c r="D2930" s="100" t="s">
        <v>378</v>
      </c>
      <c r="E2930" s="91" t="s">
        <v>891</v>
      </c>
      <c r="F2930" s="90">
        <v>2011</v>
      </c>
      <c r="G2930" s="99">
        <v>583.45860229570349</v>
      </c>
      <c r="H2930" s="99">
        <v>142.40417198508686</v>
      </c>
      <c r="I2930" s="99">
        <v>0.37707950978048232</v>
      </c>
      <c r="J2930" s="99">
        <v>38.064803645026629</v>
      </c>
      <c r="K2930" s="99">
        <v>1.1896056829255632</v>
      </c>
      <c r="L2930" s="99">
        <v>765.49426311852301</v>
      </c>
      <c r="M2930" s="99">
        <v>353.54120411304262</v>
      </c>
      <c r="N2930" s="99">
        <v>366.18183962534835</v>
      </c>
      <c r="O2930" s="99">
        <v>12.998534740247299</v>
      </c>
      <c r="P2930" s="99">
        <v>732.72157847863832</v>
      </c>
      <c r="Q2930" s="99">
        <v>149.2380809641304</v>
      </c>
      <c r="R2930" s="99">
        <v>76.925107027789679</v>
      </c>
      <c r="S2930" s="99">
        <v>290.29311492216851</v>
      </c>
      <c r="T2930" s="99">
        <v>6.1057061412890574</v>
      </c>
      <c r="U2930" s="99">
        <v>3.2790855458897568</v>
      </c>
      <c r="V2930" s="99">
        <v>525.8410946012674</v>
      </c>
      <c r="W2930" s="99">
        <v>5.5984527133499986</v>
      </c>
      <c r="X2930" s="99">
        <v>2029.6553889117788</v>
      </c>
      <c r="Y2930" s="106">
        <v>428.10000000000025</v>
      </c>
      <c r="Z2930" s="99">
        <v>4.7410777596631108</v>
      </c>
      <c r="AA2930" s="14"/>
      <c r="AB2930" s="14"/>
      <c r="AC2930" s="14"/>
      <c r="AD2930" s="14"/>
      <c r="AE2930" s="14"/>
      <c r="AF2930" s="14"/>
      <c r="AG2930" s="14"/>
      <c r="AH2930" s="14"/>
      <c r="AI2930" s="14"/>
      <c r="AJ2930" s="14"/>
      <c r="AK2930" s="14"/>
      <c r="AL2930" s="14"/>
    </row>
    <row r="2931" spans="2:38">
      <c r="B2931" s="91" t="s">
        <v>375</v>
      </c>
      <c r="C2931" s="91" t="s">
        <v>378</v>
      </c>
      <c r="D2931" s="100" t="s">
        <v>378</v>
      </c>
      <c r="E2931" s="91" t="s">
        <v>891</v>
      </c>
      <c r="F2931" s="90">
        <v>2012</v>
      </c>
      <c r="G2931" s="99">
        <v>599.97795800804192</v>
      </c>
      <c r="H2931" s="99">
        <v>157.64321142662476</v>
      </c>
      <c r="I2931" s="99">
        <v>0.57730908743442511</v>
      </c>
      <c r="J2931" s="99">
        <v>38.754685937980689</v>
      </c>
      <c r="K2931" s="99">
        <v>1.1744445641954044</v>
      </c>
      <c r="L2931" s="99">
        <v>798.12760902427704</v>
      </c>
      <c r="M2931" s="99">
        <v>377.96991304292823</v>
      </c>
      <c r="N2931" s="99">
        <v>411.32720040089413</v>
      </c>
      <c r="O2931" s="99">
        <v>12.769910936950762</v>
      </c>
      <c r="P2931" s="99">
        <v>802.06702438077309</v>
      </c>
      <c r="Q2931" s="99">
        <v>149.28058257300674</v>
      </c>
      <c r="R2931" s="99">
        <v>74.015675567181958</v>
      </c>
      <c r="S2931" s="99">
        <v>286.60322341756023</v>
      </c>
      <c r="T2931" s="99">
        <v>6.2333913417925704</v>
      </c>
      <c r="U2931" s="99">
        <v>3.2213647047000267</v>
      </c>
      <c r="V2931" s="99">
        <v>519.35423760424146</v>
      </c>
      <c r="W2931" s="99">
        <v>5.2188900870008181</v>
      </c>
      <c r="X2931" s="99">
        <v>2124.7677610962924</v>
      </c>
      <c r="Y2931" s="106">
        <v>432.45100000000031</v>
      </c>
      <c r="Z2931" s="99">
        <v>4.9133144820945978</v>
      </c>
      <c r="AA2931" s="14"/>
      <c r="AB2931" s="14"/>
      <c r="AC2931" s="14"/>
      <c r="AD2931" s="14"/>
      <c r="AE2931" s="14"/>
      <c r="AF2931" s="14"/>
      <c r="AG2931" s="14"/>
      <c r="AH2931" s="14"/>
      <c r="AI2931" s="14"/>
      <c r="AJ2931" s="14"/>
      <c r="AK2931" s="14"/>
      <c r="AL2931" s="14"/>
    </row>
    <row r="2932" spans="2:38">
      <c r="B2932" s="91" t="s">
        <v>375</v>
      </c>
      <c r="C2932" s="91" t="s">
        <v>378</v>
      </c>
      <c r="D2932" s="100" t="s">
        <v>378</v>
      </c>
      <c r="E2932" s="91" t="s">
        <v>891</v>
      </c>
      <c r="F2932" s="90">
        <v>2013</v>
      </c>
      <c r="G2932" s="99">
        <v>562.90270621370348</v>
      </c>
      <c r="H2932" s="99">
        <v>155.30516413406153</v>
      </c>
      <c r="I2932" s="99">
        <v>0.80085655588516858</v>
      </c>
      <c r="J2932" s="99">
        <v>32.600585307606977</v>
      </c>
      <c r="K2932" s="99">
        <v>1.1365525984146252</v>
      </c>
      <c r="L2932" s="99">
        <v>752.74586480967173</v>
      </c>
      <c r="M2932" s="99">
        <v>346.51938427035213</v>
      </c>
      <c r="N2932" s="99">
        <v>423.30614731172682</v>
      </c>
      <c r="O2932" s="99">
        <v>14.356755078049677</v>
      </c>
      <c r="P2932" s="99">
        <v>784.18228666012863</v>
      </c>
      <c r="Q2932" s="99">
        <v>148.57430531564117</v>
      </c>
      <c r="R2932" s="99">
        <v>74.194574834989567</v>
      </c>
      <c r="S2932" s="99">
        <v>279.65329291188232</v>
      </c>
      <c r="T2932" s="99">
        <v>6.0352333231469384</v>
      </c>
      <c r="U2932" s="99">
        <v>3.2648266829623016</v>
      </c>
      <c r="V2932" s="99">
        <v>511.72223306862224</v>
      </c>
      <c r="W2932" s="99">
        <v>4.9588262359068658</v>
      </c>
      <c r="X2932" s="99">
        <v>2053.6092107743298</v>
      </c>
      <c r="Y2932" s="106">
        <v>437.49200000000013</v>
      </c>
      <c r="Z2932" s="99">
        <v>4.6940497443937925</v>
      </c>
      <c r="AA2932" s="14"/>
      <c r="AB2932" s="14"/>
      <c r="AC2932" s="14"/>
      <c r="AD2932" s="14"/>
      <c r="AE2932" s="14"/>
      <c r="AF2932" s="14"/>
      <c r="AG2932" s="14"/>
      <c r="AH2932" s="14"/>
      <c r="AI2932" s="14"/>
      <c r="AJ2932" s="14"/>
      <c r="AK2932" s="14"/>
      <c r="AL2932" s="14"/>
    </row>
    <row r="2933" spans="2:38">
      <c r="B2933" s="91" t="s">
        <v>375</v>
      </c>
      <c r="C2933" s="91" t="s">
        <v>379</v>
      </c>
      <c r="D2933" s="100" t="s">
        <v>379</v>
      </c>
      <c r="E2933" s="91" t="s">
        <v>892</v>
      </c>
      <c r="F2933" s="90">
        <v>2005</v>
      </c>
      <c r="G2933" s="99">
        <v>845.23937465691563</v>
      </c>
      <c r="H2933" s="99">
        <v>265.00940687275664</v>
      </c>
      <c r="I2933" s="99">
        <v>46.495023450421847</v>
      </c>
      <c r="J2933" s="99">
        <v>422.84173665534257</v>
      </c>
      <c r="K2933" s="99">
        <v>132.72656507926763</v>
      </c>
      <c r="L2933" s="99">
        <v>1712.3121067147042</v>
      </c>
      <c r="M2933" s="99">
        <v>730.99133419571331</v>
      </c>
      <c r="N2933" s="99">
        <v>329.5644760792004</v>
      </c>
      <c r="O2933" s="99">
        <v>267.43416680553503</v>
      </c>
      <c r="P2933" s="99">
        <v>1327.9899770804486</v>
      </c>
      <c r="Q2933" s="99">
        <v>739.69268134594665</v>
      </c>
      <c r="R2933" s="99">
        <v>0</v>
      </c>
      <c r="S2933" s="99">
        <v>352.08546820463198</v>
      </c>
      <c r="T2933" s="99">
        <v>35.102727072437382</v>
      </c>
      <c r="U2933" s="99">
        <v>7.3714999484185304</v>
      </c>
      <c r="V2933" s="99">
        <v>1134.2523765714345</v>
      </c>
      <c r="W2933" s="99">
        <v>117.07123585336639</v>
      </c>
      <c r="X2933" s="99">
        <v>4291.6256962199532</v>
      </c>
      <c r="Y2933" s="106">
        <v>515.10000000000025</v>
      </c>
      <c r="Z2933" s="99">
        <v>8.3316359856725892</v>
      </c>
      <c r="AA2933" s="14"/>
      <c r="AB2933" s="14"/>
      <c r="AC2933" s="14"/>
      <c r="AD2933" s="14"/>
      <c r="AE2933" s="14"/>
      <c r="AF2933" s="14"/>
      <c r="AG2933" s="14"/>
      <c r="AH2933" s="14"/>
      <c r="AI2933" s="14"/>
      <c r="AJ2933" s="14"/>
      <c r="AK2933" s="14"/>
      <c r="AL2933" s="14"/>
    </row>
    <row r="2934" spans="2:38">
      <c r="B2934" s="91" t="s">
        <v>375</v>
      </c>
      <c r="C2934" s="91" t="s">
        <v>379</v>
      </c>
      <c r="D2934" s="100" t="s">
        <v>379</v>
      </c>
      <c r="E2934" s="91" t="s">
        <v>892</v>
      </c>
      <c r="F2934" s="90">
        <v>2006</v>
      </c>
      <c r="G2934" s="99">
        <v>876.66299363804501</v>
      </c>
      <c r="H2934" s="99">
        <v>247.63838084742454</v>
      </c>
      <c r="I2934" s="99">
        <v>46.192939393717488</v>
      </c>
      <c r="J2934" s="99">
        <v>385.18313222630059</v>
      </c>
      <c r="K2934" s="99">
        <v>127.52319924906644</v>
      </c>
      <c r="L2934" s="99">
        <v>1683.2006453545541</v>
      </c>
      <c r="M2934" s="99">
        <v>756.73662935782352</v>
      </c>
      <c r="N2934" s="99">
        <v>319.89440165816291</v>
      </c>
      <c r="O2934" s="99">
        <v>276.19979165861383</v>
      </c>
      <c r="P2934" s="99">
        <v>1352.8308226746003</v>
      </c>
      <c r="Q2934" s="99">
        <v>728.30137091890992</v>
      </c>
      <c r="R2934" s="99">
        <v>0</v>
      </c>
      <c r="S2934" s="99">
        <v>359.53772348584516</v>
      </c>
      <c r="T2934" s="99">
        <v>35.178727938221058</v>
      </c>
      <c r="U2934" s="99">
        <v>9.1612399186587119</v>
      </c>
      <c r="V2934" s="99">
        <v>1132.179062261635</v>
      </c>
      <c r="W2934" s="99">
        <v>109.33395004253816</v>
      </c>
      <c r="X2934" s="99">
        <v>4277.5444803333266</v>
      </c>
      <c r="Y2934" s="106">
        <v>518</v>
      </c>
      <c r="Z2934" s="99">
        <v>8.2578078770913645</v>
      </c>
      <c r="AA2934" s="14"/>
      <c r="AB2934" s="14"/>
      <c r="AC2934" s="14"/>
      <c r="AD2934" s="14"/>
      <c r="AE2934" s="14"/>
      <c r="AF2934" s="14"/>
      <c r="AG2934" s="14"/>
      <c r="AH2934" s="14"/>
      <c r="AI2934" s="14"/>
      <c r="AJ2934" s="14"/>
      <c r="AK2934" s="14"/>
      <c r="AL2934" s="14"/>
    </row>
    <row r="2935" spans="2:38">
      <c r="B2935" s="91" t="s">
        <v>375</v>
      </c>
      <c r="C2935" s="91" t="s">
        <v>379</v>
      </c>
      <c r="D2935" s="100" t="s">
        <v>379</v>
      </c>
      <c r="E2935" s="91" t="s">
        <v>892</v>
      </c>
      <c r="F2935" s="90">
        <v>2007</v>
      </c>
      <c r="G2935" s="99">
        <v>842.31036050791477</v>
      </c>
      <c r="H2935" s="99">
        <v>234.17243751206976</v>
      </c>
      <c r="I2935" s="99">
        <v>43.541351863954752</v>
      </c>
      <c r="J2935" s="99">
        <v>371.00084343358083</v>
      </c>
      <c r="K2935" s="99">
        <v>124.44869419534825</v>
      </c>
      <c r="L2935" s="99">
        <v>1615.4736875128683</v>
      </c>
      <c r="M2935" s="99">
        <v>745.97056463006174</v>
      </c>
      <c r="N2935" s="99">
        <v>303.32929950763253</v>
      </c>
      <c r="O2935" s="99">
        <v>253.79519871408397</v>
      </c>
      <c r="P2935" s="99">
        <v>1303.0950628517783</v>
      </c>
      <c r="Q2935" s="99">
        <v>717.76158498582595</v>
      </c>
      <c r="R2935" s="99">
        <v>0</v>
      </c>
      <c r="S2935" s="99">
        <v>377.20429728325007</v>
      </c>
      <c r="T2935" s="99">
        <v>34.586467178575965</v>
      </c>
      <c r="U2935" s="99">
        <v>8.9910693047809858</v>
      </c>
      <c r="V2935" s="99">
        <v>1138.5434187524329</v>
      </c>
      <c r="W2935" s="99">
        <v>104.78893256046265</v>
      </c>
      <c r="X2935" s="99">
        <v>4161.9011016775421</v>
      </c>
      <c r="Y2935" s="106">
        <v>522</v>
      </c>
      <c r="Z2935" s="99">
        <v>7.9729906162405024</v>
      </c>
      <c r="AA2935" s="14"/>
      <c r="AB2935" s="14"/>
      <c r="AC2935" s="14"/>
      <c r="AD2935" s="14"/>
      <c r="AE2935" s="14"/>
      <c r="AF2935" s="14"/>
      <c r="AG2935" s="14"/>
      <c r="AH2935" s="14"/>
      <c r="AI2935" s="14"/>
      <c r="AJ2935" s="14"/>
      <c r="AK2935" s="14"/>
      <c r="AL2935" s="14"/>
    </row>
    <row r="2936" spans="2:38">
      <c r="B2936" s="91" t="s">
        <v>375</v>
      </c>
      <c r="C2936" s="91" t="s">
        <v>379</v>
      </c>
      <c r="D2936" s="100" t="s">
        <v>379</v>
      </c>
      <c r="E2936" s="91" t="s">
        <v>892</v>
      </c>
      <c r="F2936" s="90">
        <v>2008</v>
      </c>
      <c r="G2936" s="99">
        <v>794.11326562598367</v>
      </c>
      <c r="H2936" s="99">
        <v>214.82840459132947</v>
      </c>
      <c r="I2936" s="99">
        <v>35.80774208057268</v>
      </c>
      <c r="J2936" s="99">
        <v>326.28913127327235</v>
      </c>
      <c r="K2936" s="99">
        <v>119.33846001082902</v>
      </c>
      <c r="L2936" s="99">
        <v>1490.3770035819873</v>
      </c>
      <c r="M2936" s="99">
        <v>717.21501722082814</v>
      </c>
      <c r="N2936" s="99">
        <v>312.17622452179131</v>
      </c>
      <c r="O2936" s="99">
        <v>268.0770025480831</v>
      </c>
      <c r="P2936" s="99">
        <v>1297.4682442907026</v>
      </c>
      <c r="Q2936" s="99">
        <v>695.6619634648049</v>
      </c>
      <c r="R2936" s="99">
        <v>0</v>
      </c>
      <c r="S2936" s="99">
        <v>380.07064839411316</v>
      </c>
      <c r="T2936" s="99">
        <v>34.946892860011751</v>
      </c>
      <c r="U2936" s="99">
        <v>8.9130651937478724</v>
      </c>
      <c r="V2936" s="99">
        <v>1119.5925699126776</v>
      </c>
      <c r="W2936" s="99">
        <v>98.800655149986596</v>
      </c>
      <c r="X2936" s="99">
        <v>4006.2384729353548</v>
      </c>
      <c r="Y2936" s="106">
        <v>525</v>
      </c>
      <c r="Z2936" s="99">
        <v>7.6309304246387715</v>
      </c>
      <c r="AA2936" s="14"/>
      <c r="AB2936" s="14"/>
      <c r="AC2936" s="14"/>
      <c r="AD2936" s="14"/>
      <c r="AE2936" s="14"/>
      <c r="AF2936" s="14"/>
      <c r="AG2936" s="14"/>
      <c r="AH2936" s="14"/>
      <c r="AI2936" s="14"/>
      <c r="AJ2936" s="14"/>
      <c r="AK2936" s="14"/>
      <c r="AL2936" s="14"/>
    </row>
    <row r="2937" spans="2:38">
      <c r="B2937" s="91" t="s">
        <v>375</v>
      </c>
      <c r="C2937" s="91" t="s">
        <v>379</v>
      </c>
      <c r="D2937" s="100" t="s">
        <v>379</v>
      </c>
      <c r="E2937" s="91" t="s">
        <v>892</v>
      </c>
      <c r="F2937" s="90">
        <v>2009</v>
      </c>
      <c r="G2937" s="99">
        <v>685.27543979492839</v>
      </c>
      <c r="H2937" s="99">
        <v>189.2338500030958</v>
      </c>
      <c r="I2937" s="99">
        <v>29.425933608999017</v>
      </c>
      <c r="J2937" s="99">
        <v>329.62807559985851</v>
      </c>
      <c r="K2937" s="99">
        <v>124.38699883922482</v>
      </c>
      <c r="L2937" s="99">
        <v>1357.9502978461064</v>
      </c>
      <c r="M2937" s="99">
        <v>652.68191461487811</v>
      </c>
      <c r="N2937" s="99">
        <v>286.16249410994476</v>
      </c>
      <c r="O2937" s="99">
        <v>260.52145084587517</v>
      </c>
      <c r="P2937" s="99">
        <v>1199.3658595706979</v>
      </c>
      <c r="Q2937" s="99">
        <v>682.25263915861979</v>
      </c>
      <c r="R2937" s="99">
        <v>0</v>
      </c>
      <c r="S2937" s="99">
        <v>364.54708781920044</v>
      </c>
      <c r="T2937" s="99">
        <v>35.248127605063061</v>
      </c>
      <c r="U2937" s="99">
        <v>8.1229352227782083</v>
      </c>
      <c r="V2937" s="99">
        <v>1090.1707898056613</v>
      </c>
      <c r="W2937" s="99">
        <v>96.447790054414952</v>
      </c>
      <c r="X2937" s="99">
        <v>3743.9347372768812</v>
      </c>
      <c r="Y2937" s="106">
        <v>526.39999999999975</v>
      </c>
      <c r="Z2937" s="99">
        <v>7.1123380267417993</v>
      </c>
      <c r="AA2937" s="14"/>
      <c r="AB2937" s="14"/>
      <c r="AC2937" s="14"/>
      <c r="AD2937" s="14"/>
      <c r="AE2937" s="14"/>
      <c r="AF2937" s="14"/>
      <c r="AG2937" s="14"/>
      <c r="AH2937" s="14"/>
      <c r="AI2937" s="14"/>
      <c r="AJ2937" s="14"/>
      <c r="AK2937" s="14"/>
      <c r="AL2937" s="14"/>
    </row>
    <row r="2938" spans="2:38">
      <c r="B2938" s="91" t="s">
        <v>375</v>
      </c>
      <c r="C2938" s="91" t="s">
        <v>379</v>
      </c>
      <c r="D2938" s="100" t="s">
        <v>379</v>
      </c>
      <c r="E2938" s="91" t="s">
        <v>892</v>
      </c>
      <c r="F2938" s="90">
        <v>2010</v>
      </c>
      <c r="G2938" s="99">
        <v>726.54209156087222</v>
      </c>
      <c r="H2938" s="99">
        <v>215.49386480645455</v>
      </c>
      <c r="I2938" s="99">
        <v>33.043412235028455</v>
      </c>
      <c r="J2938" s="99">
        <v>337.32572316014887</v>
      </c>
      <c r="K2938" s="99">
        <v>124.9596092352151</v>
      </c>
      <c r="L2938" s="99">
        <v>1437.3647009977192</v>
      </c>
      <c r="M2938" s="99">
        <v>664.17063399659025</v>
      </c>
      <c r="N2938" s="99">
        <v>314.93153868075285</v>
      </c>
      <c r="O2938" s="99">
        <v>292.36927724287415</v>
      </c>
      <c r="P2938" s="99">
        <v>1271.4714499202173</v>
      </c>
      <c r="Q2938" s="99">
        <v>677.81933976246319</v>
      </c>
      <c r="R2938" s="99">
        <v>0</v>
      </c>
      <c r="S2938" s="99">
        <v>362.69817072859462</v>
      </c>
      <c r="T2938" s="99">
        <v>35.618599993105875</v>
      </c>
      <c r="U2938" s="99">
        <v>8.2896639368995562</v>
      </c>
      <c r="V2938" s="99">
        <v>1084.4257744210631</v>
      </c>
      <c r="W2938" s="99">
        <v>90.848110146966434</v>
      </c>
      <c r="X2938" s="99">
        <v>3884.1100354859659</v>
      </c>
      <c r="Y2938" s="106">
        <v>529.79999999999973</v>
      </c>
      <c r="Z2938" s="99">
        <v>7.3312760201698151</v>
      </c>
      <c r="AA2938" s="14"/>
      <c r="AB2938" s="14"/>
      <c r="AC2938" s="14"/>
      <c r="AD2938" s="14"/>
      <c r="AE2938" s="14"/>
      <c r="AF2938" s="14"/>
      <c r="AG2938" s="14"/>
      <c r="AH2938" s="14"/>
      <c r="AI2938" s="14"/>
      <c r="AJ2938" s="14"/>
      <c r="AK2938" s="14"/>
      <c r="AL2938" s="14"/>
    </row>
    <row r="2939" spans="2:38">
      <c r="B2939" s="91" t="s">
        <v>375</v>
      </c>
      <c r="C2939" s="91" t="s">
        <v>379</v>
      </c>
      <c r="D2939" s="100" t="s">
        <v>379</v>
      </c>
      <c r="E2939" s="91" t="s">
        <v>892</v>
      </c>
      <c r="F2939" s="90">
        <v>2011</v>
      </c>
      <c r="G2939" s="99">
        <v>658.9481775618932</v>
      </c>
      <c r="H2939" s="99">
        <v>182.76827055967482</v>
      </c>
      <c r="I2939" s="99">
        <v>20.330834166134796</v>
      </c>
      <c r="J2939" s="99">
        <v>297.61563935451437</v>
      </c>
      <c r="K2939" s="99">
        <v>129.08288854981581</v>
      </c>
      <c r="L2939" s="99">
        <v>1288.7458101920329</v>
      </c>
      <c r="M2939" s="99">
        <v>630.01870188099747</v>
      </c>
      <c r="N2939" s="99">
        <v>255.68071430993868</v>
      </c>
      <c r="O2939" s="99">
        <v>236.52891206083652</v>
      </c>
      <c r="P2939" s="99">
        <v>1122.2283282517726</v>
      </c>
      <c r="Q2939" s="99">
        <v>675.04852974815208</v>
      </c>
      <c r="R2939" s="99">
        <v>0</v>
      </c>
      <c r="S2939" s="99">
        <v>344.52481210745123</v>
      </c>
      <c r="T2939" s="99">
        <v>34.86118530791309</v>
      </c>
      <c r="U2939" s="99">
        <v>7.8040744493908871</v>
      </c>
      <c r="V2939" s="99">
        <v>1062.2386016129071</v>
      </c>
      <c r="W2939" s="99">
        <v>83.782512304899029</v>
      </c>
      <c r="X2939" s="99">
        <v>3556.9952523616116</v>
      </c>
      <c r="Y2939" s="106">
        <v>533.79999999999973</v>
      </c>
      <c r="Z2939" s="99">
        <v>6.6635355046114899</v>
      </c>
      <c r="AA2939" s="14"/>
      <c r="AB2939" s="14"/>
      <c r="AC2939" s="14"/>
      <c r="AD2939" s="14"/>
      <c r="AE2939" s="14"/>
      <c r="AF2939" s="14"/>
      <c r="AG2939" s="14"/>
      <c r="AH2939" s="14"/>
      <c r="AI2939" s="14"/>
      <c r="AJ2939" s="14"/>
      <c r="AK2939" s="14"/>
      <c r="AL2939" s="14"/>
    </row>
    <row r="2940" spans="2:38">
      <c r="B2940" s="91" t="s">
        <v>375</v>
      </c>
      <c r="C2940" s="91" t="s">
        <v>379</v>
      </c>
      <c r="D2940" s="100" t="s">
        <v>379</v>
      </c>
      <c r="E2940" s="91" t="s">
        <v>892</v>
      </c>
      <c r="F2940" s="90">
        <v>2012</v>
      </c>
      <c r="G2940" s="99">
        <v>718.97439805807016</v>
      </c>
      <c r="H2940" s="99">
        <v>201.01628854856634</v>
      </c>
      <c r="I2940" s="99">
        <v>13.912377367665009</v>
      </c>
      <c r="J2940" s="99">
        <v>275.79182244033592</v>
      </c>
      <c r="K2940" s="99">
        <v>123.83528876858365</v>
      </c>
      <c r="L2940" s="99">
        <v>1333.5301751832212</v>
      </c>
      <c r="M2940" s="99">
        <v>679.20936039044705</v>
      </c>
      <c r="N2940" s="99">
        <v>280.17320452332353</v>
      </c>
      <c r="O2940" s="99">
        <v>235.5847464505791</v>
      </c>
      <c r="P2940" s="99">
        <v>1194.9673113643496</v>
      </c>
      <c r="Q2940" s="99">
        <v>667.7252303223346</v>
      </c>
      <c r="R2940" s="99">
        <v>0</v>
      </c>
      <c r="S2940" s="99">
        <v>329.75297501622418</v>
      </c>
      <c r="T2940" s="99">
        <v>35.193070423500004</v>
      </c>
      <c r="U2940" s="99">
        <v>7.6600034482694106</v>
      </c>
      <c r="V2940" s="99">
        <v>1040.3312792103284</v>
      </c>
      <c r="W2940" s="99">
        <v>76.651693110354643</v>
      </c>
      <c r="X2940" s="99">
        <v>3645.4804588682541</v>
      </c>
      <c r="Y2940" s="106">
        <v>537.91400000000021</v>
      </c>
      <c r="Z2940" s="99">
        <v>6.777069306372864</v>
      </c>
      <c r="AA2940" s="14"/>
      <c r="AB2940" s="14"/>
      <c r="AC2940" s="14"/>
      <c r="AD2940" s="14"/>
      <c r="AE2940" s="14"/>
      <c r="AF2940" s="14"/>
      <c r="AG2940" s="14"/>
      <c r="AH2940" s="14"/>
      <c r="AI2940" s="14"/>
      <c r="AJ2940" s="14"/>
      <c r="AK2940" s="14"/>
      <c r="AL2940" s="14"/>
    </row>
    <row r="2941" spans="2:38">
      <c r="B2941" s="91" t="s">
        <v>375</v>
      </c>
      <c r="C2941" s="91" t="s">
        <v>379</v>
      </c>
      <c r="D2941" s="100" t="s">
        <v>379</v>
      </c>
      <c r="E2941" s="91" t="s">
        <v>892</v>
      </c>
      <c r="F2941" s="90">
        <v>2013</v>
      </c>
      <c r="G2941" s="99">
        <v>667.43259572558964</v>
      </c>
      <c r="H2941" s="99">
        <v>209.67620206758605</v>
      </c>
      <c r="I2941" s="99">
        <v>10.250055546957286</v>
      </c>
      <c r="J2941" s="99">
        <v>292.46079001781885</v>
      </c>
      <c r="K2941" s="99">
        <v>117.11846779200985</v>
      </c>
      <c r="L2941" s="99">
        <v>1296.9381111499615</v>
      </c>
      <c r="M2941" s="99">
        <v>626.05363348440221</v>
      </c>
      <c r="N2941" s="99">
        <v>297.98232550327896</v>
      </c>
      <c r="O2941" s="99">
        <v>231.82222508290943</v>
      </c>
      <c r="P2941" s="99">
        <v>1155.8581840705906</v>
      </c>
      <c r="Q2941" s="99">
        <v>647.8670567691463</v>
      </c>
      <c r="R2941" s="99">
        <v>0</v>
      </c>
      <c r="S2941" s="99">
        <v>334.50591726311552</v>
      </c>
      <c r="T2941" s="99">
        <v>33.638561924702536</v>
      </c>
      <c r="U2941" s="99">
        <v>7.5981124796276749</v>
      </c>
      <c r="V2941" s="99">
        <v>1023.6096484365921</v>
      </c>
      <c r="W2941" s="99">
        <v>72.454454828883527</v>
      </c>
      <c r="X2941" s="99">
        <v>3548.8603984860274</v>
      </c>
      <c r="Y2941" s="106">
        <v>541.31899999999962</v>
      </c>
      <c r="Z2941" s="99">
        <v>6.5559501855394506</v>
      </c>
      <c r="AA2941" s="14"/>
      <c r="AB2941" s="14"/>
      <c r="AC2941" s="14"/>
      <c r="AD2941" s="14"/>
      <c r="AE2941" s="14"/>
      <c r="AF2941" s="14"/>
      <c r="AG2941" s="14"/>
      <c r="AH2941" s="14"/>
      <c r="AI2941" s="14"/>
      <c r="AJ2941" s="14"/>
      <c r="AK2941" s="14"/>
      <c r="AL2941" s="14"/>
    </row>
    <row r="2942" spans="2:38">
      <c r="B2942" s="91" t="s">
        <v>375</v>
      </c>
      <c r="C2942" s="91" t="s">
        <v>380</v>
      </c>
      <c r="D2942" s="100" t="s">
        <v>381</v>
      </c>
      <c r="E2942" s="91" t="s">
        <v>893</v>
      </c>
      <c r="F2942" s="90">
        <v>2005</v>
      </c>
      <c r="G2942" s="99">
        <v>123.06583692585814</v>
      </c>
      <c r="H2942" s="99">
        <v>29.378128394516935</v>
      </c>
      <c r="I2942" s="99">
        <v>5.4162641404424638</v>
      </c>
      <c r="J2942" s="99">
        <v>93.040760813347077</v>
      </c>
      <c r="K2942" s="99">
        <v>30.418357735627126</v>
      </c>
      <c r="L2942" s="99">
        <v>281.31934800979172</v>
      </c>
      <c r="M2942" s="99">
        <v>157.76918939443013</v>
      </c>
      <c r="N2942" s="99">
        <v>139.77981576188546</v>
      </c>
      <c r="O2942" s="99">
        <v>40.979790724236757</v>
      </c>
      <c r="P2942" s="99">
        <v>338.52879588055237</v>
      </c>
      <c r="Q2942" s="99">
        <v>173.00279946588097</v>
      </c>
      <c r="R2942" s="99">
        <v>81.14132937110034</v>
      </c>
      <c r="S2942" s="99">
        <v>91.67924775176661</v>
      </c>
      <c r="T2942" s="99">
        <v>6.8459539381458896</v>
      </c>
      <c r="U2942" s="99">
        <v>6.9349292828829583</v>
      </c>
      <c r="V2942" s="99">
        <v>359.60425980977675</v>
      </c>
      <c r="W2942" s="99">
        <v>26.295063503351621</v>
      </c>
      <c r="X2942" s="99">
        <v>1005.7474672034725</v>
      </c>
      <c r="Y2942" s="106">
        <v>129.80000000000007</v>
      </c>
      <c r="Z2942" s="99">
        <v>7.7484396548803698</v>
      </c>
      <c r="AA2942" s="14"/>
      <c r="AB2942" s="14"/>
      <c r="AC2942" s="14"/>
      <c r="AD2942" s="14"/>
      <c r="AE2942" s="14"/>
      <c r="AF2942" s="14"/>
      <c r="AG2942" s="14"/>
      <c r="AH2942" s="14"/>
      <c r="AI2942" s="14"/>
      <c r="AJ2942" s="14"/>
      <c r="AK2942" s="14"/>
      <c r="AL2942" s="14"/>
    </row>
    <row r="2943" spans="2:38">
      <c r="B2943" s="91" t="s">
        <v>375</v>
      </c>
      <c r="C2943" s="91" t="s">
        <v>380</v>
      </c>
      <c r="D2943" s="100" t="s">
        <v>381</v>
      </c>
      <c r="E2943" s="91" t="s">
        <v>893</v>
      </c>
      <c r="F2943" s="90">
        <v>2006</v>
      </c>
      <c r="G2943" s="99">
        <v>130.32857073770026</v>
      </c>
      <c r="H2943" s="99">
        <v>30.368132611934687</v>
      </c>
      <c r="I2943" s="99">
        <v>5.3718169405627849</v>
      </c>
      <c r="J2943" s="99">
        <v>80.354379498155822</v>
      </c>
      <c r="K2943" s="99">
        <v>29.233074197636846</v>
      </c>
      <c r="L2943" s="99">
        <v>275.65597398599039</v>
      </c>
      <c r="M2943" s="99">
        <v>161.67781411391067</v>
      </c>
      <c r="N2943" s="99">
        <v>133.82551301195008</v>
      </c>
      <c r="O2943" s="99">
        <v>42.236626836620381</v>
      </c>
      <c r="P2943" s="99">
        <v>337.73995396248114</v>
      </c>
      <c r="Q2943" s="99">
        <v>169.08128898343412</v>
      </c>
      <c r="R2943" s="99">
        <v>75.822841838630126</v>
      </c>
      <c r="S2943" s="99">
        <v>93.645597258921669</v>
      </c>
      <c r="T2943" s="99">
        <v>6.7993405388250672</v>
      </c>
      <c r="U2943" s="99">
        <v>7.159972914952105</v>
      </c>
      <c r="V2943" s="99">
        <v>352.50904153476307</v>
      </c>
      <c r="W2943" s="99">
        <v>24.469040097747623</v>
      </c>
      <c r="X2943" s="99">
        <v>990.37400958098215</v>
      </c>
      <c r="Y2943" s="106">
        <v>130.59999999999994</v>
      </c>
      <c r="Z2943" s="99">
        <v>7.5832619416614291</v>
      </c>
      <c r="AA2943" s="14"/>
      <c r="AB2943" s="14"/>
      <c r="AC2943" s="14"/>
      <c r="AD2943" s="14"/>
      <c r="AE2943" s="14"/>
      <c r="AF2943" s="14"/>
      <c r="AG2943" s="14"/>
      <c r="AH2943" s="14"/>
      <c r="AI2943" s="14"/>
      <c r="AJ2943" s="14"/>
      <c r="AK2943" s="14"/>
      <c r="AL2943" s="14"/>
    </row>
    <row r="2944" spans="2:38">
      <c r="B2944" s="91" t="s">
        <v>375</v>
      </c>
      <c r="C2944" s="91" t="s">
        <v>380</v>
      </c>
      <c r="D2944" s="100" t="s">
        <v>381</v>
      </c>
      <c r="E2944" s="91" t="s">
        <v>893</v>
      </c>
      <c r="F2944" s="90">
        <v>2007</v>
      </c>
      <c r="G2944" s="99">
        <v>127.71456944521522</v>
      </c>
      <c r="H2944" s="99">
        <v>30.919321121923328</v>
      </c>
      <c r="I2944" s="99">
        <v>5.3598461083190925</v>
      </c>
      <c r="J2944" s="99">
        <v>77.975921669026874</v>
      </c>
      <c r="K2944" s="99">
        <v>28.525257110196709</v>
      </c>
      <c r="L2944" s="99">
        <v>270.49491545468123</v>
      </c>
      <c r="M2944" s="99">
        <v>160.48863971474981</v>
      </c>
      <c r="N2944" s="99">
        <v>125.38321108827652</v>
      </c>
      <c r="O2944" s="99">
        <v>38.646353234516511</v>
      </c>
      <c r="P2944" s="99">
        <v>324.51820403754289</v>
      </c>
      <c r="Q2944" s="99">
        <v>165.20961215874101</v>
      </c>
      <c r="R2944" s="99">
        <v>72.701015111431886</v>
      </c>
      <c r="S2944" s="99">
        <v>97.718162341790986</v>
      </c>
      <c r="T2944" s="99">
        <v>7.3107198093994992</v>
      </c>
      <c r="U2944" s="99">
        <v>7.2244787081281876</v>
      </c>
      <c r="V2944" s="99">
        <v>350.16398812949149</v>
      </c>
      <c r="W2944" s="99">
        <v>23.626394394736653</v>
      </c>
      <c r="X2944" s="99">
        <v>968.80350201645217</v>
      </c>
      <c r="Y2944" s="106">
        <v>132</v>
      </c>
      <c r="Z2944" s="99">
        <v>7.339420469821607</v>
      </c>
      <c r="AA2944" s="14"/>
      <c r="AB2944" s="14"/>
      <c r="AC2944" s="14"/>
      <c r="AD2944" s="14"/>
      <c r="AE2944" s="14"/>
      <c r="AF2944" s="14"/>
      <c r="AG2944" s="14"/>
      <c r="AH2944" s="14"/>
      <c r="AI2944" s="14"/>
      <c r="AJ2944" s="14"/>
      <c r="AK2944" s="14"/>
      <c r="AL2944" s="14"/>
    </row>
    <row r="2945" spans="2:38">
      <c r="B2945" s="91" t="s">
        <v>375</v>
      </c>
      <c r="C2945" s="91" t="s">
        <v>380</v>
      </c>
      <c r="D2945" s="100" t="s">
        <v>381</v>
      </c>
      <c r="E2945" s="91" t="s">
        <v>893</v>
      </c>
      <c r="F2945" s="90">
        <v>2008</v>
      </c>
      <c r="G2945" s="99">
        <v>127.61377450969184</v>
      </c>
      <c r="H2945" s="99">
        <v>30.426737225608157</v>
      </c>
      <c r="I2945" s="99">
        <v>5.3452765851603088</v>
      </c>
      <c r="J2945" s="99">
        <v>68.322237864557025</v>
      </c>
      <c r="K2945" s="99">
        <v>27.437763826604876</v>
      </c>
      <c r="L2945" s="99">
        <v>259.14579001162218</v>
      </c>
      <c r="M2945" s="99">
        <v>154.44734301340142</v>
      </c>
      <c r="N2945" s="99">
        <v>130.47182319645174</v>
      </c>
      <c r="O2945" s="99">
        <v>40.749044192284039</v>
      </c>
      <c r="P2945" s="99">
        <v>325.66821040213722</v>
      </c>
      <c r="Q2945" s="99">
        <v>158.61627875179607</v>
      </c>
      <c r="R2945" s="99">
        <v>69.095345597121195</v>
      </c>
      <c r="S2945" s="99">
        <v>97.706808480281666</v>
      </c>
      <c r="T2945" s="99">
        <v>7.3871405220290782</v>
      </c>
      <c r="U2945" s="99">
        <v>7.0682433419597217</v>
      </c>
      <c r="V2945" s="99">
        <v>339.87381669318773</v>
      </c>
      <c r="W2945" s="99">
        <v>22.401685547154052</v>
      </c>
      <c r="X2945" s="99">
        <v>947.08950265410124</v>
      </c>
      <c r="Y2945" s="106">
        <v>132.59999999999994</v>
      </c>
      <c r="Z2945" s="99">
        <v>7.1424547711470714</v>
      </c>
      <c r="AA2945" s="14"/>
      <c r="AB2945" s="14"/>
      <c r="AC2945" s="14"/>
      <c r="AD2945" s="14"/>
      <c r="AE2945" s="14"/>
      <c r="AF2945" s="14"/>
      <c r="AG2945" s="14"/>
      <c r="AH2945" s="14"/>
      <c r="AI2945" s="14"/>
      <c r="AJ2945" s="14"/>
      <c r="AK2945" s="14"/>
      <c r="AL2945" s="14"/>
    </row>
    <row r="2946" spans="2:38">
      <c r="B2946" s="91" t="s">
        <v>375</v>
      </c>
      <c r="C2946" s="91" t="s">
        <v>380</v>
      </c>
      <c r="D2946" s="100" t="s">
        <v>381</v>
      </c>
      <c r="E2946" s="91" t="s">
        <v>893</v>
      </c>
      <c r="F2946" s="90">
        <v>2009</v>
      </c>
      <c r="G2946" s="99">
        <v>112.27601672394445</v>
      </c>
      <c r="H2946" s="99">
        <v>25.976655932406</v>
      </c>
      <c r="I2946" s="99">
        <v>5.3641935092878459</v>
      </c>
      <c r="J2946" s="99">
        <v>79.774787798696735</v>
      </c>
      <c r="K2946" s="99">
        <v>28.546177497470676</v>
      </c>
      <c r="L2946" s="99">
        <v>251.9378314618057</v>
      </c>
      <c r="M2946" s="99">
        <v>141.38190755090207</v>
      </c>
      <c r="N2946" s="99">
        <v>118.00672636756272</v>
      </c>
      <c r="O2946" s="99">
        <v>39.671346862016136</v>
      </c>
      <c r="P2946" s="99">
        <v>299.05998078048094</v>
      </c>
      <c r="Q2946" s="99">
        <v>154.70745145214602</v>
      </c>
      <c r="R2946" s="99">
        <v>67.670221689421879</v>
      </c>
      <c r="S2946" s="99">
        <v>93.809785218226409</v>
      </c>
      <c r="T2946" s="99">
        <v>7.4414200695303201</v>
      </c>
      <c r="U2946" s="99">
        <v>6.6127192837773201</v>
      </c>
      <c r="V2946" s="99">
        <v>330.2415977131019</v>
      </c>
      <c r="W2946" s="99">
        <v>22.438211714606478</v>
      </c>
      <c r="X2946" s="99">
        <v>903.67762166999501</v>
      </c>
      <c r="Y2946" s="106">
        <v>132.40000000000006</v>
      </c>
      <c r="Z2946" s="99">
        <v>6.8253596802869678</v>
      </c>
      <c r="AA2946" s="14"/>
      <c r="AB2946" s="14"/>
      <c r="AC2946" s="14"/>
      <c r="AD2946" s="14"/>
      <c r="AE2946" s="14"/>
      <c r="AF2946" s="14"/>
      <c r="AG2946" s="14"/>
      <c r="AH2946" s="14"/>
      <c r="AI2946" s="14"/>
      <c r="AJ2946" s="14"/>
      <c r="AK2946" s="14"/>
      <c r="AL2946" s="14"/>
    </row>
    <row r="2947" spans="2:38">
      <c r="B2947" s="91" t="s">
        <v>375</v>
      </c>
      <c r="C2947" s="91" t="s">
        <v>380</v>
      </c>
      <c r="D2947" s="100" t="s">
        <v>381</v>
      </c>
      <c r="E2947" s="91" t="s">
        <v>893</v>
      </c>
      <c r="F2947" s="90">
        <v>2010</v>
      </c>
      <c r="G2947" s="99">
        <v>122.62447164730122</v>
      </c>
      <c r="H2947" s="99">
        <v>29.791289775748012</v>
      </c>
      <c r="I2947" s="99">
        <v>5.3723171999025334</v>
      </c>
      <c r="J2947" s="99">
        <v>80.987975145991768</v>
      </c>
      <c r="K2947" s="99">
        <v>28.687373145780668</v>
      </c>
      <c r="L2947" s="99">
        <v>267.46342691472421</v>
      </c>
      <c r="M2947" s="99">
        <v>143.14224551241136</v>
      </c>
      <c r="N2947" s="99">
        <v>132.07519131780217</v>
      </c>
      <c r="O2947" s="99">
        <v>44.492862251676847</v>
      </c>
      <c r="P2947" s="99">
        <v>319.71029908189035</v>
      </c>
      <c r="Q2947" s="99">
        <v>151.13750638863428</v>
      </c>
      <c r="R2947" s="99">
        <v>66.226092003431816</v>
      </c>
      <c r="S2947" s="99">
        <v>93.072247955108764</v>
      </c>
      <c r="T2947" s="99">
        <v>7.4712624369717506</v>
      </c>
      <c r="U2947" s="99">
        <v>6.5034738758749597</v>
      </c>
      <c r="V2947" s="99">
        <v>324.41058266002153</v>
      </c>
      <c r="W2947" s="99">
        <v>21.150389036066439</v>
      </c>
      <c r="X2947" s="99">
        <v>932.73469769270264</v>
      </c>
      <c r="Y2947" s="106">
        <v>132.69999999999993</v>
      </c>
      <c r="Z2947" s="99">
        <v>7.028897495800325</v>
      </c>
      <c r="AA2947" s="14"/>
      <c r="AB2947" s="14"/>
      <c r="AC2947" s="14"/>
      <c r="AD2947" s="14"/>
      <c r="AE2947" s="14"/>
      <c r="AF2947" s="14"/>
      <c r="AG2947" s="14"/>
      <c r="AH2947" s="14"/>
      <c r="AI2947" s="14"/>
      <c r="AJ2947" s="14"/>
      <c r="AK2947" s="14"/>
      <c r="AL2947" s="14"/>
    </row>
    <row r="2948" spans="2:38">
      <c r="B2948" s="91" t="s">
        <v>375</v>
      </c>
      <c r="C2948" s="91" t="s">
        <v>380</v>
      </c>
      <c r="D2948" s="100" t="s">
        <v>381</v>
      </c>
      <c r="E2948" s="91" t="s">
        <v>893</v>
      </c>
      <c r="F2948" s="90">
        <v>2011</v>
      </c>
      <c r="G2948" s="99">
        <v>114.00909943367031</v>
      </c>
      <c r="H2948" s="99">
        <v>26.564975193115259</v>
      </c>
      <c r="I2948" s="99">
        <v>5.3553156613377428</v>
      </c>
      <c r="J2948" s="99">
        <v>73.215370683354323</v>
      </c>
      <c r="K2948" s="99">
        <v>29.642123476488305</v>
      </c>
      <c r="L2948" s="99">
        <v>248.78688444796595</v>
      </c>
      <c r="M2948" s="99">
        <v>132.07514407124967</v>
      </c>
      <c r="N2948" s="99">
        <v>105.01286593732642</v>
      </c>
      <c r="O2948" s="99">
        <v>35.971183885150808</v>
      </c>
      <c r="P2948" s="99">
        <v>273.0591938937269</v>
      </c>
      <c r="Q2948" s="99">
        <v>151.56216747191337</v>
      </c>
      <c r="R2948" s="99">
        <v>68.049175052964472</v>
      </c>
      <c r="S2948" s="99">
        <v>88.574546401790954</v>
      </c>
      <c r="T2948" s="99">
        <v>7.3552932176962402</v>
      </c>
      <c r="U2948" s="99">
        <v>6.5933261442028321</v>
      </c>
      <c r="V2948" s="99">
        <v>322.13450828856782</v>
      </c>
      <c r="W2948" s="99">
        <v>19.161955110125792</v>
      </c>
      <c r="X2948" s="99">
        <v>863.14254174038638</v>
      </c>
      <c r="Y2948" s="106">
        <v>133.30000000000007</v>
      </c>
      <c r="Z2948" s="99">
        <v>6.4751878600178987</v>
      </c>
      <c r="AA2948" s="14"/>
      <c r="AB2948" s="14"/>
      <c r="AC2948" s="14"/>
      <c r="AD2948" s="14"/>
      <c r="AE2948" s="14"/>
      <c r="AF2948" s="14"/>
      <c r="AG2948" s="14"/>
      <c r="AH2948" s="14"/>
      <c r="AI2948" s="14"/>
      <c r="AJ2948" s="14"/>
      <c r="AK2948" s="14"/>
      <c r="AL2948" s="14"/>
    </row>
    <row r="2949" spans="2:38">
      <c r="B2949" s="91" t="s">
        <v>375</v>
      </c>
      <c r="C2949" s="91" t="s">
        <v>380</v>
      </c>
      <c r="D2949" s="100" t="s">
        <v>381</v>
      </c>
      <c r="E2949" s="91" t="s">
        <v>893</v>
      </c>
      <c r="F2949" s="90">
        <v>2012</v>
      </c>
      <c r="G2949" s="99">
        <v>126.80979977522588</v>
      </c>
      <c r="H2949" s="99">
        <v>27.840654059113177</v>
      </c>
      <c r="I2949" s="99">
        <v>5.328977905830663</v>
      </c>
      <c r="J2949" s="99">
        <v>67.652210801272318</v>
      </c>
      <c r="K2949" s="99">
        <v>28.437479122995754</v>
      </c>
      <c r="L2949" s="99">
        <v>256.06912166443777</v>
      </c>
      <c r="M2949" s="99">
        <v>145.42585614629178</v>
      </c>
      <c r="N2949" s="99">
        <v>117.15320399754876</v>
      </c>
      <c r="O2949" s="99">
        <v>35.876705541726103</v>
      </c>
      <c r="P2949" s="99">
        <v>298.45576568556663</v>
      </c>
      <c r="Q2949" s="99">
        <v>151.18235496113377</v>
      </c>
      <c r="R2949" s="99">
        <v>68.570950112799409</v>
      </c>
      <c r="S2949" s="99">
        <v>84.87300675182226</v>
      </c>
      <c r="T2949" s="99">
        <v>7.4164941048381046</v>
      </c>
      <c r="U2949" s="99">
        <v>6.542262076835125</v>
      </c>
      <c r="V2949" s="99">
        <v>318.58506800742867</v>
      </c>
      <c r="W2949" s="99">
        <v>17.172028581891297</v>
      </c>
      <c r="X2949" s="99">
        <v>890.28198393932428</v>
      </c>
      <c r="Y2949" s="106">
        <v>134.35899999999995</v>
      </c>
      <c r="Z2949" s="99">
        <v>6.6261432724218299</v>
      </c>
      <c r="AA2949" s="14"/>
      <c r="AB2949" s="14"/>
      <c r="AC2949" s="14"/>
      <c r="AD2949" s="14"/>
      <c r="AE2949" s="14"/>
      <c r="AF2949" s="14"/>
      <c r="AG2949" s="14"/>
      <c r="AH2949" s="14"/>
      <c r="AI2949" s="14"/>
      <c r="AJ2949" s="14"/>
      <c r="AK2949" s="14"/>
      <c r="AL2949" s="14"/>
    </row>
    <row r="2950" spans="2:38">
      <c r="B2950" s="91" t="s">
        <v>375</v>
      </c>
      <c r="C2950" s="91" t="s">
        <v>380</v>
      </c>
      <c r="D2950" s="100" t="s">
        <v>381</v>
      </c>
      <c r="E2950" s="91" t="s">
        <v>893</v>
      </c>
      <c r="F2950" s="90">
        <v>2013</v>
      </c>
      <c r="G2950" s="99">
        <v>116.17144015185802</v>
      </c>
      <c r="H2950" s="99">
        <v>29.270496660932626</v>
      </c>
      <c r="I2950" s="99">
        <v>5.3100139525103662</v>
      </c>
      <c r="J2950" s="99">
        <v>70.011580466399948</v>
      </c>
      <c r="K2950" s="99">
        <v>26.899847245303619</v>
      </c>
      <c r="L2950" s="99">
        <v>247.66337847700458</v>
      </c>
      <c r="M2950" s="99">
        <v>132.89043580667732</v>
      </c>
      <c r="N2950" s="99">
        <v>121.89742050654141</v>
      </c>
      <c r="O2950" s="99">
        <v>35.493304425809093</v>
      </c>
      <c r="P2950" s="99">
        <v>290.28116073902783</v>
      </c>
      <c r="Q2950" s="99">
        <v>148.16351972210222</v>
      </c>
      <c r="R2950" s="99">
        <v>70.131284131619992</v>
      </c>
      <c r="S2950" s="99">
        <v>86.319926246048368</v>
      </c>
      <c r="T2950" s="99">
        <v>7.2256987942422803</v>
      </c>
      <c r="U2950" s="99">
        <v>6.7462424597465311</v>
      </c>
      <c r="V2950" s="99">
        <v>318.58667135375941</v>
      </c>
      <c r="W2950" s="99">
        <v>16.104316215849291</v>
      </c>
      <c r="X2950" s="99">
        <v>872.6355267856411</v>
      </c>
      <c r="Y2950" s="106">
        <v>134.89800000000005</v>
      </c>
      <c r="Z2950" s="99">
        <v>6.4688544439920586</v>
      </c>
      <c r="AA2950" s="14"/>
      <c r="AB2950" s="14"/>
      <c r="AC2950" s="14"/>
      <c r="AD2950" s="14"/>
      <c r="AE2950" s="14"/>
      <c r="AF2950" s="14"/>
      <c r="AG2950" s="14"/>
      <c r="AH2950" s="14"/>
      <c r="AI2950" s="14"/>
      <c r="AJ2950" s="14"/>
      <c r="AK2950" s="14"/>
      <c r="AL2950" s="14"/>
    </row>
    <row r="2951" spans="2:38">
      <c r="B2951" s="91" t="s">
        <v>375</v>
      </c>
      <c r="C2951" s="91" t="s">
        <v>380</v>
      </c>
      <c r="D2951" s="100" t="s">
        <v>382</v>
      </c>
      <c r="E2951" s="91" t="s">
        <v>894</v>
      </c>
      <c r="F2951" s="90">
        <v>2005</v>
      </c>
      <c r="G2951" s="99">
        <v>200.13543297977304</v>
      </c>
      <c r="H2951" s="99">
        <v>284.94135238979635</v>
      </c>
      <c r="I2951" s="99">
        <v>12.867755641249568</v>
      </c>
      <c r="J2951" s="99">
        <v>19.922762703834962</v>
      </c>
      <c r="K2951" s="99">
        <v>0.79359889881703516</v>
      </c>
      <c r="L2951" s="99">
        <v>518.66090261347085</v>
      </c>
      <c r="M2951" s="99">
        <v>108.75693265669497</v>
      </c>
      <c r="N2951" s="99">
        <v>119.08707343709146</v>
      </c>
      <c r="O2951" s="99">
        <v>4.1486591373484822</v>
      </c>
      <c r="P2951" s="99">
        <v>231.99266523113494</v>
      </c>
      <c r="Q2951" s="99">
        <v>40.747046298486843</v>
      </c>
      <c r="R2951" s="99">
        <v>31.761281102991926</v>
      </c>
      <c r="S2951" s="99">
        <v>38.814282231277588</v>
      </c>
      <c r="T2951" s="99">
        <v>2.5192672903346827</v>
      </c>
      <c r="U2951" s="99">
        <v>0.47413715757334624</v>
      </c>
      <c r="V2951" s="99">
        <v>114.31601408066439</v>
      </c>
      <c r="W2951" s="99">
        <v>-3.0801560834693236</v>
      </c>
      <c r="X2951" s="99">
        <v>861.88942584180074</v>
      </c>
      <c r="Y2951" s="106">
        <v>113</v>
      </c>
      <c r="Z2951" s="99">
        <v>7.6273400516973515</v>
      </c>
      <c r="AA2951" s="14"/>
      <c r="AB2951" s="14"/>
      <c r="AC2951" s="14"/>
      <c r="AD2951" s="14"/>
      <c r="AE2951" s="14"/>
      <c r="AF2951" s="14"/>
      <c r="AG2951" s="14"/>
      <c r="AH2951" s="14"/>
      <c r="AI2951" s="14"/>
      <c r="AJ2951" s="14"/>
      <c r="AK2951" s="14"/>
      <c r="AL2951" s="14"/>
    </row>
    <row r="2952" spans="2:38">
      <c r="B2952" s="91" t="s">
        <v>375</v>
      </c>
      <c r="C2952" s="91" t="s">
        <v>380</v>
      </c>
      <c r="D2952" s="100" t="s">
        <v>382</v>
      </c>
      <c r="E2952" s="91" t="s">
        <v>894</v>
      </c>
      <c r="F2952" s="90">
        <v>2006</v>
      </c>
      <c r="G2952" s="99">
        <v>214.59668509940599</v>
      </c>
      <c r="H2952" s="99">
        <v>73.272613640365691</v>
      </c>
      <c r="I2952" s="99">
        <v>18.160675556536489</v>
      </c>
      <c r="J2952" s="99">
        <v>19.684042074422504</v>
      </c>
      <c r="K2952" s="99">
        <v>0.77032844031760128</v>
      </c>
      <c r="L2952" s="99">
        <v>326.48434481104829</v>
      </c>
      <c r="M2952" s="99">
        <v>112.61582435628385</v>
      </c>
      <c r="N2952" s="99">
        <v>112.66384270084995</v>
      </c>
      <c r="O2952" s="99">
        <v>3.7450731811637308</v>
      </c>
      <c r="P2952" s="99">
        <v>229.02474023829751</v>
      </c>
      <c r="Q2952" s="99">
        <v>41.707957871359355</v>
      </c>
      <c r="R2952" s="99">
        <v>30.648851481423723</v>
      </c>
      <c r="S2952" s="99">
        <v>39.772702424317679</v>
      </c>
      <c r="T2952" s="99">
        <v>2.475088981247167</v>
      </c>
      <c r="U2952" s="99">
        <v>0.53302372334517023</v>
      </c>
      <c r="V2952" s="99">
        <v>115.13762448169309</v>
      </c>
      <c r="W2952" s="99">
        <v>-3.2110054907878038</v>
      </c>
      <c r="X2952" s="99">
        <v>667.43570404025115</v>
      </c>
      <c r="Y2952" s="106">
        <v>113.09999999999994</v>
      </c>
      <c r="Z2952" s="99">
        <v>5.9012882762179624</v>
      </c>
      <c r="AA2952" s="14"/>
      <c r="AB2952" s="14"/>
      <c r="AC2952" s="14"/>
      <c r="AD2952" s="14"/>
      <c r="AE2952" s="14"/>
      <c r="AF2952" s="14"/>
      <c r="AG2952" s="14"/>
      <c r="AH2952" s="14"/>
      <c r="AI2952" s="14"/>
      <c r="AJ2952" s="14"/>
      <c r="AK2952" s="14"/>
      <c r="AL2952" s="14"/>
    </row>
    <row r="2953" spans="2:38">
      <c r="B2953" s="91" t="s">
        <v>375</v>
      </c>
      <c r="C2953" s="91" t="s">
        <v>380</v>
      </c>
      <c r="D2953" s="100" t="s">
        <v>382</v>
      </c>
      <c r="E2953" s="91" t="s">
        <v>894</v>
      </c>
      <c r="F2953" s="90">
        <v>2007</v>
      </c>
      <c r="G2953" s="99">
        <v>207.04723558651798</v>
      </c>
      <c r="H2953" s="99">
        <v>69.501873084090235</v>
      </c>
      <c r="I2953" s="99">
        <v>18.865709461484503</v>
      </c>
      <c r="J2953" s="99">
        <v>19.818589036378057</v>
      </c>
      <c r="K2953" s="99">
        <v>0.74939903792238138</v>
      </c>
      <c r="L2953" s="99">
        <v>315.98280620639321</v>
      </c>
      <c r="M2953" s="99">
        <v>111.51348476050185</v>
      </c>
      <c r="N2953" s="99">
        <v>106.19242784329695</v>
      </c>
      <c r="O2953" s="99">
        <v>3.5168851744510778</v>
      </c>
      <c r="P2953" s="99">
        <v>221.22279777824991</v>
      </c>
      <c r="Q2953" s="99">
        <v>41.212437436055851</v>
      </c>
      <c r="R2953" s="99">
        <v>27.683646640480312</v>
      </c>
      <c r="S2953" s="99">
        <v>41.80222591400306</v>
      </c>
      <c r="T2953" s="99">
        <v>2.8386119347295731</v>
      </c>
      <c r="U2953" s="99">
        <v>0.50852218545470296</v>
      </c>
      <c r="V2953" s="99">
        <v>114.04544411072351</v>
      </c>
      <c r="W2953" s="99">
        <v>-3.1471784069594615</v>
      </c>
      <c r="X2953" s="99">
        <v>648.10386968840714</v>
      </c>
      <c r="Y2953" s="106">
        <v>114.09999999999994</v>
      </c>
      <c r="Z2953" s="99">
        <v>5.680139085787971</v>
      </c>
      <c r="AA2953" s="14"/>
      <c r="AB2953" s="14"/>
      <c r="AC2953" s="14"/>
      <c r="AD2953" s="14"/>
      <c r="AE2953" s="14"/>
      <c r="AF2953" s="14"/>
      <c r="AG2953" s="14"/>
      <c r="AH2953" s="14"/>
      <c r="AI2953" s="14"/>
      <c r="AJ2953" s="14"/>
      <c r="AK2953" s="14"/>
      <c r="AL2953" s="14"/>
    </row>
    <row r="2954" spans="2:38">
      <c r="B2954" s="91" t="s">
        <v>375</v>
      </c>
      <c r="C2954" s="91" t="s">
        <v>380</v>
      </c>
      <c r="D2954" s="100" t="s">
        <v>382</v>
      </c>
      <c r="E2954" s="91" t="s">
        <v>894</v>
      </c>
      <c r="F2954" s="90">
        <v>2008</v>
      </c>
      <c r="G2954" s="99">
        <v>218.68112851220954</v>
      </c>
      <c r="H2954" s="99">
        <v>78.67847279253742</v>
      </c>
      <c r="I2954" s="99">
        <v>28.198269277676456</v>
      </c>
      <c r="J2954" s="99">
        <v>19.717415780875381</v>
      </c>
      <c r="K2954" s="99">
        <v>0.79665854434681671</v>
      </c>
      <c r="L2954" s="99">
        <v>346.07194490764562</v>
      </c>
      <c r="M2954" s="99">
        <v>107.59527739483995</v>
      </c>
      <c r="N2954" s="99">
        <v>111.35904979459463</v>
      </c>
      <c r="O2954" s="99">
        <v>3.8095651480601624</v>
      </c>
      <c r="P2954" s="99">
        <v>222.76389233749475</v>
      </c>
      <c r="Q2954" s="99">
        <v>38.868311463133566</v>
      </c>
      <c r="R2954" s="99">
        <v>26.426754439077936</v>
      </c>
      <c r="S2954" s="99">
        <v>41.543263975388413</v>
      </c>
      <c r="T2954" s="99">
        <v>2.8491380242377251</v>
      </c>
      <c r="U2954" s="99">
        <v>0.51874636025934995</v>
      </c>
      <c r="V2954" s="99">
        <v>110.20621426209701</v>
      </c>
      <c r="W2954" s="99">
        <v>-3.2021482272181161</v>
      </c>
      <c r="X2954" s="99">
        <v>675.83990328001926</v>
      </c>
      <c r="Y2954" s="106">
        <v>114.19999999999995</v>
      </c>
      <c r="Z2954" s="99">
        <v>5.9180376819616427</v>
      </c>
      <c r="AA2954" s="14"/>
      <c r="AB2954" s="14"/>
      <c r="AC2954" s="14"/>
      <c r="AD2954" s="14"/>
      <c r="AE2954" s="14"/>
      <c r="AF2954" s="14"/>
      <c r="AG2954" s="14"/>
      <c r="AH2954" s="14"/>
      <c r="AI2954" s="14"/>
      <c r="AJ2954" s="14"/>
      <c r="AK2954" s="14"/>
      <c r="AL2954" s="14"/>
    </row>
    <row r="2955" spans="2:38">
      <c r="B2955" s="91" t="s">
        <v>375</v>
      </c>
      <c r="C2955" s="91" t="s">
        <v>380</v>
      </c>
      <c r="D2955" s="100" t="s">
        <v>382</v>
      </c>
      <c r="E2955" s="91" t="s">
        <v>894</v>
      </c>
      <c r="F2955" s="90">
        <v>2009</v>
      </c>
      <c r="G2955" s="99">
        <v>201.04376900292363</v>
      </c>
      <c r="H2955" s="99">
        <v>59.74696870946967</v>
      </c>
      <c r="I2955" s="99">
        <v>13.302500857223995</v>
      </c>
      <c r="J2955" s="99">
        <v>16.011538211775271</v>
      </c>
      <c r="K2955" s="99">
        <v>0.77561966154320883</v>
      </c>
      <c r="L2955" s="99">
        <v>290.88039644293576</v>
      </c>
      <c r="M2955" s="99">
        <v>98.330646313276205</v>
      </c>
      <c r="N2955" s="99">
        <v>101.11636299423105</v>
      </c>
      <c r="O2955" s="99">
        <v>3.3317299021975599</v>
      </c>
      <c r="P2955" s="99">
        <v>202.77873920970481</v>
      </c>
      <c r="Q2955" s="99">
        <v>37.183012213944501</v>
      </c>
      <c r="R2955" s="99">
        <v>26.186387422689727</v>
      </c>
      <c r="S2955" s="99">
        <v>39.924636717449907</v>
      </c>
      <c r="T2955" s="99">
        <v>2.8598797695487548</v>
      </c>
      <c r="U2955" s="99">
        <v>0.4646109446153287</v>
      </c>
      <c r="V2955" s="99">
        <v>106.61852706824823</v>
      </c>
      <c r="W2955" s="99">
        <v>-3.1481183750936395</v>
      </c>
      <c r="X2955" s="99">
        <v>597.12954434579501</v>
      </c>
      <c r="Y2955" s="106">
        <v>114.40000000000006</v>
      </c>
      <c r="Z2955" s="99">
        <v>5.219663849176527</v>
      </c>
      <c r="AA2955" s="14"/>
      <c r="AB2955" s="14"/>
      <c r="AC2955" s="14"/>
      <c r="AD2955" s="14"/>
      <c r="AE2955" s="14"/>
      <c r="AF2955" s="14"/>
      <c r="AG2955" s="14"/>
      <c r="AH2955" s="14"/>
      <c r="AI2955" s="14"/>
      <c r="AJ2955" s="14"/>
      <c r="AK2955" s="14"/>
      <c r="AL2955" s="14"/>
    </row>
    <row r="2956" spans="2:38">
      <c r="B2956" s="91" t="s">
        <v>375</v>
      </c>
      <c r="C2956" s="91" t="s">
        <v>380</v>
      </c>
      <c r="D2956" s="100" t="s">
        <v>382</v>
      </c>
      <c r="E2956" s="91" t="s">
        <v>894</v>
      </c>
      <c r="F2956" s="90">
        <v>2010</v>
      </c>
      <c r="G2956" s="99">
        <v>203.85442155566926</v>
      </c>
      <c r="H2956" s="99">
        <v>73.343891206108111</v>
      </c>
      <c r="I2956" s="99">
        <v>10.10079473749343</v>
      </c>
      <c r="J2956" s="99">
        <v>16.265221199712084</v>
      </c>
      <c r="K2956" s="99">
        <v>0.79201112706354326</v>
      </c>
      <c r="L2956" s="99">
        <v>304.35633982604639</v>
      </c>
      <c r="M2956" s="99">
        <v>98.471146686486946</v>
      </c>
      <c r="N2956" s="99">
        <v>112.37838873286009</v>
      </c>
      <c r="O2956" s="99">
        <v>3.567671698490078</v>
      </c>
      <c r="P2956" s="99">
        <v>214.41720711783711</v>
      </c>
      <c r="Q2956" s="99">
        <v>35.451927943013438</v>
      </c>
      <c r="R2956" s="99">
        <v>26.411801654762254</v>
      </c>
      <c r="S2956" s="99">
        <v>39.550220605361339</v>
      </c>
      <c r="T2956" s="99">
        <v>2.8607210491740682</v>
      </c>
      <c r="U2956" s="99">
        <v>0.47750410685939909</v>
      </c>
      <c r="V2956" s="99">
        <v>104.75217535917051</v>
      </c>
      <c r="W2956" s="99">
        <v>-3.0166934738011091</v>
      </c>
      <c r="X2956" s="99">
        <v>620.509028829253</v>
      </c>
      <c r="Y2956" s="106">
        <v>115.69999999999995</v>
      </c>
      <c r="Z2956" s="99">
        <v>5.3630858152917309</v>
      </c>
      <c r="AA2956" s="14"/>
      <c r="AB2956" s="14"/>
      <c r="AC2956" s="14"/>
      <c r="AD2956" s="14"/>
      <c r="AE2956" s="14"/>
      <c r="AF2956" s="14"/>
      <c r="AG2956" s="14"/>
      <c r="AH2956" s="14"/>
      <c r="AI2956" s="14"/>
      <c r="AJ2956" s="14"/>
      <c r="AK2956" s="14"/>
      <c r="AL2956" s="14"/>
    </row>
    <row r="2957" spans="2:38">
      <c r="B2957" s="91" t="s">
        <v>375</v>
      </c>
      <c r="C2957" s="91" t="s">
        <v>380</v>
      </c>
      <c r="D2957" s="100" t="s">
        <v>382</v>
      </c>
      <c r="E2957" s="91" t="s">
        <v>894</v>
      </c>
      <c r="F2957" s="90">
        <v>2011</v>
      </c>
      <c r="G2957" s="99">
        <v>186.11382761762789</v>
      </c>
      <c r="H2957" s="99">
        <v>60.099448504385947</v>
      </c>
      <c r="I2957" s="99">
        <v>8.2041603162989389</v>
      </c>
      <c r="J2957" s="99">
        <v>14.342302776424598</v>
      </c>
      <c r="K2957" s="99">
        <v>0.82393373756345367</v>
      </c>
      <c r="L2957" s="99">
        <v>269.58367295230084</v>
      </c>
      <c r="M2957" s="99">
        <v>94.001181395149985</v>
      </c>
      <c r="N2957" s="99">
        <v>89.060172698412913</v>
      </c>
      <c r="O2957" s="99">
        <v>3.3006339680460273</v>
      </c>
      <c r="P2957" s="99">
        <v>186.36198806160891</v>
      </c>
      <c r="Q2957" s="99">
        <v>36.219471595941791</v>
      </c>
      <c r="R2957" s="99">
        <v>26.048563138150868</v>
      </c>
      <c r="S2957" s="99">
        <v>37.543366277712586</v>
      </c>
      <c r="T2957" s="99">
        <v>2.8319694659929677</v>
      </c>
      <c r="U2957" s="99">
        <v>0.44576476080660998</v>
      </c>
      <c r="V2957" s="99">
        <v>103.08913523860483</v>
      </c>
      <c r="W2957" s="99">
        <v>-3.0873486273882409</v>
      </c>
      <c r="X2957" s="99">
        <v>555.9474476251263</v>
      </c>
      <c r="Y2957" s="106">
        <v>117.09999999999994</v>
      </c>
      <c r="Z2957" s="99">
        <v>4.7476297833059489</v>
      </c>
      <c r="AA2957" s="14"/>
      <c r="AB2957" s="14"/>
      <c r="AC2957" s="14"/>
      <c r="AD2957" s="14"/>
      <c r="AE2957" s="14"/>
      <c r="AF2957" s="14"/>
      <c r="AG2957" s="14"/>
      <c r="AH2957" s="14"/>
      <c r="AI2957" s="14"/>
      <c r="AJ2957" s="14"/>
      <c r="AK2957" s="14"/>
      <c r="AL2957" s="14"/>
    </row>
    <row r="2958" spans="2:38">
      <c r="B2958" s="91" t="s">
        <v>375</v>
      </c>
      <c r="C2958" s="91" t="s">
        <v>380</v>
      </c>
      <c r="D2958" s="100" t="s">
        <v>382</v>
      </c>
      <c r="E2958" s="91" t="s">
        <v>894</v>
      </c>
      <c r="F2958" s="90">
        <v>2012</v>
      </c>
      <c r="G2958" s="99">
        <v>218.00484403767686</v>
      </c>
      <c r="H2958" s="99">
        <v>66.922136684256955</v>
      </c>
      <c r="I2958" s="99">
        <v>6.9281091510973392</v>
      </c>
      <c r="J2958" s="99">
        <v>15.090455792499903</v>
      </c>
      <c r="K2958" s="99">
        <v>0.80295842091024505</v>
      </c>
      <c r="L2958" s="99">
        <v>307.7485040864413</v>
      </c>
      <c r="M2958" s="99">
        <v>99.863438972293395</v>
      </c>
      <c r="N2958" s="99">
        <v>99.614240105696283</v>
      </c>
      <c r="O2958" s="99">
        <v>3.2494086501857695</v>
      </c>
      <c r="P2958" s="99">
        <v>202.72708772817543</v>
      </c>
      <c r="Q2958" s="99">
        <v>35.600330984700044</v>
      </c>
      <c r="R2958" s="99">
        <v>26.553693079217251</v>
      </c>
      <c r="S2958" s="99">
        <v>35.85443996699729</v>
      </c>
      <c r="T2958" s="99">
        <v>2.8725890847622293</v>
      </c>
      <c r="U2958" s="99">
        <v>0.42584649118110673</v>
      </c>
      <c r="V2958" s="99">
        <v>101.30689960685791</v>
      </c>
      <c r="W2958" s="99">
        <v>-3.0761499480843204</v>
      </c>
      <c r="X2958" s="99">
        <v>608.70634147339047</v>
      </c>
      <c r="Y2958" s="106">
        <v>119.39699999999996</v>
      </c>
      <c r="Z2958" s="99">
        <v>5.0981711556688243</v>
      </c>
      <c r="AA2958" s="14"/>
      <c r="AB2958" s="14"/>
      <c r="AC2958" s="14"/>
      <c r="AD2958" s="14"/>
      <c r="AE2958" s="14"/>
      <c r="AF2958" s="14"/>
      <c r="AG2958" s="14"/>
      <c r="AH2958" s="14"/>
      <c r="AI2958" s="14"/>
      <c r="AJ2958" s="14"/>
      <c r="AK2958" s="14"/>
      <c r="AL2958" s="14"/>
    </row>
    <row r="2959" spans="2:38">
      <c r="B2959" s="91" t="s">
        <v>375</v>
      </c>
      <c r="C2959" s="91" t="s">
        <v>380</v>
      </c>
      <c r="D2959" s="100" t="s">
        <v>382</v>
      </c>
      <c r="E2959" s="91" t="s">
        <v>894</v>
      </c>
      <c r="F2959" s="90">
        <v>2013</v>
      </c>
      <c r="G2959" s="99">
        <v>202.80369131565931</v>
      </c>
      <c r="H2959" s="99">
        <v>71.823491388361944</v>
      </c>
      <c r="I2959" s="99">
        <v>12.049635841450201</v>
      </c>
      <c r="J2959" s="99">
        <v>12.418335207835147</v>
      </c>
      <c r="K2959" s="99">
        <v>0.77322715348054827</v>
      </c>
      <c r="L2959" s="99">
        <v>299.86838090678714</v>
      </c>
      <c r="M2959" s="99">
        <v>91.4068672618763</v>
      </c>
      <c r="N2959" s="99">
        <v>104.28693751519778</v>
      </c>
      <c r="O2959" s="99">
        <v>3.6081905786838262</v>
      </c>
      <c r="P2959" s="99">
        <v>199.30199535575792</v>
      </c>
      <c r="Q2959" s="99">
        <v>35.262708323903794</v>
      </c>
      <c r="R2959" s="99">
        <v>26.618890891236749</v>
      </c>
      <c r="S2959" s="99">
        <v>36.607325015878743</v>
      </c>
      <c r="T2959" s="99">
        <v>2.8357397341399766</v>
      </c>
      <c r="U2959" s="99">
        <v>0.43878095032024034</v>
      </c>
      <c r="V2959" s="99">
        <v>101.7634449154795</v>
      </c>
      <c r="W2959" s="99">
        <v>-3.0540377189588237</v>
      </c>
      <c r="X2959" s="99">
        <v>597.87978345906572</v>
      </c>
      <c r="Y2959" s="106">
        <v>121.80000000000005</v>
      </c>
      <c r="Z2959" s="99">
        <v>4.9087010136212275</v>
      </c>
      <c r="AA2959" s="14"/>
      <c r="AB2959" s="14"/>
      <c r="AC2959" s="14"/>
      <c r="AD2959" s="14"/>
      <c r="AE2959" s="14"/>
      <c r="AF2959" s="14"/>
      <c r="AG2959" s="14"/>
      <c r="AH2959" s="14"/>
      <c r="AI2959" s="14"/>
      <c r="AJ2959" s="14"/>
      <c r="AK2959" s="14"/>
      <c r="AL2959" s="14"/>
    </row>
    <row r="2960" spans="2:38">
      <c r="B2960" s="91" t="s">
        <v>375</v>
      </c>
      <c r="C2960" s="91" t="s">
        <v>380</v>
      </c>
      <c r="D2960" s="100" t="s">
        <v>383</v>
      </c>
      <c r="E2960" s="91" t="s">
        <v>895</v>
      </c>
      <c r="F2960" s="90">
        <v>2005</v>
      </c>
      <c r="G2960" s="99">
        <v>115.15270481194615</v>
      </c>
      <c r="H2960" s="99">
        <v>42.988577434038604</v>
      </c>
      <c r="I2960" s="99">
        <v>1.4605003935580378</v>
      </c>
      <c r="J2960" s="99">
        <v>55.632272700796541</v>
      </c>
      <c r="K2960" s="99">
        <v>38.843371302343265</v>
      </c>
      <c r="L2960" s="99">
        <v>254.07742664268261</v>
      </c>
      <c r="M2960" s="99">
        <v>91.651251784859568</v>
      </c>
      <c r="N2960" s="99">
        <v>50.006578797584602</v>
      </c>
      <c r="O2960" s="99">
        <v>38.5953040643356</v>
      </c>
      <c r="P2960" s="99">
        <v>180.25313464677978</v>
      </c>
      <c r="Q2960" s="99">
        <v>100.27914594550495</v>
      </c>
      <c r="R2960" s="99">
        <v>132.72413023502332</v>
      </c>
      <c r="S2960" s="99">
        <v>65.436079112044681</v>
      </c>
      <c r="T2960" s="99">
        <v>3.7837688022141185</v>
      </c>
      <c r="U2960" s="99">
        <v>1.4193019868432952</v>
      </c>
      <c r="V2960" s="99">
        <v>303.64242608163039</v>
      </c>
      <c r="W2960" s="99">
        <v>28.862780970471118</v>
      </c>
      <c r="X2960" s="99">
        <v>766.83576834156383</v>
      </c>
      <c r="Y2960" s="106">
        <v>73.299999999999983</v>
      </c>
      <c r="Z2960" s="99">
        <v>10.461606662231432</v>
      </c>
      <c r="AA2960" s="14"/>
      <c r="AB2960" s="14"/>
      <c r="AC2960" s="14"/>
      <c r="AD2960" s="14"/>
      <c r="AE2960" s="14"/>
      <c r="AF2960" s="14"/>
      <c r="AG2960" s="14"/>
      <c r="AH2960" s="14"/>
      <c r="AI2960" s="14"/>
      <c r="AJ2960" s="14"/>
      <c r="AK2960" s="14"/>
      <c r="AL2960" s="14"/>
    </row>
    <row r="2961" spans="2:38">
      <c r="B2961" s="91" t="s">
        <v>375</v>
      </c>
      <c r="C2961" s="91" t="s">
        <v>380</v>
      </c>
      <c r="D2961" s="100" t="s">
        <v>383</v>
      </c>
      <c r="E2961" s="91" t="s">
        <v>895</v>
      </c>
      <c r="F2961" s="90">
        <v>2006</v>
      </c>
      <c r="G2961" s="99">
        <v>116.94031597703801</v>
      </c>
      <c r="H2961" s="99">
        <v>42.579622829861115</v>
      </c>
      <c r="I2961" s="99">
        <v>1.4506744214800655</v>
      </c>
      <c r="J2961" s="99">
        <v>51.5103899448359</v>
      </c>
      <c r="K2961" s="99">
        <v>37.284200942756101</v>
      </c>
      <c r="L2961" s="99">
        <v>249.76520411597119</v>
      </c>
      <c r="M2961" s="99">
        <v>94.360349732518102</v>
      </c>
      <c r="N2961" s="99">
        <v>49.558077465412744</v>
      </c>
      <c r="O2961" s="99">
        <v>39.865527501713068</v>
      </c>
      <c r="P2961" s="99">
        <v>183.78395469964391</v>
      </c>
      <c r="Q2961" s="99">
        <v>97.527915404340391</v>
      </c>
      <c r="R2961" s="99">
        <v>124.38847211874211</v>
      </c>
      <c r="S2961" s="99">
        <v>67.027166777087956</v>
      </c>
      <c r="T2961" s="99">
        <v>3.6785215236210105</v>
      </c>
      <c r="U2961" s="99">
        <v>2.5127975470954422</v>
      </c>
      <c r="V2961" s="99">
        <v>295.13487337088691</v>
      </c>
      <c r="W2961" s="99">
        <v>27.214744716812952</v>
      </c>
      <c r="X2961" s="99">
        <v>755.89877690331502</v>
      </c>
      <c r="Y2961" s="106">
        <v>74.099999999999952</v>
      </c>
      <c r="Z2961" s="99">
        <v>10.201063116104123</v>
      </c>
      <c r="AA2961" s="14"/>
      <c r="AB2961" s="14"/>
      <c r="AC2961" s="14"/>
      <c r="AD2961" s="14"/>
      <c r="AE2961" s="14"/>
      <c r="AF2961" s="14"/>
      <c r="AG2961" s="14"/>
      <c r="AH2961" s="14"/>
      <c r="AI2961" s="14"/>
      <c r="AJ2961" s="14"/>
      <c r="AK2961" s="14"/>
      <c r="AL2961" s="14"/>
    </row>
    <row r="2962" spans="2:38">
      <c r="B2962" s="91" t="s">
        <v>375</v>
      </c>
      <c r="C2962" s="91" t="s">
        <v>380</v>
      </c>
      <c r="D2962" s="100" t="s">
        <v>383</v>
      </c>
      <c r="E2962" s="91" t="s">
        <v>895</v>
      </c>
      <c r="F2962" s="90">
        <v>2007</v>
      </c>
      <c r="G2962" s="99">
        <v>116.27113992540689</v>
      </c>
      <c r="H2962" s="99">
        <v>38.089774429719292</v>
      </c>
      <c r="I2962" s="99">
        <v>1.4466484419518471</v>
      </c>
      <c r="J2962" s="99">
        <v>50.052920631556148</v>
      </c>
      <c r="K2962" s="99">
        <v>36.229843168534231</v>
      </c>
      <c r="L2962" s="99">
        <v>242.09032659716837</v>
      </c>
      <c r="M2962" s="99">
        <v>94.468753366611367</v>
      </c>
      <c r="N2962" s="99">
        <v>47.08867520064468</v>
      </c>
      <c r="O2962" s="99">
        <v>36.736158038849162</v>
      </c>
      <c r="P2962" s="99">
        <v>178.29358660610521</v>
      </c>
      <c r="Q2962" s="99">
        <v>98.833908646549446</v>
      </c>
      <c r="R2962" s="99">
        <v>122.19108152574738</v>
      </c>
      <c r="S2962" s="99">
        <v>70.016273296054635</v>
      </c>
      <c r="T2962" s="99">
        <v>4.0102062861062713</v>
      </c>
      <c r="U2962" s="99">
        <v>2.4493170535623157</v>
      </c>
      <c r="V2962" s="99">
        <v>297.50078680802005</v>
      </c>
      <c r="W2962" s="99">
        <v>26.372857160101098</v>
      </c>
      <c r="X2962" s="99">
        <v>744.25755717139475</v>
      </c>
      <c r="Y2962" s="106">
        <v>75.599999999999952</v>
      </c>
      <c r="Z2962" s="99">
        <v>9.8446766821613121</v>
      </c>
      <c r="AA2962" s="14"/>
      <c r="AB2962" s="14"/>
      <c r="AC2962" s="14"/>
      <c r="AD2962" s="14"/>
      <c r="AE2962" s="14"/>
      <c r="AF2962" s="14"/>
      <c r="AG2962" s="14"/>
      <c r="AH2962" s="14"/>
      <c r="AI2962" s="14"/>
      <c r="AJ2962" s="14"/>
      <c r="AK2962" s="14"/>
      <c r="AL2962" s="14"/>
    </row>
    <row r="2963" spans="2:38">
      <c r="B2963" s="91" t="s">
        <v>375</v>
      </c>
      <c r="C2963" s="91" t="s">
        <v>380</v>
      </c>
      <c r="D2963" s="100" t="s">
        <v>383</v>
      </c>
      <c r="E2963" s="91" t="s">
        <v>895</v>
      </c>
      <c r="F2963" s="90">
        <v>2008</v>
      </c>
      <c r="G2963" s="99">
        <v>117.034253073588</v>
      </c>
      <c r="H2963" s="99">
        <v>39.720806848244585</v>
      </c>
      <c r="I2963" s="99">
        <v>1.443149847846612</v>
      </c>
      <c r="J2963" s="99">
        <v>43.772274173014992</v>
      </c>
      <c r="K2963" s="99">
        <v>34.787156745858013</v>
      </c>
      <c r="L2963" s="99">
        <v>236.75764068855216</v>
      </c>
      <c r="M2963" s="99">
        <v>90.246209561688744</v>
      </c>
      <c r="N2963" s="99">
        <v>49.293247048419239</v>
      </c>
      <c r="O2963" s="99">
        <v>38.822892749207078</v>
      </c>
      <c r="P2963" s="99">
        <v>178.36234935931506</v>
      </c>
      <c r="Q2963" s="99">
        <v>92.602155188303584</v>
      </c>
      <c r="R2963" s="99">
        <v>118.47790086821661</v>
      </c>
      <c r="S2963" s="99">
        <v>70.231488653654239</v>
      </c>
      <c r="T2963" s="99">
        <v>3.9063961472153865</v>
      </c>
      <c r="U2963" s="99">
        <v>2.4223750689804691</v>
      </c>
      <c r="V2963" s="99">
        <v>287.64031592637025</v>
      </c>
      <c r="W2963" s="99">
        <v>25.261224621488715</v>
      </c>
      <c r="X2963" s="99">
        <v>728.02153059572618</v>
      </c>
      <c r="Y2963" s="106">
        <v>76.400000000000048</v>
      </c>
      <c r="Z2963" s="99">
        <v>9.5290776255985037</v>
      </c>
      <c r="AA2963" s="14"/>
      <c r="AB2963" s="14"/>
      <c r="AC2963" s="14"/>
      <c r="AD2963" s="14"/>
      <c r="AE2963" s="14"/>
      <c r="AF2963" s="14"/>
      <c r="AG2963" s="14"/>
      <c r="AH2963" s="14"/>
      <c r="AI2963" s="14"/>
      <c r="AJ2963" s="14"/>
      <c r="AK2963" s="14"/>
      <c r="AL2963" s="14"/>
    </row>
    <row r="2964" spans="2:38">
      <c r="B2964" s="91" t="s">
        <v>375</v>
      </c>
      <c r="C2964" s="91" t="s">
        <v>380</v>
      </c>
      <c r="D2964" s="100" t="s">
        <v>383</v>
      </c>
      <c r="E2964" s="91" t="s">
        <v>895</v>
      </c>
      <c r="F2964" s="90">
        <v>2009</v>
      </c>
      <c r="G2964" s="99">
        <v>104.3382093076615</v>
      </c>
      <c r="H2964" s="99">
        <v>27.006588695642183</v>
      </c>
      <c r="I2964" s="99">
        <v>1.4462909224701808</v>
      </c>
      <c r="J2964" s="99">
        <v>44.719497930059077</v>
      </c>
      <c r="K2964" s="99">
        <v>36.065149676055128</v>
      </c>
      <c r="L2964" s="99">
        <v>213.57573653188808</v>
      </c>
      <c r="M2964" s="99">
        <v>82.704104044401831</v>
      </c>
      <c r="N2964" s="99">
        <v>45.370729606832192</v>
      </c>
      <c r="O2964" s="99">
        <v>37.695652589961497</v>
      </c>
      <c r="P2964" s="99">
        <v>165.77048624119553</v>
      </c>
      <c r="Q2964" s="99">
        <v>91.812940960866086</v>
      </c>
      <c r="R2964" s="99">
        <v>116.32537054787106</v>
      </c>
      <c r="S2964" s="99">
        <v>67.199985562196076</v>
      </c>
      <c r="T2964" s="99">
        <v>3.8754732572200026</v>
      </c>
      <c r="U2964" s="99">
        <v>2.1990330798521924</v>
      </c>
      <c r="V2964" s="99">
        <v>281.4128034080054</v>
      </c>
      <c r="W2964" s="99">
        <v>25.350905095889335</v>
      </c>
      <c r="X2964" s="99">
        <v>686.10993127697827</v>
      </c>
      <c r="Y2964" s="106">
        <v>77</v>
      </c>
      <c r="Z2964" s="99">
        <v>8.9105185880127049</v>
      </c>
      <c r="AA2964" s="14"/>
      <c r="AB2964" s="14"/>
      <c r="AC2964" s="14"/>
      <c r="AD2964" s="14"/>
      <c r="AE2964" s="14"/>
      <c r="AF2964" s="14"/>
      <c r="AG2964" s="14"/>
      <c r="AH2964" s="14"/>
      <c r="AI2964" s="14"/>
      <c r="AJ2964" s="14"/>
      <c r="AK2964" s="14"/>
      <c r="AL2964" s="14"/>
    </row>
    <row r="2965" spans="2:38">
      <c r="B2965" s="91" t="s">
        <v>375</v>
      </c>
      <c r="C2965" s="91" t="s">
        <v>380</v>
      </c>
      <c r="D2965" s="100" t="s">
        <v>383</v>
      </c>
      <c r="E2965" s="91" t="s">
        <v>895</v>
      </c>
      <c r="F2965" s="90">
        <v>2010</v>
      </c>
      <c r="G2965" s="99">
        <v>103.79023939050288</v>
      </c>
      <c r="H2965" s="99">
        <v>29.562002210991107</v>
      </c>
      <c r="I2965" s="99">
        <v>1.4484778046299256</v>
      </c>
      <c r="J2965" s="99">
        <v>44.677696444122141</v>
      </c>
      <c r="K2965" s="99">
        <v>36.247944919400069</v>
      </c>
      <c r="L2965" s="99">
        <v>215.72636076964613</v>
      </c>
      <c r="M2965" s="99">
        <v>84.422623517489441</v>
      </c>
      <c r="N2965" s="99">
        <v>50.097605006042883</v>
      </c>
      <c r="O2965" s="99">
        <v>42.273010000366369</v>
      </c>
      <c r="P2965" s="99">
        <v>176.79323852389871</v>
      </c>
      <c r="Q2965" s="99">
        <v>89.602117933407484</v>
      </c>
      <c r="R2965" s="99">
        <v>110.11346575776359</v>
      </c>
      <c r="S2965" s="99">
        <v>66.654699811091405</v>
      </c>
      <c r="T2965" s="99">
        <v>3.9017107423148101</v>
      </c>
      <c r="U2965" s="99">
        <v>2.2402346664700938</v>
      </c>
      <c r="V2965" s="99">
        <v>272.51222891104743</v>
      </c>
      <c r="W2965" s="99">
        <v>23.817074139046689</v>
      </c>
      <c r="X2965" s="99">
        <v>688.84890234363888</v>
      </c>
      <c r="Y2965" s="106">
        <v>77.400000000000048</v>
      </c>
      <c r="Z2965" s="99">
        <v>8.8998566194268527</v>
      </c>
      <c r="AA2965" s="14"/>
      <c r="AB2965" s="14"/>
      <c r="AC2965" s="14"/>
      <c r="AD2965" s="14"/>
      <c r="AE2965" s="14"/>
      <c r="AF2965" s="14"/>
      <c r="AG2965" s="14"/>
      <c r="AH2965" s="14"/>
      <c r="AI2965" s="14"/>
      <c r="AJ2965" s="14"/>
      <c r="AK2965" s="14"/>
      <c r="AL2965" s="14"/>
    </row>
    <row r="2966" spans="2:38">
      <c r="B2966" s="91" t="s">
        <v>375</v>
      </c>
      <c r="C2966" s="91" t="s">
        <v>380</v>
      </c>
      <c r="D2966" s="100" t="s">
        <v>383</v>
      </c>
      <c r="E2966" s="91" t="s">
        <v>895</v>
      </c>
      <c r="F2966" s="90">
        <v>2011</v>
      </c>
      <c r="G2966" s="99">
        <v>96.90654337866242</v>
      </c>
      <c r="H2966" s="99">
        <v>28.799106705146578</v>
      </c>
      <c r="I2966" s="99">
        <v>1.4510885489736534</v>
      </c>
      <c r="J2966" s="99">
        <v>41.813086495870841</v>
      </c>
      <c r="K2966" s="99">
        <v>37.388805074908447</v>
      </c>
      <c r="L2966" s="99">
        <v>206.35863020356194</v>
      </c>
      <c r="M2966" s="99">
        <v>78.931005924351354</v>
      </c>
      <c r="N2966" s="99">
        <v>39.945241824989026</v>
      </c>
      <c r="O2966" s="99">
        <v>34.291004293748628</v>
      </c>
      <c r="P2966" s="99">
        <v>153.16725204308901</v>
      </c>
      <c r="Q2966" s="99">
        <v>89.646016889199544</v>
      </c>
      <c r="R2966" s="99">
        <v>110.42141466969366</v>
      </c>
      <c r="S2966" s="99">
        <v>63.278682310186184</v>
      </c>
      <c r="T2966" s="99">
        <v>3.8783790563855738</v>
      </c>
      <c r="U2966" s="99">
        <v>1.9805477978147428</v>
      </c>
      <c r="V2966" s="99">
        <v>269.20504072327969</v>
      </c>
      <c r="W2966" s="99">
        <v>21.725688930885124</v>
      </c>
      <c r="X2966" s="99">
        <v>650.45661190081569</v>
      </c>
      <c r="Y2966" s="106">
        <v>77.900000000000048</v>
      </c>
      <c r="Z2966" s="99">
        <v>8.3498923222184249</v>
      </c>
      <c r="AA2966" s="14"/>
      <c r="AB2966" s="14"/>
      <c r="AC2966" s="14"/>
      <c r="AD2966" s="14"/>
      <c r="AE2966" s="14"/>
      <c r="AF2966" s="14"/>
      <c r="AG2966" s="14"/>
      <c r="AH2966" s="14"/>
      <c r="AI2966" s="14"/>
      <c r="AJ2966" s="14"/>
      <c r="AK2966" s="14"/>
      <c r="AL2966" s="14"/>
    </row>
    <row r="2967" spans="2:38">
      <c r="B2967" s="91" t="s">
        <v>375</v>
      </c>
      <c r="C2967" s="91" t="s">
        <v>380</v>
      </c>
      <c r="D2967" s="100" t="s">
        <v>383</v>
      </c>
      <c r="E2967" s="91" t="s">
        <v>895</v>
      </c>
      <c r="F2967" s="90">
        <v>2012</v>
      </c>
      <c r="G2967" s="99">
        <v>98.505792277377537</v>
      </c>
      <c r="H2967" s="99">
        <v>43.596352120607449</v>
      </c>
      <c r="I2967" s="99">
        <v>1.4384182302705388</v>
      </c>
      <c r="J2967" s="99">
        <v>38.546109784093915</v>
      </c>
      <c r="K2967" s="99">
        <v>35.940562122135255</v>
      </c>
      <c r="L2967" s="99">
        <v>218.02723453448471</v>
      </c>
      <c r="M2967" s="99">
        <v>84.93272471257535</v>
      </c>
      <c r="N2967" s="99">
        <v>44.07739512633075</v>
      </c>
      <c r="O2967" s="99">
        <v>34.133085018371339</v>
      </c>
      <c r="P2967" s="99">
        <v>163.14320485727742</v>
      </c>
      <c r="Q2967" s="99">
        <v>92.312593957577576</v>
      </c>
      <c r="R2967" s="99">
        <v>115.1310868348509</v>
      </c>
      <c r="S2967" s="99">
        <v>60.502680387458312</v>
      </c>
      <c r="T2967" s="99">
        <v>4.0567403703713971</v>
      </c>
      <c r="U2967" s="99">
        <v>1.9988746622282971</v>
      </c>
      <c r="V2967" s="99">
        <v>274.00197621248651</v>
      </c>
      <c r="W2967" s="99">
        <v>19.5482597331157</v>
      </c>
      <c r="X2967" s="99">
        <v>674.72067533736436</v>
      </c>
      <c r="Y2967" s="106">
        <v>78.335000000000022</v>
      </c>
      <c r="Z2967" s="99">
        <v>8.6132721687287184</v>
      </c>
      <c r="AA2967" s="14"/>
      <c r="AB2967" s="14"/>
      <c r="AC2967" s="14"/>
      <c r="AD2967" s="14"/>
      <c r="AE2967" s="14"/>
      <c r="AF2967" s="14"/>
      <c r="AG2967" s="14"/>
      <c r="AH2967" s="14"/>
      <c r="AI2967" s="14"/>
      <c r="AJ2967" s="14"/>
      <c r="AK2967" s="14"/>
      <c r="AL2967" s="14"/>
    </row>
    <row r="2968" spans="2:38">
      <c r="B2968" s="91" t="s">
        <v>375</v>
      </c>
      <c r="C2968" s="91" t="s">
        <v>380</v>
      </c>
      <c r="D2968" s="100" t="s">
        <v>383</v>
      </c>
      <c r="E2968" s="91" t="s">
        <v>895</v>
      </c>
      <c r="F2968" s="90">
        <v>2013</v>
      </c>
      <c r="G2968" s="99">
        <v>90.002964911094821</v>
      </c>
      <c r="H2968" s="99">
        <v>48.774009643745856</v>
      </c>
      <c r="I2968" s="99">
        <v>1.4473950829326092</v>
      </c>
      <c r="J2968" s="99">
        <v>37.454592241276657</v>
      </c>
      <c r="K2968" s="99">
        <v>34.109570040472576</v>
      </c>
      <c r="L2968" s="99">
        <v>211.78853191952254</v>
      </c>
      <c r="M2968" s="99">
        <v>77.780554830099604</v>
      </c>
      <c r="N2968" s="99">
        <v>46.425300160553</v>
      </c>
      <c r="O2968" s="99">
        <v>33.520959349320584</v>
      </c>
      <c r="P2968" s="99">
        <v>157.72681433997317</v>
      </c>
      <c r="Q2968" s="99">
        <v>89.811656871991573</v>
      </c>
      <c r="R2968" s="99">
        <v>116.1837510418768</v>
      </c>
      <c r="S2968" s="99">
        <v>61.636534879501227</v>
      </c>
      <c r="T2968" s="99">
        <v>3.9747327330672615</v>
      </c>
      <c r="U2968" s="99">
        <v>1.8901433062937669</v>
      </c>
      <c r="V2968" s="99">
        <v>273.49681883273064</v>
      </c>
      <c r="W2968" s="99">
        <v>18.320391928459816</v>
      </c>
      <c r="X2968" s="99">
        <v>661.33255702068618</v>
      </c>
      <c r="Y2968" s="106">
        <v>78.67000000000003</v>
      </c>
      <c r="Z2968" s="99">
        <v>8.4064135886702172</v>
      </c>
      <c r="AA2968" s="14"/>
      <c r="AB2968" s="14"/>
      <c r="AC2968" s="14"/>
      <c r="AD2968" s="14"/>
      <c r="AE2968" s="14"/>
      <c r="AF2968" s="14"/>
      <c r="AG2968" s="14"/>
      <c r="AH2968" s="14"/>
      <c r="AI2968" s="14"/>
      <c r="AJ2968" s="14"/>
      <c r="AK2968" s="14"/>
      <c r="AL2968" s="14"/>
    </row>
    <row r="2969" spans="2:38">
      <c r="B2969" s="91" t="s">
        <v>375</v>
      </c>
      <c r="C2969" s="91" t="s">
        <v>380</v>
      </c>
      <c r="D2969" s="100" t="s">
        <v>384</v>
      </c>
      <c r="E2969" s="91" t="s">
        <v>896</v>
      </c>
      <c r="F2969" s="90">
        <v>2005</v>
      </c>
      <c r="G2969" s="99">
        <v>159.0050819111911</v>
      </c>
      <c r="H2969" s="99">
        <v>37.575558510447756</v>
      </c>
      <c r="I2969" s="99">
        <v>0.26820548037671055</v>
      </c>
      <c r="J2969" s="99">
        <v>53.188278715947199</v>
      </c>
      <c r="K2969" s="99">
        <v>48.539689015167589</v>
      </c>
      <c r="L2969" s="99">
        <v>298.57681363313037</v>
      </c>
      <c r="M2969" s="99">
        <v>108.19984891284872</v>
      </c>
      <c r="N2969" s="99">
        <v>85.629885502696027</v>
      </c>
      <c r="O2969" s="99">
        <v>33.04574728968587</v>
      </c>
      <c r="P2969" s="99">
        <v>226.87548170523061</v>
      </c>
      <c r="Q2969" s="99">
        <v>115.48003418781619</v>
      </c>
      <c r="R2969" s="99">
        <v>0</v>
      </c>
      <c r="S2969" s="99">
        <v>79.574152424376564</v>
      </c>
      <c r="T2969" s="99">
        <v>0.6612272859281344</v>
      </c>
      <c r="U2969" s="99">
        <v>0.87746717412271591</v>
      </c>
      <c r="V2969" s="99">
        <v>196.59288107224361</v>
      </c>
      <c r="W2969" s="99">
        <v>35.230952485572303</v>
      </c>
      <c r="X2969" s="99">
        <v>757.27612889617683</v>
      </c>
      <c r="Y2969" s="106">
        <v>91.099999999999952</v>
      </c>
      <c r="Z2969" s="99">
        <v>8.3125809977626481</v>
      </c>
      <c r="AA2969" s="14"/>
      <c r="AB2969" s="14"/>
      <c r="AC2969" s="14"/>
      <c r="AD2969" s="14"/>
      <c r="AE2969" s="14"/>
      <c r="AF2969" s="14"/>
      <c r="AG2969" s="14"/>
      <c r="AH2969" s="14"/>
      <c r="AI2969" s="14"/>
      <c r="AJ2969" s="14"/>
      <c r="AK2969" s="14"/>
      <c r="AL2969" s="14"/>
    </row>
    <row r="2970" spans="2:38">
      <c r="B2970" s="91" t="s">
        <v>375</v>
      </c>
      <c r="C2970" s="91" t="s">
        <v>380</v>
      </c>
      <c r="D2970" s="100" t="s">
        <v>384</v>
      </c>
      <c r="E2970" s="91" t="s">
        <v>896</v>
      </c>
      <c r="F2970" s="90">
        <v>2006</v>
      </c>
      <c r="G2970" s="99">
        <v>166.15634908200093</v>
      </c>
      <c r="H2970" s="99">
        <v>35.707340484099788</v>
      </c>
      <c r="I2970" s="99">
        <v>0.26596543629694391</v>
      </c>
      <c r="J2970" s="99">
        <v>48.995083206340929</v>
      </c>
      <c r="K2970" s="99">
        <v>46.25830542891444</v>
      </c>
      <c r="L2970" s="99">
        <v>297.38304363765303</v>
      </c>
      <c r="M2970" s="99">
        <v>112.07448342108752</v>
      </c>
      <c r="N2970" s="99">
        <v>82.681246479619404</v>
      </c>
      <c r="O2970" s="99">
        <v>34.107391274068505</v>
      </c>
      <c r="P2970" s="99">
        <v>228.86312117477542</v>
      </c>
      <c r="Q2970" s="99">
        <v>112.10236452473404</v>
      </c>
      <c r="R2970" s="99">
        <v>0</v>
      </c>
      <c r="S2970" s="99">
        <v>81.430414648217777</v>
      </c>
      <c r="T2970" s="99">
        <v>0.65223098981730743</v>
      </c>
      <c r="U2970" s="99">
        <v>0.97627500765094544</v>
      </c>
      <c r="V2970" s="99">
        <v>195.16128517042006</v>
      </c>
      <c r="W2970" s="99">
        <v>33.165175221977684</v>
      </c>
      <c r="X2970" s="99">
        <v>754.57262520482629</v>
      </c>
      <c r="Y2970" s="106">
        <v>91.699999999999989</v>
      </c>
      <c r="Z2970" s="99">
        <v>8.2287091080133745</v>
      </c>
      <c r="AA2970" s="14"/>
      <c r="AB2970" s="14"/>
      <c r="AC2970" s="14"/>
      <c r="AD2970" s="14"/>
      <c r="AE2970" s="14"/>
      <c r="AF2970" s="14"/>
      <c r="AG2970" s="14"/>
      <c r="AH2970" s="14"/>
      <c r="AI2970" s="14"/>
      <c r="AJ2970" s="14"/>
      <c r="AK2970" s="14"/>
      <c r="AL2970" s="14"/>
    </row>
    <row r="2971" spans="2:38">
      <c r="B2971" s="91" t="s">
        <v>375</v>
      </c>
      <c r="C2971" s="91" t="s">
        <v>380</v>
      </c>
      <c r="D2971" s="100" t="s">
        <v>384</v>
      </c>
      <c r="E2971" s="91" t="s">
        <v>896</v>
      </c>
      <c r="F2971" s="90">
        <v>2007</v>
      </c>
      <c r="G2971" s="99">
        <v>159.98716404757553</v>
      </c>
      <c r="H2971" s="99">
        <v>31.73576032069915</v>
      </c>
      <c r="I2971" s="99">
        <v>0.26507636057794454</v>
      </c>
      <c r="J2971" s="99">
        <v>48.233192370097733</v>
      </c>
      <c r="K2971" s="99">
        <v>44.308726141166083</v>
      </c>
      <c r="L2971" s="99">
        <v>284.52991924011644</v>
      </c>
      <c r="M2971" s="99">
        <v>110.79321822524248</v>
      </c>
      <c r="N2971" s="99">
        <v>77.95455082120273</v>
      </c>
      <c r="O2971" s="99">
        <v>31.310599749519735</v>
      </c>
      <c r="P2971" s="99">
        <v>220.05836879596495</v>
      </c>
      <c r="Q2971" s="99">
        <v>113.83807535744006</v>
      </c>
      <c r="R2971" s="99">
        <v>0</v>
      </c>
      <c r="S2971" s="99">
        <v>85.001574651658871</v>
      </c>
      <c r="T2971" s="99">
        <v>0.76196478698762415</v>
      </c>
      <c r="U2971" s="99">
        <v>0.9650705855862205</v>
      </c>
      <c r="V2971" s="99">
        <v>200.56668538167278</v>
      </c>
      <c r="W2971" s="99">
        <v>32.034766863810361</v>
      </c>
      <c r="X2971" s="99">
        <v>737.18974028156447</v>
      </c>
      <c r="Y2971" s="106">
        <v>92.400000000000048</v>
      </c>
      <c r="Z2971" s="99">
        <v>7.9782439424411695</v>
      </c>
      <c r="AA2971" s="14"/>
      <c r="AB2971" s="14"/>
      <c r="AC2971" s="14"/>
      <c r="AD2971" s="14"/>
      <c r="AE2971" s="14"/>
      <c r="AF2971" s="14"/>
      <c r="AG2971" s="14"/>
      <c r="AH2971" s="14"/>
      <c r="AI2971" s="14"/>
      <c r="AJ2971" s="14"/>
      <c r="AK2971" s="14"/>
      <c r="AL2971" s="14"/>
    </row>
    <row r="2972" spans="2:38">
      <c r="B2972" s="91" t="s">
        <v>375</v>
      </c>
      <c r="C2972" s="91" t="s">
        <v>380</v>
      </c>
      <c r="D2972" s="100" t="s">
        <v>384</v>
      </c>
      <c r="E2972" s="91" t="s">
        <v>896</v>
      </c>
      <c r="F2972" s="90">
        <v>2008</v>
      </c>
      <c r="G2972" s="99">
        <v>156.3559019642029</v>
      </c>
      <c r="H2972" s="99">
        <v>30.990013771316001</v>
      </c>
      <c r="I2972" s="99">
        <v>0.2643165476868059</v>
      </c>
      <c r="J2972" s="99">
        <v>42.346516882843368</v>
      </c>
      <c r="K2972" s="99">
        <v>43.544009125226573</v>
      </c>
      <c r="L2972" s="99">
        <v>273.50075829127564</v>
      </c>
      <c r="M2972" s="99">
        <v>106.14483397877406</v>
      </c>
      <c r="N2972" s="99">
        <v>80.824168323443672</v>
      </c>
      <c r="O2972" s="99">
        <v>33.044982573149674</v>
      </c>
      <c r="P2972" s="99">
        <v>220.01398487536741</v>
      </c>
      <c r="Q2972" s="99">
        <v>110.21699769518182</v>
      </c>
      <c r="R2972" s="99">
        <v>0</v>
      </c>
      <c r="S2972" s="99">
        <v>85.231073304987632</v>
      </c>
      <c r="T2972" s="99">
        <v>0.77272106504638172</v>
      </c>
      <c r="U2972" s="99">
        <v>0.9606618370905553</v>
      </c>
      <c r="V2972" s="99">
        <v>197.18145390230637</v>
      </c>
      <c r="W2972" s="99">
        <v>30.467944987303454</v>
      </c>
      <c r="X2972" s="99">
        <v>721.1641420562529</v>
      </c>
      <c r="Y2972" s="106">
        <v>92.800000000000011</v>
      </c>
      <c r="Z2972" s="99">
        <v>7.7711653238820348</v>
      </c>
      <c r="AA2972" s="14"/>
      <c r="AB2972" s="14"/>
      <c r="AC2972" s="14"/>
      <c r="AD2972" s="14"/>
      <c r="AE2972" s="14"/>
      <c r="AF2972" s="14"/>
      <c r="AG2972" s="14"/>
      <c r="AH2972" s="14"/>
      <c r="AI2972" s="14"/>
      <c r="AJ2972" s="14"/>
      <c r="AK2972" s="14"/>
      <c r="AL2972" s="14"/>
    </row>
    <row r="2973" spans="2:38">
      <c r="B2973" s="91" t="s">
        <v>375</v>
      </c>
      <c r="C2973" s="91" t="s">
        <v>380</v>
      </c>
      <c r="D2973" s="100" t="s">
        <v>384</v>
      </c>
      <c r="E2973" s="91" t="s">
        <v>896</v>
      </c>
      <c r="F2973" s="90">
        <v>2009</v>
      </c>
      <c r="G2973" s="99">
        <v>139.55712268028327</v>
      </c>
      <c r="H2973" s="99">
        <v>27.375909803706563</v>
      </c>
      <c r="I2973" s="99">
        <v>0.26535913866167582</v>
      </c>
      <c r="J2973" s="99">
        <v>41.525904677660357</v>
      </c>
      <c r="K2973" s="99">
        <v>44.791503521694217</v>
      </c>
      <c r="L2973" s="99">
        <v>253.51579982200607</v>
      </c>
      <c r="M2973" s="99">
        <v>96.880622993608128</v>
      </c>
      <c r="N2973" s="99">
        <v>73.529165339298942</v>
      </c>
      <c r="O2973" s="99">
        <v>32.143053909945095</v>
      </c>
      <c r="P2973" s="99">
        <v>202.55284224285214</v>
      </c>
      <c r="Q2973" s="99">
        <v>107.9431372107247</v>
      </c>
      <c r="R2973" s="99">
        <v>0</v>
      </c>
      <c r="S2973" s="99">
        <v>81.608597803312932</v>
      </c>
      <c r="T2973" s="99">
        <v>0.77868493965421115</v>
      </c>
      <c r="U2973" s="99">
        <v>0.86456378046020677</v>
      </c>
      <c r="V2973" s="99">
        <v>191.19498373415203</v>
      </c>
      <c r="W2973" s="99">
        <v>30.076187068971684</v>
      </c>
      <c r="X2973" s="99">
        <v>677.339812867982</v>
      </c>
      <c r="Y2973" s="106">
        <v>93</v>
      </c>
      <c r="Z2973" s="99">
        <v>7.2832237942793761</v>
      </c>
      <c r="AA2973" s="14"/>
      <c r="AB2973" s="14"/>
      <c r="AC2973" s="14"/>
      <c r="AD2973" s="14"/>
      <c r="AE2973" s="14"/>
      <c r="AF2973" s="14"/>
      <c r="AG2973" s="14"/>
      <c r="AH2973" s="14"/>
      <c r="AI2973" s="14"/>
      <c r="AJ2973" s="14"/>
      <c r="AK2973" s="14"/>
      <c r="AL2973" s="14"/>
    </row>
    <row r="2974" spans="2:38">
      <c r="B2974" s="91" t="s">
        <v>375</v>
      </c>
      <c r="C2974" s="91" t="s">
        <v>380</v>
      </c>
      <c r="D2974" s="100" t="s">
        <v>384</v>
      </c>
      <c r="E2974" s="91" t="s">
        <v>896</v>
      </c>
      <c r="F2974" s="90">
        <v>2010</v>
      </c>
      <c r="G2974" s="99">
        <v>142.46311617882475</v>
      </c>
      <c r="H2974" s="99">
        <v>28.209243221191947</v>
      </c>
      <c r="I2974" s="99">
        <v>0.26583958115043604</v>
      </c>
      <c r="J2974" s="99">
        <v>44.065314512975633</v>
      </c>
      <c r="K2974" s="99">
        <v>45.070794533465602</v>
      </c>
      <c r="L2974" s="99">
        <v>260.07430802760837</v>
      </c>
      <c r="M2974" s="99">
        <v>98.416300782132325</v>
      </c>
      <c r="N2974" s="99">
        <v>80.95051140200529</v>
      </c>
      <c r="O2974" s="99">
        <v>36.050245263376404</v>
      </c>
      <c r="P2974" s="99">
        <v>215.41705744751403</v>
      </c>
      <c r="Q2974" s="99">
        <v>107.62558507961339</v>
      </c>
      <c r="R2974" s="99">
        <v>0</v>
      </c>
      <c r="S2974" s="99">
        <v>80.953091503268809</v>
      </c>
      <c r="T2974" s="99">
        <v>0.77723687877792924</v>
      </c>
      <c r="U2974" s="99">
        <v>0.92438380016024624</v>
      </c>
      <c r="V2974" s="99">
        <v>190.28029726182038</v>
      </c>
      <c r="W2974" s="99">
        <v>28.196535347564787</v>
      </c>
      <c r="X2974" s="99">
        <v>693.96819808450755</v>
      </c>
      <c r="Y2974" s="106">
        <v>93.300000000000026</v>
      </c>
      <c r="Z2974" s="99">
        <v>7.4380299901876459</v>
      </c>
      <c r="AA2974" s="14"/>
      <c r="AB2974" s="14"/>
      <c r="AC2974" s="14"/>
      <c r="AD2974" s="14"/>
      <c r="AE2974" s="14"/>
      <c r="AF2974" s="14"/>
      <c r="AG2974" s="14"/>
      <c r="AH2974" s="14"/>
      <c r="AI2974" s="14"/>
      <c r="AJ2974" s="14"/>
      <c r="AK2974" s="14"/>
      <c r="AL2974" s="14"/>
    </row>
    <row r="2975" spans="2:38">
      <c r="B2975" s="91" t="s">
        <v>375</v>
      </c>
      <c r="C2975" s="91" t="s">
        <v>380</v>
      </c>
      <c r="D2975" s="100" t="s">
        <v>384</v>
      </c>
      <c r="E2975" s="91" t="s">
        <v>896</v>
      </c>
      <c r="F2975" s="90">
        <v>2011</v>
      </c>
      <c r="G2975" s="99">
        <v>133.57578917896427</v>
      </c>
      <c r="H2975" s="99">
        <v>25.107167988943583</v>
      </c>
      <c r="I2975" s="99">
        <v>0.26497277334255204</v>
      </c>
      <c r="J2975" s="99">
        <v>39.972722199788556</v>
      </c>
      <c r="K2975" s="99">
        <v>46.033239747837875</v>
      </c>
      <c r="L2975" s="99">
        <v>244.95389188887685</v>
      </c>
      <c r="M2975" s="99">
        <v>93.398733668574081</v>
      </c>
      <c r="N2975" s="99">
        <v>65.535180107682933</v>
      </c>
      <c r="O2975" s="99">
        <v>29.183942653083758</v>
      </c>
      <c r="P2975" s="99">
        <v>188.11785642934078</v>
      </c>
      <c r="Q2975" s="99">
        <v>101.81642078922926</v>
      </c>
      <c r="R2975" s="99">
        <v>0</v>
      </c>
      <c r="S2975" s="99">
        <v>76.909193649808515</v>
      </c>
      <c r="T2975" s="99">
        <v>0.76836395694093151</v>
      </c>
      <c r="U2975" s="99">
        <v>0.81870373430045695</v>
      </c>
      <c r="V2975" s="99">
        <v>180.31268213027917</v>
      </c>
      <c r="W2975" s="99">
        <v>26.041523253246755</v>
      </c>
      <c r="X2975" s="99">
        <v>639.42595370174342</v>
      </c>
      <c r="Y2975" s="106">
        <v>94</v>
      </c>
      <c r="Z2975" s="99">
        <v>6.8024037627845049</v>
      </c>
      <c r="AA2975" s="14"/>
      <c r="AB2975" s="14"/>
      <c r="AC2975" s="14"/>
      <c r="AD2975" s="14"/>
      <c r="AE2975" s="14"/>
      <c r="AF2975" s="14"/>
      <c r="AG2975" s="14"/>
      <c r="AH2975" s="14"/>
      <c r="AI2975" s="14"/>
      <c r="AJ2975" s="14"/>
      <c r="AK2975" s="14"/>
      <c r="AL2975" s="14"/>
    </row>
    <row r="2976" spans="2:38">
      <c r="B2976" s="91" t="s">
        <v>375</v>
      </c>
      <c r="C2976" s="91" t="s">
        <v>380</v>
      </c>
      <c r="D2976" s="100" t="s">
        <v>384</v>
      </c>
      <c r="E2976" s="91" t="s">
        <v>896</v>
      </c>
      <c r="F2976" s="90">
        <v>2012</v>
      </c>
      <c r="G2976" s="99">
        <v>146.60531571472816</v>
      </c>
      <c r="H2976" s="99">
        <v>29.609817586670747</v>
      </c>
      <c r="I2976" s="99">
        <v>0.26361657661468019</v>
      </c>
      <c r="J2976" s="99">
        <v>37.588878346088727</v>
      </c>
      <c r="K2976" s="99">
        <v>44.917560227354151</v>
      </c>
      <c r="L2976" s="99">
        <v>258.98518845145645</v>
      </c>
      <c r="M2976" s="99">
        <v>100.3447139188323</v>
      </c>
      <c r="N2976" s="99">
        <v>72.183600928448527</v>
      </c>
      <c r="O2976" s="99">
        <v>29.081601669742291</v>
      </c>
      <c r="P2976" s="99">
        <v>201.60991651702312</v>
      </c>
      <c r="Q2976" s="99">
        <v>101.03049007471564</v>
      </c>
      <c r="R2976" s="99">
        <v>0</v>
      </c>
      <c r="S2976" s="99">
        <v>73.58819743067636</v>
      </c>
      <c r="T2976" s="99">
        <v>0.77118323399660416</v>
      </c>
      <c r="U2976" s="99">
        <v>0.78681241087306986</v>
      </c>
      <c r="V2976" s="99">
        <v>176.17668315026168</v>
      </c>
      <c r="W2976" s="99">
        <v>23.728835159657955</v>
      </c>
      <c r="X2976" s="99">
        <v>660.50062327839908</v>
      </c>
      <c r="Y2976" s="106">
        <v>93.847000000000051</v>
      </c>
      <c r="Z2976" s="99">
        <v>7.0380579376900565</v>
      </c>
      <c r="AA2976" s="14"/>
      <c r="AB2976" s="14"/>
      <c r="AC2976" s="14"/>
      <c r="AD2976" s="14"/>
      <c r="AE2976" s="14"/>
      <c r="AF2976" s="14"/>
      <c r="AG2976" s="14"/>
      <c r="AH2976" s="14"/>
      <c r="AI2976" s="14"/>
      <c r="AJ2976" s="14"/>
      <c r="AK2976" s="14"/>
      <c r="AL2976" s="14"/>
    </row>
    <row r="2977" spans="2:38">
      <c r="B2977" s="91" t="s">
        <v>375</v>
      </c>
      <c r="C2977" s="91" t="s">
        <v>380</v>
      </c>
      <c r="D2977" s="100" t="s">
        <v>384</v>
      </c>
      <c r="E2977" s="91" t="s">
        <v>896</v>
      </c>
      <c r="F2977" s="90">
        <v>2013</v>
      </c>
      <c r="G2977" s="99">
        <v>132.32070186979772</v>
      </c>
      <c r="H2977" s="99">
        <v>32.418445028137178</v>
      </c>
      <c r="I2977" s="99">
        <v>0.26265073199508598</v>
      </c>
      <c r="J2977" s="99">
        <v>35.581643099540962</v>
      </c>
      <c r="K2977" s="99">
        <v>43.325465859608066</v>
      </c>
      <c r="L2977" s="99">
        <v>243.90890658907901</v>
      </c>
      <c r="M2977" s="99">
        <v>91.074419574918025</v>
      </c>
      <c r="N2977" s="99">
        <v>74.573050447546734</v>
      </c>
      <c r="O2977" s="99">
        <v>28.659712679253072</v>
      </c>
      <c r="P2977" s="99">
        <v>194.30718270171781</v>
      </c>
      <c r="Q2977" s="99">
        <v>99.409613264712448</v>
      </c>
      <c r="R2977" s="99">
        <v>0</v>
      </c>
      <c r="S2977" s="99">
        <v>74.91772876952426</v>
      </c>
      <c r="T2977" s="99">
        <v>0.76329315609850545</v>
      </c>
      <c r="U2977" s="99">
        <v>0.80648839685751295</v>
      </c>
      <c r="V2977" s="99">
        <v>175.89712358719274</v>
      </c>
      <c r="W2977" s="99">
        <v>22.471435359379395</v>
      </c>
      <c r="X2977" s="99">
        <v>636.58464823736892</v>
      </c>
      <c r="Y2977" s="106">
        <v>93.824999999999974</v>
      </c>
      <c r="Z2977" s="99">
        <v>6.784808401144355</v>
      </c>
      <c r="AA2977" s="14"/>
      <c r="AB2977" s="14"/>
      <c r="AC2977" s="14"/>
      <c r="AD2977" s="14"/>
      <c r="AE2977" s="14"/>
      <c r="AF2977" s="14"/>
      <c r="AG2977" s="14"/>
      <c r="AH2977" s="14"/>
      <c r="AI2977" s="14"/>
      <c r="AJ2977" s="14"/>
      <c r="AK2977" s="14"/>
      <c r="AL2977" s="14"/>
    </row>
    <row r="2978" spans="2:38">
      <c r="B2978" s="91" t="s">
        <v>375</v>
      </c>
      <c r="C2978" s="91" t="s">
        <v>380</v>
      </c>
      <c r="D2978" s="100" t="s">
        <v>385</v>
      </c>
      <c r="E2978" s="91" t="s">
        <v>897</v>
      </c>
      <c r="F2978" s="90">
        <v>2005</v>
      </c>
      <c r="G2978" s="99">
        <v>175.22134829317363</v>
      </c>
      <c r="H2978" s="99">
        <v>85.79632725822124</v>
      </c>
      <c r="I2978" s="99">
        <v>5.6192795986044581</v>
      </c>
      <c r="J2978" s="99">
        <v>59.088760792328088</v>
      </c>
      <c r="K2978" s="99">
        <v>31.279551634635553</v>
      </c>
      <c r="L2978" s="99">
        <v>357.00526757696292</v>
      </c>
      <c r="M2978" s="99">
        <v>120.70881589718925</v>
      </c>
      <c r="N2978" s="99">
        <v>70.698874935665671</v>
      </c>
      <c r="O2978" s="99">
        <v>41.772823174867042</v>
      </c>
      <c r="P2978" s="99">
        <v>233.18051400772197</v>
      </c>
      <c r="Q2978" s="99">
        <v>196.52210031288166</v>
      </c>
      <c r="R2978" s="99">
        <v>0</v>
      </c>
      <c r="S2978" s="99">
        <v>53.307647918683443</v>
      </c>
      <c r="T2978" s="99">
        <v>3.5397327721962748</v>
      </c>
      <c r="U2978" s="99">
        <v>1.3372694443985211</v>
      </c>
      <c r="V2978" s="99">
        <v>254.70675044815991</v>
      </c>
      <c r="W2978" s="99">
        <v>25.037199746522248</v>
      </c>
      <c r="X2978" s="99">
        <v>869.92973177936699</v>
      </c>
      <c r="Y2978" s="106">
        <v>82.5</v>
      </c>
      <c r="Z2978" s="99">
        <v>10.544602809446873</v>
      </c>
      <c r="AA2978" s="14"/>
      <c r="AB2978" s="14"/>
      <c r="AC2978" s="14"/>
      <c r="AD2978" s="14"/>
      <c r="AE2978" s="14"/>
      <c r="AF2978" s="14"/>
      <c r="AG2978" s="14"/>
      <c r="AH2978" s="14"/>
      <c r="AI2978" s="14"/>
      <c r="AJ2978" s="14"/>
      <c r="AK2978" s="14"/>
      <c r="AL2978" s="14"/>
    </row>
    <row r="2979" spans="2:38">
      <c r="B2979" s="91" t="s">
        <v>375</v>
      </c>
      <c r="C2979" s="91" t="s">
        <v>380</v>
      </c>
      <c r="D2979" s="100" t="s">
        <v>385</v>
      </c>
      <c r="E2979" s="91" t="s">
        <v>897</v>
      </c>
      <c r="F2979" s="90">
        <v>2006</v>
      </c>
      <c r="G2979" s="99">
        <v>183.83647657123947</v>
      </c>
      <c r="H2979" s="99">
        <v>85.546192503159133</v>
      </c>
      <c r="I2979" s="99">
        <v>5.6192126519796428</v>
      </c>
      <c r="J2979" s="99">
        <v>53.172483159688269</v>
      </c>
      <c r="K2979" s="99">
        <v>30.040329047871811</v>
      </c>
      <c r="L2979" s="99">
        <v>358.21469393393835</v>
      </c>
      <c r="M2979" s="99">
        <v>122.47661439537306</v>
      </c>
      <c r="N2979" s="99">
        <v>67.658087051952435</v>
      </c>
      <c r="O2979" s="99">
        <v>43.091176715288391</v>
      </c>
      <c r="P2979" s="99">
        <v>233.22587816261387</v>
      </c>
      <c r="Q2979" s="99">
        <v>191.42790219775486</v>
      </c>
      <c r="R2979" s="99">
        <v>0</v>
      </c>
      <c r="S2979" s="99">
        <v>54.622992600585079</v>
      </c>
      <c r="T2979" s="99">
        <v>3.4536571870537793</v>
      </c>
      <c r="U2979" s="99">
        <v>2.3629907416178435</v>
      </c>
      <c r="V2979" s="99">
        <v>251.86754272701154</v>
      </c>
      <c r="W2979" s="99">
        <v>23.70844431287653</v>
      </c>
      <c r="X2979" s="99">
        <v>867.01655913644038</v>
      </c>
      <c r="Y2979" s="106">
        <v>83</v>
      </c>
      <c r="Z2979" s="99">
        <v>10.445982640198077</v>
      </c>
      <c r="AA2979" s="14"/>
      <c r="AB2979" s="14"/>
      <c r="AC2979" s="14"/>
      <c r="AD2979" s="14"/>
      <c r="AE2979" s="14"/>
      <c r="AF2979" s="14"/>
      <c r="AG2979" s="14"/>
      <c r="AH2979" s="14"/>
      <c r="AI2979" s="14"/>
      <c r="AJ2979" s="14"/>
      <c r="AK2979" s="14"/>
      <c r="AL2979" s="14"/>
    </row>
    <row r="2980" spans="2:38">
      <c r="B2980" s="91" t="s">
        <v>375</v>
      </c>
      <c r="C2980" s="91" t="s">
        <v>380</v>
      </c>
      <c r="D2980" s="100" t="s">
        <v>385</v>
      </c>
      <c r="E2980" s="91" t="s">
        <v>897</v>
      </c>
      <c r="F2980" s="90">
        <v>2007</v>
      </c>
      <c r="G2980" s="99">
        <v>187.63191743453956</v>
      </c>
      <c r="H2980" s="99">
        <v>56.722963618914875</v>
      </c>
      <c r="I2980" s="99">
        <v>5.6191860703126748</v>
      </c>
      <c r="J2980" s="99">
        <v>52.108364812391578</v>
      </c>
      <c r="K2980" s="99">
        <v>29.32986684813957</v>
      </c>
      <c r="L2980" s="99">
        <v>331.41229878429823</v>
      </c>
      <c r="M2980" s="99">
        <v>122.0173166164398</v>
      </c>
      <c r="N2980" s="99">
        <v>62.905509544765522</v>
      </c>
      <c r="O2980" s="99">
        <v>38.995648975811228</v>
      </c>
      <c r="P2980" s="99">
        <v>223.91847513701654</v>
      </c>
      <c r="Q2980" s="99">
        <v>185.89780506264643</v>
      </c>
      <c r="R2980" s="99">
        <v>0</v>
      </c>
      <c r="S2980" s="99">
        <v>57.020456523998263</v>
      </c>
      <c r="T2980" s="99">
        <v>3.8321820478844275</v>
      </c>
      <c r="U2980" s="99">
        <v>2.2757272962352957</v>
      </c>
      <c r="V2980" s="99">
        <v>249.02617093076441</v>
      </c>
      <c r="W2980" s="99">
        <v>22.703688053900521</v>
      </c>
      <c r="X2980" s="99">
        <v>827.0606329059799</v>
      </c>
      <c r="Y2980" s="106">
        <v>83.400000000000048</v>
      </c>
      <c r="Z2980" s="99">
        <v>9.9167941595441178</v>
      </c>
      <c r="AA2980" s="14"/>
      <c r="AB2980" s="14"/>
      <c r="AC2980" s="14"/>
      <c r="AD2980" s="14"/>
      <c r="AE2980" s="14"/>
      <c r="AF2980" s="14"/>
      <c r="AG2980" s="14"/>
      <c r="AH2980" s="14"/>
      <c r="AI2980" s="14"/>
      <c r="AJ2980" s="14"/>
      <c r="AK2980" s="14"/>
      <c r="AL2980" s="14"/>
    </row>
    <row r="2981" spans="2:38">
      <c r="B2981" s="91" t="s">
        <v>375</v>
      </c>
      <c r="C2981" s="91" t="s">
        <v>380</v>
      </c>
      <c r="D2981" s="100" t="s">
        <v>385</v>
      </c>
      <c r="E2981" s="91" t="s">
        <v>897</v>
      </c>
      <c r="F2981" s="90">
        <v>2008</v>
      </c>
      <c r="G2981" s="99">
        <v>175.18760351665313</v>
      </c>
      <c r="H2981" s="99">
        <v>51.440913152976428</v>
      </c>
      <c r="I2981" s="99">
        <v>5.6191633622695658</v>
      </c>
      <c r="J2981" s="99">
        <v>41.860184113675736</v>
      </c>
      <c r="K2981" s="99">
        <v>28.016682798905521</v>
      </c>
      <c r="L2981" s="99">
        <v>302.12454694448036</v>
      </c>
      <c r="M2981" s="99">
        <v>116.24605457421107</v>
      </c>
      <c r="N2981" s="99">
        <v>66.03009105149259</v>
      </c>
      <c r="O2981" s="99">
        <v>41.050051439522889</v>
      </c>
      <c r="P2981" s="99">
        <v>223.32619706522655</v>
      </c>
      <c r="Q2981" s="99">
        <v>175.93984534419667</v>
      </c>
      <c r="R2981" s="99">
        <v>0</v>
      </c>
      <c r="S2981" s="99">
        <v>57.281326429785651</v>
      </c>
      <c r="T2981" s="99">
        <v>3.7731532343120744</v>
      </c>
      <c r="U2981" s="99">
        <v>2.2524574706865361</v>
      </c>
      <c r="V2981" s="99">
        <v>239.24678247898092</v>
      </c>
      <c r="W2981" s="99">
        <v>21.868344467093024</v>
      </c>
      <c r="X2981" s="99">
        <v>786.56587095578084</v>
      </c>
      <c r="Y2981" s="106">
        <v>83.5</v>
      </c>
      <c r="Z2981" s="99">
        <v>9.4199505503686325</v>
      </c>
      <c r="AA2981" s="14"/>
      <c r="AB2981" s="14"/>
      <c r="AC2981" s="14"/>
      <c r="AD2981" s="14"/>
      <c r="AE2981" s="14"/>
      <c r="AF2981" s="14"/>
      <c r="AG2981" s="14"/>
      <c r="AH2981" s="14"/>
      <c r="AI2981" s="14"/>
      <c r="AJ2981" s="14"/>
      <c r="AK2981" s="14"/>
      <c r="AL2981" s="14"/>
    </row>
    <row r="2982" spans="2:38">
      <c r="B2982" s="91" t="s">
        <v>375</v>
      </c>
      <c r="C2982" s="91" t="s">
        <v>380</v>
      </c>
      <c r="D2982" s="100" t="s">
        <v>385</v>
      </c>
      <c r="E2982" s="91" t="s">
        <v>897</v>
      </c>
      <c r="F2982" s="90">
        <v>2009</v>
      </c>
      <c r="G2982" s="99">
        <v>137.05973428851823</v>
      </c>
      <c r="H2982" s="99">
        <v>41.144118309910077</v>
      </c>
      <c r="I2982" s="99">
        <v>1.4952201000000003</v>
      </c>
      <c r="J2982" s="99">
        <v>44.220732501743299</v>
      </c>
      <c r="K2982" s="99">
        <v>29.237984532911828</v>
      </c>
      <c r="L2982" s="99">
        <v>253.15778973308346</v>
      </c>
      <c r="M2982" s="99">
        <v>105.85069973093466</v>
      </c>
      <c r="N2982" s="99">
        <v>59.634050129159341</v>
      </c>
      <c r="O2982" s="99">
        <v>40.109533058437442</v>
      </c>
      <c r="P2982" s="99">
        <v>205.59428291853146</v>
      </c>
      <c r="Q2982" s="99">
        <v>172.13795395597776</v>
      </c>
      <c r="R2982" s="99">
        <v>0</v>
      </c>
      <c r="S2982" s="99">
        <v>54.726400100975809</v>
      </c>
      <c r="T2982" s="99">
        <v>3.7592071132135887</v>
      </c>
      <c r="U2982" s="99">
        <v>2.0244481711647753</v>
      </c>
      <c r="V2982" s="99">
        <v>232.64800934133194</v>
      </c>
      <c r="W2982" s="99">
        <v>22.160059287402756</v>
      </c>
      <c r="X2982" s="99">
        <v>713.56014128034951</v>
      </c>
      <c r="Y2982" s="106">
        <v>83.400000000000048</v>
      </c>
      <c r="Z2982" s="99">
        <v>8.5558769937691732</v>
      </c>
      <c r="AA2982" s="14"/>
      <c r="AB2982" s="14"/>
      <c r="AC2982" s="14"/>
      <c r="AD2982" s="14"/>
      <c r="AE2982" s="14"/>
      <c r="AF2982" s="14"/>
      <c r="AG2982" s="14"/>
      <c r="AH2982" s="14"/>
      <c r="AI2982" s="14"/>
      <c r="AJ2982" s="14"/>
      <c r="AK2982" s="14"/>
      <c r="AL2982" s="14"/>
    </row>
    <row r="2983" spans="2:38">
      <c r="B2983" s="91" t="s">
        <v>375</v>
      </c>
      <c r="C2983" s="91" t="s">
        <v>380</v>
      </c>
      <c r="D2983" s="100" t="s">
        <v>385</v>
      </c>
      <c r="E2983" s="91" t="s">
        <v>897</v>
      </c>
      <c r="F2983" s="90">
        <v>2010</v>
      </c>
      <c r="G2983" s="99">
        <v>137.8445147555374</v>
      </c>
      <c r="H2983" s="99">
        <v>50.955481704188443</v>
      </c>
      <c r="I2983" s="99">
        <v>2.6056325276113856</v>
      </c>
      <c r="J2983" s="99">
        <v>45.971258259379191</v>
      </c>
      <c r="K2983" s="99">
        <v>29.376077675551755</v>
      </c>
      <c r="L2983" s="99">
        <v>266.75296492226818</v>
      </c>
      <c r="M2983" s="99">
        <v>108.32756910373608</v>
      </c>
      <c r="N2983" s="99">
        <v>66.548371841600684</v>
      </c>
      <c r="O2983" s="99">
        <v>45.151296603483992</v>
      </c>
      <c r="P2983" s="99">
        <v>220.02723754882075</v>
      </c>
      <c r="Q2983" s="99">
        <v>169.67688176873037</v>
      </c>
      <c r="R2983" s="99">
        <v>0</v>
      </c>
      <c r="S2983" s="99">
        <v>54.282633309905705</v>
      </c>
      <c r="T2983" s="99">
        <v>3.7758008727337469</v>
      </c>
      <c r="U2983" s="99">
        <v>2.0424616925586219</v>
      </c>
      <c r="V2983" s="99">
        <v>229.77777764392843</v>
      </c>
      <c r="W2983" s="99">
        <v>20.781574570704393</v>
      </c>
      <c r="X2983" s="99">
        <v>737.33955468572174</v>
      </c>
      <c r="Y2983" s="106">
        <v>83.5</v>
      </c>
      <c r="Z2983" s="99">
        <v>8.8304138285715172</v>
      </c>
      <c r="AA2983" s="14"/>
      <c r="AB2983" s="14"/>
      <c r="AC2983" s="14"/>
      <c r="AD2983" s="14"/>
      <c r="AE2983" s="14"/>
      <c r="AF2983" s="14"/>
      <c r="AG2983" s="14"/>
      <c r="AH2983" s="14"/>
      <c r="AI2983" s="14"/>
      <c r="AJ2983" s="14"/>
      <c r="AK2983" s="14"/>
      <c r="AL2983" s="14"/>
    </row>
    <row r="2984" spans="2:38">
      <c r="B2984" s="91" t="s">
        <v>375</v>
      </c>
      <c r="C2984" s="91" t="s">
        <v>380</v>
      </c>
      <c r="D2984" s="100" t="s">
        <v>385</v>
      </c>
      <c r="E2984" s="91" t="s">
        <v>897</v>
      </c>
      <c r="F2984" s="90">
        <v>2011</v>
      </c>
      <c r="G2984" s="99">
        <v>127.60305145240721</v>
      </c>
      <c r="H2984" s="99">
        <v>41.337591855264023</v>
      </c>
      <c r="I2984" s="99">
        <v>3.6940760100996441</v>
      </c>
      <c r="J2984" s="99">
        <v>41.212708009054396</v>
      </c>
      <c r="K2984" s="99">
        <v>30.335972095726845</v>
      </c>
      <c r="L2984" s="99">
        <v>244.1833994225521</v>
      </c>
      <c r="M2984" s="99">
        <v>101.81247216188126</v>
      </c>
      <c r="N2984" s="99">
        <v>53.529505400404162</v>
      </c>
      <c r="O2984" s="99">
        <v>36.055241625013025</v>
      </c>
      <c r="P2984" s="99">
        <v>191.39721918729845</v>
      </c>
      <c r="Q2984" s="99">
        <v>170.9724632844875</v>
      </c>
      <c r="R2984" s="99">
        <v>0</v>
      </c>
      <c r="S2984" s="99">
        <v>51.500937239143312</v>
      </c>
      <c r="T2984" s="99">
        <v>3.7476534794628842</v>
      </c>
      <c r="U2984" s="99">
        <v>1.8106623980657091</v>
      </c>
      <c r="V2984" s="99">
        <v>228.0317164011594</v>
      </c>
      <c r="W2984" s="99">
        <v>18.893568951604809</v>
      </c>
      <c r="X2984" s="99">
        <v>682.50590396261487</v>
      </c>
      <c r="Y2984" s="106">
        <v>83.599999999999952</v>
      </c>
      <c r="Z2984" s="99">
        <v>8.1639462196485084</v>
      </c>
      <c r="AA2984" s="14"/>
      <c r="AB2984" s="14"/>
      <c r="AC2984" s="14"/>
      <c r="AD2984" s="14"/>
      <c r="AE2984" s="14"/>
      <c r="AF2984" s="14"/>
      <c r="AG2984" s="14"/>
      <c r="AH2984" s="14"/>
      <c r="AI2984" s="14"/>
      <c r="AJ2984" s="14"/>
      <c r="AK2984" s="14"/>
      <c r="AL2984" s="14"/>
    </row>
    <row r="2985" spans="2:38">
      <c r="B2985" s="91" t="s">
        <v>375</v>
      </c>
      <c r="C2985" s="91" t="s">
        <v>380</v>
      </c>
      <c r="D2985" s="100" t="s">
        <v>385</v>
      </c>
      <c r="E2985" s="91" t="s">
        <v>897</v>
      </c>
      <c r="F2985" s="90">
        <v>2012</v>
      </c>
      <c r="G2985" s="99">
        <v>131.68228414819131</v>
      </c>
      <c r="H2985" s="99">
        <v>45.891932040949314</v>
      </c>
      <c r="I2985" s="99">
        <v>3.1972187215508798</v>
      </c>
      <c r="J2985" s="99">
        <v>37.887583558018989</v>
      </c>
      <c r="K2985" s="99">
        <v>29.132304198672706</v>
      </c>
      <c r="L2985" s="99">
        <v>247.79132266738318</v>
      </c>
      <c r="M2985" s="99">
        <v>110.97572738932898</v>
      </c>
      <c r="N2985" s="99">
        <v>59.211938309896176</v>
      </c>
      <c r="O2985" s="99">
        <v>36.04285466306311</v>
      </c>
      <c r="P2985" s="99">
        <v>206.23052036228827</v>
      </c>
      <c r="Q2985" s="99">
        <v>174.02945494523777</v>
      </c>
      <c r="R2985" s="99">
        <v>0</v>
      </c>
      <c r="S2985" s="99">
        <v>49.225675900393306</v>
      </c>
      <c r="T2985" s="99">
        <v>3.8771467999068485</v>
      </c>
      <c r="U2985" s="99">
        <v>1.8313132701718584</v>
      </c>
      <c r="V2985" s="99">
        <v>228.96359091570977</v>
      </c>
      <c r="W2985" s="99">
        <v>16.790793109151931</v>
      </c>
      <c r="X2985" s="99">
        <v>699.77622705453325</v>
      </c>
      <c r="Y2985" s="106">
        <v>83.597000000000023</v>
      </c>
      <c r="Z2985" s="99">
        <v>8.3708294203683504</v>
      </c>
      <c r="AA2985" s="14"/>
      <c r="AB2985" s="14"/>
      <c r="AC2985" s="14"/>
      <c r="AD2985" s="14"/>
      <c r="AE2985" s="14"/>
      <c r="AF2985" s="14"/>
      <c r="AG2985" s="14"/>
      <c r="AH2985" s="14"/>
      <c r="AI2985" s="14"/>
      <c r="AJ2985" s="14"/>
      <c r="AK2985" s="14"/>
      <c r="AL2985" s="14"/>
    </row>
    <row r="2986" spans="2:38">
      <c r="B2986" s="91" t="s">
        <v>375</v>
      </c>
      <c r="C2986" s="91" t="s">
        <v>380</v>
      </c>
      <c r="D2986" s="100" t="s">
        <v>385</v>
      </c>
      <c r="E2986" s="91" t="s">
        <v>897</v>
      </c>
      <c r="F2986" s="90">
        <v>2013</v>
      </c>
      <c r="G2986" s="99">
        <v>116.85514524252498</v>
      </c>
      <c r="H2986" s="99">
        <v>38.841588791295052</v>
      </c>
      <c r="I2986" s="99">
        <v>0.17713516569019794</v>
      </c>
      <c r="J2986" s="99">
        <v>36.318398272408238</v>
      </c>
      <c r="K2986" s="99">
        <v>27.560652622631171</v>
      </c>
      <c r="L2986" s="99">
        <v>219.75292009454967</v>
      </c>
      <c r="M2986" s="99">
        <v>99.537676377173938</v>
      </c>
      <c r="N2986" s="99">
        <v>61.97169924756048</v>
      </c>
      <c r="O2986" s="99">
        <v>35.883111690109381</v>
      </c>
      <c r="P2986" s="99">
        <v>197.39248731484381</v>
      </c>
      <c r="Q2986" s="99">
        <v>171.45091120888549</v>
      </c>
      <c r="R2986" s="99">
        <v>0</v>
      </c>
      <c r="S2986" s="99">
        <v>50.148660824265583</v>
      </c>
      <c r="T2986" s="99">
        <v>3.8089174081561841</v>
      </c>
      <c r="U2986" s="99">
        <v>1.7221828984546557</v>
      </c>
      <c r="V2986" s="99">
        <v>227.13067233976193</v>
      </c>
      <c r="W2986" s="99">
        <v>15.570968501371707</v>
      </c>
      <c r="X2986" s="99">
        <v>659.84704825052711</v>
      </c>
      <c r="Y2986" s="106">
        <v>83.849999999999952</v>
      </c>
      <c r="Z2986" s="99">
        <v>7.8693744573706317</v>
      </c>
      <c r="AA2986" s="14"/>
      <c r="AB2986" s="14"/>
      <c r="AC2986" s="14"/>
      <c r="AD2986" s="14"/>
      <c r="AE2986" s="14"/>
      <c r="AF2986" s="14"/>
      <c r="AG2986" s="14"/>
      <c r="AH2986" s="14"/>
      <c r="AI2986" s="14"/>
      <c r="AJ2986" s="14"/>
      <c r="AK2986" s="14"/>
      <c r="AL2986" s="14"/>
    </row>
    <row r="2987" spans="2:38">
      <c r="B2987" s="91" t="s">
        <v>375</v>
      </c>
      <c r="C2987" s="91" t="s">
        <v>380</v>
      </c>
      <c r="D2987" s="100" t="s">
        <v>386</v>
      </c>
      <c r="E2987" s="91" t="s">
        <v>898</v>
      </c>
      <c r="F2987" s="90">
        <v>2005</v>
      </c>
      <c r="G2987" s="99">
        <v>129.87858852363337</v>
      </c>
      <c r="H2987" s="99">
        <v>53.353073840783622</v>
      </c>
      <c r="I2987" s="99">
        <v>4.6877669496143186</v>
      </c>
      <c r="J2987" s="99">
        <v>95.102635364721067</v>
      </c>
      <c r="K2987" s="99">
        <v>20.4769046337641</v>
      </c>
      <c r="L2987" s="99">
        <v>303.49896931251646</v>
      </c>
      <c r="M2987" s="99">
        <v>146.21406752568515</v>
      </c>
      <c r="N2987" s="99">
        <v>124.58792838361468</v>
      </c>
      <c r="O2987" s="99">
        <v>28.57142609957404</v>
      </c>
      <c r="P2987" s="99">
        <v>299.37342200887383</v>
      </c>
      <c r="Q2987" s="99">
        <v>325.40832243388439</v>
      </c>
      <c r="R2987" s="99">
        <v>20.660985360601018</v>
      </c>
      <c r="S2987" s="99">
        <v>72.975782203898092</v>
      </c>
      <c r="T2987" s="99">
        <v>4.1036293185815653</v>
      </c>
      <c r="U2987" s="99">
        <v>1.8302090336346239</v>
      </c>
      <c r="V2987" s="99">
        <v>424.97892835059974</v>
      </c>
      <c r="W2987" s="99">
        <v>-1.1939862454543555E-2</v>
      </c>
      <c r="X2987" s="99">
        <v>1027.8393798095356</v>
      </c>
      <c r="Y2987" s="106">
        <v>123.5</v>
      </c>
      <c r="Z2987" s="99">
        <v>8.322586071332271</v>
      </c>
      <c r="AA2987" s="14"/>
      <c r="AB2987" s="14"/>
      <c r="AC2987" s="14"/>
      <c r="AD2987" s="14"/>
      <c r="AE2987" s="14"/>
      <c r="AF2987" s="14"/>
      <c r="AG2987" s="14"/>
      <c r="AH2987" s="14"/>
      <c r="AI2987" s="14"/>
      <c r="AJ2987" s="14"/>
      <c r="AK2987" s="14"/>
      <c r="AL2987" s="14"/>
    </row>
    <row r="2988" spans="2:38">
      <c r="B2988" s="91" t="s">
        <v>375</v>
      </c>
      <c r="C2988" s="91" t="s">
        <v>380</v>
      </c>
      <c r="D2988" s="100" t="s">
        <v>386</v>
      </c>
      <c r="E2988" s="91" t="s">
        <v>898</v>
      </c>
      <c r="F2988" s="90">
        <v>2006</v>
      </c>
      <c r="G2988" s="99">
        <v>138.30964113719435</v>
      </c>
      <c r="H2988" s="99">
        <v>53.928018536969383</v>
      </c>
      <c r="I2988" s="99">
        <v>4.6877660489870792</v>
      </c>
      <c r="J2988" s="99">
        <v>87.977605759650302</v>
      </c>
      <c r="K2988" s="99">
        <v>19.593959568064239</v>
      </c>
      <c r="L2988" s="99">
        <v>304.49699105086535</v>
      </c>
      <c r="M2988" s="99">
        <v>150.39187054260407</v>
      </c>
      <c r="N2988" s="99">
        <v>121.10128069111862</v>
      </c>
      <c r="O2988" s="99">
        <v>29.351440295441979</v>
      </c>
      <c r="P2988" s="99">
        <v>300.84459152916469</v>
      </c>
      <c r="Q2988" s="99">
        <v>320.29868874569826</v>
      </c>
      <c r="R2988" s="99">
        <v>20.193123178682342</v>
      </c>
      <c r="S2988" s="99">
        <v>74.716954392678502</v>
      </c>
      <c r="T2988" s="99">
        <v>4.0052351609053787</v>
      </c>
      <c r="U2988" s="99">
        <v>2.1858060962032586</v>
      </c>
      <c r="V2988" s="99">
        <v>421.39980757416777</v>
      </c>
      <c r="W2988" s="99">
        <v>-1.4782965495039773</v>
      </c>
      <c r="X2988" s="99">
        <v>1025.2630936046937</v>
      </c>
      <c r="Y2988" s="106">
        <v>123.5</v>
      </c>
      <c r="Z2988" s="99">
        <v>8.3017254542890182</v>
      </c>
      <c r="AA2988" s="14"/>
      <c r="AB2988" s="14"/>
      <c r="AC2988" s="14"/>
      <c r="AD2988" s="14"/>
      <c r="AE2988" s="14"/>
      <c r="AF2988" s="14"/>
      <c r="AG2988" s="14"/>
      <c r="AH2988" s="14"/>
      <c r="AI2988" s="14"/>
      <c r="AJ2988" s="14"/>
      <c r="AK2988" s="14"/>
      <c r="AL2988" s="14"/>
    </row>
    <row r="2989" spans="2:38">
      <c r="B2989" s="91" t="s">
        <v>375</v>
      </c>
      <c r="C2989" s="91" t="s">
        <v>380</v>
      </c>
      <c r="D2989" s="100" t="s">
        <v>386</v>
      </c>
      <c r="E2989" s="91" t="s">
        <v>898</v>
      </c>
      <c r="F2989" s="90">
        <v>2007</v>
      </c>
      <c r="G2989" s="99">
        <v>132.93933012506841</v>
      </c>
      <c r="H2989" s="99">
        <v>50.572136257518288</v>
      </c>
      <c r="I2989" s="99">
        <v>4.6877656913861783</v>
      </c>
      <c r="J2989" s="99">
        <v>84.756843113174881</v>
      </c>
      <c r="K2989" s="99">
        <v>19.051960098405399</v>
      </c>
      <c r="L2989" s="99">
        <v>292.00803528555315</v>
      </c>
      <c r="M2989" s="99">
        <v>148.52727758203054</v>
      </c>
      <c r="N2989" s="99">
        <v>111.53737247554862</v>
      </c>
      <c r="O2989" s="99">
        <v>27.031105538425553</v>
      </c>
      <c r="P2989" s="99">
        <v>287.09575559600472</v>
      </c>
      <c r="Q2989" s="99">
        <v>313.51756769452004</v>
      </c>
      <c r="R2989" s="99">
        <v>20.244831060359111</v>
      </c>
      <c r="S2989" s="99">
        <v>78.143550715831282</v>
      </c>
      <c r="T2989" s="99">
        <v>4.4462224189162276</v>
      </c>
      <c r="U2989" s="99">
        <v>2.0780504287289556</v>
      </c>
      <c r="V2989" s="99">
        <v>418.43022231835562</v>
      </c>
      <c r="W2989" s="99">
        <v>-1.6218108380428062</v>
      </c>
      <c r="X2989" s="99">
        <v>995.91220236187075</v>
      </c>
      <c r="Y2989" s="106">
        <v>124.09999999999994</v>
      </c>
      <c r="Z2989" s="99">
        <v>8.0250781818039592</v>
      </c>
      <c r="AA2989" s="14"/>
      <c r="AB2989" s="14"/>
      <c r="AC2989" s="14"/>
      <c r="AD2989" s="14"/>
      <c r="AE2989" s="14"/>
      <c r="AF2989" s="14"/>
      <c r="AG2989" s="14"/>
      <c r="AH2989" s="14"/>
      <c r="AI2989" s="14"/>
      <c r="AJ2989" s="14"/>
      <c r="AK2989" s="14"/>
      <c r="AL2989" s="14"/>
    </row>
    <row r="2990" spans="2:38">
      <c r="B2990" s="91" t="s">
        <v>375</v>
      </c>
      <c r="C2990" s="91" t="s">
        <v>380</v>
      </c>
      <c r="D2990" s="100" t="s">
        <v>386</v>
      </c>
      <c r="E2990" s="91" t="s">
        <v>898</v>
      </c>
      <c r="F2990" s="90">
        <v>2008</v>
      </c>
      <c r="G2990" s="99">
        <v>134.55289306946548</v>
      </c>
      <c r="H2990" s="99">
        <v>45.836793145426334</v>
      </c>
      <c r="I2990" s="99">
        <v>4.6877653858968085</v>
      </c>
      <c r="J2990" s="99">
        <v>76.276973946556438</v>
      </c>
      <c r="K2990" s="99">
        <v>18.413505973813564</v>
      </c>
      <c r="L2990" s="99">
        <v>279.76793152115863</v>
      </c>
      <c r="M2990" s="99">
        <v>142.80023826780121</v>
      </c>
      <c r="N2990" s="99">
        <v>116.51887891832844</v>
      </c>
      <c r="O2990" s="99">
        <v>28.563558301000509</v>
      </c>
      <c r="P2990" s="99">
        <v>287.88267548713014</v>
      </c>
      <c r="Q2990" s="99">
        <v>295.48392331366108</v>
      </c>
      <c r="R2990" s="99">
        <v>16.605363828025659</v>
      </c>
      <c r="S2990" s="99">
        <v>78.165893822847849</v>
      </c>
      <c r="T2990" s="99">
        <v>4.3809614067674403</v>
      </c>
      <c r="U2990" s="99">
        <v>2.0442575393206761</v>
      </c>
      <c r="V2990" s="99">
        <v>396.68039991062267</v>
      </c>
      <c r="W2990" s="99">
        <v>-2.4576027631117388</v>
      </c>
      <c r="X2990" s="99">
        <v>961.87340415579979</v>
      </c>
      <c r="Y2990" s="106">
        <v>124.40000000000006</v>
      </c>
      <c r="Z2990" s="99">
        <v>7.73210131958038</v>
      </c>
      <c r="AA2990" s="14"/>
      <c r="AB2990" s="14"/>
      <c r="AC2990" s="14"/>
      <c r="AD2990" s="14"/>
      <c r="AE2990" s="14"/>
      <c r="AF2990" s="14"/>
      <c r="AG2990" s="14"/>
      <c r="AH2990" s="14"/>
      <c r="AI2990" s="14"/>
      <c r="AJ2990" s="14"/>
      <c r="AK2990" s="14"/>
      <c r="AL2990" s="14"/>
    </row>
    <row r="2991" spans="2:38">
      <c r="B2991" s="91" t="s">
        <v>375</v>
      </c>
      <c r="C2991" s="91" t="s">
        <v>380</v>
      </c>
      <c r="D2991" s="100" t="s">
        <v>386</v>
      </c>
      <c r="E2991" s="91" t="s">
        <v>898</v>
      </c>
      <c r="F2991" s="90">
        <v>2009</v>
      </c>
      <c r="G2991" s="99">
        <v>121.60938698781122</v>
      </c>
      <c r="H2991" s="99">
        <v>64.634877409155834</v>
      </c>
      <c r="I2991" s="99">
        <v>4.6877658050620425</v>
      </c>
      <c r="J2991" s="99">
        <v>75.199450782552134</v>
      </c>
      <c r="K2991" s="99">
        <v>19.074220268756275</v>
      </c>
      <c r="L2991" s="99">
        <v>285.20570125333751</v>
      </c>
      <c r="M2991" s="99">
        <v>130.51055872990804</v>
      </c>
      <c r="N2991" s="99">
        <v>105.32396987692098</v>
      </c>
      <c r="O2991" s="99">
        <v>27.669622368220654</v>
      </c>
      <c r="P2991" s="99">
        <v>263.5041509750497</v>
      </c>
      <c r="Q2991" s="99">
        <v>286.37149802541114</v>
      </c>
      <c r="R2991" s="99">
        <v>16.491288309222924</v>
      </c>
      <c r="S2991" s="99">
        <v>74.898552410499292</v>
      </c>
      <c r="T2991" s="99">
        <v>4.3660804855670099</v>
      </c>
      <c r="U2991" s="99">
        <v>1.8417204245101777</v>
      </c>
      <c r="V2991" s="99">
        <v>383.96913965521054</v>
      </c>
      <c r="W2991" s="99">
        <v>-2.1209133863514067</v>
      </c>
      <c r="X2991" s="99">
        <v>930.55807849724636</v>
      </c>
      <c r="Y2991" s="106">
        <v>124.5</v>
      </c>
      <c r="Z2991" s="99">
        <v>7.4743620762831036</v>
      </c>
      <c r="AA2991" s="14"/>
      <c r="AB2991" s="14"/>
      <c r="AC2991" s="14"/>
      <c r="AD2991" s="14"/>
      <c r="AE2991" s="14"/>
      <c r="AF2991" s="14"/>
      <c r="AG2991" s="14"/>
      <c r="AH2991" s="14"/>
      <c r="AI2991" s="14"/>
      <c r="AJ2991" s="14"/>
      <c r="AK2991" s="14"/>
      <c r="AL2991" s="14"/>
    </row>
    <row r="2992" spans="2:38">
      <c r="B2992" s="91" t="s">
        <v>375</v>
      </c>
      <c r="C2992" s="91" t="s">
        <v>380</v>
      </c>
      <c r="D2992" s="100" t="s">
        <v>386</v>
      </c>
      <c r="E2992" s="91" t="s">
        <v>898</v>
      </c>
      <c r="F2992" s="90">
        <v>2010</v>
      </c>
      <c r="G2992" s="99">
        <v>129.62106026819373</v>
      </c>
      <c r="H2992" s="99">
        <v>60.776610293241447</v>
      </c>
      <c r="I2992" s="99">
        <v>4.6877659982115762</v>
      </c>
      <c r="J2992" s="99">
        <v>71.768130176407112</v>
      </c>
      <c r="K2992" s="99">
        <v>19.211550726645552</v>
      </c>
      <c r="L2992" s="99">
        <v>286.06511746269939</v>
      </c>
      <c r="M2992" s="99">
        <v>132.48835095715063</v>
      </c>
      <c r="N2992" s="99">
        <v>116.84952373244774</v>
      </c>
      <c r="O2992" s="99">
        <v>30.967103143146204</v>
      </c>
      <c r="P2992" s="99">
        <v>280.30497783274461</v>
      </c>
      <c r="Q2992" s="99">
        <v>284.53302124931719</v>
      </c>
      <c r="R2992" s="99">
        <v>18.154879008303613</v>
      </c>
      <c r="S2992" s="99">
        <v>74.267005912271316</v>
      </c>
      <c r="T2992" s="99">
        <v>4.3848906659215547</v>
      </c>
      <c r="U2992" s="99">
        <v>1.9294950978807603</v>
      </c>
      <c r="V2992" s="99">
        <v>383.26929193369443</v>
      </c>
      <c r="W2992" s="99">
        <v>-2.212786048872347</v>
      </c>
      <c r="X2992" s="99">
        <v>947.42660118026606</v>
      </c>
      <c r="Y2992" s="106">
        <v>124.40000000000006</v>
      </c>
      <c r="Z2992" s="99">
        <v>7.6159694628638714</v>
      </c>
      <c r="AA2992" s="14"/>
      <c r="AB2992" s="14"/>
      <c r="AC2992" s="14"/>
      <c r="AD2992" s="14"/>
      <c r="AE2992" s="14"/>
      <c r="AF2992" s="14"/>
      <c r="AG2992" s="14"/>
      <c r="AH2992" s="14"/>
      <c r="AI2992" s="14"/>
      <c r="AJ2992" s="14"/>
      <c r="AK2992" s="14"/>
      <c r="AL2992" s="14"/>
    </row>
    <row r="2993" spans="2:38">
      <c r="B2993" s="91" t="s">
        <v>375</v>
      </c>
      <c r="C2993" s="91" t="s">
        <v>380</v>
      </c>
      <c r="D2993" s="100" t="s">
        <v>386</v>
      </c>
      <c r="E2993" s="91" t="s">
        <v>898</v>
      </c>
      <c r="F2993" s="90">
        <v>2011</v>
      </c>
      <c r="G2993" s="99">
        <v>120.18242722690866</v>
      </c>
      <c r="H2993" s="99">
        <v>47.135262634013209</v>
      </c>
      <c r="I2993" s="99">
        <v>4.6877656497338123</v>
      </c>
      <c r="J2993" s="99">
        <v>66.537913751407061</v>
      </c>
      <c r="K2993" s="99">
        <v>19.771671228196649</v>
      </c>
      <c r="L2993" s="99">
        <v>258.31504049025938</v>
      </c>
      <c r="M2993" s="99">
        <v>124.72303041750044</v>
      </c>
      <c r="N2993" s="99">
        <v>92.17623133825721</v>
      </c>
      <c r="O2993" s="99">
        <v>25.237988220476321</v>
      </c>
      <c r="P2993" s="99">
        <v>242.13724997623399</v>
      </c>
      <c r="Q2993" s="99">
        <v>285.82861174066659</v>
      </c>
      <c r="R2993" s="99">
        <v>17.888229029963391</v>
      </c>
      <c r="S2993" s="99">
        <v>70.52626238807612</v>
      </c>
      <c r="T2993" s="99">
        <v>4.3515457052835496</v>
      </c>
      <c r="U2993" s="99">
        <v>1.7927311604706242</v>
      </c>
      <c r="V2993" s="99">
        <v>380.3873800244603</v>
      </c>
      <c r="W2993" s="99">
        <v>-3.4964497664917911</v>
      </c>
      <c r="X2993" s="99">
        <v>877.34322072446196</v>
      </c>
      <c r="Y2993" s="106">
        <v>124.30000000000005</v>
      </c>
      <c r="Z2993" s="99">
        <v>7.0582720894968753</v>
      </c>
      <c r="AA2993" s="14"/>
      <c r="AB2993" s="14"/>
      <c r="AC2993" s="14"/>
      <c r="AD2993" s="14"/>
      <c r="AE2993" s="14"/>
      <c r="AF2993" s="14"/>
      <c r="AG2993" s="14"/>
      <c r="AH2993" s="14"/>
      <c r="AI2993" s="14"/>
      <c r="AJ2993" s="14"/>
      <c r="AK2993" s="14"/>
      <c r="AL2993" s="14"/>
    </row>
    <row r="2994" spans="2:38">
      <c r="B2994" s="91" t="s">
        <v>375</v>
      </c>
      <c r="C2994" s="91" t="s">
        <v>380</v>
      </c>
      <c r="D2994" s="100" t="s">
        <v>386</v>
      </c>
      <c r="E2994" s="91" t="s">
        <v>898</v>
      </c>
      <c r="F2994" s="90">
        <v>2012</v>
      </c>
      <c r="G2994" s="99">
        <v>129.67093277710708</v>
      </c>
      <c r="H2994" s="99">
        <v>58.075075080505044</v>
      </c>
      <c r="I2994" s="99">
        <v>4.6877651045098325</v>
      </c>
      <c r="J2994" s="99">
        <v>59.375594357783356</v>
      </c>
      <c r="K2994" s="99">
        <v>19.152943752933112</v>
      </c>
      <c r="L2994" s="99">
        <v>270.96231107283847</v>
      </c>
      <c r="M2994" s="99">
        <v>134.12797212166902</v>
      </c>
      <c r="N2994" s="99">
        <v>103.06262616936287</v>
      </c>
      <c r="O2994" s="99">
        <v>25.126438620417971</v>
      </c>
      <c r="P2994" s="99">
        <v>262.31703691144986</v>
      </c>
      <c r="Q2994" s="99">
        <v>288.4479568028604</v>
      </c>
      <c r="R2994" s="99">
        <v>17.513342090042872</v>
      </c>
      <c r="S2994" s="99">
        <v>67.435690594870195</v>
      </c>
      <c r="T2994" s="99">
        <v>4.4985424310980813</v>
      </c>
      <c r="U2994" s="99">
        <v>1.7451060587817124</v>
      </c>
      <c r="V2994" s="99">
        <v>379.64063797765328</v>
      </c>
      <c r="W2994" s="99">
        <v>-4.5001217118693413</v>
      </c>
      <c r="X2994" s="99">
        <v>908.41986425007224</v>
      </c>
      <c r="Y2994" s="106">
        <v>125.02</v>
      </c>
      <c r="Z2994" s="99">
        <v>7.2661963225889643</v>
      </c>
      <c r="AA2994" s="14"/>
      <c r="AB2994" s="14"/>
      <c r="AC2994" s="14"/>
      <c r="AD2994" s="14"/>
      <c r="AE2994" s="14"/>
      <c r="AF2994" s="14"/>
      <c r="AG2994" s="14"/>
      <c r="AH2994" s="14"/>
      <c r="AI2994" s="14"/>
      <c r="AJ2994" s="14"/>
      <c r="AK2994" s="14"/>
      <c r="AL2994" s="14"/>
    </row>
    <row r="2995" spans="2:38">
      <c r="B2995" s="91" t="s">
        <v>375</v>
      </c>
      <c r="C2995" s="91" t="s">
        <v>380</v>
      </c>
      <c r="D2995" s="100" t="s">
        <v>386</v>
      </c>
      <c r="E2995" s="91" t="s">
        <v>898</v>
      </c>
      <c r="F2995" s="90">
        <v>2013</v>
      </c>
      <c r="G2995" s="99">
        <v>117.85033308747114</v>
      </c>
      <c r="H2995" s="99">
        <v>67.156843520040283</v>
      </c>
      <c r="I2995" s="99">
        <v>4.6877647162168685</v>
      </c>
      <c r="J2995" s="99">
        <v>59.71286201611121</v>
      </c>
      <c r="K2995" s="99">
        <v>18.25221910234205</v>
      </c>
      <c r="L2995" s="99">
        <v>267.66002244218157</v>
      </c>
      <c r="M2995" s="99">
        <v>123.09142278459734</v>
      </c>
      <c r="N2995" s="99">
        <v>107.89850947883338</v>
      </c>
      <c r="O2995" s="99">
        <v>24.821338722489969</v>
      </c>
      <c r="P2995" s="99">
        <v>255.81127098592069</v>
      </c>
      <c r="Q2995" s="99">
        <v>283.8945968887956</v>
      </c>
      <c r="R2995" s="99">
        <v>17.545466207580738</v>
      </c>
      <c r="S2995" s="99">
        <v>68.7151566469513</v>
      </c>
      <c r="T2995" s="99">
        <v>4.4195162035840152</v>
      </c>
      <c r="U2995" s="99">
        <v>1.7553579185840968</v>
      </c>
      <c r="V2995" s="99">
        <v>376.33009386549571</v>
      </c>
      <c r="W2995" s="99">
        <v>-4.903040291496751</v>
      </c>
      <c r="X2995" s="99">
        <v>894.89834700210122</v>
      </c>
      <c r="Y2995" s="106">
        <v>126.00100000000008</v>
      </c>
      <c r="Z2995" s="99">
        <v>7.1023114657986897</v>
      </c>
      <c r="AA2995" s="14"/>
      <c r="AB2995" s="14"/>
      <c r="AC2995" s="14"/>
      <c r="AD2995" s="14"/>
      <c r="AE2995" s="14"/>
      <c r="AF2995" s="14"/>
      <c r="AG2995" s="14"/>
      <c r="AH2995" s="14"/>
      <c r="AI2995" s="14"/>
      <c r="AJ2995" s="14"/>
      <c r="AK2995" s="14"/>
      <c r="AL2995" s="14"/>
    </row>
    <row r="2996" spans="2:38">
      <c r="B2996" s="91" t="s">
        <v>375</v>
      </c>
      <c r="C2996" s="91" t="s">
        <v>380</v>
      </c>
      <c r="D2996" s="100" t="s">
        <v>387</v>
      </c>
      <c r="E2996" s="91" t="s">
        <v>899</v>
      </c>
      <c r="F2996" s="90">
        <v>2005</v>
      </c>
      <c r="G2996" s="99">
        <v>73.688533708293647</v>
      </c>
      <c r="H2996" s="99">
        <v>9.2369753417163381</v>
      </c>
      <c r="I2996" s="99">
        <v>9.9600063797510768E-2</v>
      </c>
      <c r="J2996" s="99">
        <v>40.215713847189875</v>
      </c>
      <c r="K2996" s="99">
        <v>42.507059405190418</v>
      </c>
      <c r="L2996" s="99">
        <v>165.74788236618781</v>
      </c>
      <c r="M2996" s="99">
        <v>79.287575813830458</v>
      </c>
      <c r="N2996" s="99">
        <v>38.91426644971407</v>
      </c>
      <c r="O2996" s="99">
        <v>41.029366143544813</v>
      </c>
      <c r="P2996" s="99">
        <v>159.23120840708935</v>
      </c>
      <c r="Q2996" s="99">
        <v>62.847437837364694</v>
      </c>
      <c r="R2996" s="99">
        <v>0</v>
      </c>
      <c r="S2996" s="99">
        <v>60.871666323846171</v>
      </c>
      <c r="T2996" s="99">
        <v>5.1076803124902058E-2</v>
      </c>
      <c r="U2996" s="99">
        <v>0.56044458734497815</v>
      </c>
      <c r="V2996" s="99">
        <v>124.33062555168074</v>
      </c>
      <c r="W2996" s="99">
        <v>-6.1613666932812405</v>
      </c>
      <c r="X2996" s="99">
        <v>443.14834963167664</v>
      </c>
      <c r="Y2996" s="106">
        <v>62</v>
      </c>
      <c r="Z2996" s="99">
        <v>7.1475540263173647</v>
      </c>
      <c r="AA2996" s="14"/>
      <c r="AB2996" s="14"/>
      <c r="AC2996" s="14"/>
      <c r="AD2996" s="14"/>
      <c r="AE2996" s="14"/>
      <c r="AF2996" s="14"/>
      <c r="AG2996" s="14"/>
      <c r="AH2996" s="14"/>
      <c r="AI2996" s="14"/>
      <c r="AJ2996" s="14"/>
      <c r="AK2996" s="14"/>
      <c r="AL2996" s="14"/>
    </row>
    <row r="2997" spans="2:38">
      <c r="B2997" s="91" t="s">
        <v>375</v>
      </c>
      <c r="C2997" s="91" t="s">
        <v>380</v>
      </c>
      <c r="D2997" s="100" t="s">
        <v>387</v>
      </c>
      <c r="E2997" s="91" t="s">
        <v>899</v>
      </c>
      <c r="F2997" s="90">
        <v>2006</v>
      </c>
      <c r="G2997" s="99">
        <v>76.799572207302234</v>
      </c>
      <c r="H2997" s="99">
        <v>8.6352162389374367</v>
      </c>
      <c r="I2997" s="99">
        <v>0.1000759967589067</v>
      </c>
      <c r="J2997" s="99">
        <v>35.141895960975958</v>
      </c>
      <c r="K2997" s="99">
        <v>40.693250075735143</v>
      </c>
      <c r="L2997" s="99">
        <v>161.37001047970966</v>
      </c>
      <c r="M2997" s="99">
        <v>82.404636559553339</v>
      </c>
      <c r="N2997" s="99">
        <v>39.18150026308669</v>
      </c>
      <c r="O2997" s="99">
        <v>42.364215264910627</v>
      </c>
      <c r="P2997" s="99">
        <v>163.95035208755064</v>
      </c>
      <c r="Q2997" s="99">
        <v>63.195021489840755</v>
      </c>
      <c r="R2997" s="99">
        <v>0</v>
      </c>
      <c r="S2997" s="99">
        <v>62.315492316676682</v>
      </c>
      <c r="T2997" s="99">
        <v>5.0381880130819852E-2</v>
      </c>
      <c r="U2997" s="99">
        <v>0.63413040715500379</v>
      </c>
      <c r="V2997" s="99">
        <v>126.19502609380325</v>
      </c>
      <c r="W2997" s="99">
        <v>-8.5887641629710334</v>
      </c>
      <c r="X2997" s="99">
        <v>442.92662449809262</v>
      </c>
      <c r="Y2997" s="106">
        <v>62.599999999999973</v>
      </c>
      <c r="Z2997" s="99">
        <v>7.0755051836756042</v>
      </c>
      <c r="AA2997" s="14"/>
      <c r="AB2997" s="14"/>
      <c r="AC2997" s="14"/>
      <c r="AD2997" s="14"/>
      <c r="AE2997" s="14"/>
      <c r="AF2997" s="14"/>
      <c r="AG2997" s="14"/>
      <c r="AH2997" s="14"/>
      <c r="AI2997" s="14"/>
      <c r="AJ2997" s="14"/>
      <c r="AK2997" s="14"/>
      <c r="AL2997" s="14"/>
    </row>
    <row r="2998" spans="2:38">
      <c r="B2998" s="91" t="s">
        <v>375</v>
      </c>
      <c r="C2998" s="91" t="s">
        <v>380</v>
      </c>
      <c r="D2998" s="100" t="s">
        <v>387</v>
      </c>
      <c r="E2998" s="91" t="s">
        <v>899</v>
      </c>
      <c r="F2998" s="90">
        <v>2007</v>
      </c>
      <c r="G2998" s="99">
        <v>73.700930346196031</v>
      </c>
      <c r="H2998" s="99">
        <v>7.1062963627206051</v>
      </c>
      <c r="I2998" s="99">
        <v>0.10141115348504515</v>
      </c>
      <c r="J2998" s="99">
        <v>34.458880929751658</v>
      </c>
      <c r="K2998" s="99">
        <v>39.443991060999494</v>
      </c>
      <c r="L2998" s="99">
        <v>154.81150985315281</v>
      </c>
      <c r="M2998" s="99">
        <v>82.25253300193873</v>
      </c>
      <c r="N2998" s="99">
        <v>36.929929116184468</v>
      </c>
      <c r="O2998" s="99">
        <v>38.649626951554694</v>
      </c>
      <c r="P2998" s="99">
        <v>157.83208906967789</v>
      </c>
      <c r="Q2998" s="99">
        <v>61.756412969065281</v>
      </c>
      <c r="R2998" s="99">
        <v>0</v>
      </c>
      <c r="S2998" s="99">
        <v>65.093901173231075</v>
      </c>
      <c r="T2998" s="99">
        <v>5.8858317315877824E-2</v>
      </c>
      <c r="U2998" s="99">
        <v>0.61817899557229328</v>
      </c>
      <c r="V2998" s="99">
        <v>127.52735145518453</v>
      </c>
      <c r="W2998" s="99">
        <v>-9.1465876514462252</v>
      </c>
      <c r="X2998" s="99">
        <v>431.02436272656894</v>
      </c>
      <c r="Y2998" s="106">
        <v>63.099999999999973</v>
      </c>
      <c r="Z2998" s="99">
        <v>6.8308139893275612</v>
      </c>
      <c r="AA2998" s="14"/>
      <c r="AB2998" s="14"/>
      <c r="AC2998" s="14"/>
      <c r="AD2998" s="14"/>
      <c r="AE2998" s="14"/>
      <c r="AF2998" s="14"/>
      <c r="AG2998" s="14"/>
      <c r="AH2998" s="14"/>
      <c r="AI2998" s="14"/>
      <c r="AJ2998" s="14"/>
      <c r="AK2998" s="14"/>
      <c r="AL2998" s="14"/>
    </row>
    <row r="2999" spans="2:38">
      <c r="B2999" s="91" t="s">
        <v>375</v>
      </c>
      <c r="C2999" s="91" t="s">
        <v>380</v>
      </c>
      <c r="D2999" s="100" t="s">
        <v>387</v>
      </c>
      <c r="E2999" s="91" t="s">
        <v>899</v>
      </c>
      <c r="F2999" s="90">
        <v>2008</v>
      </c>
      <c r="G2999" s="99">
        <v>73.594566495913043</v>
      </c>
      <c r="H2999" s="99">
        <v>7.4167935792741835</v>
      </c>
      <c r="I2999" s="99">
        <v>0.10921288811731086</v>
      </c>
      <c r="J2999" s="99">
        <v>29.329626753028087</v>
      </c>
      <c r="K2999" s="99">
        <v>38.288167033448538</v>
      </c>
      <c r="L2999" s="99">
        <v>148.73836674978116</v>
      </c>
      <c r="M2999" s="99">
        <v>78.975559214408548</v>
      </c>
      <c r="N2999" s="99">
        <v>38.133389489168174</v>
      </c>
      <c r="O2999" s="99">
        <v>40.773010469657031</v>
      </c>
      <c r="P2999" s="99">
        <v>157.88195917323375</v>
      </c>
      <c r="Q2999" s="99">
        <v>59.413445729332835</v>
      </c>
      <c r="R2999" s="99">
        <v>0</v>
      </c>
      <c r="S2999" s="99">
        <v>65.229429069895502</v>
      </c>
      <c r="T2999" s="99">
        <v>5.9689190917823487E-2</v>
      </c>
      <c r="U2999" s="99">
        <v>0.6059174050463263</v>
      </c>
      <c r="V2999" s="99">
        <v>125.30848139519249</v>
      </c>
      <c r="W2999" s="99">
        <v>-10.774595877121175</v>
      </c>
      <c r="X2999" s="99">
        <v>421.15421144108626</v>
      </c>
      <c r="Y2999" s="106">
        <v>63.5</v>
      </c>
      <c r="Z2999" s="99">
        <v>6.6323497864737995</v>
      </c>
      <c r="AA2999" s="14"/>
      <c r="AB2999" s="14"/>
      <c r="AC2999" s="14"/>
      <c r="AD2999" s="14"/>
      <c r="AE2999" s="14"/>
      <c r="AF2999" s="14"/>
      <c r="AG2999" s="14"/>
      <c r="AH2999" s="14"/>
      <c r="AI2999" s="14"/>
      <c r="AJ2999" s="14"/>
      <c r="AK2999" s="14"/>
      <c r="AL2999" s="14"/>
    </row>
    <row r="3000" spans="2:38">
      <c r="B3000" s="91" t="s">
        <v>375</v>
      </c>
      <c r="C3000" s="91" t="s">
        <v>380</v>
      </c>
      <c r="D3000" s="100" t="s">
        <v>387</v>
      </c>
      <c r="E3000" s="91" t="s">
        <v>899</v>
      </c>
      <c r="F3000" s="90">
        <v>2009</v>
      </c>
      <c r="G3000" s="99">
        <v>64.75054351899422</v>
      </c>
      <c r="H3000" s="99">
        <v>6.6703566346565957</v>
      </c>
      <c r="I3000" s="99">
        <v>8.8780152857365874E-2</v>
      </c>
      <c r="J3000" s="99">
        <v>30.491018162474031</v>
      </c>
      <c r="K3000" s="99">
        <v>39.665867125565505</v>
      </c>
      <c r="L3000" s="99">
        <v>141.66656559454773</v>
      </c>
      <c r="M3000" s="99">
        <v>71.282929623733054</v>
      </c>
      <c r="N3000" s="99">
        <v>35.80719655326876</v>
      </c>
      <c r="O3000" s="99">
        <v>39.712425453239845</v>
      </c>
      <c r="P3000" s="99">
        <v>146.80255163024168</v>
      </c>
      <c r="Q3000" s="99">
        <v>59.531433755680794</v>
      </c>
      <c r="R3000" s="99">
        <v>0</v>
      </c>
      <c r="S3000" s="99">
        <v>62.482404045845811</v>
      </c>
      <c r="T3000" s="99">
        <v>6.0149873130563893E-2</v>
      </c>
      <c r="U3000" s="99">
        <v>0.54454650434767271</v>
      </c>
      <c r="V3000" s="99">
        <v>122.61853417900485</v>
      </c>
      <c r="W3000" s="99">
        <v>-11.122054045198793</v>
      </c>
      <c r="X3000" s="99">
        <v>399.96559735859546</v>
      </c>
      <c r="Y3000" s="106">
        <v>63.5</v>
      </c>
      <c r="Z3000" s="99">
        <v>6.2986708245448106</v>
      </c>
      <c r="AA3000" s="14"/>
      <c r="AB3000" s="14"/>
      <c r="AC3000" s="14"/>
      <c r="AD3000" s="14"/>
      <c r="AE3000" s="14"/>
      <c r="AF3000" s="14"/>
      <c r="AG3000" s="14"/>
      <c r="AH3000" s="14"/>
      <c r="AI3000" s="14"/>
      <c r="AJ3000" s="14"/>
      <c r="AK3000" s="14"/>
      <c r="AL3000" s="14"/>
    </row>
    <row r="3001" spans="2:38">
      <c r="B3001" s="91" t="s">
        <v>375</v>
      </c>
      <c r="C3001" s="91" t="s">
        <v>380</v>
      </c>
      <c r="D3001" s="100" t="s">
        <v>387</v>
      </c>
      <c r="E3001" s="91" t="s">
        <v>899</v>
      </c>
      <c r="F3001" s="90">
        <v>2010</v>
      </c>
      <c r="G3001" s="99">
        <v>68.391533065749471</v>
      </c>
      <c r="H3001" s="99">
        <v>7.0154204922692207</v>
      </c>
      <c r="I3001" s="99">
        <v>9.5855044944168438E-2</v>
      </c>
      <c r="J3001" s="99">
        <v>32.434842754252593</v>
      </c>
      <c r="K3001" s="99">
        <v>39.89555212871128</v>
      </c>
      <c r="L3001" s="99">
        <v>147.83320348592673</v>
      </c>
      <c r="M3001" s="99">
        <v>73.034698574894961</v>
      </c>
      <c r="N3001" s="99">
        <v>39.301925688016901</v>
      </c>
      <c r="O3001" s="99">
        <v>44.650573870769477</v>
      </c>
      <c r="P3001" s="99">
        <v>156.98719813368135</v>
      </c>
      <c r="Q3001" s="99">
        <v>59.345402120351729</v>
      </c>
      <c r="R3001" s="99">
        <v>0</v>
      </c>
      <c r="S3001" s="99">
        <v>61.981824987676447</v>
      </c>
      <c r="T3001" s="99">
        <v>6.003801700807055E-2</v>
      </c>
      <c r="U3001" s="99">
        <v>0.57952574715008676</v>
      </c>
      <c r="V3001" s="99">
        <v>121.96679087218634</v>
      </c>
      <c r="W3001" s="99">
        <v>-11.153332442940714</v>
      </c>
      <c r="X3001" s="99">
        <v>415.63386004885376</v>
      </c>
      <c r="Y3001" s="106">
        <v>63.700000000000031</v>
      </c>
      <c r="Z3001" s="99">
        <v>6.5248643649741531</v>
      </c>
      <c r="AA3001" s="14"/>
      <c r="AB3001" s="14"/>
      <c r="AC3001" s="14"/>
      <c r="AD3001" s="14"/>
      <c r="AE3001" s="14"/>
      <c r="AF3001" s="14"/>
      <c r="AG3001" s="14"/>
      <c r="AH3001" s="14"/>
      <c r="AI3001" s="14"/>
      <c r="AJ3001" s="14"/>
      <c r="AK3001" s="14"/>
      <c r="AL3001" s="14"/>
    </row>
    <row r="3002" spans="2:38">
      <c r="B3002" s="91" t="s">
        <v>375</v>
      </c>
      <c r="C3002" s="91" t="s">
        <v>380</v>
      </c>
      <c r="D3002" s="100" t="s">
        <v>387</v>
      </c>
      <c r="E3002" s="91" t="s">
        <v>899</v>
      </c>
      <c r="F3002" s="90">
        <v>2011</v>
      </c>
      <c r="G3002" s="99">
        <v>66.879376070761865</v>
      </c>
      <c r="H3002" s="99">
        <v>5.9794716356384869</v>
      </c>
      <c r="I3002" s="99">
        <v>9.4228500961413941E-2</v>
      </c>
      <c r="J3002" s="99">
        <v>27.801620162830776</v>
      </c>
      <c r="K3002" s="99">
        <v>41.031325723983308</v>
      </c>
      <c r="L3002" s="99">
        <v>141.78602209417585</v>
      </c>
      <c r="M3002" s="99">
        <v>69.011691941452213</v>
      </c>
      <c r="N3002" s="99">
        <v>31.258100525804107</v>
      </c>
      <c r="O3002" s="99">
        <v>35.875105461999233</v>
      </c>
      <c r="P3002" s="99">
        <v>136.14489792925556</v>
      </c>
      <c r="Q3002" s="99">
        <v>59.362727268127571</v>
      </c>
      <c r="R3002" s="99">
        <v>0</v>
      </c>
      <c r="S3002" s="99">
        <v>58.881263033714148</v>
      </c>
      <c r="T3002" s="99">
        <v>5.9352624116010992E-2</v>
      </c>
      <c r="U3002" s="99">
        <v>0.53491213823645689</v>
      </c>
      <c r="V3002" s="99">
        <v>118.83825506419419</v>
      </c>
      <c r="W3002" s="99">
        <v>-12.766095146555978</v>
      </c>
      <c r="X3002" s="99">
        <v>384.00307994106964</v>
      </c>
      <c r="Y3002" s="106">
        <v>64</v>
      </c>
      <c r="Z3002" s="99">
        <v>6.0000481240792132</v>
      </c>
      <c r="AA3002" s="14"/>
      <c r="AB3002" s="14"/>
      <c r="AC3002" s="14"/>
      <c r="AD3002" s="14"/>
      <c r="AE3002" s="14"/>
      <c r="AF3002" s="14"/>
      <c r="AG3002" s="14"/>
      <c r="AH3002" s="14"/>
      <c r="AI3002" s="14"/>
      <c r="AJ3002" s="14"/>
      <c r="AK3002" s="14"/>
      <c r="AL3002" s="14"/>
    </row>
    <row r="3003" spans="2:38">
      <c r="B3003" s="91" t="s">
        <v>375</v>
      </c>
      <c r="C3003" s="91" t="s">
        <v>380</v>
      </c>
      <c r="D3003" s="100" t="s">
        <v>387</v>
      </c>
      <c r="E3003" s="91" t="s">
        <v>899</v>
      </c>
      <c r="F3003" s="90">
        <v>2012</v>
      </c>
      <c r="G3003" s="99">
        <v>68.614181937710555</v>
      </c>
      <c r="H3003" s="99">
        <v>6.5654944994900069</v>
      </c>
      <c r="I3003" s="99">
        <v>8.8290945636666521E-2</v>
      </c>
      <c r="J3003" s="99">
        <v>25.294661179012785</v>
      </c>
      <c r="K3003" s="99">
        <v>39.660308610948761</v>
      </c>
      <c r="L3003" s="99">
        <v>140.22293717279877</v>
      </c>
      <c r="M3003" s="99">
        <v>74.090273127863355</v>
      </c>
      <c r="N3003" s="99">
        <v>34.254298642866146</v>
      </c>
      <c r="O3003" s="99">
        <v>35.788037131873416</v>
      </c>
      <c r="P3003" s="99">
        <v>144.13260890260293</v>
      </c>
      <c r="Q3003" s="99">
        <v>60.395235381870464</v>
      </c>
      <c r="R3003" s="99">
        <v>0</v>
      </c>
      <c r="S3003" s="99">
        <v>56.328745314262513</v>
      </c>
      <c r="T3003" s="99">
        <v>5.9570400457356336E-2</v>
      </c>
      <c r="U3003" s="99">
        <v>0.51994280597884523</v>
      </c>
      <c r="V3003" s="99">
        <v>117.30349390256917</v>
      </c>
      <c r="W3003" s="99">
        <v>-13.807703283349877</v>
      </c>
      <c r="X3003" s="99">
        <v>387.85133669462095</v>
      </c>
      <c r="Y3003" s="106">
        <v>64.742999999999952</v>
      </c>
      <c r="Z3003" s="99">
        <v>5.990629669533714</v>
      </c>
      <c r="AA3003" s="14"/>
      <c r="AB3003" s="14"/>
      <c r="AC3003" s="14"/>
      <c r="AD3003" s="14"/>
      <c r="AE3003" s="14"/>
      <c r="AF3003" s="14"/>
      <c r="AG3003" s="14"/>
      <c r="AH3003" s="14"/>
      <c r="AI3003" s="14"/>
      <c r="AJ3003" s="14"/>
      <c r="AK3003" s="14"/>
      <c r="AL3003" s="14"/>
    </row>
    <row r="3004" spans="2:38">
      <c r="B3004" s="91" t="s">
        <v>375</v>
      </c>
      <c r="C3004" s="91" t="s">
        <v>380</v>
      </c>
      <c r="D3004" s="100" t="s">
        <v>387</v>
      </c>
      <c r="E3004" s="91" t="s">
        <v>899</v>
      </c>
      <c r="F3004" s="90">
        <v>2013</v>
      </c>
      <c r="G3004" s="99">
        <v>63.782484088683425</v>
      </c>
      <c r="H3004" s="99">
        <v>6.7831187462478271</v>
      </c>
      <c r="I3004" s="99">
        <v>9.1879256394665307E-2</v>
      </c>
      <c r="J3004" s="99">
        <v>26.764047964543899</v>
      </c>
      <c r="K3004" s="99">
        <v>37.80887617350681</v>
      </c>
      <c r="L3004" s="99">
        <v>135.23040622937663</v>
      </c>
      <c r="M3004" s="99">
        <v>67.447780471317685</v>
      </c>
      <c r="N3004" s="99">
        <v>35.42043087739939</v>
      </c>
      <c r="O3004" s="99">
        <v>35.395452132181298</v>
      </c>
      <c r="P3004" s="99">
        <v>138.26366348089837</v>
      </c>
      <c r="Q3004" s="99">
        <v>57.303838647426062</v>
      </c>
      <c r="R3004" s="99">
        <v>0</v>
      </c>
      <c r="S3004" s="99">
        <v>57.367154645282341</v>
      </c>
      <c r="T3004" s="99">
        <v>5.8960927793390801E-2</v>
      </c>
      <c r="U3004" s="99">
        <v>0.52810818453502117</v>
      </c>
      <c r="V3004" s="99">
        <v>115.25806240503681</v>
      </c>
      <c r="W3004" s="99">
        <v>-14.343023972492523</v>
      </c>
      <c r="X3004" s="99">
        <v>374.40910814281926</v>
      </c>
      <c r="Y3004" s="106">
        <v>65.088999999999956</v>
      </c>
      <c r="Z3004" s="99">
        <v>5.7522639484831464</v>
      </c>
      <c r="AA3004" s="14"/>
      <c r="AB3004" s="14"/>
      <c r="AC3004" s="14"/>
      <c r="AD3004" s="14"/>
      <c r="AE3004" s="14"/>
      <c r="AF3004" s="14"/>
      <c r="AG3004" s="14"/>
      <c r="AH3004" s="14"/>
      <c r="AI3004" s="14"/>
      <c r="AJ3004" s="14"/>
      <c r="AK3004" s="14"/>
      <c r="AL3004" s="14"/>
    </row>
    <row r="3005" spans="2:38">
      <c r="B3005" s="91" t="s">
        <v>375</v>
      </c>
      <c r="C3005" s="91" t="s">
        <v>380</v>
      </c>
      <c r="D3005" s="100" t="s">
        <v>388</v>
      </c>
      <c r="E3005" s="91" t="s">
        <v>900</v>
      </c>
      <c r="F3005" s="90">
        <v>2005</v>
      </c>
      <c r="G3005" s="99">
        <v>76.321449957785802</v>
      </c>
      <c r="H3005" s="99">
        <v>30.019998153893635</v>
      </c>
      <c r="I3005" s="99">
        <v>19.165291192916595</v>
      </c>
      <c r="J3005" s="99">
        <v>27.506975133987506</v>
      </c>
      <c r="K3005" s="99">
        <v>36.896440940440712</v>
      </c>
      <c r="L3005" s="99">
        <v>189.91015537902427</v>
      </c>
      <c r="M3005" s="99">
        <v>65.25149031010595</v>
      </c>
      <c r="N3005" s="99">
        <v>35.722994063593319</v>
      </c>
      <c r="O3005" s="99">
        <v>32.922654324773546</v>
      </c>
      <c r="P3005" s="99">
        <v>133.89713869847282</v>
      </c>
      <c r="Q3005" s="99">
        <v>130.36845834687688</v>
      </c>
      <c r="R3005" s="99">
        <v>0</v>
      </c>
      <c r="S3005" s="99">
        <v>54.996707821183591</v>
      </c>
      <c r="T3005" s="99">
        <v>1.3339464728869204</v>
      </c>
      <c r="U3005" s="99">
        <v>1.2047050082325201</v>
      </c>
      <c r="V3005" s="99">
        <v>187.90381764917987</v>
      </c>
      <c r="W3005" s="99">
        <v>4.2065416994308187</v>
      </c>
      <c r="X3005" s="99">
        <v>515.91765342610779</v>
      </c>
      <c r="Y3005" s="106">
        <v>50.5</v>
      </c>
      <c r="Z3005" s="99">
        <v>10.216191156952629</v>
      </c>
      <c r="AA3005" s="14"/>
      <c r="AB3005" s="14"/>
      <c r="AC3005" s="14"/>
      <c r="AD3005" s="14"/>
      <c r="AE3005" s="14"/>
      <c r="AF3005" s="14"/>
      <c r="AG3005" s="14"/>
      <c r="AH3005" s="14"/>
      <c r="AI3005" s="14"/>
      <c r="AJ3005" s="14"/>
      <c r="AK3005" s="14"/>
      <c r="AL3005" s="14"/>
    </row>
    <row r="3006" spans="2:38">
      <c r="B3006" s="91" t="s">
        <v>375</v>
      </c>
      <c r="C3006" s="91" t="s">
        <v>380</v>
      </c>
      <c r="D3006" s="100" t="s">
        <v>388</v>
      </c>
      <c r="E3006" s="91" t="s">
        <v>900</v>
      </c>
      <c r="F3006" s="90">
        <v>2006</v>
      </c>
      <c r="G3006" s="99">
        <v>81.601709501125143</v>
      </c>
      <c r="H3006" s="99">
        <v>29.351090131449293</v>
      </c>
      <c r="I3006" s="99">
        <v>19.008877963372687</v>
      </c>
      <c r="J3006" s="99">
        <v>24.725568250048696</v>
      </c>
      <c r="K3006" s="99">
        <v>35.154855868253165</v>
      </c>
      <c r="L3006" s="99">
        <v>189.842101714249</v>
      </c>
      <c r="M3006" s="99">
        <v>67.354178043679852</v>
      </c>
      <c r="N3006" s="99">
        <v>36.324303443627755</v>
      </c>
      <c r="O3006" s="99">
        <v>33.99741952088673</v>
      </c>
      <c r="P3006" s="99">
        <v>137.67590100819433</v>
      </c>
      <c r="Q3006" s="99">
        <v>131.23917665421249</v>
      </c>
      <c r="R3006" s="99">
        <v>0</v>
      </c>
      <c r="S3006" s="99">
        <v>56.264348935753226</v>
      </c>
      <c r="T3006" s="99">
        <v>1.3419834799634944</v>
      </c>
      <c r="U3006" s="99">
        <v>3.003903525635633</v>
      </c>
      <c r="V3006" s="99">
        <v>191.84941259556481</v>
      </c>
      <c r="W3006" s="99">
        <v>2.0297739953011016</v>
      </c>
      <c r="X3006" s="99">
        <v>521.39718931330935</v>
      </c>
      <c r="Y3006" s="106">
        <v>50.799999999999976</v>
      </c>
      <c r="Z3006" s="99">
        <v>10.263724199080897</v>
      </c>
      <c r="AA3006" s="14"/>
      <c r="AB3006" s="14"/>
      <c r="AC3006" s="14"/>
      <c r="AD3006" s="14"/>
      <c r="AE3006" s="14"/>
      <c r="AF3006" s="14"/>
      <c r="AG3006" s="14"/>
      <c r="AH3006" s="14"/>
      <c r="AI3006" s="14"/>
      <c r="AJ3006" s="14"/>
      <c r="AK3006" s="14"/>
      <c r="AL3006" s="14"/>
    </row>
    <row r="3007" spans="2:38">
      <c r="B3007" s="91" t="s">
        <v>375</v>
      </c>
      <c r="C3007" s="91" t="s">
        <v>380</v>
      </c>
      <c r="D3007" s="100" t="s">
        <v>388</v>
      </c>
      <c r="E3007" s="91" t="s">
        <v>900</v>
      </c>
      <c r="F3007" s="90">
        <v>2007</v>
      </c>
      <c r="G3007" s="99">
        <v>78.550297167006505</v>
      </c>
      <c r="H3007" s="99">
        <v>26.747922977538114</v>
      </c>
      <c r="I3007" s="99">
        <v>18.973606059946491</v>
      </c>
      <c r="J3007" s="99">
        <v>24.188816296098359</v>
      </c>
      <c r="K3007" s="99">
        <v>33.949850135612728</v>
      </c>
      <c r="L3007" s="99">
        <v>182.41049263620221</v>
      </c>
      <c r="M3007" s="99">
        <v>67.193006042718238</v>
      </c>
      <c r="N3007" s="99">
        <v>34.259265277851512</v>
      </c>
      <c r="O3007" s="99">
        <v>31.089677237863707</v>
      </c>
      <c r="P3007" s="99">
        <v>132.54194855843346</v>
      </c>
      <c r="Q3007" s="99">
        <v>125.1070200580927</v>
      </c>
      <c r="R3007" s="99">
        <v>0</v>
      </c>
      <c r="S3007" s="99">
        <v>58.677043471625161</v>
      </c>
      <c r="T3007" s="99">
        <v>1.2999915270462421</v>
      </c>
      <c r="U3007" s="99">
        <v>2.8872405390001696</v>
      </c>
      <c r="V3007" s="99">
        <v>187.97129559576427</v>
      </c>
      <c r="W3007" s="99">
        <v>2.3061008431971821</v>
      </c>
      <c r="X3007" s="99">
        <v>505.22983763359713</v>
      </c>
      <c r="Y3007" s="106">
        <v>51.700000000000031</v>
      </c>
      <c r="Z3007" s="99">
        <v>9.7723372849825303</v>
      </c>
      <c r="AA3007" s="14"/>
      <c r="AB3007" s="14"/>
      <c r="AC3007" s="14"/>
      <c r="AD3007" s="14"/>
      <c r="AE3007" s="14"/>
      <c r="AF3007" s="14"/>
      <c r="AG3007" s="14"/>
      <c r="AH3007" s="14"/>
      <c r="AI3007" s="14"/>
      <c r="AJ3007" s="14"/>
      <c r="AK3007" s="14"/>
      <c r="AL3007" s="14"/>
    </row>
    <row r="3008" spans="2:38">
      <c r="B3008" s="91" t="s">
        <v>375</v>
      </c>
      <c r="C3008" s="91" t="s">
        <v>380</v>
      </c>
      <c r="D3008" s="100" t="s">
        <v>388</v>
      </c>
      <c r="E3008" s="91" t="s">
        <v>900</v>
      </c>
      <c r="F3008" s="90">
        <v>2008</v>
      </c>
      <c r="G3008" s="99">
        <v>77.130792981746083</v>
      </c>
      <c r="H3008" s="99">
        <v>24.665849758300514</v>
      </c>
      <c r="I3008" s="99">
        <v>18.922947810501341</v>
      </c>
      <c r="J3008" s="99">
        <v>20.460946105964339</v>
      </c>
      <c r="K3008" s="99">
        <v>32.938357096924108</v>
      </c>
      <c r="L3008" s="99">
        <v>174.1188937534364</v>
      </c>
      <c r="M3008" s="99">
        <v>64.983391838441875</v>
      </c>
      <c r="N3008" s="99">
        <v>36.507503931084479</v>
      </c>
      <c r="O3008" s="99">
        <v>32.812575407518715</v>
      </c>
      <c r="P3008" s="99">
        <v>134.30347117704508</v>
      </c>
      <c r="Q3008" s="99">
        <v>136.84469962340128</v>
      </c>
      <c r="R3008" s="99">
        <v>0</v>
      </c>
      <c r="S3008" s="99">
        <v>58.893545515699415</v>
      </c>
      <c r="T3008" s="99">
        <v>1.319853596691746</v>
      </c>
      <c r="U3008" s="99">
        <v>2.970273227895492</v>
      </c>
      <c r="V3008" s="99">
        <v>200.02837196368793</v>
      </c>
      <c r="W3008" s="99">
        <v>1.0224562579457992</v>
      </c>
      <c r="X3008" s="99">
        <v>509.4731931521153</v>
      </c>
      <c r="Y3008" s="106">
        <v>52.59999999999998</v>
      </c>
      <c r="Z3008" s="99">
        <v>9.6858021511809032</v>
      </c>
      <c r="AA3008" s="14"/>
      <c r="AB3008" s="14"/>
      <c r="AC3008" s="14"/>
      <c r="AD3008" s="14"/>
      <c r="AE3008" s="14"/>
      <c r="AF3008" s="14"/>
      <c r="AG3008" s="14"/>
      <c r="AH3008" s="14"/>
      <c r="AI3008" s="14"/>
      <c r="AJ3008" s="14"/>
      <c r="AK3008" s="14"/>
      <c r="AL3008" s="14"/>
    </row>
    <row r="3009" spans="2:38">
      <c r="B3009" s="91" t="s">
        <v>375</v>
      </c>
      <c r="C3009" s="91" t="s">
        <v>380</v>
      </c>
      <c r="D3009" s="100" t="s">
        <v>388</v>
      </c>
      <c r="E3009" s="91" t="s">
        <v>900</v>
      </c>
      <c r="F3009" s="90">
        <v>2009</v>
      </c>
      <c r="G3009" s="99">
        <v>70.362575154358638</v>
      </c>
      <c r="H3009" s="99">
        <v>21.108868757961186</v>
      </c>
      <c r="I3009" s="99">
        <v>18.814624978825766</v>
      </c>
      <c r="J3009" s="99">
        <v>20.766918465683119</v>
      </c>
      <c r="K3009" s="99">
        <v>34.014890084156725</v>
      </c>
      <c r="L3009" s="99">
        <v>165.06787744098543</v>
      </c>
      <c r="M3009" s="99">
        <v>59.979541861321351</v>
      </c>
      <c r="N3009" s="99">
        <v>33.447478028588385</v>
      </c>
      <c r="O3009" s="99">
        <v>31.934452674324554</v>
      </c>
      <c r="P3009" s="99">
        <v>125.36147256423428</v>
      </c>
      <c r="Q3009" s="99">
        <v>133.4033982512255</v>
      </c>
      <c r="R3009" s="99">
        <v>0</v>
      </c>
      <c r="S3009" s="99">
        <v>56.393730998543091</v>
      </c>
      <c r="T3009" s="99">
        <v>1.3340673068202347</v>
      </c>
      <c r="U3009" s="99">
        <v>2.6709147396985311</v>
      </c>
      <c r="V3009" s="99">
        <v>193.80211129628736</v>
      </c>
      <c r="W3009" s="99">
        <v>1.2899485823316443</v>
      </c>
      <c r="X3009" s="99">
        <v>485.52140988383871</v>
      </c>
      <c r="Y3009" s="106">
        <v>52.90000000000002</v>
      </c>
      <c r="Z3009" s="99">
        <v>9.1780984855167969</v>
      </c>
      <c r="AA3009" s="14"/>
      <c r="AB3009" s="14"/>
      <c r="AC3009" s="14"/>
      <c r="AD3009" s="14"/>
      <c r="AE3009" s="14"/>
      <c r="AF3009" s="14"/>
      <c r="AG3009" s="14"/>
      <c r="AH3009" s="14"/>
      <c r="AI3009" s="14"/>
      <c r="AJ3009" s="14"/>
      <c r="AK3009" s="14"/>
      <c r="AL3009" s="14"/>
    </row>
    <row r="3010" spans="2:38">
      <c r="B3010" s="91" t="s">
        <v>375</v>
      </c>
      <c r="C3010" s="91" t="s">
        <v>380</v>
      </c>
      <c r="D3010" s="100" t="s">
        <v>388</v>
      </c>
      <c r="E3010" s="91" t="s">
        <v>900</v>
      </c>
      <c r="F3010" s="90">
        <v>2010</v>
      </c>
      <c r="G3010" s="99">
        <v>63.656409738644058</v>
      </c>
      <c r="H3010" s="99">
        <v>24.170779009136609</v>
      </c>
      <c r="I3010" s="99">
        <v>20.997109253792161</v>
      </c>
      <c r="J3010" s="99">
        <v>22.267584932398712</v>
      </c>
      <c r="K3010" s="99">
        <v>34.284611109293181</v>
      </c>
      <c r="L3010" s="99">
        <v>165.3764940432647</v>
      </c>
      <c r="M3010" s="99">
        <v>61.24704532125542</v>
      </c>
      <c r="N3010" s="99">
        <v>36.949970775769074</v>
      </c>
      <c r="O3010" s="99">
        <v>35.884985997620568</v>
      </c>
      <c r="P3010" s="99">
        <v>134.08200209464505</v>
      </c>
      <c r="Q3010" s="99">
        <v>132.59591914097712</v>
      </c>
      <c r="R3010" s="99">
        <v>0</v>
      </c>
      <c r="S3010" s="99">
        <v>55.95892582628376</v>
      </c>
      <c r="T3010" s="99">
        <v>1.3488973426928446</v>
      </c>
      <c r="U3010" s="99">
        <v>2.6600198321373676</v>
      </c>
      <c r="V3010" s="99">
        <v>192.56376214209109</v>
      </c>
      <c r="W3010" s="99">
        <v>1.190004634408184</v>
      </c>
      <c r="X3010" s="99">
        <v>493.21226291440905</v>
      </c>
      <c r="Y3010" s="106">
        <v>53.299999999999969</v>
      </c>
      <c r="Z3010" s="99">
        <v>9.2535133755048662</v>
      </c>
      <c r="AA3010" s="14"/>
      <c r="AB3010" s="14"/>
      <c r="AC3010" s="14"/>
      <c r="AD3010" s="14"/>
      <c r="AE3010" s="14"/>
      <c r="AF3010" s="14"/>
      <c r="AG3010" s="14"/>
      <c r="AH3010" s="14"/>
      <c r="AI3010" s="14"/>
      <c r="AJ3010" s="14"/>
      <c r="AK3010" s="14"/>
      <c r="AL3010" s="14"/>
    </row>
    <row r="3011" spans="2:38">
      <c r="B3011" s="91" t="s">
        <v>375</v>
      </c>
      <c r="C3011" s="91" t="s">
        <v>380</v>
      </c>
      <c r="D3011" s="100" t="s">
        <v>388</v>
      </c>
      <c r="E3011" s="91" t="s">
        <v>900</v>
      </c>
      <c r="F3011" s="90">
        <v>2011</v>
      </c>
      <c r="G3011" s="99">
        <v>57.220344697076399</v>
      </c>
      <c r="H3011" s="99">
        <v>17.010546521530966</v>
      </c>
      <c r="I3011" s="99">
        <v>18.2247343376226</v>
      </c>
      <c r="J3011" s="99">
        <v>18.805363045342439</v>
      </c>
      <c r="K3011" s="99">
        <v>35.103743718004935</v>
      </c>
      <c r="L3011" s="99">
        <v>146.36473231957734</v>
      </c>
      <c r="M3011" s="99">
        <v>57.81187347671181</v>
      </c>
      <c r="N3011" s="99">
        <v>29.674053135616695</v>
      </c>
      <c r="O3011" s="99">
        <v>28.895315768391708</v>
      </c>
      <c r="P3011" s="99">
        <v>116.38124238072022</v>
      </c>
      <c r="Q3011" s="99">
        <v>131.6892236015359</v>
      </c>
      <c r="R3011" s="99">
        <v>0</v>
      </c>
      <c r="S3011" s="99">
        <v>53.187211366880675</v>
      </c>
      <c r="T3011" s="99">
        <v>1.3174673731691948</v>
      </c>
      <c r="U3011" s="99">
        <v>2.3085668302317464</v>
      </c>
      <c r="V3011" s="99">
        <v>188.50246917181749</v>
      </c>
      <c r="W3011" s="99">
        <v>-0.75030049851577962</v>
      </c>
      <c r="X3011" s="99">
        <v>450.49814337359931</v>
      </c>
      <c r="Y3011" s="106">
        <v>53.700000000000031</v>
      </c>
      <c r="Z3011" s="99">
        <v>8.3891646810726073</v>
      </c>
      <c r="AA3011" s="14"/>
      <c r="AB3011" s="14"/>
      <c r="AC3011" s="14"/>
      <c r="AD3011" s="14"/>
      <c r="AE3011" s="14"/>
      <c r="AF3011" s="14"/>
      <c r="AG3011" s="14"/>
      <c r="AH3011" s="14"/>
      <c r="AI3011" s="14"/>
      <c r="AJ3011" s="14"/>
      <c r="AK3011" s="14"/>
      <c r="AL3011" s="14"/>
    </row>
    <row r="3012" spans="2:38">
      <c r="B3012" s="91" t="s">
        <v>375</v>
      </c>
      <c r="C3012" s="91" t="s">
        <v>380</v>
      </c>
      <c r="D3012" s="100" t="s">
        <v>388</v>
      </c>
      <c r="E3012" s="91" t="s">
        <v>900</v>
      </c>
      <c r="F3012" s="90">
        <v>2012</v>
      </c>
      <c r="G3012" s="99">
        <v>66.585019990521573</v>
      </c>
      <c r="H3012" s="99">
        <v>18.039208937985116</v>
      </c>
      <c r="I3012" s="99">
        <v>18.483059391512651</v>
      </c>
      <c r="J3012" s="99">
        <v>17.38625710489702</v>
      </c>
      <c r="K3012" s="99">
        <v>34.281861248345457</v>
      </c>
      <c r="L3012" s="99">
        <v>154.77540667326181</v>
      </c>
      <c r="M3012" s="99">
        <v>61.99593828648802</v>
      </c>
      <c r="N3012" s="99">
        <v>32.914282861331849</v>
      </c>
      <c r="O3012" s="99">
        <v>28.809802692272061</v>
      </c>
      <c r="P3012" s="99">
        <v>123.72002384009193</v>
      </c>
      <c r="Q3012" s="99">
        <v>127.75165437661184</v>
      </c>
      <c r="R3012" s="99">
        <v>0</v>
      </c>
      <c r="S3012" s="99">
        <v>50.915843113578845</v>
      </c>
      <c r="T3012" s="99">
        <v>1.323907496639035</v>
      </c>
      <c r="U3012" s="99">
        <v>2.3516950185206071</v>
      </c>
      <c r="V3012" s="99">
        <v>182.34310000535032</v>
      </c>
      <c r="W3012" s="99">
        <v>-2.0083858557982546</v>
      </c>
      <c r="X3012" s="99">
        <v>458.83014466290581</v>
      </c>
      <c r="Y3012" s="106">
        <v>53.858999999999988</v>
      </c>
      <c r="Z3012" s="99">
        <v>8.5190988444439348</v>
      </c>
      <c r="AA3012" s="14"/>
      <c r="AB3012" s="14"/>
      <c r="AC3012" s="14"/>
      <c r="AD3012" s="14"/>
      <c r="AE3012" s="14"/>
      <c r="AF3012" s="14"/>
      <c r="AG3012" s="14"/>
      <c r="AH3012" s="14"/>
      <c r="AI3012" s="14"/>
      <c r="AJ3012" s="14"/>
      <c r="AK3012" s="14"/>
      <c r="AL3012" s="14"/>
    </row>
    <row r="3013" spans="2:38">
      <c r="B3013" s="91" t="s">
        <v>375</v>
      </c>
      <c r="C3013" s="91" t="s">
        <v>380</v>
      </c>
      <c r="D3013" s="100" t="s">
        <v>388</v>
      </c>
      <c r="E3013" s="91" t="s">
        <v>900</v>
      </c>
      <c r="F3013" s="90">
        <v>2013</v>
      </c>
      <c r="G3013" s="99">
        <v>65.609659729570083</v>
      </c>
      <c r="H3013" s="99">
        <v>21.332828076715533</v>
      </c>
      <c r="I3013" s="99">
        <v>20.226605305441097</v>
      </c>
      <c r="J3013" s="99">
        <v>18.078056873680669</v>
      </c>
      <c r="K3013" s="99">
        <v>32.931018800815934</v>
      </c>
      <c r="L3013" s="99">
        <v>158.1781687862233</v>
      </c>
      <c r="M3013" s="99">
        <v>57.162461359667475</v>
      </c>
      <c r="N3013" s="99">
        <v>34.641124093967719</v>
      </c>
      <c r="O3013" s="99">
        <v>28.444925858784234</v>
      </c>
      <c r="P3013" s="99">
        <v>120.24851131241942</v>
      </c>
      <c r="Q3013" s="99">
        <v>124.54765905467173</v>
      </c>
      <c r="R3013" s="99">
        <v>0</v>
      </c>
      <c r="S3013" s="99">
        <v>51.811279397662361</v>
      </c>
      <c r="T3013" s="99">
        <v>1.2607057362422633</v>
      </c>
      <c r="U3013" s="99">
        <v>2.1244717038004444</v>
      </c>
      <c r="V3013" s="99">
        <v>179.74411589237681</v>
      </c>
      <c r="W3013" s="99">
        <v>-2.5825566012958507</v>
      </c>
      <c r="X3013" s="99">
        <v>455.5882393897237</v>
      </c>
      <c r="Y3013" s="106">
        <v>53.919000000000025</v>
      </c>
      <c r="Z3013" s="99">
        <v>8.4494934881901269</v>
      </c>
      <c r="AA3013" s="14"/>
      <c r="AB3013" s="14"/>
      <c r="AC3013" s="14"/>
      <c r="AD3013" s="14"/>
      <c r="AE3013" s="14"/>
      <c r="AF3013" s="14"/>
      <c r="AG3013" s="14"/>
      <c r="AH3013" s="14"/>
      <c r="AI3013" s="14"/>
      <c r="AJ3013" s="14"/>
      <c r="AK3013" s="14"/>
      <c r="AL3013" s="14"/>
    </row>
    <row r="3014" spans="2:38">
      <c r="B3014" s="92" t="s">
        <v>375</v>
      </c>
      <c r="C3014" s="92" t="s">
        <v>389</v>
      </c>
      <c r="D3014" s="101" t="s">
        <v>389</v>
      </c>
      <c r="E3014" s="92" t="s">
        <v>609</v>
      </c>
      <c r="F3014" s="107">
        <v>2005</v>
      </c>
      <c r="G3014" s="108">
        <v>1052.468977111655</v>
      </c>
      <c r="H3014" s="108">
        <v>573.28999132341448</v>
      </c>
      <c r="I3014" s="108">
        <v>49.584663460559661</v>
      </c>
      <c r="J3014" s="108">
        <v>443.69816007215229</v>
      </c>
      <c r="K3014" s="108">
        <v>249.75497356598578</v>
      </c>
      <c r="L3014" s="108">
        <v>2368.7967655337675</v>
      </c>
      <c r="M3014" s="108">
        <v>877.83917229564418</v>
      </c>
      <c r="N3014" s="108">
        <v>664.42741733184539</v>
      </c>
      <c r="O3014" s="108">
        <v>261.06577095836616</v>
      </c>
      <c r="P3014" s="108">
        <v>1803.3323605858557</v>
      </c>
      <c r="Q3014" s="108">
        <v>1144.6553448286968</v>
      </c>
      <c r="R3014" s="108">
        <v>266.28772606971665</v>
      </c>
      <c r="S3014" s="108">
        <v>517.65556578707674</v>
      </c>
      <c r="T3014" s="108">
        <v>22.838602683412489</v>
      </c>
      <c r="U3014" s="108">
        <v>14.638463675032959</v>
      </c>
      <c r="V3014" s="108">
        <v>1966.0757030439356</v>
      </c>
      <c r="W3014" s="108">
        <v>110.379075766143</v>
      </c>
      <c r="X3014" s="108">
        <v>6248.583904929701</v>
      </c>
      <c r="Y3014" s="109">
        <v>725.7</v>
      </c>
      <c r="Z3014" s="108">
        <v>8.6104229088186592</v>
      </c>
      <c r="AA3014" s="14"/>
      <c r="AB3014" s="14"/>
      <c r="AC3014" s="14"/>
      <c r="AD3014" s="14"/>
      <c r="AE3014" s="14"/>
      <c r="AF3014" s="14"/>
      <c r="AG3014" s="14"/>
      <c r="AH3014" s="14"/>
      <c r="AI3014" s="14"/>
      <c r="AJ3014" s="14"/>
      <c r="AK3014" s="14"/>
      <c r="AL3014" s="14"/>
    </row>
    <row r="3015" spans="2:38">
      <c r="B3015" s="92" t="s">
        <v>375</v>
      </c>
      <c r="C3015" s="92" t="s">
        <v>389</v>
      </c>
      <c r="D3015" s="101" t="s">
        <v>389</v>
      </c>
      <c r="E3015" s="92" t="s">
        <v>609</v>
      </c>
      <c r="F3015" s="107">
        <v>2006</v>
      </c>
      <c r="G3015" s="108">
        <v>1108.5693203130065</v>
      </c>
      <c r="H3015" s="108">
        <v>359.38822697677654</v>
      </c>
      <c r="I3015" s="108">
        <v>54.665065015974591</v>
      </c>
      <c r="J3015" s="108">
        <v>401.5614478541184</v>
      </c>
      <c r="K3015" s="108">
        <v>239.02830356954934</v>
      </c>
      <c r="L3015" s="108">
        <v>2163.2123637294253</v>
      </c>
      <c r="M3015" s="108">
        <v>903.35577116501042</v>
      </c>
      <c r="N3015" s="108">
        <v>642.99385110761773</v>
      </c>
      <c r="O3015" s="108">
        <v>268.75887059009341</v>
      </c>
      <c r="P3015" s="108">
        <v>1815.1084928627215</v>
      </c>
      <c r="Q3015" s="108">
        <v>1126.5803158713743</v>
      </c>
      <c r="R3015" s="108">
        <v>251.0532886174783</v>
      </c>
      <c r="S3015" s="108">
        <v>529.7956693542385</v>
      </c>
      <c r="T3015" s="108">
        <v>22.456439741564026</v>
      </c>
      <c r="U3015" s="108">
        <v>19.368899963655398</v>
      </c>
      <c r="V3015" s="108">
        <v>1949.2546135483105</v>
      </c>
      <c r="W3015" s="108">
        <v>97.309112141453085</v>
      </c>
      <c r="X3015" s="108">
        <v>6024.8845822819103</v>
      </c>
      <c r="Y3015" s="109">
        <v>729.39999999999975</v>
      </c>
      <c r="Z3015" s="108">
        <v>8.260055637896782</v>
      </c>
      <c r="AA3015" s="14"/>
      <c r="AB3015" s="14"/>
      <c r="AC3015" s="14"/>
      <c r="AD3015" s="14"/>
      <c r="AE3015" s="14"/>
      <c r="AF3015" s="14"/>
      <c r="AG3015" s="14"/>
      <c r="AH3015" s="14"/>
      <c r="AI3015" s="14"/>
      <c r="AJ3015" s="14"/>
      <c r="AK3015" s="14"/>
      <c r="AL3015" s="14"/>
    </row>
    <row r="3016" spans="2:38">
      <c r="B3016" s="92" t="s">
        <v>375</v>
      </c>
      <c r="C3016" s="92" t="s">
        <v>389</v>
      </c>
      <c r="D3016" s="101" t="s">
        <v>389</v>
      </c>
      <c r="E3016" s="92" t="s">
        <v>609</v>
      </c>
      <c r="F3016" s="107">
        <v>2007</v>
      </c>
      <c r="G3016" s="108">
        <v>1083.8425840775262</v>
      </c>
      <c r="H3016" s="108">
        <v>311.39604817312392</v>
      </c>
      <c r="I3016" s="108">
        <v>55.319249347463774</v>
      </c>
      <c r="J3016" s="108">
        <v>391.59352885847534</v>
      </c>
      <c r="K3016" s="108">
        <v>231.58889360097663</v>
      </c>
      <c r="L3016" s="108">
        <v>2073.7403040575659</v>
      </c>
      <c r="M3016" s="108">
        <v>897.25422931023286</v>
      </c>
      <c r="N3016" s="108">
        <v>602.25094136777102</v>
      </c>
      <c r="O3016" s="108">
        <v>245.97605490099164</v>
      </c>
      <c r="P3016" s="108">
        <v>1745.4812255789955</v>
      </c>
      <c r="Q3016" s="108">
        <v>1105.3728393831109</v>
      </c>
      <c r="R3016" s="108">
        <v>242.82057433801867</v>
      </c>
      <c r="S3016" s="108">
        <v>553.4731880881933</v>
      </c>
      <c r="T3016" s="108">
        <v>24.558757128385743</v>
      </c>
      <c r="U3016" s="108">
        <v>19.00658579226814</v>
      </c>
      <c r="V3016" s="108">
        <v>1945.2319447299767</v>
      </c>
      <c r="W3016" s="108">
        <v>93.128230419297324</v>
      </c>
      <c r="X3016" s="108">
        <v>5857.5817047858363</v>
      </c>
      <c r="Y3016" s="109">
        <v>736.4</v>
      </c>
      <c r="Z3016" s="108">
        <v>7.9543477794484474</v>
      </c>
      <c r="AA3016" s="14"/>
      <c r="AB3016" s="14"/>
      <c r="AC3016" s="14"/>
      <c r="AD3016" s="14"/>
      <c r="AE3016" s="14"/>
      <c r="AF3016" s="14"/>
      <c r="AG3016" s="14"/>
      <c r="AH3016" s="14"/>
      <c r="AI3016" s="14"/>
      <c r="AJ3016" s="14"/>
      <c r="AK3016" s="14"/>
      <c r="AL3016" s="14"/>
    </row>
    <row r="3017" spans="2:38">
      <c r="B3017" s="92" t="s">
        <v>375</v>
      </c>
      <c r="C3017" s="92" t="s">
        <v>389</v>
      </c>
      <c r="D3017" s="101" t="s">
        <v>389</v>
      </c>
      <c r="E3017" s="92" t="s">
        <v>609</v>
      </c>
      <c r="F3017" s="107">
        <v>2008</v>
      </c>
      <c r="G3017" s="108">
        <v>1080.1509141234701</v>
      </c>
      <c r="H3017" s="108">
        <v>309.17638027368361</v>
      </c>
      <c r="I3017" s="108">
        <v>64.590101705155206</v>
      </c>
      <c r="J3017" s="108">
        <v>342.08617562051535</v>
      </c>
      <c r="K3017" s="108">
        <v>224.222301145128</v>
      </c>
      <c r="L3017" s="108">
        <v>2020.2258728679524</v>
      </c>
      <c r="M3017" s="108">
        <v>861.43890784356688</v>
      </c>
      <c r="N3017" s="108">
        <v>629.13815175298294</v>
      </c>
      <c r="O3017" s="108">
        <v>259.6256802804001</v>
      </c>
      <c r="P3017" s="108">
        <v>1750.2027398769499</v>
      </c>
      <c r="Q3017" s="108">
        <v>1067.985657109007</v>
      </c>
      <c r="R3017" s="108">
        <v>230.60536473244139</v>
      </c>
      <c r="S3017" s="108">
        <v>554.28282925254041</v>
      </c>
      <c r="T3017" s="108">
        <v>24.449053187217654</v>
      </c>
      <c r="U3017" s="108">
        <v>18.842932251239127</v>
      </c>
      <c r="V3017" s="108">
        <v>1896.1658365324456</v>
      </c>
      <c r="W3017" s="108">
        <v>84.587309013534025</v>
      </c>
      <c r="X3017" s="108">
        <v>5751.1817582908816</v>
      </c>
      <c r="Y3017" s="109">
        <v>740</v>
      </c>
      <c r="Z3017" s="108">
        <v>7.7718672409336236</v>
      </c>
      <c r="AA3017" s="14"/>
      <c r="AB3017" s="14"/>
      <c r="AC3017" s="14"/>
      <c r="AD3017" s="14"/>
      <c r="AE3017" s="14"/>
      <c r="AF3017" s="14"/>
      <c r="AG3017" s="14"/>
      <c r="AH3017" s="14"/>
      <c r="AI3017" s="14"/>
      <c r="AJ3017" s="14"/>
      <c r="AK3017" s="14"/>
      <c r="AL3017" s="14"/>
    </row>
    <row r="3018" spans="2:38">
      <c r="B3018" s="92" t="s">
        <v>375</v>
      </c>
      <c r="C3018" s="92" t="s">
        <v>389</v>
      </c>
      <c r="D3018" s="101" t="s">
        <v>389</v>
      </c>
      <c r="E3018" s="92" t="s">
        <v>609</v>
      </c>
      <c r="F3018" s="107">
        <v>2009</v>
      </c>
      <c r="G3018" s="108">
        <v>950.99735766449521</v>
      </c>
      <c r="H3018" s="108">
        <v>273.66434425290811</v>
      </c>
      <c r="I3018" s="108">
        <v>45.464735464388873</v>
      </c>
      <c r="J3018" s="108">
        <v>352.70984853064397</v>
      </c>
      <c r="K3018" s="108">
        <v>232.17141236815357</v>
      </c>
      <c r="L3018" s="108">
        <v>1855.0076982805897</v>
      </c>
      <c r="M3018" s="108">
        <v>786.9210108480853</v>
      </c>
      <c r="N3018" s="108">
        <v>572.23567889586252</v>
      </c>
      <c r="O3018" s="108">
        <v>252.26781681834277</v>
      </c>
      <c r="P3018" s="108">
        <v>1611.4245065622906</v>
      </c>
      <c r="Q3018" s="108">
        <v>1043.0908258259765</v>
      </c>
      <c r="R3018" s="108">
        <v>226.6732679692056</v>
      </c>
      <c r="S3018" s="108">
        <v>531.04409285704935</v>
      </c>
      <c r="T3018" s="108">
        <v>24.474962814684684</v>
      </c>
      <c r="U3018" s="108">
        <v>17.222556928426204</v>
      </c>
      <c r="V3018" s="108">
        <v>1842.5057063953425</v>
      </c>
      <c r="W3018" s="108">
        <v>84.924225942558067</v>
      </c>
      <c r="X3018" s="108">
        <v>5393.8621371807803</v>
      </c>
      <c r="Y3018" s="109">
        <v>741.10000000000014</v>
      </c>
      <c r="Z3018" s="108">
        <v>7.2781839659705563</v>
      </c>
      <c r="AA3018" s="14"/>
      <c r="AB3018" s="14"/>
      <c r="AC3018" s="14"/>
      <c r="AD3018" s="14"/>
      <c r="AE3018" s="14"/>
      <c r="AF3018" s="14"/>
      <c r="AG3018" s="14"/>
      <c r="AH3018" s="14"/>
      <c r="AI3018" s="14"/>
      <c r="AJ3018" s="14"/>
      <c r="AK3018" s="14"/>
      <c r="AL3018" s="14"/>
    </row>
    <row r="3019" spans="2:38">
      <c r="B3019" s="92" t="s">
        <v>375</v>
      </c>
      <c r="C3019" s="92" t="s">
        <v>389</v>
      </c>
      <c r="D3019" s="101" t="s">
        <v>389</v>
      </c>
      <c r="E3019" s="92" t="s">
        <v>609</v>
      </c>
      <c r="F3019" s="107">
        <v>2010</v>
      </c>
      <c r="G3019" s="108">
        <v>972.24576660042283</v>
      </c>
      <c r="H3019" s="108">
        <v>303.82471791287492</v>
      </c>
      <c r="I3019" s="108">
        <v>45.573792147735617</v>
      </c>
      <c r="J3019" s="108">
        <v>358.43802342523924</v>
      </c>
      <c r="K3019" s="108">
        <v>233.56591536591168</v>
      </c>
      <c r="L3019" s="108">
        <v>1913.6482154521843</v>
      </c>
      <c r="M3019" s="108">
        <v>799.54998045555715</v>
      </c>
      <c r="N3019" s="108">
        <v>635.15148849654486</v>
      </c>
      <c r="O3019" s="108">
        <v>283.03774882892992</v>
      </c>
      <c r="P3019" s="108">
        <v>1717.739217781032</v>
      </c>
      <c r="Q3019" s="108">
        <v>1029.968361624045</v>
      </c>
      <c r="R3019" s="108">
        <v>220.90623842426129</v>
      </c>
      <c r="S3019" s="108">
        <v>526.72064991096761</v>
      </c>
      <c r="T3019" s="108">
        <v>24.580558005594778</v>
      </c>
      <c r="U3019" s="108">
        <v>17.357098819091537</v>
      </c>
      <c r="V3019" s="108">
        <v>1819.5329067839605</v>
      </c>
      <c r="W3019" s="108">
        <v>78.752765762176324</v>
      </c>
      <c r="X3019" s="108">
        <v>5529.6731057793522</v>
      </c>
      <c r="Y3019" s="109">
        <v>744</v>
      </c>
      <c r="Z3019" s="108">
        <v>7.4323563249722477</v>
      </c>
      <c r="AA3019" s="14"/>
      <c r="AB3019" s="14"/>
      <c r="AC3019" s="14"/>
      <c r="AD3019" s="14"/>
      <c r="AE3019" s="14"/>
      <c r="AF3019" s="14"/>
      <c r="AG3019" s="14"/>
      <c r="AH3019" s="14"/>
      <c r="AI3019" s="14"/>
      <c r="AJ3019" s="14"/>
      <c r="AK3019" s="14"/>
      <c r="AL3019" s="14"/>
    </row>
    <row r="3020" spans="2:38">
      <c r="B3020" s="92" t="s">
        <v>375</v>
      </c>
      <c r="C3020" s="92" t="s">
        <v>389</v>
      </c>
      <c r="D3020" s="101" t="s">
        <v>389</v>
      </c>
      <c r="E3020" s="92" t="s">
        <v>609</v>
      </c>
      <c r="F3020" s="107">
        <v>2011</v>
      </c>
      <c r="G3020" s="108">
        <v>902.49045905607898</v>
      </c>
      <c r="H3020" s="108">
        <v>252.03357103803805</v>
      </c>
      <c r="I3020" s="108">
        <v>41.976341798370356</v>
      </c>
      <c r="J3020" s="108">
        <v>323.70108712407301</v>
      </c>
      <c r="K3020" s="108">
        <v>240.13081480270984</v>
      </c>
      <c r="L3020" s="108">
        <v>1760.3322738192703</v>
      </c>
      <c r="M3020" s="108">
        <v>751.76513305687081</v>
      </c>
      <c r="N3020" s="108">
        <v>506.19135096849345</v>
      </c>
      <c r="O3020" s="108">
        <v>228.81041587590948</v>
      </c>
      <c r="P3020" s="108">
        <v>1486.7668999012737</v>
      </c>
      <c r="Q3020" s="108">
        <v>1027.0971026411016</v>
      </c>
      <c r="R3020" s="108">
        <v>222.4073818907724</v>
      </c>
      <c r="S3020" s="108">
        <v>500.4014626673125</v>
      </c>
      <c r="T3020" s="108">
        <v>24.310024879047354</v>
      </c>
      <c r="U3020" s="108">
        <v>16.285214964129178</v>
      </c>
      <c r="V3020" s="108">
        <v>1790.501187042363</v>
      </c>
      <c r="W3020" s="108">
        <v>65.722542206910674</v>
      </c>
      <c r="X3020" s="108">
        <v>5103.3229029698177</v>
      </c>
      <c r="Y3020" s="109">
        <v>747.90000000000009</v>
      </c>
      <c r="Z3020" s="108">
        <v>6.8235364393231945</v>
      </c>
      <c r="AA3020" s="14"/>
      <c r="AB3020" s="14"/>
      <c r="AC3020" s="14"/>
      <c r="AD3020" s="14"/>
      <c r="AE3020" s="14"/>
      <c r="AF3020" s="14"/>
      <c r="AG3020" s="14"/>
      <c r="AH3020" s="14"/>
      <c r="AI3020" s="14"/>
      <c r="AJ3020" s="14"/>
      <c r="AK3020" s="14"/>
      <c r="AL3020" s="14"/>
    </row>
    <row r="3021" spans="2:38">
      <c r="B3021" s="92" t="s">
        <v>375</v>
      </c>
      <c r="C3021" s="92" t="s">
        <v>389</v>
      </c>
      <c r="D3021" s="101" t="s">
        <v>389</v>
      </c>
      <c r="E3021" s="92" t="s">
        <v>609</v>
      </c>
      <c r="F3021" s="107">
        <v>2012</v>
      </c>
      <c r="G3021" s="108">
        <v>986.47817065853894</v>
      </c>
      <c r="H3021" s="108">
        <v>296.54067100957781</v>
      </c>
      <c r="I3021" s="108">
        <v>40.415456027023254</v>
      </c>
      <c r="J3021" s="108">
        <v>298.82175092366703</v>
      </c>
      <c r="K3021" s="108">
        <v>232.32597770429544</v>
      </c>
      <c r="L3021" s="108">
        <v>1854.5820263231024</v>
      </c>
      <c r="M3021" s="108">
        <v>811.75664467534227</v>
      </c>
      <c r="N3021" s="108">
        <v>562.47158614148134</v>
      </c>
      <c r="O3021" s="108">
        <v>228.10793398765207</v>
      </c>
      <c r="P3021" s="108">
        <v>1602.3361648044759</v>
      </c>
      <c r="Q3021" s="108">
        <v>1030.7500714847076</v>
      </c>
      <c r="R3021" s="108">
        <v>227.76907211691045</v>
      </c>
      <c r="S3021" s="108">
        <v>478.72427946005905</v>
      </c>
      <c r="T3021" s="108">
        <v>24.876173922069654</v>
      </c>
      <c r="U3021" s="108">
        <v>16.20185279457062</v>
      </c>
      <c r="V3021" s="108">
        <v>1778.3214497783174</v>
      </c>
      <c r="W3021" s="108">
        <v>53.847555784715084</v>
      </c>
      <c r="X3021" s="108">
        <v>5289.0871966906097</v>
      </c>
      <c r="Y3021" s="109">
        <v>753.15700000000004</v>
      </c>
      <c r="Z3021" s="108">
        <v>7.0225559832685738</v>
      </c>
      <c r="AA3021" s="14"/>
      <c r="AB3021" s="14"/>
      <c r="AC3021" s="14"/>
      <c r="AD3021" s="14"/>
      <c r="AE3021" s="14"/>
      <c r="AF3021" s="14"/>
      <c r="AG3021" s="14"/>
      <c r="AH3021" s="14"/>
      <c r="AI3021" s="14"/>
      <c r="AJ3021" s="14"/>
      <c r="AK3021" s="14"/>
      <c r="AL3021" s="14"/>
    </row>
    <row r="3022" spans="2:38">
      <c r="B3022" s="92" t="s">
        <v>375</v>
      </c>
      <c r="C3022" s="92" t="s">
        <v>389</v>
      </c>
      <c r="D3022" s="101" t="s">
        <v>389</v>
      </c>
      <c r="E3022" s="92" t="s">
        <v>609</v>
      </c>
      <c r="F3022" s="107">
        <v>2013</v>
      </c>
      <c r="G3022" s="108">
        <v>905.39642039665955</v>
      </c>
      <c r="H3022" s="108">
        <v>316.40082185547635</v>
      </c>
      <c r="I3022" s="108">
        <v>44.253080052631091</v>
      </c>
      <c r="J3022" s="108">
        <v>296.33951614179676</v>
      </c>
      <c r="K3022" s="108">
        <v>221.66087699816077</v>
      </c>
      <c r="L3022" s="108">
        <v>1784.0507154447246</v>
      </c>
      <c r="M3022" s="108">
        <v>740.3916184663276</v>
      </c>
      <c r="N3022" s="108">
        <v>587.11447232759986</v>
      </c>
      <c r="O3022" s="108">
        <v>225.82699543663148</v>
      </c>
      <c r="P3022" s="108">
        <v>1553.3330862305588</v>
      </c>
      <c r="Q3022" s="108">
        <v>1009.8445039824888</v>
      </c>
      <c r="R3022" s="108">
        <v>230.4793922723143</v>
      </c>
      <c r="S3022" s="108">
        <v>487.52376642511422</v>
      </c>
      <c r="T3022" s="108">
        <v>24.347564693323875</v>
      </c>
      <c r="U3022" s="108">
        <v>16.01177581859227</v>
      </c>
      <c r="V3022" s="108">
        <v>1768.2070031918336</v>
      </c>
      <c r="W3022" s="108">
        <v>47.584453420816267</v>
      </c>
      <c r="X3022" s="108">
        <v>5153.1752582879335</v>
      </c>
      <c r="Y3022" s="109">
        <v>758.05200000000002</v>
      </c>
      <c r="Z3022" s="108">
        <v>6.7979178978327788</v>
      </c>
      <c r="AA3022" s="14"/>
      <c r="AB3022" s="14"/>
      <c r="AC3022" s="14"/>
      <c r="AD3022" s="14"/>
      <c r="AE3022" s="14"/>
      <c r="AF3022" s="14"/>
      <c r="AG3022" s="14"/>
      <c r="AH3022" s="14"/>
      <c r="AI3022" s="14"/>
      <c r="AJ3022" s="14"/>
      <c r="AK3022" s="14"/>
      <c r="AL3022" s="14"/>
    </row>
    <row r="3023" spans="2:38">
      <c r="B3023" s="91" t="s">
        <v>375</v>
      </c>
      <c r="C3023" s="91" t="s">
        <v>390</v>
      </c>
      <c r="D3023" s="100" t="s">
        <v>391</v>
      </c>
      <c r="E3023" s="91" t="s">
        <v>901</v>
      </c>
      <c r="F3023" s="90">
        <v>2005</v>
      </c>
      <c r="G3023" s="99">
        <v>65.374569290496893</v>
      </c>
      <c r="H3023" s="99">
        <v>10.768222781435412</v>
      </c>
      <c r="I3023" s="99">
        <v>0</v>
      </c>
      <c r="J3023" s="99">
        <v>16.002060515568132</v>
      </c>
      <c r="K3023" s="99">
        <v>0.92855313644770043</v>
      </c>
      <c r="L3023" s="99">
        <v>93.073405723948142</v>
      </c>
      <c r="M3023" s="99">
        <v>52.038928285478406</v>
      </c>
      <c r="N3023" s="99">
        <v>65.038581489651847</v>
      </c>
      <c r="O3023" s="99">
        <v>1.0505703575652332</v>
      </c>
      <c r="P3023" s="99">
        <v>118.12808013269549</v>
      </c>
      <c r="Q3023" s="99">
        <v>46.990285695253796</v>
      </c>
      <c r="R3023" s="99">
        <v>0</v>
      </c>
      <c r="S3023" s="99">
        <v>42.287675896850033</v>
      </c>
      <c r="T3023" s="99">
        <v>0.31261947485146507</v>
      </c>
      <c r="U3023" s="99">
        <v>9.4005164046752796</v>
      </c>
      <c r="V3023" s="99">
        <v>98.991097471630553</v>
      </c>
      <c r="W3023" s="99">
        <v>-3.5199292049380193</v>
      </c>
      <c r="X3023" s="99">
        <v>306.67265412333614</v>
      </c>
      <c r="Y3023" s="106">
        <v>45.799999999999976</v>
      </c>
      <c r="Z3023" s="99">
        <v>6.6959094786754649</v>
      </c>
      <c r="AA3023" s="14"/>
      <c r="AB3023" s="14"/>
      <c r="AC3023" s="14"/>
      <c r="AD3023" s="14"/>
      <c r="AE3023" s="14"/>
      <c r="AF3023" s="14"/>
      <c r="AG3023" s="14"/>
      <c r="AH3023" s="14"/>
      <c r="AI3023" s="14"/>
      <c r="AJ3023" s="14"/>
      <c r="AK3023" s="14"/>
      <c r="AL3023" s="14"/>
    </row>
    <row r="3024" spans="2:38">
      <c r="B3024" s="91" t="s">
        <v>375</v>
      </c>
      <c r="C3024" s="91" t="s">
        <v>390</v>
      </c>
      <c r="D3024" s="100" t="s">
        <v>391</v>
      </c>
      <c r="E3024" s="91" t="s">
        <v>901</v>
      </c>
      <c r="F3024" s="90">
        <v>2006</v>
      </c>
      <c r="G3024" s="99">
        <v>67.597886127097155</v>
      </c>
      <c r="H3024" s="99">
        <v>10.154223564044631</v>
      </c>
      <c r="I3024" s="99">
        <v>0</v>
      </c>
      <c r="J3024" s="99">
        <v>14.797131188633671</v>
      </c>
      <c r="K3024" s="99">
        <v>0.89139007466813025</v>
      </c>
      <c r="L3024" s="99">
        <v>93.440630954443577</v>
      </c>
      <c r="M3024" s="99">
        <v>52.666732108761607</v>
      </c>
      <c r="N3024" s="99">
        <v>62.283653214852336</v>
      </c>
      <c r="O3024" s="99">
        <v>1.0642524629041823</v>
      </c>
      <c r="P3024" s="99">
        <v>116.01463778651812</v>
      </c>
      <c r="Q3024" s="99">
        <v>47.569761561546969</v>
      </c>
      <c r="R3024" s="99">
        <v>0</v>
      </c>
      <c r="S3024" s="99">
        <v>43.483715879017254</v>
      </c>
      <c r="T3024" s="99">
        <v>0.31457982456246897</v>
      </c>
      <c r="U3024" s="99">
        <v>9.6246815054768096</v>
      </c>
      <c r="V3024" s="99">
        <v>100.99273877060351</v>
      </c>
      <c r="W3024" s="99">
        <v>-3.6581505333578708</v>
      </c>
      <c r="X3024" s="99">
        <v>306.78985697820741</v>
      </c>
      <c r="Y3024" s="106">
        <v>46</v>
      </c>
      <c r="Z3024" s="99">
        <v>6.6693447169175526</v>
      </c>
      <c r="AA3024" s="14"/>
      <c r="AB3024" s="14"/>
      <c r="AC3024" s="14"/>
      <c r="AD3024" s="14"/>
      <c r="AE3024" s="14"/>
      <c r="AF3024" s="14"/>
      <c r="AG3024" s="14"/>
      <c r="AH3024" s="14"/>
      <c r="AI3024" s="14"/>
      <c r="AJ3024" s="14"/>
      <c r="AK3024" s="14"/>
      <c r="AL3024" s="14"/>
    </row>
    <row r="3025" spans="2:38">
      <c r="B3025" s="91" t="s">
        <v>375</v>
      </c>
      <c r="C3025" s="91" t="s">
        <v>390</v>
      </c>
      <c r="D3025" s="100" t="s">
        <v>391</v>
      </c>
      <c r="E3025" s="91" t="s">
        <v>901</v>
      </c>
      <c r="F3025" s="90">
        <v>2007</v>
      </c>
      <c r="G3025" s="99">
        <v>65.035568088693026</v>
      </c>
      <c r="H3025" s="99">
        <v>9.6137984140327291</v>
      </c>
      <c r="I3025" s="99">
        <v>0</v>
      </c>
      <c r="J3025" s="99">
        <v>14.794636145989987</v>
      </c>
      <c r="K3025" s="99">
        <v>0.86801463336550866</v>
      </c>
      <c r="L3025" s="99">
        <v>90.312017282081243</v>
      </c>
      <c r="M3025" s="99">
        <v>50.48318682423568</v>
      </c>
      <c r="N3025" s="99">
        <v>59.141005765831359</v>
      </c>
      <c r="O3025" s="99">
        <v>1.0727712812510937</v>
      </c>
      <c r="P3025" s="99">
        <v>110.69696387131813</v>
      </c>
      <c r="Q3025" s="99">
        <v>47.91205874040395</v>
      </c>
      <c r="R3025" s="99">
        <v>0</v>
      </c>
      <c r="S3025" s="99">
        <v>46.11514058301573</v>
      </c>
      <c r="T3025" s="99">
        <v>0.30177147142985367</v>
      </c>
      <c r="U3025" s="99">
        <v>9.8344614670190555</v>
      </c>
      <c r="V3025" s="99">
        <v>104.16343226186859</v>
      </c>
      <c r="W3025" s="99">
        <v>-3.5708396197739609</v>
      </c>
      <c r="X3025" s="99">
        <v>301.60157379549406</v>
      </c>
      <c r="Y3025" s="106">
        <v>46.5</v>
      </c>
      <c r="Z3025" s="99">
        <v>6.4860553504407328</v>
      </c>
      <c r="AA3025" s="14"/>
      <c r="AB3025" s="14"/>
      <c r="AC3025" s="14"/>
      <c r="AD3025" s="14"/>
      <c r="AE3025" s="14"/>
      <c r="AF3025" s="14"/>
      <c r="AG3025" s="14"/>
      <c r="AH3025" s="14"/>
      <c r="AI3025" s="14"/>
      <c r="AJ3025" s="14"/>
      <c r="AK3025" s="14"/>
      <c r="AL3025" s="14"/>
    </row>
    <row r="3026" spans="2:38">
      <c r="B3026" s="91" t="s">
        <v>375</v>
      </c>
      <c r="C3026" s="91" t="s">
        <v>390</v>
      </c>
      <c r="D3026" s="100" t="s">
        <v>391</v>
      </c>
      <c r="E3026" s="91" t="s">
        <v>901</v>
      </c>
      <c r="F3026" s="90">
        <v>2008</v>
      </c>
      <c r="G3026" s="99">
        <v>67.756939828628617</v>
      </c>
      <c r="H3026" s="99">
        <v>13.030856044048381</v>
      </c>
      <c r="I3026" s="99">
        <v>0</v>
      </c>
      <c r="J3026" s="99">
        <v>13.00976233574278</v>
      </c>
      <c r="K3026" s="99">
        <v>0.83456381950005221</v>
      </c>
      <c r="L3026" s="99">
        <v>94.63212202791982</v>
      </c>
      <c r="M3026" s="99">
        <v>50.583627810356525</v>
      </c>
      <c r="N3026" s="99">
        <v>60.112874285468926</v>
      </c>
      <c r="O3026" s="99">
        <v>1.1264382913132605</v>
      </c>
      <c r="P3026" s="99">
        <v>111.82294038713871</v>
      </c>
      <c r="Q3026" s="99">
        <v>42.964538622062086</v>
      </c>
      <c r="R3026" s="99">
        <v>0</v>
      </c>
      <c r="S3026" s="99">
        <v>45.488591096692019</v>
      </c>
      <c r="T3026" s="99">
        <v>0.3059774340432308</v>
      </c>
      <c r="U3026" s="99">
        <v>9.5755137921586453</v>
      </c>
      <c r="V3026" s="99">
        <v>98.334620944955972</v>
      </c>
      <c r="W3026" s="99">
        <v>-3.6337773877689177</v>
      </c>
      <c r="X3026" s="99">
        <v>301.15590597224559</v>
      </c>
      <c r="Y3026" s="106">
        <v>47</v>
      </c>
      <c r="Z3026" s="99">
        <v>6.4075724674945871</v>
      </c>
      <c r="AA3026" s="14"/>
      <c r="AB3026" s="14"/>
      <c r="AC3026" s="14"/>
      <c r="AD3026" s="14"/>
      <c r="AE3026" s="14"/>
      <c r="AF3026" s="14"/>
      <c r="AG3026" s="14"/>
      <c r="AH3026" s="14"/>
      <c r="AI3026" s="14"/>
      <c r="AJ3026" s="14"/>
      <c r="AK3026" s="14"/>
      <c r="AL3026" s="14"/>
    </row>
    <row r="3027" spans="2:38">
      <c r="B3027" s="91" t="s">
        <v>375</v>
      </c>
      <c r="C3027" s="91" t="s">
        <v>390</v>
      </c>
      <c r="D3027" s="100" t="s">
        <v>391</v>
      </c>
      <c r="E3027" s="91" t="s">
        <v>901</v>
      </c>
      <c r="F3027" s="90">
        <v>2009</v>
      </c>
      <c r="G3027" s="99">
        <v>59.952589490190462</v>
      </c>
      <c r="H3027" s="99">
        <v>9.037668733633943</v>
      </c>
      <c r="I3027" s="99">
        <v>0</v>
      </c>
      <c r="J3027" s="99">
        <v>11.847624567862491</v>
      </c>
      <c r="K3027" s="99">
        <v>0.87383021980749331</v>
      </c>
      <c r="L3027" s="99">
        <v>81.711713011494396</v>
      </c>
      <c r="M3027" s="99">
        <v>45.958323709593117</v>
      </c>
      <c r="N3027" s="99">
        <v>53.823167442404397</v>
      </c>
      <c r="O3027" s="99">
        <v>1.0860044459666345</v>
      </c>
      <c r="P3027" s="99">
        <v>100.86749559796415</v>
      </c>
      <c r="Q3027" s="99">
        <v>43.083210365640426</v>
      </c>
      <c r="R3027" s="99">
        <v>0</v>
      </c>
      <c r="S3027" s="99">
        <v>43.747258229657213</v>
      </c>
      <c r="T3027" s="99">
        <v>0.30915610758127687</v>
      </c>
      <c r="U3027" s="99">
        <v>9.0186770852982718</v>
      </c>
      <c r="V3027" s="99">
        <v>96.158301788177198</v>
      </c>
      <c r="W3027" s="99">
        <v>-3.6130905932712629</v>
      </c>
      <c r="X3027" s="99">
        <v>275.12441980436455</v>
      </c>
      <c r="Y3027" s="106">
        <v>47.299999999999976</v>
      </c>
      <c r="Z3027" s="99">
        <v>5.8165839282106697</v>
      </c>
      <c r="AA3027" s="14"/>
      <c r="AB3027" s="14"/>
      <c r="AC3027" s="14"/>
      <c r="AD3027" s="14"/>
      <c r="AE3027" s="14"/>
      <c r="AF3027" s="14"/>
      <c r="AG3027" s="14"/>
      <c r="AH3027" s="14"/>
      <c r="AI3027" s="14"/>
      <c r="AJ3027" s="14"/>
      <c r="AK3027" s="14"/>
      <c r="AL3027" s="14"/>
    </row>
    <row r="3028" spans="2:38">
      <c r="B3028" s="91" t="s">
        <v>375</v>
      </c>
      <c r="C3028" s="91" t="s">
        <v>390</v>
      </c>
      <c r="D3028" s="100" t="s">
        <v>391</v>
      </c>
      <c r="E3028" s="91" t="s">
        <v>901</v>
      </c>
      <c r="F3028" s="90">
        <v>2010</v>
      </c>
      <c r="G3028" s="99">
        <v>61.125434653525502</v>
      </c>
      <c r="H3028" s="99">
        <v>9.7747969178290948</v>
      </c>
      <c r="I3028" s="99">
        <v>0</v>
      </c>
      <c r="J3028" s="99">
        <v>11.868374767740457</v>
      </c>
      <c r="K3028" s="99">
        <v>0.87670979693145057</v>
      </c>
      <c r="L3028" s="99">
        <v>83.645316136026509</v>
      </c>
      <c r="M3028" s="99">
        <v>46.983920490348311</v>
      </c>
      <c r="N3028" s="99">
        <v>60.02326348374374</v>
      </c>
      <c r="O3028" s="99">
        <v>1.1554207292510223</v>
      </c>
      <c r="P3028" s="99">
        <v>108.16260470334306</v>
      </c>
      <c r="Q3028" s="99">
        <v>41.152079572425691</v>
      </c>
      <c r="R3028" s="99">
        <v>0</v>
      </c>
      <c r="S3028" s="99">
        <v>43.012943486605039</v>
      </c>
      <c r="T3028" s="99">
        <v>0.31286979044503416</v>
      </c>
      <c r="U3028" s="99">
        <v>8.7556147555789181</v>
      </c>
      <c r="V3028" s="99">
        <v>93.233507605054683</v>
      </c>
      <c r="W3028" s="99">
        <v>-3.4084221817647378</v>
      </c>
      <c r="X3028" s="99">
        <v>281.63300626265948</v>
      </c>
      <c r="Y3028" s="106">
        <v>47.700000000000024</v>
      </c>
      <c r="Z3028" s="99">
        <v>5.9042558964918097</v>
      </c>
      <c r="AA3028" s="14"/>
      <c r="AB3028" s="14"/>
      <c r="AC3028" s="14"/>
      <c r="AD3028" s="14"/>
      <c r="AE3028" s="14"/>
      <c r="AF3028" s="14"/>
      <c r="AG3028" s="14"/>
      <c r="AH3028" s="14"/>
      <c r="AI3028" s="14"/>
      <c r="AJ3028" s="14"/>
      <c r="AK3028" s="14"/>
      <c r="AL3028" s="14"/>
    </row>
    <row r="3029" spans="2:38">
      <c r="B3029" s="91" t="s">
        <v>375</v>
      </c>
      <c r="C3029" s="91" t="s">
        <v>390</v>
      </c>
      <c r="D3029" s="100" t="s">
        <v>391</v>
      </c>
      <c r="E3029" s="91" t="s">
        <v>901</v>
      </c>
      <c r="F3029" s="90">
        <v>2011</v>
      </c>
      <c r="G3029" s="99">
        <v>56.951314266354899</v>
      </c>
      <c r="H3029" s="99">
        <v>8.1548561268214108</v>
      </c>
      <c r="I3029" s="99">
        <v>0</v>
      </c>
      <c r="J3029" s="99">
        <v>10.723250032958628</v>
      </c>
      <c r="K3029" s="99">
        <v>0.90363915135112605</v>
      </c>
      <c r="L3029" s="99">
        <v>76.733059577486074</v>
      </c>
      <c r="M3029" s="99">
        <v>44.132868237831055</v>
      </c>
      <c r="N3029" s="99">
        <v>48.22021725497865</v>
      </c>
      <c r="O3029" s="99">
        <v>1.0707744421436549</v>
      </c>
      <c r="P3029" s="99">
        <v>93.423859934953356</v>
      </c>
      <c r="Q3029" s="99">
        <v>40.389183215559086</v>
      </c>
      <c r="R3029" s="99">
        <v>0</v>
      </c>
      <c r="S3029" s="99">
        <v>41.439284618429937</v>
      </c>
      <c r="T3029" s="99">
        <v>0.30546338135125017</v>
      </c>
      <c r="U3029" s="99">
        <v>9.0331957654913513</v>
      </c>
      <c r="V3029" s="99">
        <v>91.167126980831625</v>
      </c>
      <c r="W3029" s="99">
        <v>-3.4309170974405019</v>
      </c>
      <c r="X3029" s="99">
        <v>257.89312939583056</v>
      </c>
      <c r="Y3029" s="106">
        <v>47.900000000000013</v>
      </c>
      <c r="Z3029" s="99">
        <v>5.3839901752782984</v>
      </c>
      <c r="AA3029" s="14"/>
      <c r="AB3029" s="14"/>
      <c r="AC3029" s="14"/>
      <c r="AD3029" s="14"/>
      <c r="AE3029" s="14"/>
      <c r="AF3029" s="14"/>
      <c r="AG3029" s="14"/>
      <c r="AH3029" s="14"/>
      <c r="AI3029" s="14"/>
      <c r="AJ3029" s="14"/>
      <c r="AK3029" s="14"/>
      <c r="AL3029" s="14"/>
    </row>
    <row r="3030" spans="2:38">
      <c r="B3030" s="91" t="s">
        <v>375</v>
      </c>
      <c r="C3030" s="91" t="s">
        <v>390</v>
      </c>
      <c r="D3030" s="100" t="s">
        <v>391</v>
      </c>
      <c r="E3030" s="91" t="s">
        <v>901</v>
      </c>
      <c r="F3030" s="90">
        <v>2012</v>
      </c>
      <c r="G3030" s="99">
        <v>56.988464963041267</v>
      </c>
      <c r="H3030" s="99">
        <v>9.1239296966852415</v>
      </c>
      <c r="I3030" s="99">
        <v>0</v>
      </c>
      <c r="J3030" s="99">
        <v>10.098881770440169</v>
      </c>
      <c r="K3030" s="99">
        <v>0.86809136551794874</v>
      </c>
      <c r="L3030" s="99">
        <v>77.079367795684632</v>
      </c>
      <c r="M3030" s="99">
        <v>46.913940855966217</v>
      </c>
      <c r="N3030" s="99">
        <v>54.083825970266048</v>
      </c>
      <c r="O3030" s="99">
        <v>1.056178180434707</v>
      </c>
      <c r="P3030" s="99">
        <v>102.05394500666698</v>
      </c>
      <c r="Q3030" s="99">
        <v>39.425097374355218</v>
      </c>
      <c r="R3030" s="99">
        <v>0</v>
      </c>
      <c r="S3030" s="99">
        <v>39.869493616621867</v>
      </c>
      <c r="T3030" s="99">
        <v>0.30740428041463597</v>
      </c>
      <c r="U3030" s="99">
        <v>9.0221911906148016</v>
      </c>
      <c r="V3030" s="99">
        <v>88.62418646200652</v>
      </c>
      <c r="W3030" s="99">
        <v>-3.3405252223204682</v>
      </c>
      <c r="X3030" s="99">
        <v>264.41697404203768</v>
      </c>
      <c r="Y3030" s="106">
        <v>47.987000000000009</v>
      </c>
      <c r="Z3030" s="99">
        <v>5.5101792994360475</v>
      </c>
      <c r="AA3030" s="14"/>
      <c r="AB3030" s="14"/>
      <c r="AC3030" s="14"/>
      <c r="AD3030" s="14"/>
      <c r="AE3030" s="14"/>
      <c r="AF3030" s="14"/>
      <c r="AG3030" s="14"/>
      <c r="AH3030" s="14"/>
      <c r="AI3030" s="14"/>
      <c r="AJ3030" s="14"/>
      <c r="AK3030" s="14"/>
      <c r="AL3030" s="14"/>
    </row>
    <row r="3031" spans="2:38">
      <c r="B3031" s="91" t="s">
        <v>375</v>
      </c>
      <c r="C3031" s="91" t="s">
        <v>390</v>
      </c>
      <c r="D3031" s="100" t="s">
        <v>391</v>
      </c>
      <c r="E3031" s="91" t="s">
        <v>901</v>
      </c>
      <c r="F3031" s="90">
        <v>2013</v>
      </c>
      <c r="G3031" s="99">
        <v>51.230483756313888</v>
      </c>
      <c r="H3031" s="99">
        <v>9.4492769608569045</v>
      </c>
      <c r="I3031" s="99">
        <v>0</v>
      </c>
      <c r="J3031" s="99">
        <v>9.097843668161012</v>
      </c>
      <c r="K3031" s="99">
        <v>0.82268593150198588</v>
      </c>
      <c r="L3031" s="99">
        <v>70.600290316833792</v>
      </c>
      <c r="M3031" s="99">
        <v>42.88142052218204</v>
      </c>
      <c r="N3031" s="99">
        <v>55.292958489871879</v>
      </c>
      <c r="O3031" s="99">
        <v>1.0034843746687627</v>
      </c>
      <c r="P3031" s="99">
        <v>99.177863386722677</v>
      </c>
      <c r="Q3031" s="99">
        <v>37.946465597035711</v>
      </c>
      <c r="R3031" s="99">
        <v>0</v>
      </c>
      <c r="S3031" s="99">
        <v>40.190525198370906</v>
      </c>
      <c r="T3031" s="99">
        <v>0.29210259669900135</v>
      </c>
      <c r="U3031" s="99">
        <v>9.2946281794717471</v>
      </c>
      <c r="V3031" s="99">
        <v>87.723721571577357</v>
      </c>
      <c r="W3031" s="99">
        <v>-3.2791998159195956</v>
      </c>
      <c r="X3031" s="99">
        <v>254.22267545921426</v>
      </c>
      <c r="Y3031" s="106">
        <v>48.368000000000002</v>
      </c>
      <c r="Z3031" s="99">
        <v>5.2560096646380714</v>
      </c>
      <c r="AA3031" s="14"/>
      <c r="AB3031" s="14"/>
      <c r="AC3031" s="14"/>
      <c r="AD3031" s="14"/>
      <c r="AE3031" s="14"/>
      <c r="AF3031" s="14"/>
      <c r="AG3031" s="14"/>
      <c r="AH3031" s="14"/>
      <c r="AI3031" s="14"/>
      <c r="AJ3031" s="14"/>
      <c r="AK3031" s="14"/>
      <c r="AL3031" s="14"/>
    </row>
    <row r="3032" spans="2:38">
      <c r="B3032" s="91" t="s">
        <v>375</v>
      </c>
      <c r="C3032" s="91" t="s">
        <v>390</v>
      </c>
      <c r="D3032" s="100" t="s">
        <v>392</v>
      </c>
      <c r="E3032" s="91" t="s">
        <v>902</v>
      </c>
      <c r="F3032" s="90">
        <v>2005</v>
      </c>
      <c r="G3032" s="99">
        <v>82.673021349252224</v>
      </c>
      <c r="H3032" s="99">
        <v>36.017510530666542</v>
      </c>
      <c r="I3032" s="99">
        <v>0</v>
      </c>
      <c r="J3032" s="99">
        <v>33.181179197821201</v>
      </c>
      <c r="K3032" s="99">
        <v>10.089017513812607</v>
      </c>
      <c r="L3032" s="99">
        <v>161.96072859155259</v>
      </c>
      <c r="M3032" s="99">
        <v>101.32007711590579</v>
      </c>
      <c r="N3032" s="99">
        <v>119.57609518852493</v>
      </c>
      <c r="O3032" s="99">
        <v>13.825839645897899</v>
      </c>
      <c r="P3032" s="99">
        <v>234.72201195032861</v>
      </c>
      <c r="Q3032" s="99">
        <v>112.9533094302835</v>
      </c>
      <c r="R3032" s="99">
        <v>0</v>
      </c>
      <c r="S3032" s="99">
        <v>78.412306431345883</v>
      </c>
      <c r="T3032" s="99">
        <v>3.539076953090158E-3</v>
      </c>
      <c r="U3032" s="99">
        <v>0.85228403082347581</v>
      </c>
      <c r="V3032" s="99">
        <v>192.22143896940597</v>
      </c>
      <c r="W3032" s="99">
        <v>-8.4457976340592289</v>
      </c>
      <c r="X3032" s="99">
        <v>580.45838187722802</v>
      </c>
      <c r="Y3032" s="106">
        <v>86</v>
      </c>
      <c r="Z3032" s="99">
        <v>6.7495160683398607</v>
      </c>
      <c r="AA3032" s="14"/>
      <c r="AB3032" s="14"/>
      <c r="AC3032" s="14"/>
      <c r="AD3032" s="14"/>
      <c r="AE3032" s="14"/>
      <c r="AF3032" s="14"/>
      <c r="AG3032" s="14"/>
      <c r="AH3032" s="14"/>
      <c r="AI3032" s="14"/>
      <c r="AJ3032" s="14"/>
      <c r="AK3032" s="14"/>
      <c r="AL3032" s="14"/>
    </row>
    <row r="3033" spans="2:38">
      <c r="B3033" s="91" t="s">
        <v>375</v>
      </c>
      <c r="C3033" s="91" t="s">
        <v>390</v>
      </c>
      <c r="D3033" s="100" t="s">
        <v>392</v>
      </c>
      <c r="E3033" s="91" t="s">
        <v>902</v>
      </c>
      <c r="F3033" s="90">
        <v>2006</v>
      </c>
      <c r="G3033" s="99">
        <v>87.252566245691568</v>
      </c>
      <c r="H3033" s="99">
        <v>18.546414746215984</v>
      </c>
      <c r="I3033" s="99">
        <v>0</v>
      </c>
      <c r="J3033" s="99">
        <v>30.60785970566695</v>
      </c>
      <c r="K3033" s="99">
        <v>9.7658815479350451</v>
      </c>
      <c r="L3033" s="99">
        <v>146.17272224550953</v>
      </c>
      <c r="M3033" s="99">
        <v>103.97954488653323</v>
      </c>
      <c r="N3033" s="99">
        <v>117.62084642292518</v>
      </c>
      <c r="O3033" s="99">
        <v>14.249878725577458</v>
      </c>
      <c r="P3033" s="99">
        <v>235.85027003503586</v>
      </c>
      <c r="Q3033" s="99">
        <v>111.28403510643278</v>
      </c>
      <c r="R3033" s="99">
        <v>0</v>
      </c>
      <c r="S3033" s="99">
        <v>80.084942900501503</v>
      </c>
      <c r="T3033" s="99">
        <v>3.5687032966369384E-3</v>
      </c>
      <c r="U3033" s="99">
        <v>0.95181857022168903</v>
      </c>
      <c r="V3033" s="99">
        <v>192.32436528045264</v>
      </c>
      <c r="W3033" s="99">
        <v>-9.3536365332023443</v>
      </c>
      <c r="X3033" s="99">
        <v>564.99372102779569</v>
      </c>
      <c r="Y3033" s="106">
        <v>86.099999999999952</v>
      </c>
      <c r="Z3033" s="99">
        <v>6.5620641234354933</v>
      </c>
      <c r="AA3033" s="14"/>
      <c r="AB3033" s="14"/>
      <c r="AC3033" s="14"/>
      <c r="AD3033" s="14"/>
      <c r="AE3033" s="14"/>
      <c r="AF3033" s="14"/>
      <c r="AG3033" s="14"/>
      <c r="AH3033" s="14"/>
      <c r="AI3033" s="14"/>
      <c r="AJ3033" s="14"/>
      <c r="AK3033" s="14"/>
      <c r="AL3033" s="14"/>
    </row>
    <row r="3034" spans="2:38">
      <c r="B3034" s="91" t="s">
        <v>375</v>
      </c>
      <c r="C3034" s="91" t="s">
        <v>390</v>
      </c>
      <c r="D3034" s="100" t="s">
        <v>392</v>
      </c>
      <c r="E3034" s="91" t="s">
        <v>902</v>
      </c>
      <c r="F3034" s="90">
        <v>2007</v>
      </c>
      <c r="G3034" s="99">
        <v>82.757878196708234</v>
      </c>
      <c r="H3034" s="99">
        <v>17.453436230765938</v>
      </c>
      <c r="I3034" s="99">
        <v>0</v>
      </c>
      <c r="J3034" s="99">
        <v>30.237218771865333</v>
      </c>
      <c r="K3034" s="99">
        <v>9.6368022694106585</v>
      </c>
      <c r="L3034" s="99">
        <v>140.08533546875017</v>
      </c>
      <c r="M3034" s="99">
        <v>99.965842157376926</v>
      </c>
      <c r="N3034" s="99">
        <v>111.24625894080437</v>
      </c>
      <c r="O3034" s="99">
        <v>13.299613493857867</v>
      </c>
      <c r="P3034" s="99">
        <v>224.51171459203914</v>
      </c>
      <c r="Q3034" s="99">
        <v>112.52413568483635</v>
      </c>
      <c r="R3034" s="99">
        <v>0</v>
      </c>
      <c r="S3034" s="99">
        <v>83.983369359981623</v>
      </c>
      <c r="T3034" s="99">
        <v>3.3660499115638729E-3</v>
      </c>
      <c r="U3034" s="99">
        <v>0.94389642746697455</v>
      </c>
      <c r="V3034" s="99">
        <v>197.45476752219651</v>
      </c>
      <c r="W3034" s="99">
        <v>-9.5341035858173058</v>
      </c>
      <c r="X3034" s="99">
        <v>552.51771399716847</v>
      </c>
      <c r="Y3034" s="106">
        <v>86.900000000000048</v>
      </c>
      <c r="Z3034" s="99">
        <v>6.3580864671710948</v>
      </c>
      <c r="AA3034" s="14"/>
      <c r="AB3034" s="14"/>
      <c r="AC3034" s="14"/>
      <c r="AD3034" s="14"/>
      <c r="AE3034" s="14"/>
      <c r="AF3034" s="14"/>
      <c r="AG3034" s="14"/>
      <c r="AH3034" s="14"/>
      <c r="AI3034" s="14"/>
      <c r="AJ3034" s="14"/>
      <c r="AK3034" s="14"/>
      <c r="AL3034" s="14"/>
    </row>
    <row r="3035" spans="2:38">
      <c r="B3035" s="91" t="s">
        <v>375</v>
      </c>
      <c r="C3035" s="91" t="s">
        <v>390</v>
      </c>
      <c r="D3035" s="100" t="s">
        <v>392</v>
      </c>
      <c r="E3035" s="91" t="s">
        <v>902</v>
      </c>
      <c r="F3035" s="90">
        <v>2008</v>
      </c>
      <c r="G3035" s="99">
        <v>83.968504407760037</v>
      </c>
      <c r="H3035" s="99">
        <v>17.037798674505702</v>
      </c>
      <c r="I3035" s="99">
        <v>0</v>
      </c>
      <c r="J3035" s="99">
        <v>28.092411520495119</v>
      </c>
      <c r="K3035" s="99">
        <v>9.130903491731706</v>
      </c>
      <c r="L3035" s="99">
        <v>138.22961809449257</v>
      </c>
      <c r="M3035" s="99">
        <v>99.655794731150863</v>
      </c>
      <c r="N3035" s="99">
        <v>113.73219771485766</v>
      </c>
      <c r="O3035" s="99">
        <v>14.041454998056455</v>
      </c>
      <c r="P3035" s="99">
        <v>227.42944744406498</v>
      </c>
      <c r="Q3035" s="99">
        <v>106.65516727949083</v>
      </c>
      <c r="R3035" s="99">
        <v>0</v>
      </c>
      <c r="S3035" s="99">
        <v>83.430280449334987</v>
      </c>
      <c r="T3035" s="99">
        <v>3.4166005885032302E-3</v>
      </c>
      <c r="U3035" s="99">
        <v>0.92554210694169115</v>
      </c>
      <c r="V3035" s="99">
        <v>191.01440643635601</v>
      </c>
      <c r="W3035" s="99">
        <v>-10.006952200007515</v>
      </c>
      <c r="X3035" s="99">
        <v>546.66651977490608</v>
      </c>
      <c r="Y3035" s="106">
        <v>87.2</v>
      </c>
      <c r="Z3035" s="99">
        <v>6.2691114653085558</v>
      </c>
      <c r="AA3035" s="14"/>
      <c r="AB3035" s="14"/>
      <c r="AC3035" s="14"/>
      <c r="AD3035" s="14"/>
      <c r="AE3035" s="14"/>
      <c r="AF3035" s="14"/>
      <c r="AG3035" s="14"/>
      <c r="AH3035" s="14"/>
      <c r="AI3035" s="14"/>
      <c r="AJ3035" s="14"/>
      <c r="AK3035" s="14"/>
      <c r="AL3035" s="14"/>
    </row>
    <row r="3036" spans="2:38">
      <c r="B3036" s="91" t="s">
        <v>375</v>
      </c>
      <c r="C3036" s="91" t="s">
        <v>390</v>
      </c>
      <c r="D3036" s="100" t="s">
        <v>392</v>
      </c>
      <c r="E3036" s="91" t="s">
        <v>902</v>
      </c>
      <c r="F3036" s="90">
        <v>2009</v>
      </c>
      <c r="G3036" s="99">
        <v>71.689597690339056</v>
      </c>
      <c r="H3036" s="99">
        <v>14.971626955858854</v>
      </c>
      <c r="I3036" s="99">
        <v>0</v>
      </c>
      <c r="J3036" s="99">
        <v>26.189040754178869</v>
      </c>
      <c r="K3036" s="99">
        <v>9.6718418122874148</v>
      </c>
      <c r="L3036" s="99">
        <v>122.52210721266418</v>
      </c>
      <c r="M3036" s="99">
        <v>90.176210719786837</v>
      </c>
      <c r="N3036" s="99">
        <v>101.30366076441462</v>
      </c>
      <c r="O3036" s="99">
        <v>13.621759644151776</v>
      </c>
      <c r="P3036" s="99">
        <v>205.10163112835323</v>
      </c>
      <c r="Q3036" s="99">
        <v>103.99373460425522</v>
      </c>
      <c r="R3036" s="99">
        <v>0</v>
      </c>
      <c r="S3036" s="99">
        <v>80.400477809519828</v>
      </c>
      <c r="T3036" s="99">
        <v>3.4544432580195222E-3</v>
      </c>
      <c r="U3036" s="99">
        <v>0.8304628895596774</v>
      </c>
      <c r="V3036" s="99">
        <v>185.22812974659274</v>
      </c>
      <c r="W3036" s="99">
        <v>-9.5998866204389248</v>
      </c>
      <c r="X3036" s="99">
        <v>503.25198146717116</v>
      </c>
      <c r="Y3036" s="106">
        <v>87</v>
      </c>
      <c r="Z3036" s="99">
        <v>5.7845055341054152</v>
      </c>
      <c r="AA3036" s="14"/>
      <c r="AB3036" s="14"/>
      <c r="AC3036" s="14"/>
      <c r="AD3036" s="14"/>
      <c r="AE3036" s="14"/>
      <c r="AF3036" s="14"/>
      <c r="AG3036" s="14"/>
      <c r="AH3036" s="14"/>
      <c r="AI3036" s="14"/>
      <c r="AJ3036" s="14"/>
      <c r="AK3036" s="14"/>
      <c r="AL3036" s="14"/>
    </row>
    <row r="3037" spans="2:38">
      <c r="B3037" s="91" t="s">
        <v>375</v>
      </c>
      <c r="C3037" s="91" t="s">
        <v>390</v>
      </c>
      <c r="D3037" s="100" t="s">
        <v>392</v>
      </c>
      <c r="E3037" s="91" t="s">
        <v>902</v>
      </c>
      <c r="F3037" s="90">
        <v>2010</v>
      </c>
      <c r="G3037" s="99">
        <v>75.569603213846293</v>
      </c>
      <c r="H3037" s="99">
        <v>15.257651342234709</v>
      </c>
      <c r="I3037" s="99">
        <v>0</v>
      </c>
      <c r="J3037" s="99">
        <v>29.039424474551844</v>
      </c>
      <c r="K3037" s="99">
        <v>9.6759548042865742</v>
      </c>
      <c r="L3037" s="99">
        <v>129.5426338349194</v>
      </c>
      <c r="M3037" s="99">
        <v>92.343013218559577</v>
      </c>
      <c r="N3037" s="99">
        <v>112.11111332282196</v>
      </c>
      <c r="O3037" s="99">
        <v>15.163098282785311</v>
      </c>
      <c r="P3037" s="99">
        <v>219.61722482416684</v>
      </c>
      <c r="Q3037" s="99">
        <v>100.37749879449737</v>
      </c>
      <c r="R3037" s="99">
        <v>0</v>
      </c>
      <c r="S3037" s="99">
        <v>79.357060846987196</v>
      </c>
      <c r="T3037" s="99">
        <v>3.5000731743126128E-3</v>
      </c>
      <c r="U3037" s="99">
        <v>0.85689015587805162</v>
      </c>
      <c r="V3037" s="99">
        <v>180.59494987053694</v>
      </c>
      <c r="W3037" s="99">
        <v>-9.1939628536207803</v>
      </c>
      <c r="X3037" s="99">
        <v>520.56084567600249</v>
      </c>
      <c r="Y3037" s="106">
        <v>87.2</v>
      </c>
      <c r="Z3037" s="99">
        <v>5.9697344687614962</v>
      </c>
      <c r="AA3037" s="14"/>
      <c r="AB3037" s="14"/>
      <c r="AC3037" s="14"/>
      <c r="AD3037" s="14"/>
      <c r="AE3037" s="14"/>
      <c r="AF3037" s="14"/>
      <c r="AG3037" s="14"/>
      <c r="AH3037" s="14"/>
      <c r="AI3037" s="14"/>
      <c r="AJ3037" s="14"/>
      <c r="AK3037" s="14"/>
      <c r="AL3037" s="14"/>
    </row>
    <row r="3038" spans="2:38">
      <c r="B3038" s="91" t="s">
        <v>375</v>
      </c>
      <c r="C3038" s="91" t="s">
        <v>390</v>
      </c>
      <c r="D3038" s="100" t="s">
        <v>392</v>
      </c>
      <c r="E3038" s="91" t="s">
        <v>902</v>
      </c>
      <c r="F3038" s="90">
        <v>2011</v>
      </c>
      <c r="G3038" s="99">
        <v>70.553338449649161</v>
      </c>
      <c r="H3038" s="99">
        <v>12.067336442903002</v>
      </c>
      <c r="I3038" s="99">
        <v>0</v>
      </c>
      <c r="J3038" s="99">
        <v>26.13602045756226</v>
      </c>
      <c r="K3038" s="99">
        <v>10.06658911513531</v>
      </c>
      <c r="L3038" s="99">
        <v>118.82328446524974</v>
      </c>
      <c r="M3038" s="99">
        <v>86.747653337564884</v>
      </c>
      <c r="N3038" s="99">
        <v>92.00029391077382</v>
      </c>
      <c r="O3038" s="99">
        <v>12.540076047320937</v>
      </c>
      <c r="P3038" s="99">
        <v>191.28802329565963</v>
      </c>
      <c r="Q3038" s="99">
        <v>97.934526340773715</v>
      </c>
      <c r="R3038" s="99">
        <v>0</v>
      </c>
      <c r="S3038" s="99">
        <v>76.726876214404342</v>
      </c>
      <c r="T3038" s="99">
        <v>3.4123932988427601E-3</v>
      </c>
      <c r="U3038" s="99">
        <v>0.79327515535833093</v>
      </c>
      <c r="V3038" s="99">
        <v>175.45809010383525</v>
      </c>
      <c r="W3038" s="99">
        <v>-9.5820685129713556</v>
      </c>
      <c r="X3038" s="99">
        <v>475.98732935177327</v>
      </c>
      <c r="Y3038" s="106">
        <v>87.3</v>
      </c>
      <c r="Z3038" s="99">
        <v>5.4523176328954559</v>
      </c>
      <c r="AA3038" s="14"/>
      <c r="AB3038" s="14"/>
      <c r="AC3038" s="14"/>
      <c r="AD3038" s="14"/>
      <c r="AE3038" s="14"/>
      <c r="AF3038" s="14"/>
      <c r="AG3038" s="14"/>
      <c r="AH3038" s="14"/>
      <c r="AI3038" s="14"/>
      <c r="AJ3038" s="14"/>
      <c r="AK3038" s="14"/>
      <c r="AL3038" s="14"/>
    </row>
    <row r="3039" spans="2:38">
      <c r="B3039" s="91" t="s">
        <v>375</v>
      </c>
      <c r="C3039" s="91" t="s">
        <v>390</v>
      </c>
      <c r="D3039" s="100" t="s">
        <v>392</v>
      </c>
      <c r="E3039" s="91" t="s">
        <v>902</v>
      </c>
      <c r="F3039" s="90">
        <v>2012</v>
      </c>
      <c r="G3039" s="99">
        <v>75.8444088188634</v>
      </c>
      <c r="H3039" s="99">
        <v>12.90802408688325</v>
      </c>
      <c r="I3039" s="99">
        <v>0</v>
      </c>
      <c r="J3039" s="99">
        <v>25.914521740715557</v>
      </c>
      <c r="K3039" s="99">
        <v>9.505429491072066</v>
      </c>
      <c r="L3039" s="99">
        <v>124.17238413753427</v>
      </c>
      <c r="M3039" s="99">
        <v>91.702981710103742</v>
      </c>
      <c r="N3039" s="99">
        <v>102.87576502662949</v>
      </c>
      <c r="O3039" s="99">
        <v>12.465258647076096</v>
      </c>
      <c r="P3039" s="99">
        <v>207.04400538380935</v>
      </c>
      <c r="Q3039" s="99">
        <v>100.08835269116747</v>
      </c>
      <c r="R3039" s="99">
        <v>0</v>
      </c>
      <c r="S3039" s="99">
        <v>74.190172773558771</v>
      </c>
      <c r="T3039" s="99">
        <v>3.4312311233704253E-3</v>
      </c>
      <c r="U3039" s="99">
        <v>0.77538888533508987</v>
      </c>
      <c r="V3039" s="99">
        <v>175.05734558118468</v>
      </c>
      <c r="W3039" s="99">
        <v>-9.9175197545933731</v>
      </c>
      <c r="X3039" s="99">
        <v>496.35621534793489</v>
      </c>
      <c r="Y3039" s="106">
        <v>87.755000000000067</v>
      </c>
      <c r="Z3039" s="99">
        <v>5.6561587983355306</v>
      </c>
      <c r="AA3039" s="14"/>
      <c r="AB3039" s="14"/>
      <c r="AC3039" s="14"/>
      <c r="AD3039" s="14"/>
      <c r="AE3039" s="14"/>
      <c r="AF3039" s="14"/>
      <c r="AG3039" s="14"/>
      <c r="AH3039" s="14"/>
      <c r="AI3039" s="14"/>
      <c r="AJ3039" s="14"/>
      <c r="AK3039" s="14"/>
      <c r="AL3039" s="14"/>
    </row>
    <row r="3040" spans="2:38">
      <c r="B3040" s="91" t="s">
        <v>375</v>
      </c>
      <c r="C3040" s="91" t="s">
        <v>390</v>
      </c>
      <c r="D3040" s="100" t="s">
        <v>392</v>
      </c>
      <c r="E3040" s="91" t="s">
        <v>902</v>
      </c>
      <c r="F3040" s="90">
        <v>2013</v>
      </c>
      <c r="G3040" s="99">
        <v>70.596639215084608</v>
      </c>
      <c r="H3040" s="99">
        <v>13.294030519793544</v>
      </c>
      <c r="I3040" s="99">
        <v>0</v>
      </c>
      <c r="J3040" s="99">
        <v>24.212295326079637</v>
      </c>
      <c r="K3040" s="99">
        <v>8.8538015709334985</v>
      </c>
      <c r="L3040" s="99">
        <v>116.95676663189128</v>
      </c>
      <c r="M3040" s="99">
        <v>83.81362573363775</v>
      </c>
      <c r="N3040" s="99">
        <v>105.67912041923734</v>
      </c>
      <c r="O3040" s="99">
        <v>12.182317389844501</v>
      </c>
      <c r="P3040" s="99">
        <v>201.67506354271961</v>
      </c>
      <c r="Q3040" s="99">
        <v>98.492938255257002</v>
      </c>
      <c r="R3040" s="99">
        <v>0</v>
      </c>
      <c r="S3040" s="99">
        <v>74.467163476228365</v>
      </c>
      <c r="T3040" s="99">
        <v>3.2473201680452051E-3</v>
      </c>
      <c r="U3040" s="99">
        <v>0.79448128396775042</v>
      </c>
      <c r="V3040" s="99">
        <v>173.75783033562115</v>
      </c>
      <c r="W3040" s="99">
        <v>-9.7657466575896326</v>
      </c>
      <c r="X3040" s="99">
        <v>482.62391385264243</v>
      </c>
      <c r="Y3040" s="106">
        <v>87.89899999999993</v>
      </c>
      <c r="Z3040" s="99">
        <v>5.4906644427427258</v>
      </c>
      <c r="AA3040" s="14"/>
      <c r="AB3040" s="14"/>
      <c r="AC3040" s="14"/>
      <c r="AD3040" s="14"/>
      <c r="AE3040" s="14"/>
      <c r="AF3040" s="14"/>
      <c r="AG3040" s="14"/>
      <c r="AH3040" s="14"/>
      <c r="AI3040" s="14"/>
      <c r="AJ3040" s="14"/>
      <c r="AK3040" s="14"/>
      <c r="AL3040" s="14"/>
    </row>
    <row r="3041" spans="2:38">
      <c r="B3041" s="91" t="s">
        <v>375</v>
      </c>
      <c r="C3041" s="91" t="s">
        <v>390</v>
      </c>
      <c r="D3041" s="100" t="s">
        <v>393</v>
      </c>
      <c r="E3041" s="91" t="s">
        <v>903</v>
      </c>
      <c r="F3041" s="90">
        <v>2005</v>
      </c>
      <c r="G3041" s="99">
        <v>77.40136786652694</v>
      </c>
      <c r="H3041" s="99">
        <v>26.027677830907876</v>
      </c>
      <c r="I3041" s="99">
        <v>0</v>
      </c>
      <c r="J3041" s="99">
        <v>33.514402097699055</v>
      </c>
      <c r="K3041" s="99">
        <v>21.090467450198467</v>
      </c>
      <c r="L3041" s="99">
        <v>158.03391524533234</v>
      </c>
      <c r="M3041" s="99">
        <v>83.360108524166989</v>
      </c>
      <c r="N3041" s="99">
        <v>55.706761484276605</v>
      </c>
      <c r="O3041" s="99">
        <v>29.709691732371443</v>
      </c>
      <c r="P3041" s="99">
        <v>168.77656174081505</v>
      </c>
      <c r="Q3041" s="99">
        <v>72.467857986856075</v>
      </c>
      <c r="R3041" s="99">
        <v>0</v>
      </c>
      <c r="S3041" s="99">
        <v>58.450363304739746</v>
      </c>
      <c r="T3041" s="99">
        <v>8.396021402866376</v>
      </c>
      <c r="U3041" s="99">
        <v>0.58243480141872028</v>
      </c>
      <c r="V3041" s="99">
        <v>139.89667749588091</v>
      </c>
      <c r="W3041" s="99">
        <v>9.7140506973741623</v>
      </c>
      <c r="X3041" s="99">
        <v>476.42120517940248</v>
      </c>
      <c r="Y3041" s="106">
        <v>65.900000000000034</v>
      </c>
      <c r="Z3041" s="99">
        <v>7.2294568312504133</v>
      </c>
      <c r="AA3041" s="14"/>
      <c r="AB3041" s="14"/>
      <c r="AC3041" s="14"/>
      <c r="AD3041" s="14"/>
      <c r="AE3041" s="14"/>
      <c r="AF3041" s="14"/>
      <c r="AG3041" s="14"/>
      <c r="AH3041" s="14"/>
      <c r="AI3041" s="14"/>
      <c r="AJ3041" s="14"/>
      <c r="AK3041" s="14"/>
      <c r="AL3041" s="14"/>
    </row>
    <row r="3042" spans="2:38">
      <c r="B3042" s="91" t="s">
        <v>375</v>
      </c>
      <c r="C3042" s="91" t="s">
        <v>390</v>
      </c>
      <c r="D3042" s="100" t="s">
        <v>393</v>
      </c>
      <c r="E3042" s="91" t="s">
        <v>903</v>
      </c>
      <c r="F3042" s="90">
        <v>2006</v>
      </c>
      <c r="G3042" s="99">
        <v>81.136231161506629</v>
      </c>
      <c r="H3042" s="99">
        <v>27.937202228152511</v>
      </c>
      <c r="I3042" s="99">
        <v>0</v>
      </c>
      <c r="J3042" s="99">
        <v>30.959066096467097</v>
      </c>
      <c r="K3042" s="99">
        <v>20.411259031655643</v>
      </c>
      <c r="L3042" s="99">
        <v>160.4437585177819</v>
      </c>
      <c r="M3042" s="99">
        <v>84.773974510896011</v>
      </c>
      <c r="N3042" s="99">
        <v>57.563830929709347</v>
      </c>
      <c r="O3042" s="99">
        <v>30.630118570346649</v>
      </c>
      <c r="P3042" s="99">
        <v>172.967924010952</v>
      </c>
      <c r="Q3042" s="99">
        <v>72.137498206354053</v>
      </c>
      <c r="R3042" s="99">
        <v>0</v>
      </c>
      <c r="S3042" s="99">
        <v>59.665351768008392</v>
      </c>
      <c r="T3042" s="99">
        <v>8.4472235258521913</v>
      </c>
      <c r="U3042" s="99">
        <v>0.65346318712133411</v>
      </c>
      <c r="V3042" s="99">
        <v>140.90353668733599</v>
      </c>
      <c r="W3042" s="99">
        <v>8.2698621896405022</v>
      </c>
      <c r="X3042" s="99">
        <v>482.58508140571041</v>
      </c>
      <c r="Y3042" s="106">
        <v>67</v>
      </c>
      <c r="Z3042" s="99">
        <v>7.2027624090404538</v>
      </c>
      <c r="AA3042" s="14"/>
      <c r="AB3042" s="14"/>
      <c r="AC3042" s="14"/>
      <c r="AD3042" s="14"/>
      <c r="AE3042" s="14"/>
      <c r="AF3042" s="14"/>
      <c r="AG3042" s="14"/>
      <c r="AH3042" s="14"/>
      <c r="AI3042" s="14"/>
      <c r="AJ3042" s="14"/>
      <c r="AK3042" s="14"/>
      <c r="AL3042" s="14"/>
    </row>
    <row r="3043" spans="2:38">
      <c r="B3043" s="91" t="s">
        <v>375</v>
      </c>
      <c r="C3043" s="91" t="s">
        <v>390</v>
      </c>
      <c r="D3043" s="100" t="s">
        <v>393</v>
      </c>
      <c r="E3043" s="91" t="s">
        <v>903</v>
      </c>
      <c r="F3043" s="90">
        <v>2007</v>
      </c>
      <c r="G3043" s="99">
        <v>75.743393830708925</v>
      </c>
      <c r="H3043" s="99">
        <v>25.80108086662343</v>
      </c>
      <c r="I3043" s="99">
        <v>0</v>
      </c>
      <c r="J3043" s="99">
        <v>31.519661343638976</v>
      </c>
      <c r="K3043" s="99">
        <v>20.061403777656022</v>
      </c>
      <c r="L3043" s="99">
        <v>153.12553981862735</v>
      </c>
      <c r="M3043" s="99">
        <v>81.272041053667564</v>
      </c>
      <c r="N3043" s="99">
        <v>55.005926252715057</v>
      </c>
      <c r="O3043" s="99">
        <v>27.495645466206341</v>
      </c>
      <c r="P3043" s="99">
        <v>163.77361277258893</v>
      </c>
      <c r="Q3043" s="99">
        <v>71.635835297585857</v>
      </c>
      <c r="R3043" s="99">
        <v>0</v>
      </c>
      <c r="S3043" s="99">
        <v>62.313206964695382</v>
      </c>
      <c r="T3043" s="99">
        <v>8.1761495182837312</v>
      </c>
      <c r="U3043" s="99">
        <v>0.64281808549534225</v>
      </c>
      <c r="V3043" s="99">
        <v>142.76800986606031</v>
      </c>
      <c r="W3043" s="99">
        <v>7.1366810054981835</v>
      </c>
      <c r="X3043" s="99">
        <v>466.80384346277475</v>
      </c>
      <c r="Y3043" s="106">
        <v>68.099999999999966</v>
      </c>
      <c r="Z3043" s="99">
        <v>6.8546819891743755</v>
      </c>
      <c r="AA3043" s="14"/>
      <c r="AB3043" s="14"/>
      <c r="AC3043" s="14"/>
      <c r="AD3043" s="14"/>
      <c r="AE3043" s="14"/>
      <c r="AF3043" s="14"/>
      <c r="AG3043" s="14"/>
      <c r="AH3043" s="14"/>
      <c r="AI3043" s="14"/>
      <c r="AJ3043" s="14"/>
      <c r="AK3043" s="14"/>
      <c r="AL3043" s="14"/>
    </row>
    <row r="3044" spans="2:38">
      <c r="B3044" s="91" t="s">
        <v>375</v>
      </c>
      <c r="C3044" s="91" t="s">
        <v>390</v>
      </c>
      <c r="D3044" s="100" t="s">
        <v>393</v>
      </c>
      <c r="E3044" s="91" t="s">
        <v>903</v>
      </c>
      <c r="F3044" s="90">
        <v>2008</v>
      </c>
      <c r="G3044" s="99">
        <v>77.591079215130861</v>
      </c>
      <c r="H3044" s="99">
        <v>27.188275155157875</v>
      </c>
      <c r="I3044" s="99">
        <v>0</v>
      </c>
      <c r="J3044" s="99">
        <v>29.068808377787651</v>
      </c>
      <c r="K3044" s="99">
        <v>19.158631359062483</v>
      </c>
      <c r="L3044" s="99">
        <v>153.00679410713889</v>
      </c>
      <c r="M3044" s="99">
        <v>81.583493816452076</v>
      </c>
      <c r="N3044" s="99">
        <v>56.528872355537629</v>
      </c>
      <c r="O3044" s="99">
        <v>28.893152565716445</v>
      </c>
      <c r="P3044" s="99">
        <v>167.00551873770615</v>
      </c>
      <c r="Q3044" s="99">
        <v>66.56468533721474</v>
      </c>
      <c r="R3044" s="99">
        <v>0</v>
      </c>
      <c r="S3044" s="99">
        <v>62.264030309544268</v>
      </c>
      <c r="T3044" s="99">
        <v>8.3010046048656676</v>
      </c>
      <c r="U3044" s="99">
        <v>0.61967404194586628</v>
      </c>
      <c r="V3044" s="99">
        <v>137.74939429357056</v>
      </c>
      <c r="W3044" s="99">
        <v>6.1121315395882441</v>
      </c>
      <c r="X3044" s="99">
        <v>463.87383867800384</v>
      </c>
      <c r="Y3044" s="106">
        <v>68.099999999999966</v>
      </c>
      <c r="Z3044" s="99">
        <v>6.8116569556241418</v>
      </c>
      <c r="AA3044" s="14"/>
      <c r="AB3044" s="14"/>
      <c r="AC3044" s="14"/>
      <c r="AD3044" s="14"/>
      <c r="AE3044" s="14"/>
      <c r="AF3044" s="14"/>
      <c r="AG3044" s="14"/>
      <c r="AH3044" s="14"/>
      <c r="AI3044" s="14"/>
      <c r="AJ3044" s="14"/>
      <c r="AK3044" s="14"/>
      <c r="AL3044" s="14"/>
    </row>
    <row r="3045" spans="2:38">
      <c r="B3045" s="91" t="s">
        <v>375</v>
      </c>
      <c r="C3045" s="91" t="s">
        <v>390</v>
      </c>
      <c r="D3045" s="100" t="s">
        <v>393</v>
      </c>
      <c r="E3045" s="91" t="s">
        <v>903</v>
      </c>
      <c r="F3045" s="90">
        <v>2009</v>
      </c>
      <c r="G3045" s="99">
        <v>70.164296966788768</v>
      </c>
      <c r="H3045" s="99">
        <v>25.287542728539393</v>
      </c>
      <c r="I3045" s="99">
        <v>0</v>
      </c>
      <c r="J3045" s="99">
        <v>29.690551016970478</v>
      </c>
      <c r="K3045" s="99">
        <v>20.150066021063935</v>
      </c>
      <c r="L3045" s="99">
        <v>145.29245673336257</v>
      </c>
      <c r="M3045" s="99">
        <v>73.606067426369677</v>
      </c>
      <c r="N3045" s="99">
        <v>51.339364299975145</v>
      </c>
      <c r="O3045" s="99">
        <v>28.311532463762692</v>
      </c>
      <c r="P3045" s="99">
        <v>153.25696419010751</v>
      </c>
      <c r="Q3045" s="99">
        <v>64.495355416157622</v>
      </c>
      <c r="R3045" s="99">
        <v>0</v>
      </c>
      <c r="S3045" s="99">
        <v>59.955451536669635</v>
      </c>
      <c r="T3045" s="99">
        <v>8.3904772553104525</v>
      </c>
      <c r="U3045" s="99">
        <v>0.55287417654118953</v>
      </c>
      <c r="V3045" s="99">
        <v>133.39415838467892</v>
      </c>
      <c r="W3045" s="99">
        <v>6.083401929020738</v>
      </c>
      <c r="X3045" s="99">
        <v>438.02698123716976</v>
      </c>
      <c r="Y3045" s="106">
        <v>67.799999999999969</v>
      </c>
      <c r="Z3045" s="99">
        <v>6.4605749445010323</v>
      </c>
      <c r="AA3045" s="14"/>
      <c r="AB3045" s="14"/>
      <c r="AC3045" s="14"/>
      <c r="AD3045" s="14"/>
      <c r="AE3045" s="14"/>
      <c r="AF3045" s="14"/>
      <c r="AG3045" s="14"/>
      <c r="AH3045" s="14"/>
      <c r="AI3045" s="14"/>
      <c r="AJ3045" s="14"/>
      <c r="AK3045" s="14"/>
      <c r="AL3045" s="14"/>
    </row>
    <row r="3046" spans="2:38">
      <c r="B3046" s="91" t="s">
        <v>375</v>
      </c>
      <c r="C3046" s="91" t="s">
        <v>390</v>
      </c>
      <c r="D3046" s="100" t="s">
        <v>393</v>
      </c>
      <c r="E3046" s="91" t="s">
        <v>903</v>
      </c>
      <c r="F3046" s="90">
        <v>2010</v>
      </c>
      <c r="G3046" s="99">
        <v>69.841973545797728</v>
      </c>
      <c r="H3046" s="99">
        <v>26.311258870225959</v>
      </c>
      <c r="I3046" s="99">
        <v>0</v>
      </c>
      <c r="J3046" s="99">
        <v>33.520642600531012</v>
      </c>
      <c r="K3046" s="99">
        <v>20.170142179874119</v>
      </c>
      <c r="L3046" s="99">
        <v>149.84401719642881</v>
      </c>
      <c r="M3046" s="99">
        <v>75.276286638197419</v>
      </c>
      <c r="N3046" s="99">
        <v>56.801345012880859</v>
      </c>
      <c r="O3046" s="99">
        <v>31.925134274159557</v>
      </c>
      <c r="P3046" s="99">
        <v>164.00276592523781</v>
      </c>
      <c r="Q3046" s="99">
        <v>63.726337025429856</v>
      </c>
      <c r="R3046" s="99">
        <v>0</v>
      </c>
      <c r="S3046" s="99">
        <v>59.278591219224161</v>
      </c>
      <c r="T3046" s="99">
        <v>8.4842856978239691</v>
      </c>
      <c r="U3046" s="99">
        <v>0.58291776539274298</v>
      </c>
      <c r="V3046" s="99">
        <v>132.07213170787074</v>
      </c>
      <c r="W3046" s="99">
        <v>5.2989736275480039</v>
      </c>
      <c r="X3046" s="99">
        <v>451.21788845708534</v>
      </c>
      <c r="Y3046" s="106">
        <v>67.900000000000034</v>
      </c>
      <c r="Z3046" s="99">
        <v>6.6453297269084697</v>
      </c>
      <c r="AA3046" s="14"/>
      <c r="AB3046" s="14"/>
      <c r="AC3046" s="14"/>
      <c r="AD3046" s="14"/>
      <c r="AE3046" s="14"/>
      <c r="AF3046" s="14"/>
      <c r="AG3046" s="14"/>
      <c r="AH3046" s="14"/>
      <c r="AI3046" s="14"/>
      <c r="AJ3046" s="14"/>
      <c r="AK3046" s="14"/>
      <c r="AL3046" s="14"/>
    </row>
    <row r="3047" spans="2:38">
      <c r="B3047" s="91" t="s">
        <v>375</v>
      </c>
      <c r="C3047" s="91" t="s">
        <v>390</v>
      </c>
      <c r="D3047" s="100" t="s">
        <v>393</v>
      </c>
      <c r="E3047" s="91" t="s">
        <v>903</v>
      </c>
      <c r="F3047" s="90">
        <v>2011</v>
      </c>
      <c r="G3047" s="99">
        <v>67.314191403901674</v>
      </c>
      <c r="H3047" s="99">
        <v>22.017815780049535</v>
      </c>
      <c r="I3047" s="99">
        <v>0</v>
      </c>
      <c r="J3047" s="99">
        <v>30.249785281831031</v>
      </c>
      <c r="K3047" s="99">
        <v>20.970576489842372</v>
      </c>
      <c r="L3047" s="99">
        <v>140.55236895562462</v>
      </c>
      <c r="M3047" s="99">
        <v>70.977763337047122</v>
      </c>
      <c r="N3047" s="99">
        <v>46.695210702561724</v>
      </c>
      <c r="O3047" s="99">
        <v>25.312172170448498</v>
      </c>
      <c r="P3047" s="99">
        <v>142.98514621005734</v>
      </c>
      <c r="Q3047" s="99">
        <v>63.103994446633138</v>
      </c>
      <c r="R3047" s="99">
        <v>0</v>
      </c>
      <c r="S3047" s="99">
        <v>57.341433060922625</v>
      </c>
      <c r="T3047" s="99">
        <v>8.2861430197032533</v>
      </c>
      <c r="U3047" s="99">
        <v>0.54189989904634672</v>
      </c>
      <c r="V3047" s="99">
        <v>129.27347042630535</v>
      </c>
      <c r="W3047" s="99">
        <v>4.1991293276482837</v>
      </c>
      <c r="X3047" s="99">
        <v>417.01011491963561</v>
      </c>
      <c r="Y3047" s="106">
        <v>69</v>
      </c>
      <c r="Z3047" s="99">
        <v>6.0436248539077626</v>
      </c>
      <c r="AA3047" s="14"/>
      <c r="AB3047" s="14"/>
      <c r="AC3047" s="14"/>
      <c r="AD3047" s="14"/>
      <c r="AE3047" s="14"/>
      <c r="AF3047" s="14"/>
      <c r="AG3047" s="14"/>
      <c r="AH3047" s="14"/>
      <c r="AI3047" s="14"/>
      <c r="AJ3047" s="14"/>
      <c r="AK3047" s="14"/>
      <c r="AL3047" s="14"/>
    </row>
    <row r="3048" spans="2:38">
      <c r="B3048" s="91" t="s">
        <v>375</v>
      </c>
      <c r="C3048" s="91" t="s">
        <v>390</v>
      </c>
      <c r="D3048" s="100" t="s">
        <v>393</v>
      </c>
      <c r="E3048" s="91" t="s">
        <v>903</v>
      </c>
      <c r="F3048" s="90">
        <v>2012</v>
      </c>
      <c r="G3048" s="99">
        <v>76.874324006349525</v>
      </c>
      <c r="H3048" s="99">
        <v>25.869308658964368</v>
      </c>
      <c r="I3048" s="99">
        <v>0</v>
      </c>
      <c r="J3048" s="99">
        <v>31.315757235808523</v>
      </c>
      <c r="K3048" s="99">
        <v>19.816014556991139</v>
      </c>
      <c r="L3048" s="99">
        <v>153.87540445811356</v>
      </c>
      <c r="M3048" s="99">
        <v>76.697691804980593</v>
      </c>
      <c r="N3048" s="99">
        <v>51.834380375751394</v>
      </c>
      <c r="O3048" s="99">
        <v>25.352891522278796</v>
      </c>
      <c r="P3048" s="99">
        <v>153.88496370301078</v>
      </c>
      <c r="Q3048" s="99">
        <v>62.646475799519934</v>
      </c>
      <c r="R3048" s="99">
        <v>0</v>
      </c>
      <c r="S3048" s="99">
        <v>55.49924974728674</v>
      </c>
      <c r="T3048" s="99">
        <v>8.3268079323723025</v>
      </c>
      <c r="U3048" s="99">
        <v>0.52684809640471331</v>
      </c>
      <c r="V3048" s="99">
        <v>126.9993815755837</v>
      </c>
      <c r="W3048" s="99">
        <v>2.8381199507469486</v>
      </c>
      <c r="X3048" s="99">
        <v>437.59786968745499</v>
      </c>
      <c r="Y3048" s="106">
        <v>69.347999999999971</v>
      </c>
      <c r="Z3048" s="99">
        <v>6.3101728916112245</v>
      </c>
      <c r="AA3048" s="14"/>
      <c r="AB3048" s="14"/>
      <c r="AC3048" s="14"/>
      <c r="AD3048" s="14"/>
      <c r="AE3048" s="14"/>
      <c r="AF3048" s="14"/>
      <c r="AG3048" s="14"/>
      <c r="AH3048" s="14"/>
      <c r="AI3048" s="14"/>
      <c r="AJ3048" s="14"/>
      <c r="AK3048" s="14"/>
      <c r="AL3048" s="14"/>
    </row>
    <row r="3049" spans="2:38">
      <c r="B3049" s="91" t="s">
        <v>375</v>
      </c>
      <c r="C3049" s="91" t="s">
        <v>390</v>
      </c>
      <c r="D3049" s="100" t="s">
        <v>393</v>
      </c>
      <c r="E3049" s="91" t="s">
        <v>903</v>
      </c>
      <c r="F3049" s="90">
        <v>2013</v>
      </c>
      <c r="G3049" s="99">
        <v>70.301401500399322</v>
      </c>
      <c r="H3049" s="99">
        <v>27.083473309705163</v>
      </c>
      <c r="I3049" s="99">
        <v>0</v>
      </c>
      <c r="J3049" s="99">
        <v>31.137033484342442</v>
      </c>
      <c r="K3049" s="99">
        <v>18.508800390851846</v>
      </c>
      <c r="L3049" s="99">
        <v>147.0307086852988</v>
      </c>
      <c r="M3049" s="99">
        <v>69.476720989979754</v>
      </c>
      <c r="N3049" s="99">
        <v>53.562188073108715</v>
      </c>
      <c r="O3049" s="99">
        <v>25.396394758588901</v>
      </c>
      <c r="P3049" s="99">
        <v>148.43530382167737</v>
      </c>
      <c r="Q3049" s="99">
        <v>61.775305060809131</v>
      </c>
      <c r="R3049" s="99">
        <v>0</v>
      </c>
      <c r="S3049" s="99">
        <v>55.634495619566692</v>
      </c>
      <c r="T3049" s="99">
        <v>7.9278038047433315</v>
      </c>
      <c r="U3049" s="99">
        <v>0.53815453071486219</v>
      </c>
      <c r="V3049" s="99">
        <v>125.87575901583402</v>
      </c>
      <c r="W3049" s="99">
        <v>2.2953994467374095</v>
      </c>
      <c r="X3049" s="99">
        <v>423.63717096954753</v>
      </c>
      <c r="Y3049" s="106">
        <v>69.883000000000024</v>
      </c>
      <c r="Z3049" s="99">
        <v>6.0620919389486341</v>
      </c>
      <c r="AA3049" s="14"/>
      <c r="AB3049" s="14"/>
      <c r="AC3049" s="14"/>
      <c r="AD3049" s="14"/>
      <c r="AE3049" s="14"/>
      <c r="AF3049" s="14"/>
      <c r="AG3049" s="14"/>
      <c r="AH3049" s="14"/>
      <c r="AI3049" s="14"/>
      <c r="AJ3049" s="14"/>
      <c r="AK3049" s="14"/>
      <c r="AL3049" s="14"/>
    </row>
    <row r="3050" spans="2:38">
      <c r="B3050" s="91" t="s">
        <v>375</v>
      </c>
      <c r="C3050" s="91" t="s">
        <v>390</v>
      </c>
      <c r="D3050" s="100" t="s">
        <v>394</v>
      </c>
      <c r="E3050" s="91" t="s">
        <v>904</v>
      </c>
      <c r="F3050" s="90">
        <v>2005</v>
      </c>
      <c r="G3050" s="99">
        <v>135.04422852039974</v>
      </c>
      <c r="H3050" s="99">
        <v>19.156945191763779</v>
      </c>
      <c r="I3050" s="99">
        <v>0</v>
      </c>
      <c r="J3050" s="99">
        <v>49.021864768004185</v>
      </c>
      <c r="K3050" s="99">
        <v>11.308009408355689</v>
      </c>
      <c r="L3050" s="99">
        <v>214.5310478885234</v>
      </c>
      <c r="M3050" s="99">
        <v>54.62972627155338</v>
      </c>
      <c r="N3050" s="99">
        <v>52.474972448029916</v>
      </c>
      <c r="O3050" s="99">
        <v>9.3012764320827372</v>
      </c>
      <c r="P3050" s="99">
        <v>116.40597515166604</v>
      </c>
      <c r="Q3050" s="99">
        <v>90.746792197441493</v>
      </c>
      <c r="R3050" s="99">
        <v>0</v>
      </c>
      <c r="S3050" s="99">
        <v>37.819848346587165</v>
      </c>
      <c r="T3050" s="99">
        <v>4.0711049506046635</v>
      </c>
      <c r="U3050" s="99">
        <v>0.73672261791916327</v>
      </c>
      <c r="V3050" s="99">
        <v>133.37446811255245</v>
      </c>
      <c r="W3050" s="99">
        <v>8.4606281142650772</v>
      </c>
      <c r="X3050" s="99">
        <v>472.77211926700699</v>
      </c>
      <c r="Y3050" s="106">
        <v>44.6</v>
      </c>
      <c r="Z3050" s="99">
        <v>10.600271732444103</v>
      </c>
      <c r="AA3050" s="14"/>
      <c r="AB3050" s="14"/>
      <c r="AC3050" s="14"/>
      <c r="AD3050" s="14"/>
      <c r="AE3050" s="14"/>
      <c r="AF3050" s="14"/>
      <c r="AG3050" s="14"/>
      <c r="AH3050" s="14"/>
      <c r="AI3050" s="14"/>
      <c r="AJ3050" s="14"/>
      <c r="AK3050" s="14"/>
      <c r="AL3050" s="14"/>
    </row>
    <row r="3051" spans="2:38">
      <c r="B3051" s="91" t="s">
        <v>375</v>
      </c>
      <c r="C3051" s="91" t="s">
        <v>390</v>
      </c>
      <c r="D3051" s="100" t="s">
        <v>394</v>
      </c>
      <c r="E3051" s="91" t="s">
        <v>904</v>
      </c>
      <c r="F3051" s="90">
        <v>2006</v>
      </c>
      <c r="G3051" s="99">
        <v>138.6609412978473</v>
      </c>
      <c r="H3051" s="99">
        <v>17.394132312786983</v>
      </c>
      <c r="I3051" s="99">
        <v>0</v>
      </c>
      <c r="J3051" s="99">
        <v>45.200697569133752</v>
      </c>
      <c r="K3051" s="99">
        <v>10.872191757244046</v>
      </c>
      <c r="L3051" s="99">
        <v>212.12796293701209</v>
      </c>
      <c r="M3051" s="99">
        <v>55.177512100807014</v>
      </c>
      <c r="N3051" s="99">
        <v>51.350692918532118</v>
      </c>
      <c r="O3051" s="99">
        <v>9.5936536597263782</v>
      </c>
      <c r="P3051" s="99">
        <v>116.12185867906553</v>
      </c>
      <c r="Q3051" s="99">
        <v>87.999097052888175</v>
      </c>
      <c r="R3051" s="99">
        <v>0</v>
      </c>
      <c r="S3051" s="99">
        <v>38.746760128693666</v>
      </c>
      <c r="T3051" s="99">
        <v>4.1013411260383457</v>
      </c>
      <c r="U3051" s="99">
        <v>1.3520911868914747</v>
      </c>
      <c r="V3051" s="99">
        <v>132.19928949451165</v>
      </c>
      <c r="W3051" s="99">
        <v>7.2524707591166253</v>
      </c>
      <c r="X3051" s="99">
        <v>467.70158186970593</v>
      </c>
      <c r="Y3051" s="106">
        <v>44.799999999999976</v>
      </c>
      <c r="Z3051" s="99">
        <v>10.439767452448798</v>
      </c>
      <c r="AA3051" s="14"/>
      <c r="AB3051" s="14"/>
      <c r="AC3051" s="14"/>
      <c r="AD3051" s="14"/>
      <c r="AE3051" s="14"/>
      <c r="AF3051" s="14"/>
      <c r="AG3051" s="14"/>
      <c r="AH3051" s="14"/>
      <c r="AI3051" s="14"/>
      <c r="AJ3051" s="14"/>
      <c r="AK3051" s="14"/>
      <c r="AL3051" s="14"/>
    </row>
    <row r="3052" spans="2:38">
      <c r="B3052" s="91" t="s">
        <v>375</v>
      </c>
      <c r="C3052" s="91" t="s">
        <v>390</v>
      </c>
      <c r="D3052" s="100" t="s">
        <v>394</v>
      </c>
      <c r="E3052" s="91" t="s">
        <v>904</v>
      </c>
      <c r="F3052" s="90">
        <v>2007</v>
      </c>
      <c r="G3052" s="99">
        <v>137.31799639945174</v>
      </c>
      <c r="H3052" s="99">
        <v>16.966602410062119</v>
      </c>
      <c r="I3052" s="99">
        <v>0</v>
      </c>
      <c r="J3052" s="99">
        <v>43.774596758608133</v>
      </c>
      <c r="K3052" s="99">
        <v>10.587932427934103</v>
      </c>
      <c r="L3052" s="99">
        <v>208.6471279960561</v>
      </c>
      <c r="M3052" s="99">
        <v>52.785080639089742</v>
      </c>
      <c r="N3052" s="99">
        <v>48.598567634664995</v>
      </c>
      <c r="O3052" s="99">
        <v>8.998810556794032</v>
      </c>
      <c r="P3052" s="99">
        <v>110.38245883054877</v>
      </c>
      <c r="Q3052" s="99">
        <v>83.253523202728189</v>
      </c>
      <c r="R3052" s="99">
        <v>0</v>
      </c>
      <c r="S3052" s="99">
        <v>40.712294190622643</v>
      </c>
      <c r="T3052" s="99">
        <v>3.8980346870763816</v>
      </c>
      <c r="U3052" s="99">
        <v>1.2899798974683341</v>
      </c>
      <c r="V3052" s="99">
        <v>129.15383197789555</v>
      </c>
      <c r="W3052" s="99">
        <v>6.6909311047729423</v>
      </c>
      <c r="X3052" s="99">
        <v>454.87434990927335</v>
      </c>
      <c r="Y3052" s="106">
        <v>45.1</v>
      </c>
      <c r="Z3052" s="99">
        <v>10.085905762955063</v>
      </c>
      <c r="AA3052" s="14"/>
      <c r="AB3052" s="14"/>
      <c r="AC3052" s="14"/>
      <c r="AD3052" s="14"/>
      <c r="AE3052" s="14"/>
      <c r="AF3052" s="14"/>
      <c r="AG3052" s="14"/>
      <c r="AH3052" s="14"/>
      <c r="AI3052" s="14"/>
      <c r="AJ3052" s="14"/>
      <c r="AK3052" s="14"/>
      <c r="AL3052" s="14"/>
    </row>
    <row r="3053" spans="2:38">
      <c r="B3053" s="91" t="s">
        <v>375</v>
      </c>
      <c r="C3053" s="91" t="s">
        <v>390</v>
      </c>
      <c r="D3053" s="100" t="s">
        <v>394</v>
      </c>
      <c r="E3053" s="91" t="s">
        <v>904</v>
      </c>
      <c r="F3053" s="90">
        <v>2008</v>
      </c>
      <c r="G3053" s="99">
        <v>146.66604254273133</v>
      </c>
      <c r="H3053" s="99">
        <v>17.92222385926307</v>
      </c>
      <c r="I3053" s="99">
        <v>0</v>
      </c>
      <c r="J3053" s="99">
        <v>37.945787505791877</v>
      </c>
      <c r="K3053" s="99">
        <v>9.9291117817970065</v>
      </c>
      <c r="L3053" s="99">
        <v>212.46316568958332</v>
      </c>
      <c r="M3053" s="99">
        <v>52.624256928139978</v>
      </c>
      <c r="N3053" s="99">
        <v>49.932659254756615</v>
      </c>
      <c r="O3053" s="99">
        <v>9.5120829620991927</v>
      </c>
      <c r="P3053" s="99">
        <v>112.06899914499579</v>
      </c>
      <c r="Q3053" s="99">
        <v>81.655873752771072</v>
      </c>
      <c r="R3053" s="99">
        <v>0</v>
      </c>
      <c r="S3053" s="99">
        <v>40.514405186925003</v>
      </c>
      <c r="T3053" s="99">
        <v>3.9546663866020415</v>
      </c>
      <c r="U3053" s="99">
        <v>1.292566891097108</v>
      </c>
      <c r="V3053" s="99">
        <v>127.41751221739523</v>
      </c>
      <c r="W3053" s="99">
        <v>5.8399349080499467</v>
      </c>
      <c r="X3053" s="99">
        <v>457.78961196002433</v>
      </c>
      <c r="Y3053" s="106">
        <v>45.200000000000024</v>
      </c>
      <c r="Z3053" s="99">
        <v>10.128088760177524</v>
      </c>
      <c r="AA3053" s="14"/>
      <c r="AB3053" s="14"/>
      <c r="AC3053" s="14"/>
      <c r="AD3053" s="14"/>
      <c r="AE3053" s="14"/>
      <c r="AF3053" s="14"/>
      <c r="AG3053" s="14"/>
      <c r="AH3053" s="14"/>
      <c r="AI3053" s="14"/>
      <c r="AJ3053" s="14"/>
      <c r="AK3053" s="14"/>
      <c r="AL3053" s="14"/>
    </row>
    <row r="3054" spans="2:38">
      <c r="B3054" s="91" t="s">
        <v>375</v>
      </c>
      <c r="C3054" s="91" t="s">
        <v>390</v>
      </c>
      <c r="D3054" s="100" t="s">
        <v>394</v>
      </c>
      <c r="E3054" s="91" t="s">
        <v>904</v>
      </c>
      <c r="F3054" s="90">
        <v>2009</v>
      </c>
      <c r="G3054" s="99">
        <v>126.8293222937702</v>
      </c>
      <c r="H3054" s="99">
        <v>15.852747418921409</v>
      </c>
      <c r="I3054" s="99">
        <v>0</v>
      </c>
      <c r="J3054" s="99">
        <v>36.940382783849174</v>
      </c>
      <c r="K3054" s="99">
        <v>10.410642264742965</v>
      </c>
      <c r="L3054" s="99">
        <v>190.03309476128373</v>
      </c>
      <c r="M3054" s="99">
        <v>48.053443850159127</v>
      </c>
      <c r="N3054" s="99">
        <v>44.695732282307162</v>
      </c>
      <c r="O3054" s="99">
        <v>9.2115470471607743</v>
      </c>
      <c r="P3054" s="99">
        <v>101.96072317962707</v>
      </c>
      <c r="Q3054" s="99">
        <v>79.174200739967048</v>
      </c>
      <c r="R3054" s="99">
        <v>0</v>
      </c>
      <c r="S3054" s="99">
        <v>38.874841163924202</v>
      </c>
      <c r="T3054" s="99">
        <v>3.9972372900470909</v>
      </c>
      <c r="U3054" s="99">
        <v>1.1606164600194464</v>
      </c>
      <c r="V3054" s="99">
        <v>123.20689565395779</v>
      </c>
      <c r="W3054" s="99">
        <v>5.8279678261977246</v>
      </c>
      <c r="X3054" s="99">
        <v>421.02868142106632</v>
      </c>
      <c r="Y3054" s="106">
        <v>45.1</v>
      </c>
      <c r="Z3054" s="99">
        <v>9.3354474816200952</v>
      </c>
      <c r="AA3054" s="14"/>
      <c r="AB3054" s="14"/>
      <c r="AC3054" s="14"/>
      <c r="AD3054" s="14"/>
      <c r="AE3054" s="14"/>
      <c r="AF3054" s="14"/>
      <c r="AG3054" s="14"/>
      <c r="AH3054" s="14"/>
      <c r="AI3054" s="14"/>
      <c r="AJ3054" s="14"/>
      <c r="AK3054" s="14"/>
      <c r="AL3054" s="14"/>
    </row>
    <row r="3055" spans="2:38">
      <c r="B3055" s="91" t="s">
        <v>375</v>
      </c>
      <c r="C3055" s="91" t="s">
        <v>390</v>
      </c>
      <c r="D3055" s="100" t="s">
        <v>394</v>
      </c>
      <c r="E3055" s="91" t="s">
        <v>904</v>
      </c>
      <c r="F3055" s="90">
        <v>2010</v>
      </c>
      <c r="G3055" s="99">
        <v>121.68309793751963</v>
      </c>
      <c r="H3055" s="99">
        <v>21.993474771932</v>
      </c>
      <c r="I3055" s="99">
        <v>0</v>
      </c>
      <c r="J3055" s="99">
        <v>34.7104732979045</v>
      </c>
      <c r="K3055" s="99">
        <v>10.432710625269719</v>
      </c>
      <c r="L3055" s="99">
        <v>188.81975663262588</v>
      </c>
      <c r="M3055" s="99">
        <v>48.93085161021655</v>
      </c>
      <c r="N3055" s="99">
        <v>49.719282601442814</v>
      </c>
      <c r="O3055" s="99">
        <v>10.245682782600735</v>
      </c>
      <c r="P3055" s="99">
        <v>108.8958169942601</v>
      </c>
      <c r="Q3055" s="99">
        <v>76.673564839289256</v>
      </c>
      <c r="R3055" s="99">
        <v>0</v>
      </c>
      <c r="S3055" s="99">
        <v>38.322482297016627</v>
      </c>
      <c r="T3055" s="99">
        <v>4.0478712512403137</v>
      </c>
      <c r="U3055" s="99">
        <v>1.1641882669698245</v>
      </c>
      <c r="V3055" s="99">
        <v>120.20810665451603</v>
      </c>
      <c r="W3055" s="99">
        <v>5.3575436137900914</v>
      </c>
      <c r="X3055" s="99">
        <v>423.28122389519206</v>
      </c>
      <c r="Y3055" s="106">
        <v>45.200000000000024</v>
      </c>
      <c r="Z3055" s="99">
        <v>9.3646288472387571</v>
      </c>
      <c r="AA3055" s="14"/>
      <c r="AB3055" s="14"/>
      <c r="AC3055" s="14"/>
      <c r="AD3055" s="14"/>
      <c r="AE3055" s="14"/>
      <c r="AF3055" s="14"/>
      <c r="AG3055" s="14"/>
      <c r="AH3055" s="14"/>
      <c r="AI3055" s="14"/>
      <c r="AJ3055" s="14"/>
      <c r="AK3055" s="14"/>
      <c r="AL3055" s="14"/>
    </row>
    <row r="3056" spans="2:38">
      <c r="B3056" s="91" t="s">
        <v>375</v>
      </c>
      <c r="C3056" s="91" t="s">
        <v>390</v>
      </c>
      <c r="D3056" s="100" t="s">
        <v>394</v>
      </c>
      <c r="E3056" s="91" t="s">
        <v>904</v>
      </c>
      <c r="F3056" s="90">
        <v>2011</v>
      </c>
      <c r="G3056" s="99">
        <v>111.75715400552117</v>
      </c>
      <c r="H3056" s="99">
        <v>14.523761001849012</v>
      </c>
      <c r="I3056" s="99">
        <v>0</v>
      </c>
      <c r="J3056" s="99">
        <v>31.805216230853812</v>
      </c>
      <c r="K3056" s="99">
        <v>10.770700916943293</v>
      </c>
      <c r="L3056" s="99">
        <v>168.8568321551673</v>
      </c>
      <c r="M3056" s="99">
        <v>45.866823747007864</v>
      </c>
      <c r="N3056" s="99">
        <v>40.450243841602266</v>
      </c>
      <c r="O3056" s="99">
        <v>8.5046851569401216</v>
      </c>
      <c r="P3056" s="99">
        <v>94.821752745550256</v>
      </c>
      <c r="Q3056" s="99">
        <v>77.53129737735884</v>
      </c>
      <c r="R3056" s="99">
        <v>0</v>
      </c>
      <c r="S3056" s="99">
        <v>36.963191304249882</v>
      </c>
      <c r="T3056" s="99">
        <v>3.9489929973740874</v>
      </c>
      <c r="U3056" s="99">
        <v>1.0359156977889832</v>
      </c>
      <c r="V3056" s="99">
        <v>119.47939737677179</v>
      </c>
      <c r="W3056" s="99">
        <v>4.5769304282848049</v>
      </c>
      <c r="X3056" s="99">
        <v>387.73491270577421</v>
      </c>
      <c r="Y3056" s="106">
        <v>45.200000000000024</v>
      </c>
      <c r="Z3056" s="99">
        <v>8.5782060333135846</v>
      </c>
      <c r="AA3056" s="14"/>
      <c r="AB3056" s="14"/>
      <c r="AC3056" s="14"/>
      <c r="AD3056" s="14"/>
      <c r="AE3056" s="14"/>
      <c r="AF3056" s="14"/>
      <c r="AG3056" s="14"/>
      <c r="AH3056" s="14"/>
      <c r="AI3056" s="14"/>
      <c r="AJ3056" s="14"/>
      <c r="AK3056" s="14"/>
      <c r="AL3056" s="14"/>
    </row>
    <row r="3057" spans="2:38">
      <c r="B3057" s="91" t="s">
        <v>375</v>
      </c>
      <c r="C3057" s="91" t="s">
        <v>390</v>
      </c>
      <c r="D3057" s="100" t="s">
        <v>394</v>
      </c>
      <c r="E3057" s="91" t="s">
        <v>904</v>
      </c>
      <c r="F3057" s="90">
        <v>2012</v>
      </c>
      <c r="G3057" s="99">
        <v>131.36396038677526</v>
      </c>
      <c r="H3057" s="99">
        <v>16.522373630337754</v>
      </c>
      <c r="I3057" s="99">
        <v>0</v>
      </c>
      <c r="J3057" s="99">
        <v>28.110021780242047</v>
      </c>
      <c r="K3057" s="99">
        <v>10.299258340704696</v>
      </c>
      <c r="L3057" s="99">
        <v>186.29561413805976</v>
      </c>
      <c r="M3057" s="99">
        <v>49.188823238377047</v>
      </c>
      <c r="N3057" s="99">
        <v>45.304704293587442</v>
      </c>
      <c r="O3057" s="99">
        <v>8.4440821125807588</v>
      </c>
      <c r="P3057" s="99">
        <v>102.93760964454525</v>
      </c>
      <c r="Q3057" s="99">
        <v>73.590704778179685</v>
      </c>
      <c r="R3057" s="99">
        <v>0</v>
      </c>
      <c r="S3057" s="99">
        <v>35.653120964403726</v>
      </c>
      <c r="T3057" s="99">
        <v>3.972283527099465</v>
      </c>
      <c r="U3057" s="99">
        <v>1.0246125890069013</v>
      </c>
      <c r="V3057" s="99">
        <v>114.24072185868978</v>
      </c>
      <c r="W3057" s="99">
        <v>3.6725423498396368</v>
      </c>
      <c r="X3057" s="99">
        <v>407.14648799113451</v>
      </c>
      <c r="Y3057" s="106">
        <v>45.288999999999994</v>
      </c>
      <c r="Z3057" s="99">
        <v>8.9899641853680716</v>
      </c>
      <c r="AA3057" s="14"/>
      <c r="AB3057" s="14"/>
      <c r="AC3057" s="14"/>
      <c r="AD3057" s="14"/>
      <c r="AE3057" s="14"/>
      <c r="AF3057" s="14"/>
      <c r="AG3057" s="14"/>
      <c r="AH3057" s="14"/>
      <c r="AI3057" s="14"/>
      <c r="AJ3057" s="14"/>
      <c r="AK3057" s="14"/>
      <c r="AL3057" s="14"/>
    </row>
    <row r="3058" spans="2:38">
      <c r="B3058" s="91" t="s">
        <v>375</v>
      </c>
      <c r="C3058" s="91" t="s">
        <v>390</v>
      </c>
      <c r="D3058" s="100" t="s">
        <v>394</v>
      </c>
      <c r="E3058" s="91" t="s">
        <v>904</v>
      </c>
      <c r="F3058" s="90">
        <v>2013</v>
      </c>
      <c r="G3058" s="99">
        <v>124.83881279002036</v>
      </c>
      <c r="H3058" s="99">
        <v>17.471717877060158</v>
      </c>
      <c r="I3058" s="99">
        <v>0</v>
      </c>
      <c r="J3058" s="99">
        <v>27.792267730066822</v>
      </c>
      <c r="K3058" s="99">
        <v>9.7308085707317726</v>
      </c>
      <c r="L3058" s="99">
        <v>179.83360696787909</v>
      </c>
      <c r="M3058" s="99">
        <v>44.254314171935519</v>
      </c>
      <c r="N3058" s="99">
        <v>46.256354294196036</v>
      </c>
      <c r="O3058" s="99">
        <v>8.221432087054497</v>
      </c>
      <c r="P3058" s="99">
        <v>98.732100553186058</v>
      </c>
      <c r="Q3058" s="99">
        <v>69.435086705483343</v>
      </c>
      <c r="R3058" s="99">
        <v>0</v>
      </c>
      <c r="S3058" s="99">
        <v>35.813249744711825</v>
      </c>
      <c r="T3058" s="99">
        <v>3.7662503031472849</v>
      </c>
      <c r="U3058" s="99">
        <v>0.9454720438660853</v>
      </c>
      <c r="V3058" s="99">
        <v>109.96005879720855</v>
      </c>
      <c r="W3058" s="99">
        <v>3.4585397815466843</v>
      </c>
      <c r="X3058" s="99">
        <v>391.98430609982034</v>
      </c>
      <c r="Y3058" s="106">
        <v>45.411000000000037</v>
      </c>
      <c r="Z3058" s="99">
        <v>8.6319241175006063</v>
      </c>
      <c r="AA3058" s="14"/>
      <c r="AB3058" s="14"/>
      <c r="AC3058" s="14"/>
      <c r="AD3058" s="14"/>
      <c r="AE3058" s="14"/>
      <c r="AF3058" s="14"/>
      <c r="AG3058" s="14"/>
      <c r="AH3058" s="14"/>
      <c r="AI3058" s="14"/>
      <c r="AJ3058" s="14"/>
      <c r="AK3058" s="14"/>
      <c r="AL3058" s="14"/>
    </row>
    <row r="3059" spans="2:38">
      <c r="B3059" s="91" t="s">
        <v>375</v>
      </c>
      <c r="C3059" s="91" t="s">
        <v>390</v>
      </c>
      <c r="D3059" s="100" t="s">
        <v>395</v>
      </c>
      <c r="E3059" s="91" t="s">
        <v>905</v>
      </c>
      <c r="F3059" s="90">
        <v>2005</v>
      </c>
      <c r="G3059" s="99">
        <v>135.51146329066114</v>
      </c>
      <c r="H3059" s="99">
        <v>34.276201988678395</v>
      </c>
      <c r="I3059" s="99">
        <v>0</v>
      </c>
      <c r="J3059" s="99">
        <v>48.539204231575333</v>
      </c>
      <c r="K3059" s="99">
        <v>42.661724394615092</v>
      </c>
      <c r="L3059" s="99">
        <v>260.98859390552997</v>
      </c>
      <c r="M3059" s="99">
        <v>135.53225980767351</v>
      </c>
      <c r="N3059" s="99">
        <v>84.724542025143037</v>
      </c>
      <c r="O3059" s="99">
        <v>46.569534495628069</v>
      </c>
      <c r="P3059" s="99">
        <v>266.82633632844465</v>
      </c>
      <c r="Q3059" s="99">
        <v>177.81038129408202</v>
      </c>
      <c r="R3059" s="99">
        <v>0</v>
      </c>
      <c r="S3059" s="99">
        <v>112.25277471078215</v>
      </c>
      <c r="T3059" s="99">
        <v>1.3911239083690627</v>
      </c>
      <c r="U3059" s="99">
        <v>1.3024728830195238</v>
      </c>
      <c r="V3059" s="99">
        <v>292.75675279625273</v>
      </c>
      <c r="W3059" s="99">
        <v>39.719333265193598</v>
      </c>
      <c r="X3059" s="99">
        <v>860.29101629542083</v>
      </c>
      <c r="Y3059" s="106">
        <v>96.400000000000048</v>
      </c>
      <c r="Z3059" s="99">
        <v>8.9241806669649417</v>
      </c>
      <c r="AA3059" s="14"/>
      <c r="AB3059" s="14"/>
      <c r="AC3059" s="14"/>
      <c r="AD3059" s="14"/>
      <c r="AE3059" s="14"/>
      <c r="AF3059" s="14"/>
      <c r="AG3059" s="14"/>
      <c r="AH3059" s="14"/>
      <c r="AI3059" s="14"/>
      <c r="AJ3059" s="14"/>
      <c r="AK3059" s="14"/>
      <c r="AL3059" s="14"/>
    </row>
    <row r="3060" spans="2:38">
      <c r="B3060" s="91" t="s">
        <v>375</v>
      </c>
      <c r="C3060" s="91" t="s">
        <v>390</v>
      </c>
      <c r="D3060" s="100" t="s">
        <v>395</v>
      </c>
      <c r="E3060" s="91" t="s">
        <v>905</v>
      </c>
      <c r="F3060" s="90">
        <v>2006</v>
      </c>
      <c r="G3060" s="99">
        <v>142.76471332996124</v>
      </c>
      <c r="H3060" s="99">
        <v>34.647795686115288</v>
      </c>
      <c r="I3060" s="99">
        <v>0</v>
      </c>
      <c r="J3060" s="99">
        <v>43.366692993969991</v>
      </c>
      <c r="K3060" s="99">
        <v>41.06649173854813</v>
      </c>
      <c r="L3060" s="99">
        <v>261.84569374859461</v>
      </c>
      <c r="M3060" s="99">
        <v>137.23456676428415</v>
      </c>
      <c r="N3060" s="99">
        <v>84.430663227219398</v>
      </c>
      <c r="O3060" s="99">
        <v>48.036119719852202</v>
      </c>
      <c r="P3060" s="99">
        <v>269.70134971135576</v>
      </c>
      <c r="Q3060" s="99">
        <v>177.17306300186584</v>
      </c>
      <c r="R3060" s="99">
        <v>0</v>
      </c>
      <c r="S3060" s="99">
        <v>114.80195147049693</v>
      </c>
      <c r="T3060" s="99">
        <v>1.3731631609758912</v>
      </c>
      <c r="U3060" s="99">
        <v>1.4583941306383783</v>
      </c>
      <c r="V3060" s="99">
        <v>294.80657176397705</v>
      </c>
      <c r="W3060" s="99">
        <v>37.627234179802024</v>
      </c>
      <c r="X3060" s="99">
        <v>863.98084940372951</v>
      </c>
      <c r="Y3060" s="106">
        <v>97.099999999999952</v>
      </c>
      <c r="Z3060" s="99">
        <v>8.8978460288746639</v>
      </c>
      <c r="AA3060" s="14"/>
      <c r="AB3060" s="14"/>
      <c r="AC3060" s="14"/>
      <c r="AD3060" s="14"/>
      <c r="AE3060" s="14"/>
      <c r="AF3060" s="14"/>
      <c r="AG3060" s="14"/>
      <c r="AH3060" s="14"/>
      <c r="AI3060" s="14"/>
      <c r="AJ3060" s="14"/>
      <c r="AK3060" s="14"/>
      <c r="AL3060" s="14"/>
    </row>
    <row r="3061" spans="2:38">
      <c r="B3061" s="91" t="s">
        <v>375</v>
      </c>
      <c r="C3061" s="91" t="s">
        <v>390</v>
      </c>
      <c r="D3061" s="100" t="s">
        <v>395</v>
      </c>
      <c r="E3061" s="91" t="s">
        <v>905</v>
      </c>
      <c r="F3061" s="90">
        <v>2007</v>
      </c>
      <c r="G3061" s="99">
        <v>140.47427692252398</v>
      </c>
      <c r="H3061" s="99">
        <v>30.43083406562711</v>
      </c>
      <c r="I3061" s="99">
        <v>0</v>
      </c>
      <c r="J3061" s="99">
        <v>42.2647998347175</v>
      </c>
      <c r="K3061" s="99">
        <v>40.066639194180127</v>
      </c>
      <c r="L3061" s="99">
        <v>253.23655001704873</v>
      </c>
      <c r="M3061" s="99">
        <v>134.26962274788127</v>
      </c>
      <c r="N3061" s="99">
        <v>80.355952291212532</v>
      </c>
      <c r="O3061" s="99">
        <v>43.496200371469975</v>
      </c>
      <c r="P3061" s="99">
        <v>258.12177541056377</v>
      </c>
      <c r="Q3061" s="99">
        <v>173.30467782580473</v>
      </c>
      <c r="R3061" s="99">
        <v>0</v>
      </c>
      <c r="S3061" s="99">
        <v>120.33521721776748</v>
      </c>
      <c r="T3061" s="99">
        <v>1.6093499324763256</v>
      </c>
      <c r="U3061" s="99">
        <v>1.4167296378112979</v>
      </c>
      <c r="V3061" s="99">
        <v>296.66597461385982</v>
      </c>
      <c r="W3061" s="99">
        <v>35.472546046119056</v>
      </c>
      <c r="X3061" s="99">
        <v>843.49684608759128</v>
      </c>
      <c r="Y3061" s="106">
        <v>98</v>
      </c>
      <c r="Z3061" s="99">
        <v>8.6071106743631756</v>
      </c>
      <c r="AA3061" s="14"/>
      <c r="AB3061" s="14"/>
      <c r="AC3061" s="14"/>
      <c r="AD3061" s="14"/>
      <c r="AE3061" s="14"/>
      <c r="AF3061" s="14"/>
      <c r="AG3061" s="14"/>
      <c r="AH3061" s="14"/>
      <c r="AI3061" s="14"/>
      <c r="AJ3061" s="14"/>
      <c r="AK3061" s="14"/>
      <c r="AL3061" s="14"/>
    </row>
    <row r="3062" spans="2:38">
      <c r="B3062" s="91" t="s">
        <v>375</v>
      </c>
      <c r="C3062" s="91" t="s">
        <v>390</v>
      </c>
      <c r="D3062" s="100" t="s">
        <v>395</v>
      </c>
      <c r="E3062" s="91" t="s">
        <v>905</v>
      </c>
      <c r="F3062" s="90">
        <v>2008</v>
      </c>
      <c r="G3062" s="99">
        <v>138.42816164363384</v>
      </c>
      <c r="H3062" s="99">
        <v>29.693117325910443</v>
      </c>
      <c r="I3062" s="99">
        <v>0</v>
      </c>
      <c r="J3062" s="99">
        <v>37.639869557577214</v>
      </c>
      <c r="K3062" s="99">
        <v>38.474364365211315</v>
      </c>
      <c r="L3062" s="99">
        <v>244.23551289233279</v>
      </c>
      <c r="M3062" s="99">
        <v>132.34907004802781</v>
      </c>
      <c r="N3062" s="99">
        <v>82.387715114044283</v>
      </c>
      <c r="O3062" s="99">
        <v>45.78347629577187</v>
      </c>
      <c r="P3062" s="99">
        <v>260.52026145784396</v>
      </c>
      <c r="Q3062" s="99">
        <v>160.24806621469</v>
      </c>
      <c r="R3062" s="99">
        <v>0</v>
      </c>
      <c r="S3062" s="99">
        <v>119.85207839570997</v>
      </c>
      <c r="T3062" s="99">
        <v>1.6349508444644467</v>
      </c>
      <c r="U3062" s="99">
        <v>1.3563144900680677</v>
      </c>
      <c r="V3062" s="99">
        <v>283.09140994493254</v>
      </c>
      <c r="W3062" s="99">
        <v>33.870959741028813</v>
      </c>
      <c r="X3062" s="99">
        <v>821.71814403613814</v>
      </c>
      <c r="Y3062" s="106">
        <v>98.5</v>
      </c>
      <c r="Z3062" s="99">
        <v>8.3423161831080019</v>
      </c>
      <c r="AA3062" s="14"/>
      <c r="AB3062" s="14"/>
      <c r="AC3062" s="14"/>
      <c r="AD3062" s="14"/>
      <c r="AE3062" s="14"/>
      <c r="AF3062" s="14"/>
      <c r="AG3062" s="14"/>
      <c r="AH3062" s="14"/>
      <c r="AI3062" s="14"/>
      <c r="AJ3062" s="14"/>
      <c r="AK3062" s="14"/>
      <c r="AL3062" s="14"/>
    </row>
    <row r="3063" spans="2:38">
      <c r="B3063" s="91" t="s">
        <v>375</v>
      </c>
      <c r="C3063" s="91" t="s">
        <v>390</v>
      </c>
      <c r="D3063" s="100" t="s">
        <v>395</v>
      </c>
      <c r="E3063" s="91" t="s">
        <v>905</v>
      </c>
      <c r="F3063" s="90">
        <v>2009</v>
      </c>
      <c r="G3063" s="99">
        <v>123.09767447435621</v>
      </c>
      <c r="H3063" s="99">
        <v>26.75854327046315</v>
      </c>
      <c r="I3063" s="99">
        <v>0</v>
      </c>
      <c r="J3063" s="99">
        <v>36.377434420636106</v>
      </c>
      <c r="K3063" s="99">
        <v>40.270618825551686</v>
      </c>
      <c r="L3063" s="99">
        <v>226.50427099100713</v>
      </c>
      <c r="M3063" s="99">
        <v>119.19234705331895</v>
      </c>
      <c r="N3063" s="99">
        <v>75.430258692417283</v>
      </c>
      <c r="O3063" s="99">
        <v>44.735479092869952</v>
      </c>
      <c r="P3063" s="99">
        <v>239.35808483860617</v>
      </c>
      <c r="Q3063" s="99">
        <v>155.57400184647383</v>
      </c>
      <c r="R3063" s="99">
        <v>0</v>
      </c>
      <c r="S3063" s="99">
        <v>115.10348395725558</v>
      </c>
      <c r="T3063" s="99">
        <v>1.6486668082835927</v>
      </c>
      <c r="U3063" s="99">
        <v>1.2117015579901518</v>
      </c>
      <c r="V3063" s="99">
        <v>273.53785417000307</v>
      </c>
      <c r="W3063" s="99">
        <v>33.519125579562619</v>
      </c>
      <c r="X3063" s="99">
        <v>772.91933557917901</v>
      </c>
      <c r="Y3063" s="106">
        <v>98.599999999999952</v>
      </c>
      <c r="Z3063" s="99">
        <v>7.8389384947178433</v>
      </c>
      <c r="AA3063" s="14"/>
      <c r="AB3063" s="14"/>
      <c r="AC3063" s="14"/>
      <c r="AD3063" s="14"/>
      <c r="AE3063" s="14"/>
      <c r="AF3063" s="14"/>
      <c r="AG3063" s="14"/>
      <c r="AH3063" s="14"/>
      <c r="AI3063" s="14"/>
      <c r="AJ3063" s="14"/>
      <c r="AK3063" s="14"/>
      <c r="AL3063" s="14"/>
    </row>
    <row r="3064" spans="2:38">
      <c r="B3064" s="91" t="s">
        <v>375</v>
      </c>
      <c r="C3064" s="91" t="s">
        <v>390</v>
      </c>
      <c r="D3064" s="100" t="s">
        <v>395</v>
      </c>
      <c r="E3064" s="91" t="s">
        <v>905</v>
      </c>
      <c r="F3064" s="90">
        <v>2010</v>
      </c>
      <c r="G3064" s="99">
        <v>128.67487839481132</v>
      </c>
      <c r="H3064" s="99">
        <v>29.789062503395201</v>
      </c>
      <c r="I3064" s="99">
        <v>0</v>
      </c>
      <c r="J3064" s="99">
        <v>40.56373908979328</v>
      </c>
      <c r="K3064" s="99">
        <v>40.37204740087865</v>
      </c>
      <c r="L3064" s="99">
        <v>239.39972738887843</v>
      </c>
      <c r="M3064" s="99">
        <v>122.5000619499589</v>
      </c>
      <c r="N3064" s="99">
        <v>88.099137888236967</v>
      </c>
      <c r="O3064" s="99">
        <v>50.339202537068424</v>
      </c>
      <c r="P3064" s="99">
        <v>260.93840237526433</v>
      </c>
      <c r="Q3064" s="99">
        <v>152.11357463384178</v>
      </c>
      <c r="R3064" s="99">
        <v>0</v>
      </c>
      <c r="S3064" s="99">
        <v>113.55859813694813</v>
      </c>
      <c r="T3064" s="99">
        <v>1.6449999610621804</v>
      </c>
      <c r="U3064" s="99">
        <v>1.2701333872599088</v>
      </c>
      <c r="V3064" s="99">
        <v>268.58730611911204</v>
      </c>
      <c r="W3064" s="99">
        <v>31.243686288151398</v>
      </c>
      <c r="X3064" s="99">
        <v>800.16912217140612</v>
      </c>
      <c r="Y3064" s="106">
        <v>99</v>
      </c>
      <c r="Z3064" s="99">
        <v>8.0825163855697593</v>
      </c>
      <c r="AA3064" s="14"/>
      <c r="AB3064" s="14"/>
      <c r="AC3064" s="14"/>
      <c r="AD3064" s="14"/>
      <c r="AE3064" s="14"/>
      <c r="AF3064" s="14"/>
      <c r="AG3064" s="14"/>
      <c r="AH3064" s="14"/>
      <c r="AI3064" s="14"/>
      <c r="AJ3064" s="14"/>
      <c r="AK3064" s="14"/>
      <c r="AL3064" s="14"/>
    </row>
    <row r="3065" spans="2:38">
      <c r="B3065" s="91" t="s">
        <v>375</v>
      </c>
      <c r="C3065" s="91" t="s">
        <v>390</v>
      </c>
      <c r="D3065" s="100" t="s">
        <v>395</v>
      </c>
      <c r="E3065" s="91" t="s">
        <v>905</v>
      </c>
      <c r="F3065" s="90">
        <v>2011</v>
      </c>
      <c r="G3065" s="99">
        <v>118.73408661643634</v>
      </c>
      <c r="H3065" s="99">
        <v>24.802465840813898</v>
      </c>
      <c r="I3065" s="99">
        <v>0</v>
      </c>
      <c r="J3065" s="99">
        <v>34.731721298855511</v>
      </c>
      <c r="K3065" s="99">
        <v>41.731316146713198</v>
      </c>
      <c r="L3065" s="99">
        <v>219.99958990281897</v>
      </c>
      <c r="M3065" s="99">
        <v>113.4850886747524</v>
      </c>
      <c r="N3065" s="99">
        <v>66.461063410669411</v>
      </c>
      <c r="O3065" s="99">
        <v>40.237012988485006</v>
      </c>
      <c r="P3065" s="99">
        <v>220.18316507390682</v>
      </c>
      <c r="Q3065" s="99">
        <v>149.75711472044006</v>
      </c>
      <c r="R3065" s="99">
        <v>0</v>
      </c>
      <c r="S3065" s="99">
        <v>109.62471270833734</v>
      </c>
      <c r="T3065" s="99">
        <v>1.6258395558558068</v>
      </c>
      <c r="U3065" s="99">
        <v>1.1856472209620847</v>
      </c>
      <c r="V3065" s="99">
        <v>262.1933142055953</v>
      </c>
      <c r="W3065" s="99">
        <v>28.963288515195242</v>
      </c>
      <c r="X3065" s="99">
        <v>731.33935769751633</v>
      </c>
      <c r="Y3065" s="106">
        <v>99.300000000000026</v>
      </c>
      <c r="Z3065" s="99">
        <v>7.3649482144764971</v>
      </c>
      <c r="AA3065" s="14"/>
      <c r="AB3065" s="14"/>
      <c r="AC3065" s="14"/>
      <c r="AD3065" s="14"/>
      <c r="AE3065" s="14"/>
      <c r="AF3065" s="14"/>
      <c r="AG3065" s="14"/>
      <c r="AH3065" s="14"/>
      <c r="AI3065" s="14"/>
      <c r="AJ3065" s="14"/>
      <c r="AK3065" s="14"/>
      <c r="AL3065" s="14"/>
    </row>
    <row r="3066" spans="2:38">
      <c r="B3066" s="91" t="s">
        <v>375</v>
      </c>
      <c r="C3066" s="91" t="s">
        <v>390</v>
      </c>
      <c r="D3066" s="100" t="s">
        <v>395</v>
      </c>
      <c r="E3066" s="91" t="s">
        <v>905</v>
      </c>
      <c r="F3066" s="90">
        <v>2012</v>
      </c>
      <c r="G3066" s="99">
        <v>124.94216987321855</v>
      </c>
      <c r="H3066" s="99">
        <v>26.269404189212082</v>
      </c>
      <c r="I3066" s="99">
        <v>0</v>
      </c>
      <c r="J3066" s="99">
        <v>33.002061483599206</v>
      </c>
      <c r="K3066" s="99">
        <v>39.852911479445773</v>
      </c>
      <c r="L3066" s="99">
        <v>224.06654702547559</v>
      </c>
      <c r="M3066" s="99">
        <v>122.73016394942294</v>
      </c>
      <c r="N3066" s="99">
        <v>74.182937372631514</v>
      </c>
      <c r="O3066" s="99">
        <v>40.221474419059895</v>
      </c>
      <c r="P3066" s="99">
        <v>237.13457574111433</v>
      </c>
      <c r="Q3066" s="99">
        <v>149.16652426203493</v>
      </c>
      <c r="R3066" s="99">
        <v>0</v>
      </c>
      <c r="S3066" s="99">
        <v>105.87246743955947</v>
      </c>
      <c r="T3066" s="99">
        <v>1.6288558854428672</v>
      </c>
      <c r="U3066" s="99">
        <v>1.1491100000111201</v>
      </c>
      <c r="V3066" s="99">
        <v>257.81695758704836</v>
      </c>
      <c r="W3066" s="99">
        <v>26.14601531826802</v>
      </c>
      <c r="X3066" s="99">
        <v>745.16409567190635</v>
      </c>
      <c r="Y3066" s="106">
        <v>99.532000000000025</v>
      </c>
      <c r="Z3066" s="99">
        <v>7.486678612626152</v>
      </c>
      <c r="AA3066" s="14"/>
      <c r="AB3066" s="14"/>
      <c r="AC3066" s="14"/>
      <c r="AD3066" s="14"/>
      <c r="AE3066" s="14"/>
      <c r="AF3066" s="14"/>
      <c r="AG3066" s="14"/>
      <c r="AH3066" s="14"/>
      <c r="AI3066" s="14"/>
      <c r="AJ3066" s="14"/>
      <c r="AK3066" s="14"/>
      <c r="AL3066" s="14"/>
    </row>
    <row r="3067" spans="2:38">
      <c r="B3067" s="91" t="s">
        <v>375</v>
      </c>
      <c r="C3067" s="91" t="s">
        <v>390</v>
      </c>
      <c r="D3067" s="100" t="s">
        <v>395</v>
      </c>
      <c r="E3067" s="91" t="s">
        <v>905</v>
      </c>
      <c r="F3067" s="90">
        <v>2013</v>
      </c>
      <c r="G3067" s="99">
        <v>115.89523989291676</v>
      </c>
      <c r="H3067" s="99">
        <v>27.768050056840131</v>
      </c>
      <c r="I3067" s="99">
        <v>0</v>
      </c>
      <c r="J3067" s="99">
        <v>33.120816727812318</v>
      </c>
      <c r="K3067" s="99">
        <v>37.600624626900711</v>
      </c>
      <c r="L3067" s="99">
        <v>214.38473130446994</v>
      </c>
      <c r="M3067" s="99">
        <v>110.72197411173258</v>
      </c>
      <c r="N3067" s="99">
        <v>76.829604048058897</v>
      </c>
      <c r="O3067" s="99">
        <v>40.036960644310007</v>
      </c>
      <c r="P3067" s="99">
        <v>227.58853880410146</v>
      </c>
      <c r="Q3067" s="99">
        <v>148.09891551262402</v>
      </c>
      <c r="R3067" s="99">
        <v>0</v>
      </c>
      <c r="S3067" s="99">
        <v>106.25540998755345</v>
      </c>
      <c r="T3067" s="99">
        <v>1.6129186178104473</v>
      </c>
      <c r="U3067" s="99">
        <v>1.1816099831782334</v>
      </c>
      <c r="V3067" s="99">
        <v>257.14885410116614</v>
      </c>
      <c r="W3067" s="99">
        <v>24.540044347740981</v>
      </c>
      <c r="X3067" s="99">
        <v>723.66216855747848</v>
      </c>
      <c r="Y3067" s="106">
        <v>100.02599999999997</v>
      </c>
      <c r="Z3067" s="99">
        <v>7.234740653005006</v>
      </c>
      <c r="AA3067" s="14"/>
      <c r="AB3067" s="14"/>
      <c r="AC3067" s="14"/>
      <c r="AD3067" s="14"/>
      <c r="AE3067" s="14"/>
      <c r="AF3067" s="14"/>
      <c r="AG3067" s="14"/>
      <c r="AH3067" s="14"/>
      <c r="AI3067" s="14"/>
      <c r="AJ3067" s="14"/>
      <c r="AK3067" s="14"/>
      <c r="AL3067" s="14"/>
    </row>
    <row r="3068" spans="2:38">
      <c r="B3068" s="91" t="s">
        <v>375</v>
      </c>
      <c r="C3068" s="91" t="s">
        <v>390</v>
      </c>
      <c r="D3068" s="100" t="s">
        <v>396</v>
      </c>
      <c r="E3068" s="91" t="s">
        <v>906</v>
      </c>
      <c r="F3068" s="90">
        <v>2005</v>
      </c>
      <c r="G3068" s="99">
        <v>64.876182109499624</v>
      </c>
      <c r="H3068" s="99">
        <v>19.304258664812295</v>
      </c>
      <c r="I3068" s="99">
        <v>0</v>
      </c>
      <c r="J3068" s="99">
        <v>14.146558064538562</v>
      </c>
      <c r="K3068" s="99">
        <v>0.91548059428221229</v>
      </c>
      <c r="L3068" s="99">
        <v>99.242479433132701</v>
      </c>
      <c r="M3068" s="99">
        <v>66.124959728810992</v>
      </c>
      <c r="N3068" s="99">
        <v>76.358197280344257</v>
      </c>
      <c r="O3068" s="99">
        <v>1.3895459443185325</v>
      </c>
      <c r="P3068" s="99">
        <v>143.87270295347381</v>
      </c>
      <c r="Q3068" s="99">
        <v>40.224445150157059</v>
      </c>
      <c r="R3068" s="99">
        <v>0</v>
      </c>
      <c r="S3068" s="99">
        <v>40.04435897650778</v>
      </c>
      <c r="T3068" s="99">
        <v>2.4952183506148726</v>
      </c>
      <c r="U3068" s="99">
        <v>0.36834151718216313</v>
      </c>
      <c r="V3068" s="99">
        <v>83.132363994461869</v>
      </c>
      <c r="W3068" s="99">
        <v>1.6704310072841924</v>
      </c>
      <c r="X3068" s="99">
        <v>327.9179773883526</v>
      </c>
      <c r="Y3068" s="106">
        <v>64.799999999999969</v>
      </c>
      <c r="Z3068" s="99">
        <v>5.0604626140177897</v>
      </c>
      <c r="AA3068" s="14"/>
      <c r="AB3068" s="14"/>
      <c r="AC3068" s="14"/>
      <c r="AD3068" s="14"/>
      <c r="AE3068" s="14"/>
      <c r="AF3068" s="14"/>
      <c r="AG3068" s="14"/>
      <c r="AH3068" s="14"/>
      <c r="AI3068" s="14"/>
      <c r="AJ3068" s="14"/>
      <c r="AK3068" s="14"/>
      <c r="AL3068" s="14"/>
    </row>
    <row r="3069" spans="2:38">
      <c r="B3069" s="91" t="s">
        <v>375</v>
      </c>
      <c r="C3069" s="91" t="s">
        <v>390</v>
      </c>
      <c r="D3069" s="100" t="s">
        <v>396</v>
      </c>
      <c r="E3069" s="91" t="s">
        <v>906</v>
      </c>
      <c r="F3069" s="90">
        <v>2006</v>
      </c>
      <c r="G3069" s="99">
        <v>67.167908035363965</v>
      </c>
      <c r="H3069" s="99">
        <v>17.616539901806103</v>
      </c>
      <c r="I3069" s="99">
        <v>0</v>
      </c>
      <c r="J3069" s="99">
        <v>11.667919234154958</v>
      </c>
      <c r="K3069" s="99">
        <v>0.87515439171684672</v>
      </c>
      <c r="L3069" s="99">
        <v>97.32752156304187</v>
      </c>
      <c r="M3069" s="99">
        <v>67.407965612509557</v>
      </c>
      <c r="N3069" s="99">
        <v>74.268181701796223</v>
      </c>
      <c r="O3069" s="99">
        <v>1.413202405359073</v>
      </c>
      <c r="P3069" s="99">
        <v>143.08934971966485</v>
      </c>
      <c r="Q3069" s="99">
        <v>38.991991266657365</v>
      </c>
      <c r="R3069" s="99">
        <v>0</v>
      </c>
      <c r="S3069" s="99">
        <v>41.102759067797891</v>
      </c>
      <c r="T3069" s="99">
        <v>2.5153132789221346</v>
      </c>
      <c r="U3069" s="99">
        <v>0.41083633673896508</v>
      </c>
      <c r="V3069" s="99">
        <v>83.020899950116359</v>
      </c>
      <c r="W3069" s="99">
        <v>1.5910750199893575</v>
      </c>
      <c r="X3069" s="99">
        <v>325.0288462528124</v>
      </c>
      <c r="Y3069" s="106">
        <v>64.799999999999969</v>
      </c>
      <c r="Z3069" s="99">
        <v>5.0158772569878485</v>
      </c>
      <c r="AA3069" s="14"/>
      <c r="AB3069" s="14"/>
      <c r="AC3069" s="14"/>
      <c r="AD3069" s="14"/>
      <c r="AE3069" s="14"/>
      <c r="AF3069" s="14"/>
      <c r="AG3069" s="14"/>
      <c r="AH3069" s="14"/>
      <c r="AI3069" s="14"/>
      <c r="AJ3069" s="14"/>
      <c r="AK3069" s="14"/>
      <c r="AL3069" s="14"/>
    </row>
    <row r="3070" spans="2:38">
      <c r="B3070" s="91" t="s">
        <v>375</v>
      </c>
      <c r="C3070" s="91" t="s">
        <v>390</v>
      </c>
      <c r="D3070" s="100" t="s">
        <v>396</v>
      </c>
      <c r="E3070" s="91" t="s">
        <v>906</v>
      </c>
      <c r="F3070" s="90">
        <v>2007</v>
      </c>
      <c r="G3070" s="99">
        <v>63.351665888313264</v>
      </c>
      <c r="H3070" s="99">
        <v>16.499759888081361</v>
      </c>
      <c r="I3070" s="99">
        <v>0</v>
      </c>
      <c r="J3070" s="99">
        <v>11.920986724568186</v>
      </c>
      <c r="K3070" s="99">
        <v>0.8494219538099016</v>
      </c>
      <c r="L3070" s="99">
        <v>92.621834454772696</v>
      </c>
      <c r="M3070" s="99">
        <v>64.601224157729277</v>
      </c>
      <c r="N3070" s="99">
        <v>69.131447497804913</v>
      </c>
      <c r="O3070" s="99">
        <v>1.3945670486120125</v>
      </c>
      <c r="P3070" s="99">
        <v>135.12723870414621</v>
      </c>
      <c r="Q3070" s="99">
        <v>38.942600245818994</v>
      </c>
      <c r="R3070" s="99">
        <v>0</v>
      </c>
      <c r="S3070" s="99">
        <v>43.491295561389663</v>
      </c>
      <c r="T3070" s="99">
        <v>2.3785836358344721</v>
      </c>
      <c r="U3070" s="99">
        <v>0.40798925020109694</v>
      </c>
      <c r="V3070" s="99">
        <v>85.220468693244229</v>
      </c>
      <c r="W3070" s="99">
        <v>1.5056011278638131</v>
      </c>
      <c r="X3070" s="99">
        <v>314.47514298002693</v>
      </c>
      <c r="Y3070" s="106">
        <v>65</v>
      </c>
      <c r="Z3070" s="99">
        <v>4.8380791227696447</v>
      </c>
      <c r="AA3070" s="14"/>
      <c r="AB3070" s="14"/>
      <c r="AC3070" s="14"/>
      <c r="AD3070" s="14"/>
      <c r="AE3070" s="14"/>
      <c r="AF3070" s="14"/>
      <c r="AG3070" s="14"/>
      <c r="AH3070" s="14"/>
      <c r="AI3070" s="14"/>
      <c r="AJ3070" s="14"/>
      <c r="AK3070" s="14"/>
      <c r="AL3070" s="14"/>
    </row>
    <row r="3071" spans="2:38">
      <c r="B3071" s="91" t="s">
        <v>375</v>
      </c>
      <c r="C3071" s="91" t="s">
        <v>390</v>
      </c>
      <c r="D3071" s="100" t="s">
        <v>396</v>
      </c>
      <c r="E3071" s="91" t="s">
        <v>906</v>
      </c>
      <c r="F3071" s="90">
        <v>2008</v>
      </c>
      <c r="G3071" s="99">
        <v>64.988499488379048</v>
      </c>
      <c r="H3071" s="99">
        <v>15.737725753388311</v>
      </c>
      <c r="I3071" s="99">
        <v>0</v>
      </c>
      <c r="J3071" s="99">
        <v>9.7762289744614215</v>
      </c>
      <c r="K3071" s="99">
        <v>0.86193979231582096</v>
      </c>
      <c r="L3071" s="99">
        <v>91.364394008544608</v>
      </c>
      <c r="M3071" s="99">
        <v>64.783422700285072</v>
      </c>
      <c r="N3071" s="99">
        <v>70.904231310729898</v>
      </c>
      <c r="O3071" s="99">
        <v>1.4712807914590202</v>
      </c>
      <c r="P3071" s="99">
        <v>137.15893480247396</v>
      </c>
      <c r="Q3071" s="99">
        <v>36.957607732770697</v>
      </c>
      <c r="R3071" s="99">
        <v>0</v>
      </c>
      <c r="S3071" s="99">
        <v>42.93224581295992</v>
      </c>
      <c r="T3071" s="99">
        <v>2.41391103936013</v>
      </c>
      <c r="U3071" s="99">
        <v>0.40151082813896316</v>
      </c>
      <c r="V3071" s="99">
        <v>82.705275413229714</v>
      </c>
      <c r="W3071" s="99">
        <v>1.4418786309965088</v>
      </c>
      <c r="X3071" s="99">
        <v>312.67048285524476</v>
      </c>
      <c r="Y3071" s="106">
        <v>65</v>
      </c>
      <c r="Z3071" s="99">
        <v>4.8103151208499195</v>
      </c>
      <c r="AA3071" s="14"/>
      <c r="AB3071" s="14"/>
      <c r="AC3071" s="14"/>
      <c r="AD3071" s="14"/>
      <c r="AE3071" s="14"/>
      <c r="AF3071" s="14"/>
      <c r="AG3071" s="14"/>
      <c r="AH3071" s="14"/>
      <c r="AI3071" s="14"/>
      <c r="AJ3071" s="14"/>
      <c r="AK3071" s="14"/>
      <c r="AL3071" s="14"/>
    </row>
    <row r="3072" spans="2:38">
      <c r="B3072" s="91" t="s">
        <v>375</v>
      </c>
      <c r="C3072" s="91" t="s">
        <v>390</v>
      </c>
      <c r="D3072" s="100" t="s">
        <v>396</v>
      </c>
      <c r="E3072" s="91" t="s">
        <v>906</v>
      </c>
      <c r="F3072" s="90">
        <v>2009</v>
      </c>
      <c r="G3072" s="99">
        <v>58.213644691997246</v>
      </c>
      <c r="H3072" s="99">
        <v>15.900440506396839</v>
      </c>
      <c r="I3072" s="99">
        <v>0</v>
      </c>
      <c r="J3072" s="99">
        <v>11.005568738971055</v>
      </c>
      <c r="K3072" s="99">
        <v>0.88357709598609246</v>
      </c>
      <c r="L3072" s="99">
        <v>86.003231033351227</v>
      </c>
      <c r="M3072" s="99">
        <v>58.898429646771866</v>
      </c>
      <c r="N3072" s="99">
        <v>63.015285133544282</v>
      </c>
      <c r="O3072" s="99">
        <v>1.4151367949438649</v>
      </c>
      <c r="P3072" s="99">
        <v>123.32885157526002</v>
      </c>
      <c r="Q3072" s="99">
        <v>34.84006719400729</v>
      </c>
      <c r="R3072" s="99">
        <v>0</v>
      </c>
      <c r="S3072" s="99">
        <v>41.360136300457398</v>
      </c>
      <c r="T3072" s="99">
        <v>2.4403937331214642</v>
      </c>
      <c r="U3072" s="99">
        <v>0.35361525202045546</v>
      </c>
      <c r="V3072" s="99">
        <v>78.994212479606617</v>
      </c>
      <c r="W3072" s="99">
        <v>1.4148127920199638</v>
      </c>
      <c r="X3072" s="99">
        <v>289.74110788023785</v>
      </c>
      <c r="Y3072" s="106">
        <v>65</v>
      </c>
      <c r="Z3072" s="99">
        <v>4.4575555058498129</v>
      </c>
      <c r="AA3072" s="14"/>
      <c r="AB3072" s="14"/>
      <c r="AC3072" s="14"/>
      <c r="AD3072" s="14"/>
      <c r="AE3072" s="14"/>
      <c r="AF3072" s="14"/>
      <c r="AG3072" s="14"/>
      <c r="AH3072" s="14"/>
      <c r="AI3072" s="14"/>
      <c r="AJ3072" s="14"/>
      <c r="AK3072" s="14"/>
      <c r="AL3072" s="14"/>
    </row>
    <row r="3073" spans="2:38">
      <c r="B3073" s="91" t="s">
        <v>375</v>
      </c>
      <c r="C3073" s="91" t="s">
        <v>390</v>
      </c>
      <c r="D3073" s="100" t="s">
        <v>396</v>
      </c>
      <c r="E3073" s="91" t="s">
        <v>906</v>
      </c>
      <c r="F3073" s="90">
        <v>2010</v>
      </c>
      <c r="G3073" s="99">
        <v>59.208825660509561</v>
      </c>
      <c r="H3073" s="99">
        <v>19.087273993032674</v>
      </c>
      <c r="I3073" s="99">
        <v>0</v>
      </c>
      <c r="J3073" s="99">
        <v>11.800506836958018</v>
      </c>
      <c r="K3073" s="99">
        <v>0.89298686083063028</v>
      </c>
      <c r="L3073" s="99">
        <v>90.989593351330882</v>
      </c>
      <c r="M3073" s="99">
        <v>60.075733973926759</v>
      </c>
      <c r="N3073" s="99">
        <v>70.146868877164991</v>
      </c>
      <c r="O3073" s="99">
        <v>1.5297327828726643</v>
      </c>
      <c r="P3073" s="99">
        <v>131.75233563396441</v>
      </c>
      <c r="Q3073" s="99">
        <v>32.660872093669944</v>
      </c>
      <c r="R3073" s="99">
        <v>0</v>
      </c>
      <c r="S3073" s="99">
        <v>40.710405805724321</v>
      </c>
      <c r="T3073" s="99">
        <v>2.4721821865024438</v>
      </c>
      <c r="U3073" s="99">
        <v>0.36174098763982715</v>
      </c>
      <c r="V3073" s="99">
        <v>76.205201073536543</v>
      </c>
      <c r="W3073" s="99">
        <v>1.3088747173695052</v>
      </c>
      <c r="X3073" s="99">
        <v>300.25600477620139</v>
      </c>
      <c r="Y3073" s="106">
        <v>65</v>
      </c>
      <c r="Z3073" s="99">
        <v>4.6193231504030985</v>
      </c>
      <c r="AA3073" s="14"/>
      <c r="AB3073" s="14"/>
      <c r="AC3073" s="14"/>
      <c r="AD3073" s="14"/>
      <c r="AE3073" s="14"/>
      <c r="AF3073" s="14"/>
      <c r="AG3073" s="14"/>
      <c r="AH3073" s="14"/>
      <c r="AI3073" s="14"/>
      <c r="AJ3073" s="14"/>
      <c r="AK3073" s="14"/>
      <c r="AL3073" s="14"/>
    </row>
    <row r="3074" spans="2:38">
      <c r="B3074" s="91" t="s">
        <v>375</v>
      </c>
      <c r="C3074" s="91" t="s">
        <v>390</v>
      </c>
      <c r="D3074" s="100" t="s">
        <v>396</v>
      </c>
      <c r="E3074" s="91" t="s">
        <v>906</v>
      </c>
      <c r="F3074" s="90">
        <v>2011</v>
      </c>
      <c r="G3074" s="99">
        <v>50.99137953299644</v>
      </c>
      <c r="H3074" s="99">
        <v>14.053073929018943</v>
      </c>
      <c r="I3074" s="99">
        <v>0</v>
      </c>
      <c r="J3074" s="99">
        <v>10.1579838194413</v>
      </c>
      <c r="K3074" s="99">
        <v>0.91721904178365077</v>
      </c>
      <c r="L3074" s="99">
        <v>76.119656323240335</v>
      </c>
      <c r="M3074" s="99">
        <v>56.14570368281796</v>
      </c>
      <c r="N3074" s="99">
        <v>55.944687590722992</v>
      </c>
      <c r="O3074" s="99">
        <v>1.3682715284272593</v>
      </c>
      <c r="P3074" s="99">
        <v>113.4586628019682</v>
      </c>
      <c r="Q3074" s="99">
        <v>32.146867879712545</v>
      </c>
      <c r="R3074" s="99">
        <v>0</v>
      </c>
      <c r="S3074" s="99">
        <v>39.275567784454651</v>
      </c>
      <c r="T3074" s="99">
        <v>2.4107727090949083</v>
      </c>
      <c r="U3074" s="99">
        <v>0.337168922560728</v>
      </c>
      <c r="V3074" s="99">
        <v>74.170377295822831</v>
      </c>
      <c r="W3074" s="99">
        <v>1.2048234158200084</v>
      </c>
      <c r="X3074" s="99">
        <v>264.9535198368514</v>
      </c>
      <c r="Y3074" s="106">
        <v>65.099999999999966</v>
      </c>
      <c r="Z3074" s="99">
        <v>4.0699465412726807</v>
      </c>
      <c r="AA3074" s="14"/>
      <c r="AB3074" s="14"/>
      <c r="AC3074" s="14"/>
      <c r="AD3074" s="14"/>
      <c r="AE3074" s="14"/>
      <c r="AF3074" s="14"/>
      <c r="AG3074" s="14"/>
      <c r="AH3074" s="14"/>
      <c r="AI3074" s="14"/>
      <c r="AJ3074" s="14"/>
      <c r="AK3074" s="14"/>
      <c r="AL3074" s="14"/>
    </row>
    <row r="3075" spans="2:38">
      <c r="B3075" s="91" t="s">
        <v>375</v>
      </c>
      <c r="C3075" s="91" t="s">
        <v>390</v>
      </c>
      <c r="D3075" s="100" t="s">
        <v>396</v>
      </c>
      <c r="E3075" s="91" t="s">
        <v>906</v>
      </c>
      <c r="F3075" s="90">
        <v>2012</v>
      </c>
      <c r="G3075" s="99">
        <v>57.720097646091595</v>
      </c>
      <c r="H3075" s="99">
        <v>16.145339129644135</v>
      </c>
      <c r="I3075" s="99">
        <v>0</v>
      </c>
      <c r="J3075" s="99">
        <v>8.6443782361302457</v>
      </c>
      <c r="K3075" s="99">
        <v>0.8964429574060806</v>
      </c>
      <c r="L3075" s="99">
        <v>83.406257969272062</v>
      </c>
      <c r="M3075" s="99">
        <v>60.018675861422068</v>
      </c>
      <c r="N3075" s="99">
        <v>62.672809681485177</v>
      </c>
      <c r="O3075" s="99">
        <v>1.3501593894275565</v>
      </c>
      <c r="P3075" s="99">
        <v>124.0416449323348</v>
      </c>
      <c r="Q3075" s="99">
        <v>32.145324822587234</v>
      </c>
      <c r="R3075" s="99">
        <v>0</v>
      </c>
      <c r="S3075" s="99">
        <v>37.847775753739057</v>
      </c>
      <c r="T3075" s="99">
        <v>2.4243886790740832</v>
      </c>
      <c r="U3075" s="99">
        <v>0.32660036718383756</v>
      </c>
      <c r="V3075" s="99">
        <v>72.744089622584227</v>
      </c>
      <c r="W3075" s="99">
        <v>1.0862689691157399</v>
      </c>
      <c r="X3075" s="99">
        <v>281.27826149330684</v>
      </c>
      <c r="Y3075" s="106">
        <v>65.028999999999996</v>
      </c>
      <c r="Z3075" s="99">
        <v>4.3254280627613353</v>
      </c>
      <c r="AA3075" s="14"/>
      <c r="AB3075" s="14"/>
      <c r="AC3075" s="14"/>
      <c r="AD3075" s="14"/>
      <c r="AE3075" s="14"/>
      <c r="AF3075" s="14"/>
      <c r="AG3075" s="14"/>
      <c r="AH3075" s="14"/>
      <c r="AI3075" s="14"/>
      <c r="AJ3075" s="14"/>
      <c r="AK3075" s="14"/>
      <c r="AL3075" s="14"/>
    </row>
    <row r="3076" spans="2:38">
      <c r="B3076" s="91" t="s">
        <v>375</v>
      </c>
      <c r="C3076" s="91" t="s">
        <v>390</v>
      </c>
      <c r="D3076" s="100" t="s">
        <v>396</v>
      </c>
      <c r="E3076" s="91" t="s">
        <v>906</v>
      </c>
      <c r="F3076" s="90">
        <v>2013</v>
      </c>
      <c r="G3076" s="99">
        <v>50.444702404495082</v>
      </c>
      <c r="H3076" s="99">
        <v>16.628738876766338</v>
      </c>
      <c r="I3076" s="99">
        <v>0</v>
      </c>
      <c r="J3076" s="99">
        <v>8.3244135325108495</v>
      </c>
      <c r="K3076" s="99">
        <v>0.86070273079444637</v>
      </c>
      <c r="L3076" s="99">
        <v>76.258557544566713</v>
      </c>
      <c r="M3076" s="99">
        <v>54.291122021942527</v>
      </c>
      <c r="N3076" s="99">
        <v>63.668874455840843</v>
      </c>
      <c r="O3076" s="99">
        <v>1.2855798698070555</v>
      </c>
      <c r="P3076" s="99">
        <v>119.24557634759041</v>
      </c>
      <c r="Q3076" s="99">
        <v>31.457167532586368</v>
      </c>
      <c r="R3076" s="99">
        <v>0</v>
      </c>
      <c r="S3076" s="99">
        <v>38.119601404799162</v>
      </c>
      <c r="T3076" s="99">
        <v>2.2958625687910659</v>
      </c>
      <c r="U3076" s="99">
        <v>0.33388563867211701</v>
      </c>
      <c r="V3076" s="99">
        <v>72.206517144848718</v>
      </c>
      <c r="W3076" s="99">
        <v>1.0040905684184327</v>
      </c>
      <c r="X3076" s="99">
        <v>268.71474160542431</v>
      </c>
      <c r="Y3076" s="106">
        <v>65.134</v>
      </c>
      <c r="Z3076" s="99">
        <v>4.1255679308107025</v>
      </c>
      <c r="AA3076" s="14"/>
      <c r="AB3076" s="14"/>
      <c r="AC3076" s="14"/>
      <c r="AD3076" s="14"/>
      <c r="AE3076" s="14"/>
      <c r="AF3076" s="14"/>
      <c r="AG3076" s="14"/>
      <c r="AH3076" s="14"/>
      <c r="AI3076" s="14"/>
      <c r="AJ3076" s="14"/>
      <c r="AK3076" s="14"/>
      <c r="AL3076" s="14"/>
    </row>
    <row r="3077" spans="2:38">
      <c r="B3077" s="92" t="s">
        <v>375</v>
      </c>
      <c r="C3077" s="92" t="s">
        <v>397</v>
      </c>
      <c r="D3077" s="101" t="s">
        <v>397</v>
      </c>
      <c r="E3077" s="92" t="s">
        <v>609</v>
      </c>
      <c r="F3077" s="107">
        <v>2005</v>
      </c>
      <c r="G3077" s="108">
        <v>560.88083242683649</v>
      </c>
      <c r="H3077" s="108">
        <v>145.5508169882643</v>
      </c>
      <c r="I3077" s="108">
        <v>0</v>
      </c>
      <c r="J3077" s="108">
        <v>194.40526887520647</v>
      </c>
      <c r="K3077" s="108">
        <v>86.993252497711765</v>
      </c>
      <c r="L3077" s="108">
        <v>987.83017078801902</v>
      </c>
      <c r="M3077" s="108">
        <v>493.0060597335891</v>
      </c>
      <c r="N3077" s="108">
        <v>453.87914991597057</v>
      </c>
      <c r="O3077" s="108">
        <v>101.84645860786391</v>
      </c>
      <c r="P3077" s="108">
        <v>1048.7316682574235</v>
      </c>
      <c r="Q3077" s="108">
        <v>541.19307175407391</v>
      </c>
      <c r="R3077" s="108">
        <v>0</v>
      </c>
      <c r="S3077" s="108">
        <v>369.26732766681278</v>
      </c>
      <c r="T3077" s="108">
        <v>16.669627164259531</v>
      </c>
      <c r="U3077" s="108">
        <v>13.242772255038327</v>
      </c>
      <c r="V3077" s="108">
        <v>940.37279884018449</v>
      </c>
      <c r="W3077" s="108">
        <v>47.598716245119782</v>
      </c>
      <c r="X3077" s="108">
        <v>3024.5333541307468</v>
      </c>
      <c r="Y3077" s="109">
        <v>403.5</v>
      </c>
      <c r="Z3077" s="108">
        <v>7.4957456112286165</v>
      </c>
      <c r="AA3077" s="14"/>
      <c r="AB3077" s="14"/>
      <c r="AC3077" s="14"/>
      <c r="AD3077" s="14"/>
      <c r="AE3077" s="14"/>
      <c r="AF3077" s="14"/>
      <c r="AG3077" s="14"/>
      <c r="AH3077" s="14"/>
      <c r="AI3077" s="14"/>
      <c r="AJ3077" s="14"/>
      <c r="AK3077" s="14"/>
      <c r="AL3077" s="14"/>
    </row>
    <row r="3078" spans="2:38">
      <c r="B3078" s="92" t="s">
        <v>375</v>
      </c>
      <c r="C3078" s="92" t="s">
        <v>397</v>
      </c>
      <c r="D3078" s="101" t="s">
        <v>397</v>
      </c>
      <c r="E3078" s="92" t="s">
        <v>609</v>
      </c>
      <c r="F3078" s="107">
        <v>2006</v>
      </c>
      <c r="G3078" s="108">
        <v>584.58024619746789</v>
      </c>
      <c r="H3078" s="108">
        <v>126.2963084391215</v>
      </c>
      <c r="I3078" s="108">
        <v>0</v>
      </c>
      <c r="J3078" s="108">
        <v>176.59936678802643</v>
      </c>
      <c r="K3078" s="108">
        <v>83.882368541767846</v>
      </c>
      <c r="L3078" s="108">
        <v>971.35828996638361</v>
      </c>
      <c r="M3078" s="108">
        <v>501.24029598379161</v>
      </c>
      <c r="N3078" s="108">
        <v>447.51786841503457</v>
      </c>
      <c r="O3078" s="108">
        <v>104.98722554376594</v>
      </c>
      <c r="P3078" s="108">
        <v>1053.7453899425923</v>
      </c>
      <c r="Q3078" s="108">
        <v>535.15544619574518</v>
      </c>
      <c r="R3078" s="108">
        <v>0</v>
      </c>
      <c r="S3078" s="108">
        <v>377.88548121451561</v>
      </c>
      <c r="T3078" s="108">
        <v>16.75518961964767</v>
      </c>
      <c r="U3078" s="108">
        <v>14.451284917088651</v>
      </c>
      <c r="V3078" s="108">
        <v>944.24740194699712</v>
      </c>
      <c r="W3078" s="108">
        <v>41.728855081988293</v>
      </c>
      <c r="X3078" s="108">
        <v>3011.0799369379611</v>
      </c>
      <c r="Y3078" s="109">
        <v>405.79999999999984</v>
      </c>
      <c r="Z3078" s="108">
        <v>7.4201082723951757</v>
      </c>
      <c r="AA3078" s="14"/>
      <c r="AB3078" s="14"/>
      <c r="AC3078" s="14"/>
      <c r="AD3078" s="14"/>
      <c r="AE3078" s="14"/>
      <c r="AF3078" s="14"/>
      <c r="AG3078" s="14"/>
      <c r="AH3078" s="14"/>
      <c r="AI3078" s="14"/>
      <c r="AJ3078" s="14"/>
      <c r="AK3078" s="14"/>
      <c r="AL3078" s="14"/>
    </row>
    <row r="3079" spans="2:38">
      <c r="B3079" s="92" t="s">
        <v>375</v>
      </c>
      <c r="C3079" s="92" t="s">
        <v>397</v>
      </c>
      <c r="D3079" s="101" t="s">
        <v>397</v>
      </c>
      <c r="E3079" s="92" t="s">
        <v>609</v>
      </c>
      <c r="F3079" s="107">
        <v>2007</v>
      </c>
      <c r="G3079" s="108">
        <v>564.68077932639915</v>
      </c>
      <c r="H3079" s="108">
        <v>116.76551187519269</v>
      </c>
      <c r="I3079" s="108">
        <v>0</v>
      </c>
      <c r="J3079" s="108">
        <v>174.51189957938814</v>
      </c>
      <c r="K3079" s="108">
        <v>82.070214256356309</v>
      </c>
      <c r="L3079" s="108">
        <v>938.02840503733626</v>
      </c>
      <c r="M3079" s="108">
        <v>483.37699757998047</v>
      </c>
      <c r="N3079" s="108">
        <v>423.47915838303322</v>
      </c>
      <c r="O3079" s="108">
        <v>95.757608218191322</v>
      </c>
      <c r="P3079" s="108">
        <v>1002.6137641812049</v>
      </c>
      <c r="Q3079" s="108">
        <v>527.57283099717802</v>
      </c>
      <c r="R3079" s="108">
        <v>0</v>
      </c>
      <c r="S3079" s="108">
        <v>396.95052387747251</v>
      </c>
      <c r="T3079" s="108">
        <v>16.367255295012328</v>
      </c>
      <c r="U3079" s="108">
        <v>14.535874765462101</v>
      </c>
      <c r="V3079" s="108">
        <v>955.42648493512502</v>
      </c>
      <c r="W3079" s="108">
        <v>37.700816078662726</v>
      </c>
      <c r="X3079" s="108">
        <v>2933.7694702323288</v>
      </c>
      <c r="Y3079" s="109">
        <v>409.6</v>
      </c>
      <c r="Z3079" s="108">
        <v>7.162523120684396</v>
      </c>
      <c r="AA3079" s="14"/>
      <c r="AB3079" s="14"/>
      <c r="AC3079" s="14"/>
      <c r="AD3079" s="14"/>
      <c r="AE3079" s="14"/>
      <c r="AF3079" s="14"/>
      <c r="AG3079" s="14"/>
      <c r="AH3079" s="14"/>
      <c r="AI3079" s="14"/>
      <c r="AJ3079" s="14"/>
      <c r="AK3079" s="14"/>
      <c r="AL3079" s="14"/>
    </row>
    <row r="3080" spans="2:38">
      <c r="B3080" s="92" t="s">
        <v>375</v>
      </c>
      <c r="C3080" s="92" t="s">
        <v>397</v>
      </c>
      <c r="D3080" s="101" t="s">
        <v>397</v>
      </c>
      <c r="E3080" s="92" t="s">
        <v>609</v>
      </c>
      <c r="F3080" s="107">
        <v>2008</v>
      </c>
      <c r="G3080" s="108">
        <v>579.39922712626378</v>
      </c>
      <c r="H3080" s="108">
        <v>120.60999681227378</v>
      </c>
      <c r="I3080" s="108">
        <v>0</v>
      </c>
      <c r="J3080" s="108">
        <v>155.53286827185605</v>
      </c>
      <c r="K3080" s="108">
        <v>78.389514609618388</v>
      </c>
      <c r="L3080" s="108">
        <v>933.93160682001201</v>
      </c>
      <c r="M3080" s="108">
        <v>481.5796660344123</v>
      </c>
      <c r="N3080" s="108">
        <v>433.59855003539496</v>
      </c>
      <c r="O3080" s="108">
        <v>100.82788590441625</v>
      </c>
      <c r="P3080" s="108">
        <v>1016.0061019742235</v>
      </c>
      <c r="Q3080" s="108">
        <v>495.04593893899948</v>
      </c>
      <c r="R3080" s="108">
        <v>0</v>
      </c>
      <c r="S3080" s="108">
        <v>394.48163125116616</v>
      </c>
      <c r="T3080" s="108">
        <v>16.613926909924018</v>
      </c>
      <c r="U3080" s="108">
        <v>14.171122150350342</v>
      </c>
      <c r="V3080" s="108">
        <v>920.31261925043998</v>
      </c>
      <c r="W3080" s="108">
        <v>33.624175231887079</v>
      </c>
      <c r="X3080" s="108">
        <v>2903.8745032765628</v>
      </c>
      <c r="Y3080" s="109">
        <v>411</v>
      </c>
      <c r="Z3080" s="108">
        <v>7.0653880858310529</v>
      </c>
      <c r="AA3080" s="14"/>
      <c r="AB3080" s="14"/>
      <c r="AC3080" s="14"/>
      <c r="AD3080" s="14"/>
      <c r="AE3080" s="14"/>
      <c r="AF3080" s="14"/>
      <c r="AG3080" s="14"/>
      <c r="AH3080" s="14"/>
      <c r="AI3080" s="14"/>
      <c r="AJ3080" s="14"/>
      <c r="AK3080" s="14"/>
      <c r="AL3080" s="14"/>
    </row>
    <row r="3081" spans="2:38">
      <c r="B3081" s="92" t="s">
        <v>375</v>
      </c>
      <c r="C3081" s="92" t="s">
        <v>397</v>
      </c>
      <c r="D3081" s="101" t="s">
        <v>397</v>
      </c>
      <c r="E3081" s="92" t="s">
        <v>609</v>
      </c>
      <c r="F3081" s="107">
        <v>2009</v>
      </c>
      <c r="G3081" s="108">
        <v>509.94712560744188</v>
      </c>
      <c r="H3081" s="108">
        <v>107.80856961381357</v>
      </c>
      <c r="I3081" s="108">
        <v>0</v>
      </c>
      <c r="J3081" s="108">
        <v>152.05060228246816</v>
      </c>
      <c r="K3081" s="108">
        <v>82.260576239439601</v>
      </c>
      <c r="L3081" s="108">
        <v>852.06687374316323</v>
      </c>
      <c r="M3081" s="108">
        <v>435.88482240599956</v>
      </c>
      <c r="N3081" s="108">
        <v>389.60746861506294</v>
      </c>
      <c r="O3081" s="108">
        <v>98.381459488855697</v>
      </c>
      <c r="P3081" s="108">
        <v>923.8737505099183</v>
      </c>
      <c r="Q3081" s="108">
        <v>481.16057016650143</v>
      </c>
      <c r="R3081" s="108">
        <v>0</v>
      </c>
      <c r="S3081" s="108">
        <v>379.44164899748387</v>
      </c>
      <c r="T3081" s="108">
        <v>16.789385637601896</v>
      </c>
      <c r="U3081" s="108">
        <v>13.127947421429193</v>
      </c>
      <c r="V3081" s="108">
        <v>890.51955222301638</v>
      </c>
      <c r="W3081" s="108">
        <v>33.632330913090861</v>
      </c>
      <c r="X3081" s="108">
        <v>2700.0925073891885</v>
      </c>
      <c r="Y3081" s="109">
        <v>410.7999999999999</v>
      </c>
      <c r="Z3081" s="108">
        <v>6.5727665710545011</v>
      </c>
      <c r="AA3081" s="14"/>
      <c r="AB3081" s="14"/>
      <c r="AC3081" s="14"/>
      <c r="AD3081" s="14"/>
      <c r="AE3081" s="14"/>
      <c r="AF3081" s="14"/>
      <c r="AG3081" s="14"/>
      <c r="AH3081" s="14"/>
      <c r="AI3081" s="14"/>
      <c r="AJ3081" s="14"/>
      <c r="AK3081" s="14"/>
      <c r="AL3081" s="14"/>
    </row>
    <row r="3082" spans="2:38">
      <c r="B3082" s="92" t="s">
        <v>375</v>
      </c>
      <c r="C3082" s="92" t="s">
        <v>397</v>
      </c>
      <c r="D3082" s="101" t="s">
        <v>397</v>
      </c>
      <c r="E3082" s="92" t="s">
        <v>609</v>
      </c>
      <c r="F3082" s="107">
        <v>2010</v>
      </c>
      <c r="G3082" s="108">
        <v>516.10381340600998</v>
      </c>
      <c r="H3082" s="108">
        <v>122.21351839864963</v>
      </c>
      <c r="I3082" s="108">
        <v>0</v>
      </c>
      <c r="J3082" s="108">
        <v>161.50316106747911</v>
      </c>
      <c r="K3082" s="108">
        <v>82.420551668071141</v>
      </c>
      <c r="L3082" s="108">
        <v>882.24104454020994</v>
      </c>
      <c r="M3082" s="108">
        <v>446.10986788120749</v>
      </c>
      <c r="N3082" s="108">
        <v>436.90101118629133</v>
      </c>
      <c r="O3082" s="108">
        <v>110.35827138873772</v>
      </c>
      <c r="P3082" s="108">
        <v>993.36915045623653</v>
      </c>
      <c r="Q3082" s="108">
        <v>466.70392695915388</v>
      </c>
      <c r="R3082" s="108">
        <v>0</v>
      </c>
      <c r="S3082" s="108">
        <v>374.24008179250552</v>
      </c>
      <c r="T3082" s="108">
        <v>16.965708960248254</v>
      </c>
      <c r="U3082" s="108">
        <v>12.991485318719274</v>
      </c>
      <c r="V3082" s="108">
        <v>870.90120303062679</v>
      </c>
      <c r="W3082" s="108">
        <v>30.60669321147348</v>
      </c>
      <c r="X3082" s="108">
        <v>2777.1180912385466</v>
      </c>
      <c r="Y3082" s="109">
        <v>412.00000000000011</v>
      </c>
      <c r="Z3082" s="108">
        <v>6.7405778913556942</v>
      </c>
      <c r="AA3082" s="14"/>
      <c r="AB3082" s="14"/>
      <c r="AC3082" s="14"/>
      <c r="AD3082" s="14"/>
      <c r="AE3082" s="14"/>
      <c r="AF3082" s="14"/>
      <c r="AG3082" s="14"/>
      <c r="AH3082" s="14"/>
      <c r="AI3082" s="14"/>
      <c r="AJ3082" s="14"/>
      <c r="AK3082" s="14"/>
      <c r="AL3082" s="14"/>
    </row>
    <row r="3083" spans="2:38">
      <c r="B3083" s="92" t="s">
        <v>375</v>
      </c>
      <c r="C3083" s="92" t="s">
        <v>397</v>
      </c>
      <c r="D3083" s="101" t="s">
        <v>397</v>
      </c>
      <c r="E3083" s="92" t="s">
        <v>609</v>
      </c>
      <c r="F3083" s="107">
        <v>2011</v>
      </c>
      <c r="G3083" s="108">
        <v>476.30146427485971</v>
      </c>
      <c r="H3083" s="108">
        <v>95.619309121455785</v>
      </c>
      <c r="I3083" s="108">
        <v>0</v>
      </c>
      <c r="J3083" s="108">
        <v>143.80397712150256</v>
      </c>
      <c r="K3083" s="108">
        <v>85.360040861768951</v>
      </c>
      <c r="L3083" s="108">
        <v>801.08479137958716</v>
      </c>
      <c r="M3083" s="108">
        <v>417.35590101702127</v>
      </c>
      <c r="N3083" s="108">
        <v>349.77171671130884</v>
      </c>
      <c r="O3083" s="108">
        <v>89.032992333765478</v>
      </c>
      <c r="P3083" s="108">
        <v>856.16061006209554</v>
      </c>
      <c r="Q3083" s="108">
        <v>460.86298398047734</v>
      </c>
      <c r="R3083" s="108">
        <v>0</v>
      </c>
      <c r="S3083" s="108">
        <v>361.37106569079879</v>
      </c>
      <c r="T3083" s="108">
        <v>16.580624056678147</v>
      </c>
      <c r="U3083" s="108">
        <v>12.927102661207826</v>
      </c>
      <c r="V3083" s="108">
        <v>851.74177638916217</v>
      </c>
      <c r="W3083" s="108">
        <v>25.931186076536481</v>
      </c>
      <c r="X3083" s="108">
        <v>2534.9183639073813</v>
      </c>
      <c r="Y3083" s="109">
        <v>413.8</v>
      </c>
      <c r="Z3083" s="108">
        <v>6.1259506135992776</v>
      </c>
      <c r="AA3083" s="14"/>
      <c r="AB3083" s="14"/>
      <c r="AC3083" s="14"/>
      <c r="AD3083" s="14"/>
      <c r="AE3083" s="14"/>
      <c r="AF3083" s="14"/>
      <c r="AG3083" s="14"/>
      <c r="AH3083" s="14"/>
      <c r="AI3083" s="14"/>
      <c r="AJ3083" s="14"/>
      <c r="AK3083" s="14"/>
      <c r="AL3083" s="14"/>
    </row>
    <row r="3084" spans="2:38">
      <c r="B3084" s="92" t="s">
        <v>375</v>
      </c>
      <c r="C3084" s="92" t="s">
        <v>397</v>
      </c>
      <c r="D3084" s="101" t="s">
        <v>397</v>
      </c>
      <c r="E3084" s="92" t="s">
        <v>609</v>
      </c>
      <c r="F3084" s="107">
        <v>2012</v>
      </c>
      <c r="G3084" s="108">
        <v>523.73342569433964</v>
      </c>
      <c r="H3084" s="108">
        <v>106.83837939172682</v>
      </c>
      <c r="I3084" s="108">
        <v>0</v>
      </c>
      <c r="J3084" s="108">
        <v>137.08562224693577</v>
      </c>
      <c r="K3084" s="108">
        <v>81.238148191137711</v>
      </c>
      <c r="L3084" s="108">
        <v>848.89557552413999</v>
      </c>
      <c r="M3084" s="108">
        <v>447.25227742027261</v>
      </c>
      <c r="N3084" s="108">
        <v>390.95442272035109</v>
      </c>
      <c r="O3084" s="108">
        <v>88.890044270857814</v>
      </c>
      <c r="P3084" s="108">
        <v>927.09674441148161</v>
      </c>
      <c r="Q3084" s="108">
        <v>457.06247972784445</v>
      </c>
      <c r="R3084" s="108">
        <v>0</v>
      </c>
      <c r="S3084" s="108">
        <v>348.93228029516956</v>
      </c>
      <c r="T3084" s="108">
        <v>16.663171535526725</v>
      </c>
      <c r="U3084" s="108">
        <v>12.824751128556464</v>
      </c>
      <c r="V3084" s="108">
        <v>835.48268268709728</v>
      </c>
      <c r="W3084" s="108">
        <v>20.484901611056504</v>
      </c>
      <c r="X3084" s="108">
        <v>2631.959904233775</v>
      </c>
      <c r="Y3084" s="109">
        <v>414.94000000000005</v>
      </c>
      <c r="Z3084" s="108">
        <v>6.3429891170621646</v>
      </c>
      <c r="AA3084" s="14"/>
      <c r="AB3084" s="14"/>
      <c r="AC3084" s="14"/>
      <c r="AD3084" s="14"/>
      <c r="AE3084" s="14"/>
      <c r="AF3084" s="14"/>
      <c r="AG3084" s="14"/>
      <c r="AH3084" s="14"/>
      <c r="AI3084" s="14"/>
      <c r="AJ3084" s="14"/>
      <c r="AK3084" s="14"/>
      <c r="AL3084" s="14"/>
    </row>
    <row r="3085" spans="2:38">
      <c r="B3085" s="92" t="s">
        <v>375</v>
      </c>
      <c r="C3085" s="92" t="s">
        <v>397</v>
      </c>
      <c r="D3085" s="101" t="s">
        <v>397</v>
      </c>
      <c r="E3085" s="92" t="s">
        <v>609</v>
      </c>
      <c r="F3085" s="107">
        <v>2013</v>
      </c>
      <c r="G3085" s="108">
        <v>483.30727955923004</v>
      </c>
      <c r="H3085" s="108">
        <v>111.69528760102224</v>
      </c>
      <c r="I3085" s="108">
        <v>0</v>
      </c>
      <c r="J3085" s="108">
        <v>133.68467046897308</v>
      </c>
      <c r="K3085" s="108">
        <v>76.37742382171426</v>
      </c>
      <c r="L3085" s="108">
        <v>805.06466145093964</v>
      </c>
      <c r="M3085" s="108">
        <v>405.43917755141024</v>
      </c>
      <c r="N3085" s="108">
        <v>401.28909978031373</v>
      </c>
      <c r="O3085" s="108">
        <v>88.126169124273716</v>
      </c>
      <c r="P3085" s="108">
        <v>894.85444645599773</v>
      </c>
      <c r="Q3085" s="108">
        <v>447.2058786637956</v>
      </c>
      <c r="R3085" s="108">
        <v>0</v>
      </c>
      <c r="S3085" s="108">
        <v>350.48044543123035</v>
      </c>
      <c r="T3085" s="108">
        <v>15.898185211359175</v>
      </c>
      <c r="U3085" s="108">
        <v>13.088231659870795</v>
      </c>
      <c r="V3085" s="108">
        <v>826.6727409662559</v>
      </c>
      <c r="W3085" s="108">
        <v>18.25312767093428</v>
      </c>
      <c r="X3085" s="108">
        <v>2544.8449765441273</v>
      </c>
      <c r="Y3085" s="109">
        <v>416.721</v>
      </c>
      <c r="Z3085" s="108">
        <v>6.106831612863588</v>
      </c>
      <c r="AA3085" s="14"/>
      <c r="AB3085" s="14"/>
      <c r="AC3085" s="14"/>
      <c r="AD3085" s="14"/>
      <c r="AE3085" s="14"/>
      <c r="AF3085" s="14"/>
      <c r="AG3085" s="14"/>
      <c r="AH3085" s="14"/>
      <c r="AI3085" s="14"/>
      <c r="AJ3085" s="14"/>
      <c r="AK3085" s="14"/>
      <c r="AL3085" s="14"/>
    </row>
    <row r="3086" spans="2:38">
      <c r="B3086" s="91" t="s">
        <v>375</v>
      </c>
      <c r="C3086" s="91" t="s">
        <v>398</v>
      </c>
      <c r="D3086" s="100" t="s">
        <v>399</v>
      </c>
      <c r="E3086" s="91" t="s">
        <v>907</v>
      </c>
      <c r="F3086" s="90">
        <v>2005</v>
      </c>
      <c r="G3086" s="99">
        <v>185.70774798176063</v>
      </c>
      <c r="H3086" s="99">
        <v>62.359497656378423</v>
      </c>
      <c r="I3086" s="99">
        <v>1.0747641401841794</v>
      </c>
      <c r="J3086" s="99">
        <v>23.497847402656912</v>
      </c>
      <c r="K3086" s="99">
        <v>0.96826803461724875</v>
      </c>
      <c r="L3086" s="99">
        <v>273.60812521559745</v>
      </c>
      <c r="M3086" s="99">
        <v>119.22629502447367</v>
      </c>
      <c r="N3086" s="99">
        <v>143.59174797728301</v>
      </c>
      <c r="O3086" s="99">
        <v>3.966249322515913</v>
      </c>
      <c r="P3086" s="99">
        <v>266.7842923242726</v>
      </c>
      <c r="Q3086" s="99">
        <v>46.387717279880292</v>
      </c>
      <c r="R3086" s="99">
        <v>0</v>
      </c>
      <c r="S3086" s="99">
        <v>55.214044547658233</v>
      </c>
      <c r="T3086" s="99">
        <v>3.1997449966319089</v>
      </c>
      <c r="U3086" s="99">
        <v>0.55338673385022963</v>
      </c>
      <c r="V3086" s="99">
        <v>105.35489355802066</v>
      </c>
      <c r="W3086" s="99">
        <v>1.3610456760721632</v>
      </c>
      <c r="X3086" s="99">
        <v>647.10835677396278</v>
      </c>
      <c r="Y3086" s="106">
        <v>110.90000000000006</v>
      </c>
      <c r="Z3086" s="99">
        <v>5.8350618284396969</v>
      </c>
      <c r="AA3086" s="14"/>
      <c r="AB3086" s="14"/>
      <c r="AC3086" s="14"/>
      <c r="AD3086" s="14"/>
      <c r="AE3086" s="14"/>
      <c r="AF3086" s="14"/>
      <c r="AG3086" s="14"/>
      <c r="AH3086" s="14"/>
      <c r="AI3086" s="14"/>
      <c r="AJ3086" s="14"/>
      <c r="AK3086" s="14"/>
      <c r="AL3086" s="14"/>
    </row>
    <row r="3087" spans="2:38">
      <c r="B3087" s="91" t="s">
        <v>375</v>
      </c>
      <c r="C3087" s="91" t="s">
        <v>398</v>
      </c>
      <c r="D3087" s="100" t="s">
        <v>399</v>
      </c>
      <c r="E3087" s="91" t="s">
        <v>907</v>
      </c>
      <c r="F3087" s="90">
        <v>2006</v>
      </c>
      <c r="G3087" s="99">
        <v>202.04477522003657</v>
      </c>
      <c r="H3087" s="99">
        <v>59.041568886599237</v>
      </c>
      <c r="I3087" s="99">
        <v>1.065789864993463</v>
      </c>
      <c r="J3087" s="99">
        <v>23.784329936920418</v>
      </c>
      <c r="K3087" s="99">
        <v>0.928443601085708</v>
      </c>
      <c r="L3087" s="99">
        <v>286.86490750963537</v>
      </c>
      <c r="M3087" s="99">
        <v>125.62810505644543</v>
      </c>
      <c r="N3087" s="99">
        <v>139.21017576161037</v>
      </c>
      <c r="O3087" s="99">
        <v>3.5587099786760028</v>
      </c>
      <c r="P3087" s="99">
        <v>268.39699079673181</v>
      </c>
      <c r="Q3087" s="99">
        <v>44.860473382358833</v>
      </c>
      <c r="R3087" s="99">
        <v>0</v>
      </c>
      <c r="S3087" s="99">
        <v>56.030219412787453</v>
      </c>
      <c r="T3087" s="99">
        <v>3.1682237269664997</v>
      </c>
      <c r="U3087" s="99">
        <v>0.86902794877121792</v>
      </c>
      <c r="V3087" s="99">
        <v>104.92794447088401</v>
      </c>
      <c r="W3087" s="99">
        <v>1.26988017003917</v>
      </c>
      <c r="X3087" s="99">
        <v>661.45972294729029</v>
      </c>
      <c r="Y3087" s="106">
        <v>111.59999999999994</v>
      </c>
      <c r="Z3087" s="99">
        <v>5.9270584493484826</v>
      </c>
      <c r="AA3087" s="14"/>
      <c r="AB3087" s="14"/>
      <c r="AC3087" s="14"/>
      <c r="AD3087" s="14"/>
      <c r="AE3087" s="14"/>
      <c r="AF3087" s="14"/>
      <c r="AG3087" s="14"/>
      <c r="AH3087" s="14"/>
      <c r="AI3087" s="14"/>
      <c r="AJ3087" s="14"/>
      <c r="AK3087" s="14"/>
      <c r="AL3087" s="14"/>
    </row>
    <row r="3088" spans="2:38">
      <c r="B3088" s="91" t="s">
        <v>375</v>
      </c>
      <c r="C3088" s="91" t="s">
        <v>398</v>
      </c>
      <c r="D3088" s="100" t="s">
        <v>399</v>
      </c>
      <c r="E3088" s="91" t="s">
        <v>907</v>
      </c>
      <c r="F3088" s="90">
        <v>2007</v>
      </c>
      <c r="G3088" s="99">
        <v>193.56901603906033</v>
      </c>
      <c r="H3088" s="99">
        <v>55.152581065956355</v>
      </c>
      <c r="I3088" s="99">
        <v>1.0622265607185137</v>
      </c>
      <c r="J3088" s="99">
        <v>23.886759519894639</v>
      </c>
      <c r="K3088" s="99">
        <v>0.89202770927661912</v>
      </c>
      <c r="L3088" s="99">
        <v>274.56261089490647</v>
      </c>
      <c r="M3088" s="99">
        <v>125.50108708804335</v>
      </c>
      <c r="N3088" s="99">
        <v>133.9407438941378</v>
      </c>
      <c r="O3088" s="99">
        <v>3.3492018957037111</v>
      </c>
      <c r="P3088" s="99">
        <v>262.79103287788485</v>
      </c>
      <c r="Q3088" s="99">
        <v>43.44601490133504</v>
      </c>
      <c r="R3088" s="99">
        <v>0</v>
      </c>
      <c r="S3088" s="99">
        <v>59.61926140847185</v>
      </c>
      <c r="T3088" s="99">
        <v>3.1529980918074481</v>
      </c>
      <c r="U3088" s="99">
        <v>0.85435785593680869</v>
      </c>
      <c r="V3088" s="99">
        <v>107.07263225755115</v>
      </c>
      <c r="W3088" s="99">
        <v>1.2013825108118887</v>
      </c>
      <c r="X3088" s="99">
        <v>645.62765854115423</v>
      </c>
      <c r="Y3088" s="106">
        <v>112.5</v>
      </c>
      <c r="Z3088" s="99">
        <v>5.7389125203658153</v>
      </c>
      <c r="AA3088" s="14"/>
      <c r="AB3088" s="14"/>
      <c r="AC3088" s="14"/>
      <c r="AD3088" s="14"/>
      <c r="AE3088" s="14"/>
      <c r="AF3088" s="14"/>
      <c r="AG3088" s="14"/>
      <c r="AH3088" s="14"/>
      <c r="AI3088" s="14"/>
      <c r="AJ3088" s="14"/>
      <c r="AK3088" s="14"/>
      <c r="AL3088" s="14"/>
    </row>
    <row r="3089" spans="2:38">
      <c r="B3089" s="91" t="s">
        <v>375</v>
      </c>
      <c r="C3089" s="91" t="s">
        <v>398</v>
      </c>
      <c r="D3089" s="100" t="s">
        <v>399</v>
      </c>
      <c r="E3089" s="91" t="s">
        <v>907</v>
      </c>
      <c r="F3089" s="90">
        <v>2008</v>
      </c>
      <c r="G3089" s="99">
        <v>207.16487728201253</v>
      </c>
      <c r="H3089" s="99">
        <v>55.697414778579379</v>
      </c>
      <c r="I3089" s="99">
        <v>0.87795225097005325</v>
      </c>
      <c r="J3089" s="99">
        <v>18.498918113903059</v>
      </c>
      <c r="K3089" s="99">
        <v>0.88916205482869781</v>
      </c>
      <c r="L3089" s="99">
        <v>283.12832448029377</v>
      </c>
      <c r="M3089" s="99">
        <v>120.61334624229768</v>
      </c>
      <c r="N3089" s="99">
        <v>139.58528567698775</v>
      </c>
      <c r="O3089" s="99">
        <v>3.6308651285061115</v>
      </c>
      <c r="P3089" s="99">
        <v>263.82949704779156</v>
      </c>
      <c r="Q3089" s="99">
        <v>40.636292183581901</v>
      </c>
      <c r="R3089" s="99">
        <v>0</v>
      </c>
      <c r="S3089" s="99">
        <v>58.898552364466951</v>
      </c>
      <c r="T3089" s="99">
        <v>3.1182424101473929</v>
      </c>
      <c r="U3089" s="99">
        <v>0.84526196196431735</v>
      </c>
      <c r="V3089" s="99">
        <v>103.49834892016055</v>
      </c>
      <c r="W3089" s="99">
        <v>1.1292109301152999</v>
      </c>
      <c r="X3089" s="99">
        <v>651.58538137836103</v>
      </c>
      <c r="Y3089" s="106">
        <v>113</v>
      </c>
      <c r="Z3089" s="99">
        <v>5.7662423130828406</v>
      </c>
      <c r="AA3089" s="14"/>
      <c r="AB3089" s="14"/>
      <c r="AC3089" s="14"/>
      <c r="AD3089" s="14"/>
      <c r="AE3089" s="14"/>
      <c r="AF3089" s="14"/>
      <c r="AG3089" s="14"/>
      <c r="AH3089" s="14"/>
      <c r="AI3089" s="14"/>
      <c r="AJ3089" s="14"/>
      <c r="AK3089" s="14"/>
      <c r="AL3089" s="14"/>
    </row>
    <row r="3090" spans="2:38">
      <c r="B3090" s="91" t="s">
        <v>375</v>
      </c>
      <c r="C3090" s="91" t="s">
        <v>398</v>
      </c>
      <c r="D3090" s="100" t="s">
        <v>399</v>
      </c>
      <c r="E3090" s="91" t="s">
        <v>907</v>
      </c>
      <c r="F3090" s="90">
        <v>2009</v>
      </c>
      <c r="G3090" s="99">
        <v>160.40925215097445</v>
      </c>
      <c r="H3090" s="99">
        <v>49.543881336594161</v>
      </c>
      <c r="I3090" s="99">
        <v>1.2112034593685954</v>
      </c>
      <c r="J3090" s="99">
        <v>13.837037191854868</v>
      </c>
      <c r="K3090" s="99">
        <v>0.90559710922216663</v>
      </c>
      <c r="L3090" s="99">
        <v>225.90697124801423</v>
      </c>
      <c r="M3090" s="99">
        <v>106.35750546913226</v>
      </c>
      <c r="N3090" s="99">
        <v>124.71055011498628</v>
      </c>
      <c r="O3090" s="99">
        <v>3.1604986410092808</v>
      </c>
      <c r="P3090" s="99">
        <v>234.22855422512782</v>
      </c>
      <c r="Q3090" s="99">
        <v>39.509824558513074</v>
      </c>
      <c r="R3090" s="99">
        <v>0</v>
      </c>
      <c r="S3090" s="99">
        <v>56.833218903963058</v>
      </c>
      <c r="T3090" s="99">
        <v>3.1173185778935513</v>
      </c>
      <c r="U3090" s="99">
        <v>0.75620403501386768</v>
      </c>
      <c r="V3090" s="99">
        <v>100.21656607538355</v>
      </c>
      <c r="W3090" s="99">
        <v>1.0883412743079399</v>
      </c>
      <c r="X3090" s="99">
        <v>561.44043282283349</v>
      </c>
      <c r="Y3090" s="106">
        <v>114</v>
      </c>
      <c r="Z3090" s="99">
        <v>4.9249160773932763</v>
      </c>
      <c r="AA3090" s="14"/>
      <c r="AB3090" s="14"/>
      <c r="AC3090" s="14"/>
      <c r="AD3090" s="14"/>
      <c r="AE3090" s="14"/>
      <c r="AF3090" s="14"/>
      <c r="AG3090" s="14"/>
      <c r="AH3090" s="14"/>
      <c r="AI3090" s="14"/>
      <c r="AJ3090" s="14"/>
      <c r="AK3090" s="14"/>
      <c r="AL3090" s="14"/>
    </row>
    <row r="3091" spans="2:38">
      <c r="B3091" s="91" t="s">
        <v>375</v>
      </c>
      <c r="C3091" s="91" t="s">
        <v>398</v>
      </c>
      <c r="D3091" s="100" t="s">
        <v>399</v>
      </c>
      <c r="E3091" s="91" t="s">
        <v>907</v>
      </c>
      <c r="F3091" s="90">
        <v>2010</v>
      </c>
      <c r="G3091" s="99">
        <v>166.7348924803166</v>
      </c>
      <c r="H3091" s="99">
        <v>56.27367597129053</v>
      </c>
      <c r="I3091" s="99">
        <v>1.1633451999599214</v>
      </c>
      <c r="J3091" s="99">
        <v>14.912558640301022</v>
      </c>
      <c r="K3091" s="99">
        <v>0.91291347332398942</v>
      </c>
      <c r="L3091" s="99">
        <v>239.99738576519206</v>
      </c>
      <c r="M3091" s="99">
        <v>109.04850246835618</v>
      </c>
      <c r="N3091" s="99">
        <v>138.72506637416205</v>
      </c>
      <c r="O3091" s="99">
        <v>3.372765627442663</v>
      </c>
      <c r="P3091" s="99">
        <v>251.14633446996089</v>
      </c>
      <c r="Q3091" s="99">
        <v>39.687956534144476</v>
      </c>
      <c r="R3091" s="99">
        <v>0</v>
      </c>
      <c r="S3091" s="99">
        <v>55.982430570309788</v>
      </c>
      <c r="T3091" s="99">
        <v>3.1545268236157145</v>
      </c>
      <c r="U3091" s="99">
        <v>0.77351107198935498</v>
      </c>
      <c r="V3091" s="99">
        <v>99.598425000059336</v>
      </c>
      <c r="W3091" s="99">
        <v>1.0059149589328942</v>
      </c>
      <c r="X3091" s="99">
        <v>591.74806019414518</v>
      </c>
      <c r="Y3091" s="106">
        <v>114.90000000000006</v>
      </c>
      <c r="Z3091" s="99">
        <v>5.1501136657453861</v>
      </c>
      <c r="AA3091" s="14"/>
      <c r="AB3091" s="14"/>
      <c r="AC3091" s="14"/>
      <c r="AD3091" s="14"/>
      <c r="AE3091" s="14"/>
      <c r="AF3091" s="14"/>
      <c r="AG3091" s="14"/>
      <c r="AH3091" s="14"/>
      <c r="AI3091" s="14"/>
      <c r="AJ3091" s="14"/>
      <c r="AK3091" s="14"/>
      <c r="AL3091" s="14"/>
    </row>
    <row r="3092" spans="2:38">
      <c r="B3092" s="91" t="s">
        <v>375</v>
      </c>
      <c r="C3092" s="91" t="s">
        <v>398</v>
      </c>
      <c r="D3092" s="100" t="s">
        <v>399</v>
      </c>
      <c r="E3092" s="91" t="s">
        <v>907</v>
      </c>
      <c r="F3092" s="90">
        <v>2011</v>
      </c>
      <c r="G3092" s="99">
        <v>173.364791232805</v>
      </c>
      <c r="H3092" s="99">
        <v>56.064354350376959</v>
      </c>
      <c r="I3092" s="99">
        <v>0.64689641468758186</v>
      </c>
      <c r="J3092" s="99">
        <v>13.237434161195532</v>
      </c>
      <c r="K3092" s="99">
        <v>0.93685774444136405</v>
      </c>
      <c r="L3092" s="99">
        <v>244.25033390350643</v>
      </c>
      <c r="M3092" s="99">
        <v>105.04908061101246</v>
      </c>
      <c r="N3092" s="99">
        <v>110.48727737478295</v>
      </c>
      <c r="O3092" s="99">
        <v>3.1476999227602032</v>
      </c>
      <c r="P3092" s="99">
        <v>218.68405790855562</v>
      </c>
      <c r="Q3092" s="99">
        <v>38.32577874728841</v>
      </c>
      <c r="R3092" s="99">
        <v>0</v>
      </c>
      <c r="S3092" s="99">
        <v>53.703434624384236</v>
      </c>
      <c r="T3092" s="99">
        <v>3.1052109437472466</v>
      </c>
      <c r="U3092" s="99">
        <v>0.68854281151773034</v>
      </c>
      <c r="V3092" s="99">
        <v>95.822967126937641</v>
      </c>
      <c r="W3092" s="99">
        <v>0.91279012706248819</v>
      </c>
      <c r="X3092" s="99">
        <v>559.67014906606221</v>
      </c>
      <c r="Y3092" s="106">
        <v>115.59999999999994</v>
      </c>
      <c r="Z3092" s="99">
        <v>4.84143727565798</v>
      </c>
      <c r="AA3092" s="14"/>
      <c r="AB3092" s="14"/>
      <c r="AC3092" s="14"/>
      <c r="AD3092" s="14"/>
      <c r="AE3092" s="14"/>
      <c r="AF3092" s="14"/>
      <c r="AG3092" s="14"/>
      <c r="AH3092" s="14"/>
      <c r="AI3092" s="14"/>
      <c r="AJ3092" s="14"/>
      <c r="AK3092" s="14"/>
      <c r="AL3092" s="14"/>
    </row>
    <row r="3093" spans="2:38">
      <c r="B3093" s="91" t="s">
        <v>375</v>
      </c>
      <c r="C3093" s="91" t="s">
        <v>398</v>
      </c>
      <c r="D3093" s="100" t="s">
        <v>399</v>
      </c>
      <c r="E3093" s="91" t="s">
        <v>907</v>
      </c>
      <c r="F3093" s="90">
        <v>2012</v>
      </c>
      <c r="G3093" s="99">
        <v>175.34719445614886</v>
      </c>
      <c r="H3093" s="99">
        <v>56.737692219495621</v>
      </c>
      <c r="I3093" s="99">
        <v>0.70912101381315917</v>
      </c>
      <c r="J3093" s="99">
        <v>13.825852267367161</v>
      </c>
      <c r="K3093" s="99">
        <v>0.91123936292662611</v>
      </c>
      <c r="L3093" s="99">
        <v>247.53109931975143</v>
      </c>
      <c r="M3093" s="99">
        <v>109.31499710112938</v>
      </c>
      <c r="N3093" s="99">
        <v>124.49578670047921</v>
      </c>
      <c r="O3093" s="99">
        <v>3.0972286005143839</v>
      </c>
      <c r="P3093" s="99">
        <v>236.90801240212295</v>
      </c>
      <c r="Q3093" s="99">
        <v>38.933192370350937</v>
      </c>
      <c r="R3093" s="99">
        <v>0</v>
      </c>
      <c r="S3093" s="99">
        <v>51.856501719777697</v>
      </c>
      <c r="T3093" s="99">
        <v>3.2024380028429018</v>
      </c>
      <c r="U3093" s="99">
        <v>0.68794749216173534</v>
      </c>
      <c r="V3093" s="99">
        <v>94.680079585133271</v>
      </c>
      <c r="W3093" s="99">
        <v>0.82070201097314099</v>
      </c>
      <c r="X3093" s="99">
        <v>579.93989331798082</v>
      </c>
      <c r="Y3093" s="106">
        <v>116.07999999999996</v>
      </c>
      <c r="Z3093" s="99">
        <v>4.9960362966745437</v>
      </c>
      <c r="AA3093" s="14"/>
      <c r="AB3093" s="14"/>
      <c r="AC3093" s="14"/>
      <c r="AD3093" s="14"/>
      <c r="AE3093" s="14"/>
      <c r="AF3093" s="14"/>
      <c r="AG3093" s="14"/>
      <c r="AH3093" s="14"/>
      <c r="AI3093" s="14"/>
      <c r="AJ3093" s="14"/>
      <c r="AK3093" s="14"/>
      <c r="AL3093" s="14"/>
    </row>
    <row r="3094" spans="2:38">
      <c r="B3094" s="91" t="s">
        <v>375</v>
      </c>
      <c r="C3094" s="91" t="s">
        <v>398</v>
      </c>
      <c r="D3094" s="100" t="s">
        <v>399</v>
      </c>
      <c r="E3094" s="91" t="s">
        <v>907</v>
      </c>
      <c r="F3094" s="90">
        <v>2013</v>
      </c>
      <c r="G3094" s="99">
        <v>165.6009023467544</v>
      </c>
      <c r="H3094" s="99">
        <v>56.669517509060761</v>
      </c>
      <c r="I3094" s="99">
        <v>0.73269385768495698</v>
      </c>
      <c r="J3094" s="99">
        <v>11.46665445544177</v>
      </c>
      <c r="K3094" s="99">
        <v>0.87786826031906462</v>
      </c>
      <c r="L3094" s="99">
        <v>235.34763642926094</v>
      </c>
      <c r="M3094" s="99">
        <v>99.723931408803281</v>
      </c>
      <c r="N3094" s="99">
        <v>128.76723454070247</v>
      </c>
      <c r="O3094" s="99">
        <v>3.4562633226014086</v>
      </c>
      <c r="P3094" s="99">
        <v>231.94742927210717</v>
      </c>
      <c r="Q3094" s="99">
        <v>37.782523261930557</v>
      </c>
      <c r="R3094" s="99">
        <v>0</v>
      </c>
      <c r="S3094" s="99">
        <v>52.071678830686395</v>
      </c>
      <c r="T3094" s="99">
        <v>3.0744862434825406</v>
      </c>
      <c r="U3094" s="99">
        <v>0.65657241462253346</v>
      </c>
      <c r="V3094" s="99">
        <v>93.585260750722028</v>
      </c>
      <c r="W3094" s="99">
        <v>0.75239778896064491</v>
      </c>
      <c r="X3094" s="99">
        <v>561.63272424105082</v>
      </c>
      <c r="Y3094" s="106">
        <v>115.90000000000006</v>
      </c>
      <c r="Z3094" s="99">
        <v>4.8458388631669589</v>
      </c>
      <c r="AA3094" s="14"/>
      <c r="AB3094" s="14"/>
      <c r="AC3094" s="14"/>
      <c r="AD3094" s="14"/>
      <c r="AE3094" s="14"/>
      <c r="AF3094" s="14"/>
      <c r="AG3094" s="14"/>
      <c r="AH3094" s="14"/>
      <c r="AI3094" s="14"/>
      <c r="AJ3094" s="14"/>
      <c r="AK3094" s="14"/>
      <c r="AL3094" s="14"/>
    </row>
    <row r="3095" spans="2:38">
      <c r="B3095" s="91" t="s">
        <v>375</v>
      </c>
      <c r="C3095" s="91" t="s">
        <v>398</v>
      </c>
      <c r="D3095" s="100" t="s">
        <v>400</v>
      </c>
      <c r="E3095" s="91" t="s">
        <v>908</v>
      </c>
      <c r="F3095" s="90">
        <v>2005</v>
      </c>
      <c r="G3095" s="99">
        <v>107.25204907434431</v>
      </c>
      <c r="H3095" s="99">
        <v>34.706009582862528</v>
      </c>
      <c r="I3095" s="99">
        <v>3.501135245797645</v>
      </c>
      <c r="J3095" s="99">
        <v>113.63974436138854</v>
      </c>
      <c r="K3095" s="99">
        <v>34.773785668392371</v>
      </c>
      <c r="L3095" s="99">
        <v>293.87272393278539</v>
      </c>
      <c r="M3095" s="99">
        <v>124.85889269869291</v>
      </c>
      <c r="N3095" s="99">
        <v>81.416880451648581</v>
      </c>
      <c r="O3095" s="99">
        <v>44.182882741176812</v>
      </c>
      <c r="P3095" s="99">
        <v>250.45865589151828</v>
      </c>
      <c r="Q3095" s="99">
        <v>241.81117123348952</v>
      </c>
      <c r="R3095" s="99">
        <v>0</v>
      </c>
      <c r="S3095" s="99">
        <v>94.814828331584494</v>
      </c>
      <c r="T3095" s="99">
        <v>2.0953505075703713</v>
      </c>
      <c r="U3095" s="99">
        <v>5.116087049980047</v>
      </c>
      <c r="V3095" s="99">
        <v>343.83743712262441</v>
      </c>
      <c r="W3095" s="99">
        <v>22.943866795634914</v>
      </c>
      <c r="X3095" s="99">
        <v>911.11268374256304</v>
      </c>
      <c r="Y3095" s="106">
        <v>82.199999999999974</v>
      </c>
      <c r="Z3095" s="99">
        <v>11.084095909276925</v>
      </c>
      <c r="AA3095" s="14"/>
      <c r="AB3095" s="14"/>
      <c r="AC3095" s="14"/>
      <c r="AD3095" s="14"/>
      <c r="AE3095" s="14"/>
      <c r="AF3095" s="14"/>
      <c r="AG3095" s="14"/>
      <c r="AH3095" s="14"/>
      <c r="AI3095" s="14"/>
      <c r="AJ3095" s="14"/>
      <c r="AK3095" s="14"/>
      <c r="AL3095" s="14"/>
    </row>
    <row r="3096" spans="2:38">
      <c r="B3096" s="91" t="s">
        <v>375</v>
      </c>
      <c r="C3096" s="91" t="s">
        <v>398</v>
      </c>
      <c r="D3096" s="100" t="s">
        <v>400</v>
      </c>
      <c r="E3096" s="91" t="s">
        <v>908</v>
      </c>
      <c r="F3096" s="90">
        <v>2006</v>
      </c>
      <c r="G3096" s="99">
        <v>117.03029194334668</v>
      </c>
      <c r="H3096" s="99">
        <v>34.27300359402868</v>
      </c>
      <c r="I3096" s="99">
        <v>3.5003775201898009</v>
      </c>
      <c r="J3096" s="99">
        <v>103.94108834306249</v>
      </c>
      <c r="K3096" s="99">
        <v>33.693810853604774</v>
      </c>
      <c r="L3096" s="99">
        <v>292.43857225423244</v>
      </c>
      <c r="M3096" s="99">
        <v>128.26328068877083</v>
      </c>
      <c r="N3096" s="99">
        <v>79.349885649083447</v>
      </c>
      <c r="O3096" s="99">
        <v>45.574898506782638</v>
      </c>
      <c r="P3096" s="99">
        <v>253.18806484463693</v>
      </c>
      <c r="Q3096" s="99">
        <v>235.45642729814307</v>
      </c>
      <c r="R3096" s="99">
        <v>0</v>
      </c>
      <c r="S3096" s="99">
        <v>95.932148958578239</v>
      </c>
      <c r="T3096" s="99">
        <v>2.0619955477058993</v>
      </c>
      <c r="U3096" s="99">
        <v>5.366945155205693</v>
      </c>
      <c r="V3096" s="99">
        <v>338.81751695963294</v>
      </c>
      <c r="W3096" s="99">
        <v>21.143235090508607</v>
      </c>
      <c r="X3096" s="99">
        <v>905.58738914901073</v>
      </c>
      <c r="Y3096" s="106">
        <v>82.599999999999952</v>
      </c>
      <c r="Z3096" s="99">
        <v>10.963527713668418</v>
      </c>
      <c r="AA3096" s="14"/>
      <c r="AB3096" s="14"/>
      <c r="AC3096" s="14"/>
      <c r="AD3096" s="14"/>
      <c r="AE3096" s="14"/>
      <c r="AF3096" s="14"/>
      <c r="AG3096" s="14"/>
      <c r="AH3096" s="14"/>
      <c r="AI3096" s="14"/>
      <c r="AJ3096" s="14"/>
      <c r="AK3096" s="14"/>
      <c r="AL3096" s="14"/>
    </row>
    <row r="3097" spans="2:38">
      <c r="B3097" s="91" t="s">
        <v>375</v>
      </c>
      <c r="C3097" s="91" t="s">
        <v>398</v>
      </c>
      <c r="D3097" s="100" t="s">
        <v>400</v>
      </c>
      <c r="E3097" s="91" t="s">
        <v>908</v>
      </c>
      <c r="F3097" s="90">
        <v>2007</v>
      </c>
      <c r="G3097" s="99">
        <v>120.83657066042294</v>
      </c>
      <c r="H3097" s="99">
        <v>30.744782235516542</v>
      </c>
      <c r="I3097" s="99">
        <v>3.5002725533331027</v>
      </c>
      <c r="J3097" s="99">
        <v>99.416775004745674</v>
      </c>
      <c r="K3097" s="99">
        <v>33.385821477823249</v>
      </c>
      <c r="L3097" s="99">
        <v>287.88422193184152</v>
      </c>
      <c r="M3097" s="99">
        <v>129.9468159081525</v>
      </c>
      <c r="N3097" s="99">
        <v>75.684671401405538</v>
      </c>
      <c r="O3097" s="99">
        <v>41.142357956280115</v>
      </c>
      <c r="P3097" s="99">
        <v>246.77384526583816</v>
      </c>
      <c r="Q3097" s="99">
        <v>231.97762643371593</v>
      </c>
      <c r="R3097" s="99">
        <v>0</v>
      </c>
      <c r="S3097" s="99">
        <v>101.02196366133738</v>
      </c>
      <c r="T3097" s="99">
        <v>2.3812243145569876</v>
      </c>
      <c r="U3097" s="99">
        <v>5.4173677325619192</v>
      </c>
      <c r="V3097" s="99">
        <v>340.79818214217215</v>
      </c>
      <c r="W3097" s="99">
        <v>17.918100043334324</v>
      </c>
      <c r="X3097" s="99">
        <v>893.37434938318631</v>
      </c>
      <c r="Y3097" s="106">
        <v>83.199999999999974</v>
      </c>
      <c r="Z3097" s="99">
        <v>10.737672468547915</v>
      </c>
      <c r="AA3097" s="14"/>
      <c r="AB3097" s="14"/>
      <c r="AC3097" s="14"/>
      <c r="AD3097" s="14"/>
      <c r="AE3097" s="14"/>
      <c r="AF3097" s="14"/>
      <c r="AG3097" s="14"/>
      <c r="AH3097" s="14"/>
      <c r="AI3097" s="14"/>
      <c r="AJ3097" s="14"/>
      <c r="AK3097" s="14"/>
      <c r="AL3097" s="14"/>
    </row>
    <row r="3098" spans="2:38">
      <c r="B3098" s="91" t="s">
        <v>375</v>
      </c>
      <c r="C3098" s="91" t="s">
        <v>398</v>
      </c>
      <c r="D3098" s="100" t="s">
        <v>400</v>
      </c>
      <c r="E3098" s="91" t="s">
        <v>908</v>
      </c>
      <c r="F3098" s="90">
        <v>2008</v>
      </c>
      <c r="G3098" s="99">
        <v>114.60977884436264</v>
      </c>
      <c r="H3098" s="99">
        <v>28.296587587067116</v>
      </c>
      <c r="I3098" s="99">
        <v>3.5009131374919171</v>
      </c>
      <c r="J3098" s="99">
        <v>89.19942162037816</v>
      </c>
      <c r="K3098" s="99">
        <v>31.678329179680016</v>
      </c>
      <c r="L3098" s="99">
        <v>267.28503036897985</v>
      </c>
      <c r="M3098" s="99">
        <v>123.47834571013006</v>
      </c>
      <c r="N3098" s="99">
        <v>79.08159437950718</v>
      </c>
      <c r="O3098" s="99">
        <v>43.288102476120905</v>
      </c>
      <c r="P3098" s="99">
        <v>245.84804256575813</v>
      </c>
      <c r="Q3098" s="99">
        <v>219.01583608672055</v>
      </c>
      <c r="R3098" s="99">
        <v>0</v>
      </c>
      <c r="S3098" s="99">
        <v>100.68596394289921</v>
      </c>
      <c r="T3098" s="99">
        <v>2.4000398221116042</v>
      </c>
      <c r="U3098" s="99">
        <v>5.463912512704602</v>
      </c>
      <c r="V3098" s="99">
        <v>327.56575236443598</v>
      </c>
      <c r="W3098" s="99">
        <v>16.889769006913127</v>
      </c>
      <c r="X3098" s="99">
        <v>857.58859430608709</v>
      </c>
      <c r="Y3098" s="106">
        <v>83</v>
      </c>
      <c r="Z3098" s="99">
        <v>10.332392702482977</v>
      </c>
      <c r="AA3098" s="14"/>
      <c r="AB3098" s="14"/>
      <c r="AC3098" s="14"/>
      <c r="AD3098" s="14"/>
      <c r="AE3098" s="14"/>
      <c r="AF3098" s="14"/>
      <c r="AG3098" s="14"/>
      <c r="AH3098" s="14"/>
      <c r="AI3098" s="14"/>
      <c r="AJ3098" s="14"/>
      <c r="AK3098" s="14"/>
      <c r="AL3098" s="14"/>
    </row>
    <row r="3099" spans="2:38">
      <c r="B3099" s="91" t="s">
        <v>375</v>
      </c>
      <c r="C3099" s="91" t="s">
        <v>398</v>
      </c>
      <c r="D3099" s="100" t="s">
        <v>400</v>
      </c>
      <c r="E3099" s="91" t="s">
        <v>908</v>
      </c>
      <c r="F3099" s="90">
        <v>2009</v>
      </c>
      <c r="G3099" s="99">
        <v>100.93751373021649</v>
      </c>
      <c r="H3099" s="99">
        <v>26.084983949245292</v>
      </c>
      <c r="I3099" s="99">
        <v>3.1415689750499487</v>
      </c>
      <c r="J3099" s="99">
        <v>91.307963524146402</v>
      </c>
      <c r="K3099" s="99">
        <v>33.628767201215176</v>
      </c>
      <c r="L3099" s="99">
        <v>255.10079737987331</v>
      </c>
      <c r="M3099" s="99">
        <v>110.96868185114963</v>
      </c>
      <c r="N3099" s="99">
        <v>70.448500643891123</v>
      </c>
      <c r="O3099" s="99">
        <v>42.332456048826387</v>
      </c>
      <c r="P3099" s="99">
        <v>223.74963854386715</v>
      </c>
      <c r="Q3099" s="99">
        <v>209.75330169341541</v>
      </c>
      <c r="R3099" s="99">
        <v>0</v>
      </c>
      <c r="S3099" s="99">
        <v>96.933459750756143</v>
      </c>
      <c r="T3099" s="99">
        <v>2.4129445612486755</v>
      </c>
      <c r="U3099" s="99">
        <v>5.3484024562813675</v>
      </c>
      <c r="V3099" s="99">
        <v>314.44810846170157</v>
      </c>
      <c r="W3099" s="99">
        <v>17.982310385720297</v>
      </c>
      <c r="X3099" s="99">
        <v>811.28085477116235</v>
      </c>
      <c r="Y3099" s="106">
        <v>82.800000000000026</v>
      </c>
      <c r="Z3099" s="99">
        <v>9.7980779561734561</v>
      </c>
      <c r="AA3099" s="14"/>
      <c r="AB3099" s="14"/>
      <c r="AC3099" s="14"/>
      <c r="AD3099" s="14"/>
      <c r="AE3099" s="14"/>
      <c r="AF3099" s="14"/>
      <c r="AG3099" s="14"/>
      <c r="AH3099" s="14"/>
      <c r="AI3099" s="14"/>
      <c r="AJ3099" s="14"/>
      <c r="AK3099" s="14"/>
      <c r="AL3099" s="14"/>
    </row>
    <row r="3100" spans="2:38">
      <c r="B3100" s="91" t="s">
        <v>375</v>
      </c>
      <c r="C3100" s="91" t="s">
        <v>398</v>
      </c>
      <c r="D3100" s="100" t="s">
        <v>400</v>
      </c>
      <c r="E3100" s="91" t="s">
        <v>908</v>
      </c>
      <c r="F3100" s="90">
        <v>2010</v>
      </c>
      <c r="G3100" s="99">
        <v>101.84914524244027</v>
      </c>
      <c r="H3100" s="99">
        <v>29.527572126427234</v>
      </c>
      <c r="I3100" s="99">
        <v>3.4390950437223005</v>
      </c>
      <c r="J3100" s="99">
        <v>94.302444191815738</v>
      </c>
      <c r="K3100" s="99">
        <v>33.650276923349629</v>
      </c>
      <c r="L3100" s="99">
        <v>262.76853352775515</v>
      </c>
      <c r="M3100" s="99">
        <v>114.39879677748691</v>
      </c>
      <c r="N3100" s="99">
        <v>78.03267173498439</v>
      </c>
      <c r="O3100" s="99">
        <v>47.681375262467391</v>
      </c>
      <c r="P3100" s="99">
        <v>240.11284377493868</v>
      </c>
      <c r="Q3100" s="99">
        <v>206.66824041444877</v>
      </c>
      <c r="R3100" s="99">
        <v>0</v>
      </c>
      <c r="S3100" s="99">
        <v>95.741896147381723</v>
      </c>
      <c r="T3100" s="99">
        <v>2.411620512494741</v>
      </c>
      <c r="U3100" s="99">
        <v>5.5101467933326571</v>
      </c>
      <c r="V3100" s="99">
        <v>310.33190386765784</v>
      </c>
      <c r="W3100" s="99">
        <v>16.587560049945967</v>
      </c>
      <c r="X3100" s="99">
        <v>829.80084122029757</v>
      </c>
      <c r="Y3100" s="106">
        <v>82.599999999999952</v>
      </c>
      <c r="Z3100" s="99">
        <v>10.046015026880122</v>
      </c>
      <c r="AA3100" s="14"/>
      <c r="AB3100" s="14"/>
      <c r="AC3100" s="14"/>
      <c r="AD3100" s="14"/>
      <c r="AE3100" s="14"/>
      <c r="AF3100" s="14"/>
      <c r="AG3100" s="14"/>
      <c r="AH3100" s="14"/>
      <c r="AI3100" s="14"/>
      <c r="AJ3100" s="14"/>
      <c r="AK3100" s="14"/>
      <c r="AL3100" s="14"/>
    </row>
    <row r="3101" spans="2:38">
      <c r="B3101" s="91" t="s">
        <v>375</v>
      </c>
      <c r="C3101" s="91" t="s">
        <v>398</v>
      </c>
      <c r="D3101" s="100" t="s">
        <v>400</v>
      </c>
      <c r="E3101" s="91" t="s">
        <v>908</v>
      </c>
      <c r="F3101" s="90">
        <v>2011</v>
      </c>
      <c r="G3101" s="99">
        <v>99.727498623668652</v>
      </c>
      <c r="H3101" s="99">
        <v>29.464193671756444</v>
      </c>
      <c r="I3101" s="99">
        <v>3.9243718880010601</v>
      </c>
      <c r="J3101" s="99">
        <v>86.934887807301081</v>
      </c>
      <c r="K3101" s="99">
        <v>35.071367289663748</v>
      </c>
      <c r="L3101" s="99">
        <v>255.122319280391</v>
      </c>
      <c r="M3101" s="99">
        <v>108.24268745334651</v>
      </c>
      <c r="N3101" s="99">
        <v>64.270258440147515</v>
      </c>
      <c r="O3101" s="99">
        <v>37.988266088032738</v>
      </c>
      <c r="P3101" s="99">
        <v>210.50121198152675</v>
      </c>
      <c r="Q3101" s="99">
        <v>205.60355075249529</v>
      </c>
      <c r="R3101" s="99">
        <v>0</v>
      </c>
      <c r="S3101" s="99">
        <v>91.915865332301564</v>
      </c>
      <c r="T3101" s="99">
        <v>2.3859762826102906</v>
      </c>
      <c r="U3101" s="99">
        <v>5.42292745042589</v>
      </c>
      <c r="V3101" s="99">
        <v>305.32831981783301</v>
      </c>
      <c r="W3101" s="99">
        <v>14.765720077736672</v>
      </c>
      <c r="X3101" s="99">
        <v>785.71757115748744</v>
      </c>
      <c r="Y3101" s="106">
        <v>83.199999999999974</v>
      </c>
      <c r="Z3101" s="99">
        <v>9.443720807181343</v>
      </c>
      <c r="AA3101" s="14"/>
      <c r="AB3101" s="14"/>
      <c r="AC3101" s="14"/>
      <c r="AD3101" s="14"/>
      <c r="AE3101" s="14"/>
      <c r="AF3101" s="14"/>
      <c r="AG3101" s="14"/>
      <c r="AH3101" s="14"/>
      <c r="AI3101" s="14"/>
      <c r="AJ3101" s="14"/>
      <c r="AK3101" s="14"/>
      <c r="AL3101" s="14"/>
    </row>
    <row r="3102" spans="2:38">
      <c r="B3102" s="91" t="s">
        <v>375</v>
      </c>
      <c r="C3102" s="91" t="s">
        <v>398</v>
      </c>
      <c r="D3102" s="100" t="s">
        <v>400</v>
      </c>
      <c r="E3102" s="91" t="s">
        <v>908</v>
      </c>
      <c r="F3102" s="90">
        <v>2012</v>
      </c>
      <c r="G3102" s="99">
        <v>104.76436214886053</v>
      </c>
      <c r="H3102" s="99">
        <v>28.556560694374383</v>
      </c>
      <c r="I3102" s="99">
        <v>4.0627111803941727</v>
      </c>
      <c r="J3102" s="99">
        <v>81.048623111841863</v>
      </c>
      <c r="K3102" s="99">
        <v>33.059686540258603</v>
      </c>
      <c r="L3102" s="99">
        <v>251.49194367572954</v>
      </c>
      <c r="M3102" s="99">
        <v>118.93499699672215</v>
      </c>
      <c r="N3102" s="99">
        <v>71.7142000445359</v>
      </c>
      <c r="O3102" s="99">
        <v>37.997345287082574</v>
      </c>
      <c r="P3102" s="99">
        <v>228.64654232834062</v>
      </c>
      <c r="Q3102" s="99">
        <v>210.32944842657105</v>
      </c>
      <c r="R3102" s="99">
        <v>0</v>
      </c>
      <c r="S3102" s="99">
        <v>88.910864525464461</v>
      </c>
      <c r="T3102" s="99">
        <v>2.409886166467214</v>
      </c>
      <c r="U3102" s="99">
        <v>5.4295423901943076</v>
      </c>
      <c r="V3102" s="99">
        <v>307.07974150869705</v>
      </c>
      <c r="W3102" s="99">
        <v>11.629595856480284</v>
      </c>
      <c r="X3102" s="99">
        <v>798.84782336924752</v>
      </c>
      <c r="Y3102" s="106">
        <v>83.561999999999941</v>
      </c>
      <c r="Z3102" s="99">
        <v>9.5599414012260127</v>
      </c>
      <c r="AA3102" s="14"/>
      <c r="AB3102" s="14"/>
      <c r="AC3102" s="14"/>
      <c r="AD3102" s="14"/>
      <c r="AE3102" s="14"/>
      <c r="AF3102" s="14"/>
      <c r="AG3102" s="14"/>
      <c r="AH3102" s="14"/>
      <c r="AI3102" s="14"/>
      <c r="AJ3102" s="14"/>
      <c r="AK3102" s="14"/>
      <c r="AL3102" s="14"/>
    </row>
    <row r="3103" spans="2:38">
      <c r="B3103" s="91" t="s">
        <v>375</v>
      </c>
      <c r="C3103" s="91" t="s">
        <v>398</v>
      </c>
      <c r="D3103" s="100" t="s">
        <v>400</v>
      </c>
      <c r="E3103" s="91" t="s">
        <v>908</v>
      </c>
      <c r="F3103" s="90">
        <v>2013</v>
      </c>
      <c r="G3103" s="99">
        <v>97.022791943308562</v>
      </c>
      <c r="H3103" s="99">
        <v>29.420381789223928</v>
      </c>
      <c r="I3103" s="99">
        <v>3.9528050719821</v>
      </c>
      <c r="J3103" s="99">
        <v>84.503162341453418</v>
      </c>
      <c r="K3103" s="99">
        <v>30.692870991498893</v>
      </c>
      <c r="L3103" s="99">
        <v>245.5920121374669</v>
      </c>
      <c r="M3103" s="99">
        <v>107.54490548244607</v>
      </c>
      <c r="N3103" s="99">
        <v>74.412044460085156</v>
      </c>
      <c r="O3103" s="99">
        <v>37.899129501296251</v>
      </c>
      <c r="P3103" s="99">
        <v>219.85607944382747</v>
      </c>
      <c r="Q3103" s="99">
        <v>205.93374618260583</v>
      </c>
      <c r="R3103" s="99">
        <v>0</v>
      </c>
      <c r="S3103" s="99">
        <v>88.985771873281266</v>
      </c>
      <c r="T3103" s="99">
        <v>2.381272959998789</v>
      </c>
      <c r="U3103" s="99">
        <v>5.5361475130184514</v>
      </c>
      <c r="V3103" s="99">
        <v>302.8369385289044</v>
      </c>
      <c r="W3103" s="99">
        <v>10.341033737528882</v>
      </c>
      <c r="X3103" s="99">
        <v>778.62606384772755</v>
      </c>
      <c r="Y3103" s="106">
        <v>84.079000000000022</v>
      </c>
      <c r="Z3103" s="99">
        <v>9.2606484835419938</v>
      </c>
      <c r="AA3103" s="14"/>
      <c r="AB3103" s="14"/>
      <c r="AC3103" s="14"/>
      <c r="AD3103" s="14"/>
      <c r="AE3103" s="14"/>
      <c r="AF3103" s="14"/>
      <c r="AG3103" s="14"/>
      <c r="AH3103" s="14"/>
      <c r="AI3103" s="14"/>
      <c r="AJ3103" s="14"/>
      <c r="AK3103" s="14"/>
      <c r="AL3103" s="14"/>
    </row>
    <row r="3104" spans="2:38">
      <c r="B3104" s="91" t="s">
        <v>375</v>
      </c>
      <c r="C3104" s="91" t="s">
        <v>398</v>
      </c>
      <c r="D3104" s="100" t="s">
        <v>401</v>
      </c>
      <c r="E3104" s="91" t="s">
        <v>909</v>
      </c>
      <c r="F3104" s="90">
        <v>2005</v>
      </c>
      <c r="G3104" s="99">
        <v>148.16606599781912</v>
      </c>
      <c r="H3104" s="99">
        <v>50.803438001175877</v>
      </c>
      <c r="I3104" s="99">
        <v>2.7172819130062305</v>
      </c>
      <c r="J3104" s="99">
        <v>47.787992193127025</v>
      </c>
      <c r="K3104" s="99">
        <v>15.738990212230322</v>
      </c>
      <c r="L3104" s="99">
        <v>265.21376831735853</v>
      </c>
      <c r="M3104" s="99">
        <v>101.10381137009679</v>
      </c>
      <c r="N3104" s="99">
        <v>64.844128566778508</v>
      </c>
      <c r="O3104" s="99">
        <v>48.822438698142797</v>
      </c>
      <c r="P3104" s="99">
        <v>214.77037863501809</v>
      </c>
      <c r="Q3104" s="99">
        <v>75.732929946662011</v>
      </c>
      <c r="R3104" s="99">
        <v>44.91335804835375</v>
      </c>
      <c r="S3104" s="99">
        <v>68.583772706532784</v>
      </c>
      <c r="T3104" s="99">
        <v>14.901268918976212</v>
      </c>
      <c r="U3104" s="99">
        <v>0.75690339462841794</v>
      </c>
      <c r="V3104" s="99">
        <v>204.88823301515316</v>
      </c>
      <c r="W3104" s="99">
        <v>15.901831165989037</v>
      </c>
      <c r="X3104" s="99">
        <v>700.77421113351886</v>
      </c>
      <c r="Y3104" s="106">
        <v>81.5</v>
      </c>
      <c r="Z3104" s="99">
        <v>8.5984565783253846</v>
      </c>
      <c r="AA3104" s="14"/>
      <c r="AB3104" s="14"/>
      <c r="AC3104" s="14"/>
      <c r="AD3104" s="14"/>
      <c r="AE3104" s="14"/>
      <c r="AF3104" s="14"/>
      <c r="AG3104" s="14"/>
      <c r="AH3104" s="14"/>
      <c r="AI3104" s="14"/>
      <c r="AJ3104" s="14"/>
      <c r="AK3104" s="14"/>
      <c r="AL3104" s="14"/>
    </row>
    <row r="3105" spans="2:38">
      <c r="B3105" s="91" t="s">
        <v>375</v>
      </c>
      <c r="C3105" s="91" t="s">
        <v>398</v>
      </c>
      <c r="D3105" s="100" t="s">
        <v>401</v>
      </c>
      <c r="E3105" s="91" t="s">
        <v>909</v>
      </c>
      <c r="F3105" s="90">
        <v>2006</v>
      </c>
      <c r="G3105" s="99">
        <v>157.33377411180334</v>
      </c>
      <c r="H3105" s="99">
        <v>48.702982394349512</v>
      </c>
      <c r="I3105" s="99">
        <v>2.7091282812187827</v>
      </c>
      <c r="J3105" s="99">
        <v>45.676158225354691</v>
      </c>
      <c r="K3105" s="99">
        <v>15.17805615705961</v>
      </c>
      <c r="L3105" s="99">
        <v>269.60009916978595</v>
      </c>
      <c r="M3105" s="99">
        <v>102.61307846107161</v>
      </c>
      <c r="N3105" s="99">
        <v>62.943289366570802</v>
      </c>
      <c r="O3105" s="99">
        <v>50.449253329589553</v>
      </c>
      <c r="P3105" s="99">
        <v>216.00562115723199</v>
      </c>
      <c r="Q3105" s="99">
        <v>72.755077586137418</v>
      </c>
      <c r="R3105" s="99">
        <v>44.227799482205974</v>
      </c>
      <c r="S3105" s="99">
        <v>69.354294113592942</v>
      </c>
      <c r="T3105" s="99">
        <v>14.421013015554207</v>
      </c>
      <c r="U3105" s="99">
        <v>0.85781041891221554</v>
      </c>
      <c r="V3105" s="99">
        <v>201.61599461640273</v>
      </c>
      <c r="W3105" s="99">
        <v>14.56437727290557</v>
      </c>
      <c r="X3105" s="99">
        <v>701.78609221632621</v>
      </c>
      <c r="Y3105" s="106">
        <v>81.7</v>
      </c>
      <c r="Z3105" s="99">
        <v>8.5897930503834292</v>
      </c>
      <c r="AA3105" s="14"/>
      <c r="AB3105" s="14"/>
      <c r="AC3105" s="14"/>
      <c r="AD3105" s="14"/>
      <c r="AE3105" s="14"/>
      <c r="AF3105" s="14"/>
      <c r="AG3105" s="14"/>
      <c r="AH3105" s="14"/>
      <c r="AI3105" s="14"/>
      <c r="AJ3105" s="14"/>
      <c r="AK3105" s="14"/>
      <c r="AL3105" s="14"/>
    </row>
    <row r="3106" spans="2:38">
      <c r="B3106" s="91" t="s">
        <v>375</v>
      </c>
      <c r="C3106" s="91" t="s">
        <v>398</v>
      </c>
      <c r="D3106" s="100" t="s">
        <v>401</v>
      </c>
      <c r="E3106" s="91" t="s">
        <v>909</v>
      </c>
      <c r="F3106" s="90">
        <v>2007</v>
      </c>
      <c r="G3106" s="99">
        <v>156.00132144481884</v>
      </c>
      <c r="H3106" s="99">
        <v>45.449708842119783</v>
      </c>
      <c r="I3106" s="99">
        <v>2.7073261005189702</v>
      </c>
      <c r="J3106" s="99">
        <v>42.479979031657649</v>
      </c>
      <c r="K3106" s="99">
        <v>14.8818337561805</v>
      </c>
      <c r="L3106" s="99">
        <v>261.52016917529573</v>
      </c>
      <c r="M3106" s="99">
        <v>102.69869404582482</v>
      </c>
      <c r="N3106" s="99">
        <v>60.389046881468651</v>
      </c>
      <c r="O3106" s="99">
        <v>46.725083442998354</v>
      </c>
      <c r="P3106" s="99">
        <v>209.81282437029182</v>
      </c>
      <c r="Q3106" s="99">
        <v>70.470425905976796</v>
      </c>
      <c r="R3106" s="99">
        <v>45.706974365835158</v>
      </c>
      <c r="S3106" s="99">
        <v>72.830403558109964</v>
      </c>
      <c r="T3106" s="99">
        <v>15.364873444098778</v>
      </c>
      <c r="U3106" s="99">
        <v>0.84214669528161246</v>
      </c>
      <c r="V3106" s="99">
        <v>205.2148239693023</v>
      </c>
      <c r="W3106" s="99">
        <v>13.963133802365769</v>
      </c>
      <c r="X3106" s="99">
        <v>690.51095131725572</v>
      </c>
      <c r="Y3106" s="106">
        <v>82</v>
      </c>
      <c r="Z3106" s="99">
        <v>8.4208652599665328</v>
      </c>
      <c r="AA3106" s="14"/>
      <c r="AB3106" s="14"/>
      <c r="AC3106" s="14"/>
      <c r="AD3106" s="14"/>
      <c r="AE3106" s="14"/>
      <c r="AF3106" s="14"/>
      <c r="AG3106" s="14"/>
      <c r="AH3106" s="14"/>
      <c r="AI3106" s="14"/>
      <c r="AJ3106" s="14"/>
      <c r="AK3106" s="14"/>
      <c r="AL3106" s="14"/>
    </row>
    <row r="3107" spans="2:38">
      <c r="B3107" s="91" t="s">
        <v>375</v>
      </c>
      <c r="C3107" s="91" t="s">
        <v>398</v>
      </c>
      <c r="D3107" s="100" t="s">
        <v>401</v>
      </c>
      <c r="E3107" s="91" t="s">
        <v>909</v>
      </c>
      <c r="F3107" s="90">
        <v>2008</v>
      </c>
      <c r="G3107" s="99">
        <v>155.13597305330495</v>
      </c>
      <c r="H3107" s="99">
        <v>44.460274167635106</v>
      </c>
      <c r="I3107" s="99">
        <v>2.7075851975858845</v>
      </c>
      <c r="J3107" s="99">
        <v>41.533147269564104</v>
      </c>
      <c r="K3107" s="99">
        <v>14.297279924888192</v>
      </c>
      <c r="L3107" s="99">
        <v>258.13425961297821</v>
      </c>
      <c r="M3107" s="99">
        <v>98.294784497890461</v>
      </c>
      <c r="N3107" s="99">
        <v>61.951643570117533</v>
      </c>
      <c r="O3107" s="99">
        <v>49.427844264403738</v>
      </c>
      <c r="P3107" s="99">
        <v>209.67427233241173</v>
      </c>
      <c r="Q3107" s="99">
        <v>66.016981664245705</v>
      </c>
      <c r="R3107" s="99">
        <v>43.756720045305485</v>
      </c>
      <c r="S3107" s="99">
        <v>72.794588942270224</v>
      </c>
      <c r="T3107" s="99">
        <v>14.753771666836172</v>
      </c>
      <c r="U3107" s="99">
        <v>0.81444801442894754</v>
      </c>
      <c r="V3107" s="99">
        <v>198.13651033308656</v>
      </c>
      <c r="W3107" s="99">
        <v>13.080776747762849</v>
      </c>
      <c r="X3107" s="99">
        <v>679.02581902623933</v>
      </c>
      <c r="Y3107" s="106">
        <v>82.099999999999952</v>
      </c>
      <c r="Z3107" s="99">
        <v>8.2707164315010928</v>
      </c>
      <c r="AA3107" s="14"/>
      <c r="AB3107" s="14"/>
      <c r="AC3107" s="14"/>
      <c r="AD3107" s="14"/>
      <c r="AE3107" s="14"/>
      <c r="AF3107" s="14"/>
      <c r="AG3107" s="14"/>
      <c r="AH3107" s="14"/>
      <c r="AI3107" s="14"/>
      <c r="AJ3107" s="14"/>
      <c r="AK3107" s="14"/>
      <c r="AL3107" s="14"/>
    </row>
    <row r="3108" spans="2:38">
      <c r="B3108" s="91" t="s">
        <v>375</v>
      </c>
      <c r="C3108" s="91" t="s">
        <v>398</v>
      </c>
      <c r="D3108" s="100" t="s">
        <v>401</v>
      </c>
      <c r="E3108" s="91" t="s">
        <v>909</v>
      </c>
      <c r="F3108" s="90">
        <v>2009</v>
      </c>
      <c r="G3108" s="99">
        <v>129.20466488270216</v>
      </c>
      <c r="H3108" s="99">
        <v>33.792579283198386</v>
      </c>
      <c r="I3108" s="99">
        <v>2.6789593778779066</v>
      </c>
      <c r="J3108" s="99">
        <v>43.187895890575554</v>
      </c>
      <c r="K3108" s="99">
        <v>14.861324776760583</v>
      </c>
      <c r="L3108" s="99">
        <v>223.72542421111461</v>
      </c>
      <c r="M3108" s="99">
        <v>88.405930243368104</v>
      </c>
      <c r="N3108" s="99">
        <v>54.6663998813045</v>
      </c>
      <c r="O3108" s="99">
        <v>47.914944526269871</v>
      </c>
      <c r="P3108" s="99">
        <v>190.98727465094245</v>
      </c>
      <c r="Q3108" s="99">
        <v>64.243868646458225</v>
      </c>
      <c r="R3108" s="99">
        <v>41.934643126933416</v>
      </c>
      <c r="S3108" s="99">
        <v>70.226353911932847</v>
      </c>
      <c r="T3108" s="99">
        <v>14.552419109590824</v>
      </c>
      <c r="U3108" s="99">
        <v>0.73113269751008614</v>
      </c>
      <c r="V3108" s="99">
        <v>191.6884174924254</v>
      </c>
      <c r="W3108" s="99">
        <v>13.384416445356672</v>
      </c>
      <c r="X3108" s="99">
        <v>619.78553279983919</v>
      </c>
      <c r="Y3108" s="106">
        <v>82</v>
      </c>
      <c r="Z3108" s="99">
        <v>7.5583601560956</v>
      </c>
      <c r="AA3108" s="14"/>
      <c r="AB3108" s="14"/>
      <c r="AC3108" s="14"/>
      <c r="AD3108" s="14"/>
      <c r="AE3108" s="14"/>
      <c r="AF3108" s="14"/>
      <c r="AG3108" s="14"/>
      <c r="AH3108" s="14"/>
      <c r="AI3108" s="14"/>
      <c r="AJ3108" s="14"/>
      <c r="AK3108" s="14"/>
      <c r="AL3108" s="14"/>
    </row>
    <row r="3109" spans="2:38">
      <c r="B3109" s="91" t="s">
        <v>375</v>
      </c>
      <c r="C3109" s="91" t="s">
        <v>398</v>
      </c>
      <c r="D3109" s="100" t="s">
        <v>401</v>
      </c>
      <c r="E3109" s="91" t="s">
        <v>909</v>
      </c>
      <c r="F3109" s="90">
        <v>2010</v>
      </c>
      <c r="G3109" s="99">
        <v>130.58222195789205</v>
      </c>
      <c r="H3109" s="99">
        <v>58.866763172891467</v>
      </c>
      <c r="I3109" s="99">
        <v>2.6809874463971513</v>
      </c>
      <c r="J3109" s="99">
        <v>57.8678265154401</v>
      </c>
      <c r="K3109" s="99">
        <v>14.9354606713785</v>
      </c>
      <c r="L3109" s="99">
        <v>264.93325976399927</v>
      </c>
      <c r="M3109" s="99">
        <v>90.543460636554158</v>
      </c>
      <c r="N3109" s="99">
        <v>60.540442418760456</v>
      </c>
      <c r="O3109" s="99">
        <v>53.671457385963443</v>
      </c>
      <c r="P3109" s="99">
        <v>204.75536044127804</v>
      </c>
      <c r="Q3109" s="99">
        <v>63.098742964182136</v>
      </c>
      <c r="R3109" s="99">
        <v>41.808431620207514</v>
      </c>
      <c r="S3109" s="99">
        <v>69.477163024897123</v>
      </c>
      <c r="T3109" s="99">
        <v>14.697978527150886</v>
      </c>
      <c r="U3109" s="99">
        <v>0.77077676815608598</v>
      </c>
      <c r="V3109" s="99">
        <v>189.85309290459375</v>
      </c>
      <c r="W3109" s="99">
        <v>12.422707874897187</v>
      </c>
      <c r="X3109" s="99">
        <v>671.96442098476837</v>
      </c>
      <c r="Y3109" s="106">
        <v>81.900000000000048</v>
      </c>
      <c r="Z3109" s="99">
        <v>8.2046937849178025</v>
      </c>
      <c r="AA3109" s="14"/>
      <c r="AB3109" s="14"/>
      <c r="AC3109" s="14"/>
      <c r="AD3109" s="14"/>
      <c r="AE3109" s="14"/>
      <c r="AF3109" s="14"/>
      <c r="AG3109" s="14"/>
      <c r="AH3109" s="14"/>
      <c r="AI3109" s="14"/>
      <c r="AJ3109" s="14"/>
      <c r="AK3109" s="14"/>
      <c r="AL3109" s="14"/>
    </row>
    <row r="3110" spans="2:38">
      <c r="B3110" s="91" t="s">
        <v>375</v>
      </c>
      <c r="C3110" s="91" t="s">
        <v>398</v>
      </c>
      <c r="D3110" s="100" t="s">
        <v>401</v>
      </c>
      <c r="E3110" s="91" t="s">
        <v>909</v>
      </c>
      <c r="F3110" s="90">
        <v>2011</v>
      </c>
      <c r="G3110" s="99">
        <v>125.0824496574552</v>
      </c>
      <c r="H3110" s="99">
        <v>49.3278354151374</v>
      </c>
      <c r="I3110" s="99">
        <v>2.7822217425191127</v>
      </c>
      <c r="J3110" s="99">
        <v>44.812207904139619</v>
      </c>
      <c r="K3110" s="99">
        <v>15.498932462359965</v>
      </c>
      <c r="L3110" s="99">
        <v>237.50364718161131</v>
      </c>
      <c r="M3110" s="99">
        <v>85.623309890055864</v>
      </c>
      <c r="N3110" s="99">
        <v>48.928348218854808</v>
      </c>
      <c r="O3110" s="99">
        <v>43.732094965693783</v>
      </c>
      <c r="P3110" s="99">
        <v>178.28375307460445</v>
      </c>
      <c r="Q3110" s="99">
        <v>62.400170407219107</v>
      </c>
      <c r="R3110" s="99">
        <v>41.31831309464107</v>
      </c>
      <c r="S3110" s="99">
        <v>66.823375007690487</v>
      </c>
      <c r="T3110" s="99">
        <v>14.639661794757473</v>
      </c>
      <c r="U3110" s="99">
        <v>0.71401399895441009</v>
      </c>
      <c r="V3110" s="99">
        <v>185.89553430326254</v>
      </c>
      <c r="W3110" s="99">
        <v>11.160763419130525</v>
      </c>
      <c r="X3110" s="99">
        <v>612.84369797860882</v>
      </c>
      <c r="Y3110" s="106">
        <v>82.199999999999989</v>
      </c>
      <c r="Z3110" s="99">
        <v>7.4555194401290619</v>
      </c>
      <c r="AA3110" s="14"/>
      <c r="AB3110" s="14"/>
      <c r="AC3110" s="14"/>
      <c r="AD3110" s="14"/>
      <c r="AE3110" s="14"/>
      <c r="AF3110" s="14"/>
      <c r="AG3110" s="14"/>
      <c r="AH3110" s="14"/>
      <c r="AI3110" s="14"/>
      <c r="AJ3110" s="14"/>
      <c r="AK3110" s="14"/>
      <c r="AL3110" s="14"/>
    </row>
    <row r="3111" spans="2:38">
      <c r="B3111" s="91" t="s">
        <v>375</v>
      </c>
      <c r="C3111" s="91" t="s">
        <v>398</v>
      </c>
      <c r="D3111" s="100" t="s">
        <v>401</v>
      </c>
      <c r="E3111" s="91" t="s">
        <v>909</v>
      </c>
      <c r="F3111" s="90">
        <v>2012</v>
      </c>
      <c r="G3111" s="99">
        <v>129.28861034812752</v>
      </c>
      <c r="H3111" s="99">
        <v>59.482151406125148</v>
      </c>
      <c r="I3111" s="99">
        <v>2.8473483265060966</v>
      </c>
      <c r="J3111" s="99">
        <v>48.916014879412351</v>
      </c>
      <c r="K3111" s="99">
        <v>14.777244009973259</v>
      </c>
      <c r="L3111" s="99">
        <v>255.3113689701444</v>
      </c>
      <c r="M3111" s="99">
        <v>91.730909602192739</v>
      </c>
      <c r="N3111" s="99">
        <v>55.279823834511525</v>
      </c>
      <c r="O3111" s="99">
        <v>43.481871773663428</v>
      </c>
      <c r="P3111" s="99">
        <v>190.49260521036769</v>
      </c>
      <c r="Q3111" s="99">
        <v>62.579171437536196</v>
      </c>
      <c r="R3111" s="99">
        <v>38.962718929077305</v>
      </c>
      <c r="S3111" s="99">
        <v>64.730681253540325</v>
      </c>
      <c r="T3111" s="99">
        <v>15.540529462825976</v>
      </c>
      <c r="U3111" s="99">
        <v>0.68952412746273195</v>
      </c>
      <c r="V3111" s="99">
        <v>182.50262521044255</v>
      </c>
      <c r="W3111" s="99">
        <v>9.6272726418656145</v>
      </c>
      <c r="X3111" s="99">
        <v>637.9338720328202</v>
      </c>
      <c r="Y3111" s="106">
        <v>82.730999999999952</v>
      </c>
      <c r="Z3111" s="99">
        <v>7.7109411470043945</v>
      </c>
      <c r="AA3111" s="14"/>
      <c r="AB3111" s="14"/>
      <c r="AC3111" s="14"/>
      <c r="AD3111" s="14"/>
      <c r="AE3111" s="14"/>
      <c r="AF3111" s="14"/>
      <c r="AG3111" s="14"/>
      <c r="AH3111" s="14"/>
      <c r="AI3111" s="14"/>
      <c r="AJ3111" s="14"/>
      <c r="AK3111" s="14"/>
      <c r="AL3111" s="14"/>
    </row>
    <row r="3112" spans="2:38">
      <c r="B3112" s="91" t="s">
        <v>375</v>
      </c>
      <c r="C3112" s="91" t="s">
        <v>398</v>
      </c>
      <c r="D3112" s="100" t="s">
        <v>401</v>
      </c>
      <c r="E3112" s="91" t="s">
        <v>909</v>
      </c>
      <c r="F3112" s="90">
        <v>2013</v>
      </c>
      <c r="G3112" s="99">
        <v>125.76112845581605</v>
      </c>
      <c r="H3112" s="99">
        <v>45.752893753094817</v>
      </c>
      <c r="I3112" s="99">
        <v>2.7319987034452469</v>
      </c>
      <c r="J3112" s="99">
        <v>62.191165100191036</v>
      </c>
      <c r="K3112" s="99">
        <v>13.89410597182488</v>
      </c>
      <c r="L3112" s="99">
        <v>250.331291984372</v>
      </c>
      <c r="M3112" s="99">
        <v>83.35833918980947</v>
      </c>
      <c r="N3112" s="99">
        <v>57.040411780070109</v>
      </c>
      <c r="O3112" s="99">
        <v>42.547293042482153</v>
      </c>
      <c r="P3112" s="99">
        <v>182.94604401236174</v>
      </c>
      <c r="Q3112" s="99">
        <v>61.514260937190933</v>
      </c>
      <c r="R3112" s="99">
        <v>39.136623636330299</v>
      </c>
      <c r="S3112" s="99">
        <v>64.753056238695223</v>
      </c>
      <c r="T3112" s="99">
        <v>15.172480392440404</v>
      </c>
      <c r="U3112" s="99">
        <v>0.70203597209390478</v>
      </c>
      <c r="V3112" s="99">
        <v>181.27845717675078</v>
      </c>
      <c r="W3112" s="99">
        <v>9.1524494364870339</v>
      </c>
      <c r="X3112" s="99">
        <v>623.70824260997142</v>
      </c>
      <c r="Y3112" s="106">
        <v>82.936999999999941</v>
      </c>
      <c r="Z3112" s="99">
        <v>7.5202652930534244</v>
      </c>
      <c r="AA3112" s="14"/>
      <c r="AB3112" s="14"/>
      <c r="AC3112" s="14"/>
      <c r="AD3112" s="14"/>
      <c r="AE3112" s="14"/>
      <c r="AF3112" s="14"/>
      <c r="AG3112" s="14"/>
      <c r="AH3112" s="14"/>
      <c r="AI3112" s="14"/>
      <c r="AJ3112" s="14"/>
      <c r="AK3112" s="14"/>
      <c r="AL3112" s="14"/>
    </row>
    <row r="3113" spans="2:38">
      <c r="B3113" s="91" t="s">
        <v>375</v>
      </c>
      <c r="C3113" s="91" t="s">
        <v>398</v>
      </c>
      <c r="D3113" s="100" t="s">
        <v>402</v>
      </c>
      <c r="E3113" s="91" t="s">
        <v>910</v>
      </c>
      <c r="F3113" s="90">
        <v>2005</v>
      </c>
      <c r="G3113" s="99">
        <v>218.34679873070078</v>
      </c>
      <c r="H3113" s="99">
        <v>56.866737944274604</v>
      </c>
      <c r="I3113" s="99">
        <v>8.4531612667130912E-2</v>
      </c>
      <c r="J3113" s="99">
        <v>45.845625116802196</v>
      </c>
      <c r="K3113" s="99">
        <v>0.55584512407759534</v>
      </c>
      <c r="L3113" s="99">
        <v>321.69953852852234</v>
      </c>
      <c r="M3113" s="99">
        <v>116.28302914252626</v>
      </c>
      <c r="N3113" s="99">
        <v>135.77732765512962</v>
      </c>
      <c r="O3113" s="99">
        <v>6.0391801577512059</v>
      </c>
      <c r="P3113" s="99">
        <v>258.09953695540707</v>
      </c>
      <c r="Q3113" s="99">
        <v>72.159620566342809</v>
      </c>
      <c r="R3113" s="99">
        <v>0</v>
      </c>
      <c r="S3113" s="99">
        <v>55.640831153326616</v>
      </c>
      <c r="T3113" s="99">
        <v>3.617951217172338</v>
      </c>
      <c r="U3113" s="99">
        <v>3.7041908334543363</v>
      </c>
      <c r="V3113" s="99">
        <v>135.12259377029611</v>
      </c>
      <c r="W3113" s="99">
        <v>-0.7050877323404966</v>
      </c>
      <c r="X3113" s="99">
        <v>714.21658152188502</v>
      </c>
      <c r="Y3113" s="106">
        <v>113.90000000000006</v>
      </c>
      <c r="Z3113" s="99">
        <v>6.2705582223168097</v>
      </c>
      <c r="AA3113" s="14"/>
      <c r="AB3113" s="14"/>
      <c r="AC3113" s="14"/>
      <c r="AD3113" s="14"/>
      <c r="AE3113" s="14"/>
      <c r="AF3113" s="14"/>
      <c r="AG3113" s="14"/>
      <c r="AH3113" s="14"/>
      <c r="AI3113" s="14"/>
      <c r="AJ3113" s="14"/>
      <c r="AK3113" s="14"/>
      <c r="AL3113" s="14"/>
    </row>
    <row r="3114" spans="2:38">
      <c r="B3114" s="91" t="s">
        <v>375</v>
      </c>
      <c r="C3114" s="91" t="s">
        <v>398</v>
      </c>
      <c r="D3114" s="100" t="s">
        <v>402</v>
      </c>
      <c r="E3114" s="91" t="s">
        <v>910</v>
      </c>
      <c r="F3114" s="90">
        <v>2006</v>
      </c>
      <c r="G3114" s="99">
        <v>229.73036878592058</v>
      </c>
      <c r="H3114" s="99">
        <v>50.957097060972423</v>
      </c>
      <c r="I3114" s="99">
        <v>8.382577412449041E-2</v>
      </c>
      <c r="J3114" s="99">
        <v>41.823424114061261</v>
      </c>
      <c r="K3114" s="99">
        <v>0.52839019479993343</v>
      </c>
      <c r="L3114" s="99">
        <v>323.1231059298787</v>
      </c>
      <c r="M3114" s="99">
        <v>123.02051461361707</v>
      </c>
      <c r="N3114" s="99">
        <v>133.16022897293755</v>
      </c>
      <c r="O3114" s="99">
        <v>5.3369459041226222</v>
      </c>
      <c r="P3114" s="99">
        <v>261.51768949067724</v>
      </c>
      <c r="Q3114" s="99">
        <v>69.353690332525147</v>
      </c>
      <c r="R3114" s="99">
        <v>0</v>
      </c>
      <c r="S3114" s="99">
        <v>56.359181618432075</v>
      </c>
      <c r="T3114" s="99">
        <v>3.5002065252554369</v>
      </c>
      <c r="U3114" s="99">
        <v>3.8493937200912067</v>
      </c>
      <c r="V3114" s="99">
        <v>133.06247219630387</v>
      </c>
      <c r="W3114" s="99">
        <v>-0.81222454647732489</v>
      </c>
      <c r="X3114" s="99">
        <v>716.89104307038269</v>
      </c>
      <c r="Y3114" s="106">
        <v>115.30000000000005</v>
      </c>
      <c r="Z3114" s="99">
        <v>6.2176152911568288</v>
      </c>
      <c r="AA3114" s="14"/>
      <c r="AB3114" s="14"/>
      <c r="AC3114" s="14"/>
      <c r="AD3114" s="14"/>
      <c r="AE3114" s="14"/>
      <c r="AF3114" s="14"/>
      <c r="AG3114" s="14"/>
      <c r="AH3114" s="14"/>
      <c r="AI3114" s="14"/>
      <c r="AJ3114" s="14"/>
      <c r="AK3114" s="14"/>
      <c r="AL3114" s="14"/>
    </row>
    <row r="3115" spans="2:38">
      <c r="B3115" s="91" t="s">
        <v>375</v>
      </c>
      <c r="C3115" s="91" t="s">
        <v>398</v>
      </c>
      <c r="D3115" s="100" t="s">
        <v>402</v>
      </c>
      <c r="E3115" s="91" t="s">
        <v>910</v>
      </c>
      <c r="F3115" s="90">
        <v>2007</v>
      </c>
      <c r="G3115" s="99">
        <v>218.83859084031306</v>
      </c>
      <c r="H3115" s="99">
        <v>50.410300776919286</v>
      </c>
      <c r="I3115" s="99">
        <v>0.4199196882201886</v>
      </c>
      <c r="J3115" s="99">
        <v>42.03933994378076</v>
      </c>
      <c r="K3115" s="99">
        <v>0.51240344999861775</v>
      </c>
      <c r="L3115" s="99">
        <v>312.22055469923191</v>
      </c>
      <c r="M3115" s="99">
        <v>123.25399600556079</v>
      </c>
      <c r="N3115" s="99">
        <v>127.30635825990537</v>
      </c>
      <c r="O3115" s="99">
        <v>5.0403490579756607</v>
      </c>
      <c r="P3115" s="99">
        <v>255.60070332344185</v>
      </c>
      <c r="Q3115" s="99">
        <v>67.25216456362331</v>
      </c>
      <c r="R3115" s="99">
        <v>0</v>
      </c>
      <c r="S3115" s="99">
        <v>59.773840501134259</v>
      </c>
      <c r="T3115" s="99">
        <v>3.7230840442394451</v>
      </c>
      <c r="U3115" s="99">
        <v>3.937889432429043</v>
      </c>
      <c r="V3115" s="99">
        <v>134.68697854142607</v>
      </c>
      <c r="W3115" s="99">
        <v>-0.82244568834618492</v>
      </c>
      <c r="X3115" s="99">
        <v>701.68579087575358</v>
      </c>
      <c r="Y3115" s="106">
        <v>117.19999999999995</v>
      </c>
      <c r="Z3115" s="99">
        <v>5.9870801269262275</v>
      </c>
      <c r="AA3115" s="14"/>
      <c r="AB3115" s="14"/>
      <c r="AC3115" s="14"/>
      <c r="AD3115" s="14"/>
      <c r="AE3115" s="14"/>
      <c r="AF3115" s="14"/>
      <c r="AG3115" s="14"/>
      <c r="AH3115" s="14"/>
      <c r="AI3115" s="14"/>
      <c r="AJ3115" s="14"/>
      <c r="AK3115" s="14"/>
      <c r="AL3115" s="14"/>
    </row>
    <row r="3116" spans="2:38">
      <c r="B3116" s="91" t="s">
        <v>375</v>
      </c>
      <c r="C3116" s="91" t="s">
        <v>398</v>
      </c>
      <c r="D3116" s="100" t="s">
        <v>402</v>
      </c>
      <c r="E3116" s="91" t="s">
        <v>910</v>
      </c>
      <c r="F3116" s="90">
        <v>2008</v>
      </c>
      <c r="G3116" s="99">
        <v>223.02970916082253</v>
      </c>
      <c r="H3116" s="99">
        <v>49.562927879592046</v>
      </c>
      <c r="I3116" s="99">
        <v>0.38544568170930493</v>
      </c>
      <c r="J3116" s="99">
        <v>35.093734318027593</v>
      </c>
      <c r="K3116" s="99">
        <v>0.47151582626793104</v>
      </c>
      <c r="L3116" s="99">
        <v>308.54333286641941</v>
      </c>
      <c r="M3116" s="99">
        <v>115.27159417035875</v>
      </c>
      <c r="N3116" s="99">
        <v>131.90355180835226</v>
      </c>
      <c r="O3116" s="99">
        <v>5.5030391120555917</v>
      </c>
      <c r="P3116" s="99">
        <v>252.67818509076662</v>
      </c>
      <c r="Q3116" s="99">
        <v>64.349005068964857</v>
      </c>
      <c r="R3116" s="99">
        <v>0</v>
      </c>
      <c r="S3116" s="99">
        <v>59.084043523584398</v>
      </c>
      <c r="T3116" s="99">
        <v>3.5712024364931496</v>
      </c>
      <c r="U3116" s="99">
        <v>4.0052143957005768</v>
      </c>
      <c r="V3116" s="99">
        <v>131.00946542474298</v>
      </c>
      <c r="W3116" s="99">
        <v>-0.88937595169836459</v>
      </c>
      <c r="X3116" s="99">
        <v>691.34160743023051</v>
      </c>
      <c r="Y3116" s="106">
        <v>118.40000000000006</v>
      </c>
      <c r="Z3116" s="99">
        <v>5.8390338465391061</v>
      </c>
      <c r="AA3116" s="14"/>
      <c r="AB3116" s="14"/>
      <c r="AC3116" s="14"/>
      <c r="AD3116" s="14"/>
      <c r="AE3116" s="14"/>
      <c r="AF3116" s="14"/>
      <c r="AG3116" s="14"/>
      <c r="AH3116" s="14"/>
      <c r="AI3116" s="14"/>
      <c r="AJ3116" s="14"/>
      <c r="AK3116" s="14"/>
      <c r="AL3116" s="14"/>
    </row>
    <row r="3117" spans="2:38">
      <c r="B3117" s="91" t="s">
        <v>375</v>
      </c>
      <c r="C3117" s="91" t="s">
        <v>398</v>
      </c>
      <c r="D3117" s="100" t="s">
        <v>402</v>
      </c>
      <c r="E3117" s="91" t="s">
        <v>910</v>
      </c>
      <c r="F3117" s="90">
        <v>2009</v>
      </c>
      <c r="G3117" s="99">
        <v>188.11003472401958</v>
      </c>
      <c r="H3117" s="99">
        <v>50.005346630444457</v>
      </c>
      <c r="I3117" s="99">
        <v>0.39221833860906707</v>
      </c>
      <c r="J3117" s="99">
        <v>33.611721677019148</v>
      </c>
      <c r="K3117" s="99">
        <v>0.49382073623659711</v>
      </c>
      <c r="L3117" s="99">
        <v>272.61314210632889</v>
      </c>
      <c r="M3117" s="99">
        <v>104.55221336356327</v>
      </c>
      <c r="N3117" s="99">
        <v>118.01930485716528</v>
      </c>
      <c r="O3117" s="99">
        <v>4.698280203985556</v>
      </c>
      <c r="P3117" s="99">
        <v>227.26979842471408</v>
      </c>
      <c r="Q3117" s="99">
        <v>61.974952057865849</v>
      </c>
      <c r="R3117" s="99">
        <v>0</v>
      </c>
      <c r="S3117" s="99">
        <v>57.08858077328469</v>
      </c>
      <c r="T3117" s="99">
        <v>3.5209345972160571</v>
      </c>
      <c r="U3117" s="99">
        <v>3.9775733565501916</v>
      </c>
      <c r="V3117" s="99">
        <v>126.56204078491679</v>
      </c>
      <c r="W3117" s="99">
        <v>-0.88548439549182778</v>
      </c>
      <c r="X3117" s="99">
        <v>625.55949692046806</v>
      </c>
      <c r="Y3117" s="106">
        <v>119.30000000000005</v>
      </c>
      <c r="Z3117" s="99">
        <v>5.2435833773719009</v>
      </c>
      <c r="AA3117" s="14"/>
      <c r="AB3117" s="14"/>
      <c r="AC3117" s="14"/>
      <c r="AD3117" s="14"/>
      <c r="AE3117" s="14"/>
      <c r="AF3117" s="14"/>
      <c r="AG3117" s="14"/>
      <c r="AH3117" s="14"/>
      <c r="AI3117" s="14"/>
      <c r="AJ3117" s="14"/>
      <c r="AK3117" s="14"/>
      <c r="AL3117" s="14"/>
    </row>
    <row r="3118" spans="2:38">
      <c r="B3118" s="91" t="s">
        <v>375</v>
      </c>
      <c r="C3118" s="91" t="s">
        <v>398</v>
      </c>
      <c r="D3118" s="100" t="s">
        <v>402</v>
      </c>
      <c r="E3118" s="91" t="s">
        <v>910</v>
      </c>
      <c r="F3118" s="90">
        <v>2010</v>
      </c>
      <c r="G3118" s="99">
        <v>191.27468706179152</v>
      </c>
      <c r="H3118" s="99">
        <v>58.849397162879171</v>
      </c>
      <c r="I3118" s="99">
        <v>0.30179217864394131</v>
      </c>
      <c r="J3118" s="99">
        <v>36.859588126090699</v>
      </c>
      <c r="K3118" s="99">
        <v>0.49734437947536059</v>
      </c>
      <c r="L3118" s="99">
        <v>287.78280890888067</v>
      </c>
      <c r="M3118" s="99">
        <v>107.91828684381994</v>
      </c>
      <c r="N3118" s="99">
        <v>131.98384041893107</v>
      </c>
      <c r="O3118" s="99">
        <v>5.0003187847346133</v>
      </c>
      <c r="P3118" s="99">
        <v>244.90244604748563</v>
      </c>
      <c r="Q3118" s="99">
        <v>61.150211432829067</v>
      </c>
      <c r="R3118" s="99">
        <v>0</v>
      </c>
      <c r="S3118" s="99">
        <v>56.289032111035354</v>
      </c>
      <c r="T3118" s="99">
        <v>3.5570083267275669</v>
      </c>
      <c r="U3118" s="99">
        <v>4.0846234695906016</v>
      </c>
      <c r="V3118" s="99">
        <v>125.08087534018259</v>
      </c>
      <c r="W3118" s="99">
        <v>-0.86620498632417042</v>
      </c>
      <c r="X3118" s="99">
        <v>656.89992531022472</v>
      </c>
      <c r="Y3118" s="106">
        <v>120.69999999999995</v>
      </c>
      <c r="Z3118" s="99">
        <v>5.4424186024045156</v>
      </c>
      <c r="AA3118" s="14"/>
      <c r="AB3118" s="14"/>
      <c r="AC3118" s="14"/>
      <c r="AD3118" s="14"/>
      <c r="AE3118" s="14"/>
      <c r="AF3118" s="14"/>
      <c r="AG3118" s="14"/>
      <c r="AH3118" s="14"/>
      <c r="AI3118" s="14"/>
      <c r="AJ3118" s="14"/>
      <c r="AK3118" s="14"/>
      <c r="AL3118" s="14"/>
    </row>
    <row r="3119" spans="2:38">
      <c r="B3119" s="91" t="s">
        <v>375</v>
      </c>
      <c r="C3119" s="91" t="s">
        <v>398</v>
      </c>
      <c r="D3119" s="100" t="s">
        <v>402</v>
      </c>
      <c r="E3119" s="91" t="s">
        <v>910</v>
      </c>
      <c r="F3119" s="90">
        <v>2011</v>
      </c>
      <c r="G3119" s="99">
        <v>186.88971844645351</v>
      </c>
      <c r="H3119" s="99">
        <v>48.26936340790003</v>
      </c>
      <c r="I3119" s="99">
        <v>0.2703521678606754</v>
      </c>
      <c r="J3119" s="99">
        <v>31.895708881991975</v>
      </c>
      <c r="K3119" s="99">
        <v>0.50847151077212382</v>
      </c>
      <c r="L3119" s="99">
        <v>267.83361441497829</v>
      </c>
      <c r="M3119" s="99">
        <v>101.99975129956283</v>
      </c>
      <c r="N3119" s="99">
        <v>105.39229340143363</v>
      </c>
      <c r="O3119" s="99">
        <v>4.7243156365489236</v>
      </c>
      <c r="P3119" s="99">
        <v>212.11636033754539</v>
      </c>
      <c r="Q3119" s="99">
        <v>59.102004611142682</v>
      </c>
      <c r="R3119" s="99">
        <v>0</v>
      </c>
      <c r="S3119" s="99">
        <v>54.090656271002338</v>
      </c>
      <c r="T3119" s="99">
        <v>3.5434316956634593</v>
      </c>
      <c r="U3119" s="99">
        <v>4.0434962917049315</v>
      </c>
      <c r="V3119" s="99">
        <v>120.7795888695134</v>
      </c>
      <c r="W3119" s="99">
        <v>-0.92288597494632341</v>
      </c>
      <c r="X3119" s="99">
        <v>599.80667764709074</v>
      </c>
      <c r="Y3119" s="106">
        <v>121.90000000000006</v>
      </c>
      <c r="Z3119" s="99">
        <v>4.9204813588768701</v>
      </c>
      <c r="AA3119" s="14"/>
      <c r="AB3119" s="14"/>
      <c r="AC3119" s="14"/>
      <c r="AD3119" s="14"/>
      <c r="AE3119" s="14"/>
      <c r="AF3119" s="14"/>
      <c r="AG3119" s="14"/>
      <c r="AH3119" s="14"/>
      <c r="AI3119" s="14"/>
      <c r="AJ3119" s="14"/>
      <c r="AK3119" s="14"/>
      <c r="AL3119" s="14"/>
    </row>
    <row r="3120" spans="2:38">
      <c r="B3120" s="91" t="s">
        <v>375</v>
      </c>
      <c r="C3120" s="91" t="s">
        <v>398</v>
      </c>
      <c r="D3120" s="100" t="s">
        <v>402</v>
      </c>
      <c r="E3120" s="91" t="s">
        <v>910</v>
      </c>
      <c r="F3120" s="90">
        <v>2012</v>
      </c>
      <c r="G3120" s="99">
        <v>210.06073481802468</v>
      </c>
      <c r="H3120" s="99">
        <v>56.782475195294033</v>
      </c>
      <c r="I3120" s="99">
        <v>0.2864612768887207</v>
      </c>
      <c r="J3120" s="99">
        <v>29.535851089124488</v>
      </c>
      <c r="K3120" s="99">
        <v>0.49825637414698093</v>
      </c>
      <c r="L3120" s="99">
        <v>297.16377875347888</v>
      </c>
      <c r="M3120" s="99">
        <v>109.55276063109649</v>
      </c>
      <c r="N3120" s="99">
        <v>118.55703748528724</v>
      </c>
      <c r="O3120" s="99">
        <v>4.6343217447074316</v>
      </c>
      <c r="P3120" s="99">
        <v>232.74411986109115</v>
      </c>
      <c r="Q3120" s="99">
        <v>58.219855147996242</v>
      </c>
      <c r="R3120" s="99">
        <v>0</v>
      </c>
      <c r="S3120" s="99">
        <v>52.317031004859501</v>
      </c>
      <c r="T3120" s="99">
        <v>3.7656004834644397</v>
      </c>
      <c r="U3120" s="99">
        <v>4.0514424983695871</v>
      </c>
      <c r="V3120" s="99">
        <v>118.35392913468976</v>
      </c>
      <c r="W3120" s="99">
        <v>-0.95678074722251516</v>
      </c>
      <c r="X3120" s="99">
        <v>647.30504700203721</v>
      </c>
      <c r="Y3120" s="106">
        <v>123.43899999999995</v>
      </c>
      <c r="Z3120" s="99">
        <v>5.2439265305295528</v>
      </c>
      <c r="AA3120" s="14"/>
      <c r="AB3120" s="14"/>
      <c r="AC3120" s="14"/>
      <c r="AD3120" s="14"/>
      <c r="AE3120" s="14"/>
      <c r="AF3120" s="14"/>
      <c r="AG3120" s="14"/>
      <c r="AH3120" s="14"/>
      <c r="AI3120" s="14"/>
      <c r="AJ3120" s="14"/>
      <c r="AK3120" s="14"/>
      <c r="AL3120" s="14"/>
    </row>
    <row r="3121" spans="2:38">
      <c r="B3121" s="91" t="s">
        <v>375</v>
      </c>
      <c r="C3121" s="91" t="s">
        <v>398</v>
      </c>
      <c r="D3121" s="100" t="s">
        <v>402</v>
      </c>
      <c r="E3121" s="91" t="s">
        <v>910</v>
      </c>
      <c r="F3121" s="90">
        <v>2013</v>
      </c>
      <c r="G3121" s="99">
        <v>195.20323971352519</v>
      </c>
      <c r="H3121" s="99">
        <v>59.054236407353535</v>
      </c>
      <c r="I3121" s="99">
        <v>0.2641180037467255</v>
      </c>
      <c r="J3121" s="99">
        <v>26.6146202849906</v>
      </c>
      <c r="K3121" s="99">
        <v>0.47811637769941262</v>
      </c>
      <c r="L3121" s="99">
        <v>281.61433078731545</v>
      </c>
      <c r="M3121" s="99">
        <v>100.90421512223438</v>
      </c>
      <c r="N3121" s="99">
        <v>123.05497848905894</v>
      </c>
      <c r="O3121" s="99">
        <v>5.2529199048412734</v>
      </c>
      <c r="P3121" s="99">
        <v>229.21211351613456</v>
      </c>
      <c r="Q3121" s="99">
        <v>56.683522185851629</v>
      </c>
      <c r="R3121" s="99">
        <v>0</v>
      </c>
      <c r="S3121" s="99">
        <v>52.48165705434468</v>
      </c>
      <c r="T3121" s="99">
        <v>3.6754578799148256</v>
      </c>
      <c r="U3121" s="99">
        <v>4.1334387633772192</v>
      </c>
      <c r="V3121" s="99">
        <v>116.97407588348835</v>
      </c>
      <c r="W3121" s="99">
        <v>-0.95811044292538794</v>
      </c>
      <c r="X3121" s="99">
        <v>626.84240974401303</v>
      </c>
      <c r="Y3121" s="106">
        <v>124.56199999999993</v>
      </c>
      <c r="Z3121" s="99">
        <v>5.0323727119347268</v>
      </c>
      <c r="AA3121" s="14"/>
      <c r="AB3121" s="14"/>
      <c r="AC3121" s="14"/>
      <c r="AD3121" s="14"/>
      <c r="AE3121" s="14"/>
      <c r="AF3121" s="14"/>
      <c r="AG3121" s="14"/>
      <c r="AH3121" s="14"/>
      <c r="AI3121" s="14"/>
      <c r="AJ3121" s="14"/>
      <c r="AK3121" s="14"/>
      <c r="AL3121" s="14"/>
    </row>
    <row r="3122" spans="2:38">
      <c r="B3122" s="91" t="s">
        <v>375</v>
      </c>
      <c r="C3122" s="91" t="s">
        <v>398</v>
      </c>
      <c r="D3122" s="100" t="s">
        <v>403</v>
      </c>
      <c r="E3122" s="91" t="s">
        <v>911</v>
      </c>
      <c r="F3122" s="90">
        <v>2005</v>
      </c>
      <c r="G3122" s="99">
        <v>159.81046575035762</v>
      </c>
      <c r="H3122" s="99">
        <v>67.020038007151385</v>
      </c>
      <c r="I3122" s="99">
        <v>0.13358413624016577</v>
      </c>
      <c r="J3122" s="99">
        <v>55.912437246968558</v>
      </c>
      <c r="K3122" s="99">
        <v>16.815457252830658</v>
      </c>
      <c r="L3122" s="99">
        <v>299.69198239354836</v>
      </c>
      <c r="M3122" s="99">
        <v>134.25371471993506</v>
      </c>
      <c r="N3122" s="99">
        <v>130.53063592310153</v>
      </c>
      <c r="O3122" s="99">
        <v>25.023847552466492</v>
      </c>
      <c r="P3122" s="99">
        <v>289.80819819550311</v>
      </c>
      <c r="Q3122" s="99">
        <v>80.700770967155592</v>
      </c>
      <c r="R3122" s="99">
        <v>262.70335210315835</v>
      </c>
      <c r="S3122" s="99">
        <v>92.529092362179938</v>
      </c>
      <c r="T3122" s="99">
        <v>6.8984289041056561</v>
      </c>
      <c r="U3122" s="99">
        <v>7.9785452758316104</v>
      </c>
      <c r="V3122" s="99">
        <v>450.81018961243115</v>
      </c>
      <c r="W3122" s="99">
        <v>2.8750904715437264</v>
      </c>
      <c r="X3122" s="99">
        <v>1043.1854606730262</v>
      </c>
      <c r="Y3122" s="106">
        <v>110.09999999999994</v>
      </c>
      <c r="Z3122" s="99">
        <v>9.4748906509811697</v>
      </c>
      <c r="AA3122" s="14"/>
      <c r="AB3122" s="14"/>
      <c r="AC3122" s="14"/>
      <c r="AD3122" s="14"/>
      <c r="AE3122" s="14"/>
      <c r="AF3122" s="14"/>
      <c r="AG3122" s="14"/>
      <c r="AH3122" s="14"/>
      <c r="AI3122" s="14"/>
      <c r="AJ3122" s="14"/>
      <c r="AK3122" s="14"/>
      <c r="AL3122" s="14"/>
    </row>
    <row r="3123" spans="2:38">
      <c r="B3123" s="91" t="s">
        <v>375</v>
      </c>
      <c r="C3123" s="91" t="s">
        <v>398</v>
      </c>
      <c r="D3123" s="100" t="s">
        <v>403</v>
      </c>
      <c r="E3123" s="91" t="s">
        <v>911</v>
      </c>
      <c r="F3123" s="90">
        <v>2006</v>
      </c>
      <c r="G3123" s="99">
        <v>186.16170204514913</v>
      </c>
      <c r="H3123" s="99">
        <v>60.729255126481704</v>
      </c>
      <c r="I3123" s="99">
        <v>0.13248553933231164</v>
      </c>
      <c r="J3123" s="99">
        <v>53.482415355499036</v>
      </c>
      <c r="K3123" s="99">
        <v>16.153982554352993</v>
      </c>
      <c r="L3123" s="99">
        <v>316.65984062081515</v>
      </c>
      <c r="M3123" s="99">
        <v>137.6227525487534</v>
      </c>
      <c r="N3123" s="99">
        <v>126.63219210619442</v>
      </c>
      <c r="O3123" s="99">
        <v>25.391012486927714</v>
      </c>
      <c r="P3123" s="99">
        <v>289.64595714187556</v>
      </c>
      <c r="Q3123" s="99">
        <v>80.391036960840694</v>
      </c>
      <c r="R3123" s="99">
        <v>280.36833485036618</v>
      </c>
      <c r="S3123" s="99">
        <v>93.719499545026764</v>
      </c>
      <c r="T3123" s="99">
        <v>6.6911026026313429</v>
      </c>
      <c r="U3123" s="99">
        <v>8.4222944159242097</v>
      </c>
      <c r="V3123" s="99">
        <v>469.59226837478923</v>
      </c>
      <c r="W3123" s="99">
        <v>1.8634914663767206</v>
      </c>
      <c r="X3123" s="99">
        <v>1077.7615576038565</v>
      </c>
      <c r="Y3123" s="106">
        <v>110.5</v>
      </c>
      <c r="Z3123" s="99">
        <v>9.7534982588584302</v>
      </c>
      <c r="AA3123" s="14"/>
      <c r="AB3123" s="14"/>
      <c r="AC3123" s="14"/>
      <c r="AD3123" s="14"/>
      <c r="AE3123" s="14"/>
      <c r="AF3123" s="14"/>
      <c r="AG3123" s="14"/>
      <c r="AH3123" s="14"/>
      <c r="AI3123" s="14"/>
      <c r="AJ3123" s="14"/>
      <c r="AK3123" s="14"/>
      <c r="AL3123" s="14"/>
    </row>
    <row r="3124" spans="2:38">
      <c r="B3124" s="91" t="s">
        <v>375</v>
      </c>
      <c r="C3124" s="91" t="s">
        <v>398</v>
      </c>
      <c r="D3124" s="100" t="s">
        <v>403</v>
      </c>
      <c r="E3124" s="91" t="s">
        <v>911</v>
      </c>
      <c r="F3124" s="90">
        <v>2007</v>
      </c>
      <c r="G3124" s="99">
        <v>180.72866876499955</v>
      </c>
      <c r="H3124" s="99">
        <v>54.963087985269567</v>
      </c>
      <c r="I3124" s="99">
        <v>0.11244386535078915</v>
      </c>
      <c r="J3124" s="99">
        <v>53.221530533560113</v>
      </c>
      <c r="K3124" s="99">
        <v>15.777109045430983</v>
      </c>
      <c r="L3124" s="99">
        <v>304.80284019461101</v>
      </c>
      <c r="M3124" s="99">
        <v>138.77728412559767</v>
      </c>
      <c r="N3124" s="99">
        <v>121.48758940721868</v>
      </c>
      <c r="O3124" s="99">
        <v>23.280955379946935</v>
      </c>
      <c r="P3124" s="99">
        <v>283.54582891276328</v>
      </c>
      <c r="Q3124" s="99">
        <v>79.212065988892704</v>
      </c>
      <c r="R3124" s="99">
        <v>272.34603754534612</v>
      </c>
      <c r="S3124" s="99">
        <v>99.101447779807174</v>
      </c>
      <c r="T3124" s="99">
        <v>7.2107279987711141</v>
      </c>
      <c r="U3124" s="99">
        <v>8.5609061234241146</v>
      </c>
      <c r="V3124" s="99">
        <v>466.43118543624126</v>
      </c>
      <c r="W3124" s="99">
        <v>1.5399599596644526</v>
      </c>
      <c r="X3124" s="99">
        <v>1056.31981450328</v>
      </c>
      <c r="Y3124" s="106">
        <v>111.09999999999994</v>
      </c>
      <c r="Z3124" s="99">
        <v>9.5078291134408701</v>
      </c>
      <c r="AA3124" s="14"/>
      <c r="AB3124" s="14"/>
      <c r="AC3124" s="14"/>
      <c r="AD3124" s="14"/>
      <c r="AE3124" s="14"/>
      <c r="AF3124" s="14"/>
      <c r="AG3124" s="14"/>
      <c r="AH3124" s="14"/>
      <c r="AI3124" s="14"/>
      <c r="AJ3124" s="14"/>
      <c r="AK3124" s="14"/>
      <c r="AL3124" s="14"/>
    </row>
    <row r="3125" spans="2:38">
      <c r="B3125" s="91" t="s">
        <v>375</v>
      </c>
      <c r="C3125" s="91" t="s">
        <v>398</v>
      </c>
      <c r="D3125" s="100" t="s">
        <v>403</v>
      </c>
      <c r="E3125" s="91" t="s">
        <v>911</v>
      </c>
      <c r="F3125" s="90">
        <v>2008</v>
      </c>
      <c r="G3125" s="99">
        <v>183.95600379651935</v>
      </c>
      <c r="H3125" s="99">
        <v>52.584546084081396</v>
      </c>
      <c r="I3125" s="99">
        <v>0.10879696537974971</v>
      </c>
      <c r="J3125" s="99">
        <v>55.060918925354855</v>
      </c>
      <c r="K3125" s="99">
        <v>15.044534309147386</v>
      </c>
      <c r="L3125" s="99">
        <v>306.75480008048271</v>
      </c>
      <c r="M3125" s="99">
        <v>131.34828156654962</v>
      </c>
      <c r="N3125" s="99">
        <v>126.60738227727035</v>
      </c>
      <c r="O3125" s="99">
        <v>24.629384814342039</v>
      </c>
      <c r="P3125" s="99">
        <v>282.58504865816195</v>
      </c>
      <c r="Q3125" s="99">
        <v>73.198695435461914</v>
      </c>
      <c r="R3125" s="99">
        <v>272.91087855532112</v>
      </c>
      <c r="S3125" s="99">
        <v>98.415848540832073</v>
      </c>
      <c r="T3125" s="99">
        <v>6.9739693516752093</v>
      </c>
      <c r="U3125" s="99">
        <v>8.7453115055239454</v>
      </c>
      <c r="V3125" s="99">
        <v>460.24470338881429</v>
      </c>
      <c r="W3125" s="99">
        <v>0.92548863454055663</v>
      </c>
      <c r="X3125" s="99">
        <v>1050.5100407619993</v>
      </c>
      <c r="Y3125" s="106">
        <v>111.40000000000006</v>
      </c>
      <c r="Z3125" s="99">
        <v>9.4300721791920896</v>
      </c>
      <c r="AA3125" s="14"/>
      <c r="AB3125" s="14"/>
      <c r="AC3125" s="14"/>
      <c r="AD3125" s="14"/>
      <c r="AE3125" s="14"/>
      <c r="AF3125" s="14"/>
      <c r="AG3125" s="14"/>
      <c r="AH3125" s="14"/>
      <c r="AI3125" s="14"/>
      <c r="AJ3125" s="14"/>
      <c r="AK3125" s="14"/>
      <c r="AL3125" s="14"/>
    </row>
    <row r="3126" spans="2:38">
      <c r="B3126" s="91" t="s">
        <v>375</v>
      </c>
      <c r="C3126" s="91" t="s">
        <v>398</v>
      </c>
      <c r="D3126" s="100" t="s">
        <v>403</v>
      </c>
      <c r="E3126" s="91" t="s">
        <v>911</v>
      </c>
      <c r="F3126" s="90">
        <v>2009</v>
      </c>
      <c r="G3126" s="99">
        <v>152.1960595219835</v>
      </c>
      <c r="H3126" s="99">
        <v>49.028479082533863</v>
      </c>
      <c r="I3126" s="99">
        <v>2.4461189913921508E-3</v>
      </c>
      <c r="J3126" s="99">
        <v>49.756076595056925</v>
      </c>
      <c r="K3126" s="99">
        <v>15.732247301734464</v>
      </c>
      <c r="L3126" s="99">
        <v>266.71530862030016</v>
      </c>
      <c r="M3126" s="99">
        <v>118.25473369370141</v>
      </c>
      <c r="N3126" s="99">
        <v>113.50841924432285</v>
      </c>
      <c r="O3126" s="99">
        <v>23.686496064019909</v>
      </c>
      <c r="P3126" s="99">
        <v>255.44964900204417</v>
      </c>
      <c r="Q3126" s="99">
        <v>69.53699056538079</v>
      </c>
      <c r="R3126" s="99">
        <v>263.3439677906635</v>
      </c>
      <c r="S3126" s="99">
        <v>94.853769140740042</v>
      </c>
      <c r="T3126" s="99">
        <v>6.8989078529868895</v>
      </c>
      <c r="U3126" s="99">
        <v>8.660921522696901</v>
      </c>
      <c r="V3126" s="99">
        <v>443.29455687246815</v>
      </c>
      <c r="W3126" s="99">
        <v>1.188880369175731</v>
      </c>
      <c r="X3126" s="99">
        <v>966.64839486398819</v>
      </c>
      <c r="Y3126" s="106">
        <v>111.90000000000006</v>
      </c>
      <c r="Z3126" s="99">
        <v>8.6385021882393893</v>
      </c>
      <c r="AA3126" s="14"/>
      <c r="AB3126" s="14"/>
      <c r="AC3126" s="14"/>
      <c r="AD3126" s="14"/>
      <c r="AE3126" s="14"/>
      <c r="AF3126" s="14"/>
      <c r="AG3126" s="14"/>
      <c r="AH3126" s="14"/>
      <c r="AI3126" s="14"/>
      <c r="AJ3126" s="14"/>
      <c r="AK3126" s="14"/>
      <c r="AL3126" s="14"/>
    </row>
    <row r="3127" spans="2:38">
      <c r="B3127" s="91" t="s">
        <v>375</v>
      </c>
      <c r="C3127" s="91" t="s">
        <v>398</v>
      </c>
      <c r="D3127" s="100" t="s">
        <v>403</v>
      </c>
      <c r="E3127" s="91" t="s">
        <v>911</v>
      </c>
      <c r="F3127" s="90">
        <v>2010</v>
      </c>
      <c r="G3127" s="99">
        <v>158.22111877017818</v>
      </c>
      <c r="H3127" s="99">
        <v>56.65819109527083</v>
      </c>
      <c r="I3127" s="99">
        <v>2.1997632180607526E-3</v>
      </c>
      <c r="J3127" s="99">
        <v>61.073978826800975</v>
      </c>
      <c r="K3127" s="99">
        <v>15.799028042117367</v>
      </c>
      <c r="L3127" s="99">
        <v>291.75451649758543</v>
      </c>
      <c r="M3127" s="99">
        <v>121.61532342172714</v>
      </c>
      <c r="N3127" s="99">
        <v>126.38743622986227</v>
      </c>
      <c r="O3127" s="99">
        <v>26.451621775937276</v>
      </c>
      <c r="P3127" s="99">
        <v>274.4543814275267</v>
      </c>
      <c r="Q3127" s="99">
        <v>68.756316435376306</v>
      </c>
      <c r="R3127" s="99">
        <v>254.38874132127762</v>
      </c>
      <c r="S3127" s="99">
        <v>93.585005441343512</v>
      </c>
      <c r="T3127" s="99">
        <v>6.9566591527444688</v>
      </c>
      <c r="U3127" s="99">
        <v>8.8669926741016738</v>
      </c>
      <c r="V3127" s="99">
        <v>432.5537150248436</v>
      </c>
      <c r="W3127" s="99">
        <v>0.86534979540133927</v>
      </c>
      <c r="X3127" s="99">
        <v>999.62796274535697</v>
      </c>
      <c r="Y3127" s="106">
        <v>112.5</v>
      </c>
      <c r="Z3127" s="99">
        <v>8.8855818910698403</v>
      </c>
      <c r="AA3127" s="14"/>
      <c r="AB3127" s="14"/>
      <c r="AC3127" s="14"/>
      <c r="AD3127" s="14"/>
      <c r="AE3127" s="14"/>
      <c r="AF3127" s="14"/>
      <c r="AG3127" s="14"/>
      <c r="AH3127" s="14"/>
      <c r="AI3127" s="14"/>
      <c r="AJ3127" s="14"/>
      <c r="AK3127" s="14"/>
      <c r="AL3127" s="14"/>
    </row>
    <row r="3128" spans="2:38">
      <c r="B3128" s="91" t="s">
        <v>375</v>
      </c>
      <c r="C3128" s="91" t="s">
        <v>398</v>
      </c>
      <c r="D3128" s="100" t="s">
        <v>403</v>
      </c>
      <c r="E3128" s="91" t="s">
        <v>911</v>
      </c>
      <c r="F3128" s="90">
        <v>2011</v>
      </c>
      <c r="G3128" s="99">
        <v>158.37501259237629</v>
      </c>
      <c r="H3128" s="99">
        <v>53.060440866071986</v>
      </c>
      <c r="I3128" s="99">
        <v>3.3403617901465918E-3</v>
      </c>
      <c r="J3128" s="99">
        <v>47.909869704158154</v>
      </c>
      <c r="K3128" s="99">
        <v>16.314882411016878</v>
      </c>
      <c r="L3128" s="99">
        <v>275.66354593541342</v>
      </c>
      <c r="M3128" s="99">
        <v>114.13709950155025</v>
      </c>
      <c r="N3128" s="99">
        <v>102.35522387746759</v>
      </c>
      <c r="O3128" s="99">
        <v>21.671322577085544</v>
      </c>
      <c r="P3128" s="99">
        <v>238.16364595610338</v>
      </c>
      <c r="Q3128" s="99">
        <v>67.828257773259281</v>
      </c>
      <c r="R3128" s="99">
        <v>245.91957601497359</v>
      </c>
      <c r="S3128" s="99">
        <v>89.827787553372573</v>
      </c>
      <c r="T3128" s="99">
        <v>6.9220037506940857</v>
      </c>
      <c r="U3128" s="99">
        <v>8.7376746023961278</v>
      </c>
      <c r="V3128" s="99">
        <v>419.23529969469564</v>
      </c>
      <c r="W3128" s="99">
        <v>5.8833089488761203E-3</v>
      </c>
      <c r="X3128" s="99">
        <v>933.06837489516147</v>
      </c>
      <c r="Y3128" s="106">
        <v>113.09999999999994</v>
      </c>
      <c r="Z3128" s="99">
        <v>8.2499414225920606</v>
      </c>
      <c r="AA3128" s="14"/>
      <c r="AB3128" s="14"/>
      <c r="AC3128" s="14"/>
      <c r="AD3128" s="14"/>
      <c r="AE3128" s="14"/>
      <c r="AF3128" s="14"/>
      <c r="AG3128" s="14"/>
      <c r="AH3128" s="14"/>
      <c r="AI3128" s="14"/>
      <c r="AJ3128" s="14"/>
      <c r="AK3128" s="14"/>
      <c r="AL3128" s="14"/>
    </row>
    <row r="3129" spans="2:38">
      <c r="B3129" s="91" t="s">
        <v>375</v>
      </c>
      <c r="C3129" s="91" t="s">
        <v>398</v>
      </c>
      <c r="D3129" s="100" t="s">
        <v>403</v>
      </c>
      <c r="E3129" s="91" t="s">
        <v>911</v>
      </c>
      <c r="F3129" s="90">
        <v>2012</v>
      </c>
      <c r="G3129" s="99">
        <v>167.32249541761783</v>
      </c>
      <c r="H3129" s="99">
        <v>54.569333659522023</v>
      </c>
      <c r="I3129" s="99">
        <v>4.4647897258753358E-3</v>
      </c>
      <c r="J3129" s="99">
        <v>49.657664011277774</v>
      </c>
      <c r="K3129" s="99">
        <v>15.659916083043077</v>
      </c>
      <c r="L3129" s="99">
        <v>287.21387396118655</v>
      </c>
      <c r="M3129" s="99">
        <v>122.0626482836557</v>
      </c>
      <c r="N3129" s="99">
        <v>114.84914154046358</v>
      </c>
      <c r="O3129" s="99">
        <v>21.583835954186988</v>
      </c>
      <c r="P3129" s="99">
        <v>258.49562577830631</v>
      </c>
      <c r="Q3129" s="99">
        <v>68.369697787174303</v>
      </c>
      <c r="R3129" s="99">
        <v>245.15798722505374</v>
      </c>
      <c r="S3129" s="99">
        <v>86.838076492007929</v>
      </c>
      <c r="T3129" s="99">
        <v>7.2937815578489698</v>
      </c>
      <c r="U3129" s="99">
        <v>8.7585337039256874</v>
      </c>
      <c r="V3129" s="99">
        <v>416.41807676601064</v>
      </c>
      <c r="W3129" s="99">
        <v>-0.8852405907018861</v>
      </c>
      <c r="X3129" s="99">
        <v>961.24233591480152</v>
      </c>
      <c r="Y3129" s="106">
        <v>113.36299999999997</v>
      </c>
      <c r="Z3129" s="99">
        <v>8.4793304333406994</v>
      </c>
      <c r="AA3129" s="14"/>
      <c r="AB3129" s="14"/>
      <c r="AC3129" s="14"/>
      <c r="AD3129" s="14"/>
      <c r="AE3129" s="14"/>
      <c r="AF3129" s="14"/>
      <c r="AG3129" s="14"/>
      <c r="AH3129" s="14"/>
      <c r="AI3129" s="14"/>
      <c r="AJ3129" s="14"/>
      <c r="AK3129" s="14"/>
      <c r="AL3129" s="14"/>
    </row>
    <row r="3130" spans="2:38">
      <c r="B3130" s="91" t="s">
        <v>375</v>
      </c>
      <c r="C3130" s="91" t="s">
        <v>398</v>
      </c>
      <c r="D3130" s="100" t="s">
        <v>403</v>
      </c>
      <c r="E3130" s="91" t="s">
        <v>911</v>
      </c>
      <c r="F3130" s="90">
        <v>2013</v>
      </c>
      <c r="G3130" s="99">
        <v>157.56997793223314</v>
      </c>
      <c r="H3130" s="99">
        <v>59.038955235887499</v>
      </c>
      <c r="I3130" s="99">
        <v>8.4664858827969095E-3</v>
      </c>
      <c r="J3130" s="99">
        <v>47.012572898087427</v>
      </c>
      <c r="K3130" s="99">
        <v>14.809323317140715</v>
      </c>
      <c r="L3130" s="99">
        <v>278.43929586923156</v>
      </c>
      <c r="M3130" s="99">
        <v>111.28711868289534</v>
      </c>
      <c r="N3130" s="99">
        <v>119.42553197289492</v>
      </c>
      <c r="O3130" s="99">
        <v>21.671043520984611</v>
      </c>
      <c r="P3130" s="99">
        <v>252.38369417677484</v>
      </c>
      <c r="Q3130" s="99">
        <v>66.116244791461838</v>
      </c>
      <c r="R3130" s="99">
        <v>246.70924836420821</v>
      </c>
      <c r="S3130" s="99">
        <v>87.026094795479921</v>
      </c>
      <c r="T3130" s="99">
        <v>7.1336817378255368</v>
      </c>
      <c r="U3130" s="99">
        <v>8.9359190251663048</v>
      </c>
      <c r="V3130" s="99">
        <v>415.92118871414186</v>
      </c>
      <c r="W3130" s="99">
        <v>-1.1577287283149582</v>
      </c>
      <c r="X3130" s="99">
        <v>945.58645003183335</v>
      </c>
      <c r="Y3130" s="106">
        <v>113.92000000000004</v>
      </c>
      <c r="Z3130" s="99">
        <v>8.3004428549142641</v>
      </c>
      <c r="AA3130" s="14"/>
      <c r="AB3130" s="14"/>
      <c r="AC3130" s="14"/>
      <c r="AD3130" s="14"/>
      <c r="AE3130" s="14"/>
      <c r="AF3130" s="14"/>
      <c r="AG3130" s="14"/>
      <c r="AH3130" s="14"/>
      <c r="AI3130" s="14"/>
      <c r="AJ3130" s="14"/>
      <c r="AK3130" s="14"/>
      <c r="AL3130" s="14"/>
    </row>
    <row r="3131" spans="2:38">
      <c r="B3131" s="91" t="s">
        <v>375</v>
      </c>
      <c r="C3131" s="91" t="s">
        <v>398</v>
      </c>
      <c r="D3131" s="100" t="s">
        <v>404</v>
      </c>
      <c r="E3131" s="91" t="s">
        <v>912</v>
      </c>
      <c r="F3131" s="90">
        <v>2005</v>
      </c>
      <c r="G3131" s="99">
        <v>168.62191172366289</v>
      </c>
      <c r="H3131" s="99">
        <v>78.602479867557875</v>
      </c>
      <c r="I3131" s="99">
        <v>0.46011885844608313</v>
      </c>
      <c r="J3131" s="99">
        <v>36.033462663547255</v>
      </c>
      <c r="K3131" s="99">
        <v>14.026541784093062</v>
      </c>
      <c r="L3131" s="99">
        <v>297.74451489730717</v>
      </c>
      <c r="M3131" s="99">
        <v>89.922857922350616</v>
      </c>
      <c r="N3131" s="99">
        <v>89.862377382430182</v>
      </c>
      <c r="O3131" s="99">
        <v>15.89670060254614</v>
      </c>
      <c r="P3131" s="99">
        <v>195.68193590732693</v>
      </c>
      <c r="Q3131" s="99">
        <v>117.84691660028795</v>
      </c>
      <c r="R3131" s="99">
        <v>221.60708933999632</v>
      </c>
      <c r="S3131" s="99">
        <v>66.254637389286927</v>
      </c>
      <c r="T3131" s="99">
        <v>4.8163602714407308</v>
      </c>
      <c r="U3131" s="99">
        <v>21.003858070422382</v>
      </c>
      <c r="V3131" s="99">
        <v>431.5288616714343</v>
      </c>
      <c r="W3131" s="99">
        <v>10.952990443447117</v>
      </c>
      <c r="X3131" s="99">
        <v>935.90830291951556</v>
      </c>
      <c r="Y3131" s="106">
        <v>78.3</v>
      </c>
      <c r="Z3131" s="99">
        <v>11.952851889138131</v>
      </c>
      <c r="AA3131" s="14"/>
      <c r="AB3131" s="14"/>
      <c r="AC3131" s="14"/>
      <c r="AD3131" s="14"/>
      <c r="AE3131" s="14"/>
      <c r="AF3131" s="14"/>
      <c r="AG3131" s="14"/>
      <c r="AH3131" s="14"/>
      <c r="AI3131" s="14"/>
      <c r="AJ3131" s="14"/>
      <c r="AK3131" s="14"/>
      <c r="AL3131" s="14"/>
    </row>
    <row r="3132" spans="2:38">
      <c r="B3132" s="91" t="s">
        <v>375</v>
      </c>
      <c r="C3132" s="91" t="s">
        <v>398</v>
      </c>
      <c r="D3132" s="100" t="s">
        <v>404</v>
      </c>
      <c r="E3132" s="91" t="s">
        <v>912</v>
      </c>
      <c r="F3132" s="90">
        <v>2006</v>
      </c>
      <c r="G3132" s="99">
        <v>219.01632417976248</v>
      </c>
      <c r="H3132" s="99">
        <v>64.925795396855847</v>
      </c>
      <c r="I3132" s="99">
        <v>0.45925417314519501</v>
      </c>
      <c r="J3132" s="99">
        <v>34.871764459840421</v>
      </c>
      <c r="K3132" s="99">
        <v>13.49267800456572</v>
      </c>
      <c r="L3132" s="99">
        <v>332.76581621416972</v>
      </c>
      <c r="M3132" s="99">
        <v>93.130515363358342</v>
      </c>
      <c r="N3132" s="99">
        <v>89.68842297803296</v>
      </c>
      <c r="O3132" s="99">
        <v>15.937109454538026</v>
      </c>
      <c r="P3132" s="99">
        <v>198.75604779592931</v>
      </c>
      <c r="Q3132" s="99">
        <v>114.06065343551731</v>
      </c>
      <c r="R3132" s="99">
        <v>220.52191991875839</v>
      </c>
      <c r="S3132" s="99">
        <v>66.982991492888743</v>
      </c>
      <c r="T3132" s="99">
        <v>4.6596792828064704</v>
      </c>
      <c r="U3132" s="99">
        <v>22.432203522464437</v>
      </c>
      <c r="V3132" s="99">
        <v>428.65744765243534</v>
      </c>
      <c r="W3132" s="99">
        <v>10.38223305003706</v>
      </c>
      <c r="X3132" s="99">
        <v>970.56154471257139</v>
      </c>
      <c r="Y3132" s="106">
        <v>78.900000000000048</v>
      </c>
      <c r="Z3132" s="99">
        <v>12.30116026251674</v>
      </c>
      <c r="AA3132" s="14"/>
      <c r="AB3132" s="14"/>
      <c r="AC3132" s="14"/>
      <c r="AD3132" s="14"/>
      <c r="AE3132" s="14"/>
      <c r="AF3132" s="14"/>
      <c r="AG3132" s="14"/>
      <c r="AH3132" s="14"/>
      <c r="AI3132" s="14"/>
      <c r="AJ3132" s="14"/>
      <c r="AK3132" s="14"/>
      <c r="AL3132" s="14"/>
    </row>
    <row r="3133" spans="2:38">
      <c r="B3133" s="91" t="s">
        <v>375</v>
      </c>
      <c r="C3133" s="91" t="s">
        <v>398</v>
      </c>
      <c r="D3133" s="100" t="s">
        <v>404</v>
      </c>
      <c r="E3133" s="91" t="s">
        <v>912</v>
      </c>
      <c r="F3133" s="90">
        <v>2007</v>
      </c>
      <c r="G3133" s="99">
        <v>191.38472057153308</v>
      </c>
      <c r="H3133" s="99">
        <v>64.805373067538696</v>
      </c>
      <c r="I3133" s="99">
        <v>0.46365820623679932</v>
      </c>
      <c r="J3133" s="99">
        <v>34.73377332237061</v>
      </c>
      <c r="K3133" s="99">
        <v>13.237224364667988</v>
      </c>
      <c r="L3133" s="99">
        <v>304.62474953234721</v>
      </c>
      <c r="M3133" s="99">
        <v>93.991214125518525</v>
      </c>
      <c r="N3133" s="99">
        <v>85.097803050016211</v>
      </c>
      <c r="O3133" s="99">
        <v>14.560335238879876</v>
      </c>
      <c r="P3133" s="99">
        <v>193.64935241441461</v>
      </c>
      <c r="Q3133" s="99">
        <v>113.76548587907007</v>
      </c>
      <c r="R3133" s="99">
        <v>230.89652284698289</v>
      </c>
      <c r="S3133" s="99">
        <v>70.551592448791297</v>
      </c>
      <c r="T3133" s="99">
        <v>4.956743131068559</v>
      </c>
      <c r="U3133" s="99">
        <v>22.928081106192778</v>
      </c>
      <c r="V3133" s="99">
        <v>443.0984254121056</v>
      </c>
      <c r="W3133" s="99">
        <v>9.4543568645578375</v>
      </c>
      <c r="X3133" s="99">
        <v>950.82688422342517</v>
      </c>
      <c r="Y3133" s="106">
        <v>79.400000000000048</v>
      </c>
      <c r="Z3133" s="99">
        <v>11.975149675357992</v>
      </c>
      <c r="AA3133" s="14"/>
      <c r="AB3133" s="14"/>
      <c r="AC3133" s="14"/>
      <c r="AD3133" s="14"/>
      <c r="AE3133" s="14"/>
      <c r="AF3133" s="14"/>
      <c r="AG3133" s="14"/>
      <c r="AH3133" s="14"/>
      <c r="AI3133" s="14"/>
      <c r="AJ3133" s="14"/>
      <c r="AK3133" s="14"/>
      <c r="AL3133" s="14"/>
    </row>
    <row r="3134" spans="2:38">
      <c r="B3134" s="91" t="s">
        <v>375</v>
      </c>
      <c r="C3134" s="91" t="s">
        <v>398</v>
      </c>
      <c r="D3134" s="100" t="s">
        <v>404</v>
      </c>
      <c r="E3134" s="91" t="s">
        <v>912</v>
      </c>
      <c r="F3134" s="90">
        <v>2008</v>
      </c>
      <c r="G3134" s="99">
        <v>178.21120659985337</v>
      </c>
      <c r="H3134" s="99">
        <v>55.594734692820367</v>
      </c>
      <c r="I3134" s="99">
        <v>0.43425337516028811</v>
      </c>
      <c r="J3134" s="99">
        <v>39.267036248466063</v>
      </c>
      <c r="K3134" s="99">
        <v>12.530535507590425</v>
      </c>
      <c r="L3134" s="99">
        <v>286.0377664238905</v>
      </c>
      <c r="M3134" s="99">
        <v>88.835345756314325</v>
      </c>
      <c r="N3134" s="99">
        <v>88.907218379065583</v>
      </c>
      <c r="O3134" s="99">
        <v>15.425571989867679</v>
      </c>
      <c r="P3134" s="99">
        <v>193.16813612524757</v>
      </c>
      <c r="Q3134" s="99">
        <v>107.29573276772265</v>
      </c>
      <c r="R3134" s="99">
        <v>227.4641544430969</v>
      </c>
      <c r="S3134" s="99">
        <v>70.150039107256219</v>
      </c>
      <c r="T3134" s="99">
        <v>4.7547535017453919</v>
      </c>
      <c r="U3134" s="99">
        <v>22.724527536846345</v>
      </c>
      <c r="V3134" s="99">
        <v>432.3892073566675</v>
      </c>
      <c r="W3134" s="99">
        <v>9.1122165543283362</v>
      </c>
      <c r="X3134" s="99">
        <v>920.70732646013414</v>
      </c>
      <c r="Y3134" s="106">
        <v>79.8</v>
      </c>
      <c r="Z3134" s="99">
        <v>11.537685795239776</v>
      </c>
      <c r="AA3134" s="14"/>
      <c r="AB3134" s="14"/>
      <c r="AC3134" s="14"/>
      <c r="AD3134" s="14"/>
      <c r="AE3134" s="14"/>
      <c r="AF3134" s="14"/>
      <c r="AG3134" s="14"/>
      <c r="AH3134" s="14"/>
      <c r="AI3134" s="14"/>
      <c r="AJ3134" s="14"/>
      <c r="AK3134" s="14"/>
      <c r="AL3134" s="14"/>
    </row>
    <row r="3135" spans="2:38">
      <c r="B3135" s="91" t="s">
        <v>375</v>
      </c>
      <c r="C3135" s="91" t="s">
        <v>398</v>
      </c>
      <c r="D3135" s="100" t="s">
        <v>404</v>
      </c>
      <c r="E3135" s="91" t="s">
        <v>912</v>
      </c>
      <c r="F3135" s="90">
        <v>2009</v>
      </c>
      <c r="G3135" s="99">
        <v>157.25575619415184</v>
      </c>
      <c r="H3135" s="99">
        <v>47.820524365586721</v>
      </c>
      <c r="I3135" s="99">
        <v>0.10130738497725904</v>
      </c>
      <c r="J3135" s="99">
        <v>33.71395655466678</v>
      </c>
      <c r="K3135" s="99">
        <v>13.182453851748386</v>
      </c>
      <c r="L3135" s="99">
        <v>252.07399835113097</v>
      </c>
      <c r="M3135" s="99">
        <v>79.927809066837497</v>
      </c>
      <c r="N3135" s="99">
        <v>78.492734543537594</v>
      </c>
      <c r="O3135" s="99">
        <v>14.722861006576105</v>
      </c>
      <c r="P3135" s="99">
        <v>173.14340461695119</v>
      </c>
      <c r="Q3135" s="99">
        <v>103.16371976983656</v>
      </c>
      <c r="R3135" s="99">
        <v>214.29744646188664</v>
      </c>
      <c r="S3135" s="99">
        <v>67.768882691502029</v>
      </c>
      <c r="T3135" s="99">
        <v>4.6879141056377271</v>
      </c>
      <c r="U3135" s="99">
        <v>21.781913556618601</v>
      </c>
      <c r="V3135" s="99">
        <v>411.69987658548155</v>
      </c>
      <c r="W3135" s="99">
        <v>9.3550822379627849</v>
      </c>
      <c r="X3135" s="99">
        <v>846.27236179152658</v>
      </c>
      <c r="Y3135" s="106">
        <v>80.599999999999952</v>
      </c>
      <c r="Z3135" s="99">
        <v>10.499657094187681</v>
      </c>
      <c r="AA3135" s="14"/>
      <c r="AB3135" s="14"/>
      <c r="AC3135" s="14"/>
      <c r="AD3135" s="14"/>
      <c r="AE3135" s="14"/>
      <c r="AF3135" s="14"/>
      <c r="AG3135" s="14"/>
      <c r="AH3135" s="14"/>
      <c r="AI3135" s="14"/>
      <c r="AJ3135" s="14"/>
      <c r="AK3135" s="14"/>
      <c r="AL3135" s="14"/>
    </row>
    <row r="3136" spans="2:38">
      <c r="B3136" s="91" t="s">
        <v>375</v>
      </c>
      <c r="C3136" s="91" t="s">
        <v>398</v>
      </c>
      <c r="D3136" s="100" t="s">
        <v>404</v>
      </c>
      <c r="E3136" s="91" t="s">
        <v>912</v>
      </c>
      <c r="F3136" s="90">
        <v>2010</v>
      </c>
      <c r="G3136" s="99">
        <v>171.62512320434035</v>
      </c>
      <c r="H3136" s="99">
        <v>51.881360185103254</v>
      </c>
      <c r="I3136" s="99">
        <v>9.4504160077150942E-2</v>
      </c>
      <c r="J3136" s="99">
        <v>35.82680636170047</v>
      </c>
      <c r="K3136" s="99">
        <v>13.227865455518447</v>
      </c>
      <c r="L3136" s="99">
        <v>272.65565936673966</v>
      </c>
      <c r="M3136" s="99">
        <v>82.57692591418558</v>
      </c>
      <c r="N3136" s="99">
        <v>87.900021418480335</v>
      </c>
      <c r="O3136" s="99">
        <v>16.405009456033721</v>
      </c>
      <c r="P3136" s="99">
        <v>186.88195678869965</v>
      </c>
      <c r="Q3136" s="99">
        <v>104.16926087060313</v>
      </c>
      <c r="R3136" s="99">
        <v>206.77036647960668</v>
      </c>
      <c r="S3136" s="99">
        <v>66.963549145106839</v>
      </c>
      <c r="T3136" s="99">
        <v>4.7358948810445893</v>
      </c>
      <c r="U3136" s="99">
        <v>21.599023520301486</v>
      </c>
      <c r="V3136" s="99">
        <v>404.23809489666274</v>
      </c>
      <c r="W3136" s="99">
        <v>8.7144301376718367</v>
      </c>
      <c r="X3136" s="99">
        <v>872.49014118977379</v>
      </c>
      <c r="Y3136" s="106">
        <v>81.5</v>
      </c>
      <c r="Z3136" s="99">
        <v>10.705400505395998</v>
      </c>
      <c r="AA3136" s="14"/>
      <c r="AB3136" s="14"/>
      <c r="AC3136" s="14"/>
      <c r="AD3136" s="14"/>
      <c r="AE3136" s="14"/>
      <c r="AF3136" s="14"/>
      <c r="AG3136" s="14"/>
      <c r="AH3136" s="14"/>
      <c r="AI3136" s="14"/>
      <c r="AJ3136" s="14"/>
      <c r="AK3136" s="14"/>
      <c r="AL3136" s="14"/>
    </row>
    <row r="3137" spans="2:38">
      <c r="B3137" s="91" t="s">
        <v>375</v>
      </c>
      <c r="C3137" s="91" t="s">
        <v>398</v>
      </c>
      <c r="D3137" s="100" t="s">
        <v>404</v>
      </c>
      <c r="E3137" s="91" t="s">
        <v>912</v>
      </c>
      <c r="F3137" s="90">
        <v>2011</v>
      </c>
      <c r="G3137" s="99">
        <v>159.93851057352074</v>
      </c>
      <c r="H3137" s="99">
        <v>42.194951452047086</v>
      </c>
      <c r="I3137" s="99">
        <v>5.8629116384660646E-2</v>
      </c>
      <c r="J3137" s="99">
        <v>30.109382151647253</v>
      </c>
      <c r="K3137" s="99">
        <v>13.686281895194996</v>
      </c>
      <c r="L3137" s="99">
        <v>245.98775518879475</v>
      </c>
      <c r="M3137" s="99">
        <v>76.78621241686038</v>
      </c>
      <c r="N3137" s="99">
        <v>70.706990660727826</v>
      </c>
      <c r="O3137" s="99">
        <v>13.517800729319498</v>
      </c>
      <c r="P3137" s="99">
        <v>161.01100380690769</v>
      </c>
      <c r="Q3137" s="99">
        <v>103.30114434030662</v>
      </c>
      <c r="R3137" s="99">
        <v>211.81858422124245</v>
      </c>
      <c r="S3137" s="99">
        <v>64.416064147089756</v>
      </c>
      <c r="T3137" s="99">
        <v>4.7177877418116925</v>
      </c>
      <c r="U3137" s="99">
        <v>21.838549443408358</v>
      </c>
      <c r="V3137" s="99">
        <v>406.0921298938589</v>
      </c>
      <c r="W3137" s="99">
        <v>7.9658110038939887</v>
      </c>
      <c r="X3137" s="99">
        <v>821.0566998934554</v>
      </c>
      <c r="Y3137" s="106">
        <v>82.300000000000011</v>
      </c>
      <c r="Z3137" s="99">
        <v>9.9763876050237581</v>
      </c>
      <c r="AA3137" s="14"/>
      <c r="AB3137" s="14"/>
      <c r="AC3137" s="14"/>
      <c r="AD3137" s="14"/>
      <c r="AE3137" s="14"/>
      <c r="AF3137" s="14"/>
      <c r="AG3137" s="14"/>
      <c r="AH3137" s="14"/>
      <c r="AI3137" s="14"/>
      <c r="AJ3137" s="14"/>
      <c r="AK3137" s="14"/>
      <c r="AL3137" s="14"/>
    </row>
    <row r="3138" spans="2:38">
      <c r="B3138" s="91" t="s">
        <v>375</v>
      </c>
      <c r="C3138" s="91" t="s">
        <v>398</v>
      </c>
      <c r="D3138" s="100" t="s">
        <v>404</v>
      </c>
      <c r="E3138" s="91" t="s">
        <v>912</v>
      </c>
      <c r="F3138" s="90">
        <v>2012</v>
      </c>
      <c r="G3138" s="99">
        <v>172.00982429601586</v>
      </c>
      <c r="H3138" s="99">
        <v>42.454738453458809</v>
      </c>
      <c r="I3138" s="99">
        <v>9.983033009353115E-2</v>
      </c>
      <c r="J3138" s="99">
        <v>31.517355552892518</v>
      </c>
      <c r="K3138" s="99">
        <v>13.093206885383529</v>
      </c>
      <c r="L3138" s="99">
        <v>259.1749555178443</v>
      </c>
      <c r="M3138" s="99">
        <v>82.699569059872218</v>
      </c>
      <c r="N3138" s="99">
        <v>80.371620987682675</v>
      </c>
      <c r="O3138" s="99">
        <v>13.465070263057534</v>
      </c>
      <c r="P3138" s="99">
        <v>176.53626031061242</v>
      </c>
      <c r="Q3138" s="99">
        <v>103.33986084586166</v>
      </c>
      <c r="R3138" s="99">
        <v>199.95675952286541</v>
      </c>
      <c r="S3138" s="99">
        <v>62.393222929648417</v>
      </c>
      <c r="T3138" s="99">
        <v>5.0133502668933811</v>
      </c>
      <c r="U3138" s="99">
        <v>21.868020508264763</v>
      </c>
      <c r="V3138" s="99">
        <v>392.57121407353361</v>
      </c>
      <c r="W3138" s="99">
        <v>6.8819324792477641</v>
      </c>
      <c r="X3138" s="99">
        <v>835.16436238123811</v>
      </c>
      <c r="Y3138" s="106">
        <v>82.983999999999966</v>
      </c>
      <c r="Z3138" s="99">
        <v>10.064161312798111</v>
      </c>
      <c r="AA3138" s="14"/>
      <c r="AB3138" s="14"/>
      <c r="AC3138" s="14"/>
      <c r="AD3138" s="14"/>
      <c r="AE3138" s="14"/>
      <c r="AF3138" s="14"/>
      <c r="AG3138" s="14"/>
      <c r="AH3138" s="14"/>
      <c r="AI3138" s="14"/>
      <c r="AJ3138" s="14"/>
      <c r="AK3138" s="14"/>
      <c r="AL3138" s="14"/>
    </row>
    <row r="3139" spans="2:38">
      <c r="B3139" s="91" t="s">
        <v>375</v>
      </c>
      <c r="C3139" s="91" t="s">
        <v>398</v>
      </c>
      <c r="D3139" s="100" t="s">
        <v>404</v>
      </c>
      <c r="E3139" s="91" t="s">
        <v>912</v>
      </c>
      <c r="F3139" s="90">
        <v>2013</v>
      </c>
      <c r="G3139" s="99">
        <v>166.04568519889082</v>
      </c>
      <c r="H3139" s="99">
        <v>45.820409768904888</v>
      </c>
      <c r="I3139" s="99">
        <v>6.3053319479108583E-2</v>
      </c>
      <c r="J3139" s="99">
        <v>28.983083803957584</v>
      </c>
      <c r="K3139" s="99">
        <v>12.326072630757377</v>
      </c>
      <c r="L3139" s="99">
        <v>253.23830472198978</v>
      </c>
      <c r="M3139" s="99">
        <v>75.932815266700928</v>
      </c>
      <c r="N3139" s="99">
        <v>83.100564686148985</v>
      </c>
      <c r="O3139" s="99">
        <v>13.724384903746321</v>
      </c>
      <c r="P3139" s="99">
        <v>172.75776485659622</v>
      </c>
      <c r="Q3139" s="99">
        <v>103.91630254136979</v>
      </c>
      <c r="R3139" s="99">
        <v>199.34809528332735</v>
      </c>
      <c r="S3139" s="99">
        <v>62.460199878416717</v>
      </c>
      <c r="T3139" s="99">
        <v>4.8933937000958228</v>
      </c>
      <c r="U3139" s="99">
        <v>22.3250544991986</v>
      </c>
      <c r="V3139" s="99">
        <v>392.9430459024083</v>
      </c>
      <c r="W3139" s="99">
        <v>6.310061304474047</v>
      </c>
      <c r="X3139" s="99">
        <v>825.24917678546831</v>
      </c>
      <c r="Y3139" s="106">
        <v>84.256</v>
      </c>
      <c r="Z3139" s="99">
        <v>9.7945449200705976</v>
      </c>
      <c r="AA3139" s="14"/>
      <c r="AB3139" s="14"/>
      <c r="AC3139" s="14"/>
      <c r="AD3139" s="14"/>
      <c r="AE3139" s="14"/>
      <c r="AF3139" s="14"/>
      <c r="AG3139" s="14"/>
      <c r="AH3139" s="14"/>
      <c r="AI3139" s="14"/>
      <c r="AJ3139" s="14"/>
      <c r="AK3139" s="14"/>
      <c r="AL3139" s="14"/>
    </row>
    <row r="3140" spans="2:38">
      <c r="B3140" s="92" t="s">
        <v>375</v>
      </c>
      <c r="C3140" s="92" t="s">
        <v>405</v>
      </c>
      <c r="D3140" s="101" t="s">
        <v>405</v>
      </c>
      <c r="E3140" s="92" t="s">
        <v>609</v>
      </c>
      <c r="F3140" s="107">
        <v>2005</v>
      </c>
      <c r="G3140" s="108">
        <v>987.90503925864527</v>
      </c>
      <c r="H3140" s="108">
        <v>350.3582010594007</v>
      </c>
      <c r="I3140" s="108">
        <v>7.9714159063414343</v>
      </c>
      <c r="J3140" s="108">
        <v>322.71710898449049</v>
      </c>
      <c r="K3140" s="108">
        <v>82.878888076241253</v>
      </c>
      <c r="L3140" s="108">
        <v>1751.8306532851193</v>
      </c>
      <c r="M3140" s="108">
        <v>685.6486008780754</v>
      </c>
      <c r="N3140" s="108">
        <v>646.02309795637143</v>
      </c>
      <c r="O3140" s="108">
        <v>143.93129907459937</v>
      </c>
      <c r="P3140" s="108">
        <v>1475.6029979090463</v>
      </c>
      <c r="Q3140" s="108">
        <v>634.63912659381822</v>
      </c>
      <c r="R3140" s="108">
        <v>529.22379949150843</v>
      </c>
      <c r="S3140" s="108">
        <v>433.03720649056896</v>
      </c>
      <c r="T3140" s="108">
        <v>35.52910481589722</v>
      </c>
      <c r="U3140" s="108">
        <v>39.112971358167023</v>
      </c>
      <c r="V3140" s="108">
        <v>1671.5422087499599</v>
      </c>
      <c r="W3140" s="108">
        <v>53.329736820346469</v>
      </c>
      <c r="X3140" s="108">
        <v>4952.3055967644714</v>
      </c>
      <c r="Y3140" s="109">
        <v>576.9</v>
      </c>
      <c r="Z3140" s="108">
        <v>8.5843397413147358</v>
      </c>
      <c r="AA3140" s="14"/>
      <c r="AB3140" s="14"/>
      <c r="AC3140" s="14"/>
      <c r="AD3140" s="14"/>
      <c r="AE3140" s="14"/>
      <c r="AF3140" s="14"/>
      <c r="AG3140" s="14"/>
      <c r="AH3140" s="14"/>
      <c r="AI3140" s="14"/>
      <c r="AJ3140" s="14"/>
      <c r="AK3140" s="14"/>
      <c r="AL3140" s="14"/>
    </row>
    <row r="3141" spans="2:38">
      <c r="B3141" s="92" t="s">
        <v>375</v>
      </c>
      <c r="C3141" s="92" t="s">
        <v>405</v>
      </c>
      <c r="D3141" s="101" t="s">
        <v>405</v>
      </c>
      <c r="E3141" s="92" t="s">
        <v>609</v>
      </c>
      <c r="F3141" s="107">
        <v>2006</v>
      </c>
      <c r="G3141" s="108">
        <v>1111.3172362860187</v>
      </c>
      <c r="H3141" s="108">
        <v>318.62970245928739</v>
      </c>
      <c r="I3141" s="108">
        <v>7.9508611530040429</v>
      </c>
      <c r="J3141" s="108">
        <v>303.5791804347383</v>
      </c>
      <c r="K3141" s="108">
        <v>79.975361365468743</v>
      </c>
      <c r="L3141" s="108">
        <v>1821.4523416985169</v>
      </c>
      <c r="M3141" s="108">
        <v>710.27824673201667</v>
      </c>
      <c r="N3141" s="108">
        <v>630.98419483442956</v>
      </c>
      <c r="O3141" s="108">
        <v>146.24792966063654</v>
      </c>
      <c r="P3141" s="108">
        <v>1487.5103712270829</v>
      </c>
      <c r="Q3141" s="108">
        <v>616.87735899552251</v>
      </c>
      <c r="R3141" s="108">
        <v>545.11805425133048</v>
      </c>
      <c r="S3141" s="108">
        <v>438.3783351413062</v>
      </c>
      <c r="T3141" s="108">
        <v>34.502220700919857</v>
      </c>
      <c r="U3141" s="108">
        <v>41.79767518136898</v>
      </c>
      <c r="V3141" s="108">
        <v>1676.673644270448</v>
      </c>
      <c r="W3141" s="108">
        <v>48.410992503389799</v>
      </c>
      <c r="X3141" s="108">
        <v>5034.0473496994382</v>
      </c>
      <c r="Y3141" s="109">
        <v>580.6</v>
      </c>
      <c r="Z3141" s="108">
        <v>8.6704225795718877</v>
      </c>
      <c r="AA3141" s="14"/>
      <c r="AB3141" s="14"/>
      <c r="AC3141" s="14"/>
      <c r="AD3141" s="14"/>
      <c r="AE3141" s="14"/>
      <c r="AF3141" s="14"/>
      <c r="AG3141" s="14"/>
      <c r="AH3141" s="14"/>
      <c r="AI3141" s="14"/>
      <c r="AJ3141" s="14"/>
      <c r="AK3141" s="14"/>
      <c r="AL3141" s="14"/>
    </row>
    <row r="3142" spans="2:38">
      <c r="B3142" s="92" t="s">
        <v>375</v>
      </c>
      <c r="C3142" s="92" t="s">
        <v>405</v>
      </c>
      <c r="D3142" s="101" t="s">
        <v>405</v>
      </c>
      <c r="E3142" s="92" t="s">
        <v>609</v>
      </c>
      <c r="F3142" s="107">
        <v>2007</v>
      </c>
      <c r="G3142" s="108">
        <v>1061.3588883211478</v>
      </c>
      <c r="H3142" s="108">
        <v>301.52583397332023</v>
      </c>
      <c r="I3142" s="108">
        <v>8.2658469743783645</v>
      </c>
      <c r="J3142" s="108">
        <v>295.77815735600944</v>
      </c>
      <c r="K3142" s="108">
        <v>78.686419803377959</v>
      </c>
      <c r="L3142" s="108">
        <v>1745.6151464282336</v>
      </c>
      <c r="M3142" s="108">
        <v>714.16909129869759</v>
      </c>
      <c r="N3142" s="108">
        <v>603.90621289415219</v>
      </c>
      <c r="O3142" s="108">
        <v>134.09828297178464</v>
      </c>
      <c r="P3142" s="108">
        <v>1452.1735871646342</v>
      </c>
      <c r="Q3142" s="108">
        <v>606.12378367261385</v>
      </c>
      <c r="R3142" s="108">
        <v>548.94953475816419</v>
      </c>
      <c r="S3142" s="108">
        <v>462.89850935765196</v>
      </c>
      <c r="T3142" s="108">
        <v>36.78965102454233</v>
      </c>
      <c r="U3142" s="108">
        <v>42.54074894582628</v>
      </c>
      <c r="V3142" s="108">
        <v>1697.3022277587984</v>
      </c>
      <c r="W3142" s="108">
        <v>43.254487492388087</v>
      </c>
      <c r="X3142" s="108">
        <v>4938.3454488440548</v>
      </c>
      <c r="Y3142" s="109">
        <v>585.4</v>
      </c>
      <c r="Z3142" s="108">
        <v>8.4358480506389739</v>
      </c>
      <c r="AA3142" s="14"/>
      <c r="AB3142" s="14"/>
      <c r="AC3142" s="14"/>
      <c r="AD3142" s="14"/>
      <c r="AE3142" s="14"/>
      <c r="AF3142" s="14"/>
      <c r="AG3142" s="14"/>
      <c r="AH3142" s="14"/>
      <c r="AI3142" s="14"/>
      <c r="AJ3142" s="14"/>
      <c r="AK3142" s="14"/>
      <c r="AL3142" s="14"/>
    </row>
    <row r="3143" spans="2:38">
      <c r="B3143" s="92" t="s">
        <v>375</v>
      </c>
      <c r="C3143" s="92" t="s">
        <v>405</v>
      </c>
      <c r="D3143" s="101" t="s">
        <v>405</v>
      </c>
      <c r="E3143" s="92" t="s">
        <v>609</v>
      </c>
      <c r="F3143" s="107">
        <v>2008</v>
      </c>
      <c r="G3143" s="108">
        <v>1062.1075487368753</v>
      </c>
      <c r="H3143" s="108">
        <v>286.19648518977544</v>
      </c>
      <c r="I3143" s="108">
        <v>8.0149466082971976</v>
      </c>
      <c r="J3143" s="108">
        <v>278.65317649569386</v>
      </c>
      <c r="K3143" s="108">
        <v>74.911356802402651</v>
      </c>
      <c r="L3143" s="108">
        <v>1709.8835138330446</v>
      </c>
      <c r="M3143" s="108">
        <v>677.84169794354079</v>
      </c>
      <c r="N3143" s="108">
        <v>628.03667609130071</v>
      </c>
      <c r="O3143" s="108">
        <v>141.90480778529604</v>
      </c>
      <c r="P3143" s="108">
        <v>1447.7831818201375</v>
      </c>
      <c r="Q3143" s="108">
        <v>570.5125432066975</v>
      </c>
      <c r="R3143" s="108">
        <v>544.13175304372351</v>
      </c>
      <c r="S3143" s="108">
        <v>460.02903642130912</v>
      </c>
      <c r="T3143" s="108">
        <v>35.571979189008921</v>
      </c>
      <c r="U3143" s="108">
        <v>42.598675927168735</v>
      </c>
      <c r="V3143" s="108">
        <v>1652.843987787908</v>
      </c>
      <c r="W3143" s="108">
        <v>40.248085921961803</v>
      </c>
      <c r="X3143" s="108">
        <v>4850.7587693630512</v>
      </c>
      <c r="Y3143" s="109">
        <v>587.70000000000005</v>
      </c>
      <c r="Z3143" s="108">
        <v>8.2538008667058893</v>
      </c>
      <c r="AA3143" s="14"/>
      <c r="AB3143" s="14"/>
      <c r="AC3143" s="14"/>
      <c r="AD3143" s="14"/>
      <c r="AE3143" s="14"/>
      <c r="AF3143" s="14"/>
      <c r="AG3143" s="14"/>
      <c r="AH3143" s="14"/>
      <c r="AI3143" s="14"/>
      <c r="AJ3143" s="14"/>
      <c r="AK3143" s="14"/>
      <c r="AL3143" s="14"/>
    </row>
    <row r="3144" spans="2:38">
      <c r="B3144" s="92" t="s">
        <v>375</v>
      </c>
      <c r="C3144" s="92" t="s">
        <v>405</v>
      </c>
      <c r="D3144" s="101" t="s">
        <v>405</v>
      </c>
      <c r="E3144" s="92" t="s">
        <v>609</v>
      </c>
      <c r="F3144" s="107">
        <v>2009</v>
      </c>
      <c r="G3144" s="108">
        <v>888.11328120404801</v>
      </c>
      <c r="H3144" s="108">
        <v>256.27579464760288</v>
      </c>
      <c r="I3144" s="108">
        <v>7.527703654874168</v>
      </c>
      <c r="J3144" s="108">
        <v>265.4146514333197</v>
      </c>
      <c r="K3144" s="108">
        <v>78.804210976917375</v>
      </c>
      <c r="L3144" s="108">
        <v>1496.1356419167621</v>
      </c>
      <c r="M3144" s="108">
        <v>608.46687368775224</v>
      </c>
      <c r="N3144" s="108">
        <v>559.84590928520765</v>
      </c>
      <c r="O3144" s="108">
        <v>136.51553649068711</v>
      </c>
      <c r="P3144" s="108">
        <v>1304.8283194636469</v>
      </c>
      <c r="Q3144" s="108">
        <v>548.18265729146992</v>
      </c>
      <c r="R3144" s="108">
        <v>519.57605737948347</v>
      </c>
      <c r="S3144" s="108">
        <v>443.70426517217885</v>
      </c>
      <c r="T3144" s="108">
        <v>35.190438804573731</v>
      </c>
      <c r="U3144" s="108">
        <v>41.256147624671016</v>
      </c>
      <c r="V3144" s="108">
        <v>1587.9095662723769</v>
      </c>
      <c r="W3144" s="108">
        <v>42.113546317031599</v>
      </c>
      <c r="X3144" s="108">
        <v>4430.9870739698172</v>
      </c>
      <c r="Y3144" s="109">
        <v>590.6</v>
      </c>
      <c r="Z3144" s="108">
        <v>7.5025179037755114</v>
      </c>
      <c r="AA3144" s="14"/>
      <c r="AB3144" s="14"/>
      <c r="AC3144" s="14"/>
      <c r="AD3144" s="14"/>
      <c r="AE3144" s="14"/>
      <c r="AF3144" s="14"/>
      <c r="AG3144" s="14"/>
      <c r="AH3144" s="14"/>
      <c r="AI3144" s="14"/>
      <c r="AJ3144" s="14"/>
      <c r="AK3144" s="14"/>
      <c r="AL3144" s="14"/>
    </row>
    <row r="3145" spans="2:38">
      <c r="B3145" s="92" t="s">
        <v>375</v>
      </c>
      <c r="C3145" s="92" t="s">
        <v>405</v>
      </c>
      <c r="D3145" s="101" t="s">
        <v>405</v>
      </c>
      <c r="E3145" s="92" t="s">
        <v>609</v>
      </c>
      <c r="F3145" s="107">
        <v>2010</v>
      </c>
      <c r="G3145" s="108">
        <v>920.28718871695901</v>
      </c>
      <c r="H3145" s="108">
        <v>312.05695971386245</v>
      </c>
      <c r="I3145" s="108">
        <v>7.6819237920185257</v>
      </c>
      <c r="J3145" s="108">
        <v>300.843202662149</v>
      </c>
      <c r="K3145" s="108">
        <v>79.022888945163288</v>
      </c>
      <c r="L3145" s="108">
        <v>1619.8921638301522</v>
      </c>
      <c r="M3145" s="108">
        <v>626.1012960621299</v>
      </c>
      <c r="N3145" s="108">
        <v>623.56947859518061</v>
      </c>
      <c r="O3145" s="108">
        <v>152.58254829257911</v>
      </c>
      <c r="P3145" s="108">
        <v>1402.2533229498897</v>
      </c>
      <c r="Q3145" s="108">
        <v>543.5307286515839</v>
      </c>
      <c r="R3145" s="108">
        <v>502.96753942109183</v>
      </c>
      <c r="S3145" s="108">
        <v>438.03907644007438</v>
      </c>
      <c r="T3145" s="108">
        <v>35.513688223777962</v>
      </c>
      <c r="U3145" s="108">
        <v>41.605074297471859</v>
      </c>
      <c r="V3145" s="108">
        <v>1561.6561070340001</v>
      </c>
      <c r="W3145" s="108">
        <v>38.729757830525052</v>
      </c>
      <c r="X3145" s="108">
        <v>4622.5313516445667</v>
      </c>
      <c r="Y3145" s="109">
        <v>594.09999999999991</v>
      </c>
      <c r="Z3145" s="108">
        <v>7.7807294254242843</v>
      </c>
      <c r="AA3145" s="14"/>
      <c r="AB3145" s="14"/>
      <c r="AC3145" s="14"/>
      <c r="AD3145" s="14"/>
      <c r="AE3145" s="14"/>
      <c r="AF3145" s="14"/>
      <c r="AG3145" s="14"/>
      <c r="AH3145" s="14"/>
      <c r="AI3145" s="14"/>
      <c r="AJ3145" s="14"/>
      <c r="AK3145" s="14"/>
      <c r="AL3145" s="14"/>
    </row>
    <row r="3146" spans="2:38">
      <c r="B3146" s="92" t="s">
        <v>375</v>
      </c>
      <c r="C3146" s="92" t="s">
        <v>405</v>
      </c>
      <c r="D3146" s="101" t="s">
        <v>405</v>
      </c>
      <c r="E3146" s="92" t="s">
        <v>609</v>
      </c>
      <c r="F3146" s="107">
        <v>2011</v>
      </c>
      <c r="G3146" s="108">
        <v>903.37798112627934</v>
      </c>
      <c r="H3146" s="108">
        <v>278.3811391632899</v>
      </c>
      <c r="I3146" s="108">
        <v>7.6858116912432379</v>
      </c>
      <c r="J3146" s="108">
        <v>254.89949061043362</v>
      </c>
      <c r="K3146" s="108">
        <v>82.016793313449071</v>
      </c>
      <c r="L3146" s="108">
        <v>1526.3612159046952</v>
      </c>
      <c r="M3146" s="108">
        <v>591.8381411723883</v>
      </c>
      <c r="N3146" s="108">
        <v>502.14039197341435</v>
      </c>
      <c r="O3146" s="108">
        <v>124.78149991944071</v>
      </c>
      <c r="P3146" s="108">
        <v>1218.7600330652433</v>
      </c>
      <c r="Q3146" s="108">
        <v>536.5609066317113</v>
      </c>
      <c r="R3146" s="108">
        <v>499.0564733308571</v>
      </c>
      <c r="S3146" s="108">
        <v>420.77718293584093</v>
      </c>
      <c r="T3146" s="108">
        <v>35.314072209284248</v>
      </c>
      <c r="U3146" s="108">
        <v>41.445204598407443</v>
      </c>
      <c r="V3146" s="108">
        <v>1533.1538397061011</v>
      </c>
      <c r="W3146" s="108">
        <v>33.888081961826231</v>
      </c>
      <c r="X3146" s="108">
        <v>4312.1631706378657</v>
      </c>
      <c r="Y3146" s="109">
        <v>598.29999999999995</v>
      </c>
      <c r="Z3146" s="108">
        <v>7.2073594695601972</v>
      </c>
      <c r="AA3146" s="14"/>
      <c r="AB3146" s="14"/>
      <c r="AC3146" s="14"/>
      <c r="AD3146" s="14"/>
      <c r="AE3146" s="14"/>
      <c r="AF3146" s="14"/>
      <c r="AG3146" s="14"/>
      <c r="AH3146" s="14"/>
      <c r="AI3146" s="14"/>
      <c r="AJ3146" s="14"/>
      <c r="AK3146" s="14"/>
      <c r="AL3146" s="14"/>
    </row>
    <row r="3147" spans="2:38">
      <c r="B3147" s="92" t="s">
        <v>375</v>
      </c>
      <c r="C3147" s="92" t="s">
        <v>405</v>
      </c>
      <c r="D3147" s="101" t="s">
        <v>405</v>
      </c>
      <c r="E3147" s="92" t="s">
        <v>609</v>
      </c>
      <c r="F3147" s="107">
        <v>2012</v>
      </c>
      <c r="G3147" s="108">
        <v>958.79322148479525</v>
      </c>
      <c r="H3147" s="108">
        <v>298.58295162827</v>
      </c>
      <c r="I3147" s="108">
        <v>8.0099369174215553</v>
      </c>
      <c r="J3147" s="108">
        <v>254.50136091191618</v>
      </c>
      <c r="K3147" s="108">
        <v>77.999549255732077</v>
      </c>
      <c r="L3147" s="108">
        <v>1597.8870201981351</v>
      </c>
      <c r="M3147" s="108">
        <v>634.29588167466875</v>
      </c>
      <c r="N3147" s="108">
        <v>565.26761059296007</v>
      </c>
      <c r="O3147" s="108">
        <v>124.25967362321234</v>
      </c>
      <c r="P3147" s="108">
        <v>1323.8231658908412</v>
      </c>
      <c r="Q3147" s="108">
        <v>541.77122601549036</v>
      </c>
      <c r="R3147" s="108">
        <v>484.07746567699644</v>
      </c>
      <c r="S3147" s="108">
        <v>407.04637792529832</v>
      </c>
      <c r="T3147" s="108">
        <v>37.225585940342881</v>
      </c>
      <c r="U3147" s="108">
        <v>41.48501072037881</v>
      </c>
      <c r="V3147" s="108">
        <v>1511.6056662785065</v>
      </c>
      <c r="W3147" s="108">
        <v>27.117481650642397</v>
      </c>
      <c r="X3147" s="108">
        <v>4460.4333340181256</v>
      </c>
      <c r="Y3147" s="109">
        <v>602.15899999999965</v>
      </c>
      <c r="Z3147" s="108">
        <v>7.4074012578374289</v>
      </c>
      <c r="AA3147" s="14"/>
      <c r="AB3147" s="14"/>
      <c r="AC3147" s="14"/>
      <c r="AD3147" s="14"/>
      <c r="AE3147" s="14"/>
      <c r="AF3147" s="14"/>
      <c r="AG3147" s="14"/>
      <c r="AH3147" s="14"/>
      <c r="AI3147" s="14"/>
      <c r="AJ3147" s="14"/>
      <c r="AK3147" s="14"/>
      <c r="AL3147" s="14"/>
    </row>
    <row r="3148" spans="2:38">
      <c r="B3148" s="92" t="s">
        <v>375</v>
      </c>
      <c r="C3148" s="92" t="s">
        <v>405</v>
      </c>
      <c r="D3148" s="101" t="s">
        <v>405</v>
      </c>
      <c r="E3148" s="92" t="s">
        <v>609</v>
      </c>
      <c r="F3148" s="107">
        <v>2013</v>
      </c>
      <c r="G3148" s="108">
        <v>907.20372559052817</v>
      </c>
      <c r="H3148" s="108">
        <v>295.75639446352545</v>
      </c>
      <c r="I3148" s="108">
        <v>7.7531354422209349</v>
      </c>
      <c r="J3148" s="108">
        <v>260.77125888412183</v>
      </c>
      <c r="K3148" s="108">
        <v>73.078357549240351</v>
      </c>
      <c r="L3148" s="108">
        <v>1544.5628719296369</v>
      </c>
      <c r="M3148" s="108">
        <v>578.75132515288942</v>
      </c>
      <c r="N3148" s="108">
        <v>585.80076592896057</v>
      </c>
      <c r="O3148" s="108">
        <v>124.55103419595203</v>
      </c>
      <c r="P3148" s="108">
        <v>1289.1031252778021</v>
      </c>
      <c r="Q3148" s="108">
        <v>531.94659990041055</v>
      </c>
      <c r="R3148" s="108">
        <v>485.19396728386585</v>
      </c>
      <c r="S3148" s="108">
        <v>407.77845867090423</v>
      </c>
      <c r="T3148" s="108">
        <v>36.330772913757919</v>
      </c>
      <c r="U3148" s="108">
        <v>42.289168187477017</v>
      </c>
      <c r="V3148" s="108">
        <v>1503.5389669564158</v>
      </c>
      <c r="W3148" s="108">
        <v>24.440103096210262</v>
      </c>
      <c r="X3148" s="108">
        <v>4361.6450672600649</v>
      </c>
      <c r="Y3148" s="109">
        <v>605.654</v>
      </c>
      <c r="Z3148" s="108">
        <v>7.20154587810873</v>
      </c>
      <c r="AA3148" s="14"/>
      <c r="AB3148" s="14"/>
      <c r="AC3148" s="14"/>
      <c r="AD3148" s="14"/>
      <c r="AE3148" s="14"/>
      <c r="AF3148" s="14"/>
      <c r="AG3148" s="14"/>
      <c r="AH3148" s="14"/>
      <c r="AI3148" s="14"/>
      <c r="AJ3148" s="14"/>
      <c r="AK3148" s="14"/>
      <c r="AL3148" s="14"/>
    </row>
    <row r="3149" spans="2:38">
      <c r="B3149" s="91" t="s">
        <v>375</v>
      </c>
      <c r="C3149" s="91" t="s">
        <v>406</v>
      </c>
      <c r="D3149" s="100" t="s">
        <v>406</v>
      </c>
      <c r="E3149" s="91" t="s">
        <v>913</v>
      </c>
      <c r="F3149" s="90">
        <v>2005</v>
      </c>
      <c r="G3149" s="99">
        <v>5.0209621771620156</v>
      </c>
      <c r="H3149" s="99">
        <v>0</v>
      </c>
      <c r="I3149" s="99">
        <v>0</v>
      </c>
      <c r="J3149" s="99">
        <v>2.2259338707746501</v>
      </c>
      <c r="K3149" s="99">
        <v>5.6034968410952103E-2</v>
      </c>
      <c r="L3149" s="99">
        <v>7.3029310163476175</v>
      </c>
      <c r="M3149" s="99">
        <v>4.5719553241860629</v>
      </c>
      <c r="N3149" s="99">
        <v>0</v>
      </c>
      <c r="O3149" s="99">
        <v>1.5368277036307729</v>
      </c>
      <c r="P3149" s="99">
        <v>6.1087830278168358</v>
      </c>
      <c r="Q3149" s="99">
        <v>0.46035392534440223</v>
      </c>
      <c r="R3149" s="99">
        <v>0</v>
      </c>
      <c r="S3149" s="99">
        <v>8.8946686527642621E-2</v>
      </c>
      <c r="T3149" s="99">
        <v>0</v>
      </c>
      <c r="U3149" s="99">
        <v>2.0079639903774553</v>
      </c>
      <c r="V3149" s="99">
        <v>2.5572646022495</v>
      </c>
      <c r="W3149" s="99">
        <v>0</v>
      </c>
      <c r="X3149" s="99">
        <v>15.968978646413953</v>
      </c>
      <c r="Y3149" s="106">
        <v>2.2000000000000011</v>
      </c>
      <c r="Z3149" s="99">
        <v>7.2586266574608844</v>
      </c>
      <c r="AA3149" s="14"/>
      <c r="AB3149" s="14"/>
      <c r="AC3149" s="14"/>
      <c r="AD3149" s="14"/>
      <c r="AE3149" s="14"/>
      <c r="AF3149" s="14"/>
      <c r="AG3149" s="14"/>
      <c r="AH3149" s="14"/>
      <c r="AI3149" s="14"/>
      <c r="AJ3149" s="14"/>
      <c r="AK3149" s="14"/>
      <c r="AL3149" s="14"/>
    </row>
    <row r="3150" spans="2:38">
      <c r="B3150" s="91" t="s">
        <v>375</v>
      </c>
      <c r="C3150" s="91" t="s">
        <v>406</v>
      </c>
      <c r="D3150" s="100" t="s">
        <v>406</v>
      </c>
      <c r="E3150" s="91" t="s">
        <v>913</v>
      </c>
      <c r="F3150" s="90">
        <v>2006</v>
      </c>
      <c r="G3150" s="99">
        <v>4.2725349056042221</v>
      </c>
      <c r="H3150" s="99">
        <v>0</v>
      </c>
      <c r="I3150" s="99">
        <v>0</v>
      </c>
      <c r="J3150" s="99">
        <v>1.7141681284606975</v>
      </c>
      <c r="K3150" s="99">
        <v>5.881130680226012E-2</v>
      </c>
      <c r="L3150" s="99">
        <v>6.0455143408671805</v>
      </c>
      <c r="M3150" s="99">
        <v>4.6386950474319413</v>
      </c>
      <c r="N3150" s="99">
        <v>0</v>
      </c>
      <c r="O3150" s="99">
        <v>1.5972503348077469</v>
      </c>
      <c r="P3150" s="99">
        <v>6.235945382239688</v>
      </c>
      <c r="Q3150" s="99">
        <v>0.45861097390331085</v>
      </c>
      <c r="R3150" s="99">
        <v>0</v>
      </c>
      <c r="S3150" s="99">
        <v>0.10184205240598015</v>
      </c>
      <c r="T3150" s="99">
        <v>0</v>
      </c>
      <c r="U3150" s="99">
        <v>2.0454704221633504</v>
      </c>
      <c r="V3150" s="99">
        <v>2.6059234484726415</v>
      </c>
      <c r="W3150" s="99">
        <v>0</v>
      </c>
      <c r="X3150" s="99">
        <v>14.887383171579508</v>
      </c>
      <c r="Y3150" s="106">
        <v>2.2999999999999985</v>
      </c>
      <c r="Z3150" s="99">
        <v>6.4727752919910948</v>
      </c>
      <c r="AA3150" s="14"/>
      <c r="AB3150" s="14"/>
      <c r="AC3150" s="14"/>
      <c r="AD3150" s="14"/>
      <c r="AE3150" s="14"/>
      <c r="AF3150" s="14"/>
      <c r="AG3150" s="14"/>
      <c r="AH3150" s="14"/>
      <c r="AI3150" s="14"/>
      <c r="AJ3150" s="14"/>
      <c r="AK3150" s="14"/>
      <c r="AL3150" s="14"/>
    </row>
    <row r="3151" spans="2:38">
      <c r="B3151" s="91" t="s">
        <v>375</v>
      </c>
      <c r="C3151" s="91" t="s">
        <v>406</v>
      </c>
      <c r="D3151" s="100" t="s">
        <v>406</v>
      </c>
      <c r="E3151" s="91" t="s">
        <v>913</v>
      </c>
      <c r="F3151" s="90">
        <v>2007</v>
      </c>
      <c r="G3151" s="99">
        <v>4.5831287988881844</v>
      </c>
      <c r="H3151" s="99">
        <v>0</v>
      </c>
      <c r="I3151" s="99">
        <v>0</v>
      </c>
      <c r="J3151" s="99">
        <v>1.6793020022149454</v>
      </c>
      <c r="K3151" s="99">
        <v>6.6128819433117658E-2</v>
      </c>
      <c r="L3151" s="99">
        <v>6.3285596205362475</v>
      </c>
      <c r="M3151" s="99">
        <v>4.7389291360119525</v>
      </c>
      <c r="N3151" s="99">
        <v>0</v>
      </c>
      <c r="O3151" s="99">
        <v>1.5975958240685124</v>
      </c>
      <c r="P3151" s="99">
        <v>6.3365249600804647</v>
      </c>
      <c r="Q3151" s="99">
        <v>0.45012989951143778</v>
      </c>
      <c r="R3151" s="99">
        <v>0</v>
      </c>
      <c r="S3151" s="99">
        <v>0.10616266517556855</v>
      </c>
      <c r="T3151" s="99">
        <v>0</v>
      </c>
      <c r="U3151" s="99">
        <v>2.0934615920071322</v>
      </c>
      <c r="V3151" s="99">
        <v>2.6497541566941383</v>
      </c>
      <c r="W3151" s="99">
        <v>0</v>
      </c>
      <c r="X3151" s="99">
        <v>15.314838737310854</v>
      </c>
      <c r="Y3151" s="106">
        <v>2.2999999999999985</v>
      </c>
      <c r="Z3151" s="99">
        <v>6.6586255379612451</v>
      </c>
      <c r="AA3151" s="14"/>
      <c r="AB3151" s="14"/>
      <c r="AC3151" s="14"/>
      <c r="AD3151" s="14"/>
      <c r="AE3151" s="14"/>
      <c r="AF3151" s="14"/>
      <c r="AG3151" s="14"/>
      <c r="AH3151" s="14"/>
      <c r="AI3151" s="14"/>
      <c r="AJ3151" s="14"/>
      <c r="AK3151" s="14"/>
      <c r="AL3151" s="14"/>
    </row>
    <row r="3152" spans="2:38">
      <c r="B3152" s="91" t="s">
        <v>375</v>
      </c>
      <c r="C3152" s="91" t="s">
        <v>406</v>
      </c>
      <c r="D3152" s="100" t="s">
        <v>406</v>
      </c>
      <c r="E3152" s="91" t="s">
        <v>913</v>
      </c>
      <c r="F3152" s="90">
        <v>2008</v>
      </c>
      <c r="G3152" s="99">
        <v>4.4694324917915473</v>
      </c>
      <c r="H3152" s="99">
        <v>0</v>
      </c>
      <c r="I3152" s="99">
        <v>0</v>
      </c>
      <c r="J3152" s="99">
        <v>1.3895572647183705</v>
      </c>
      <c r="K3152" s="99">
        <v>7.0713745261640218E-2</v>
      </c>
      <c r="L3152" s="99">
        <v>5.9297035017715585</v>
      </c>
      <c r="M3152" s="99">
        <v>4.6393644269000047</v>
      </c>
      <c r="N3152" s="99">
        <v>0</v>
      </c>
      <c r="O3152" s="99">
        <v>1.7168401863142531</v>
      </c>
      <c r="P3152" s="99">
        <v>6.356204613214258</v>
      </c>
      <c r="Q3152" s="99">
        <v>0.43033158442746267</v>
      </c>
      <c r="R3152" s="99">
        <v>0</v>
      </c>
      <c r="S3152" s="99">
        <v>0.10788237758701544</v>
      </c>
      <c r="T3152" s="99">
        <v>0</v>
      </c>
      <c r="U3152" s="99">
        <v>2.0409387269344506</v>
      </c>
      <c r="V3152" s="99">
        <v>2.5791526889489287</v>
      </c>
      <c r="W3152" s="99">
        <v>0</v>
      </c>
      <c r="X3152" s="99">
        <v>14.865060803934746</v>
      </c>
      <c r="Y3152" s="106">
        <v>2.2999999999999985</v>
      </c>
      <c r="Z3152" s="99">
        <v>6.4630699147542421</v>
      </c>
      <c r="AA3152" s="14"/>
      <c r="AB3152" s="14"/>
      <c r="AC3152" s="14"/>
      <c r="AD3152" s="14"/>
      <c r="AE3152" s="14"/>
      <c r="AF3152" s="14"/>
      <c r="AG3152" s="14"/>
      <c r="AH3152" s="14"/>
      <c r="AI3152" s="14"/>
      <c r="AJ3152" s="14"/>
      <c r="AK3152" s="14"/>
      <c r="AL3152" s="14"/>
    </row>
    <row r="3153" spans="2:38">
      <c r="B3153" s="91" t="s">
        <v>375</v>
      </c>
      <c r="C3153" s="91" t="s">
        <v>406</v>
      </c>
      <c r="D3153" s="100" t="s">
        <v>406</v>
      </c>
      <c r="E3153" s="91" t="s">
        <v>913</v>
      </c>
      <c r="F3153" s="90">
        <v>2009</v>
      </c>
      <c r="G3153" s="99">
        <v>4.224485724490405</v>
      </c>
      <c r="H3153" s="99">
        <v>0</v>
      </c>
      <c r="I3153" s="99">
        <v>0</v>
      </c>
      <c r="J3153" s="99">
        <v>1.5171708089615736</v>
      </c>
      <c r="K3153" s="99">
        <v>6.0188662055332458E-2</v>
      </c>
      <c r="L3153" s="99">
        <v>5.8018451955073109</v>
      </c>
      <c r="M3153" s="99">
        <v>3.9040496276392909</v>
      </c>
      <c r="N3153" s="99">
        <v>0</v>
      </c>
      <c r="O3153" s="99">
        <v>1.6224512961140207</v>
      </c>
      <c r="P3153" s="99">
        <v>5.5265009237533116</v>
      </c>
      <c r="Q3153" s="99">
        <v>0.4385753266363378</v>
      </c>
      <c r="R3153" s="99">
        <v>0</v>
      </c>
      <c r="S3153" s="99">
        <v>0.10378026922271773</v>
      </c>
      <c r="T3153" s="99">
        <v>0</v>
      </c>
      <c r="U3153" s="99">
        <v>1.9262967490142162</v>
      </c>
      <c r="V3153" s="99">
        <v>2.4686523448732718</v>
      </c>
      <c r="W3153" s="99">
        <v>0</v>
      </c>
      <c r="X3153" s="99">
        <v>13.796998464133894</v>
      </c>
      <c r="Y3153" s="106">
        <v>2.2999999999999985</v>
      </c>
      <c r="Z3153" s="99">
        <v>5.9986949844060451</v>
      </c>
      <c r="AA3153" s="14"/>
      <c r="AB3153" s="14"/>
      <c r="AC3153" s="14"/>
      <c r="AD3153" s="14"/>
      <c r="AE3153" s="14"/>
      <c r="AF3153" s="14"/>
      <c r="AG3153" s="14"/>
      <c r="AH3153" s="14"/>
      <c r="AI3153" s="14"/>
      <c r="AJ3153" s="14"/>
      <c r="AK3153" s="14"/>
      <c r="AL3153" s="14"/>
    </row>
    <row r="3154" spans="2:38">
      <c r="B3154" s="91" t="s">
        <v>375</v>
      </c>
      <c r="C3154" s="91" t="s">
        <v>406</v>
      </c>
      <c r="D3154" s="100" t="s">
        <v>406</v>
      </c>
      <c r="E3154" s="91" t="s">
        <v>913</v>
      </c>
      <c r="F3154" s="90">
        <v>2010</v>
      </c>
      <c r="G3154" s="99">
        <v>4.2437754511115706</v>
      </c>
      <c r="H3154" s="99">
        <v>0</v>
      </c>
      <c r="I3154" s="99">
        <v>0</v>
      </c>
      <c r="J3154" s="99">
        <v>1.7170328226152851</v>
      </c>
      <c r="K3154" s="99">
        <v>6.3997083508258348E-2</v>
      </c>
      <c r="L3154" s="99">
        <v>6.0248053572351141</v>
      </c>
      <c r="M3154" s="99">
        <v>4.0275971909487769</v>
      </c>
      <c r="N3154" s="99">
        <v>0</v>
      </c>
      <c r="O3154" s="99">
        <v>1.7894195550708263</v>
      </c>
      <c r="P3154" s="99">
        <v>5.8170167460196032</v>
      </c>
      <c r="Q3154" s="99">
        <v>0.43815378221642165</v>
      </c>
      <c r="R3154" s="99">
        <v>0</v>
      </c>
      <c r="S3154" s="99">
        <v>9.7498300445936617E-2</v>
      </c>
      <c r="T3154" s="99">
        <v>0</v>
      </c>
      <c r="U3154" s="99">
        <v>1.8640319534215206</v>
      </c>
      <c r="V3154" s="99">
        <v>2.3996840360838787</v>
      </c>
      <c r="W3154" s="99">
        <v>0</v>
      </c>
      <c r="X3154" s="99">
        <v>14.241506139338595</v>
      </c>
      <c r="Y3154" s="106">
        <v>2.2000000000000011</v>
      </c>
      <c r="Z3154" s="99">
        <v>6.4734118815175403</v>
      </c>
      <c r="AA3154" s="14"/>
      <c r="AB3154" s="14"/>
      <c r="AC3154" s="14"/>
      <c r="AD3154" s="14"/>
      <c r="AE3154" s="14"/>
      <c r="AF3154" s="14"/>
      <c r="AG3154" s="14"/>
      <c r="AH3154" s="14"/>
      <c r="AI3154" s="14"/>
      <c r="AJ3154" s="14"/>
      <c r="AK3154" s="14"/>
      <c r="AL3154" s="14"/>
    </row>
    <row r="3155" spans="2:38">
      <c r="B3155" s="91" t="s">
        <v>375</v>
      </c>
      <c r="C3155" s="91" t="s">
        <v>406</v>
      </c>
      <c r="D3155" s="100" t="s">
        <v>406</v>
      </c>
      <c r="E3155" s="91" t="s">
        <v>913</v>
      </c>
      <c r="F3155" s="90">
        <v>2011</v>
      </c>
      <c r="G3155" s="99">
        <v>4.0160148785578738</v>
      </c>
      <c r="H3155" s="99">
        <v>0</v>
      </c>
      <c r="I3155" s="99">
        <v>0</v>
      </c>
      <c r="J3155" s="99">
        <v>1.4833703509649003</v>
      </c>
      <c r="K3155" s="99">
        <v>7.5028902059546779E-2</v>
      </c>
      <c r="L3155" s="99">
        <v>5.574414131582321</v>
      </c>
      <c r="M3155" s="99">
        <v>3.7843803110028333</v>
      </c>
      <c r="N3155" s="99">
        <v>0</v>
      </c>
      <c r="O3155" s="99">
        <v>1.5519874530313484</v>
      </c>
      <c r="P3155" s="99">
        <v>5.3363677640341818</v>
      </c>
      <c r="Q3155" s="99">
        <v>0.42002472115318534</v>
      </c>
      <c r="R3155" s="99">
        <v>0</v>
      </c>
      <c r="S3155" s="99">
        <v>9.2884318156157303E-2</v>
      </c>
      <c r="T3155" s="99">
        <v>0</v>
      </c>
      <c r="U3155" s="99">
        <v>1.9334288444566323</v>
      </c>
      <c r="V3155" s="99">
        <v>2.4463378837659748</v>
      </c>
      <c r="W3155" s="99">
        <v>0</v>
      </c>
      <c r="X3155" s="99">
        <v>13.357119779382476</v>
      </c>
      <c r="Y3155" s="106">
        <v>2.2000000000000011</v>
      </c>
      <c r="Z3155" s="99">
        <v>6.0714180815374865</v>
      </c>
      <c r="AA3155" s="14"/>
      <c r="AB3155" s="14"/>
      <c r="AC3155" s="14"/>
      <c r="AD3155" s="14"/>
      <c r="AE3155" s="14"/>
      <c r="AF3155" s="14"/>
      <c r="AG3155" s="14"/>
      <c r="AH3155" s="14"/>
      <c r="AI3155" s="14"/>
      <c r="AJ3155" s="14"/>
      <c r="AK3155" s="14"/>
      <c r="AL3155" s="14"/>
    </row>
    <row r="3156" spans="2:38">
      <c r="B3156" s="91" t="s">
        <v>375</v>
      </c>
      <c r="C3156" s="91" t="s">
        <v>406</v>
      </c>
      <c r="D3156" s="100" t="s">
        <v>406</v>
      </c>
      <c r="E3156" s="91" t="s">
        <v>913</v>
      </c>
      <c r="F3156" s="90">
        <v>2012</v>
      </c>
      <c r="G3156" s="99">
        <v>4.7551902906040961</v>
      </c>
      <c r="H3156" s="99">
        <v>0</v>
      </c>
      <c r="I3156" s="99">
        <v>0</v>
      </c>
      <c r="J3156" s="99">
        <v>1.2789665880917227</v>
      </c>
      <c r="K3156" s="99">
        <v>6.4347653949157119E-2</v>
      </c>
      <c r="L3156" s="99">
        <v>6.0985045326449754</v>
      </c>
      <c r="M3156" s="99">
        <v>4.2660250105277253</v>
      </c>
      <c r="N3156" s="99">
        <v>0</v>
      </c>
      <c r="O3156" s="99">
        <v>1.5176674017458192</v>
      </c>
      <c r="P3156" s="99">
        <v>5.7836924122735445</v>
      </c>
      <c r="Q3156" s="99">
        <v>0.37743428488908892</v>
      </c>
      <c r="R3156" s="99">
        <v>0</v>
      </c>
      <c r="S3156" s="99">
        <v>8.901368856203476E-2</v>
      </c>
      <c r="T3156" s="99">
        <v>0</v>
      </c>
      <c r="U3156" s="99">
        <v>1.9344780591321886</v>
      </c>
      <c r="V3156" s="99">
        <v>2.4009260325833122</v>
      </c>
      <c r="W3156" s="99">
        <v>0</v>
      </c>
      <c r="X3156" s="99">
        <v>14.283122977501833</v>
      </c>
      <c r="Y3156" s="106">
        <v>2.2640000000000011</v>
      </c>
      <c r="Z3156" s="99">
        <v>6.3087999017234209</v>
      </c>
      <c r="AA3156" s="14"/>
      <c r="AB3156" s="14"/>
      <c r="AC3156" s="14"/>
      <c r="AD3156" s="14"/>
      <c r="AE3156" s="14"/>
      <c r="AF3156" s="14"/>
      <c r="AG3156" s="14"/>
      <c r="AH3156" s="14"/>
      <c r="AI3156" s="14"/>
      <c r="AJ3156" s="14"/>
      <c r="AK3156" s="14"/>
      <c r="AL3156" s="14"/>
    </row>
    <row r="3157" spans="2:38">
      <c r="B3157" s="91" t="s">
        <v>375</v>
      </c>
      <c r="C3157" s="91" t="s">
        <v>406</v>
      </c>
      <c r="D3157" s="100" t="s">
        <v>406</v>
      </c>
      <c r="E3157" s="91" t="s">
        <v>913</v>
      </c>
      <c r="F3157" s="90">
        <v>2013</v>
      </c>
      <c r="G3157" s="99">
        <v>4.1305498536624228</v>
      </c>
      <c r="H3157" s="99">
        <v>0</v>
      </c>
      <c r="I3157" s="99">
        <v>0</v>
      </c>
      <c r="J3157" s="99">
        <v>1.1942377648814682</v>
      </c>
      <c r="K3157" s="99">
        <v>5.2397810047237467E-2</v>
      </c>
      <c r="L3157" s="99">
        <v>5.3771854285911278</v>
      </c>
      <c r="M3157" s="99">
        <v>3.9165351875439622</v>
      </c>
      <c r="N3157" s="99">
        <v>0</v>
      </c>
      <c r="O3157" s="99">
        <v>1.40439649063018</v>
      </c>
      <c r="P3157" s="99">
        <v>5.3209316781741425</v>
      </c>
      <c r="Q3157" s="99">
        <v>0.37480494812018383</v>
      </c>
      <c r="R3157" s="99">
        <v>0</v>
      </c>
      <c r="S3157" s="99">
        <v>9.1876380109783037E-2</v>
      </c>
      <c r="T3157" s="99">
        <v>0</v>
      </c>
      <c r="U3157" s="99">
        <v>1.9942523122254425</v>
      </c>
      <c r="V3157" s="99">
        <v>2.4609336404554094</v>
      </c>
      <c r="W3157" s="99">
        <v>0</v>
      </c>
      <c r="X3157" s="99">
        <v>13.159050747220681</v>
      </c>
      <c r="Y3157" s="106">
        <v>2.250999999999999</v>
      </c>
      <c r="Z3157" s="99">
        <v>5.8458688348381544</v>
      </c>
      <c r="AA3157" s="14"/>
      <c r="AB3157" s="14"/>
      <c r="AC3157" s="14"/>
      <c r="AD3157" s="14"/>
      <c r="AE3157" s="14"/>
      <c r="AF3157" s="14"/>
      <c r="AG3157" s="14"/>
      <c r="AH3157" s="14"/>
      <c r="AI3157" s="14"/>
      <c r="AJ3157" s="14"/>
      <c r="AK3157" s="14"/>
      <c r="AL3157" s="14"/>
    </row>
    <row r="3158" spans="2:38">
      <c r="B3158" s="91" t="s">
        <v>375</v>
      </c>
      <c r="C3158" s="91" t="s">
        <v>407</v>
      </c>
      <c r="D3158" s="100" t="s">
        <v>407</v>
      </c>
      <c r="E3158" s="91" t="s">
        <v>914</v>
      </c>
      <c r="F3158" s="90">
        <v>2005</v>
      </c>
      <c r="G3158" s="99">
        <v>233.62388995088651</v>
      </c>
      <c r="H3158" s="99">
        <v>139.9718351753707</v>
      </c>
      <c r="I3158" s="99">
        <v>3.9192850933332029</v>
      </c>
      <c r="J3158" s="99">
        <v>124.35725292234612</v>
      </c>
      <c r="K3158" s="99">
        <v>15.301189301573157</v>
      </c>
      <c r="L3158" s="99">
        <v>517.17345244350963</v>
      </c>
      <c r="M3158" s="99">
        <v>209.56326040143063</v>
      </c>
      <c r="N3158" s="99">
        <v>238.53053010915082</v>
      </c>
      <c r="O3158" s="99">
        <v>23.550913523499684</v>
      </c>
      <c r="P3158" s="99">
        <v>471.64470403408114</v>
      </c>
      <c r="Q3158" s="99">
        <v>121.63899040828396</v>
      </c>
      <c r="R3158" s="99">
        <v>276.01620009337461</v>
      </c>
      <c r="S3158" s="99">
        <v>175.26224082662708</v>
      </c>
      <c r="T3158" s="99">
        <v>6.6336318494847566</v>
      </c>
      <c r="U3158" s="99">
        <v>13.322964534462887</v>
      </c>
      <c r="V3158" s="99">
        <v>592.87402771223333</v>
      </c>
      <c r="W3158" s="99">
        <v>35.656354393597347</v>
      </c>
      <c r="X3158" s="99">
        <v>1617.3485385834217</v>
      </c>
      <c r="Y3158" s="106">
        <v>194.6999999999999</v>
      </c>
      <c r="Z3158" s="99">
        <v>8.3068748771619028</v>
      </c>
      <c r="AA3158" s="14"/>
      <c r="AB3158" s="14"/>
      <c r="AC3158" s="14"/>
      <c r="AD3158" s="14"/>
      <c r="AE3158" s="14"/>
      <c r="AF3158" s="14"/>
      <c r="AG3158" s="14"/>
      <c r="AH3158" s="14"/>
      <c r="AI3158" s="14"/>
      <c r="AJ3158" s="14"/>
      <c r="AK3158" s="14"/>
      <c r="AL3158" s="14"/>
    </row>
    <row r="3159" spans="2:38">
      <c r="B3159" s="91" t="s">
        <v>375</v>
      </c>
      <c r="C3159" s="91" t="s">
        <v>407</v>
      </c>
      <c r="D3159" s="100" t="s">
        <v>407</v>
      </c>
      <c r="E3159" s="91" t="s">
        <v>914</v>
      </c>
      <c r="F3159" s="90">
        <v>2006</v>
      </c>
      <c r="G3159" s="99">
        <v>256.32095426356483</v>
      </c>
      <c r="H3159" s="99">
        <v>136.71914351951298</v>
      </c>
      <c r="I3159" s="99">
        <v>3.9155120939482835</v>
      </c>
      <c r="J3159" s="99">
        <v>103.75211648396564</v>
      </c>
      <c r="K3159" s="99">
        <v>14.919815411259089</v>
      </c>
      <c r="L3159" s="99">
        <v>515.62754177225077</v>
      </c>
      <c r="M3159" s="99">
        <v>219.81153973060643</v>
      </c>
      <c r="N3159" s="99">
        <v>232.53620421184959</v>
      </c>
      <c r="O3159" s="99">
        <v>24.080768528224752</v>
      </c>
      <c r="P3159" s="99">
        <v>476.42851247068074</v>
      </c>
      <c r="Q3159" s="99">
        <v>117.16549203931839</v>
      </c>
      <c r="R3159" s="99">
        <v>261.13962374888672</v>
      </c>
      <c r="S3159" s="99">
        <v>181.05962134777502</v>
      </c>
      <c r="T3159" s="99">
        <v>6.5307321626075501</v>
      </c>
      <c r="U3159" s="99">
        <v>13.727666000898509</v>
      </c>
      <c r="V3159" s="99">
        <v>579.62313529948619</v>
      </c>
      <c r="W3159" s="99">
        <v>34.812343121847661</v>
      </c>
      <c r="X3159" s="99">
        <v>1606.4915326642656</v>
      </c>
      <c r="Y3159" s="106">
        <v>197</v>
      </c>
      <c r="Z3159" s="99">
        <v>8.1547793536257132</v>
      </c>
      <c r="AA3159" s="14"/>
      <c r="AB3159" s="14"/>
      <c r="AC3159" s="14"/>
      <c r="AD3159" s="14"/>
      <c r="AE3159" s="14"/>
      <c r="AF3159" s="14"/>
      <c r="AG3159" s="14"/>
      <c r="AH3159" s="14"/>
      <c r="AI3159" s="14"/>
      <c r="AJ3159" s="14"/>
      <c r="AK3159" s="14"/>
      <c r="AL3159" s="14"/>
    </row>
    <row r="3160" spans="2:38">
      <c r="B3160" s="91" t="s">
        <v>375</v>
      </c>
      <c r="C3160" s="91" t="s">
        <v>407</v>
      </c>
      <c r="D3160" s="100" t="s">
        <v>407</v>
      </c>
      <c r="E3160" s="91" t="s">
        <v>914</v>
      </c>
      <c r="F3160" s="90">
        <v>2007</v>
      </c>
      <c r="G3160" s="99">
        <v>247.68733884932567</v>
      </c>
      <c r="H3160" s="99">
        <v>127.6885910120525</v>
      </c>
      <c r="I3160" s="99">
        <v>3.9140140473775848</v>
      </c>
      <c r="J3160" s="99">
        <v>105.75505913837759</v>
      </c>
      <c r="K3160" s="99">
        <v>14.442409351023683</v>
      </c>
      <c r="L3160" s="99">
        <v>499.48741239815701</v>
      </c>
      <c r="M3160" s="99">
        <v>218.15705992370073</v>
      </c>
      <c r="N3160" s="99">
        <v>219.88091489723431</v>
      </c>
      <c r="O3160" s="99">
        <v>21.892851873282662</v>
      </c>
      <c r="P3160" s="99">
        <v>459.93082669421767</v>
      </c>
      <c r="Q3160" s="99">
        <v>116.56008459343465</v>
      </c>
      <c r="R3160" s="99">
        <v>275.61551872859218</v>
      </c>
      <c r="S3160" s="99">
        <v>186.98372418115531</v>
      </c>
      <c r="T3160" s="99">
        <v>6.9217919636109482</v>
      </c>
      <c r="U3160" s="99">
        <v>14.005023142382687</v>
      </c>
      <c r="V3160" s="99">
        <v>600.08614260917579</v>
      </c>
      <c r="W3160" s="99">
        <v>34.180109141169417</v>
      </c>
      <c r="X3160" s="99">
        <v>1593.6844908427199</v>
      </c>
      <c r="Y3160" s="106">
        <v>199.5</v>
      </c>
      <c r="Z3160" s="99">
        <v>7.9883934378081198</v>
      </c>
      <c r="AA3160" s="14"/>
      <c r="AB3160" s="14"/>
      <c r="AC3160" s="14"/>
      <c r="AD3160" s="14"/>
      <c r="AE3160" s="14"/>
      <c r="AF3160" s="14"/>
      <c r="AG3160" s="14"/>
      <c r="AH3160" s="14"/>
      <c r="AI3160" s="14"/>
      <c r="AJ3160" s="14"/>
      <c r="AK3160" s="14"/>
      <c r="AL3160" s="14"/>
    </row>
    <row r="3161" spans="2:38">
      <c r="B3161" s="91" t="s">
        <v>375</v>
      </c>
      <c r="C3161" s="91" t="s">
        <v>407</v>
      </c>
      <c r="D3161" s="100" t="s">
        <v>407</v>
      </c>
      <c r="E3161" s="91" t="s">
        <v>914</v>
      </c>
      <c r="F3161" s="90">
        <v>2008</v>
      </c>
      <c r="G3161" s="99">
        <v>243.20109025727018</v>
      </c>
      <c r="H3161" s="99">
        <v>125.87453050227067</v>
      </c>
      <c r="I3161" s="99">
        <v>3.9127342604293545</v>
      </c>
      <c r="J3161" s="99">
        <v>86.47757895583527</v>
      </c>
      <c r="K3161" s="99">
        <v>15.100940706157159</v>
      </c>
      <c r="L3161" s="99">
        <v>474.56687468196264</v>
      </c>
      <c r="M3161" s="99">
        <v>209.34232914832509</v>
      </c>
      <c r="N3161" s="99">
        <v>228.77311972933111</v>
      </c>
      <c r="O3161" s="99">
        <v>23.016614436443639</v>
      </c>
      <c r="P3161" s="99">
        <v>461.13206331409987</v>
      </c>
      <c r="Q3161" s="99">
        <v>110.44331262207182</v>
      </c>
      <c r="R3161" s="99">
        <v>269.0085753610619</v>
      </c>
      <c r="S3161" s="99">
        <v>186.05017569720928</v>
      </c>
      <c r="T3161" s="99">
        <v>6.8614567959945196</v>
      </c>
      <c r="U3161" s="99">
        <v>13.711921700079731</v>
      </c>
      <c r="V3161" s="99">
        <v>586.07544217641725</v>
      </c>
      <c r="W3161" s="99">
        <v>33.497091730354931</v>
      </c>
      <c r="X3161" s="99">
        <v>1555.2714719028347</v>
      </c>
      <c r="Y3161" s="106">
        <v>200.89999999999995</v>
      </c>
      <c r="Z3161" s="99">
        <v>7.7415205171868351</v>
      </c>
      <c r="AA3161" s="14"/>
      <c r="AB3161" s="14"/>
      <c r="AC3161" s="14"/>
      <c r="AD3161" s="14"/>
      <c r="AE3161" s="14"/>
      <c r="AF3161" s="14"/>
      <c r="AG3161" s="14"/>
      <c r="AH3161" s="14"/>
      <c r="AI3161" s="14"/>
      <c r="AJ3161" s="14"/>
      <c r="AK3161" s="14"/>
      <c r="AL3161" s="14"/>
    </row>
    <row r="3162" spans="2:38">
      <c r="B3162" s="91" t="s">
        <v>375</v>
      </c>
      <c r="C3162" s="91" t="s">
        <v>407</v>
      </c>
      <c r="D3162" s="100" t="s">
        <v>407</v>
      </c>
      <c r="E3162" s="91" t="s">
        <v>914</v>
      </c>
      <c r="F3162" s="90">
        <v>2009</v>
      </c>
      <c r="G3162" s="99">
        <v>202.04788324724689</v>
      </c>
      <c r="H3162" s="99">
        <v>109.25857294021446</v>
      </c>
      <c r="I3162" s="99">
        <v>3.9144902762032401</v>
      </c>
      <c r="J3162" s="99">
        <v>93.063864665637809</v>
      </c>
      <c r="K3162" s="99">
        <v>14.279673325071172</v>
      </c>
      <c r="L3162" s="99">
        <v>422.56448445437354</v>
      </c>
      <c r="M3162" s="99">
        <v>190.04663444595502</v>
      </c>
      <c r="N3162" s="99">
        <v>205.67885751471368</v>
      </c>
      <c r="O3162" s="99">
        <v>22.425542741056926</v>
      </c>
      <c r="P3162" s="99">
        <v>418.15103470172562</v>
      </c>
      <c r="Q3162" s="99">
        <v>107.65642952173764</v>
      </c>
      <c r="R3162" s="99">
        <v>255.06502344500137</v>
      </c>
      <c r="S3162" s="99">
        <v>180.57258714024695</v>
      </c>
      <c r="T3162" s="99">
        <v>6.8596654218853459</v>
      </c>
      <c r="U3162" s="99">
        <v>12.808793780812147</v>
      </c>
      <c r="V3162" s="99">
        <v>562.96249930968338</v>
      </c>
      <c r="W3162" s="99">
        <v>33.131145911589144</v>
      </c>
      <c r="X3162" s="99">
        <v>1436.8091643773714</v>
      </c>
      <c r="Y3162" s="106">
        <v>201.6999999999999</v>
      </c>
      <c r="Z3162" s="99">
        <v>7.1234961049944081</v>
      </c>
      <c r="AA3162" s="14"/>
      <c r="AB3162" s="14"/>
      <c r="AC3162" s="14"/>
      <c r="AD3162" s="14"/>
      <c r="AE3162" s="14"/>
      <c r="AF3162" s="14"/>
      <c r="AG3162" s="14"/>
      <c r="AH3162" s="14"/>
      <c r="AI3162" s="14"/>
      <c r="AJ3162" s="14"/>
      <c r="AK3162" s="14"/>
      <c r="AL3162" s="14"/>
    </row>
    <row r="3163" spans="2:38">
      <c r="B3163" s="91" t="s">
        <v>375</v>
      </c>
      <c r="C3163" s="91" t="s">
        <v>407</v>
      </c>
      <c r="D3163" s="100" t="s">
        <v>407</v>
      </c>
      <c r="E3163" s="91" t="s">
        <v>914</v>
      </c>
      <c r="F3163" s="90">
        <v>2010</v>
      </c>
      <c r="G3163" s="99">
        <v>212.51916717355317</v>
      </c>
      <c r="H3163" s="99">
        <v>122.24500004881862</v>
      </c>
      <c r="I3163" s="99">
        <v>3.9152994438020188</v>
      </c>
      <c r="J3163" s="99">
        <v>109.37343817843993</v>
      </c>
      <c r="K3163" s="99">
        <v>14.635206612476408</v>
      </c>
      <c r="L3163" s="99">
        <v>462.68811145709014</v>
      </c>
      <c r="M3163" s="99">
        <v>194.28597720694066</v>
      </c>
      <c r="N3163" s="99">
        <v>227.13368181495869</v>
      </c>
      <c r="O3163" s="99">
        <v>25.072595869440232</v>
      </c>
      <c r="P3163" s="99">
        <v>446.4922548913396</v>
      </c>
      <c r="Q3163" s="99">
        <v>102.25207710654254</v>
      </c>
      <c r="R3163" s="99">
        <v>252.96975810747711</v>
      </c>
      <c r="S3163" s="99">
        <v>177.22127599956818</v>
      </c>
      <c r="T3163" s="99">
        <v>6.9075371933032459</v>
      </c>
      <c r="U3163" s="99">
        <v>12.581856912113805</v>
      </c>
      <c r="V3163" s="99">
        <v>551.93250531900492</v>
      </c>
      <c r="W3163" s="99">
        <v>31.993669255794881</v>
      </c>
      <c r="X3163" s="99">
        <v>1493.1065409232294</v>
      </c>
      <c r="Y3163" s="106">
        <v>203</v>
      </c>
      <c r="Z3163" s="99">
        <v>7.3552046350897999</v>
      </c>
      <c r="AA3163" s="14"/>
      <c r="AB3163" s="14"/>
      <c r="AC3163" s="14"/>
      <c r="AD3163" s="14"/>
      <c r="AE3163" s="14"/>
      <c r="AF3163" s="14"/>
      <c r="AG3163" s="14"/>
      <c r="AH3163" s="14"/>
      <c r="AI3163" s="14"/>
      <c r="AJ3163" s="14"/>
      <c r="AK3163" s="14"/>
      <c r="AL3163" s="14"/>
    </row>
    <row r="3164" spans="2:38">
      <c r="B3164" s="91" t="s">
        <v>375</v>
      </c>
      <c r="C3164" s="91" t="s">
        <v>407</v>
      </c>
      <c r="D3164" s="100" t="s">
        <v>407</v>
      </c>
      <c r="E3164" s="91" t="s">
        <v>914</v>
      </c>
      <c r="F3164" s="90">
        <v>2011</v>
      </c>
      <c r="G3164" s="99">
        <v>202.14853834149719</v>
      </c>
      <c r="H3164" s="99">
        <v>107.10200079830615</v>
      </c>
      <c r="I3164" s="99">
        <v>3.9138395546187827</v>
      </c>
      <c r="J3164" s="99">
        <v>76.682896050538247</v>
      </c>
      <c r="K3164" s="99">
        <v>15.326213470062063</v>
      </c>
      <c r="L3164" s="99">
        <v>405.17348821502242</v>
      </c>
      <c r="M3164" s="99">
        <v>184.91409196369545</v>
      </c>
      <c r="N3164" s="99">
        <v>184.25826744401451</v>
      </c>
      <c r="O3164" s="99">
        <v>20.353531418296896</v>
      </c>
      <c r="P3164" s="99">
        <v>389.52589082600684</v>
      </c>
      <c r="Q3164" s="99">
        <v>101.68435735978858</v>
      </c>
      <c r="R3164" s="99">
        <v>247.13280923698989</v>
      </c>
      <c r="S3164" s="99">
        <v>171.64395757358119</v>
      </c>
      <c r="T3164" s="99">
        <v>6.8247167858579179</v>
      </c>
      <c r="U3164" s="99">
        <v>12.768114436601765</v>
      </c>
      <c r="V3164" s="99">
        <v>540.05395539281938</v>
      </c>
      <c r="W3164" s="99">
        <v>30.830785172573879</v>
      </c>
      <c r="X3164" s="99">
        <v>1365.5841196064225</v>
      </c>
      <c r="Y3164" s="106">
        <v>203.10000000000005</v>
      </c>
      <c r="Z3164" s="99">
        <v>6.7237031984560423</v>
      </c>
      <c r="AA3164" s="14"/>
      <c r="AB3164" s="14"/>
      <c r="AC3164" s="14"/>
      <c r="AD3164" s="14"/>
      <c r="AE3164" s="14"/>
      <c r="AF3164" s="14"/>
      <c r="AG3164" s="14"/>
      <c r="AH3164" s="14"/>
      <c r="AI3164" s="14"/>
      <c r="AJ3164" s="14"/>
      <c r="AK3164" s="14"/>
      <c r="AL3164" s="14"/>
    </row>
    <row r="3165" spans="2:38">
      <c r="B3165" s="91" t="s">
        <v>375</v>
      </c>
      <c r="C3165" s="91" t="s">
        <v>407</v>
      </c>
      <c r="D3165" s="100" t="s">
        <v>407</v>
      </c>
      <c r="E3165" s="91" t="s">
        <v>914</v>
      </c>
      <c r="F3165" s="90">
        <v>2012</v>
      </c>
      <c r="G3165" s="99">
        <v>218.85305330791348</v>
      </c>
      <c r="H3165" s="99">
        <v>115.90291645027096</v>
      </c>
      <c r="I3165" s="99">
        <v>3.9115554301388782</v>
      </c>
      <c r="J3165" s="99">
        <v>64.296438278946894</v>
      </c>
      <c r="K3165" s="99">
        <v>14.815552621754332</v>
      </c>
      <c r="L3165" s="99">
        <v>417.77951608902453</v>
      </c>
      <c r="M3165" s="99">
        <v>196.77194327968331</v>
      </c>
      <c r="N3165" s="99">
        <v>207.0504778650116</v>
      </c>
      <c r="O3165" s="99">
        <v>20.344834471540644</v>
      </c>
      <c r="P3165" s="99">
        <v>424.16725561623554</v>
      </c>
      <c r="Q3165" s="99">
        <v>101.11969652973903</v>
      </c>
      <c r="R3165" s="99">
        <v>263.62605294171806</v>
      </c>
      <c r="S3165" s="99">
        <v>167.30687083833931</v>
      </c>
      <c r="T3165" s="99">
        <v>7.0164096563827121</v>
      </c>
      <c r="U3165" s="99">
        <v>12.764575623435475</v>
      </c>
      <c r="V3165" s="99">
        <v>551.83360558961454</v>
      </c>
      <c r="W3165" s="99">
        <v>29.650164832847171</v>
      </c>
      <c r="X3165" s="99">
        <v>1423.430542127722</v>
      </c>
      <c r="Y3165" s="106">
        <v>204.38500000000013</v>
      </c>
      <c r="Z3165" s="99">
        <v>6.9644569911085501</v>
      </c>
    </row>
    <row r="3166" spans="2:38">
      <c r="B3166" s="91" t="s">
        <v>375</v>
      </c>
      <c r="C3166" s="91" t="s">
        <v>407</v>
      </c>
      <c r="D3166" s="100" t="s">
        <v>407</v>
      </c>
      <c r="E3166" s="91" t="s">
        <v>914</v>
      </c>
      <c r="F3166" s="90">
        <v>2013</v>
      </c>
      <c r="G3166" s="99">
        <v>199.39340129904207</v>
      </c>
      <c r="H3166" s="99">
        <v>119.07968028867674</v>
      </c>
      <c r="I3166" s="99">
        <v>3.9165194067043272</v>
      </c>
      <c r="J3166" s="99">
        <v>60.198385000332046</v>
      </c>
      <c r="K3166" s="99">
        <v>14.239286336119752</v>
      </c>
      <c r="L3166" s="99">
        <v>396.82727233087491</v>
      </c>
      <c r="M3166" s="99">
        <v>179.68495603802413</v>
      </c>
      <c r="N3166" s="99">
        <v>213.26281638325952</v>
      </c>
      <c r="O3166" s="99">
        <v>20.384242189270058</v>
      </c>
      <c r="P3166" s="99">
        <v>413.3320146105537</v>
      </c>
      <c r="Q3166" s="99">
        <v>99.068676047472337</v>
      </c>
      <c r="R3166" s="99">
        <v>262.18495961807633</v>
      </c>
      <c r="S3166" s="99">
        <v>166.14621621858936</v>
      </c>
      <c r="T3166" s="99">
        <v>6.8261436337513981</v>
      </c>
      <c r="U3166" s="99">
        <v>13.122576981888455</v>
      </c>
      <c r="V3166" s="99">
        <v>547.3485724997779</v>
      </c>
      <c r="W3166" s="99">
        <v>28.770969271811033</v>
      </c>
      <c r="X3166" s="99">
        <v>1386.2788287130174</v>
      </c>
      <c r="Y3166" s="106">
        <v>206.13500000000013</v>
      </c>
      <c r="Z3166" s="99">
        <v>6.7251016504379004</v>
      </c>
    </row>
    <row r="3167" spans="2:38">
      <c r="B3167" s="91" t="s">
        <v>375</v>
      </c>
      <c r="C3167" s="91" t="s">
        <v>408</v>
      </c>
      <c r="D3167" s="100" t="s">
        <v>408</v>
      </c>
      <c r="E3167" s="91" t="s">
        <v>915</v>
      </c>
      <c r="F3167" s="90">
        <v>2005</v>
      </c>
      <c r="G3167" s="99">
        <v>394.55114244901347</v>
      </c>
      <c r="H3167" s="99">
        <v>130.03732907097691</v>
      </c>
      <c r="I3167" s="99">
        <v>8.8367071099577039</v>
      </c>
      <c r="J3167" s="99">
        <v>54.985602541328873</v>
      </c>
      <c r="K3167" s="99">
        <v>0.80394327174463154</v>
      </c>
      <c r="L3167" s="99">
        <v>589.21472444302162</v>
      </c>
      <c r="M3167" s="99">
        <v>243.75401418267572</v>
      </c>
      <c r="N3167" s="99">
        <v>270.12819193276033</v>
      </c>
      <c r="O3167" s="99">
        <v>2.7966480171626462</v>
      </c>
      <c r="P3167" s="99">
        <v>516.67885413259864</v>
      </c>
      <c r="Q3167" s="99">
        <v>154.98464144144506</v>
      </c>
      <c r="R3167" s="99">
        <v>0</v>
      </c>
      <c r="S3167" s="99">
        <v>201.02925624070681</v>
      </c>
      <c r="T3167" s="99">
        <v>1.3924627775524983</v>
      </c>
      <c r="U3167" s="99">
        <v>1.668589023571708</v>
      </c>
      <c r="V3167" s="99">
        <v>359.0749494832761</v>
      </c>
      <c r="W3167" s="99">
        <v>3.1039684029910699</v>
      </c>
      <c r="X3167" s="99">
        <v>1468.0724964618876</v>
      </c>
      <c r="Y3167" s="106">
        <v>247.5</v>
      </c>
      <c r="Z3167" s="99">
        <v>5.931606046310657</v>
      </c>
    </row>
    <row r="3168" spans="2:38">
      <c r="B3168" s="91" t="s">
        <v>375</v>
      </c>
      <c r="C3168" s="91" t="s">
        <v>408</v>
      </c>
      <c r="D3168" s="100" t="s">
        <v>408</v>
      </c>
      <c r="E3168" s="91" t="s">
        <v>915</v>
      </c>
      <c r="F3168" s="90">
        <v>2006</v>
      </c>
      <c r="G3168" s="99">
        <v>414.59620516600353</v>
      </c>
      <c r="H3168" s="99">
        <v>124.42726154672687</v>
      </c>
      <c r="I3168" s="99">
        <v>7.3721241610783474</v>
      </c>
      <c r="J3168" s="99">
        <v>50.559299746592188</v>
      </c>
      <c r="K3168" s="99">
        <v>0.77181560933000648</v>
      </c>
      <c r="L3168" s="99">
        <v>597.72670622973089</v>
      </c>
      <c r="M3168" s="99">
        <v>252.85498958401672</v>
      </c>
      <c r="N3168" s="99">
        <v>256.68371604783493</v>
      </c>
      <c r="O3168" s="99">
        <v>2.80824713196693</v>
      </c>
      <c r="P3168" s="99">
        <v>512.34695276381854</v>
      </c>
      <c r="Q3168" s="99">
        <v>159.81453941211652</v>
      </c>
      <c r="R3168" s="99">
        <v>0</v>
      </c>
      <c r="S3168" s="99">
        <v>200.5273565367159</v>
      </c>
      <c r="T3168" s="99">
        <v>1.3594182493718909</v>
      </c>
      <c r="U3168" s="99">
        <v>1.8820440855805993</v>
      </c>
      <c r="V3168" s="99">
        <v>363.58335828378495</v>
      </c>
      <c r="W3168" s="99">
        <v>2.945001814631814</v>
      </c>
      <c r="X3168" s="99">
        <v>1476.6020190919662</v>
      </c>
      <c r="Y3168" s="106">
        <v>249.19999999999987</v>
      </c>
      <c r="Z3168" s="99">
        <v>5.9253692579934469</v>
      </c>
    </row>
    <row r="3169" spans="2:26">
      <c r="B3169" s="91" t="s">
        <v>375</v>
      </c>
      <c r="C3169" s="91" t="s">
        <v>408</v>
      </c>
      <c r="D3169" s="100" t="s">
        <v>408</v>
      </c>
      <c r="E3169" s="91" t="s">
        <v>915</v>
      </c>
      <c r="F3169" s="90">
        <v>2007</v>
      </c>
      <c r="G3169" s="99">
        <v>404.46907005033847</v>
      </c>
      <c r="H3169" s="99">
        <v>136.32810385458322</v>
      </c>
      <c r="I3169" s="99">
        <v>7.153531268063503</v>
      </c>
      <c r="J3169" s="99">
        <v>50.919361034781033</v>
      </c>
      <c r="K3169" s="99">
        <v>0.75015164309528815</v>
      </c>
      <c r="L3169" s="99">
        <v>599.62021785086142</v>
      </c>
      <c r="M3169" s="99">
        <v>246.77810989500065</v>
      </c>
      <c r="N3169" s="99">
        <v>239.32215984888623</v>
      </c>
      <c r="O3169" s="99">
        <v>2.8791135399924968</v>
      </c>
      <c r="P3169" s="99">
        <v>488.97938328387937</v>
      </c>
      <c r="Q3169" s="99">
        <v>153.66154930527773</v>
      </c>
      <c r="R3169" s="99">
        <v>0</v>
      </c>
      <c r="S3169" s="99">
        <v>207.54045172511434</v>
      </c>
      <c r="T3169" s="99">
        <v>1.5128184056551073</v>
      </c>
      <c r="U3169" s="99">
        <v>1.8157094798588242</v>
      </c>
      <c r="V3169" s="99">
        <v>364.53052891590596</v>
      </c>
      <c r="W3169" s="99">
        <v>2.8699451346254676</v>
      </c>
      <c r="X3169" s="99">
        <v>1456.0000751852722</v>
      </c>
      <c r="Y3169" s="106">
        <v>251.19999999999987</v>
      </c>
      <c r="Z3169" s="99">
        <v>5.7961786432534748</v>
      </c>
    </row>
    <row r="3170" spans="2:26">
      <c r="B3170" s="91" t="s">
        <v>375</v>
      </c>
      <c r="C3170" s="91" t="s">
        <v>408</v>
      </c>
      <c r="D3170" s="100" t="s">
        <v>408</v>
      </c>
      <c r="E3170" s="91" t="s">
        <v>915</v>
      </c>
      <c r="F3170" s="90">
        <v>2008</v>
      </c>
      <c r="G3170" s="99">
        <v>396.15987611852728</v>
      </c>
      <c r="H3170" s="99">
        <v>112.11938524010883</v>
      </c>
      <c r="I3170" s="99">
        <v>6.2802482120309238</v>
      </c>
      <c r="J3170" s="99">
        <v>56.183360077680355</v>
      </c>
      <c r="K3170" s="99">
        <v>0.73926842048465446</v>
      </c>
      <c r="L3170" s="99">
        <v>571.48213806883211</v>
      </c>
      <c r="M3170" s="99">
        <v>237.26994393858166</v>
      </c>
      <c r="N3170" s="99">
        <v>247.27664094593035</v>
      </c>
      <c r="O3170" s="99">
        <v>3.0403238061874727</v>
      </c>
      <c r="P3170" s="99">
        <v>487.58690869069949</v>
      </c>
      <c r="Q3170" s="99">
        <v>145.83211538018824</v>
      </c>
      <c r="R3170" s="99">
        <v>0</v>
      </c>
      <c r="S3170" s="99">
        <v>205.06433206889014</v>
      </c>
      <c r="T3170" s="99">
        <v>1.4921070579976972</v>
      </c>
      <c r="U3170" s="99">
        <v>1.7936207388779657</v>
      </c>
      <c r="V3170" s="99">
        <v>354.18217524595406</v>
      </c>
      <c r="W3170" s="99">
        <v>2.7493784016999188</v>
      </c>
      <c r="X3170" s="99">
        <v>1416.0006004071854</v>
      </c>
      <c r="Y3170" s="106">
        <v>252.5</v>
      </c>
      <c r="Z3170" s="99">
        <v>5.6079231699294469</v>
      </c>
    </row>
    <row r="3171" spans="2:26">
      <c r="B3171" s="91" t="s">
        <v>375</v>
      </c>
      <c r="C3171" s="91" t="s">
        <v>408</v>
      </c>
      <c r="D3171" s="100" t="s">
        <v>408</v>
      </c>
      <c r="E3171" s="91" t="s">
        <v>915</v>
      </c>
      <c r="F3171" s="90">
        <v>2009</v>
      </c>
      <c r="G3171" s="99">
        <v>342.45177334415223</v>
      </c>
      <c r="H3171" s="99">
        <v>96.583418666168129</v>
      </c>
      <c r="I3171" s="99">
        <v>6.8022114651418111</v>
      </c>
      <c r="J3171" s="99">
        <v>55.62673178622844</v>
      </c>
      <c r="K3171" s="99">
        <v>0.77114606162218857</v>
      </c>
      <c r="L3171" s="99">
        <v>502.23528132331279</v>
      </c>
      <c r="M3171" s="99">
        <v>216.34309356024997</v>
      </c>
      <c r="N3171" s="99">
        <v>221.5335175118513</v>
      </c>
      <c r="O3171" s="99">
        <v>2.9007643146798419</v>
      </c>
      <c r="P3171" s="99">
        <v>440.7773753867811</v>
      </c>
      <c r="Q3171" s="99">
        <v>140.54596327326897</v>
      </c>
      <c r="R3171" s="99">
        <v>0</v>
      </c>
      <c r="S3171" s="99">
        <v>199.28082924289504</v>
      </c>
      <c r="T3171" s="99">
        <v>1.487608096797197</v>
      </c>
      <c r="U3171" s="99">
        <v>1.5853255733963154</v>
      </c>
      <c r="V3171" s="99">
        <v>342.8997261863575</v>
      </c>
      <c r="W3171" s="99">
        <v>2.715604643975233</v>
      </c>
      <c r="X3171" s="99">
        <v>1288.6279875404268</v>
      </c>
      <c r="Y3171" s="106">
        <v>253.10000000000011</v>
      </c>
      <c r="Z3171" s="99">
        <v>5.0913788523920438</v>
      </c>
    </row>
    <row r="3172" spans="2:26">
      <c r="B3172" s="91" t="s">
        <v>375</v>
      </c>
      <c r="C3172" s="91" t="s">
        <v>408</v>
      </c>
      <c r="D3172" s="100" t="s">
        <v>408</v>
      </c>
      <c r="E3172" s="91" t="s">
        <v>915</v>
      </c>
      <c r="F3172" s="90">
        <v>2010</v>
      </c>
      <c r="G3172" s="99">
        <v>348.94149157824029</v>
      </c>
      <c r="H3172" s="99">
        <v>105.11708618541103</v>
      </c>
      <c r="I3172" s="99">
        <v>7.0748942836997406</v>
      </c>
      <c r="J3172" s="99">
        <v>55.106100192280245</v>
      </c>
      <c r="K3172" s="99">
        <v>0.77420328571074515</v>
      </c>
      <c r="L3172" s="99">
        <v>517.01377552534211</v>
      </c>
      <c r="M3172" s="99">
        <v>220.13428899913649</v>
      </c>
      <c r="N3172" s="99">
        <v>246.40412614074663</v>
      </c>
      <c r="O3172" s="99">
        <v>3.0761684798737368</v>
      </c>
      <c r="P3172" s="99">
        <v>469.61458361975684</v>
      </c>
      <c r="Q3172" s="99">
        <v>139.22044556374482</v>
      </c>
      <c r="R3172" s="99">
        <v>0</v>
      </c>
      <c r="S3172" s="99">
        <v>192.14901704013064</v>
      </c>
      <c r="T3172" s="99">
        <v>1.493611844263216</v>
      </c>
      <c r="U3172" s="99">
        <v>1.6478403186533663</v>
      </c>
      <c r="V3172" s="99">
        <v>334.5109147667921</v>
      </c>
      <c r="W3172" s="99">
        <v>2.5302518553160054</v>
      </c>
      <c r="X3172" s="99">
        <v>1323.6695257672072</v>
      </c>
      <c r="Y3172" s="106">
        <v>254.19999999999987</v>
      </c>
      <c r="Z3172" s="99">
        <v>5.2071971902722574</v>
      </c>
    </row>
    <row r="3173" spans="2:26">
      <c r="B3173" s="91" t="s">
        <v>375</v>
      </c>
      <c r="C3173" s="91" t="s">
        <v>408</v>
      </c>
      <c r="D3173" s="100" t="s">
        <v>408</v>
      </c>
      <c r="E3173" s="91" t="s">
        <v>915</v>
      </c>
      <c r="F3173" s="90">
        <v>2011</v>
      </c>
      <c r="G3173" s="99">
        <v>329.27325896502487</v>
      </c>
      <c r="H3173" s="99">
        <v>87.647916571667466</v>
      </c>
      <c r="I3173" s="99">
        <v>7.7449307830806218</v>
      </c>
      <c r="J3173" s="99">
        <v>48.061494913987545</v>
      </c>
      <c r="K3173" s="99">
        <v>0.79711509706805384</v>
      </c>
      <c r="L3173" s="99">
        <v>473.52471633082854</v>
      </c>
      <c r="M3173" s="99">
        <v>210.73738199509688</v>
      </c>
      <c r="N3173" s="99">
        <v>194.792089552796</v>
      </c>
      <c r="O3173" s="99">
        <v>2.8957870935301311</v>
      </c>
      <c r="P3173" s="99">
        <v>408.425258641423</v>
      </c>
      <c r="Q3173" s="99">
        <v>133.064977098106</v>
      </c>
      <c r="R3173" s="99">
        <v>0</v>
      </c>
      <c r="S3173" s="99">
        <v>189.73166948827333</v>
      </c>
      <c r="T3173" s="99">
        <v>1.4821227499112175</v>
      </c>
      <c r="U3173" s="99">
        <v>1.5216630246928096</v>
      </c>
      <c r="V3173" s="99">
        <v>325.80043236098339</v>
      </c>
      <c r="W3173" s="99">
        <v>2.3236954859592585</v>
      </c>
      <c r="X3173" s="99">
        <v>1210.0741028191942</v>
      </c>
      <c r="Y3173" s="106">
        <v>256.60000000000014</v>
      </c>
      <c r="Z3173" s="99">
        <v>4.7157993095058206</v>
      </c>
    </row>
    <row r="3174" spans="2:26">
      <c r="B3174" s="91" t="s">
        <v>375</v>
      </c>
      <c r="C3174" s="91" t="s">
        <v>408</v>
      </c>
      <c r="D3174" s="100" t="s">
        <v>408</v>
      </c>
      <c r="E3174" s="91" t="s">
        <v>915</v>
      </c>
      <c r="F3174" s="90">
        <v>2012</v>
      </c>
      <c r="G3174" s="99">
        <v>346.63334086098126</v>
      </c>
      <c r="H3174" s="99">
        <v>90.892505156959757</v>
      </c>
      <c r="I3174" s="99">
        <v>5.86254773849606</v>
      </c>
      <c r="J3174" s="99">
        <v>47.226705123866665</v>
      </c>
      <c r="K3174" s="99">
        <v>0.76774945752574852</v>
      </c>
      <c r="L3174" s="99">
        <v>491.3828483378295</v>
      </c>
      <c r="M3174" s="99">
        <v>220.8517423156953</v>
      </c>
      <c r="N3174" s="99">
        <v>215.72557233494135</v>
      </c>
      <c r="O3174" s="99">
        <v>2.8420998431013254</v>
      </c>
      <c r="P3174" s="99">
        <v>439.41941449373797</v>
      </c>
      <c r="Q3174" s="99">
        <v>131.50380589384591</v>
      </c>
      <c r="R3174" s="99">
        <v>0</v>
      </c>
      <c r="S3174" s="99">
        <v>187.00163442430517</v>
      </c>
      <c r="T3174" s="99">
        <v>1.5306010210176915</v>
      </c>
      <c r="U3174" s="99">
        <v>1.4914418800979912</v>
      </c>
      <c r="V3174" s="99">
        <v>321.52748321926668</v>
      </c>
      <c r="W3174" s="99">
        <v>2.1144102380004539</v>
      </c>
      <c r="X3174" s="99">
        <v>1254.4441562888346</v>
      </c>
      <c r="Y3174" s="106">
        <v>258.0259999999999</v>
      </c>
      <c r="Z3174" s="99">
        <v>4.861696713853779</v>
      </c>
    </row>
    <row r="3175" spans="2:26">
      <c r="B3175" s="91" t="s">
        <v>375</v>
      </c>
      <c r="C3175" s="91" t="s">
        <v>408</v>
      </c>
      <c r="D3175" s="100" t="s">
        <v>408</v>
      </c>
      <c r="E3175" s="91" t="s">
        <v>915</v>
      </c>
      <c r="F3175" s="90">
        <v>2013</v>
      </c>
      <c r="G3175" s="99">
        <v>320.89456431149659</v>
      </c>
      <c r="H3175" s="99">
        <v>95.759461308906992</v>
      </c>
      <c r="I3175" s="99">
        <v>6.0446204421653871</v>
      </c>
      <c r="J3175" s="99">
        <v>41.324930253732838</v>
      </c>
      <c r="K3175" s="99">
        <v>0.72994942556242537</v>
      </c>
      <c r="L3175" s="99">
        <v>464.75352574186422</v>
      </c>
      <c r="M3175" s="99">
        <v>204.91679976008487</v>
      </c>
      <c r="N3175" s="99">
        <v>223.89900741141994</v>
      </c>
      <c r="O3175" s="99">
        <v>2.6536611393022032</v>
      </c>
      <c r="P3175" s="99">
        <v>431.46946831080703</v>
      </c>
      <c r="Q3175" s="99">
        <v>125.97628764973888</v>
      </c>
      <c r="R3175" s="99">
        <v>0</v>
      </c>
      <c r="S3175" s="99">
        <v>183.39049468968608</v>
      </c>
      <c r="T3175" s="99">
        <v>1.5043202308793884</v>
      </c>
      <c r="U3175" s="99">
        <v>1.4958476959747105</v>
      </c>
      <c r="V3175" s="99">
        <v>312.36695026627905</v>
      </c>
      <c r="W3175" s="99">
        <v>1.9833568454541592</v>
      </c>
      <c r="X3175" s="99">
        <v>1210.5733011644045</v>
      </c>
      <c r="Y3175" s="106">
        <v>259.17500000000013</v>
      </c>
      <c r="Z3175" s="99">
        <v>4.6708721950975356</v>
      </c>
    </row>
    <row r="3176" spans="2:26">
      <c r="B3176" s="91" t="s">
        <v>375</v>
      </c>
      <c r="C3176" s="91" t="s">
        <v>409</v>
      </c>
      <c r="D3176" s="100" t="s">
        <v>409</v>
      </c>
      <c r="E3176" s="91" t="s">
        <v>916</v>
      </c>
      <c r="F3176" s="90">
        <v>2005</v>
      </c>
      <c r="G3176" s="99">
        <v>246.80961148574485</v>
      </c>
      <c r="H3176" s="99">
        <v>83.40028047157179</v>
      </c>
      <c r="I3176" s="99">
        <v>3.0587424338432905E-2</v>
      </c>
      <c r="J3176" s="99">
        <v>51.489656172104624</v>
      </c>
      <c r="K3176" s="99">
        <v>0.45189065025714548</v>
      </c>
      <c r="L3176" s="99">
        <v>382.18202620401684</v>
      </c>
      <c r="M3176" s="99">
        <v>153.08599338575485</v>
      </c>
      <c r="N3176" s="99">
        <v>195.79870796888838</v>
      </c>
      <c r="O3176" s="99">
        <v>2.4283395614280279</v>
      </c>
      <c r="P3176" s="99">
        <v>351.3130409160712</v>
      </c>
      <c r="Q3176" s="99">
        <v>92.313037959743156</v>
      </c>
      <c r="R3176" s="99">
        <v>0</v>
      </c>
      <c r="S3176" s="99">
        <v>112.37780380316897</v>
      </c>
      <c r="T3176" s="99">
        <v>0.9801738680904124</v>
      </c>
      <c r="U3176" s="99">
        <v>0.97204542136629579</v>
      </c>
      <c r="V3176" s="99">
        <v>206.64306105236884</v>
      </c>
      <c r="W3176" s="99">
        <v>-6.1063086041026899</v>
      </c>
      <c r="X3176" s="99">
        <v>934.03181956835419</v>
      </c>
      <c r="Y3176" s="106">
        <v>139.90000000000006</v>
      </c>
      <c r="Z3176" s="99">
        <v>6.676424728866003</v>
      </c>
    </row>
    <row r="3177" spans="2:26">
      <c r="B3177" s="91" t="s">
        <v>375</v>
      </c>
      <c r="C3177" s="91" t="s">
        <v>409</v>
      </c>
      <c r="D3177" s="100" t="s">
        <v>409</v>
      </c>
      <c r="E3177" s="91" t="s">
        <v>916</v>
      </c>
      <c r="F3177" s="90">
        <v>2006</v>
      </c>
      <c r="G3177" s="99">
        <v>256.78153659663462</v>
      </c>
      <c r="H3177" s="99">
        <v>79.474760615763245</v>
      </c>
      <c r="I3177" s="99">
        <v>6.0362453264615448E-4</v>
      </c>
      <c r="J3177" s="99">
        <v>49.629604516503406</v>
      </c>
      <c r="K3177" s="99">
        <v>0.43166115351419199</v>
      </c>
      <c r="L3177" s="99">
        <v>386.3181665069481</v>
      </c>
      <c r="M3177" s="99">
        <v>157.06600007723904</v>
      </c>
      <c r="N3177" s="99">
        <v>190.0632589305645</v>
      </c>
      <c r="O3177" s="99">
        <v>2.435560751528103</v>
      </c>
      <c r="P3177" s="99">
        <v>349.56481975933161</v>
      </c>
      <c r="Q3177" s="99">
        <v>89.401975431519475</v>
      </c>
      <c r="R3177" s="99">
        <v>0</v>
      </c>
      <c r="S3177" s="99">
        <v>107.55714956559549</v>
      </c>
      <c r="T3177" s="99">
        <v>0.98632026559158359</v>
      </c>
      <c r="U3177" s="99">
        <v>1.0383603853286281</v>
      </c>
      <c r="V3177" s="99">
        <v>198.98380564803517</v>
      </c>
      <c r="W3177" s="99">
        <v>-6.3283568934253118</v>
      </c>
      <c r="X3177" s="99">
        <v>928.53843502088955</v>
      </c>
      <c r="Y3177" s="106">
        <v>141.09999999999994</v>
      </c>
      <c r="Z3177" s="99">
        <v>6.5807118002897944</v>
      </c>
    </row>
    <row r="3178" spans="2:26">
      <c r="B3178" s="91" t="s">
        <v>375</v>
      </c>
      <c r="C3178" s="91" t="s">
        <v>409</v>
      </c>
      <c r="D3178" s="100" t="s">
        <v>409</v>
      </c>
      <c r="E3178" s="91" t="s">
        <v>916</v>
      </c>
      <c r="F3178" s="90">
        <v>2007</v>
      </c>
      <c r="G3178" s="99">
        <v>262.27833348853858</v>
      </c>
      <c r="H3178" s="99">
        <v>74.341966505515586</v>
      </c>
      <c r="I3178" s="99">
        <v>2.962927566878855E-4</v>
      </c>
      <c r="J3178" s="99">
        <v>49.917721870016749</v>
      </c>
      <c r="K3178" s="99">
        <v>0.41832053427906107</v>
      </c>
      <c r="L3178" s="99">
        <v>386.95663869110666</v>
      </c>
      <c r="M3178" s="99">
        <v>151.06475842092598</v>
      </c>
      <c r="N3178" s="99">
        <v>180.01716201391415</v>
      </c>
      <c r="O3178" s="99">
        <v>2.4387536845814228</v>
      </c>
      <c r="P3178" s="99">
        <v>333.52067411942153</v>
      </c>
      <c r="Q3178" s="99">
        <v>86.836966927377944</v>
      </c>
      <c r="R3178" s="99">
        <v>0</v>
      </c>
      <c r="S3178" s="99">
        <v>113.8588905961351</v>
      </c>
      <c r="T3178" s="99">
        <v>0.94616149736440125</v>
      </c>
      <c r="U3178" s="99">
        <v>1.0196457246274218</v>
      </c>
      <c r="V3178" s="99">
        <v>202.66166474550488</v>
      </c>
      <c r="W3178" s="99">
        <v>-6.20892362584034</v>
      </c>
      <c r="X3178" s="99">
        <v>916.93005393019268</v>
      </c>
      <c r="Y3178" s="106">
        <v>142.90000000000003</v>
      </c>
      <c r="Z3178" s="99">
        <v>6.4165854018907797</v>
      </c>
    </row>
    <row r="3179" spans="2:26">
      <c r="B3179" s="91" t="s">
        <v>375</v>
      </c>
      <c r="C3179" s="91" t="s">
        <v>409</v>
      </c>
      <c r="D3179" s="100" t="s">
        <v>409</v>
      </c>
      <c r="E3179" s="91" t="s">
        <v>916</v>
      </c>
      <c r="F3179" s="90">
        <v>2008</v>
      </c>
      <c r="G3179" s="99">
        <v>262.67187995849065</v>
      </c>
      <c r="H3179" s="99">
        <v>76.530908170988525</v>
      </c>
      <c r="I3179" s="99">
        <v>2.953909029227719E-4</v>
      </c>
      <c r="J3179" s="99">
        <v>40.644258975896598</v>
      </c>
      <c r="K3179" s="99">
        <v>0.40285778215031709</v>
      </c>
      <c r="L3179" s="99">
        <v>380.25020027842902</v>
      </c>
      <c r="M3179" s="99">
        <v>152.23363714811299</v>
      </c>
      <c r="N3179" s="99">
        <v>185.4461500548345</v>
      </c>
      <c r="O3179" s="99">
        <v>2.5381823830315664</v>
      </c>
      <c r="P3179" s="99">
        <v>340.21796958597906</v>
      </c>
      <c r="Q3179" s="99">
        <v>83.878672385421609</v>
      </c>
      <c r="R3179" s="99">
        <v>0</v>
      </c>
      <c r="S3179" s="99">
        <v>112.78645146618055</v>
      </c>
      <c r="T3179" s="99">
        <v>0.95934869450161209</v>
      </c>
      <c r="U3179" s="99">
        <v>1.01065872435561</v>
      </c>
      <c r="V3179" s="99">
        <v>198.6351312704594</v>
      </c>
      <c r="W3179" s="99">
        <v>-6.3193988032341144</v>
      </c>
      <c r="X3179" s="99">
        <v>912.78390233163327</v>
      </c>
      <c r="Y3179" s="106">
        <v>144.19999999999993</v>
      </c>
      <c r="Z3179" s="99">
        <v>6.3299854530626467</v>
      </c>
    </row>
    <row r="3180" spans="2:26">
      <c r="B3180" s="91" t="s">
        <v>375</v>
      </c>
      <c r="C3180" s="91" t="s">
        <v>409</v>
      </c>
      <c r="D3180" s="100" t="s">
        <v>409</v>
      </c>
      <c r="E3180" s="91" t="s">
        <v>916</v>
      </c>
      <c r="F3180" s="90">
        <v>2009</v>
      </c>
      <c r="G3180" s="99">
        <v>226.00469939818166</v>
      </c>
      <c r="H3180" s="99">
        <v>68.412924109260516</v>
      </c>
      <c r="I3180" s="99">
        <v>2.9664117957613862E-4</v>
      </c>
      <c r="J3180" s="99">
        <v>36.066257547146122</v>
      </c>
      <c r="K3180" s="99">
        <v>0.41434170204987925</v>
      </c>
      <c r="L3180" s="99">
        <v>330.89851939781772</v>
      </c>
      <c r="M3180" s="99">
        <v>136.75186451909823</v>
      </c>
      <c r="N3180" s="99">
        <v>165.17921982209282</v>
      </c>
      <c r="O3180" s="99">
        <v>2.4679893417492145</v>
      </c>
      <c r="P3180" s="99">
        <v>304.3990736829403</v>
      </c>
      <c r="Q3180" s="99">
        <v>80.408238574424729</v>
      </c>
      <c r="R3180" s="99">
        <v>0</v>
      </c>
      <c r="S3180" s="99">
        <v>110.11147996795727</v>
      </c>
      <c r="T3180" s="99">
        <v>0.96931497295775626</v>
      </c>
      <c r="U3180" s="99">
        <v>0.89531680087492105</v>
      </c>
      <c r="V3180" s="99">
        <v>192.38435031621469</v>
      </c>
      <c r="W3180" s="99">
        <v>-6.3032706300047971</v>
      </c>
      <c r="X3180" s="99">
        <v>821.37867276696784</v>
      </c>
      <c r="Y3180" s="106">
        <v>145.40000000000003</v>
      </c>
      <c r="Z3180" s="99">
        <v>5.6490967865678652</v>
      </c>
    </row>
    <row r="3181" spans="2:26">
      <c r="B3181" s="91" t="s">
        <v>375</v>
      </c>
      <c r="C3181" s="91" t="s">
        <v>409</v>
      </c>
      <c r="D3181" s="100" t="s">
        <v>409</v>
      </c>
      <c r="E3181" s="91" t="s">
        <v>916</v>
      </c>
      <c r="F3181" s="90">
        <v>2010</v>
      </c>
      <c r="G3181" s="99">
        <v>226.00808935928166</v>
      </c>
      <c r="H3181" s="99">
        <v>75.718678020482315</v>
      </c>
      <c r="I3181" s="99">
        <v>2.9722350393492807E-4</v>
      </c>
      <c r="J3181" s="99">
        <v>43.49289664789486</v>
      </c>
      <c r="K3181" s="99">
        <v>0.41836445343699197</v>
      </c>
      <c r="L3181" s="99">
        <v>345.63832570459971</v>
      </c>
      <c r="M3181" s="99">
        <v>140.18170223366397</v>
      </c>
      <c r="N3181" s="99">
        <v>182.71815807003586</v>
      </c>
      <c r="O3181" s="99">
        <v>2.600410342288813</v>
      </c>
      <c r="P3181" s="99">
        <v>325.50027064598862</v>
      </c>
      <c r="Q3181" s="99">
        <v>79.259327623395421</v>
      </c>
      <c r="R3181" s="99">
        <v>0</v>
      </c>
      <c r="S3181" s="99">
        <v>107.44031927693362</v>
      </c>
      <c r="T3181" s="99">
        <v>0.98095869700648841</v>
      </c>
      <c r="U3181" s="99">
        <v>0.93333395156761356</v>
      </c>
      <c r="V3181" s="99">
        <v>188.61393954890315</v>
      </c>
      <c r="W3181" s="99">
        <v>-6.0189446044666566</v>
      </c>
      <c r="X3181" s="99">
        <v>853.73359129502478</v>
      </c>
      <c r="Y3181" s="106">
        <v>146.8000000000001</v>
      </c>
      <c r="Z3181" s="99">
        <v>5.8156239189034347</v>
      </c>
    </row>
    <row r="3182" spans="2:26">
      <c r="B3182" s="91" t="s">
        <v>375</v>
      </c>
      <c r="C3182" s="91" t="s">
        <v>409</v>
      </c>
      <c r="D3182" s="100" t="s">
        <v>409</v>
      </c>
      <c r="E3182" s="91" t="s">
        <v>916</v>
      </c>
      <c r="F3182" s="90">
        <v>2011</v>
      </c>
      <c r="G3182" s="99">
        <v>214.93465945174862</v>
      </c>
      <c r="H3182" s="99">
        <v>59.772581542197379</v>
      </c>
      <c r="I3182" s="99">
        <v>2.9617288224195021E-4</v>
      </c>
      <c r="J3182" s="99">
        <v>35.002819538014847</v>
      </c>
      <c r="K3182" s="99">
        <v>0.42947068493970209</v>
      </c>
      <c r="L3182" s="99">
        <v>310.13982738978279</v>
      </c>
      <c r="M3182" s="99">
        <v>132.64479269461989</v>
      </c>
      <c r="N3182" s="99">
        <v>148.17469597113748</v>
      </c>
      <c r="O3182" s="99">
        <v>2.4450055821714627</v>
      </c>
      <c r="P3182" s="99">
        <v>283.26449424792884</v>
      </c>
      <c r="Q3182" s="99">
        <v>77.880946797058542</v>
      </c>
      <c r="R3182" s="99">
        <v>0</v>
      </c>
      <c r="S3182" s="99">
        <v>105.70176751882684</v>
      </c>
      <c r="T3182" s="99">
        <v>0.95773695545131654</v>
      </c>
      <c r="U3182" s="99">
        <v>0.87257335829422167</v>
      </c>
      <c r="V3182" s="99">
        <v>185.41302462963091</v>
      </c>
      <c r="W3182" s="99">
        <v>-6.0617669701157588</v>
      </c>
      <c r="X3182" s="99">
        <v>772.75557929722675</v>
      </c>
      <c r="Y3182" s="106">
        <v>148.09999999999997</v>
      </c>
      <c r="Z3182" s="99">
        <v>5.2177959439380617</v>
      </c>
    </row>
    <row r="3183" spans="2:26">
      <c r="B3183" s="91" t="s">
        <v>375</v>
      </c>
      <c r="C3183" s="91" t="s">
        <v>409</v>
      </c>
      <c r="D3183" s="100" t="s">
        <v>409</v>
      </c>
      <c r="E3183" s="91" t="s">
        <v>916</v>
      </c>
      <c r="F3183" s="90">
        <v>2012</v>
      </c>
      <c r="G3183" s="99">
        <v>227.81558881035295</v>
      </c>
      <c r="H3183" s="99">
        <v>69.06719712514014</v>
      </c>
      <c r="I3183" s="99">
        <v>2.9452909259297812E-4</v>
      </c>
      <c r="J3183" s="99">
        <v>36.416084041346224</v>
      </c>
      <c r="K3183" s="99">
        <v>0.41953211974369214</v>
      </c>
      <c r="L3183" s="99">
        <v>333.71869662567553</v>
      </c>
      <c r="M3183" s="99">
        <v>140.40359333467168</v>
      </c>
      <c r="N3183" s="99">
        <v>165.20045708710001</v>
      </c>
      <c r="O3183" s="99">
        <v>2.4216627634399464</v>
      </c>
      <c r="P3183" s="99">
        <v>308.02571318521166</v>
      </c>
      <c r="Q3183" s="99">
        <v>76.440320155147916</v>
      </c>
      <c r="R3183" s="99">
        <v>0</v>
      </c>
      <c r="S3183" s="99">
        <v>104.30899437501883</v>
      </c>
      <c r="T3183" s="99">
        <v>0.96382236821530343</v>
      </c>
      <c r="U3183" s="99">
        <v>0.84906317941435194</v>
      </c>
      <c r="V3183" s="99">
        <v>182.56220007779638</v>
      </c>
      <c r="W3183" s="99">
        <v>-5.9402736132166458</v>
      </c>
      <c r="X3183" s="99">
        <v>818.36633627546701</v>
      </c>
      <c r="Y3183" s="106">
        <v>148.6149999999999</v>
      </c>
      <c r="Z3183" s="99">
        <v>5.5066200334789057</v>
      </c>
    </row>
    <row r="3184" spans="2:26">
      <c r="B3184" s="91" t="s">
        <v>375</v>
      </c>
      <c r="C3184" s="91" t="s">
        <v>409</v>
      </c>
      <c r="D3184" s="100" t="s">
        <v>409</v>
      </c>
      <c r="E3184" s="91" t="s">
        <v>916</v>
      </c>
      <c r="F3184" s="90">
        <v>2013</v>
      </c>
      <c r="G3184" s="99">
        <v>209.17145617860174</v>
      </c>
      <c r="H3184" s="99">
        <v>70.231996775309355</v>
      </c>
      <c r="I3184" s="99">
        <v>2.9335843249951544E-4</v>
      </c>
      <c r="J3184" s="99">
        <v>36.038613875208441</v>
      </c>
      <c r="K3184" s="99">
        <v>0.40274111643435945</v>
      </c>
      <c r="L3184" s="99">
        <v>315.84510130398638</v>
      </c>
      <c r="M3184" s="99">
        <v>128.12678669429152</v>
      </c>
      <c r="N3184" s="99">
        <v>169.10513236617803</v>
      </c>
      <c r="O3184" s="99">
        <v>2.3303910983974201</v>
      </c>
      <c r="P3184" s="99">
        <v>299.56231015886692</v>
      </c>
      <c r="Q3184" s="99">
        <v>74.022431748713984</v>
      </c>
      <c r="R3184" s="99">
        <v>0</v>
      </c>
      <c r="S3184" s="99">
        <v>100.96180520714805</v>
      </c>
      <c r="T3184" s="99">
        <v>0.91584611682221329</v>
      </c>
      <c r="U3184" s="99">
        <v>0.84495021908094681</v>
      </c>
      <c r="V3184" s="99">
        <v>176.7450332917652</v>
      </c>
      <c r="W3184" s="99">
        <v>-5.8542631572573631</v>
      </c>
      <c r="X3184" s="99">
        <v>786.29818159736112</v>
      </c>
      <c r="Y3184" s="106">
        <v>149.00899999999999</v>
      </c>
      <c r="Z3184" s="99">
        <v>5.2768502680869025</v>
      </c>
    </row>
    <row r="3185" spans="2:26">
      <c r="B3185" s="91" t="s">
        <v>375</v>
      </c>
      <c r="C3185" s="91" t="s">
        <v>410</v>
      </c>
      <c r="D3185" s="100" t="s">
        <v>411</v>
      </c>
      <c r="E3185" s="91" t="s">
        <v>917</v>
      </c>
      <c r="F3185" s="90">
        <v>2005</v>
      </c>
      <c r="G3185" s="99">
        <v>191.94832411230612</v>
      </c>
      <c r="H3185" s="99">
        <v>48.232113550924808</v>
      </c>
      <c r="I3185" s="99">
        <v>86.500687326231869</v>
      </c>
      <c r="J3185" s="99">
        <v>174.62947974747769</v>
      </c>
      <c r="K3185" s="99">
        <v>31.155992847621928</v>
      </c>
      <c r="L3185" s="99">
        <v>532.46659758456246</v>
      </c>
      <c r="M3185" s="99">
        <v>122.2483670715929</v>
      </c>
      <c r="N3185" s="99">
        <v>105.43886860896463</v>
      </c>
      <c r="O3185" s="99">
        <v>35.78970770605531</v>
      </c>
      <c r="P3185" s="99">
        <v>263.47694338661285</v>
      </c>
      <c r="Q3185" s="99">
        <v>152.70230028765454</v>
      </c>
      <c r="R3185" s="99">
        <v>0</v>
      </c>
      <c r="S3185" s="99">
        <v>109.41425036667147</v>
      </c>
      <c r="T3185" s="99">
        <v>22.340293231985108</v>
      </c>
      <c r="U3185" s="99">
        <v>1.140816827126601</v>
      </c>
      <c r="V3185" s="99">
        <v>285.59766071343779</v>
      </c>
      <c r="W3185" s="99">
        <v>64.06505244438344</v>
      </c>
      <c r="X3185" s="99">
        <v>1145.6062541289964</v>
      </c>
      <c r="Y3185" s="106">
        <v>106.30000000000004</v>
      </c>
      <c r="Z3185" s="99">
        <v>10.777104930658476</v>
      </c>
    </row>
    <row r="3186" spans="2:26">
      <c r="B3186" s="91" t="s">
        <v>375</v>
      </c>
      <c r="C3186" s="91" t="s">
        <v>410</v>
      </c>
      <c r="D3186" s="100" t="s">
        <v>411</v>
      </c>
      <c r="E3186" s="91" t="s">
        <v>917</v>
      </c>
      <c r="F3186" s="90">
        <v>2006</v>
      </c>
      <c r="G3186" s="99">
        <v>200.4343459829694</v>
      </c>
      <c r="H3186" s="99">
        <v>43.263943377460862</v>
      </c>
      <c r="I3186" s="99">
        <v>85.868103015804223</v>
      </c>
      <c r="J3186" s="99">
        <v>163.06617682460302</v>
      </c>
      <c r="K3186" s="99">
        <v>29.835111014372995</v>
      </c>
      <c r="L3186" s="99">
        <v>522.46768021521052</v>
      </c>
      <c r="M3186" s="99">
        <v>126.40416986455587</v>
      </c>
      <c r="N3186" s="99">
        <v>102.36755690132883</v>
      </c>
      <c r="O3186" s="99">
        <v>36.922389458100788</v>
      </c>
      <c r="P3186" s="99">
        <v>265.69411622398547</v>
      </c>
      <c r="Q3186" s="99">
        <v>148.09610964055167</v>
      </c>
      <c r="R3186" s="99">
        <v>0</v>
      </c>
      <c r="S3186" s="99">
        <v>112.34792753997928</v>
      </c>
      <c r="T3186" s="99">
        <v>22.24223544175668</v>
      </c>
      <c r="U3186" s="99">
        <v>1.291032740594769</v>
      </c>
      <c r="V3186" s="99">
        <v>283.97730536288236</v>
      </c>
      <c r="W3186" s="99">
        <v>62.515174892806471</v>
      </c>
      <c r="X3186" s="99">
        <v>1134.6542766948851</v>
      </c>
      <c r="Y3186" s="106">
        <v>106.80000000000004</v>
      </c>
      <c r="Z3186" s="99">
        <v>10.624103714371579</v>
      </c>
    </row>
    <row r="3187" spans="2:26">
      <c r="B3187" s="91" t="s">
        <v>375</v>
      </c>
      <c r="C3187" s="91" t="s">
        <v>410</v>
      </c>
      <c r="D3187" s="100" t="s">
        <v>411</v>
      </c>
      <c r="E3187" s="91" t="s">
        <v>917</v>
      </c>
      <c r="F3187" s="90">
        <v>2007</v>
      </c>
      <c r="G3187" s="99">
        <v>199.08697648217654</v>
      </c>
      <c r="H3187" s="99">
        <v>46.330441370310574</v>
      </c>
      <c r="I3187" s="99">
        <v>22.763142811013832</v>
      </c>
      <c r="J3187" s="99">
        <v>154.80672727357177</v>
      </c>
      <c r="K3187" s="99">
        <v>28.903921304101182</v>
      </c>
      <c r="L3187" s="99">
        <v>451.8912092411739</v>
      </c>
      <c r="M3187" s="99">
        <v>124.66692013843964</v>
      </c>
      <c r="N3187" s="99">
        <v>97.851133927232141</v>
      </c>
      <c r="O3187" s="99">
        <v>33.69023554049798</v>
      </c>
      <c r="P3187" s="99">
        <v>256.20828960616973</v>
      </c>
      <c r="Q3187" s="99">
        <v>147.61985967208369</v>
      </c>
      <c r="R3187" s="99">
        <v>0</v>
      </c>
      <c r="S3187" s="99">
        <v>117.37651021432123</v>
      </c>
      <c r="T3187" s="99">
        <v>22.037629900398386</v>
      </c>
      <c r="U3187" s="99">
        <v>1.2692113974484687</v>
      </c>
      <c r="V3187" s="99">
        <v>288.30321118425178</v>
      </c>
      <c r="W3187" s="99">
        <v>61.897006677668777</v>
      </c>
      <c r="X3187" s="99">
        <v>1058.299716709264</v>
      </c>
      <c r="Y3187" s="106">
        <v>107.80000000000004</v>
      </c>
      <c r="Z3187" s="99">
        <v>9.8172515464681229</v>
      </c>
    </row>
    <row r="3188" spans="2:26">
      <c r="B3188" s="91" t="s">
        <v>375</v>
      </c>
      <c r="C3188" s="91" t="s">
        <v>410</v>
      </c>
      <c r="D3188" s="100" t="s">
        <v>411</v>
      </c>
      <c r="E3188" s="91" t="s">
        <v>917</v>
      </c>
      <c r="F3188" s="90">
        <v>2008</v>
      </c>
      <c r="G3188" s="99">
        <v>191.59828923698868</v>
      </c>
      <c r="H3188" s="99">
        <v>49.243202688409504</v>
      </c>
      <c r="I3188" s="99">
        <v>17.959321941817112</v>
      </c>
      <c r="J3188" s="99">
        <v>143.03569915772997</v>
      </c>
      <c r="K3188" s="99">
        <v>28.159467979407594</v>
      </c>
      <c r="L3188" s="99">
        <v>429.99598100435287</v>
      </c>
      <c r="M3188" s="99">
        <v>121.00550500117498</v>
      </c>
      <c r="N3188" s="99">
        <v>102.54363120725834</v>
      </c>
      <c r="O3188" s="99">
        <v>35.510911262480036</v>
      </c>
      <c r="P3188" s="99">
        <v>259.06004747091333</v>
      </c>
      <c r="Q3188" s="99">
        <v>139.30141075717449</v>
      </c>
      <c r="R3188" s="99">
        <v>0</v>
      </c>
      <c r="S3188" s="99">
        <v>117.73778524015978</v>
      </c>
      <c r="T3188" s="99">
        <v>22.014526406478012</v>
      </c>
      <c r="U3188" s="99">
        <v>1.2344085725476681</v>
      </c>
      <c r="V3188" s="99">
        <v>280.28813097635998</v>
      </c>
      <c r="W3188" s="99">
        <v>60.83084143059822</v>
      </c>
      <c r="X3188" s="99">
        <v>1030.1750008822244</v>
      </c>
      <c r="Y3188" s="106">
        <v>108.59999999999994</v>
      </c>
      <c r="Z3188" s="99">
        <v>9.4859576508492172</v>
      </c>
    </row>
    <row r="3189" spans="2:26">
      <c r="B3189" s="91" t="s">
        <v>375</v>
      </c>
      <c r="C3189" s="91" t="s">
        <v>410</v>
      </c>
      <c r="D3189" s="100" t="s">
        <v>411</v>
      </c>
      <c r="E3189" s="91" t="s">
        <v>917</v>
      </c>
      <c r="F3189" s="90">
        <v>2009</v>
      </c>
      <c r="G3189" s="99">
        <v>161.54559622601997</v>
      </c>
      <c r="H3189" s="99">
        <v>40.841570417602505</v>
      </c>
      <c r="I3189" s="99">
        <v>11.532042828649168</v>
      </c>
      <c r="J3189" s="99">
        <v>144.88866171359234</v>
      </c>
      <c r="K3189" s="99">
        <v>29.208903955243596</v>
      </c>
      <c r="L3189" s="99">
        <v>388.01677514110759</v>
      </c>
      <c r="M3189" s="99">
        <v>109.92537172080777</v>
      </c>
      <c r="N3189" s="99">
        <v>91.724352510212384</v>
      </c>
      <c r="O3189" s="99">
        <v>34.613049715498946</v>
      </c>
      <c r="P3189" s="99">
        <v>236.26277394651913</v>
      </c>
      <c r="Q3189" s="99">
        <v>135.32163473156666</v>
      </c>
      <c r="R3189" s="99">
        <v>0</v>
      </c>
      <c r="S3189" s="99">
        <v>113.23886095278812</v>
      </c>
      <c r="T3189" s="99">
        <v>22.099938075304006</v>
      </c>
      <c r="U3189" s="99">
        <v>1.109236572725766</v>
      </c>
      <c r="V3189" s="99">
        <v>271.76967033238452</v>
      </c>
      <c r="W3189" s="99">
        <v>75.720888628539981</v>
      </c>
      <c r="X3189" s="99">
        <v>971.77010804855115</v>
      </c>
      <c r="Y3189" s="106">
        <v>108.59999999999994</v>
      </c>
      <c r="Z3189" s="99">
        <v>8.9481593742960559</v>
      </c>
    </row>
    <row r="3190" spans="2:26">
      <c r="B3190" s="91" t="s">
        <v>375</v>
      </c>
      <c r="C3190" s="91" t="s">
        <v>410</v>
      </c>
      <c r="D3190" s="100" t="s">
        <v>411</v>
      </c>
      <c r="E3190" s="91" t="s">
        <v>917</v>
      </c>
      <c r="F3190" s="90">
        <v>2010</v>
      </c>
      <c r="G3190" s="99">
        <v>167.40043848543567</v>
      </c>
      <c r="H3190" s="99">
        <v>44.972280984423186</v>
      </c>
      <c r="I3190" s="99">
        <v>11.532949560256505</v>
      </c>
      <c r="J3190" s="99">
        <v>135.44624871939871</v>
      </c>
      <c r="K3190" s="99">
        <v>29.364540739108694</v>
      </c>
      <c r="L3190" s="99">
        <v>388.71645848862278</v>
      </c>
      <c r="M3190" s="99">
        <v>112.78348916957341</v>
      </c>
      <c r="N3190" s="99">
        <v>101.94601205148018</v>
      </c>
      <c r="O3190" s="99">
        <v>38.870430042886689</v>
      </c>
      <c r="P3190" s="99">
        <v>253.59993126394028</v>
      </c>
      <c r="Q3190" s="99">
        <v>133.39584342091445</v>
      </c>
      <c r="R3190" s="99">
        <v>0</v>
      </c>
      <c r="S3190" s="99">
        <v>112.37975218265669</v>
      </c>
      <c r="T3190" s="99">
        <v>22.346715430723428</v>
      </c>
      <c r="U3190" s="99">
        <v>1.1739172803981923</v>
      </c>
      <c r="V3190" s="99">
        <v>269.29622831469277</v>
      </c>
      <c r="W3190" s="99">
        <v>74.416041367473369</v>
      </c>
      <c r="X3190" s="99">
        <v>986.02865943472909</v>
      </c>
      <c r="Y3190" s="106">
        <v>109</v>
      </c>
      <c r="Z3190" s="99">
        <v>9.0461344902268728</v>
      </c>
    </row>
    <row r="3191" spans="2:26">
      <c r="B3191" s="91" t="s">
        <v>375</v>
      </c>
      <c r="C3191" s="91" t="s">
        <v>410</v>
      </c>
      <c r="D3191" s="100" t="s">
        <v>411</v>
      </c>
      <c r="E3191" s="91" t="s">
        <v>917</v>
      </c>
      <c r="F3191" s="90">
        <v>2011</v>
      </c>
      <c r="G3191" s="99">
        <v>156.53083890111807</v>
      </c>
      <c r="H3191" s="99">
        <v>38.828816066229365</v>
      </c>
      <c r="I3191" s="99">
        <v>11.52621457702703</v>
      </c>
      <c r="J3191" s="99">
        <v>127.15491628749527</v>
      </c>
      <c r="K3191" s="99">
        <v>30.187270690188406</v>
      </c>
      <c r="L3191" s="99">
        <v>364.22805652205813</v>
      </c>
      <c r="M3191" s="99">
        <v>107.29981194271026</v>
      </c>
      <c r="N3191" s="99">
        <v>82.804852427298442</v>
      </c>
      <c r="O3191" s="99">
        <v>31.302332081355043</v>
      </c>
      <c r="P3191" s="99">
        <v>221.40699645136377</v>
      </c>
      <c r="Q3191" s="99">
        <v>131.75102916349707</v>
      </c>
      <c r="R3191" s="99">
        <v>0</v>
      </c>
      <c r="S3191" s="99">
        <v>106.94199272993238</v>
      </c>
      <c r="T3191" s="99">
        <v>21.939807451768861</v>
      </c>
      <c r="U3191" s="99">
        <v>1.0849526272243353</v>
      </c>
      <c r="V3191" s="99">
        <v>261.71778197242259</v>
      </c>
      <c r="W3191" s="99">
        <v>72.038502875635288</v>
      </c>
      <c r="X3191" s="99">
        <v>919.39133782147974</v>
      </c>
      <c r="Y3191" s="106">
        <v>109.40000000000006</v>
      </c>
      <c r="Z3191" s="99">
        <v>8.4039427588800653</v>
      </c>
    </row>
    <row r="3192" spans="2:26">
      <c r="B3192" s="91" t="s">
        <v>375</v>
      </c>
      <c r="C3192" s="91" t="s">
        <v>410</v>
      </c>
      <c r="D3192" s="100" t="s">
        <v>411</v>
      </c>
      <c r="E3192" s="91" t="s">
        <v>917</v>
      </c>
      <c r="F3192" s="90">
        <v>2012</v>
      </c>
      <c r="G3192" s="99">
        <v>170.4701071244464</v>
      </c>
      <c r="H3192" s="99">
        <v>40.45286139078415</v>
      </c>
      <c r="I3192" s="99">
        <v>11.518815242912735</v>
      </c>
      <c r="J3192" s="99">
        <v>117.50716531795099</v>
      </c>
      <c r="K3192" s="99">
        <v>29.180669622608242</v>
      </c>
      <c r="L3192" s="99">
        <v>369.12961869870253</v>
      </c>
      <c r="M3192" s="99">
        <v>115.14017716797568</v>
      </c>
      <c r="N3192" s="99">
        <v>92.066346712451661</v>
      </c>
      <c r="O3192" s="99">
        <v>31.23653356416051</v>
      </c>
      <c r="P3192" s="99">
        <v>238.44305744458785</v>
      </c>
      <c r="Q3192" s="99">
        <v>132.30277917036406</v>
      </c>
      <c r="R3192" s="99">
        <v>0</v>
      </c>
      <c r="S3192" s="99">
        <v>102.86613912519306</v>
      </c>
      <c r="T3192" s="99">
        <v>22.401254276247656</v>
      </c>
      <c r="U3192" s="99">
        <v>1.0554819093927059</v>
      </c>
      <c r="V3192" s="99">
        <v>258.6256544811975</v>
      </c>
      <c r="W3192" s="99">
        <v>70.62243804151565</v>
      </c>
      <c r="X3192" s="99">
        <v>936.82076866600346</v>
      </c>
      <c r="Y3192" s="106">
        <v>109.93800000000007</v>
      </c>
      <c r="Z3192" s="99">
        <v>8.5213553881824566</v>
      </c>
    </row>
    <row r="3193" spans="2:26">
      <c r="B3193" s="91" t="s">
        <v>375</v>
      </c>
      <c r="C3193" s="91" t="s">
        <v>410</v>
      </c>
      <c r="D3193" s="100" t="s">
        <v>411</v>
      </c>
      <c r="E3193" s="91" t="s">
        <v>917</v>
      </c>
      <c r="F3193" s="90">
        <v>2013</v>
      </c>
      <c r="G3193" s="99">
        <v>162.94284912530864</v>
      </c>
      <c r="H3193" s="99">
        <v>45.940880284908609</v>
      </c>
      <c r="I3193" s="99">
        <v>11.621242611863597</v>
      </c>
      <c r="J3193" s="99">
        <v>117.91690034504759</v>
      </c>
      <c r="K3193" s="99">
        <v>27.833782848015048</v>
      </c>
      <c r="L3193" s="99">
        <v>366.25565521514352</v>
      </c>
      <c r="M3193" s="99">
        <v>105.64636156044784</v>
      </c>
      <c r="N3193" s="99">
        <v>95.048915888196063</v>
      </c>
      <c r="O3193" s="99">
        <v>30.922461454173156</v>
      </c>
      <c r="P3193" s="99">
        <v>231.61773890281705</v>
      </c>
      <c r="Q3193" s="99">
        <v>130.68157350469542</v>
      </c>
      <c r="R3193" s="99">
        <v>0</v>
      </c>
      <c r="S3193" s="99">
        <v>104.1969308154932</v>
      </c>
      <c r="T3193" s="99">
        <v>21.468233720062095</v>
      </c>
      <c r="U3193" s="99">
        <v>1.0808250546346048</v>
      </c>
      <c r="V3193" s="99">
        <v>257.42756309488533</v>
      </c>
      <c r="W3193" s="99">
        <v>69.712320962108649</v>
      </c>
      <c r="X3193" s="99">
        <v>925.01327817495428</v>
      </c>
      <c r="Y3193" s="106">
        <v>110.18100000000003</v>
      </c>
      <c r="Z3193" s="99">
        <v>8.3953973750007176</v>
      </c>
    </row>
    <row r="3194" spans="2:26">
      <c r="B3194" s="91" t="s">
        <v>375</v>
      </c>
      <c r="C3194" s="91" t="s">
        <v>410</v>
      </c>
      <c r="D3194" s="100" t="s">
        <v>412</v>
      </c>
      <c r="E3194" s="91" t="s">
        <v>918</v>
      </c>
      <c r="F3194" s="90">
        <v>2005</v>
      </c>
      <c r="G3194" s="99">
        <v>196.17065540708703</v>
      </c>
      <c r="H3194" s="99">
        <v>98.430772107679942</v>
      </c>
      <c r="I3194" s="99">
        <v>120.4709158238235</v>
      </c>
      <c r="J3194" s="99">
        <v>78.160576366968456</v>
      </c>
      <c r="K3194" s="99">
        <v>23.154147752649955</v>
      </c>
      <c r="L3194" s="99">
        <v>516.38706745820889</v>
      </c>
      <c r="M3194" s="99">
        <v>134.75058198609554</v>
      </c>
      <c r="N3194" s="99">
        <v>91.059585830485233</v>
      </c>
      <c r="O3194" s="99">
        <v>40.995815732273009</v>
      </c>
      <c r="P3194" s="99">
        <v>266.80598354885376</v>
      </c>
      <c r="Q3194" s="99">
        <v>113.99762005889951</v>
      </c>
      <c r="R3194" s="99">
        <v>211.22235666685924</v>
      </c>
      <c r="S3194" s="99">
        <v>76.271826824872193</v>
      </c>
      <c r="T3194" s="99">
        <v>5.009344269210489</v>
      </c>
      <c r="U3194" s="99">
        <v>1.7272364127818105</v>
      </c>
      <c r="V3194" s="99">
        <v>408.22838423262323</v>
      </c>
      <c r="W3194" s="99">
        <v>99.524163784745411</v>
      </c>
      <c r="X3194" s="99">
        <v>1290.9455990244317</v>
      </c>
      <c r="Y3194" s="106">
        <v>109.69999999999996</v>
      </c>
      <c r="Z3194" s="99">
        <v>11.767963528025817</v>
      </c>
    </row>
    <row r="3195" spans="2:26">
      <c r="B3195" s="91" t="s">
        <v>375</v>
      </c>
      <c r="C3195" s="91" t="s">
        <v>410</v>
      </c>
      <c r="D3195" s="100" t="s">
        <v>412</v>
      </c>
      <c r="E3195" s="91" t="s">
        <v>918</v>
      </c>
      <c r="F3195" s="90">
        <v>2006</v>
      </c>
      <c r="G3195" s="99">
        <v>207.80301475254635</v>
      </c>
      <c r="H3195" s="99">
        <v>90.782953816682124</v>
      </c>
      <c r="I3195" s="99">
        <v>74.315614046649159</v>
      </c>
      <c r="J3195" s="99">
        <v>74.332074896001146</v>
      </c>
      <c r="K3195" s="99">
        <v>22.147216251352194</v>
      </c>
      <c r="L3195" s="99">
        <v>469.38087376323097</v>
      </c>
      <c r="M3195" s="99">
        <v>139.1540039165296</v>
      </c>
      <c r="N3195" s="99">
        <v>89.992326746910564</v>
      </c>
      <c r="O3195" s="99">
        <v>42.270644260103253</v>
      </c>
      <c r="P3195" s="99">
        <v>271.41697492354342</v>
      </c>
      <c r="Q3195" s="99">
        <v>110.08827302677031</v>
      </c>
      <c r="R3195" s="99">
        <v>226.58746357514141</v>
      </c>
      <c r="S3195" s="99">
        <v>78.397797016847264</v>
      </c>
      <c r="T3195" s="99">
        <v>4.8789661416865808</v>
      </c>
      <c r="U3195" s="99">
        <v>2.011620306386753</v>
      </c>
      <c r="V3195" s="99">
        <v>421.96412006683232</v>
      </c>
      <c r="W3195" s="99">
        <v>98.62742609929407</v>
      </c>
      <c r="X3195" s="99">
        <v>1261.3893948529008</v>
      </c>
      <c r="Y3195" s="106">
        <v>110.69999999999996</v>
      </c>
      <c r="Z3195" s="99">
        <v>11.39466481348601</v>
      </c>
    </row>
    <row r="3196" spans="2:26">
      <c r="B3196" s="91" t="s">
        <v>375</v>
      </c>
      <c r="C3196" s="91" t="s">
        <v>410</v>
      </c>
      <c r="D3196" s="100" t="s">
        <v>412</v>
      </c>
      <c r="E3196" s="91" t="s">
        <v>918</v>
      </c>
      <c r="F3196" s="90">
        <v>2007</v>
      </c>
      <c r="G3196" s="99">
        <v>202.74110260359009</v>
      </c>
      <c r="H3196" s="99">
        <v>94.855402573513317</v>
      </c>
      <c r="I3196" s="99">
        <v>109.28266176243515</v>
      </c>
      <c r="J3196" s="99">
        <v>70.887131400768652</v>
      </c>
      <c r="K3196" s="99">
        <v>21.484753003772823</v>
      </c>
      <c r="L3196" s="99">
        <v>499.25105134408005</v>
      </c>
      <c r="M3196" s="99">
        <v>137.87587651450764</v>
      </c>
      <c r="N3196" s="99">
        <v>85.009446732662141</v>
      </c>
      <c r="O3196" s="99">
        <v>38.265247596241281</v>
      </c>
      <c r="P3196" s="99">
        <v>261.15057084341106</v>
      </c>
      <c r="Q3196" s="99">
        <v>112.17590670955897</v>
      </c>
      <c r="R3196" s="99">
        <v>245.75384004600176</v>
      </c>
      <c r="S3196" s="99">
        <v>82.038856827676142</v>
      </c>
      <c r="T3196" s="99">
        <v>5.3674478935228578</v>
      </c>
      <c r="U3196" s="99">
        <v>2.0449443380352523</v>
      </c>
      <c r="V3196" s="99">
        <v>447.38099581479491</v>
      </c>
      <c r="W3196" s="99">
        <v>97.880435403593353</v>
      </c>
      <c r="X3196" s="99">
        <v>1305.6630534058795</v>
      </c>
      <c r="Y3196" s="106">
        <v>112.09999999999994</v>
      </c>
      <c r="Z3196" s="99">
        <v>11.64730645321927</v>
      </c>
    </row>
    <row r="3197" spans="2:26">
      <c r="B3197" s="91" t="s">
        <v>375</v>
      </c>
      <c r="C3197" s="91" t="s">
        <v>410</v>
      </c>
      <c r="D3197" s="100" t="s">
        <v>412</v>
      </c>
      <c r="E3197" s="91" t="s">
        <v>918</v>
      </c>
      <c r="F3197" s="90">
        <v>2008</v>
      </c>
      <c r="G3197" s="99">
        <v>211.32272154461467</v>
      </c>
      <c r="H3197" s="99">
        <v>83.633063370891662</v>
      </c>
      <c r="I3197" s="99">
        <v>90.598175798248548</v>
      </c>
      <c r="J3197" s="99">
        <v>66.750626922958105</v>
      </c>
      <c r="K3197" s="99">
        <v>20.874805255282585</v>
      </c>
      <c r="L3197" s="99">
        <v>473.17939289199558</v>
      </c>
      <c r="M3197" s="99">
        <v>130.72444876292354</v>
      </c>
      <c r="N3197" s="99">
        <v>89.332145767746681</v>
      </c>
      <c r="O3197" s="99">
        <v>40.259376397370744</v>
      </c>
      <c r="P3197" s="99">
        <v>260.315970928041</v>
      </c>
      <c r="Q3197" s="99">
        <v>104.62574326289689</v>
      </c>
      <c r="R3197" s="99">
        <v>229.34879123649347</v>
      </c>
      <c r="S3197" s="99">
        <v>82.190434882939783</v>
      </c>
      <c r="T3197" s="99">
        <v>5.2575669479513634</v>
      </c>
      <c r="U3197" s="99">
        <v>1.9892414871285804</v>
      </c>
      <c r="V3197" s="99">
        <v>423.4117778174101</v>
      </c>
      <c r="W3197" s="99">
        <v>97.257128317022818</v>
      </c>
      <c r="X3197" s="99">
        <v>1254.1642699544693</v>
      </c>
      <c r="Y3197" s="106">
        <v>112.90000000000006</v>
      </c>
      <c r="Z3197" s="99">
        <v>11.108629494725143</v>
      </c>
    </row>
    <row r="3198" spans="2:26">
      <c r="B3198" s="91" t="s">
        <v>375</v>
      </c>
      <c r="C3198" s="91" t="s">
        <v>410</v>
      </c>
      <c r="D3198" s="100" t="s">
        <v>412</v>
      </c>
      <c r="E3198" s="91" t="s">
        <v>918</v>
      </c>
      <c r="F3198" s="90">
        <v>2009</v>
      </c>
      <c r="G3198" s="99">
        <v>182.55664186461044</v>
      </c>
      <c r="H3198" s="99">
        <v>45.565232423635798</v>
      </c>
      <c r="I3198" s="99">
        <v>8.0247270403366322</v>
      </c>
      <c r="J3198" s="99">
        <v>69.987456719645138</v>
      </c>
      <c r="K3198" s="99">
        <v>21.657984362782109</v>
      </c>
      <c r="L3198" s="99">
        <v>327.79204241101007</v>
      </c>
      <c r="M3198" s="99">
        <v>118.75409863528884</v>
      </c>
      <c r="N3198" s="99">
        <v>81.365039060248691</v>
      </c>
      <c r="O3198" s="99">
        <v>39.355603724230392</v>
      </c>
      <c r="P3198" s="99">
        <v>239.47474141976789</v>
      </c>
      <c r="Q3198" s="99">
        <v>101.78441349564865</v>
      </c>
      <c r="R3198" s="99">
        <v>213.75476031586732</v>
      </c>
      <c r="S3198" s="99">
        <v>78.975323961555247</v>
      </c>
      <c r="T3198" s="99">
        <v>5.2274671526543308</v>
      </c>
      <c r="U3198" s="99">
        <v>1.7780309018588876</v>
      </c>
      <c r="V3198" s="99">
        <v>401.51999582758447</v>
      </c>
      <c r="W3198" s="99">
        <v>100.81325719196373</v>
      </c>
      <c r="X3198" s="99">
        <v>1069.6000368503262</v>
      </c>
      <c r="Y3198" s="106">
        <v>112.90000000000006</v>
      </c>
      <c r="Z3198" s="99">
        <v>9.4738710084174098</v>
      </c>
    </row>
    <row r="3199" spans="2:26">
      <c r="B3199" s="91" t="s">
        <v>375</v>
      </c>
      <c r="C3199" s="91" t="s">
        <v>410</v>
      </c>
      <c r="D3199" s="100" t="s">
        <v>412</v>
      </c>
      <c r="E3199" s="91" t="s">
        <v>918</v>
      </c>
      <c r="F3199" s="90">
        <v>2010</v>
      </c>
      <c r="G3199" s="99">
        <v>189.1809944693052</v>
      </c>
      <c r="H3199" s="99">
        <v>45.781111529721812</v>
      </c>
      <c r="I3199" s="99">
        <v>14.256717730187372</v>
      </c>
      <c r="J3199" s="99">
        <v>91.616361670269811</v>
      </c>
      <c r="K3199" s="99">
        <v>21.790954848647338</v>
      </c>
      <c r="L3199" s="99">
        <v>362.62614024813155</v>
      </c>
      <c r="M3199" s="99">
        <v>120.72475417995818</v>
      </c>
      <c r="N3199" s="99">
        <v>91.31450526184129</v>
      </c>
      <c r="O3199" s="99">
        <v>44.265456762340534</v>
      </c>
      <c r="P3199" s="99">
        <v>256.30471620413999</v>
      </c>
      <c r="Q3199" s="99">
        <v>101.0085802477947</v>
      </c>
      <c r="R3199" s="99">
        <v>211.11119377516937</v>
      </c>
      <c r="S3199" s="99">
        <v>78.324252702367872</v>
      </c>
      <c r="T3199" s="99">
        <v>5.2564504530120271</v>
      </c>
      <c r="U3199" s="99">
        <v>1.8529669311845871</v>
      </c>
      <c r="V3199" s="99">
        <v>397.55344410952853</v>
      </c>
      <c r="W3199" s="99">
        <v>99.843495972612885</v>
      </c>
      <c r="X3199" s="99">
        <v>1116.327796534413</v>
      </c>
      <c r="Y3199" s="106">
        <v>113.80000000000005</v>
      </c>
      <c r="Z3199" s="99">
        <v>9.8095588447663662</v>
      </c>
    </row>
    <row r="3200" spans="2:26">
      <c r="B3200" s="91" t="s">
        <v>375</v>
      </c>
      <c r="C3200" s="91" t="s">
        <v>410</v>
      </c>
      <c r="D3200" s="100" t="s">
        <v>412</v>
      </c>
      <c r="E3200" s="91" t="s">
        <v>918</v>
      </c>
      <c r="F3200" s="90">
        <v>2011</v>
      </c>
      <c r="G3200" s="99">
        <v>179.83295312681653</v>
      </c>
      <c r="H3200" s="99">
        <v>33.900510832787532</v>
      </c>
      <c r="I3200" s="99">
        <v>16.718099924120004</v>
      </c>
      <c r="J3200" s="99">
        <v>72.29258853636199</v>
      </c>
      <c r="K3200" s="99">
        <v>22.397827768157082</v>
      </c>
      <c r="L3200" s="99">
        <v>325.14198018824311</v>
      </c>
      <c r="M3200" s="99">
        <v>114.88176915404088</v>
      </c>
      <c r="N3200" s="99">
        <v>73.750328885089473</v>
      </c>
      <c r="O3200" s="99">
        <v>35.406772932882859</v>
      </c>
      <c r="P3200" s="99">
        <v>224.03887097201323</v>
      </c>
      <c r="Q3200" s="99">
        <v>100.10902157270206</v>
      </c>
      <c r="R3200" s="99">
        <v>207.21366098272301</v>
      </c>
      <c r="S3200" s="99">
        <v>74.435053464019148</v>
      </c>
      <c r="T3200" s="99">
        <v>5.2209889425010338</v>
      </c>
      <c r="U3200" s="99">
        <v>1.7160262425766577</v>
      </c>
      <c r="V3200" s="99">
        <v>388.69475120452194</v>
      </c>
      <c r="W3200" s="99">
        <v>98.44504907897425</v>
      </c>
      <c r="X3200" s="99">
        <v>1036.3206514437525</v>
      </c>
      <c r="Y3200" s="106">
        <v>114.90000000000006</v>
      </c>
      <c r="Z3200" s="99">
        <v>9.0193268184834796</v>
      </c>
    </row>
    <row r="3201" spans="2:26">
      <c r="B3201" s="91" t="s">
        <v>375</v>
      </c>
      <c r="C3201" s="91" t="s">
        <v>410</v>
      </c>
      <c r="D3201" s="100" t="s">
        <v>412</v>
      </c>
      <c r="E3201" s="91" t="s">
        <v>918</v>
      </c>
      <c r="F3201" s="90">
        <v>2012</v>
      </c>
      <c r="G3201" s="99">
        <v>200.57362633547223</v>
      </c>
      <c r="H3201" s="99">
        <v>53.809565862232063</v>
      </c>
      <c r="I3201" s="99">
        <v>55.438057045958061</v>
      </c>
      <c r="J3201" s="99">
        <v>69.908696631924371</v>
      </c>
      <c r="K3201" s="99">
        <v>21.691309821508664</v>
      </c>
      <c r="L3201" s="99">
        <v>401.42125569709538</v>
      </c>
      <c r="M3201" s="99">
        <v>123.7732851692359</v>
      </c>
      <c r="N3201" s="99">
        <v>82.65901558785005</v>
      </c>
      <c r="O3201" s="99">
        <v>35.401061669797116</v>
      </c>
      <c r="P3201" s="99">
        <v>241.83336242688307</v>
      </c>
      <c r="Q3201" s="99">
        <v>101.01471521365295</v>
      </c>
      <c r="R3201" s="99">
        <v>211.81849427134517</v>
      </c>
      <c r="S3201" s="99">
        <v>71.518967946130161</v>
      </c>
      <c r="T3201" s="99">
        <v>5.4300904485562649</v>
      </c>
      <c r="U3201" s="99">
        <v>1.6980002099590861</v>
      </c>
      <c r="V3201" s="99">
        <v>391.48026808964363</v>
      </c>
      <c r="W3201" s="99">
        <v>97.245416341361718</v>
      </c>
      <c r="X3201" s="99">
        <v>1131.9803025549838</v>
      </c>
      <c r="Y3201" s="106">
        <v>116.07099999999994</v>
      </c>
      <c r="Z3201" s="99">
        <v>9.7524816927138076</v>
      </c>
    </row>
    <row r="3202" spans="2:26">
      <c r="B3202" s="91" t="s">
        <v>375</v>
      </c>
      <c r="C3202" s="91" t="s">
        <v>410</v>
      </c>
      <c r="D3202" s="100" t="s">
        <v>412</v>
      </c>
      <c r="E3202" s="91" t="s">
        <v>918</v>
      </c>
      <c r="F3202" s="90">
        <v>2013</v>
      </c>
      <c r="G3202" s="99">
        <v>182.23799706068291</v>
      </c>
      <c r="H3202" s="99">
        <v>39.841595387977982</v>
      </c>
      <c r="I3202" s="99">
        <v>35.829684230442588</v>
      </c>
      <c r="J3202" s="99">
        <v>96.829936012293956</v>
      </c>
      <c r="K3202" s="99">
        <v>20.692047662943686</v>
      </c>
      <c r="L3202" s="99">
        <v>375.43126035434113</v>
      </c>
      <c r="M3202" s="99">
        <v>112.40733411178336</v>
      </c>
      <c r="N3202" s="99">
        <v>85.228983414729726</v>
      </c>
      <c r="O3202" s="99">
        <v>35.262030692218715</v>
      </c>
      <c r="P3202" s="99">
        <v>232.89834821873183</v>
      </c>
      <c r="Q3202" s="99">
        <v>101.74789646338994</v>
      </c>
      <c r="R3202" s="99">
        <v>209.30133011196591</v>
      </c>
      <c r="S3202" s="99">
        <v>72.510062561481774</v>
      </c>
      <c r="T3202" s="99">
        <v>5.3276617842424425</v>
      </c>
      <c r="U3202" s="99">
        <v>1.7475497916060683</v>
      </c>
      <c r="V3202" s="99">
        <v>390.63450071268613</v>
      </c>
      <c r="W3202" s="99">
        <v>96.336221518755195</v>
      </c>
      <c r="X3202" s="99">
        <v>1095.300330804514</v>
      </c>
      <c r="Y3202" s="106">
        <v>117.54399999999997</v>
      </c>
      <c r="Z3202" s="99">
        <v>9.318215568676532</v>
      </c>
    </row>
    <row r="3203" spans="2:26">
      <c r="B3203" s="91" t="s">
        <v>375</v>
      </c>
      <c r="C3203" s="91" t="s">
        <v>410</v>
      </c>
      <c r="D3203" s="100" t="s">
        <v>413</v>
      </c>
      <c r="E3203" s="91" t="s">
        <v>919</v>
      </c>
      <c r="F3203" s="90">
        <v>2005</v>
      </c>
      <c r="G3203" s="99">
        <v>239.42918552237384</v>
      </c>
      <c r="H3203" s="99">
        <v>86.897676121030699</v>
      </c>
      <c r="I3203" s="99">
        <v>15.148033143219246</v>
      </c>
      <c r="J3203" s="99">
        <v>112.12364339608918</v>
      </c>
      <c r="K3203" s="99">
        <v>37.357066145507865</v>
      </c>
      <c r="L3203" s="99">
        <v>490.95560432822083</v>
      </c>
      <c r="M3203" s="99">
        <v>202.6411332652427</v>
      </c>
      <c r="N3203" s="99">
        <v>126.37158938431413</v>
      </c>
      <c r="O3203" s="99">
        <v>69.254231245608523</v>
      </c>
      <c r="P3203" s="99">
        <v>398.26695389516539</v>
      </c>
      <c r="Q3203" s="99">
        <v>262.25604520352329</v>
      </c>
      <c r="R3203" s="99">
        <v>0</v>
      </c>
      <c r="S3203" s="99">
        <v>124.10228225533018</v>
      </c>
      <c r="T3203" s="99">
        <v>20.081140992770504</v>
      </c>
      <c r="U3203" s="99">
        <v>1.6994594819167261</v>
      </c>
      <c r="V3203" s="99">
        <v>408.13892793354069</v>
      </c>
      <c r="W3203" s="99">
        <v>54.439706872045555</v>
      </c>
      <c r="X3203" s="99">
        <v>1351.8011930289722</v>
      </c>
      <c r="Y3203" s="106">
        <v>156.5</v>
      </c>
      <c r="Z3203" s="99">
        <v>8.6377073036995036</v>
      </c>
    </row>
    <row r="3204" spans="2:26">
      <c r="B3204" s="91" t="s">
        <v>375</v>
      </c>
      <c r="C3204" s="91" t="s">
        <v>410</v>
      </c>
      <c r="D3204" s="100" t="s">
        <v>413</v>
      </c>
      <c r="E3204" s="91" t="s">
        <v>919</v>
      </c>
      <c r="F3204" s="90">
        <v>2006</v>
      </c>
      <c r="G3204" s="99">
        <v>253.73052852230398</v>
      </c>
      <c r="H3204" s="99">
        <v>82.48387626792919</v>
      </c>
      <c r="I3204" s="99">
        <v>14.241419191533716</v>
      </c>
      <c r="J3204" s="99">
        <v>103.25094512488384</v>
      </c>
      <c r="K3204" s="99">
        <v>35.941003711055899</v>
      </c>
      <c r="L3204" s="99">
        <v>489.64777281770665</v>
      </c>
      <c r="M3204" s="99">
        <v>207.30709839463168</v>
      </c>
      <c r="N3204" s="99">
        <v>124.07412358673261</v>
      </c>
      <c r="O3204" s="99">
        <v>71.434024252427733</v>
      </c>
      <c r="P3204" s="99">
        <v>402.81524623379204</v>
      </c>
      <c r="Q3204" s="99">
        <v>256.27059610789695</v>
      </c>
      <c r="R3204" s="99">
        <v>0</v>
      </c>
      <c r="S3204" s="99">
        <v>127.36211149813789</v>
      </c>
      <c r="T3204" s="99">
        <v>19.783369465572139</v>
      </c>
      <c r="U3204" s="99">
        <v>1.8830353270890114</v>
      </c>
      <c r="V3204" s="99">
        <v>405.29911239869602</v>
      </c>
      <c r="W3204" s="99">
        <v>52.620040334030584</v>
      </c>
      <c r="X3204" s="99">
        <v>1350.3821717842252</v>
      </c>
      <c r="Y3204" s="106">
        <v>157.4</v>
      </c>
      <c r="Z3204" s="99">
        <v>8.5793022349696635</v>
      </c>
    </row>
    <row r="3205" spans="2:26">
      <c r="B3205" s="91" t="s">
        <v>375</v>
      </c>
      <c r="C3205" s="91" t="s">
        <v>410</v>
      </c>
      <c r="D3205" s="100" t="s">
        <v>413</v>
      </c>
      <c r="E3205" s="91" t="s">
        <v>919</v>
      </c>
      <c r="F3205" s="90">
        <v>2007</v>
      </c>
      <c r="G3205" s="99">
        <v>244.03192236958338</v>
      </c>
      <c r="H3205" s="99">
        <v>80.564394930214476</v>
      </c>
      <c r="I3205" s="99">
        <v>14.250532661575281</v>
      </c>
      <c r="J3205" s="99">
        <v>99.410442815195765</v>
      </c>
      <c r="K3205" s="99">
        <v>35.13618581368199</v>
      </c>
      <c r="L3205" s="99">
        <v>473.39347859025094</v>
      </c>
      <c r="M3205" s="99">
        <v>204.19222618412348</v>
      </c>
      <c r="N3205" s="99">
        <v>117.26382092765789</v>
      </c>
      <c r="O3205" s="99">
        <v>64.745334686385775</v>
      </c>
      <c r="P3205" s="99">
        <v>386.20138179816712</v>
      </c>
      <c r="Q3205" s="99">
        <v>248.20474117747125</v>
      </c>
      <c r="R3205" s="99">
        <v>0</v>
      </c>
      <c r="S3205" s="99">
        <v>132.95644882747234</v>
      </c>
      <c r="T3205" s="99">
        <v>20.834632182192966</v>
      </c>
      <c r="U3205" s="99">
        <v>1.792077299887034</v>
      </c>
      <c r="V3205" s="99">
        <v>403.78789948702359</v>
      </c>
      <c r="W3205" s="99">
        <v>51.209402258931988</v>
      </c>
      <c r="X3205" s="99">
        <v>1314.5921621343737</v>
      </c>
      <c r="Y3205" s="106">
        <v>159</v>
      </c>
      <c r="Z3205" s="99">
        <v>8.2678752335495194</v>
      </c>
    </row>
    <row r="3206" spans="2:26">
      <c r="B3206" s="91" t="s">
        <v>375</v>
      </c>
      <c r="C3206" s="91" t="s">
        <v>410</v>
      </c>
      <c r="D3206" s="100" t="s">
        <v>413</v>
      </c>
      <c r="E3206" s="91" t="s">
        <v>919</v>
      </c>
      <c r="F3206" s="90">
        <v>2008</v>
      </c>
      <c r="G3206" s="99">
        <v>255.54888504357839</v>
      </c>
      <c r="H3206" s="99">
        <v>80.594847035283635</v>
      </c>
      <c r="I3206" s="99">
        <v>15.172802043322374</v>
      </c>
      <c r="J3206" s="99">
        <v>102.44931844800884</v>
      </c>
      <c r="K3206" s="99">
        <v>33.945699979920548</v>
      </c>
      <c r="L3206" s="99">
        <v>487.71155255011382</v>
      </c>
      <c r="M3206" s="99">
        <v>197.90435785824397</v>
      </c>
      <c r="N3206" s="99">
        <v>122.5843679228301</v>
      </c>
      <c r="O3206" s="99">
        <v>68.158222675104454</v>
      </c>
      <c r="P3206" s="99">
        <v>388.64694845617856</v>
      </c>
      <c r="Q3206" s="99">
        <v>241.27083235005458</v>
      </c>
      <c r="R3206" s="99">
        <v>0</v>
      </c>
      <c r="S3206" s="99">
        <v>133.35918184424321</v>
      </c>
      <c r="T3206" s="99">
        <v>20.652132104061817</v>
      </c>
      <c r="U3206" s="99">
        <v>1.7947920689054326</v>
      </c>
      <c r="V3206" s="99">
        <v>397.07693836726509</v>
      </c>
      <c r="W3206" s="99">
        <v>49.985523713600728</v>
      </c>
      <c r="X3206" s="99">
        <v>1323.4209630871583</v>
      </c>
      <c r="Y3206" s="106">
        <v>160.1999999999999</v>
      </c>
      <c r="Z3206" s="99">
        <v>8.2610547009185957</v>
      </c>
    </row>
    <row r="3207" spans="2:26">
      <c r="B3207" s="91" t="s">
        <v>375</v>
      </c>
      <c r="C3207" s="91" t="s">
        <v>410</v>
      </c>
      <c r="D3207" s="100" t="s">
        <v>413</v>
      </c>
      <c r="E3207" s="91" t="s">
        <v>919</v>
      </c>
      <c r="F3207" s="90">
        <v>2009</v>
      </c>
      <c r="G3207" s="99">
        <v>224.38099577653756</v>
      </c>
      <c r="H3207" s="99">
        <v>73.388765940887978</v>
      </c>
      <c r="I3207" s="99">
        <v>14.363711570269931</v>
      </c>
      <c r="J3207" s="99">
        <v>104.20712505988215</v>
      </c>
      <c r="K3207" s="99">
        <v>35.404074434499492</v>
      </c>
      <c r="L3207" s="99">
        <v>451.74467278207709</v>
      </c>
      <c r="M3207" s="99">
        <v>178.61894189325898</v>
      </c>
      <c r="N3207" s="99">
        <v>109.67372039929491</v>
      </c>
      <c r="O3207" s="99">
        <v>66.580985389779272</v>
      </c>
      <c r="P3207" s="99">
        <v>354.87364768233317</v>
      </c>
      <c r="Q3207" s="99">
        <v>233.20077213159982</v>
      </c>
      <c r="R3207" s="99">
        <v>0</v>
      </c>
      <c r="S3207" s="99">
        <v>128.20172735304311</v>
      </c>
      <c r="T3207" s="99">
        <v>20.648249716841725</v>
      </c>
      <c r="U3207" s="99">
        <v>1.6016115984821389</v>
      </c>
      <c r="V3207" s="99">
        <v>383.6523607999668</v>
      </c>
      <c r="W3207" s="99">
        <v>49.85357538111468</v>
      </c>
      <c r="X3207" s="99">
        <v>1240.1242566454916</v>
      </c>
      <c r="Y3207" s="106">
        <v>160.6999999999999</v>
      </c>
      <c r="Z3207" s="99">
        <v>7.7170146648754967</v>
      </c>
    </row>
    <row r="3208" spans="2:26">
      <c r="B3208" s="91" t="s">
        <v>375</v>
      </c>
      <c r="C3208" s="91" t="s">
        <v>410</v>
      </c>
      <c r="D3208" s="100" t="s">
        <v>413</v>
      </c>
      <c r="E3208" s="91" t="s">
        <v>919</v>
      </c>
      <c r="F3208" s="90">
        <v>2010</v>
      </c>
      <c r="G3208" s="99">
        <v>231.31246652470807</v>
      </c>
      <c r="H3208" s="99">
        <v>85.530089701135992</v>
      </c>
      <c r="I3208" s="99">
        <v>14.283919159136293</v>
      </c>
      <c r="J3208" s="99">
        <v>109.12543705840501</v>
      </c>
      <c r="K3208" s="99">
        <v>35.558804204130809</v>
      </c>
      <c r="L3208" s="99">
        <v>475.81071664751619</v>
      </c>
      <c r="M3208" s="99">
        <v>182.47969564325433</v>
      </c>
      <c r="N3208" s="99">
        <v>122.6452109908255</v>
      </c>
      <c r="O3208" s="99">
        <v>74.897057843112819</v>
      </c>
      <c r="P3208" s="99">
        <v>380.02196447719263</v>
      </c>
      <c r="Q3208" s="99">
        <v>229.12918129753754</v>
      </c>
      <c r="R3208" s="99">
        <v>0</v>
      </c>
      <c r="S3208" s="99">
        <v>127.2166386538665</v>
      </c>
      <c r="T3208" s="99">
        <v>20.802003999921013</v>
      </c>
      <c r="U3208" s="99">
        <v>1.6749211313591785</v>
      </c>
      <c r="V3208" s="99">
        <v>378.82274508268421</v>
      </c>
      <c r="W3208" s="99">
        <v>48.701425014509717</v>
      </c>
      <c r="X3208" s="99">
        <v>1283.3568512219031</v>
      </c>
      <c r="Y3208" s="106">
        <v>160.9</v>
      </c>
      <c r="Z3208" s="99">
        <v>7.9761146750895158</v>
      </c>
    </row>
    <row r="3209" spans="2:26">
      <c r="B3209" s="91" t="s">
        <v>375</v>
      </c>
      <c r="C3209" s="91" t="s">
        <v>410</v>
      </c>
      <c r="D3209" s="100" t="s">
        <v>413</v>
      </c>
      <c r="E3209" s="91" t="s">
        <v>919</v>
      </c>
      <c r="F3209" s="90">
        <v>2011</v>
      </c>
      <c r="G3209" s="99">
        <v>215.54195593820518</v>
      </c>
      <c r="H3209" s="99">
        <v>70.880569371051536</v>
      </c>
      <c r="I3209" s="99">
        <v>9.5823620124998641</v>
      </c>
      <c r="J3209" s="99">
        <v>95.443972811005537</v>
      </c>
      <c r="K3209" s="99">
        <v>36.777944582985938</v>
      </c>
      <c r="L3209" s="99">
        <v>428.22680471574802</v>
      </c>
      <c r="M3209" s="99">
        <v>171.49391042078645</v>
      </c>
      <c r="N3209" s="99">
        <v>98.108809538588503</v>
      </c>
      <c r="O3209" s="99">
        <v>59.930189951486469</v>
      </c>
      <c r="P3209" s="99">
        <v>329.53290991086141</v>
      </c>
      <c r="Q3209" s="99">
        <v>226.82941091327086</v>
      </c>
      <c r="R3209" s="99">
        <v>0</v>
      </c>
      <c r="S3209" s="99">
        <v>121.04556819006665</v>
      </c>
      <c r="T3209" s="99">
        <v>20.544203919295878</v>
      </c>
      <c r="U3209" s="99">
        <v>1.554212848465093</v>
      </c>
      <c r="V3209" s="99">
        <v>369.97339587109849</v>
      </c>
      <c r="W3209" s="99">
        <v>46.770037553874936</v>
      </c>
      <c r="X3209" s="99">
        <v>1174.5031480515829</v>
      </c>
      <c r="Y3209" s="106">
        <v>162.1</v>
      </c>
      <c r="Z3209" s="99">
        <v>7.2455468726192658</v>
      </c>
    </row>
    <row r="3210" spans="2:26">
      <c r="B3210" s="91" t="s">
        <v>375</v>
      </c>
      <c r="C3210" s="91" t="s">
        <v>410</v>
      </c>
      <c r="D3210" s="100" t="s">
        <v>413</v>
      </c>
      <c r="E3210" s="91" t="s">
        <v>919</v>
      </c>
      <c r="F3210" s="90">
        <v>2012</v>
      </c>
      <c r="G3210" s="99">
        <v>226.62780777725771</v>
      </c>
      <c r="H3210" s="99">
        <v>84.152618131877162</v>
      </c>
      <c r="I3210" s="99">
        <v>10.214578323591365</v>
      </c>
      <c r="J3210" s="99">
        <v>97.196933100441427</v>
      </c>
      <c r="K3210" s="99">
        <v>35.208896918058358</v>
      </c>
      <c r="L3210" s="99">
        <v>453.400834251226</v>
      </c>
      <c r="M3210" s="99">
        <v>184.84692620432853</v>
      </c>
      <c r="N3210" s="99">
        <v>110.28484058597739</v>
      </c>
      <c r="O3210" s="99">
        <v>59.895400611403353</v>
      </c>
      <c r="P3210" s="99">
        <v>355.02716740170928</v>
      </c>
      <c r="Q3210" s="99">
        <v>224.87913765964026</v>
      </c>
      <c r="R3210" s="99">
        <v>0</v>
      </c>
      <c r="S3210" s="99">
        <v>116.44719634238058</v>
      </c>
      <c r="T3210" s="99">
        <v>21.123812846363144</v>
      </c>
      <c r="U3210" s="99">
        <v>1.4918718741555217</v>
      </c>
      <c r="V3210" s="99">
        <v>363.94201872253956</v>
      </c>
      <c r="W3210" s="99">
        <v>44.828671662601899</v>
      </c>
      <c r="X3210" s="99">
        <v>1217.1986920380766</v>
      </c>
      <c r="Y3210" s="106">
        <v>163.01200000000003</v>
      </c>
      <c r="Z3210" s="99">
        <v>7.4669269258586874</v>
      </c>
    </row>
    <row r="3211" spans="2:26">
      <c r="B3211" s="91" t="s">
        <v>375</v>
      </c>
      <c r="C3211" s="91" t="s">
        <v>410</v>
      </c>
      <c r="D3211" s="100" t="s">
        <v>413</v>
      </c>
      <c r="E3211" s="91" t="s">
        <v>919</v>
      </c>
      <c r="F3211" s="90">
        <v>2013</v>
      </c>
      <c r="G3211" s="99">
        <v>204.06925605238897</v>
      </c>
      <c r="H3211" s="99">
        <v>82.855884866631456</v>
      </c>
      <c r="I3211" s="99">
        <v>10.657816038693175</v>
      </c>
      <c r="J3211" s="99">
        <v>98.056444634309955</v>
      </c>
      <c r="K3211" s="99">
        <v>33.234838826894375</v>
      </c>
      <c r="L3211" s="99">
        <v>428.87424041891791</v>
      </c>
      <c r="M3211" s="99">
        <v>167.22900215928249</v>
      </c>
      <c r="N3211" s="99">
        <v>114.6589001157348</v>
      </c>
      <c r="O3211" s="99">
        <v>59.583221383367089</v>
      </c>
      <c r="P3211" s="99">
        <v>341.47112365838439</v>
      </c>
      <c r="Q3211" s="99">
        <v>219.4333405804839</v>
      </c>
      <c r="R3211" s="99">
        <v>0</v>
      </c>
      <c r="S3211" s="99">
        <v>117.90298299245453</v>
      </c>
      <c r="T3211" s="99">
        <v>20.523941550808384</v>
      </c>
      <c r="U3211" s="99">
        <v>1.5206761086530898</v>
      </c>
      <c r="V3211" s="99">
        <v>359.38094123239995</v>
      </c>
      <c r="W3211" s="99">
        <v>43.558178485316233</v>
      </c>
      <c r="X3211" s="99">
        <v>1173.2844837950183</v>
      </c>
      <c r="Y3211" s="106">
        <v>163.94300000000013</v>
      </c>
      <c r="Z3211" s="99">
        <v>7.1566610577762848</v>
      </c>
    </row>
    <row r="3212" spans="2:26">
      <c r="B3212" s="91" t="s">
        <v>375</v>
      </c>
      <c r="C3212" s="91" t="s">
        <v>410</v>
      </c>
      <c r="D3212" s="100" t="s">
        <v>414</v>
      </c>
      <c r="E3212" s="91" t="s">
        <v>920</v>
      </c>
      <c r="F3212" s="90">
        <v>2005</v>
      </c>
      <c r="G3212" s="99">
        <v>150.13654417595896</v>
      </c>
      <c r="H3212" s="99">
        <v>37.626916030833279</v>
      </c>
      <c r="I3212" s="99">
        <v>0</v>
      </c>
      <c r="J3212" s="99">
        <v>29.496908284801666</v>
      </c>
      <c r="K3212" s="99">
        <v>17.270229168469438</v>
      </c>
      <c r="L3212" s="99">
        <v>234.53059766006334</v>
      </c>
      <c r="M3212" s="99">
        <v>120.6904143469031</v>
      </c>
      <c r="N3212" s="99">
        <v>106.4606281973509</v>
      </c>
      <c r="O3212" s="99">
        <v>23.382116502919249</v>
      </c>
      <c r="P3212" s="99">
        <v>250.53315904717323</v>
      </c>
      <c r="Q3212" s="99">
        <v>100.47309513472541</v>
      </c>
      <c r="R3212" s="99">
        <v>144.22452453160048</v>
      </c>
      <c r="S3212" s="99">
        <v>85.076656025815026</v>
      </c>
      <c r="T3212" s="99">
        <v>5.0991758910476817</v>
      </c>
      <c r="U3212" s="99">
        <v>1.6098010624378443</v>
      </c>
      <c r="V3212" s="99">
        <v>336.48325264562646</v>
      </c>
      <c r="W3212" s="99">
        <v>24.096214067622761</v>
      </c>
      <c r="X3212" s="99">
        <v>845.64322342048581</v>
      </c>
      <c r="Y3212" s="106">
        <v>106.80000000000004</v>
      </c>
      <c r="Z3212" s="99">
        <v>7.9180077099296398</v>
      </c>
    </row>
    <row r="3213" spans="2:26">
      <c r="B3213" s="91" t="s">
        <v>375</v>
      </c>
      <c r="C3213" s="91" t="s">
        <v>410</v>
      </c>
      <c r="D3213" s="100" t="s">
        <v>414</v>
      </c>
      <c r="E3213" s="91" t="s">
        <v>920</v>
      </c>
      <c r="F3213" s="90">
        <v>2006</v>
      </c>
      <c r="G3213" s="99">
        <v>147.09552065376963</v>
      </c>
      <c r="H3213" s="99">
        <v>33.665749557698341</v>
      </c>
      <c r="I3213" s="99">
        <v>0</v>
      </c>
      <c r="J3213" s="99">
        <v>28.370976579172968</v>
      </c>
      <c r="K3213" s="99">
        <v>16.625012936452322</v>
      </c>
      <c r="L3213" s="99">
        <v>225.75725972709327</v>
      </c>
      <c r="M3213" s="99">
        <v>124.81327943549832</v>
      </c>
      <c r="N3213" s="99">
        <v>102.62208653860975</v>
      </c>
      <c r="O3213" s="99">
        <v>24.102995186325259</v>
      </c>
      <c r="P3213" s="99">
        <v>251.53836116043334</v>
      </c>
      <c r="Q3213" s="99">
        <v>96.13936151745196</v>
      </c>
      <c r="R3213" s="99">
        <v>146.80105127397445</v>
      </c>
      <c r="S3213" s="99">
        <v>87.586367213075349</v>
      </c>
      <c r="T3213" s="99">
        <v>4.9441919465419293</v>
      </c>
      <c r="U3213" s="99">
        <v>2.3205170007265283</v>
      </c>
      <c r="V3213" s="99">
        <v>337.79148895177019</v>
      </c>
      <c r="W3213" s="99">
        <v>23.185911128274263</v>
      </c>
      <c r="X3213" s="99">
        <v>838.27302096757126</v>
      </c>
      <c r="Y3213" s="106">
        <v>107.40000000000006</v>
      </c>
      <c r="Z3213" s="99">
        <v>7.8051491710202123</v>
      </c>
    </row>
    <row r="3214" spans="2:26">
      <c r="B3214" s="91" t="s">
        <v>375</v>
      </c>
      <c r="C3214" s="91" t="s">
        <v>410</v>
      </c>
      <c r="D3214" s="100" t="s">
        <v>414</v>
      </c>
      <c r="E3214" s="91" t="s">
        <v>920</v>
      </c>
      <c r="F3214" s="90">
        <v>2007</v>
      </c>
      <c r="G3214" s="99">
        <v>142.84208821374023</v>
      </c>
      <c r="H3214" s="99">
        <v>33.688642853311649</v>
      </c>
      <c r="I3214" s="99">
        <v>0</v>
      </c>
      <c r="J3214" s="99">
        <v>28.360702764635136</v>
      </c>
      <c r="K3214" s="99">
        <v>16.232895930742032</v>
      </c>
      <c r="L3214" s="99">
        <v>221.12432976242906</v>
      </c>
      <c r="M3214" s="99">
        <v>124.2300362756249</v>
      </c>
      <c r="N3214" s="99">
        <v>97.840189933029492</v>
      </c>
      <c r="O3214" s="99">
        <v>22.066690277948723</v>
      </c>
      <c r="P3214" s="99">
        <v>244.13691648660313</v>
      </c>
      <c r="Q3214" s="99">
        <v>96.396231846615066</v>
      </c>
      <c r="R3214" s="99">
        <v>145.46359791330542</v>
      </c>
      <c r="S3214" s="99">
        <v>91.815734975808681</v>
      </c>
      <c r="T3214" s="99">
        <v>5.3187417618408643</v>
      </c>
      <c r="U3214" s="99">
        <v>2.248432781833237</v>
      </c>
      <c r="V3214" s="99">
        <v>341.24273927940322</v>
      </c>
      <c r="W3214" s="99">
        <v>22.437276941921951</v>
      </c>
      <c r="X3214" s="99">
        <v>828.9412624703574</v>
      </c>
      <c r="Y3214" s="106">
        <v>108.19999999999996</v>
      </c>
      <c r="Z3214" s="99">
        <v>7.6611946623877794</v>
      </c>
    </row>
    <row r="3215" spans="2:26">
      <c r="B3215" s="91" t="s">
        <v>375</v>
      </c>
      <c r="C3215" s="91" t="s">
        <v>410</v>
      </c>
      <c r="D3215" s="100" t="s">
        <v>414</v>
      </c>
      <c r="E3215" s="91" t="s">
        <v>920</v>
      </c>
      <c r="F3215" s="90">
        <v>2008</v>
      </c>
      <c r="G3215" s="99">
        <v>149.29211997181267</v>
      </c>
      <c r="H3215" s="99">
        <v>34.381955750836951</v>
      </c>
      <c r="I3215" s="99">
        <v>0</v>
      </c>
      <c r="J3215" s="99">
        <v>25.551091575042054</v>
      </c>
      <c r="K3215" s="99">
        <v>15.699342620666073</v>
      </c>
      <c r="L3215" s="99">
        <v>224.92450991835773</v>
      </c>
      <c r="M3215" s="99">
        <v>118.66956711929642</v>
      </c>
      <c r="N3215" s="99">
        <v>101.68363445976347</v>
      </c>
      <c r="O3215" s="99">
        <v>23.250566267138204</v>
      </c>
      <c r="P3215" s="99">
        <v>243.60376784619808</v>
      </c>
      <c r="Q3215" s="99">
        <v>91.26643971491842</v>
      </c>
      <c r="R3215" s="99">
        <v>146.06510375994054</v>
      </c>
      <c r="S3215" s="99">
        <v>91.95627937349478</v>
      </c>
      <c r="T3215" s="99">
        <v>5.1384059692176267</v>
      </c>
      <c r="U3215" s="99">
        <v>2.2441016126574334</v>
      </c>
      <c r="V3215" s="99">
        <v>336.67033043022883</v>
      </c>
      <c r="W3215" s="99">
        <v>21.83231809946427</v>
      </c>
      <c r="X3215" s="99">
        <v>827.03092629424896</v>
      </c>
      <c r="Y3215" s="106">
        <v>108.80000000000004</v>
      </c>
      <c r="Z3215" s="99">
        <v>7.6013871902044912</v>
      </c>
    </row>
    <row r="3216" spans="2:26">
      <c r="B3216" s="91" t="s">
        <v>375</v>
      </c>
      <c r="C3216" s="91" t="s">
        <v>410</v>
      </c>
      <c r="D3216" s="100" t="s">
        <v>414</v>
      </c>
      <c r="E3216" s="91" t="s">
        <v>920</v>
      </c>
      <c r="F3216" s="90">
        <v>2009</v>
      </c>
      <c r="G3216" s="99">
        <v>126.7683941650738</v>
      </c>
      <c r="H3216" s="99">
        <v>30.943657820003061</v>
      </c>
      <c r="I3216" s="99">
        <v>0</v>
      </c>
      <c r="J3216" s="99">
        <v>27.092210769360083</v>
      </c>
      <c r="K3216" s="99">
        <v>16.289633423176326</v>
      </c>
      <c r="L3216" s="99">
        <v>201.09389617761329</v>
      </c>
      <c r="M3216" s="99">
        <v>107.93051126326885</v>
      </c>
      <c r="N3216" s="99">
        <v>91.810283259184288</v>
      </c>
      <c r="O3216" s="99">
        <v>22.659082747035939</v>
      </c>
      <c r="P3216" s="99">
        <v>222.39987726948908</v>
      </c>
      <c r="Q3216" s="99">
        <v>91.077517621862881</v>
      </c>
      <c r="R3216" s="99">
        <v>139.94872876035393</v>
      </c>
      <c r="S3216" s="99">
        <v>88.302930062729658</v>
      </c>
      <c r="T3216" s="99">
        <v>5.080825845244064</v>
      </c>
      <c r="U3216" s="99">
        <v>2.0410956016487174</v>
      </c>
      <c r="V3216" s="99">
        <v>326.45109789183925</v>
      </c>
      <c r="W3216" s="99">
        <v>21.866474934989736</v>
      </c>
      <c r="X3216" s="99">
        <v>771.81134627393124</v>
      </c>
      <c r="Y3216" s="106">
        <v>109.30000000000004</v>
      </c>
      <c r="Z3216" s="99">
        <v>7.0614029851228812</v>
      </c>
    </row>
    <row r="3217" spans="2:26">
      <c r="B3217" s="91" t="s">
        <v>375</v>
      </c>
      <c r="C3217" s="91" t="s">
        <v>410</v>
      </c>
      <c r="D3217" s="100" t="s">
        <v>414</v>
      </c>
      <c r="E3217" s="91" t="s">
        <v>920</v>
      </c>
      <c r="F3217" s="90">
        <v>2010</v>
      </c>
      <c r="G3217" s="99">
        <v>134.04656328585392</v>
      </c>
      <c r="H3217" s="99">
        <v>34.12050461763468</v>
      </c>
      <c r="I3217" s="99">
        <v>0</v>
      </c>
      <c r="J3217" s="99">
        <v>30.167640074014304</v>
      </c>
      <c r="K3217" s="99">
        <v>16.373059439731403</v>
      </c>
      <c r="L3217" s="99">
        <v>214.70776741723432</v>
      </c>
      <c r="M3217" s="99">
        <v>110.05199028191976</v>
      </c>
      <c r="N3217" s="99">
        <v>103.15235815106603</v>
      </c>
      <c r="O3217" s="99">
        <v>25.391860109526529</v>
      </c>
      <c r="P3217" s="99">
        <v>238.59620854251233</v>
      </c>
      <c r="Q3217" s="99">
        <v>87.54164249273478</v>
      </c>
      <c r="R3217" s="99">
        <v>150.90860163928932</v>
      </c>
      <c r="S3217" s="99">
        <v>87.540169446781277</v>
      </c>
      <c r="T3217" s="99">
        <v>5.1246269261380899</v>
      </c>
      <c r="U3217" s="99">
        <v>2.1510685444580457</v>
      </c>
      <c r="V3217" s="99">
        <v>333.26610904940151</v>
      </c>
      <c r="W3217" s="99">
        <v>21.217217386172912</v>
      </c>
      <c r="X3217" s="99">
        <v>807.78730239532115</v>
      </c>
      <c r="Y3217" s="106">
        <v>109.90000000000006</v>
      </c>
      <c r="Z3217" s="99">
        <v>7.3502029335334003</v>
      </c>
    </row>
    <row r="3218" spans="2:26">
      <c r="B3218" s="91" t="s">
        <v>375</v>
      </c>
      <c r="C3218" s="91" t="s">
        <v>410</v>
      </c>
      <c r="D3218" s="100" t="s">
        <v>414</v>
      </c>
      <c r="E3218" s="91" t="s">
        <v>920</v>
      </c>
      <c r="F3218" s="90">
        <v>2011</v>
      </c>
      <c r="G3218" s="99">
        <v>120.02876902114475</v>
      </c>
      <c r="H3218" s="99">
        <v>27.65224507688124</v>
      </c>
      <c r="I3218" s="99">
        <v>0</v>
      </c>
      <c r="J3218" s="99">
        <v>26.558212920500434</v>
      </c>
      <c r="K3218" s="99">
        <v>16.943473577931865</v>
      </c>
      <c r="L3218" s="99">
        <v>191.18270059645829</v>
      </c>
      <c r="M3218" s="99">
        <v>103.90967694571937</v>
      </c>
      <c r="N3218" s="99">
        <v>82.251431163738104</v>
      </c>
      <c r="O3218" s="99">
        <v>20.561055670233028</v>
      </c>
      <c r="P3218" s="99">
        <v>206.7221637796905</v>
      </c>
      <c r="Q3218" s="99">
        <v>87.303667912479909</v>
      </c>
      <c r="R3218" s="99">
        <v>149.40313008553824</v>
      </c>
      <c r="S3218" s="99">
        <v>83.086504026183235</v>
      </c>
      <c r="T3218" s="99">
        <v>5.0998946843457249</v>
      </c>
      <c r="U3218" s="99">
        <v>1.9425164107307871</v>
      </c>
      <c r="V3218" s="99">
        <v>326.83571311927784</v>
      </c>
      <c r="W3218" s="99">
        <v>20.236866608457714</v>
      </c>
      <c r="X3218" s="99">
        <v>744.97744410388441</v>
      </c>
      <c r="Y3218" s="106">
        <v>110.59999999999994</v>
      </c>
      <c r="Z3218" s="99">
        <v>6.7357815922593565</v>
      </c>
    </row>
    <row r="3219" spans="2:26">
      <c r="B3219" s="91" t="s">
        <v>375</v>
      </c>
      <c r="C3219" s="91" t="s">
        <v>410</v>
      </c>
      <c r="D3219" s="100" t="s">
        <v>414</v>
      </c>
      <c r="E3219" s="91" t="s">
        <v>920</v>
      </c>
      <c r="F3219" s="90">
        <v>2012</v>
      </c>
      <c r="G3219" s="99">
        <v>126.56282610100907</v>
      </c>
      <c r="H3219" s="99">
        <v>31.849235037846629</v>
      </c>
      <c r="I3219" s="99">
        <v>0</v>
      </c>
      <c r="J3219" s="99">
        <v>25.797106284945713</v>
      </c>
      <c r="K3219" s="99">
        <v>16.219580089693441</v>
      </c>
      <c r="L3219" s="99">
        <v>200.42874751349487</v>
      </c>
      <c r="M3219" s="99">
        <v>111.21770712805659</v>
      </c>
      <c r="N3219" s="99">
        <v>91.702776444076321</v>
      </c>
      <c r="O3219" s="99">
        <v>20.510926657123392</v>
      </c>
      <c r="P3219" s="99">
        <v>223.4314102292563</v>
      </c>
      <c r="Q3219" s="99">
        <v>87.545489795646631</v>
      </c>
      <c r="R3219" s="99">
        <v>151.62826224685645</v>
      </c>
      <c r="S3219" s="99">
        <v>79.736199744399016</v>
      </c>
      <c r="T3219" s="99">
        <v>5.3799328928929562</v>
      </c>
      <c r="U3219" s="99">
        <v>1.9432776223493469</v>
      </c>
      <c r="V3219" s="99">
        <v>326.23316230214436</v>
      </c>
      <c r="W3219" s="99">
        <v>19.147419401053213</v>
      </c>
      <c r="X3219" s="99">
        <v>769.24073944594875</v>
      </c>
      <c r="Y3219" s="106">
        <v>111.36999999999993</v>
      </c>
      <c r="Z3219" s="99">
        <v>6.9070731745169187</v>
      </c>
    </row>
    <row r="3220" spans="2:26">
      <c r="B3220" s="91" t="s">
        <v>375</v>
      </c>
      <c r="C3220" s="91" t="s">
        <v>410</v>
      </c>
      <c r="D3220" s="100" t="s">
        <v>414</v>
      </c>
      <c r="E3220" s="91" t="s">
        <v>920</v>
      </c>
      <c r="F3220" s="90">
        <v>2013</v>
      </c>
      <c r="G3220" s="99">
        <v>114.0262097623192</v>
      </c>
      <c r="H3220" s="99">
        <v>33.099260590956412</v>
      </c>
      <c r="I3220" s="99">
        <v>0</v>
      </c>
      <c r="J3220" s="99">
        <v>25.731965092252121</v>
      </c>
      <c r="K3220" s="99">
        <v>15.322934557525322</v>
      </c>
      <c r="L3220" s="99">
        <v>188.18037000305304</v>
      </c>
      <c r="M3220" s="99">
        <v>101.26307300954197</v>
      </c>
      <c r="N3220" s="99">
        <v>95.015166437561106</v>
      </c>
      <c r="O3220" s="99">
        <v>20.280059476100622</v>
      </c>
      <c r="P3220" s="99">
        <v>216.55829892320372</v>
      </c>
      <c r="Q3220" s="99">
        <v>85.269322239003813</v>
      </c>
      <c r="R3220" s="99">
        <v>143.82736916687219</v>
      </c>
      <c r="S3220" s="99">
        <v>80.929086581625782</v>
      </c>
      <c r="T3220" s="99">
        <v>5.2604026875003855</v>
      </c>
      <c r="U3220" s="99">
        <v>1.8739425519969661</v>
      </c>
      <c r="V3220" s="99">
        <v>317.16012322699913</v>
      </c>
      <c r="W3220" s="99">
        <v>18.524188639413346</v>
      </c>
      <c r="X3220" s="99">
        <v>740.42298079266914</v>
      </c>
      <c r="Y3220" s="106">
        <v>112.116</v>
      </c>
      <c r="Z3220" s="99">
        <v>6.6040795318479892</v>
      </c>
    </row>
    <row r="3221" spans="2:26">
      <c r="B3221" s="91" t="s">
        <v>375</v>
      </c>
      <c r="C3221" s="91" t="s">
        <v>410</v>
      </c>
      <c r="D3221" s="100" t="s">
        <v>415</v>
      </c>
      <c r="E3221" s="91" t="s">
        <v>921</v>
      </c>
      <c r="F3221" s="90">
        <v>2005</v>
      </c>
      <c r="G3221" s="99">
        <v>80.689464087944046</v>
      </c>
      <c r="H3221" s="99">
        <v>69.865210991469027</v>
      </c>
      <c r="I3221" s="99">
        <v>4.42102728536425</v>
      </c>
      <c r="J3221" s="99">
        <v>10.906219753221553</v>
      </c>
      <c r="K3221" s="99">
        <v>24.477599943592729</v>
      </c>
      <c r="L3221" s="99">
        <v>190.35952206159163</v>
      </c>
      <c r="M3221" s="99">
        <v>50.982268694572596</v>
      </c>
      <c r="N3221" s="99">
        <v>22.994236149543156</v>
      </c>
      <c r="O3221" s="99">
        <v>23.930403182491727</v>
      </c>
      <c r="P3221" s="99">
        <v>97.906908026607482</v>
      </c>
      <c r="Q3221" s="99">
        <v>33.201089856881175</v>
      </c>
      <c r="R3221" s="99">
        <v>0</v>
      </c>
      <c r="S3221" s="99">
        <v>66.472681458438871</v>
      </c>
      <c r="T3221" s="99">
        <v>0</v>
      </c>
      <c r="U3221" s="99">
        <v>1.0927924808161884</v>
      </c>
      <c r="V3221" s="99">
        <v>100.76656379613623</v>
      </c>
      <c r="W3221" s="99">
        <v>9.6247795578145325</v>
      </c>
      <c r="X3221" s="99">
        <v>398.65777344214985</v>
      </c>
      <c r="Y3221" s="106">
        <v>35</v>
      </c>
      <c r="Z3221" s="99">
        <v>11.390222098347138</v>
      </c>
    </row>
    <row r="3222" spans="2:26">
      <c r="B3222" s="91" t="s">
        <v>375</v>
      </c>
      <c r="C3222" s="91" t="s">
        <v>410</v>
      </c>
      <c r="D3222" s="100" t="s">
        <v>415</v>
      </c>
      <c r="E3222" s="91" t="s">
        <v>921</v>
      </c>
      <c r="F3222" s="90">
        <v>2006</v>
      </c>
      <c r="G3222" s="99">
        <v>84.000651955327783</v>
      </c>
      <c r="H3222" s="99">
        <v>70.914279774309719</v>
      </c>
      <c r="I3222" s="99">
        <v>3.9763275000535532</v>
      </c>
      <c r="J3222" s="99">
        <v>9.9563378882409843</v>
      </c>
      <c r="K3222" s="99">
        <v>23.353000627507761</v>
      </c>
      <c r="L3222" s="99">
        <v>192.20059774543978</v>
      </c>
      <c r="M3222" s="99">
        <v>52.37725505599353</v>
      </c>
      <c r="N3222" s="99">
        <v>22.658422128315312</v>
      </c>
      <c r="O3222" s="99">
        <v>24.714530193531953</v>
      </c>
      <c r="P3222" s="99">
        <v>99.750207377840795</v>
      </c>
      <c r="Q3222" s="99">
        <v>32.303391666218019</v>
      </c>
      <c r="R3222" s="99">
        <v>0</v>
      </c>
      <c r="S3222" s="99">
        <v>68.304953310228626</v>
      </c>
      <c r="T3222" s="99">
        <v>0</v>
      </c>
      <c r="U3222" s="99">
        <v>3.551922516163001</v>
      </c>
      <c r="V3222" s="99">
        <v>104.16026749260965</v>
      </c>
      <c r="W3222" s="99">
        <v>8.1223626368098945</v>
      </c>
      <c r="X3222" s="99">
        <v>404.23343525270019</v>
      </c>
      <c r="Y3222" s="106">
        <v>34.899999999999984</v>
      </c>
      <c r="Z3222" s="99">
        <v>11.582619921280813</v>
      </c>
    </row>
    <row r="3223" spans="2:26">
      <c r="B3223" s="91" t="s">
        <v>375</v>
      </c>
      <c r="C3223" s="91" t="s">
        <v>410</v>
      </c>
      <c r="D3223" s="100" t="s">
        <v>415</v>
      </c>
      <c r="E3223" s="91" t="s">
        <v>921</v>
      </c>
      <c r="F3223" s="90">
        <v>2007</v>
      </c>
      <c r="G3223" s="99">
        <v>79.94961713530806</v>
      </c>
      <c r="H3223" s="99">
        <v>66.917184646461905</v>
      </c>
      <c r="I3223" s="99">
        <v>4.6469868548145348</v>
      </c>
      <c r="J3223" s="99">
        <v>10.04387026504897</v>
      </c>
      <c r="K3223" s="99">
        <v>22.45056675108474</v>
      </c>
      <c r="L3223" s="99">
        <v>184.00822565271824</v>
      </c>
      <c r="M3223" s="99">
        <v>52.507814195490816</v>
      </c>
      <c r="N3223" s="99">
        <v>21.556676882363238</v>
      </c>
      <c r="O3223" s="99">
        <v>22.688210315721612</v>
      </c>
      <c r="P3223" s="99">
        <v>96.752701393575677</v>
      </c>
      <c r="Q3223" s="99">
        <v>31.756113798207313</v>
      </c>
      <c r="R3223" s="99">
        <v>0</v>
      </c>
      <c r="S3223" s="99">
        <v>71.329895554541167</v>
      </c>
      <c r="T3223" s="99">
        <v>0</v>
      </c>
      <c r="U3223" s="99">
        <v>3.4639602291999845</v>
      </c>
      <c r="V3223" s="99">
        <v>106.54996958194846</v>
      </c>
      <c r="W3223" s="99">
        <v>7.9918174825569137</v>
      </c>
      <c r="X3223" s="99">
        <v>395.30271411079934</v>
      </c>
      <c r="Y3223" s="106">
        <v>35.100000000000016</v>
      </c>
      <c r="Z3223" s="99">
        <v>11.262185587202255</v>
      </c>
    </row>
    <row r="3224" spans="2:26">
      <c r="B3224" s="91" t="s">
        <v>375</v>
      </c>
      <c r="C3224" s="91" t="s">
        <v>410</v>
      </c>
      <c r="D3224" s="100" t="s">
        <v>415</v>
      </c>
      <c r="E3224" s="91" t="s">
        <v>921</v>
      </c>
      <c r="F3224" s="90">
        <v>2008</v>
      </c>
      <c r="G3224" s="99">
        <v>88.64727218400138</v>
      </c>
      <c r="H3224" s="99">
        <v>60.945855642266473</v>
      </c>
      <c r="I3224" s="99">
        <v>3.4685383530499725</v>
      </c>
      <c r="J3224" s="99">
        <v>8.6452170996847428</v>
      </c>
      <c r="K3224" s="99">
        <v>21.793160856572367</v>
      </c>
      <c r="L3224" s="99">
        <v>183.50004413557494</v>
      </c>
      <c r="M3224" s="99">
        <v>49.736438007359538</v>
      </c>
      <c r="N3224" s="99">
        <v>22.450520385512458</v>
      </c>
      <c r="O3224" s="99">
        <v>23.956522521093266</v>
      </c>
      <c r="P3224" s="99">
        <v>96.143480913965263</v>
      </c>
      <c r="Q3224" s="99">
        <v>30.46815838493827</v>
      </c>
      <c r="R3224" s="99">
        <v>0</v>
      </c>
      <c r="S3224" s="99">
        <v>71.691213407538328</v>
      </c>
      <c r="T3224" s="99">
        <v>0</v>
      </c>
      <c r="U3224" s="99">
        <v>3.4559709591552767</v>
      </c>
      <c r="V3224" s="99">
        <v>105.61534275163189</v>
      </c>
      <c r="W3224" s="99">
        <v>7.0955873830190734</v>
      </c>
      <c r="X3224" s="99">
        <v>392.35445518419107</v>
      </c>
      <c r="Y3224" s="106">
        <v>35.200000000000017</v>
      </c>
      <c r="Z3224" s="99">
        <v>11.146433385914513</v>
      </c>
    </row>
    <row r="3225" spans="2:26">
      <c r="B3225" s="91" t="s">
        <v>375</v>
      </c>
      <c r="C3225" s="91" t="s">
        <v>410</v>
      </c>
      <c r="D3225" s="100" t="s">
        <v>415</v>
      </c>
      <c r="E3225" s="91" t="s">
        <v>921</v>
      </c>
      <c r="F3225" s="90">
        <v>2009</v>
      </c>
      <c r="G3225" s="99">
        <v>75.215007814390304</v>
      </c>
      <c r="H3225" s="99">
        <v>72.641977982743441</v>
      </c>
      <c r="I3225" s="99">
        <v>0</v>
      </c>
      <c r="J3225" s="99">
        <v>9.7604137274742229</v>
      </c>
      <c r="K3225" s="99">
        <v>22.512327711173793</v>
      </c>
      <c r="L3225" s="99">
        <v>180.12972723578176</v>
      </c>
      <c r="M3225" s="99">
        <v>44.348831293613877</v>
      </c>
      <c r="N3225" s="99">
        <v>19.704705309652152</v>
      </c>
      <c r="O3225" s="99">
        <v>23.293318547122684</v>
      </c>
      <c r="P3225" s="99">
        <v>87.346855150388706</v>
      </c>
      <c r="Q3225" s="99">
        <v>29.517153091357585</v>
      </c>
      <c r="R3225" s="99">
        <v>0</v>
      </c>
      <c r="S3225" s="99">
        <v>68.873464339608702</v>
      </c>
      <c r="T3225" s="99">
        <v>0</v>
      </c>
      <c r="U3225" s="99">
        <v>3.1062357086946464</v>
      </c>
      <c r="V3225" s="99">
        <v>101.49685313966093</v>
      </c>
      <c r="W3225" s="99">
        <v>7.3903467819350368</v>
      </c>
      <c r="X3225" s="99">
        <v>376.36378230776643</v>
      </c>
      <c r="Y3225" s="106">
        <v>35.100000000000016</v>
      </c>
      <c r="Z3225" s="99">
        <v>10.722614880563141</v>
      </c>
    </row>
    <row r="3226" spans="2:26">
      <c r="B3226" s="91" t="s">
        <v>375</v>
      </c>
      <c r="C3226" s="91" t="s">
        <v>410</v>
      </c>
      <c r="D3226" s="100" t="s">
        <v>415</v>
      </c>
      <c r="E3226" s="91" t="s">
        <v>921</v>
      </c>
      <c r="F3226" s="90">
        <v>2010</v>
      </c>
      <c r="G3226" s="99">
        <v>79.381512205348585</v>
      </c>
      <c r="H3226" s="99">
        <v>31.367198164933455</v>
      </c>
      <c r="I3226" s="99">
        <v>0</v>
      </c>
      <c r="J3226" s="99">
        <v>12.642084714776365</v>
      </c>
      <c r="K3226" s="99">
        <v>22.64181976149521</v>
      </c>
      <c r="L3226" s="99">
        <v>146.0326148465536</v>
      </c>
      <c r="M3226" s="99">
        <v>44.385171553579951</v>
      </c>
      <c r="N3226" s="99">
        <v>21.687072596751094</v>
      </c>
      <c r="O3226" s="99">
        <v>26.142206593908753</v>
      </c>
      <c r="P3226" s="99">
        <v>92.214450744239798</v>
      </c>
      <c r="Q3226" s="99">
        <v>29.169003636106375</v>
      </c>
      <c r="R3226" s="99">
        <v>0</v>
      </c>
      <c r="S3226" s="99">
        <v>68.359641083538747</v>
      </c>
      <c r="T3226" s="99">
        <v>0</v>
      </c>
      <c r="U3226" s="99">
        <v>3.0465487729025975</v>
      </c>
      <c r="V3226" s="99">
        <v>100.57519349254771</v>
      </c>
      <c r="W3226" s="99">
        <v>7.127986823055247</v>
      </c>
      <c r="X3226" s="99">
        <v>345.95024590639639</v>
      </c>
      <c r="Y3226" s="106">
        <v>35</v>
      </c>
      <c r="Z3226" s="99">
        <v>9.8842927401827545</v>
      </c>
    </row>
    <row r="3227" spans="2:26">
      <c r="B3227" s="91" t="s">
        <v>375</v>
      </c>
      <c r="C3227" s="91" t="s">
        <v>410</v>
      </c>
      <c r="D3227" s="100" t="s">
        <v>415</v>
      </c>
      <c r="E3227" s="91" t="s">
        <v>921</v>
      </c>
      <c r="F3227" s="90">
        <v>2011</v>
      </c>
      <c r="G3227" s="99">
        <v>79.164565570560626</v>
      </c>
      <c r="H3227" s="99">
        <v>26.802487811139407</v>
      </c>
      <c r="I3227" s="99">
        <v>0</v>
      </c>
      <c r="J3227" s="99">
        <v>9.7834491198843114</v>
      </c>
      <c r="K3227" s="99">
        <v>23.165194002911239</v>
      </c>
      <c r="L3227" s="99">
        <v>138.91569650449557</v>
      </c>
      <c r="M3227" s="99">
        <v>41.51935487927355</v>
      </c>
      <c r="N3227" s="99">
        <v>17.616410832968086</v>
      </c>
      <c r="O3227" s="99">
        <v>21.13636980879803</v>
      </c>
      <c r="P3227" s="99">
        <v>80.272135521039672</v>
      </c>
      <c r="Q3227" s="99">
        <v>28.752568695223019</v>
      </c>
      <c r="R3227" s="99">
        <v>0</v>
      </c>
      <c r="S3227" s="99">
        <v>65.018946260528963</v>
      </c>
      <c r="T3227" s="99">
        <v>0</v>
      </c>
      <c r="U3227" s="99">
        <v>2.5976597360454661</v>
      </c>
      <c r="V3227" s="99">
        <v>96.369174691797454</v>
      </c>
      <c r="W3227" s="99">
        <v>5.8111832875452674</v>
      </c>
      <c r="X3227" s="99">
        <v>321.36819000487793</v>
      </c>
      <c r="Y3227" s="106">
        <v>34.600000000000016</v>
      </c>
      <c r="Z3227" s="99">
        <v>9.2880979770195893</v>
      </c>
    </row>
    <row r="3228" spans="2:26">
      <c r="B3228" s="91" t="s">
        <v>375</v>
      </c>
      <c r="C3228" s="91" t="s">
        <v>410</v>
      </c>
      <c r="D3228" s="100" t="s">
        <v>415</v>
      </c>
      <c r="E3228" s="91" t="s">
        <v>921</v>
      </c>
      <c r="F3228" s="90">
        <v>2012</v>
      </c>
      <c r="G3228" s="99">
        <v>86.073814667903548</v>
      </c>
      <c r="H3228" s="99">
        <v>20.201679070645685</v>
      </c>
      <c r="I3228" s="99">
        <v>0.12370685817820871</v>
      </c>
      <c r="J3228" s="99">
        <v>9.4038675504006175</v>
      </c>
      <c r="K3228" s="99">
        <v>22.545151448417574</v>
      </c>
      <c r="L3228" s="99">
        <v>138.34821959554563</v>
      </c>
      <c r="M3228" s="99">
        <v>45.391365901593957</v>
      </c>
      <c r="N3228" s="99">
        <v>19.894084455338593</v>
      </c>
      <c r="O3228" s="99">
        <v>21.058274423206971</v>
      </c>
      <c r="P3228" s="99">
        <v>86.343724780139524</v>
      </c>
      <c r="Q3228" s="99">
        <v>27.545699791062376</v>
      </c>
      <c r="R3228" s="99">
        <v>0</v>
      </c>
      <c r="S3228" s="99">
        <v>62.52124083750023</v>
      </c>
      <c r="T3228" s="99">
        <v>0</v>
      </c>
      <c r="U3228" s="99">
        <v>2.6851815933403902</v>
      </c>
      <c r="V3228" s="99">
        <v>92.752122221902994</v>
      </c>
      <c r="W3228" s="99">
        <v>4.7143467857608599</v>
      </c>
      <c r="X3228" s="99">
        <v>322.15841338334906</v>
      </c>
      <c r="Y3228" s="106">
        <v>34.558999999999976</v>
      </c>
      <c r="Z3228" s="99">
        <v>9.3219830835194681</v>
      </c>
    </row>
    <row r="3229" spans="2:26">
      <c r="B3229" s="91" t="s">
        <v>375</v>
      </c>
      <c r="C3229" s="91" t="s">
        <v>410</v>
      </c>
      <c r="D3229" s="100" t="s">
        <v>415</v>
      </c>
      <c r="E3229" s="91" t="s">
        <v>921</v>
      </c>
      <c r="F3229" s="90">
        <v>2013</v>
      </c>
      <c r="G3229" s="99">
        <v>78.583448261280154</v>
      </c>
      <c r="H3229" s="99">
        <v>18.360320438217332</v>
      </c>
      <c r="I3229" s="99">
        <v>1.0425763322188194E-2</v>
      </c>
      <c r="J3229" s="99">
        <v>9.7927319292382542</v>
      </c>
      <c r="K3229" s="99">
        <v>21.670890060641987</v>
      </c>
      <c r="L3229" s="99">
        <v>128.41781645269992</v>
      </c>
      <c r="M3229" s="99">
        <v>40.298377207492805</v>
      </c>
      <c r="N3229" s="99">
        <v>20.271220756402936</v>
      </c>
      <c r="O3229" s="99">
        <v>20.74171221990396</v>
      </c>
      <c r="P3229" s="99">
        <v>81.311310183799705</v>
      </c>
      <c r="Q3229" s="99">
        <v>26.302655304400744</v>
      </c>
      <c r="R3229" s="99">
        <v>0</v>
      </c>
      <c r="S3229" s="99">
        <v>63.331598333805971</v>
      </c>
      <c r="T3229" s="99">
        <v>0</v>
      </c>
      <c r="U3229" s="99">
        <v>2.3562263190245605</v>
      </c>
      <c r="V3229" s="99">
        <v>91.990479957231273</v>
      </c>
      <c r="W3229" s="99">
        <v>4.3087582170401459</v>
      </c>
      <c r="X3229" s="99">
        <v>306.02836481077105</v>
      </c>
      <c r="Y3229" s="106">
        <v>34.320000000000022</v>
      </c>
      <c r="Z3229" s="99">
        <v>8.9169103965842318</v>
      </c>
    </row>
    <row r="3230" spans="2:26">
      <c r="B3230" s="92" t="s">
        <v>375</v>
      </c>
      <c r="C3230" s="92" t="s">
        <v>416</v>
      </c>
      <c r="D3230" s="101" t="s">
        <v>416</v>
      </c>
      <c r="E3230" s="92" t="s">
        <v>609</v>
      </c>
      <c r="F3230" s="107">
        <v>2005</v>
      </c>
      <c r="G3230" s="108">
        <v>858.37417330567007</v>
      </c>
      <c r="H3230" s="108">
        <v>341.05268880193779</v>
      </c>
      <c r="I3230" s="108">
        <v>226.54066357863888</v>
      </c>
      <c r="J3230" s="108">
        <v>405.31682754855854</v>
      </c>
      <c r="K3230" s="108">
        <v>133.4150358578419</v>
      </c>
      <c r="L3230" s="108">
        <v>1964.6993890926472</v>
      </c>
      <c r="M3230" s="108">
        <v>631.3127653644068</v>
      </c>
      <c r="N3230" s="108">
        <v>452.32490817065803</v>
      </c>
      <c r="O3230" s="108">
        <v>193.35227436934781</v>
      </c>
      <c r="P3230" s="108">
        <v>1276.9899479044125</v>
      </c>
      <c r="Q3230" s="108">
        <v>662.63015054168386</v>
      </c>
      <c r="R3230" s="108">
        <v>355.44688119845972</v>
      </c>
      <c r="S3230" s="108">
        <v>461.33769693112777</v>
      </c>
      <c r="T3230" s="108">
        <v>52.529954385013781</v>
      </c>
      <c r="U3230" s="108">
        <v>7.2701062650791695</v>
      </c>
      <c r="V3230" s="108">
        <v>1539.2147893213644</v>
      </c>
      <c r="W3230" s="108">
        <v>251.74991672661167</v>
      </c>
      <c r="X3230" s="108">
        <v>5032.6540430450359</v>
      </c>
      <c r="Y3230" s="109">
        <v>514.30000000000007</v>
      </c>
      <c r="Z3230" s="108">
        <v>9.7854443769104318</v>
      </c>
    </row>
    <row r="3231" spans="2:26">
      <c r="B3231" s="92" t="s">
        <v>375</v>
      </c>
      <c r="C3231" s="92" t="s">
        <v>416</v>
      </c>
      <c r="D3231" s="101" t="s">
        <v>416</v>
      </c>
      <c r="E3231" s="92" t="s">
        <v>609</v>
      </c>
      <c r="F3231" s="107">
        <v>2006</v>
      </c>
      <c r="G3231" s="108">
        <v>893.0640618669172</v>
      </c>
      <c r="H3231" s="108">
        <v>321.11080279408026</v>
      </c>
      <c r="I3231" s="108">
        <v>178.40146375404063</v>
      </c>
      <c r="J3231" s="108">
        <v>378.97651131290195</v>
      </c>
      <c r="K3231" s="108">
        <v>127.90134454074118</v>
      </c>
      <c r="L3231" s="108">
        <v>1899.454184268681</v>
      </c>
      <c r="M3231" s="108">
        <v>650.05580666720891</v>
      </c>
      <c r="N3231" s="108">
        <v>441.71451590189707</v>
      </c>
      <c r="O3231" s="108">
        <v>199.44458335048895</v>
      </c>
      <c r="P3231" s="108">
        <v>1291.2149059195949</v>
      </c>
      <c r="Q3231" s="108">
        <v>642.89773195888893</v>
      </c>
      <c r="R3231" s="108">
        <v>373.38851484911584</v>
      </c>
      <c r="S3231" s="108">
        <v>473.99915657826841</v>
      </c>
      <c r="T3231" s="108">
        <v>51.84876299555733</v>
      </c>
      <c r="U3231" s="108">
        <v>11.058127890960064</v>
      </c>
      <c r="V3231" s="108">
        <v>1553.1922942727906</v>
      </c>
      <c r="W3231" s="108">
        <v>245.07091509121528</v>
      </c>
      <c r="X3231" s="108">
        <v>4988.9322995522825</v>
      </c>
      <c r="Y3231" s="109">
        <v>517.20000000000005</v>
      </c>
      <c r="Z3231" s="108">
        <v>9.6460407957314036</v>
      </c>
    </row>
    <row r="3232" spans="2:26">
      <c r="B3232" s="92" t="s">
        <v>375</v>
      </c>
      <c r="C3232" s="92" t="s">
        <v>416</v>
      </c>
      <c r="D3232" s="101" t="s">
        <v>416</v>
      </c>
      <c r="E3232" s="92" t="s">
        <v>609</v>
      </c>
      <c r="F3232" s="107">
        <v>2007</v>
      </c>
      <c r="G3232" s="108">
        <v>868.65170680439826</v>
      </c>
      <c r="H3232" s="108">
        <v>322.35606637381193</v>
      </c>
      <c r="I3232" s="108">
        <v>150.9433240898388</v>
      </c>
      <c r="J3232" s="108">
        <v>363.50887451922023</v>
      </c>
      <c r="K3232" s="108">
        <v>124.20832280338277</v>
      </c>
      <c r="L3232" s="108">
        <v>1829.6682945906521</v>
      </c>
      <c r="M3232" s="108">
        <v>643.47287330818654</v>
      </c>
      <c r="N3232" s="108">
        <v>419.52126840294488</v>
      </c>
      <c r="O3232" s="108">
        <v>181.45571841679538</v>
      </c>
      <c r="P3232" s="108">
        <v>1244.4498601279267</v>
      </c>
      <c r="Q3232" s="108">
        <v>636.15285320393639</v>
      </c>
      <c r="R3232" s="108">
        <v>391.21743795930718</v>
      </c>
      <c r="S3232" s="108">
        <v>495.51744639981962</v>
      </c>
      <c r="T3232" s="108">
        <v>53.558451737955075</v>
      </c>
      <c r="U3232" s="108">
        <v>10.818626046403978</v>
      </c>
      <c r="V3232" s="108">
        <v>1587.2648153474222</v>
      </c>
      <c r="W3232" s="108">
        <v>241.41593876467297</v>
      </c>
      <c r="X3232" s="108">
        <v>4902.798908830674</v>
      </c>
      <c r="Y3232" s="109">
        <v>522.19999999999993</v>
      </c>
      <c r="Z3232" s="108">
        <v>9.3887378568186026</v>
      </c>
    </row>
    <row r="3233" spans="2:26">
      <c r="B3233" s="92" t="s">
        <v>375</v>
      </c>
      <c r="C3233" s="92" t="s">
        <v>416</v>
      </c>
      <c r="D3233" s="101" t="s">
        <v>416</v>
      </c>
      <c r="E3233" s="92" t="s">
        <v>609</v>
      </c>
      <c r="F3233" s="107">
        <v>2008</v>
      </c>
      <c r="G3233" s="108">
        <v>896.40928798099583</v>
      </c>
      <c r="H3233" s="108">
        <v>308.79892448768823</v>
      </c>
      <c r="I3233" s="108">
        <v>127.19883813643801</v>
      </c>
      <c r="J3233" s="108">
        <v>346.43195320342375</v>
      </c>
      <c r="K3233" s="108">
        <v>120.47247669184917</v>
      </c>
      <c r="L3233" s="108">
        <v>1799.311480500395</v>
      </c>
      <c r="M3233" s="108">
        <v>618.04031674899841</v>
      </c>
      <c r="N3233" s="108">
        <v>438.59429974311104</v>
      </c>
      <c r="O3233" s="108">
        <v>191.13559912318669</v>
      </c>
      <c r="P3233" s="108">
        <v>1247.7702156152961</v>
      </c>
      <c r="Q3233" s="108">
        <v>606.93258446998266</v>
      </c>
      <c r="R3233" s="108">
        <v>375.41389499643401</v>
      </c>
      <c r="S3233" s="108">
        <v>496.93489474837588</v>
      </c>
      <c r="T3233" s="108">
        <v>53.062631427708823</v>
      </c>
      <c r="U3233" s="108">
        <v>10.71851470039439</v>
      </c>
      <c r="V3233" s="108">
        <v>1543.0625203428956</v>
      </c>
      <c r="W3233" s="108">
        <v>237.00139894370508</v>
      </c>
      <c r="X3233" s="108">
        <v>4827.1456154022926</v>
      </c>
      <c r="Y3233" s="109">
        <v>525.70000000000005</v>
      </c>
      <c r="Z3233" s="108">
        <v>9.1823199836452201</v>
      </c>
    </row>
    <row r="3234" spans="2:26">
      <c r="B3234" s="92" t="s">
        <v>375</v>
      </c>
      <c r="C3234" s="92" t="s">
        <v>416</v>
      </c>
      <c r="D3234" s="101" t="s">
        <v>416</v>
      </c>
      <c r="E3234" s="92" t="s">
        <v>609</v>
      </c>
      <c r="F3234" s="107">
        <v>2009</v>
      </c>
      <c r="G3234" s="108">
        <v>770.46663584663213</v>
      </c>
      <c r="H3234" s="108">
        <v>263.38120458487276</v>
      </c>
      <c r="I3234" s="108">
        <v>33.920481439255731</v>
      </c>
      <c r="J3234" s="108">
        <v>355.93586798995392</v>
      </c>
      <c r="K3234" s="108">
        <v>125.07292388687532</v>
      </c>
      <c r="L3234" s="108">
        <v>1548.77711374759</v>
      </c>
      <c r="M3234" s="108">
        <v>559.57775480623832</v>
      </c>
      <c r="N3234" s="108">
        <v>394.27810053859241</v>
      </c>
      <c r="O3234" s="108">
        <v>186.50204012366723</v>
      </c>
      <c r="P3234" s="108">
        <v>1140.3578954684979</v>
      </c>
      <c r="Q3234" s="108">
        <v>590.90149107203558</v>
      </c>
      <c r="R3234" s="108">
        <v>353.70348907622122</v>
      </c>
      <c r="S3234" s="108">
        <v>477.59230666972485</v>
      </c>
      <c r="T3234" s="108">
        <v>53.056480790044127</v>
      </c>
      <c r="U3234" s="108">
        <v>9.6362103834101553</v>
      </c>
      <c r="V3234" s="108">
        <v>1484.8899779914359</v>
      </c>
      <c r="W3234" s="108">
        <v>255.64454291854315</v>
      </c>
      <c r="X3234" s="108">
        <v>4429.6695301260661</v>
      </c>
      <c r="Y3234" s="109">
        <v>526.6</v>
      </c>
      <c r="Z3234" s="108">
        <v>8.4118297191911626</v>
      </c>
    </row>
    <row r="3235" spans="2:26">
      <c r="B3235" s="92" t="s">
        <v>375</v>
      </c>
      <c r="C3235" s="92" t="s">
        <v>416</v>
      </c>
      <c r="D3235" s="101" t="s">
        <v>416</v>
      </c>
      <c r="E3235" s="92" t="s">
        <v>609</v>
      </c>
      <c r="F3235" s="107">
        <v>2010</v>
      </c>
      <c r="G3235" s="108">
        <v>801.32197497065147</v>
      </c>
      <c r="H3235" s="108">
        <v>241.7711849978491</v>
      </c>
      <c r="I3235" s="108">
        <v>40.073586449580169</v>
      </c>
      <c r="J3235" s="108">
        <v>378.99777223686419</v>
      </c>
      <c r="K3235" s="108">
        <v>125.72917899311346</v>
      </c>
      <c r="L3235" s="108">
        <v>1587.8936976480584</v>
      </c>
      <c r="M3235" s="108">
        <v>570.42510082828562</v>
      </c>
      <c r="N3235" s="108">
        <v>440.74515905196409</v>
      </c>
      <c r="O3235" s="108">
        <v>209.56701135177534</v>
      </c>
      <c r="P3235" s="108">
        <v>1220.737271232025</v>
      </c>
      <c r="Q3235" s="108">
        <v>580.24425109508786</v>
      </c>
      <c r="R3235" s="108">
        <v>362.01979541445871</v>
      </c>
      <c r="S3235" s="108">
        <v>473.82045406921105</v>
      </c>
      <c r="T3235" s="108">
        <v>53.529796809794561</v>
      </c>
      <c r="U3235" s="108">
        <v>9.8994226603026014</v>
      </c>
      <c r="V3235" s="108">
        <v>1479.5137200488548</v>
      </c>
      <c r="W3235" s="108">
        <v>251.30616656382409</v>
      </c>
      <c r="X3235" s="108">
        <v>4539.4508554927625</v>
      </c>
      <c r="Y3235" s="109">
        <v>528.60000000000014</v>
      </c>
      <c r="Z3235" s="108">
        <v>8.5876860679015543</v>
      </c>
    </row>
    <row r="3236" spans="2:26">
      <c r="B3236" s="92" t="s">
        <v>375</v>
      </c>
      <c r="C3236" s="92" t="s">
        <v>416</v>
      </c>
      <c r="D3236" s="101" t="s">
        <v>416</v>
      </c>
      <c r="E3236" s="92" t="s">
        <v>609</v>
      </c>
      <c r="F3236" s="107">
        <v>2011</v>
      </c>
      <c r="G3236" s="108">
        <v>751.09908255784512</v>
      </c>
      <c r="H3236" s="108">
        <v>198.06462915808905</v>
      </c>
      <c r="I3236" s="108">
        <v>37.826676513646902</v>
      </c>
      <c r="J3236" s="108">
        <v>331.23313967524751</v>
      </c>
      <c r="K3236" s="108">
        <v>129.47171062217453</v>
      </c>
      <c r="L3236" s="108">
        <v>1447.6952385270031</v>
      </c>
      <c r="M3236" s="108">
        <v>539.10452334253046</v>
      </c>
      <c r="N3236" s="108">
        <v>354.53183284768261</v>
      </c>
      <c r="O3236" s="108">
        <v>168.33672044475543</v>
      </c>
      <c r="P3236" s="108">
        <v>1061.9730766349685</v>
      </c>
      <c r="Q3236" s="108">
        <v>574.74569825717288</v>
      </c>
      <c r="R3236" s="108">
        <v>356.61679106826125</v>
      </c>
      <c r="S3236" s="108">
        <v>450.52806467073037</v>
      </c>
      <c r="T3236" s="108">
        <v>52.804894997911504</v>
      </c>
      <c r="U3236" s="108">
        <v>8.8953678650423402</v>
      </c>
      <c r="V3236" s="108">
        <v>1443.5908168591184</v>
      </c>
      <c r="W3236" s="108">
        <v>243.30163940448747</v>
      </c>
      <c r="X3236" s="108">
        <v>4196.5607714255775</v>
      </c>
      <c r="Y3236" s="109">
        <v>531.6</v>
      </c>
      <c r="Z3236" s="108">
        <v>7.8942076211918311</v>
      </c>
    </row>
    <row r="3237" spans="2:26">
      <c r="B3237" s="92" t="s">
        <v>375</v>
      </c>
      <c r="C3237" s="92" t="s">
        <v>416</v>
      </c>
      <c r="D3237" s="101" t="s">
        <v>416</v>
      </c>
      <c r="E3237" s="92" t="s">
        <v>609</v>
      </c>
      <c r="F3237" s="107">
        <v>2012</v>
      </c>
      <c r="G3237" s="108">
        <v>810.30818200608894</v>
      </c>
      <c r="H3237" s="108">
        <v>230.4659594933857</v>
      </c>
      <c r="I3237" s="108">
        <v>77.295157470640376</v>
      </c>
      <c r="J3237" s="108">
        <v>319.81376888566308</v>
      </c>
      <c r="K3237" s="108">
        <v>124.84560790028627</v>
      </c>
      <c r="L3237" s="108">
        <v>1562.7286757560641</v>
      </c>
      <c r="M3237" s="108">
        <v>580.36946157119075</v>
      </c>
      <c r="N3237" s="108">
        <v>396.60706378569404</v>
      </c>
      <c r="O3237" s="108">
        <v>168.10219692569132</v>
      </c>
      <c r="P3237" s="108">
        <v>1145.0787222825761</v>
      </c>
      <c r="Q3237" s="108">
        <v>573.28782163036624</v>
      </c>
      <c r="R3237" s="108">
        <v>363.4467565182016</v>
      </c>
      <c r="S3237" s="108">
        <v>433.08974399560304</v>
      </c>
      <c r="T3237" s="108">
        <v>54.335090464060016</v>
      </c>
      <c r="U3237" s="108">
        <v>8.873813209197051</v>
      </c>
      <c r="V3237" s="108">
        <v>1433.0332258174278</v>
      </c>
      <c r="W3237" s="108">
        <v>236.55829223229333</v>
      </c>
      <c r="X3237" s="108">
        <v>4377.3989160883621</v>
      </c>
      <c r="Y3237" s="109">
        <v>534.95000000000005</v>
      </c>
      <c r="Z3237" s="108">
        <v>8.1828187981836837</v>
      </c>
    </row>
    <row r="3238" spans="2:26">
      <c r="B3238" s="92" t="s">
        <v>375</v>
      </c>
      <c r="C3238" s="92" t="s">
        <v>416</v>
      </c>
      <c r="D3238" s="101" t="s">
        <v>416</v>
      </c>
      <c r="E3238" s="92" t="s">
        <v>609</v>
      </c>
      <c r="F3238" s="107">
        <v>2013</v>
      </c>
      <c r="G3238" s="108">
        <v>741.85976026197989</v>
      </c>
      <c r="H3238" s="108">
        <v>220.09794156869179</v>
      </c>
      <c r="I3238" s="108">
        <v>58.119168644321554</v>
      </c>
      <c r="J3238" s="108">
        <v>348.32797801314183</v>
      </c>
      <c r="K3238" s="108">
        <v>118.75449395602041</v>
      </c>
      <c r="L3238" s="108">
        <v>1487.1593424441555</v>
      </c>
      <c r="M3238" s="108">
        <v>526.8441480485485</v>
      </c>
      <c r="N3238" s="108">
        <v>410.22318661262466</v>
      </c>
      <c r="O3238" s="108">
        <v>166.78948522576354</v>
      </c>
      <c r="P3238" s="108">
        <v>1103.8568198869366</v>
      </c>
      <c r="Q3238" s="108">
        <v>563.43478809197381</v>
      </c>
      <c r="R3238" s="108">
        <v>353.1286992788381</v>
      </c>
      <c r="S3238" s="108">
        <v>438.87066128486128</v>
      </c>
      <c r="T3238" s="108">
        <v>52.580239742613315</v>
      </c>
      <c r="U3238" s="108">
        <v>8.5792198259152901</v>
      </c>
      <c r="V3238" s="108">
        <v>1416.5936082242017</v>
      </c>
      <c r="W3238" s="108">
        <v>232.43966782263357</v>
      </c>
      <c r="X3238" s="108">
        <v>4240.0494383779269</v>
      </c>
      <c r="Y3238" s="109">
        <v>538.10400000000016</v>
      </c>
      <c r="Z3238" s="108">
        <v>7.8796095891833655</v>
      </c>
    </row>
    <row r="3239" spans="2:26">
      <c r="B3239" s="91" t="s">
        <v>375</v>
      </c>
      <c r="C3239" s="91" t="s">
        <v>417</v>
      </c>
      <c r="D3239" s="100" t="s">
        <v>417</v>
      </c>
      <c r="E3239" s="91" t="s">
        <v>922</v>
      </c>
      <c r="F3239" s="90">
        <v>2005</v>
      </c>
      <c r="G3239" s="99">
        <v>534.17579429365355</v>
      </c>
      <c r="H3239" s="99">
        <v>146.95557838622966</v>
      </c>
      <c r="I3239" s="99">
        <v>290.0227457263008</v>
      </c>
      <c r="J3239" s="99">
        <v>105.62130930928632</v>
      </c>
      <c r="K3239" s="99">
        <v>17.299255785991907</v>
      </c>
      <c r="L3239" s="99">
        <v>1094.0746835014622</v>
      </c>
      <c r="M3239" s="99">
        <v>260.61355337182289</v>
      </c>
      <c r="N3239" s="99">
        <v>277.83117215644808</v>
      </c>
      <c r="O3239" s="99">
        <v>45.131290459394123</v>
      </c>
      <c r="P3239" s="99">
        <v>583.57601598766507</v>
      </c>
      <c r="Q3239" s="99">
        <v>186.55686152220665</v>
      </c>
      <c r="R3239" s="99">
        <v>572.15880224454656</v>
      </c>
      <c r="S3239" s="99">
        <v>237.2341697889284</v>
      </c>
      <c r="T3239" s="99">
        <v>19.607785781046513</v>
      </c>
      <c r="U3239" s="99">
        <v>3.9182921408653031</v>
      </c>
      <c r="V3239" s="99">
        <v>1019.4759114775934</v>
      </c>
      <c r="W3239" s="99">
        <v>23.638925030073022</v>
      </c>
      <c r="X3239" s="99">
        <v>2720.7655359967935</v>
      </c>
      <c r="Y3239" s="106">
        <v>253.19999999999987</v>
      </c>
      <c r="Z3239" s="99">
        <v>10.745519494458115</v>
      </c>
    </row>
    <row r="3240" spans="2:26">
      <c r="B3240" s="91" t="s">
        <v>375</v>
      </c>
      <c r="C3240" s="91" t="s">
        <v>417</v>
      </c>
      <c r="D3240" s="100" t="s">
        <v>417</v>
      </c>
      <c r="E3240" s="91" t="s">
        <v>922</v>
      </c>
      <c r="F3240" s="90">
        <v>2006</v>
      </c>
      <c r="G3240" s="99">
        <v>594.90494129233912</v>
      </c>
      <c r="H3240" s="99">
        <v>137.68389447765779</v>
      </c>
      <c r="I3240" s="99">
        <v>204.97661809764327</v>
      </c>
      <c r="J3240" s="99">
        <v>98.074307970435569</v>
      </c>
      <c r="K3240" s="99">
        <v>16.586819308154023</v>
      </c>
      <c r="L3240" s="99">
        <v>1052.2265811462296</v>
      </c>
      <c r="M3240" s="99">
        <v>272.39770222111338</v>
      </c>
      <c r="N3240" s="99">
        <v>269.79682731138848</v>
      </c>
      <c r="O3240" s="99">
        <v>43.884205672062691</v>
      </c>
      <c r="P3240" s="99">
        <v>586.07873520456451</v>
      </c>
      <c r="Q3240" s="99">
        <v>184.01088666925926</v>
      </c>
      <c r="R3240" s="99">
        <v>572.82243400089294</v>
      </c>
      <c r="S3240" s="99">
        <v>239.49443555461647</v>
      </c>
      <c r="T3240" s="99">
        <v>19.288791170448974</v>
      </c>
      <c r="U3240" s="99">
        <v>4.4289770034449809</v>
      </c>
      <c r="V3240" s="99">
        <v>1020.0455243986628</v>
      </c>
      <c r="W3240" s="99">
        <v>22.695805498449271</v>
      </c>
      <c r="X3240" s="99">
        <v>2681.0466462479062</v>
      </c>
      <c r="Y3240" s="106">
        <v>255.30000000000013</v>
      </c>
      <c r="Z3240" s="99">
        <v>10.501553647661202</v>
      </c>
    </row>
    <row r="3241" spans="2:26">
      <c r="B3241" s="91" t="s">
        <v>375</v>
      </c>
      <c r="C3241" s="91" t="s">
        <v>417</v>
      </c>
      <c r="D3241" s="100" t="s">
        <v>417</v>
      </c>
      <c r="E3241" s="91" t="s">
        <v>922</v>
      </c>
      <c r="F3241" s="90">
        <v>2007</v>
      </c>
      <c r="G3241" s="99">
        <v>587.71907937101912</v>
      </c>
      <c r="H3241" s="99">
        <v>121.38253217505171</v>
      </c>
      <c r="I3241" s="99">
        <v>257.8071292090678</v>
      </c>
      <c r="J3241" s="99">
        <v>98.595569028462222</v>
      </c>
      <c r="K3241" s="99">
        <v>16.182220233744314</v>
      </c>
      <c r="L3241" s="99">
        <v>1081.6865300173451</v>
      </c>
      <c r="M3241" s="99">
        <v>270.73248775718071</v>
      </c>
      <c r="N3241" s="99">
        <v>256.34986137060611</v>
      </c>
      <c r="O3241" s="99">
        <v>40.149711306941597</v>
      </c>
      <c r="P3241" s="99">
        <v>567.2320604347284</v>
      </c>
      <c r="Q3241" s="99">
        <v>184.77704471637179</v>
      </c>
      <c r="R3241" s="99">
        <v>575.24535911825649</v>
      </c>
      <c r="S3241" s="99">
        <v>250.4259960450263</v>
      </c>
      <c r="T3241" s="99">
        <v>19.814853685973052</v>
      </c>
      <c r="U3241" s="99">
        <v>4.3694704034957965</v>
      </c>
      <c r="V3241" s="99">
        <v>1034.6327239691234</v>
      </c>
      <c r="W3241" s="99">
        <v>21.780393480446602</v>
      </c>
      <c r="X3241" s="99">
        <v>2705.3317079016433</v>
      </c>
      <c r="Y3241" s="106">
        <v>256.60000000000014</v>
      </c>
      <c r="Z3241" s="99">
        <v>10.542991846849734</v>
      </c>
    </row>
    <row r="3242" spans="2:26">
      <c r="B3242" s="91" t="s">
        <v>375</v>
      </c>
      <c r="C3242" s="91" t="s">
        <v>417</v>
      </c>
      <c r="D3242" s="100" t="s">
        <v>417</v>
      </c>
      <c r="E3242" s="91" t="s">
        <v>922</v>
      </c>
      <c r="F3242" s="90">
        <v>2008</v>
      </c>
      <c r="G3242" s="99">
        <v>438.66534520466291</v>
      </c>
      <c r="H3242" s="99">
        <v>117.96154313969126</v>
      </c>
      <c r="I3242" s="99">
        <v>57.576979448981639</v>
      </c>
      <c r="J3242" s="99">
        <v>117.12774257247995</v>
      </c>
      <c r="K3242" s="99">
        <v>15.660576112885602</v>
      </c>
      <c r="L3242" s="99">
        <v>746.99218647870134</v>
      </c>
      <c r="M3242" s="99">
        <v>257.37033290682501</v>
      </c>
      <c r="N3242" s="99">
        <v>267.06034671609075</v>
      </c>
      <c r="O3242" s="99">
        <v>42.846511363043938</v>
      </c>
      <c r="P3242" s="99">
        <v>567.27719098595969</v>
      </c>
      <c r="Q3242" s="99">
        <v>175.44953608866371</v>
      </c>
      <c r="R3242" s="99">
        <v>540.73949643041396</v>
      </c>
      <c r="S3242" s="99">
        <v>248.96599060857747</v>
      </c>
      <c r="T3242" s="99">
        <v>19.480122062286128</v>
      </c>
      <c r="U3242" s="99">
        <v>4.2426304491620712</v>
      </c>
      <c r="V3242" s="99">
        <v>988.87777563910345</v>
      </c>
      <c r="W3242" s="99">
        <v>21.084351647912865</v>
      </c>
      <c r="X3242" s="99">
        <v>2324.2315047516772</v>
      </c>
      <c r="Y3242" s="106">
        <v>258</v>
      </c>
      <c r="Z3242" s="99">
        <v>9.0086492432235552</v>
      </c>
    </row>
    <row r="3243" spans="2:26">
      <c r="B3243" s="91" t="s">
        <v>375</v>
      </c>
      <c r="C3243" s="91" t="s">
        <v>417</v>
      </c>
      <c r="D3243" s="100" t="s">
        <v>417</v>
      </c>
      <c r="E3243" s="91" t="s">
        <v>922</v>
      </c>
      <c r="F3243" s="90">
        <v>2009</v>
      </c>
      <c r="G3243" s="99">
        <v>390.53159332529225</v>
      </c>
      <c r="H3243" s="99">
        <v>116.29543066338482</v>
      </c>
      <c r="I3243" s="99">
        <v>19.560621876953849</v>
      </c>
      <c r="J3243" s="99">
        <v>119.35821094904956</v>
      </c>
      <c r="K3243" s="99">
        <v>16.321442899544103</v>
      </c>
      <c r="L3243" s="99">
        <v>662.06729971422453</v>
      </c>
      <c r="M3243" s="99">
        <v>234.55389611285955</v>
      </c>
      <c r="N3243" s="99">
        <v>237.96648423512937</v>
      </c>
      <c r="O3243" s="99">
        <v>39.85702407649314</v>
      </c>
      <c r="P3243" s="99">
        <v>512.37740442448205</v>
      </c>
      <c r="Q3243" s="99">
        <v>168.20303060296476</v>
      </c>
      <c r="R3243" s="99">
        <v>523.78306155577116</v>
      </c>
      <c r="S3243" s="99">
        <v>239.9773868526436</v>
      </c>
      <c r="T3243" s="99">
        <v>19.417210974230951</v>
      </c>
      <c r="U3243" s="99">
        <v>3.8386793644362127</v>
      </c>
      <c r="V3243" s="99">
        <v>955.21936935004658</v>
      </c>
      <c r="W3243" s="99">
        <v>21.03010082163361</v>
      </c>
      <c r="X3243" s="99">
        <v>2150.6941743103876</v>
      </c>
      <c r="Y3243" s="106">
        <v>259.69999999999987</v>
      </c>
      <c r="Z3243" s="99">
        <v>8.2814561968055003</v>
      </c>
    </row>
    <row r="3244" spans="2:26">
      <c r="B3244" s="91" t="s">
        <v>375</v>
      </c>
      <c r="C3244" s="91" t="s">
        <v>417</v>
      </c>
      <c r="D3244" s="100" t="s">
        <v>417</v>
      </c>
      <c r="E3244" s="91" t="s">
        <v>922</v>
      </c>
      <c r="F3244" s="90">
        <v>2010</v>
      </c>
      <c r="G3244" s="99">
        <v>398.00359003103915</v>
      </c>
      <c r="H3244" s="99">
        <v>141.04766388544485</v>
      </c>
      <c r="I3244" s="99">
        <v>10.972012284585224</v>
      </c>
      <c r="J3244" s="99">
        <v>117.99045190201193</v>
      </c>
      <c r="K3244" s="99">
        <v>16.415854668842776</v>
      </c>
      <c r="L3244" s="99">
        <v>684.42957277192409</v>
      </c>
      <c r="M3244" s="99">
        <v>238.45704295780035</v>
      </c>
      <c r="N3244" s="99">
        <v>264.18843489658144</v>
      </c>
      <c r="O3244" s="99">
        <v>44.089440029116602</v>
      </c>
      <c r="P3244" s="99">
        <v>546.73491788349838</v>
      </c>
      <c r="Q3244" s="99">
        <v>164.68693769454674</v>
      </c>
      <c r="R3244" s="99">
        <v>521.07591092860855</v>
      </c>
      <c r="S3244" s="99">
        <v>234.84746162561927</v>
      </c>
      <c r="T3244" s="99">
        <v>19.614712226376856</v>
      </c>
      <c r="U3244" s="99">
        <v>4.0489435905099729</v>
      </c>
      <c r="V3244" s="99">
        <v>944.2739660656614</v>
      </c>
      <c r="W3244" s="99">
        <v>19.697521460997901</v>
      </c>
      <c r="X3244" s="99">
        <v>2195.135978182082</v>
      </c>
      <c r="Y3244" s="106">
        <v>261.5</v>
      </c>
      <c r="Z3244" s="99">
        <v>8.3944014462029912</v>
      </c>
    </row>
    <row r="3245" spans="2:26">
      <c r="B3245" s="91" t="s">
        <v>375</v>
      </c>
      <c r="C3245" s="91" t="s">
        <v>417</v>
      </c>
      <c r="D3245" s="100" t="s">
        <v>417</v>
      </c>
      <c r="E3245" s="91" t="s">
        <v>922</v>
      </c>
      <c r="F3245" s="90">
        <v>2011</v>
      </c>
      <c r="G3245" s="99">
        <v>355.01593662297745</v>
      </c>
      <c r="H3245" s="99">
        <v>111.49146688748473</v>
      </c>
      <c r="I3245" s="99">
        <v>12.010561848642158</v>
      </c>
      <c r="J3245" s="99">
        <v>105.86698638117645</v>
      </c>
      <c r="K3245" s="99">
        <v>16.92210886874274</v>
      </c>
      <c r="L3245" s="99">
        <v>601.30706060902344</v>
      </c>
      <c r="M3245" s="99">
        <v>227.80814379780969</v>
      </c>
      <c r="N3245" s="99">
        <v>212.08211487605675</v>
      </c>
      <c r="O3245" s="99">
        <v>37.184938995119268</v>
      </c>
      <c r="P3245" s="99">
        <v>477.07519766898577</v>
      </c>
      <c r="Q3245" s="99">
        <v>161.92407664101734</v>
      </c>
      <c r="R3245" s="99">
        <v>517.9942505184913</v>
      </c>
      <c r="S3245" s="99">
        <v>227.67937997010654</v>
      </c>
      <c r="T3245" s="99">
        <v>19.377263995992884</v>
      </c>
      <c r="U3245" s="99">
        <v>3.773402281864028</v>
      </c>
      <c r="V3245" s="99">
        <v>930.74837340747206</v>
      </c>
      <c r="W3245" s="99">
        <v>18.367736028252136</v>
      </c>
      <c r="X3245" s="99">
        <v>2027.4983677137334</v>
      </c>
      <c r="Y3245" s="106">
        <v>263.39999999999986</v>
      </c>
      <c r="Z3245" s="99">
        <v>7.6974121781083316</v>
      </c>
    </row>
    <row r="3246" spans="2:26">
      <c r="B3246" s="91" t="s">
        <v>375</v>
      </c>
      <c r="C3246" s="91" t="s">
        <v>417</v>
      </c>
      <c r="D3246" s="100" t="s">
        <v>417</v>
      </c>
      <c r="E3246" s="91" t="s">
        <v>922</v>
      </c>
      <c r="F3246" s="90">
        <v>2012</v>
      </c>
      <c r="G3246" s="99">
        <v>425.09746193408449</v>
      </c>
      <c r="H3246" s="99">
        <v>124.48773068358871</v>
      </c>
      <c r="I3246" s="99">
        <v>8.9212013402036803</v>
      </c>
      <c r="J3246" s="99">
        <v>106.31360426609149</v>
      </c>
      <c r="K3246" s="99">
        <v>16.327354957611554</v>
      </c>
      <c r="L3246" s="99">
        <v>681.14735318157989</v>
      </c>
      <c r="M3246" s="99">
        <v>241.96992890954516</v>
      </c>
      <c r="N3246" s="99">
        <v>239.46758437090125</v>
      </c>
      <c r="O3246" s="99">
        <v>36.94003550588954</v>
      </c>
      <c r="P3246" s="99">
        <v>518.37754878633598</v>
      </c>
      <c r="Q3246" s="99">
        <v>159.91409151639124</v>
      </c>
      <c r="R3246" s="99">
        <v>498.16430838478874</v>
      </c>
      <c r="S3246" s="99">
        <v>223.12894765223342</v>
      </c>
      <c r="T3246" s="99">
        <v>20.095890030418083</v>
      </c>
      <c r="U3246" s="99">
        <v>3.6079018044211923</v>
      </c>
      <c r="V3246" s="99">
        <v>904.91113938825276</v>
      </c>
      <c r="W3246" s="99">
        <v>16.781368683236678</v>
      </c>
      <c r="X3246" s="99">
        <v>2121.217410039405</v>
      </c>
      <c r="Y3246" s="106">
        <v>266.14699999999999</v>
      </c>
      <c r="Z3246" s="99">
        <v>7.9700970142041996</v>
      </c>
    </row>
    <row r="3247" spans="2:26">
      <c r="B3247" s="91" t="s">
        <v>375</v>
      </c>
      <c r="C3247" s="91" t="s">
        <v>417</v>
      </c>
      <c r="D3247" s="100" t="s">
        <v>417</v>
      </c>
      <c r="E3247" s="91" t="s">
        <v>922</v>
      </c>
      <c r="F3247" s="90">
        <v>2013</v>
      </c>
      <c r="G3247" s="99">
        <v>387.77482756409256</v>
      </c>
      <c r="H3247" s="99">
        <v>131.2875870150088</v>
      </c>
      <c r="I3247" s="99">
        <v>23.869067308712914</v>
      </c>
      <c r="J3247" s="99">
        <v>99.574213275968049</v>
      </c>
      <c r="K3247" s="99">
        <v>15.499524307624638</v>
      </c>
      <c r="L3247" s="99">
        <v>658.00521947140703</v>
      </c>
      <c r="M3247" s="99">
        <v>221.81773639977166</v>
      </c>
      <c r="N3247" s="99">
        <v>247.16091926573503</v>
      </c>
      <c r="O3247" s="99">
        <v>38.837535660615004</v>
      </c>
      <c r="P3247" s="99">
        <v>507.81619132612173</v>
      </c>
      <c r="Q3247" s="99">
        <v>159.3253088113072</v>
      </c>
      <c r="R3247" s="99">
        <v>501.34850660482107</v>
      </c>
      <c r="S3247" s="99">
        <v>222.11844933542142</v>
      </c>
      <c r="T3247" s="99">
        <v>19.435619376922421</v>
      </c>
      <c r="U3247" s="99">
        <v>3.6924569164843981</v>
      </c>
      <c r="V3247" s="99">
        <v>905.92034104495656</v>
      </c>
      <c r="W3247" s="99">
        <v>15.832913432622506</v>
      </c>
      <c r="X3247" s="99">
        <v>2087.5746652751077</v>
      </c>
      <c r="Y3247" s="106">
        <v>269.10700000000003</v>
      </c>
      <c r="Z3247" s="99">
        <v>7.7574149512093982</v>
      </c>
    </row>
    <row r="3248" spans="2:26">
      <c r="B3248" s="91" t="s">
        <v>375</v>
      </c>
      <c r="C3248" s="91" t="s">
        <v>418</v>
      </c>
      <c r="D3248" s="100" t="s">
        <v>418</v>
      </c>
      <c r="E3248" s="91" t="s">
        <v>923</v>
      </c>
      <c r="F3248" s="90">
        <v>2005</v>
      </c>
      <c r="G3248" s="99">
        <v>484.02852268217032</v>
      </c>
      <c r="H3248" s="99">
        <v>136.11529338695379</v>
      </c>
      <c r="I3248" s="99">
        <v>10.129980602732228</v>
      </c>
      <c r="J3248" s="99">
        <v>51.828207693272581</v>
      </c>
      <c r="K3248" s="99">
        <v>6.3712060134206636</v>
      </c>
      <c r="L3248" s="99">
        <v>688.47321037854954</v>
      </c>
      <c r="M3248" s="99">
        <v>193.98996557753023</v>
      </c>
      <c r="N3248" s="99">
        <v>240.2177525773842</v>
      </c>
      <c r="O3248" s="99">
        <v>4.8046981119594365</v>
      </c>
      <c r="P3248" s="99">
        <v>439.01241626687391</v>
      </c>
      <c r="Q3248" s="99">
        <v>141.35175000203324</v>
      </c>
      <c r="R3248" s="99">
        <v>144.37242799025768</v>
      </c>
      <c r="S3248" s="99">
        <v>184.39292279347487</v>
      </c>
      <c r="T3248" s="99">
        <v>2.8577160376270085</v>
      </c>
      <c r="U3248" s="99">
        <v>6.3611262844776846</v>
      </c>
      <c r="V3248" s="99">
        <v>479.33594310787055</v>
      </c>
      <c r="W3248" s="99">
        <v>5.8837534674371055</v>
      </c>
      <c r="X3248" s="99">
        <v>1612.7053232207309</v>
      </c>
      <c r="Y3248" s="106">
        <v>189.6999999999999</v>
      </c>
      <c r="Z3248" s="99">
        <v>8.5013459315800297</v>
      </c>
    </row>
    <row r="3249" spans="2:26">
      <c r="B3249" s="91" t="s">
        <v>375</v>
      </c>
      <c r="C3249" s="91" t="s">
        <v>418</v>
      </c>
      <c r="D3249" s="100" t="s">
        <v>418</v>
      </c>
      <c r="E3249" s="91" t="s">
        <v>923</v>
      </c>
      <c r="F3249" s="90">
        <v>2006</v>
      </c>
      <c r="G3249" s="99">
        <v>510.54431236122775</v>
      </c>
      <c r="H3249" s="99">
        <v>117.61510241861723</v>
      </c>
      <c r="I3249" s="99">
        <v>12.008214825899735</v>
      </c>
      <c r="J3249" s="99">
        <v>51.533530016437346</v>
      </c>
      <c r="K3249" s="99">
        <v>6.1374814704750378</v>
      </c>
      <c r="L3249" s="99">
        <v>697.83864109265699</v>
      </c>
      <c r="M3249" s="99">
        <v>203.43268695591431</v>
      </c>
      <c r="N3249" s="99">
        <v>234.47260537793622</v>
      </c>
      <c r="O3249" s="99">
        <v>4.8770307002336013</v>
      </c>
      <c r="P3249" s="99">
        <v>442.78232303408413</v>
      </c>
      <c r="Q3249" s="99">
        <v>138.90087054879291</v>
      </c>
      <c r="R3249" s="99">
        <v>139.34379370223252</v>
      </c>
      <c r="S3249" s="99">
        <v>186.85514752955891</v>
      </c>
      <c r="T3249" s="99">
        <v>2.7785941952491795</v>
      </c>
      <c r="U3249" s="99">
        <v>6.6855142883390073</v>
      </c>
      <c r="V3249" s="99">
        <v>474.56392026417251</v>
      </c>
      <c r="W3249" s="99">
        <v>5.5659134413270532</v>
      </c>
      <c r="X3249" s="99">
        <v>1620.7507978322403</v>
      </c>
      <c r="Y3249" s="106">
        <v>192.3000000000001</v>
      </c>
      <c r="Z3249" s="99">
        <v>8.4282412783787812</v>
      </c>
    </row>
    <row r="3250" spans="2:26">
      <c r="B3250" s="91" t="s">
        <v>375</v>
      </c>
      <c r="C3250" s="91" t="s">
        <v>418</v>
      </c>
      <c r="D3250" s="100" t="s">
        <v>418</v>
      </c>
      <c r="E3250" s="91" t="s">
        <v>923</v>
      </c>
      <c r="F3250" s="90">
        <v>2007</v>
      </c>
      <c r="G3250" s="99">
        <v>488.01696591995</v>
      </c>
      <c r="H3250" s="99">
        <v>121.4290106352574</v>
      </c>
      <c r="I3250" s="99">
        <v>9.8049109240305796</v>
      </c>
      <c r="J3250" s="99">
        <v>51.193959407322126</v>
      </c>
      <c r="K3250" s="99">
        <v>6.0524816483654442</v>
      </c>
      <c r="L3250" s="99">
        <v>676.49732853492549</v>
      </c>
      <c r="M3250" s="99">
        <v>206.52797846214773</v>
      </c>
      <c r="N3250" s="99">
        <v>227.15803094720815</v>
      </c>
      <c r="O3250" s="99">
        <v>4.601380467576508</v>
      </c>
      <c r="P3250" s="99">
        <v>438.28738987693237</v>
      </c>
      <c r="Q3250" s="99">
        <v>138.12764816736342</v>
      </c>
      <c r="R3250" s="99">
        <v>133.13907263721245</v>
      </c>
      <c r="S3250" s="99">
        <v>197.41629634859964</v>
      </c>
      <c r="T3250" s="99">
        <v>3.0311225589542947</v>
      </c>
      <c r="U3250" s="99">
        <v>6.7940408959215617</v>
      </c>
      <c r="V3250" s="99">
        <v>478.50818060805136</v>
      </c>
      <c r="W3250" s="99">
        <v>5.0037845100017169</v>
      </c>
      <c r="X3250" s="99">
        <v>1598.296683529911</v>
      </c>
      <c r="Y3250" s="106">
        <v>196.89999999999995</v>
      </c>
      <c r="Z3250" s="99">
        <v>8.1173015923306817</v>
      </c>
    </row>
    <row r="3251" spans="2:26">
      <c r="B3251" s="91" t="s">
        <v>375</v>
      </c>
      <c r="C3251" s="91" t="s">
        <v>418</v>
      </c>
      <c r="D3251" s="100" t="s">
        <v>418</v>
      </c>
      <c r="E3251" s="91" t="s">
        <v>923</v>
      </c>
      <c r="F3251" s="90">
        <v>2008</v>
      </c>
      <c r="G3251" s="99">
        <v>516.96976745761549</v>
      </c>
      <c r="H3251" s="99">
        <v>115.86445701056763</v>
      </c>
      <c r="I3251" s="99">
        <v>7.4374597315658155</v>
      </c>
      <c r="J3251" s="99">
        <v>58.086986643533038</v>
      </c>
      <c r="K3251" s="99">
        <v>5.7086578746319088</v>
      </c>
      <c r="L3251" s="99">
        <v>704.06732871791382</v>
      </c>
      <c r="M3251" s="99">
        <v>196.63710864652228</v>
      </c>
      <c r="N3251" s="99">
        <v>234.3241723726278</v>
      </c>
      <c r="O3251" s="99">
        <v>4.8141996581521758</v>
      </c>
      <c r="P3251" s="99">
        <v>435.77548067730226</v>
      </c>
      <c r="Q3251" s="99">
        <v>132.03505252813034</v>
      </c>
      <c r="R3251" s="99">
        <v>129.79270814446372</v>
      </c>
      <c r="S3251" s="99">
        <v>198.45892428316847</v>
      </c>
      <c r="T3251" s="99">
        <v>2.9538475211842221</v>
      </c>
      <c r="U3251" s="99">
        <v>6.8910076106330411</v>
      </c>
      <c r="V3251" s="99">
        <v>470.13154008757982</v>
      </c>
      <c r="W3251" s="99">
        <v>4.7866446110564826</v>
      </c>
      <c r="X3251" s="99">
        <v>1614.7609940938523</v>
      </c>
      <c r="Y3251" s="106">
        <v>201.5</v>
      </c>
      <c r="Z3251" s="99">
        <v>8.0137022039397134</v>
      </c>
    </row>
    <row r="3252" spans="2:26">
      <c r="B3252" s="91" t="s">
        <v>375</v>
      </c>
      <c r="C3252" s="91" t="s">
        <v>418</v>
      </c>
      <c r="D3252" s="100" t="s">
        <v>418</v>
      </c>
      <c r="E3252" s="91" t="s">
        <v>923</v>
      </c>
      <c r="F3252" s="90">
        <v>2009</v>
      </c>
      <c r="G3252" s="99">
        <v>415.4341114586498</v>
      </c>
      <c r="H3252" s="99">
        <v>97.479448972770868</v>
      </c>
      <c r="I3252" s="99">
        <v>0.16724973465265494</v>
      </c>
      <c r="J3252" s="99">
        <v>45.60355857547421</v>
      </c>
      <c r="K3252" s="99">
        <v>6.0457072779192096</v>
      </c>
      <c r="L3252" s="99">
        <v>564.73007601946676</v>
      </c>
      <c r="M3252" s="99">
        <v>178.0764179201191</v>
      </c>
      <c r="N3252" s="99">
        <v>210.18987670742956</v>
      </c>
      <c r="O3252" s="99">
        <v>4.6956438939320488</v>
      </c>
      <c r="P3252" s="99">
        <v>392.9619385214807</v>
      </c>
      <c r="Q3252" s="99">
        <v>126.17605061577615</v>
      </c>
      <c r="R3252" s="99">
        <v>122.31744290907575</v>
      </c>
      <c r="S3252" s="99">
        <v>194.39570523400951</v>
      </c>
      <c r="T3252" s="99">
        <v>2.9309366392766729</v>
      </c>
      <c r="U3252" s="99">
        <v>6.7405173795662776</v>
      </c>
      <c r="V3252" s="99">
        <v>452.56065277770438</v>
      </c>
      <c r="W3252" s="99">
        <v>4.8217984844867541</v>
      </c>
      <c r="X3252" s="99">
        <v>1415.0744658031383</v>
      </c>
      <c r="Y3252" s="106">
        <v>204.39999999999995</v>
      </c>
      <c r="Z3252" s="99">
        <v>6.923064901189524</v>
      </c>
    </row>
    <row r="3253" spans="2:26">
      <c r="B3253" s="91" t="s">
        <v>375</v>
      </c>
      <c r="C3253" s="91" t="s">
        <v>418</v>
      </c>
      <c r="D3253" s="100" t="s">
        <v>418</v>
      </c>
      <c r="E3253" s="91" t="s">
        <v>923</v>
      </c>
      <c r="F3253" s="90">
        <v>2010</v>
      </c>
      <c r="G3253" s="99">
        <v>414.77739527731944</v>
      </c>
      <c r="H3253" s="99">
        <v>117.03187470594369</v>
      </c>
      <c r="I3253" s="99">
        <v>8.2627996078466024E-3</v>
      </c>
      <c r="J3253" s="99">
        <v>44.25105132534668</v>
      </c>
      <c r="K3253" s="99">
        <v>6.0621596558157691</v>
      </c>
      <c r="L3253" s="99">
        <v>582.13074376403335</v>
      </c>
      <c r="M3253" s="99">
        <v>183.193205807748</v>
      </c>
      <c r="N3253" s="99">
        <v>232.7535081385729</v>
      </c>
      <c r="O3253" s="99">
        <v>5.1299981460729969</v>
      </c>
      <c r="P3253" s="99">
        <v>421.07671209239385</v>
      </c>
      <c r="Q3253" s="99">
        <v>126.93948359464639</v>
      </c>
      <c r="R3253" s="99">
        <v>127.27748828177968</v>
      </c>
      <c r="S3253" s="99">
        <v>190.82592474934867</v>
      </c>
      <c r="T3253" s="99">
        <v>2.9505171179281788</v>
      </c>
      <c r="U3253" s="99">
        <v>6.9921486206014158</v>
      </c>
      <c r="V3253" s="99">
        <v>454.98556236430437</v>
      </c>
      <c r="W3253" s="99">
        <v>4.446501767474401</v>
      </c>
      <c r="X3253" s="99">
        <v>1462.6395199882058</v>
      </c>
      <c r="Y3253" s="106">
        <v>206.89999999999992</v>
      </c>
      <c r="Z3253" s="99">
        <v>7.0693065248342508</v>
      </c>
    </row>
    <row r="3254" spans="2:26">
      <c r="B3254" s="91" t="s">
        <v>375</v>
      </c>
      <c r="C3254" s="91" t="s">
        <v>418</v>
      </c>
      <c r="D3254" s="100" t="s">
        <v>418</v>
      </c>
      <c r="E3254" s="91" t="s">
        <v>923</v>
      </c>
      <c r="F3254" s="90">
        <v>2011</v>
      </c>
      <c r="G3254" s="99">
        <v>363.69365762748555</v>
      </c>
      <c r="H3254" s="99">
        <v>90.15953507578665</v>
      </c>
      <c r="I3254" s="99">
        <v>4.724466005418029E-3</v>
      </c>
      <c r="J3254" s="99">
        <v>38.801348552422112</v>
      </c>
      <c r="K3254" s="99">
        <v>6.2845170354078688</v>
      </c>
      <c r="L3254" s="99">
        <v>498.94378275710761</v>
      </c>
      <c r="M3254" s="99">
        <v>175.45474617279285</v>
      </c>
      <c r="N3254" s="99">
        <v>189.43406234361279</v>
      </c>
      <c r="O3254" s="99">
        <v>4.4157546917444668</v>
      </c>
      <c r="P3254" s="99">
        <v>369.30456320815011</v>
      </c>
      <c r="Q3254" s="99">
        <v>124.70199364220632</v>
      </c>
      <c r="R3254" s="99">
        <v>128.60577307623751</v>
      </c>
      <c r="S3254" s="99">
        <v>187.52390252388818</v>
      </c>
      <c r="T3254" s="99">
        <v>2.9327084742389418</v>
      </c>
      <c r="U3254" s="99">
        <v>6.8768290556701626</v>
      </c>
      <c r="V3254" s="99">
        <v>450.64120677224111</v>
      </c>
      <c r="W3254" s="99">
        <v>4.0468541961763256</v>
      </c>
      <c r="X3254" s="99">
        <v>1322.9364069336752</v>
      </c>
      <c r="Y3254" s="106">
        <v>209.69999999999987</v>
      </c>
      <c r="Z3254" s="99">
        <v>6.3087096181863425</v>
      </c>
    </row>
    <row r="3255" spans="2:26">
      <c r="B3255" s="91" t="s">
        <v>375</v>
      </c>
      <c r="C3255" s="91" t="s">
        <v>418</v>
      </c>
      <c r="D3255" s="100" t="s">
        <v>418</v>
      </c>
      <c r="E3255" s="91" t="s">
        <v>923</v>
      </c>
      <c r="F3255" s="90">
        <v>2012</v>
      </c>
      <c r="G3255" s="99">
        <v>410.11290542046248</v>
      </c>
      <c r="H3255" s="99">
        <v>113.00403375003707</v>
      </c>
      <c r="I3255" s="99">
        <v>2.0496125717631816E-3</v>
      </c>
      <c r="J3255" s="99">
        <v>40.718924780025624</v>
      </c>
      <c r="K3255" s="99">
        <v>5.994151761804547</v>
      </c>
      <c r="L3255" s="99">
        <v>569.83206532490158</v>
      </c>
      <c r="M3255" s="99">
        <v>185.49580812942352</v>
      </c>
      <c r="N3255" s="99">
        <v>209.68695010777662</v>
      </c>
      <c r="O3255" s="99">
        <v>4.3973657603779968</v>
      </c>
      <c r="P3255" s="99">
        <v>399.58012399757814</v>
      </c>
      <c r="Q3255" s="99">
        <v>124.54651395884207</v>
      </c>
      <c r="R3255" s="99">
        <v>123.48639327186432</v>
      </c>
      <c r="S3255" s="99">
        <v>184.42853290107161</v>
      </c>
      <c r="T3255" s="99">
        <v>3.0663101474812038</v>
      </c>
      <c r="U3255" s="99">
        <v>6.8646287959842747</v>
      </c>
      <c r="V3255" s="99">
        <v>442.39237907524347</v>
      </c>
      <c r="W3255" s="99">
        <v>3.4799382271851043</v>
      </c>
      <c r="X3255" s="99">
        <v>1415.2845066249083</v>
      </c>
      <c r="Y3255" s="106">
        <v>211.93400000000014</v>
      </c>
      <c r="Z3255" s="99">
        <v>6.6779492984839965</v>
      </c>
    </row>
    <row r="3256" spans="2:26">
      <c r="B3256" s="91" t="s">
        <v>375</v>
      </c>
      <c r="C3256" s="91" t="s">
        <v>418</v>
      </c>
      <c r="D3256" s="100" t="s">
        <v>418</v>
      </c>
      <c r="E3256" s="91" t="s">
        <v>923</v>
      </c>
      <c r="F3256" s="90">
        <v>2013</v>
      </c>
      <c r="G3256" s="99">
        <v>372.39151802925693</v>
      </c>
      <c r="H3256" s="99">
        <v>113.16019610238355</v>
      </c>
      <c r="I3256" s="99">
        <v>0.55422144245143268</v>
      </c>
      <c r="J3256" s="99">
        <v>36.643866895784591</v>
      </c>
      <c r="K3256" s="99">
        <v>5.6170939601537917</v>
      </c>
      <c r="L3256" s="99">
        <v>528.36689643003024</v>
      </c>
      <c r="M3256" s="99">
        <v>170.6569449766086</v>
      </c>
      <c r="N3256" s="99">
        <v>216.78320503493546</v>
      </c>
      <c r="O3256" s="99">
        <v>4.3152791306816214</v>
      </c>
      <c r="P3256" s="99">
        <v>391.75542914222569</v>
      </c>
      <c r="Q3256" s="99">
        <v>124.32184936451756</v>
      </c>
      <c r="R3256" s="99">
        <v>120.60514514982168</v>
      </c>
      <c r="S3256" s="99">
        <v>181.87683506662452</v>
      </c>
      <c r="T3256" s="99">
        <v>3.0046248236036464</v>
      </c>
      <c r="U3256" s="99">
        <v>6.9916299262513455</v>
      </c>
      <c r="V3256" s="99">
        <v>436.80008433081878</v>
      </c>
      <c r="W3256" s="99">
        <v>3.1382771266708569</v>
      </c>
      <c r="X3256" s="99">
        <v>1360.0606870297454</v>
      </c>
      <c r="Y3256" s="106">
        <v>214.03700000000001</v>
      </c>
      <c r="Z3256" s="99">
        <v>6.3543251261685842</v>
      </c>
    </row>
    <row r="3257" spans="2:26">
      <c r="B3257" s="91" t="s">
        <v>375</v>
      </c>
      <c r="C3257" s="91" t="s">
        <v>419</v>
      </c>
      <c r="D3257" s="100" t="s">
        <v>419</v>
      </c>
      <c r="E3257" s="91" t="s">
        <v>924</v>
      </c>
      <c r="F3257" s="90">
        <v>2005</v>
      </c>
      <c r="G3257" s="99">
        <v>161.13183777250131</v>
      </c>
      <c r="H3257" s="99">
        <v>56.976772081113005</v>
      </c>
      <c r="I3257" s="99">
        <v>6.0151932552932476E-2</v>
      </c>
      <c r="J3257" s="99">
        <v>13.187502494238558</v>
      </c>
      <c r="K3257" s="99">
        <v>1.1000266942261374</v>
      </c>
      <c r="L3257" s="99">
        <v>232.45629097463194</v>
      </c>
      <c r="M3257" s="99">
        <v>143.8453518865964</v>
      </c>
      <c r="N3257" s="99">
        <v>162.29704155086989</v>
      </c>
      <c r="O3257" s="99">
        <v>2.0717796392350278</v>
      </c>
      <c r="P3257" s="99">
        <v>308.21417307670134</v>
      </c>
      <c r="Q3257" s="99">
        <v>64.974790587229705</v>
      </c>
      <c r="R3257" s="99">
        <v>0</v>
      </c>
      <c r="S3257" s="99">
        <v>91.843460370469273</v>
      </c>
      <c r="T3257" s="99">
        <v>0.30808257082477664</v>
      </c>
      <c r="U3257" s="99">
        <v>0.91161918461963709</v>
      </c>
      <c r="V3257" s="99">
        <v>158.0379527131434</v>
      </c>
      <c r="W3257" s="99">
        <v>3.2166250933500247</v>
      </c>
      <c r="X3257" s="99">
        <v>701.92504185782673</v>
      </c>
      <c r="Y3257" s="106">
        <v>132.19999999999993</v>
      </c>
      <c r="Z3257" s="99">
        <v>5.3095691517233519</v>
      </c>
    </row>
    <row r="3258" spans="2:26">
      <c r="B3258" s="91" t="s">
        <v>375</v>
      </c>
      <c r="C3258" s="91" t="s">
        <v>419</v>
      </c>
      <c r="D3258" s="100" t="s">
        <v>419</v>
      </c>
      <c r="E3258" s="91" t="s">
        <v>924</v>
      </c>
      <c r="F3258" s="90">
        <v>2006</v>
      </c>
      <c r="G3258" s="99">
        <v>158.06857493982457</v>
      </c>
      <c r="H3258" s="99">
        <v>53.587026121714885</v>
      </c>
      <c r="I3258" s="99">
        <v>4.2158659564132818E-2</v>
      </c>
      <c r="J3258" s="99">
        <v>13.394054692961227</v>
      </c>
      <c r="K3258" s="99">
        <v>1.053872243183501</v>
      </c>
      <c r="L3258" s="99">
        <v>226.14568665724832</v>
      </c>
      <c r="M3258" s="99">
        <v>146.82277590195241</v>
      </c>
      <c r="N3258" s="99">
        <v>152.97578142496428</v>
      </c>
      <c r="O3258" s="99">
        <v>2.0915655474722037</v>
      </c>
      <c r="P3258" s="99">
        <v>301.89012287438891</v>
      </c>
      <c r="Q3258" s="99">
        <v>66.642913159711142</v>
      </c>
      <c r="R3258" s="99">
        <v>0</v>
      </c>
      <c r="S3258" s="99">
        <v>94.27416807830798</v>
      </c>
      <c r="T3258" s="99">
        <v>0.30423232805172667</v>
      </c>
      <c r="U3258" s="99">
        <v>1.6345373530933631</v>
      </c>
      <c r="V3258" s="99">
        <v>162.85585091916423</v>
      </c>
      <c r="W3258" s="99">
        <v>3.1025960804556241</v>
      </c>
      <c r="X3258" s="99">
        <v>693.99425653125718</v>
      </c>
      <c r="Y3258" s="106">
        <v>131.90000000000006</v>
      </c>
      <c r="Z3258" s="99">
        <v>5.2615182451194604</v>
      </c>
    </row>
    <row r="3259" spans="2:26">
      <c r="B3259" s="91" t="s">
        <v>375</v>
      </c>
      <c r="C3259" s="91" t="s">
        <v>419</v>
      </c>
      <c r="D3259" s="100" t="s">
        <v>419</v>
      </c>
      <c r="E3259" s="91" t="s">
        <v>924</v>
      </c>
      <c r="F3259" s="90">
        <v>2007</v>
      </c>
      <c r="G3259" s="99">
        <v>148.23441216575833</v>
      </c>
      <c r="H3259" s="99">
        <v>46.450016474119323</v>
      </c>
      <c r="I3259" s="99">
        <v>4.8206575132111226E-2</v>
      </c>
      <c r="J3259" s="99">
        <v>12.577066130813169</v>
      </c>
      <c r="K3259" s="99">
        <v>1.0301500291227197</v>
      </c>
      <c r="L3259" s="99">
        <v>208.33985137494562</v>
      </c>
      <c r="M3259" s="99">
        <v>145.90175135396001</v>
      </c>
      <c r="N3259" s="99">
        <v>143.34466736548148</v>
      </c>
      <c r="O3259" s="99">
        <v>2.0763648548126694</v>
      </c>
      <c r="P3259" s="99">
        <v>291.32278357425417</v>
      </c>
      <c r="Q3259" s="99">
        <v>64.689615798337201</v>
      </c>
      <c r="R3259" s="99">
        <v>0</v>
      </c>
      <c r="S3259" s="99">
        <v>97.907851218453928</v>
      </c>
      <c r="T3259" s="99">
        <v>0.3572409257923162</v>
      </c>
      <c r="U3259" s="99">
        <v>1.5911200294183485</v>
      </c>
      <c r="V3259" s="99">
        <v>164.5458279720018</v>
      </c>
      <c r="W3259" s="99">
        <v>2.996262746258556</v>
      </c>
      <c r="X3259" s="99">
        <v>667.20472566746014</v>
      </c>
      <c r="Y3259" s="106">
        <v>132.19999999999993</v>
      </c>
      <c r="Z3259" s="99">
        <v>5.046934384776554</v>
      </c>
    </row>
    <row r="3260" spans="2:26">
      <c r="B3260" s="91" t="s">
        <v>375</v>
      </c>
      <c r="C3260" s="91" t="s">
        <v>419</v>
      </c>
      <c r="D3260" s="100" t="s">
        <v>419</v>
      </c>
      <c r="E3260" s="91" t="s">
        <v>924</v>
      </c>
      <c r="F3260" s="90">
        <v>2008</v>
      </c>
      <c r="G3260" s="99">
        <v>143.74031406679907</v>
      </c>
      <c r="H3260" s="99">
        <v>48.859613607029239</v>
      </c>
      <c r="I3260" s="99">
        <v>4.8069067835595954E-2</v>
      </c>
      <c r="J3260" s="99">
        <v>12.161255037426207</v>
      </c>
      <c r="K3260" s="99">
        <v>0.91075758989261157</v>
      </c>
      <c r="L3260" s="99">
        <v>205.72000936898274</v>
      </c>
      <c r="M3260" s="99">
        <v>140.21330200967932</v>
      </c>
      <c r="N3260" s="99">
        <v>148.83099202770856</v>
      </c>
      <c r="O3260" s="99">
        <v>2.1808711919042456</v>
      </c>
      <c r="P3260" s="99">
        <v>291.22516522929214</v>
      </c>
      <c r="Q3260" s="99">
        <v>60.825130969956618</v>
      </c>
      <c r="R3260" s="99">
        <v>0</v>
      </c>
      <c r="S3260" s="99">
        <v>96.377080394141743</v>
      </c>
      <c r="T3260" s="99">
        <v>0.36330239853797575</v>
      </c>
      <c r="U3260" s="99">
        <v>1.5752402954607216</v>
      </c>
      <c r="V3260" s="99">
        <v>159.14075405809706</v>
      </c>
      <c r="W3260" s="99">
        <v>2.9133862126851229</v>
      </c>
      <c r="X3260" s="99">
        <v>658.99931486905723</v>
      </c>
      <c r="Y3260" s="106">
        <v>132.09999999999994</v>
      </c>
      <c r="Z3260" s="99">
        <v>4.9886397794781043</v>
      </c>
    </row>
    <row r="3261" spans="2:26">
      <c r="B3261" s="91" t="s">
        <v>375</v>
      </c>
      <c r="C3261" s="91" t="s">
        <v>419</v>
      </c>
      <c r="D3261" s="100" t="s">
        <v>419</v>
      </c>
      <c r="E3261" s="91" t="s">
        <v>924</v>
      </c>
      <c r="F3261" s="90">
        <v>2009</v>
      </c>
      <c r="G3261" s="99">
        <v>124.00888604007102</v>
      </c>
      <c r="H3261" s="99">
        <v>38.587380932328685</v>
      </c>
      <c r="I3261" s="99">
        <v>4.8256875466781833E-2</v>
      </c>
      <c r="J3261" s="99">
        <v>11.096757477011085</v>
      </c>
      <c r="K3261" s="99">
        <v>0.94931653622674539</v>
      </c>
      <c r="L3261" s="99">
        <v>174.69059786110432</v>
      </c>
      <c r="M3261" s="99">
        <v>127.73488556544072</v>
      </c>
      <c r="N3261" s="99">
        <v>133.61973962212326</v>
      </c>
      <c r="O3261" s="99">
        <v>2.103367088943521</v>
      </c>
      <c r="P3261" s="99">
        <v>263.45799227650753</v>
      </c>
      <c r="Q3261" s="99">
        <v>58.739336731340771</v>
      </c>
      <c r="R3261" s="99">
        <v>0</v>
      </c>
      <c r="S3261" s="99">
        <v>94.16989598038036</v>
      </c>
      <c r="T3261" s="99">
        <v>0.36649411162618473</v>
      </c>
      <c r="U3261" s="99">
        <v>1.4111134379193371</v>
      </c>
      <c r="V3261" s="99">
        <v>154.68684026126667</v>
      </c>
      <c r="W3261" s="99">
        <v>2.9207551692496962</v>
      </c>
      <c r="X3261" s="99">
        <v>595.7561855681281</v>
      </c>
      <c r="Y3261" s="106">
        <v>131.59999999999994</v>
      </c>
      <c r="Z3261" s="99">
        <v>4.5270226866879053</v>
      </c>
    </row>
    <row r="3262" spans="2:26">
      <c r="B3262" s="91" t="s">
        <v>375</v>
      </c>
      <c r="C3262" s="91" t="s">
        <v>419</v>
      </c>
      <c r="D3262" s="100" t="s">
        <v>419</v>
      </c>
      <c r="E3262" s="91" t="s">
        <v>924</v>
      </c>
      <c r="F3262" s="90">
        <v>2010</v>
      </c>
      <c r="G3262" s="99">
        <v>119.23285882915381</v>
      </c>
      <c r="H3262" s="99">
        <v>42.377019805540336</v>
      </c>
      <c r="I3262" s="99">
        <v>4.8342937005563122E-2</v>
      </c>
      <c r="J3262" s="99">
        <v>17.446329938426103</v>
      </c>
      <c r="K3262" s="99">
        <v>0.95639278760449364</v>
      </c>
      <c r="L3262" s="99">
        <v>180.06094429773032</v>
      </c>
      <c r="M3262" s="99">
        <v>130.66059236035025</v>
      </c>
      <c r="N3262" s="99">
        <v>148.60815614836162</v>
      </c>
      <c r="O3262" s="99">
        <v>2.252001203015336</v>
      </c>
      <c r="P3262" s="99">
        <v>281.52074971172715</v>
      </c>
      <c r="Q3262" s="99">
        <v>57.489821854588456</v>
      </c>
      <c r="R3262" s="99">
        <v>0</v>
      </c>
      <c r="S3262" s="99">
        <v>91.710229496654819</v>
      </c>
      <c r="T3262" s="99">
        <v>0.36560023779451517</v>
      </c>
      <c r="U3262" s="99">
        <v>1.4142376479734291</v>
      </c>
      <c r="V3262" s="99">
        <v>150.97988923701124</v>
      </c>
      <c r="W3262" s="99">
        <v>2.7363969524150797</v>
      </c>
      <c r="X3262" s="99">
        <v>615.29798019888392</v>
      </c>
      <c r="Y3262" s="106">
        <v>131.40000000000006</v>
      </c>
      <c r="Z3262" s="99">
        <v>4.6826330304329042</v>
      </c>
    </row>
    <row r="3263" spans="2:26">
      <c r="B3263" s="91" t="s">
        <v>375</v>
      </c>
      <c r="C3263" s="91" t="s">
        <v>419</v>
      </c>
      <c r="D3263" s="100" t="s">
        <v>419</v>
      </c>
      <c r="E3263" s="91" t="s">
        <v>924</v>
      </c>
      <c r="F3263" s="90">
        <v>2011</v>
      </c>
      <c r="G3263" s="99">
        <v>110.40811518856451</v>
      </c>
      <c r="H3263" s="99">
        <v>36.685941435659849</v>
      </c>
      <c r="I3263" s="99">
        <v>4.8185771183402989E-2</v>
      </c>
      <c r="J3263" s="99">
        <v>12.560963024151356</v>
      </c>
      <c r="K3263" s="99">
        <v>0.98744157266244226</v>
      </c>
      <c r="L3263" s="99">
        <v>160.69064699222156</v>
      </c>
      <c r="M3263" s="99">
        <v>123.60086454056059</v>
      </c>
      <c r="N3263" s="99">
        <v>117.86015667252546</v>
      </c>
      <c r="O3263" s="99">
        <v>2.0545547523715539</v>
      </c>
      <c r="P3263" s="99">
        <v>243.5155759654576</v>
      </c>
      <c r="Q3263" s="99">
        <v>58.000189112939537</v>
      </c>
      <c r="R3263" s="99">
        <v>0</v>
      </c>
      <c r="S3263" s="99">
        <v>90.091005499648247</v>
      </c>
      <c r="T3263" s="99">
        <v>0.3612918925363181</v>
      </c>
      <c r="U3263" s="99">
        <v>1.2663752743556089</v>
      </c>
      <c r="V3263" s="99">
        <v>149.71886177947971</v>
      </c>
      <c r="W3263" s="99">
        <v>2.5566109354039321</v>
      </c>
      <c r="X3263" s="99">
        <v>556.48169567256275</v>
      </c>
      <c r="Y3263" s="106">
        <v>131.19999999999993</v>
      </c>
      <c r="Z3263" s="99">
        <v>4.2414763389677059</v>
      </c>
    </row>
    <row r="3264" spans="2:26">
      <c r="B3264" s="91" t="s">
        <v>375</v>
      </c>
      <c r="C3264" s="91" t="s">
        <v>419</v>
      </c>
      <c r="D3264" s="100" t="s">
        <v>419</v>
      </c>
      <c r="E3264" s="91" t="s">
        <v>924</v>
      </c>
      <c r="F3264" s="90">
        <v>2012</v>
      </c>
      <c r="G3264" s="99">
        <v>119.54910523813548</v>
      </c>
      <c r="H3264" s="99">
        <v>38.247551853460358</v>
      </c>
      <c r="I3264" s="99">
        <v>4.794008415180917E-2</v>
      </c>
      <c r="J3264" s="99">
        <v>13.600266656581541</v>
      </c>
      <c r="K3264" s="99">
        <v>0.95452055244256195</v>
      </c>
      <c r="L3264" s="99">
        <v>172.39938438477176</v>
      </c>
      <c r="M3264" s="99">
        <v>132.08299780658737</v>
      </c>
      <c r="N3264" s="99">
        <v>131.59194268190649</v>
      </c>
      <c r="O3264" s="99">
        <v>2.0292290543535931</v>
      </c>
      <c r="P3264" s="99">
        <v>265.70416954284747</v>
      </c>
      <c r="Q3264" s="99">
        <v>57.556163756393332</v>
      </c>
      <c r="R3264" s="99">
        <v>0</v>
      </c>
      <c r="S3264" s="99">
        <v>88.713718947438849</v>
      </c>
      <c r="T3264" s="99">
        <v>0.36157550497533103</v>
      </c>
      <c r="U3264" s="99">
        <v>1.2792349881181113</v>
      </c>
      <c r="V3264" s="99">
        <v>147.91069319692562</v>
      </c>
      <c r="W3264" s="99">
        <v>2.3378331697091022</v>
      </c>
      <c r="X3264" s="99">
        <v>588.35208029425405</v>
      </c>
      <c r="Y3264" s="106">
        <v>131.49200000000008</v>
      </c>
      <c r="Z3264" s="99">
        <v>4.4744325152424</v>
      </c>
    </row>
    <row r="3265" spans="2:26">
      <c r="B3265" s="91" t="s">
        <v>375</v>
      </c>
      <c r="C3265" s="91" t="s">
        <v>419</v>
      </c>
      <c r="D3265" s="100" t="s">
        <v>419</v>
      </c>
      <c r="E3265" s="91" t="s">
        <v>924</v>
      </c>
      <c r="F3265" s="90">
        <v>2013</v>
      </c>
      <c r="G3265" s="99">
        <v>107.20401440405213</v>
      </c>
      <c r="H3265" s="99">
        <v>41.104062121090621</v>
      </c>
      <c r="I3265" s="99">
        <v>4.7764945366464209E-2</v>
      </c>
      <c r="J3265" s="99">
        <v>21.592420295428948</v>
      </c>
      <c r="K3265" s="99">
        <v>0.90521495215182601</v>
      </c>
      <c r="L3265" s="99">
        <v>170.85347671808998</v>
      </c>
      <c r="M3265" s="99">
        <v>120.82412209622937</v>
      </c>
      <c r="N3265" s="99">
        <v>135.94470652155849</v>
      </c>
      <c r="O3265" s="99">
        <v>1.9365689030293307</v>
      </c>
      <c r="P3265" s="99">
        <v>258.7053975208172</v>
      </c>
      <c r="Q3265" s="99">
        <v>55.623876044766533</v>
      </c>
      <c r="R3265" s="99">
        <v>0</v>
      </c>
      <c r="S3265" s="99">
        <v>86.80889847344389</v>
      </c>
      <c r="T3265" s="99">
        <v>0.35813332196674741</v>
      </c>
      <c r="U3265" s="99">
        <v>1.1949543721068583</v>
      </c>
      <c r="V3265" s="99">
        <v>143.98586221228402</v>
      </c>
      <c r="W3265" s="99">
        <v>2.2127088613887644</v>
      </c>
      <c r="X3265" s="99">
        <v>575.7574453125801</v>
      </c>
      <c r="Y3265" s="106">
        <v>132.07499999999993</v>
      </c>
      <c r="Z3265" s="99">
        <v>4.3593219406593251</v>
      </c>
    </row>
    <row r="3266" spans="2:26">
      <c r="B3266" s="91" t="s">
        <v>375</v>
      </c>
      <c r="C3266" s="91" t="s">
        <v>420</v>
      </c>
      <c r="D3266" s="100" t="s">
        <v>420</v>
      </c>
      <c r="E3266" s="91" t="s">
        <v>925</v>
      </c>
      <c r="F3266" s="90">
        <v>2005</v>
      </c>
      <c r="G3266" s="99">
        <v>723.53046293616592</v>
      </c>
      <c r="H3266" s="99">
        <v>262.85770979242449</v>
      </c>
      <c r="I3266" s="99">
        <v>437.26200483217059</v>
      </c>
      <c r="J3266" s="99">
        <v>275.20481862065856</v>
      </c>
      <c r="K3266" s="99">
        <v>110.80478067012159</v>
      </c>
      <c r="L3266" s="99">
        <v>1809.6597768515412</v>
      </c>
      <c r="M3266" s="99">
        <v>565.86838204254423</v>
      </c>
      <c r="N3266" s="99">
        <v>417.34051224387582</v>
      </c>
      <c r="O3266" s="99">
        <v>169.56990439000111</v>
      </c>
      <c r="P3266" s="99">
        <v>1152.778798676421</v>
      </c>
      <c r="Q3266" s="99">
        <v>681.28262268527146</v>
      </c>
      <c r="R3266" s="99">
        <v>332.780117585379</v>
      </c>
      <c r="S3266" s="99">
        <v>354.92709294394797</v>
      </c>
      <c r="T3266" s="99">
        <v>51.845081098610336</v>
      </c>
      <c r="U3266" s="99">
        <v>9.9952357585891463</v>
      </c>
      <c r="V3266" s="99">
        <v>1430.830150071798</v>
      </c>
      <c r="W3266" s="99">
        <v>74.352363286751071</v>
      </c>
      <c r="X3266" s="99">
        <v>4467.6210888865116</v>
      </c>
      <c r="Y3266" s="106">
        <v>448.70000000000022</v>
      </c>
      <c r="Z3266" s="99">
        <v>9.9568109848150428</v>
      </c>
    </row>
    <row r="3267" spans="2:26">
      <c r="B3267" s="91" t="s">
        <v>375</v>
      </c>
      <c r="C3267" s="91" t="s">
        <v>420</v>
      </c>
      <c r="D3267" s="100" t="s">
        <v>420</v>
      </c>
      <c r="E3267" s="91" t="s">
        <v>925</v>
      </c>
      <c r="F3267" s="90">
        <v>2006</v>
      </c>
      <c r="G3267" s="99">
        <v>772.21499743349386</v>
      </c>
      <c r="H3267" s="99">
        <v>258.38375479706184</v>
      </c>
      <c r="I3267" s="99">
        <v>645.49924179894379</v>
      </c>
      <c r="J3267" s="99">
        <v>250.89674148274096</v>
      </c>
      <c r="K3267" s="99">
        <v>106.75743650886267</v>
      </c>
      <c r="L3267" s="99">
        <v>2033.752172021103</v>
      </c>
      <c r="M3267" s="99">
        <v>579.22921380028333</v>
      </c>
      <c r="N3267" s="99">
        <v>410.09237517549553</v>
      </c>
      <c r="O3267" s="99">
        <v>174.80635505110817</v>
      </c>
      <c r="P3267" s="99">
        <v>1164.127944026887</v>
      </c>
      <c r="Q3267" s="99">
        <v>672.91532802483175</v>
      </c>
      <c r="R3267" s="99">
        <v>308.19299223377249</v>
      </c>
      <c r="S3267" s="99">
        <v>363.74363034644114</v>
      </c>
      <c r="T3267" s="99">
        <v>50.619754942281013</v>
      </c>
      <c r="U3267" s="99">
        <v>10.726760921587008</v>
      </c>
      <c r="V3267" s="99">
        <v>1406.198466468913</v>
      </c>
      <c r="W3267" s="99">
        <v>68.645740078689499</v>
      </c>
      <c r="X3267" s="99">
        <v>4672.7243225955917</v>
      </c>
      <c r="Y3267" s="106">
        <v>453</v>
      </c>
      <c r="Z3267" s="99">
        <v>10.315064729791594</v>
      </c>
    </row>
    <row r="3268" spans="2:26">
      <c r="B3268" s="91" t="s">
        <v>375</v>
      </c>
      <c r="C3268" s="91" t="s">
        <v>420</v>
      </c>
      <c r="D3268" s="100" t="s">
        <v>420</v>
      </c>
      <c r="E3268" s="91" t="s">
        <v>925</v>
      </c>
      <c r="F3268" s="90">
        <v>2007</v>
      </c>
      <c r="G3268" s="99">
        <v>738.92906497193928</v>
      </c>
      <c r="H3268" s="99">
        <v>257.02676133646952</v>
      </c>
      <c r="I3268" s="99">
        <v>656.31570073969533</v>
      </c>
      <c r="J3268" s="99">
        <v>250.92917773365448</v>
      </c>
      <c r="K3268" s="99">
        <v>104.76554509184436</v>
      </c>
      <c r="L3268" s="99">
        <v>2007.9662498736031</v>
      </c>
      <c r="M3268" s="99">
        <v>576.29991167152048</v>
      </c>
      <c r="N3268" s="99">
        <v>393.08245329184649</v>
      </c>
      <c r="O3268" s="99">
        <v>157.37853008462997</v>
      </c>
      <c r="P3268" s="99">
        <v>1126.7608950479969</v>
      </c>
      <c r="Q3268" s="99">
        <v>672.74238638862687</v>
      </c>
      <c r="R3268" s="99">
        <v>305.99911781244236</v>
      </c>
      <c r="S3268" s="99">
        <v>381.43200773268211</v>
      </c>
      <c r="T3268" s="99">
        <v>54.671497898082194</v>
      </c>
      <c r="U3268" s="99">
        <v>10.771662417101965</v>
      </c>
      <c r="V3268" s="99">
        <v>1425.6166722489354</v>
      </c>
      <c r="W3268" s="99">
        <v>61.219693891363654</v>
      </c>
      <c r="X3268" s="99">
        <v>4621.5635110618987</v>
      </c>
      <c r="Y3268" s="106">
        <v>458.79999999999973</v>
      </c>
      <c r="Z3268" s="99">
        <v>10.073154993596123</v>
      </c>
    </row>
    <row r="3269" spans="2:26">
      <c r="B3269" s="91" t="s">
        <v>375</v>
      </c>
      <c r="C3269" s="91" t="s">
        <v>420</v>
      </c>
      <c r="D3269" s="100" t="s">
        <v>420</v>
      </c>
      <c r="E3269" s="91" t="s">
        <v>925</v>
      </c>
      <c r="F3269" s="90">
        <v>2008</v>
      </c>
      <c r="G3269" s="99">
        <v>740.95208582246892</v>
      </c>
      <c r="H3269" s="99">
        <v>263.97367828695491</v>
      </c>
      <c r="I3269" s="99">
        <v>563.94957196000632</v>
      </c>
      <c r="J3269" s="99">
        <v>210.79935049664701</v>
      </c>
      <c r="K3269" s="99">
        <v>99.980633909350644</v>
      </c>
      <c r="L3269" s="99">
        <v>1879.655320475428</v>
      </c>
      <c r="M3269" s="99">
        <v>558.60891975002835</v>
      </c>
      <c r="N3269" s="99">
        <v>406.05896583642942</v>
      </c>
      <c r="O3269" s="99">
        <v>165.43106326752135</v>
      </c>
      <c r="P3269" s="99">
        <v>1130.098948853979</v>
      </c>
      <c r="Q3269" s="99">
        <v>630.3946464493057</v>
      </c>
      <c r="R3269" s="99">
        <v>283.56624181246917</v>
      </c>
      <c r="S3269" s="99">
        <v>380.80329090498719</v>
      </c>
      <c r="T3269" s="99">
        <v>53.574806765629504</v>
      </c>
      <c r="U3269" s="99">
        <v>10.651671575246914</v>
      </c>
      <c r="V3269" s="99">
        <v>1358.9906575076384</v>
      </c>
      <c r="W3269" s="99">
        <v>57.385394862688827</v>
      </c>
      <c r="X3269" s="99">
        <v>4426.1303216997348</v>
      </c>
      <c r="Y3269" s="106">
        <v>464</v>
      </c>
      <c r="Z3269" s="99">
        <v>9.5390739691804622</v>
      </c>
    </row>
    <row r="3270" spans="2:26">
      <c r="B3270" s="91" t="s">
        <v>375</v>
      </c>
      <c r="C3270" s="91" t="s">
        <v>420</v>
      </c>
      <c r="D3270" s="100" t="s">
        <v>420</v>
      </c>
      <c r="E3270" s="91" t="s">
        <v>925</v>
      </c>
      <c r="F3270" s="90">
        <v>2009</v>
      </c>
      <c r="G3270" s="99">
        <v>618.47224987185928</v>
      </c>
      <c r="H3270" s="99">
        <v>240.3347338356096</v>
      </c>
      <c r="I3270" s="99">
        <v>46.379625946355951</v>
      </c>
      <c r="J3270" s="99">
        <v>221.28568152947147</v>
      </c>
      <c r="K3270" s="99">
        <v>105.24792292665248</v>
      </c>
      <c r="L3270" s="99">
        <v>1231.7202141099488</v>
      </c>
      <c r="M3270" s="99">
        <v>503.39449120722651</v>
      </c>
      <c r="N3270" s="99">
        <v>367.4549994867856</v>
      </c>
      <c r="O3270" s="99">
        <v>161.98051250666518</v>
      </c>
      <c r="P3270" s="99">
        <v>1032.8300032006773</v>
      </c>
      <c r="Q3270" s="99">
        <v>604.91172116160328</v>
      </c>
      <c r="R3270" s="99">
        <v>267.87873331375954</v>
      </c>
      <c r="S3270" s="99">
        <v>366.79848169171282</v>
      </c>
      <c r="T3270" s="99">
        <v>53.291256773586134</v>
      </c>
      <c r="U3270" s="99">
        <v>10.079783179293365</v>
      </c>
      <c r="V3270" s="99">
        <v>1302.9599761199552</v>
      </c>
      <c r="W3270" s="99">
        <v>58.386242225693657</v>
      </c>
      <c r="X3270" s="99">
        <v>3625.8964356562756</v>
      </c>
      <c r="Y3270" s="106">
        <v>466.70000000000027</v>
      </c>
      <c r="Z3270" s="99">
        <v>7.7692231318968794</v>
      </c>
    </row>
    <row r="3271" spans="2:26">
      <c r="B3271" s="91" t="s">
        <v>375</v>
      </c>
      <c r="C3271" s="91" t="s">
        <v>420</v>
      </c>
      <c r="D3271" s="100" t="s">
        <v>420</v>
      </c>
      <c r="E3271" s="91" t="s">
        <v>925</v>
      </c>
      <c r="F3271" s="90">
        <v>2010</v>
      </c>
      <c r="G3271" s="99">
        <v>637.93785998073542</v>
      </c>
      <c r="H3271" s="99">
        <v>279.85704557964971</v>
      </c>
      <c r="I3271" s="99">
        <v>2.9336926759052337</v>
      </c>
      <c r="J3271" s="99">
        <v>264.98188305020938</v>
      </c>
      <c r="K3271" s="99">
        <v>105.5139546924734</v>
      </c>
      <c r="L3271" s="99">
        <v>1291.2244359789731</v>
      </c>
      <c r="M3271" s="99">
        <v>517.60410280592566</v>
      </c>
      <c r="N3271" s="99">
        <v>409.11892061456234</v>
      </c>
      <c r="O3271" s="99">
        <v>182.4656612590239</v>
      </c>
      <c r="P3271" s="99">
        <v>1109.1886846795119</v>
      </c>
      <c r="Q3271" s="99">
        <v>597.86735592174944</v>
      </c>
      <c r="R3271" s="99">
        <v>269.26817713705714</v>
      </c>
      <c r="S3271" s="99">
        <v>363.26718357479098</v>
      </c>
      <c r="T3271" s="99">
        <v>53.654649694843329</v>
      </c>
      <c r="U3271" s="99">
        <v>10.514776897273819</v>
      </c>
      <c r="V3271" s="99">
        <v>1294.5721432257146</v>
      </c>
      <c r="W3271" s="99">
        <v>53.226741057506338</v>
      </c>
      <c r="X3271" s="99">
        <v>3748.2120049417063</v>
      </c>
      <c r="Y3271" s="106">
        <v>470.20000000000022</v>
      </c>
      <c r="Z3271" s="99">
        <v>7.9715270202928634</v>
      </c>
    </row>
    <row r="3272" spans="2:26">
      <c r="B3272" s="91" t="s">
        <v>375</v>
      </c>
      <c r="C3272" s="91" t="s">
        <v>420</v>
      </c>
      <c r="D3272" s="100" t="s">
        <v>420</v>
      </c>
      <c r="E3272" s="91" t="s">
        <v>925</v>
      </c>
      <c r="F3272" s="90">
        <v>2011</v>
      </c>
      <c r="G3272" s="99">
        <v>577.93143024248616</v>
      </c>
      <c r="H3272" s="99">
        <v>227.46957108388844</v>
      </c>
      <c r="I3272" s="99">
        <v>1.1962519567015235</v>
      </c>
      <c r="J3272" s="99">
        <v>218.59708554689502</v>
      </c>
      <c r="K3272" s="99">
        <v>109.27896238362338</v>
      </c>
      <c r="L3272" s="99">
        <v>1134.4733012135946</v>
      </c>
      <c r="M3272" s="99">
        <v>489.34795242069396</v>
      </c>
      <c r="N3272" s="99">
        <v>331.77872312930953</v>
      </c>
      <c r="O3272" s="99">
        <v>145.15669175215947</v>
      </c>
      <c r="P3272" s="99">
        <v>966.28336730216301</v>
      </c>
      <c r="Q3272" s="99">
        <v>592.70105483091504</v>
      </c>
      <c r="R3272" s="99">
        <v>271.26275001704744</v>
      </c>
      <c r="S3272" s="99">
        <v>347.82910196878311</v>
      </c>
      <c r="T3272" s="99">
        <v>53.223640896829941</v>
      </c>
      <c r="U3272" s="99">
        <v>10.128081020898598</v>
      </c>
      <c r="V3272" s="99">
        <v>1275.1446287344741</v>
      </c>
      <c r="W3272" s="99">
        <v>47.092858356924722</v>
      </c>
      <c r="X3272" s="99">
        <v>3422.9941556071562</v>
      </c>
      <c r="Y3272" s="106">
        <v>474.29999999999978</v>
      </c>
      <c r="Z3272" s="99">
        <v>7.2169389745038117</v>
      </c>
    </row>
    <row r="3273" spans="2:26">
      <c r="B3273" s="91" t="s">
        <v>375</v>
      </c>
      <c r="C3273" s="91" t="s">
        <v>420</v>
      </c>
      <c r="D3273" s="100" t="s">
        <v>420</v>
      </c>
      <c r="E3273" s="91" t="s">
        <v>925</v>
      </c>
      <c r="F3273" s="90">
        <v>2012</v>
      </c>
      <c r="G3273" s="99">
        <v>614.64715478670746</v>
      </c>
      <c r="H3273" s="99">
        <v>249.56415086503924</v>
      </c>
      <c r="I3273" s="99">
        <v>0.72813869762211547</v>
      </c>
      <c r="J3273" s="99">
        <v>187.28571694612808</v>
      </c>
      <c r="K3273" s="99">
        <v>104.19759882187559</v>
      </c>
      <c r="L3273" s="99">
        <v>1156.4227601173725</v>
      </c>
      <c r="M3273" s="99">
        <v>527.02735516721862</v>
      </c>
      <c r="N3273" s="99">
        <v>368.85388611297685</v>
      </c>
      <c r="O3273" s="99">
        <v>145.30583103829019</v>
      </c>
      <c r="P3273" s="99">
        <v>1041.1870723184857</v>
      </c>
      <c r="Q3273" s="99">
        <v>591.426457277596</v>
      </c>
      <c r="R3273" s="99">
        <v>278.22058039634885</v>
      </c>
      <c r="S3273" s="99">
        <v>335.0163944884348</v>
      </c>
      <c r="T3273" s="99">
        <v>55.343654160286867</v>
      </c>
      <c r="U3273" s="99">
        <v>10.023094065683168</v>
      </c>
      <c r="V3273" s="99">
        <v>1270.0301803883497</v>
      </c>
      <c r="W3273" s="99">
        <v>38.641967019883737</v>
      </c>
      <c r="X3273" s="99">
        <v>3506.2819798440919</v>
      </c>
      <c r="Y3273" s="106">
        <v>476.8160000000002</v>
      </c>
      <c r="Z3273" s="99">
        <v>7.3535325573053134</v>
      </c>
    </row>
    <row r="3274" spans="2:26">
      <c r="B3274" s="91" t="s">
        <v>375</v>
      </c>
      <c r="C3274" s="91" t="s">
        <v>420</v>
      </c>
      <c r="D3274" s="100" t="s">
        <v>420</v>
      </c>
      <c r="E3274" s="91" t="s">
        <v>925</v>
      </c>
      <c r="F3274" s="90">
        <v>2013</v>
      </c>
      <c r="G3274" s="99">
        <v>572.14443698455727</v>
      </c>
      <c r="H3274" s="99">
        <v>263.73613358021657</v>
      </c>
      <c r="I3274" s="99">
        <v>0.67678492167316573</v>
      </c>
      <c r="J3274" s="99">
        <v>213.9196366178343</v>
      </c>
      <c r="K3274" s="99">
        <v>97.904541322111569</v>
      </c>
      <c r="L3274" s="99">
        <v>1148.3815334263929</v>
      </c>
      <c r="M3274" s="99">
        <v>480.16104225639276</v>
      </c>
      <c r="N3274" s="99">
        <v>381.14865862052511</v>
      </c>
      <c r="O3274" s="99">
        <v>145.28365623860404</v>
      </c>
      <c r="P3274" s="99">
        <v>1006.5933571155219</v>
      </c>
      <c r="Q3274" s="99">
        <v>580.66018897622757</v>
      </c>
      <c r="R3274" s="99">
        <v>272.51707643564907</v>
      </c>
      <c r="S3274" s="99">
        <v>338.39436452116945</v>
      </c>
      <c r="T3274" s="99">
        <v>54.098560235678022</v>
      </c>
      <c r="U3274" s="99">
        <v>10.2039408417779</v>
      </c>
      <c r="V3274" s="99">
        <v>1255.874131010502</v>
      </c>
      <c r="W3274" s="99">
        <v>34.395909254730263</v>
      </c>
      <c r="X3274" s="99">
        <v>3445.2449308071464</v>
      </c>
      <c r="Y3274" s="106">
        <v>479.63400000000001</v>
      </c>
      <c r="Z3274" s="99">
        <v>7.1830706972548786</v>
      </c>
    </row>
    <row r="3275" spans="2:26">
      <c r="B3275" s="92" t="s">
        <v>421</v>
      </c>
      <c r="C3275" s="92" t="s">
        <v>421</v>
      </c>
      <c r="D3275" s="101" t="s">
        <v>421</v>
      </c>
      <c r="E3275" s="92" t="s">
        <v>609</v>
      </c>
      <c r="F3275" s="107">
        <v>2005</v>
      </c>
      <c r="G3275" s="108">
        <v>8249.4218527157063</v>
      </c>
      <c r="H3275" s="108">
        <v>3016.7844239817105</v>
      </c>
      <c r="I3275" s="108">
        <v>1213.9312997247566</v>
      </c>
      <c r="J3275" s="108">
        <v>2584.8789883486515</v>
      </c>
      <c r="K3275" s="108">
        <v>853.79961684915816</v>
      </c>
      <c r="L3275" s="108">
        <v>15918.816181619983</v>
      </c>
      <c r="M3275" s="108">
        <v>5976.5970247211217</v>
      </c>
      <c r="N3275" s="108">
        <v>5280.3405836149877</v>
      </c>
      <c r="O3275" s="108">
        <v>1265.2611920749439</v>
      </c>
      <c r="P3275" s="108">
        <v>12522.198800411054</v>
      </c>
      <c r="Q3275" s="108">
        <v>5589.1652279791169</v>
      </c>
      <c r="R3275" s="108">
        <v>2560.15477560611</v>
      </c>
      <c r="S3275" s="108">
        <v>4006.7267727752719</v>
      </c>
      <c r="T3275" s="108">
        <v>259.61065355442963</v>
      </c>
      <c r="U3275" s="108">
        <v>126.30788349122473</v>
      </c>
      <c r="V3275" s="108">
        <v>12541.965313406154</v>
      </c>
      <c r="W3275" s="108">
        <v>736.17037203632549</v>
      </c>
      <c r="X3275" s="108">
        <v>41719.150667473506</v>
      </c>
      <c r="Y3275" s="109">
        <v>5086.3</v>
      </c>
      <c r="Z3275" s="108">
        <v>8.2022591407257739</v>
      </c>
    </row>
    <row r="3276" spans="2:26">
      <c r="B3276" s="92" t="s">
        <v>421</v>
      </c>
      <c r="C3276" s="92" t="s">
        <v>421</v>
      </c>
      <c r="D3276" s="101" t="s">
        <v>421</v>
      </c>
      <c r="E3276" s="92" t="s">
        <v>609</v>
      </c>
      <c r="F3276" s="107">
        <v>2006</v>
      </c>
      <c r="G3276" s="108">
        <v>8708.6071823023267</v>
      </c>
      <c r="H3276" s="108">
        <v>2633.9844204023866</v>
      </c>
      <c r="I3276" s="108">
        <v>1294.2233798919378</v>
      </c>
      <c r="J3276" s="108">
        <v>2379.0959185428837</v>
      </c>
      <c r="K3276" s="108">
        <v>820.189157759306</v>
      </c>
      <c r="L3276" s="108">
        <v>15836.100058898839</v>
      </c>
      <c r="M3276" s="108">
        <v>6169.4664009189291</v>
      </c>
      <c r="N3276" s="108">
        <v>5116.0587357804034</v>
      </c>
      <c r="O3276" s="108">
        <v>1295.8233529429365</v>
      </c>
      <c r="P3276" s="108">
        <v>12581.348489642269</v>
      </c>
      <c r="Q3276" s="108">
        <v>5499.3700212616586</v>
      </c>
      <c r="R3276" s="108">
        <v>2534.7747005084138</v>
      </c>
      <c r="S3276" s="108">
        <v>4068.0751979971587</v>
      </c>
      <c r="T3276" s="108">
        <v>255.79598380464137</v>
      </c>
      <c r="U3276" s="108">
        <v>144.04463896591304</v>
      </c>
      <c r="V3276" s="108">
        <v>12502.060542537785</v>
      </c>
      <c r="W3276" s="108">
        <v>688.43499384233451</v>
      </c>
      <c r="X3276" s="108">
        <v>41607.944084921226</v>
      </c>
      <c r="Y3276" s="109">
        <v>5119.3999999999996</v>
      </c>
      <c r="Z3276" s="108">
        <v>8.1275040209636344</v>
      </c>
    </row>
    <row r="3277" spans="2:26">
      <c r="B3277" s="92" t="s">
        <v>421</v>
      </c>
      <c r="C3277" s="92" t="s">
        <v>421</v>
      </c>
      <c r="D3277" s="101" t="s">
        <v>421</v>
      </c>
      <c r="E3277" s="92" t="s">
        <v>609</v>
      </c>
      <c r="F3277" s="107">
        <v>2007</v>
      </c>
      <c r="G3277" s="108">
        <v>8415.4564423130123</v>
      </c>
      <c r="H3277" s="108">
        <v>2485.6874346428372</v>
      </c>
      <c r="I3277" s="108">
        <v>1355.2504071983719</v>
      </c>
      <c r="J3277" s="108">
        <v>2332.9010477915813</v>
      </c>
      <c r="K3277" s="108">
        <v>799.40103025170015</v>
      </c>
      <c r="L3277" s="108">
        <v>15388.696362197503</v>
      </c>
      <c r="M3277" s="108">
        <v>6100.8091124195198</v>
      </c>
      <c r="N3277" s="108">
        <v>4852.30646869056</v>
      </c>
      <c r="O3277" s="108">
        <v>1184.7701403881561</v>
      </c>
      <c r="P3277" s="108">
        <v>12137.885721498236</v>
      </c>
      <c r="Q3277" s="108">
        <v>5427.6328091262712</v>
      </c>
      <c r="R3277" s="108">
        <v>2559.032925448073</v>
      </c>
      <c r="S3277" s="108">
        <v>4259.6513544864738</v>
      </c>
      <c r="T3277" s="108">
        <v>266.69896035203533</v>
      </c>
      <c r="U3277" s="108">
        <v>144.35839831519417</v>
      </c>
      <c r="V3277" s="108">
        <v>12657.374447728049</v>
      </c>
      <c r="W3277" s="108">
        <v>656.56197070351425</v>
      </c>
      <c r="X3277" s="108">
        <v>40840.518502127292</v>
      </c>
      <c r="Y3277" s="109">
        <v>5170.5999999999985</v>
      </c>
      <c r="Z3277" s="108">
        <v>7.8986033539874105</v>
      </c>
    </row>
    <row r="3278" spans="2:26">
      <c r="B3278" s="92" t="s">
        <v>421</v>
      </c>
      <c r="C3278" s="92" t="s">
        <v>421</v>
      </c>
      <c r="D3278" s="101" t="s">
        <v>421</v>
      </c>
      <c r="E3278" s="92" t="s">
        <v>609</v>
      </c>
      <c r="F3278" s="107">
        <v>2008</v>
      </c>
      <c r="G3278" s="108">
        <v>8263.4223558654849</v>
      </c>
      <c r="H3278" s="108">
        <v>2416.942365756041</v>
      </c>
      <c r="I3278" s="108">
        <v>971.03010291425085</v>
      </c>
      <c r="J3278" s="108">
        <v>2129.1890255705166</v>
      </c>
      <c r="K3278" s="108">
        <v>769.93183620417085</v>
      </c>
      <c r="L3278" s="108">
        <v>14550.515686310462</v>
      </c>
      <c r="M3278" s="108">
        <v>5884.8635690957672</v>
      </c>
      <c r="N3278" s="108">
        <v>5026.2664126020209</v>
      </c>
      <c r="O3278" s="108">
        <v>1250.750957164659</v>
      </c>
      <c r="P3278" s="108">
        <v>12161.880938862447</v>
      </c>
      <c r="Q3278" s="108">
        <v>5164.8152775806147</v>
      </c>
      <c r="R3278" s="108">
        <v>2455.5256637803104</v>
      </c>
      <c r="S3278" s="108">
        <v>4249.3390655032981</v>
      </c>
      <c r="T3278" s="108">
        <v>263.86502785841043</v>
      </c>
      <c r="U3278" s="108">
        <v>143.10958708185385</v>
      </c>
      <c r="V3278" s="108">
        <v>12276.654621804486</v>
      </c>
      <c r="W3278" s="108">
        <v>623.96445386305777</v>
      </c>
      <c r="X3278" s="108">
        <v>39613.015700840449</v>
      </c>
      <c r="Y3278" s="109">
        <v>5205.2999999999993</v>
      </c>
      <c r="Z3278" s="108">
        <v>7.610131154946008</v>
      </c>
    </row>
    <row r="3279" spans="2:26">
      <c r="B3279" s="92" t="s">
        <v>421</v>
      </c>
      <c r="C3279" s="92" t="s">
        <v>421</v>
      </c>
      <c r="D3279" s="101" t="s">
        <v>421</v>
      </c>
      <c r="E3279" s="92" t="s">
        <v>609</v>
      </c>
      <c r="F3279" s="107">
        <v>2009</v>
      </c>
      <c r="G3279" s="108">
        <v>7123.9266165690433</v>
      </c>
      <c r="H3279" s="108">
        <v>2146.4971611494643</v>
      </c>
      <c r="I3279" s="108">
        <v>200.5406168645049</v>
      </c>
      <c r="J3279" s="108">
        <v>2128.1432418598015</v>
      </c>
      <c r="K3279" s="108">
        <v>801.3718285227643</v>
      </c>
      <c r="L3279" s="108">
        <v>12400.479464965578</v>
      </c>
      <c r="M3279" s="108">
        <v>5334.5615496255696</v>
      </c>
      <c r="N3279" s="108">
        <v>4518.1026495242695</v>
      </c>
      <c r="O3279" s="108">
        <v>1212.1057814258183</v>
      </c>
      <c r="P3279" s="108">
        <v>11064.769980575658</v>
      </c>
      <c r="Q3279" s="108">
        <v>5003.7711544646236</v>
      </c>
      <c r="R3279" s="108">
        <v>2348.5026103274995</v>
      </c>
      <c r="S3279" s="108">
        <v>4099.2118151309569</v>
      </c>
      <c r="T3279" s="108">
        <v>263.64868104934891</v>
      </c>
      <c r="U3279" s="108">
        <v>134.0180386055346</v>
      </c>
      <c r="V3279" s="108">
        <v>11849.152299577963</v>
      </c>
      <c r="W3279" s="108">
        <v>642.86476506344093</v>
      </c>
      <c r="X3279" s="108">
        <v>35957.266510182642</v>
      </c>
      <c r="Y3279" s="109">
        <v>5227.1000000000004</v>
      </c>
      <c r="Z3279" s="108">
        <v>6.8790087257145718</v>
      </c>
    </row>
    <row r="3280" spans="2:26">
      <c r="B3280" s="92" t="s">
        <v>421</v>
      </c>
      <c r="C3280" s="92" t="s">
        <v>421</v>
      </c>
      <c r="D3280" s="101" t="s">
        <v>421</v>
      </c>
      <c r="E3280" s="92" t="s">
        <v>609</v>
      </c>
      <c r="F3280" s="107">
        <v>2010</v>
      </c>
      <c r="G3280" s="108">
        <v>7322.2934030764063</v>
      </c>
      <c r="H3280" s="108">
        <v>2385.2279213756915</v>
      </c>
      <c r="I3280" s="108">
        <v>157.17990919165976</v>
      </c>
      <c r="J3280" s="108">
        <v>2290.9192143043556</v>
      </c>
      <c r="K3280" s="108">
        <v>805.19903430179738</v>
      </c>
      <c r="L3280" s="108">
        <v>12960.81948224991</v>
      </c>
      <c r="M3280" s="108">
        <v>5450.3696628667631</v>
      </c>
      <c r="N3280" s="108">
        <v>5018.8892800612521</v>
      </c>
      <c r="O3280" s="108">
        <v>1357.9159984362689</v>
      </c>
      <c r="P3280" s="108">
        <v>11827.174941364285</v>
      </c>
      <c r="Q3280" s="108">
        <v>4922.6629983874163</v>
      </c>
      <c r="R3280" s="108">
        <v>2332.9793707544359</v>
      </c>
      <c r="S3280" s="108">
        <v>4036.7493122920487</v>
      </c>
      <c r="T3280" s="108">
        <v>265.85822390453734</v>
      </c>
      <c r="U3280" s="108">
        <v>135.65164789780525</v>
      </c>
      <c r="V3280" s="108">
        <v>11693.901553236243</v>
      </c>
      <c r="W3280" s="108">
        <v>611.30679154023858</v>
      </c>
      <c r="X3280" s="108">
        <v>37093.202768390678</v>
      </c>
      <c r="Y3280" s="109">
        <v>5261.2999999999984</v>
      </c>
      <c r="Z3280" s="108">
        <v>7.0501972456219359</v>
      </c>
    </row>
    <row r="3281" spans="2:26">
      <c r="B3281" s="92" t="s">
        <v>421</v>
      </c>
      <c r="C3281" s="92" t="s">
        <v>421</v>
      </c>
      <c r="D3281" s="101" t="s">
        <v>421</v>
      </c>
      <c r="E3281" s="92" t="s">
        <v>609</v>
      </c>
      <c r="F3281" s="107">
        <v>2011</v>
      </c>
      <c r="G3281" s="108">
        <v>6802.2679303945142</v>
      </c>
      <c r="H3281" s="108">
        <v>1976.4542862814592</v>
      </c>
      <c r="I3281" s="108">
        <v>138.44434803747586</v>
      </c>
      <c r="J3281" s="108">
        <v>1974.6418850854893</v>
      </c>
      <c r="K3281" s="108">
        <v>831.22676638157884</v>
      </c>
      <c r="L3281" s="108">
        <v>11723.035216180517</v>
      </c>
      <c r="M3281" s="108">
        <v>5160.6147932205768</v>
      </c>
      <c r="N3281" s="108">
        <v>4040.5563713169108</v>
      </c>
      <c r="O3281" s="108">
        <v>1101.6764266810496</v>
      </c>
      <c r="P3281" s="108">
        <v>10302.847591218537</v>
      </c>
      <c r="Q3281" s="108">
        <v>4881.7863577746866</v>
      </c>
      <c r="R3281" s="108">
        <v>2320.0013361664469</v>
      </c>
      <c r="S3281" s="108">
        <v>3890.1703874604846</v>
      </c>
      <c r="T3281" s="108">
        <v>262.50636211806329</v>
      </c>
      <c r="U3281" s="108">
        <v>131.73163659843132</v>
      </c>
      <c r="V3281" s="108">
        <v>11486.196080118114</v>
      </c>
      <c r="W3281" s="108">
        <v>562.90816553692707</v>
      </c>
      <c r="X3281" s="108">
        <v>34074.987053054094</v>
      </c>
      <c r="Y3281" s="109">
        <v>5301.1</v>
      </c>
      <c r="Z3281" s="108">
        <v>6.4279087459308615</v>
      </c>
    </row>
    <row r="3282" spans="2:26">
      <c r="B3282" s="92" t="s">
        <v>421</v>
      </c>
      <c r="C3282" s="92" t="s">
        <v>421</v>
      </c>
      <c r="D3282" s="101" t="s">
        <v>421</v>
      </c>
      <c r="E3282" s="92" t="s">
        <v>609</v>
      </c>
      <c r="F3282" s="107">
        <v>2012</v>
      </c>
      <c r="G3282" s="108">
        <v>7367.0545165761487</v>
      </c>
      <c r="H3282" s="108">
        <v>2215.8996017664194</v>
      </c>
      <c r="I3282" s="108">
        <v>164.78467009560725</v>
      </c>
      <c r="J3282" s="108">
        <v>1864.1964440903455</v>
      </c>
      <c r="K3282" s="108">
        <v>798.36109519000058</v>
      </c>
      <c r="L3282" s="108">
        <v>12410.296327718521</v>
      </c>
      <c r="M3282" s="108">
        <v>5530.840643265421</v>
      </c>
      <c r="N3282" s="108">
        <v>4511.1206268675105</v>
      </c>
      <c r="O3282" s="108">
        <v>1098.4525561776813</v>
      </c>
      <c r="P3282" s="108">
        <v>11140.413826310612</v>
      </c>
      <c r="Q3282" s="108">
        <v>4872.8439493681963</v>
      </c>
      <c r="R3282" s="108">
        <v>2312.8063048740105</v>
      </c>
      <c r="S3282" s="108">
        <v>3771.9087182061562</v>
      </c>
      <c r="T3282" s="108">
        <v>270.45774066797776</v>
      </c>
      <c r="U3282" s="108">
        <v>130.99566633406573</v>
      </c>
      <c r="V3282" s="108">
        <v>11359.012379450407</v>
      </c>
      <c r="W3282" s="108">
        <v>511.55830108707306</v>
      </c>
      <c r="X3282" s="108">
        <v>35421.280834566613</v>
      </c>
      <c r="Y3282" s="109">
        <v>5339.6369999999997</v>
      </c>
      <c r="Z3282" s="108">
        <v>6.6336495972603782</v>
      </c>
    </row>
    <row r="3283" spans="2:26">
      <c r="B3283" s="92" t="s">
        <v>421</v>
      </c>
      <c r="C3283" s="92" t="s">
        <v>421</v>
      </c>
      <c r="D3283" s="101" t="s">
        <v>421</v>
      </c>
      <c r="E3283" s="92" t="s">
        <v>609</v>
      </c>
      <c r="F3283" s="107">
        <v>2013</v>
      </c>
      <c r="G3283" s="108">
        <v>6805.2475170669986</v>
      </c>
      <c r="H3283" s="108">
        <v>2273.3942336656164</v>
      </c>
      <c r="I3283" s="108">
        <v>161.43009614051425</v>
      </c>
      <c r="J3283" s="108">
        <v>1920.6501043314265</v>
      </c>
      <c r="K3283" s="108">
        <v>756.24689194213568</v>
      </c>
      <c r="L3283" s="108">
        <v>11916.968843146691</v>
      </c>
      <c r="M3283" s="108">
        <v>5053.8464883198376</v>
      </c>
      <c r="N3283" s="108">
        <v>4669.2704476347335</v>
      </c>
      <c r="O3283" s="108">
        <v>1094.1046037163596</v>
      </c>
      <c r="P3283" s="108">
        <v>10817.221539670931</v>
      </c>
      <c r="Q3283" s="108">
        <v>4774.9278526426178</v>
      </c>
      <c r="R3283" s="108">
        <v>2299.6523214783761</v>
      </c>
      <c r="S3283" s="108">
        <v>3773.5264220919498</v>
      </c>
      <c r="T3283" s="108">
        <v>262.26556770806855</v>
      </c>
      <c r="U3283" s="108">
        <v>132.31078786108696</v>
      </c>
      <c r="V3283" s="108">
        <v>11242.682951782099</v>
      </c>
      <c r="W3283" s="108">
        <v>484.61911927853964</v>
      </c>
      <c r="X3283" s="108">
        <v>34461.492453878272</v>
      </c>
      <c r="Y3283" s="109">
        <v>5377.5950000000003</v>
      </c>
      <c r="Z3283" s="108">
        <v>6.408346566425748</v>
      </c>
    </row>
    <row r="3284" spans="2:26">
      <c r="B3284" s="92" t="s">
        <v>422</v>
      </c>
      <c r="C3284" s="92" t="s">
        <v>422</v>
      </c>
      <c r="D3284" s="101" t="s">
        <v>422</v>
      </c>
      <c r="E3284" s="92" t="s">
        <v>609</v>
      </c>
      <c r="F3284" s="107">
        <v>2005</v>
      </c>
      <c r="G3284" s="108">
        <v>86963.347506067599</v>
      </c>
      <c r="H3284" s="108">
        <v>39009.073432348014</v>
      </c>
      <c r="I3284" s="108">
        <v>43850.612973604555</v>
      </c>
      <c r="J3284" s="108">
        <v>17888.594090428007</v>
      </c>
      <c r="K3284" s="108">
        <v>3460.8844661651306</v>
      </c>
      <c r="L3284" s="108">
        <v>191172.51246861328</v>
      </c>
      <c r="M3284" s="108">
        <v>52834.644190800376</v>
      </c>
      <c r="N3284" s="108">
        <v>65986.358001517583</v>
      </c>
      <c r="O3284" s="108">
        <v>8016.7218171809254</v>
      </c>
      <c r="P3284" s="108">
        <v>126837.72400949888</v>
      </c>
      <c r="Q3284" s="108">
        <v>49763.254405009873</v>
      </c>
      <c r="R3284" s="108">
        <v>26959.526306936426</v>
      </c>
      <c r="S3284" s="108">
        <v>34625.156836727219</v>
      </c>
      <c r="T3284" s="108">
        <v>1800.8476039097131</v>
      </c>
      <c r="U3284" s="108">
        <v>1722.8181546175465</v>
      </c>
      <c r="V3284" s="108">
        <v>114871.60330720077</v>
      </c>
      <c r="W3284" s="108">
        <v>-562.06164132115362</v>
      </c>
      <c r="X3284" s="108">
        <v>432319.77814399201</v>
      </c>
      <c r="Y3284" s="109">
        <v>50606.500000000007</v>
      </c>
      <c r="Z3284" s="108">
        <v>8.5427717416535813</v>
      </c>
    </row>
    <row r="3285" spans="2:26">
      <c r="B3285" s="92" t="s">
        <v>422</v>
      </c>
      <c r="C3285" s="92" t="s">
        <v>422</v>
      </c>
      <c r="D3285" s="101" t="s">
        <v>422</v>
      </c>
      <c r="E3285" s="92" t="s">
        <v>609</v>
      </c>
      <c r="F3285" s="107">
        <v>2006</v>
      </c>
      <c r="G3285" s="108">
        <v>92974.556661934344</v>
      </c>
      <c r="H3285" s="108">
        <v>35402.458391326421</v>
      </c>
      <c r="I3285" s="108">
        <v>42552.211512065012</v>
      </c>
      <c r="J3285" s="108">
        <v>16626.069608656424</v>
      </c>
      <c r="K3285" s="108">
        <v>3345.0375260533583</v>
      </c>
      <c r="L3285" s="108">
        <v>190900.33370003555</v>
      </c>
      <c r="M3285" s="108">
        <v>55184.325293171933</v>
      </c>
      <c r="N3285" s="108">
        <v>63567.493173921801</v>
      </c>
      <c r="O3285" s="108">
        <v>7903.966975687199</v>
      </c>
      <c r="P3285" s="108">
        <v>126655.78544278094</v>
      </c>
      <c r="Q3285" s="108">
        <v>49078.834473246265</v>
      </c>
      <c r="R3285" s="108">
        <v>26781.266329137157</v>
      </c>
      <c r="S3285" s="108">
        <v>34325.12630864446</v>
      </c>
      <c r="T3285" s="108">
        <v>1776.4917476838182</v>
      </c>
      <c r="U3285" s="108">
        <v>1832.5478130373876</v>
      </c>
      <c r="V3285" s="108">
        <v>113794.26667174906</v>
      </c>
      <c r="W3285" s="108">
        <v>-793.2701789240989</v>
      </c>
      <c r="X3285" s="108">
        <v>430557.11563564133</v>
      </c>
      <c r="Y3285" s="109">
        <v>50965.499999999971</v>
      </c>
      <c r="Z3285" s="108">
        <v>8.4480112161293732</v>
      </c>
    </row>
    <row r="3286" spans="2:26">
      <c r="B3286" s="92" t="s">
        <v>422</v>
      </c>
      <c r="C3286" s="92" t="s">
        <v>422</v>
      </c>
      <c r="D3286" s="101" t="s">
        <v>422</v>
      </c>
      <c r="E3286" s="92" t="s">
        <v>609</v>
      </c>
      <c r="F3286" s="107">
        <v>2007</v>
      </c>
      <c r="G3286" s="108">
        <v>89343.558224590175</v>
      </c>
      <c r="H3286" s="108">
        <v>33141.26498805247</v>
      </c>
      <c r="I3286" s="108">
        <v>43217.54983538243</v>
      </c>
      <c r="J3286" s="108">
        <v>16497.09998102831</v>
      </c>
      <c r="K3286" s="108">
        <v>3299.4824883891956</v>
      </c>
      <c r="L3286" s="108">
        <v>185498.95551744255</v>
      </c>
      <c r="M3286" s="108">
        <v>55041.67358032128</v>
      </c>
      <c r="N3286" s="108">
        <v>60376.509089684769</v>
      </c>
      <c r="O3286" s="108">
        <v>7279.987204206257</v>
      </c>
      <c r="P3286" s="108">
        <v>122698.16987421231</v>
      </c>
      <c r="Q3286" s="108">
        <v>48629.752698903983</v>
      </c>
      <c r="R3286" s="108">
        <v>26805.976612207302</v>
      </c>
      <c r="S3286" s="108">
        <v>35351.049656996081</v>
      </c>
      <c r="T3286" s="108">
        <v>1840.6136567577878</v>
      </c>
      <c r="U3286" s="108">
        <v>1855.7129371688723</v>
      </c>
      <c r="V3286" s="108">
        <v>114483.10556203403</v>
      </c>
      <c r="W3286" s="108">
        <v>-905.77310602379839</v>
      </c>
      <c r="X3286" s="108">
        <v>421774.45784766495</v>
      </c>
      <c r="Y3286" s="109">
        <v>51380.999999999978</v>
      </c>
      <c r="Z3286" s="108">
        <v>8.2087631195902198</v>
      </c>
    </row>
    <row r="3287" spans="2:26">
      <c r="B3287" s="92" t="s">
        <v>422</v>
      </c>
      <c r="C3287" s="92" t="s">
        <v>422</v>
      </c>
      <c r="D3287" s="101" t="s">
        <v>422</v>
      </c>
      <c r="E3287" s="92" t="s">
        <v>609</v>
      </c>
      <c r="F3287" s="107">
        <v>2008</v>
      </c>
      <c r="G3287" s="108">
        <v>88903.01767307907</v>
      </c>
      <c r="H3287" s="108">
        <v>33276.821741041407</v>
      </c>
      <c r="I3287" s="108">
        <v>39934.046123808293</v>
      </c>
      <c r="J3287" s="108">
        <v>14766.757759450536</v>
      </c>
      <c r="K3287" s="108">
        <v>3148.41802938519</v>
      </c>
      <c r="L3287" s="108">
        <v>180029.06132676449</v>
      </c>
      <c r="M3287" s="108">
        <v>52804.660420064101</v>
      </c>
      <c r="N3287" s="108">
        <v>62510.20537391051</v>
      </c>
      <c r="O3287" s="108">
        <v>7760.8581393170052</v>
      </c>
      <c r="P3287" s="108">
        <v>123075.72393329161</v>
      </c>
      <c r="Q3287" s="108">
        <v>45833.665644676876</v>
      </c>
      <c r="R3287" s="108">
        <v>25194.860041172909</v>
      </c>
      <c r="S3287" s="108">
        <v>34664.442792814836</v>
      </c>
      <c r="T3287" s="108">
        <v>1822.761038727489</v>
      </c>
      <c r="U3287" s="108">
        <v>1852.9206400667879</v>
      </c>
      <c r="V3287" s="108">
        <v>109368.65015745891</v>
      </c>
      <c r="W3287" s="108">
        <v>-1016.8154394810506</v>
      </c>
      <c r="X3287" s="108">
        <v>411456.61997803388</v>
      </c>
      <c r="Y3287" s="109">
        <v>51816.6</v>
      </c>
      <c r="Z3287" s="108">
        <v>7.9406333101367883</v>
      </c>
    </row>
    <row r="3288" spans="2:26">
      <c r="B3288" s="92" t="s">
        <v>422</v>
      </c>
      <c r="C3288" s="92" t="s">
        <v>422</v>
      </c>
      <c r="D3288" s="101" t="s">
        <v>422</v>
      </c>
      <c r="E3288" s="92" t="s">
        <v>609</v>
      </c>
      <c r="F3288" s="107">
        <v>2009</v>
      </c>
      <c r="G3288" s="108">
        <v>76077.079791704658</v>
      </c>
      <c r="H3288" s="108">
        <v>29787.234778598551</v>
      </c>
      <c r="I3288" s="108">
        <v>32165.567434582579</v>
      </c>
      <c r="J3288" s="108">
        <v>14037.276318931375</v>
      </c>
      <c r="K3288" s="108">
        <v>3313.0933683867406</v>
      </c>
      <c r="L3288" s="108">
        <v>155380.25169220389</v>
      </c>
      <c r="M3288" s="108">
        <v>47657.70078739067</v>
      </c>
      <c r="N3288" s="108">
        <v>56326.023942656269</v>
      </c>
      <c r="O3288" s="108">
        <v>7279.3131043365884</v>
      </c>
      <c r="P3288" s="108">
        <v>111263.03783438352</v>
      </c>
      <c r="Q3288" s="108">
        <v>44342.920921691046</v>
      </c>
      <c r="R3288" s="108">
        <v>24430.404454980915</v>
      </c>
      <c r="S3288" s="108">
        <v>33524.480075798056</v>
      </c>
      <c r="T3288" s="108">
        <v>1822.1352816928609</v>
      </c>
      <c r="U3288" s="108">
        <v>1791.4504266395336</v>
      </c>
      <c r="V3288" s="108">
        <v>105911.39116080241</v>
      </c>
      <c r="W3288" s="108">
        <v>-799.40613441731614</v>
      </c>
      <c r="X3288" s="108">
        <v>371755.27455297275</v>
      </c>
      <c r="Y3288" s="109">
        <v>52196.700000000012</v>
      </c>
      <c r="Z3288" s="108">
        <v>7.1221988086023194</v>
      </c>
    </row>
    <row r="3289" spans="2:26">
      <c r="B3289" s="92" t="s">
        <v>422</v>
      </c>
      <c r="C3289" s="92" t="s">
        <v>422</v>
      </c>
      <c r="D3289" s="101" t="s">
        <v>422</v>
      </c>
      <c r="E3289" s="92" t="s">
        <v>609</v>
      </c>
      <c r="F3289" s="107">
        <v>2010</v>
      </c>
      <c r="G3289" s="108">
        <v>78890.195257690677</v>
      </c>
      <c r="H3289" s="108">
        <v>34192.794099015031</v>
      </c>
      <c r="I3289" s="108">
        <v>29302.398927640457</v>
      </c>
      <c r="J3289" s="108">
        <v>15789.264076944823</v>
      </c>
      <c r="K3289" s="108">
        <v>3321.0673615474029</v>
      </c>
      <c r="L3289" s="108">
        <v>161495.7197228384</v>
      </c>
      <c r="M3289" s="108">
        <v>48974.404519561518</v>
      </c>
      <c r="N3289" s="108">
        <v>62402.805602435568</v>
      </c>
      <c r="O3289" s="108">
        <v>8072.0732163207476</v>
      </c>
      <c r="P3289" s="108">
        <v>119449.28333831782</v>
      </c>
      <c r="Q3289" s="108">
        <v>43772.704819587125</v>
      </c>
      <c r="R3289" s="108">
        <v>24590.065238360126</v>
      </c>
      <c r="S3289" s="108">
        <v>32942.346513070981</v>
      </c>
      <c r="T3289" s="108">
        <v>1838.0698905751065</v>
      </c>
      <c r="U3289" s="108">
        <v>1822.2371289834398</v>
      </c>
      <c r="V3289" s="108">
        <v>104965.42359057679</v>
      </c>
      <c r="W3289" s="108">
        <v>-664.05457588625745</v>
      </c>
      <c r="X3289" s="108">
        <v>385246.37207584677</v>
      </c>
      <c r="Y3289" s="109">
        <v>52642.7</v>
      </c>
      <c r="Z3289" s="108">
        <v>7.3181347475689273</v>
      </c>
    </row>
    <row r="3290" spans="2:26">
      <c r="B3290" s="92" t="s">
        <v>422</v>
      </c>
      <c r="C3290" s="92" t="s">
        <v>422</v>
      </c>
      <c r="D3290" s="101" t="s">
        <v>422</v>
      </c>
      <c r="E3290" s="92" t="s">
        <v>609</v>
      </c>
      <c r="F3290" s="107">
        <v>2011</v>
      </c>
      <c r="G3290" s="108">
        <v>72221.086550479973</v>
      </c>
      <c r="H3290" s="108">
        <v>28475.607815971889</v>
      </c>
      <c r="I3290" s="108">
        <v>28755.148375131303</v>
      </c>
      <c r="J3290" s="108">
        <v>13451.856213781586</v>
      </c>
      <c r="K3290" s="108">
        <v>3454.0342050994063</v>
      </c>
      <c r="L3290" s="108">
        <v>146357.73316046415</v>
      </c>
      <c r="M3290" s="108">
        <v>46566.342886507897</v>
      </c>
      <c r="N3290" s="108">
        <v>50913.480100658206</v>
      </c>
      <c r="O3290" s="108">
        <v>6772.0323526587081</v>
      </c>
      <c r="P3290" s="108">
        <v>104251.8553398248</v>
      </c>
      <c r="Q3290" s="108">
        <v>43387.378641505398</v>
      </c>
      <c r="R3290" s="108">
        <v>24365.51201181113</v>
      </c>
      <c r="S3290" s="108">
        <v>31925.453805074274</v>
      </c>
      <c r="T3290" s="108">
        <v>1813.7349991435306</v>
      </c>
      <c r="U3290" s="108">
        <v>1802.7977940498311</v>
      </c>
      <c r="V3290" s="108">
        <v>103294.87725158416</v>
      </c>
      <c r="W3290" s="108">
        <v>-777.10875008747507</v>
      </c>
      <c r="X3290" s="108">
        <v>353127.35700178542</v>
      </c>
      <c r="Y3290" s="109">
        <v>53107.200000000019</v>
      </c>
      <c r="Z3290" s="108">
        <v>6.6493311076800374</v>
      </c>
    </row>
    <row r="3291" spans="2:26">
      <c r="B3291" s="92" t="s">
        <v>422</v>
      </c>
      <c r="C3291" s="92" t="s">
        <v>422</v>
      </c>
      <c r="D3291" s="101" t="s">
        <v>422</v>
      </c>
      <c r="E3291" s="92" t="s">
        <v>609</v>
      </c>
      <c r="F3291" s="107">
        <v>2012</v>
      </c>
      <c r="G3291" s="108">
        <v>79414.31758282402</v>
      </c>
      <c r="H3291" s="108">
        <v>31032.7417850932</v>
      </c>
      <c r="I3291" s="108">
        <v>30385.259405033517</v>
      </c>
      <c r="J3291" s="108">
        <v>12791.966581142764</v>
      </c>
      <c r="K3291" s="108">
        <v>3275.7248592142764</v>
      </c>
      <c r="L3291" s="108">
        <v>156900.01021330777</v>
      </c>
      <c r="M3291" s="108">
        <v>49499.459736410688</v>
      </c>
      <c r="N3291" s="108">
        <v>56047.941599900427</v>
      </c>
      <c r="O3291" s="108">
        <v>6721.9369563604623</v>
      </c>
      <c r="P3291" s="108">
        <v>112269.33829267157</v>
      </c>
      <c r="Q3291" s="108">
        <v>43234.671279427093</v>
      </c>
      <c r="R3291" s="108">
        <v>24603.571001885775</v>
      </c>
      <c r="S3291" s="108">
        <v>31147.182705387713</v>
      </c>
      <c r="T3291" s="108">
        <v>1867.0606105783952</v>
      </c>
      <c r="U3291" s="108">
        <v>1801.0934611040216</v>
      </c>
      <c r="V3291" s="108">
        <v>102653.57905838301</v>
      </c>
      <c r="W3291" s="108">
        <v>-864.25803738403215</v>
      </c>
      <c r="X3291" s="108">
        <v>370958.66952697805</v>
      </c>
      <c r="Y3291" s="109">
        <v>53493.728999999956</v>
      </c>
      <c r="Z3291" s="108">
        <v>6.9346197481760594</v>
      </c>
    </row>
    <row r="3292" spans="2:26">
      <c r="B3292" s="92" t="s">
        <v>422</v>
      </c>
      <c r="C3292" s="92" t="s">
        <v>422</v>
      </c>
      <c r="D3292" s="101" t="s">
        <v>422</v>
      </c>
      <c r="E3292" s="92" t="s">
        <v>609</v>
      </c>
      <c r="F3292" s="107">
        <v>2013</v>
      </c>
      <c r="G3292" s="108">
        <v>73877.041863897452</v>
      </c>
      <c r="H3292" s="108">
        <v>32062.880276536012</v>
      </c>
      <c r="I3292" s="108">
        <v>29423.724514688161</v>
      </c>
      <c r="J3292" s="108">
        <v>12755.465423736554</v>
      </c>
      <c r="K3292" s="108">
        <v>3060.8148263523331</v>
      </c>
      <c r="L3292" s="108">
        <v>151179.92690521054</v>
      </c>
      <c r="M3292" s="108">
        <v>45141.403111725711</v>
      </c>
      <c r="N3292" s="108">
        <v>57561.621309389506</v>
      </c>
      <c r="O3292" s="108">
        <v>6926.8354346022097</v>
      </c>
      <c r="P3292" s="108">
        <v>109629.85985571743</v>
      </c>
      <c r="Q3292" s="108">
        <v>42271.173473925126</v>
      </c>
      <c r="R3292" s="108">
        <v>24566.739906385217</v>
      </c>
      <c r="S3292" s="108">
        <v>30934.053799919078</v>
      </c>
      <c r="T3292" s="108">
        <v>1807.9788483224181</v>
      </c>
      <c r="U3292" s="108">
        <v>1834.506225978198</v>
      </c>
      <c r="V3292" s="108">
        <v>101414.45225453004</v>
      </c>
      <c r="W3292" s="108">
        <v>-864.15772228590276</v>
      </c>
      <c r="X3292" s="108">
        <v>361360.0812931722</v>
      </c>
      <c r="Y3292" s="109">
        <v>53865.816999999974</v>
      </c>
      <c r="Z3292" s="108">
        <v>6.7085231677294042</v>
      </c>
    </row>
    <row r="3293" spans="2:26">
      <c r="B3293" s="91" t="s">
        <v>423</v>
      </c>
      <c r="C3293" s="91" t="s">
        <v>423</v>
      </c>
      <c r="D3293" s="100" t="s">
        <v>424</v>
      </c>
      <c r="E3293" s="91" t="s">
        <v>926</v>
      </c>
      <c r="F3293" s="90">
        <v>2005</v>
      </c>
      <c r="G3293" s="99">
        <v>98.234999767547023</v>
      </c>
      <c r="H3293" s="99">
        <v>43.494949962579327</v>
      </c>
      <c r="I3293" s="99">
        <v>0</v>
      </c>
      <c r="J3293" s="99">
        <v>24.755441954449655</v>
      </c>
      <c r="K3293" s="99">
        <v>0.33916007408790555</v>
      </c>
      <c r="L3293" s="99">
        <v>166.82455175866392</v>
      </c>
      <c r="M3293" s="99">
        <v>57.580825360069838</v>
      </c>
      <c r="N3293" s="99">
        <v>120.79837271967253</v>
      </c>
      <c r="O3293" s="99">
        <v>4.6445893300810495</v>
      </c>
      <c r="P3293" s="99">
        <v>183.02378740982343</v>
      </c>
      <c r="Q3293" s="99">
        <v>52.967642248964438</v>
      </c>
      <c r="R3293" s="99">
        <v>0</v>
      </c>
      <c r="S3293" s="99">
        <v>30.421576852235376</v>
      </c>
      <c r="T3293" s="99">
        <v>0.33623271030638513</v>
      </c>
      <c r="U3293" s="99">
        <v>0.36554682618867085</v>
      </c>
      <c r="V3293" s="99">
        <v>84.090998637694881</v>
      </c>
      <c r="W3293" s="99">
        <v>-7.7282059214441636</v>
      </c>
      <c r="X3293" s="99">
        <v>426.21113188473805</v>
      </c>
      <c r="Y3293" s="106">
        <v>69.200000000000031</v>
      </c>
      <c r="Z3293" s="99">
        <v>6.1591204029586395</v>
      </c>
    </row>
    <row r="3294" spans="2:26">
      <c r="B3294" s="91" t="s">
        <v>423</v>
      </c>
      <c r="C3294" s="91" t="s">
        <v>423</v>
      </c>
      <c r="D3294" s="100" t="s">
        <v>424</v>
      </c>
      <c r="E3294" s="91" t="s">
        <v>926</v>
      </c>
      <c r="F3294" s="90">
        <v>2006</v>
      </c>
      <c r="G3294" s="99">
        <v>102.70913871485533</v>
      </c>
      <c r="H3294" s="99">
        <v>53.382489852654658</v>
      </c>
      <c r="I3294" s="99">
        <v>0</v>
      </c>
      <c r="J3294" s="99">
        <v>24.010671096375606</v>
      </c>
      <c r="K3294" s="99">
        <v>0.32162193442896014</v>
      </c>
      <c r="L3294" s="99">
        <v>180.42392159831454</v>
      </c>
      <c r="M3294" s="99">
        <v>60.48433934948887</v>
      </c>
      <c r="N3294" s="99">
        <v>117.00982854007908</v>
      </c>
      <c r="O3294" s="99">
        <v>4.8585099712499131</v>
      </c>
      <c r="P3294" s="99">
        <v>182.35267786081786</v>
      </c>
      <c r="Q3294" s="99">
        <v>50.683905360424646</v>
      </c>
      <c r="R3294" s="99">
        <v>0</v>
      </c>
      <c r="S3294" s="99">
        <v>30.23617168051717</v>
      </c>
      <c r="T3294" s="99">
        <v>0.33469221152750528</v>
      </c>
      <c r="U3294" s="99">
        <v>0.39813020315451531</v>
      </c>
      <c r="V3294" s="99">
        <v>81.652899455623839</v>
      </c>
      <c r="W3294" s="99">
        <v>-6.9309791451530787</v>
      </c>
      <c r="X3294" s="99">
        <v>437.49851976960315</v>
      </c>
      <c r="Y3294" s="106">
        <v>69.599999999999966</v>
      </c>
      <c r="Z3294" s="99">
        <v>6.2858982725517727</v>
      </c>
    </row>
    <row r="3295" spans="2:26">
      <c r="B3295" s="91" t="s">
        <v>423</v>
      </c>
      <c r="C3295" s="91" t="s">
        <v>423</v>
      </c>
      <c r="D3295" s="100" t="s">
        <v>424</v>
      </c>
      <c r="E3295" s="91" t="s">
        <v>926</v>
      </c>
      <c r="F3295" s="90">
        <v>2007</v>
      </c>
      <c r="G3295" s="99">
        <v>94.497278470270189</v>
      </c>
      <c r="H3295" s="99">
        <v>49.698146442379354</v>
      </c>
      <c r="I3295" s="99">
        <v>0</v>
      </c>
      <c r="J3295" s="99">
        <v>23.6721640196081</v>
      </c>
      <c r="K3295" s="99">
        <v>0.2843096330947591</v>
      </c>
      <c r="L3295" s="99">
        <v>168.15189856535238</v>
      </c>
      <c r="M3295" s="99">
        <v>56.66854343005491</v>
      </c>
      <c r="N3295" s="99">
        <v>109.72039541799813</v>
      </c>
      <c r="O3295" s="99">
        <v>5.5564031327731129</v>
      </c>
      <c r="P3295" s="99">
        <v>171.94534198082616</v>
      </c>
      <c r="Q3295" s="99">
        <v>51.343512917185237</v>
      </c>
      <c r="R3295" s="99">
        <v>0</v>
      </c>
      <c r="S3295" s="99">
        <v>31.073530178934753</v>
      </c>
      <c r="T3295" s="99">
        <v>0.35600797271228091</v>
      </c>
      <c r="U3295" s="99">
        <v>0.3928472369186245</v>
      </c>
      <c r="V3295" s="99">
        <v>83.165898305750886</v>
      </c>
      <c r="W3295" s="99">
        <v>-6.9812239675199343</v>
      </c>
      <c r="X3295" s="99">
        <v>416.2819148844095</v>
      </c>
      <c r="Y3295" s="106">
        <v>69.700000000000031</v>
      </c>
      <c r="Z3295" s="99">
        <v>5.9724808448265323</v>
      </c>
    </row>
    <row r="3296" spans="2:26">
      <c r="B3296" s="91" t="s">
        <v>423</v>
      </c>
      <c r="C3296" s="91" t="s">
        <v>423</v>
      </c>
      <c r="D3296" s="100" t="s">
        <v>424</v>
      </c>
      <c r="E3296" s="91" t="s">
        <v>926</v>
      </c>
      <c r="F3296" s="90">
        <v>2008</v>
      </c>
      <c r="G3296" s="99">
        <v>99.948794388547455</v>
      </c>
      <c r="H3296" s="99">
        <v>50.436704446532531</v>
      </c>
      <c r="I3296" s="99">
        <v>0</v>
      </c>
      <c r="J3296" s="99">
        <v>21.782311831551382</v>
      </c>
      <c r="K3296" s="99">
        <v>0.30576313356083157</v>
      </c>
      <c r="L3296" s="99">
        <v>172.47357380019224</v>
      </c>
      <c r="M3296" s="99">
        <v>57.385136040508982</v>
      </c>
      <c r="N3296" s="99">
        <v>113.57649668996436</v>
      </c>
      <c r="O3296" s="99">
        <v>6.0696703833421761</v>
      </c>
      <c r="P3296" s="99">
        <v>177.03130311381554</v>
      </c>
      <c r="Q3296" s="99">
        <v>49.621524146720638</v>
      </c>
      <c r="R3296" s="99">
        <v>0</v>
      </c>
      <c r="S3296" s="99">
        <v>30.327914164304971</v>
      </c>
      <c r="T3296" s="99">
        <v>0.36046281185850138</v>
      </c>
      <c r="U3296" s="99">
        <v>0.38167430996417051</v>
      </c>
      <c r="V3296" s="99">
        <v>80.691575432848268</v>
      </c>
      <c r="W3296" s="99">
        <v>-6.0077980288753317</v>
      </c>
      <c r="X3296" s="99">
        <v>424.18865431798065</v>
      </c>
      <c r="Y3296" s="106">
        <v>69.799999999999969</v>
      </c>
      <c r="Z3296" s="99">
        <v>6.0772013512604701</v>
      </c>
    </row>
    <row r="3297" spans="2:26">
      <c r="B3297" s="91" t="s">
        <v>423</v>
      </c>
      <c r="C3297" s="91" t="s">
        <v>423</v>
      </c>
      <c r="D3297" s="100" t="s">
        <v>424</v>
      </c>
      <c r="E3297" s="91" t="s">
        <v>926</v>
      </c>
      <c r="F3297" s="90">
        <v>2009</v>
      </c>
      <c r="G3297" s="99">
        <v>81.974755250722453</v>
      </c>
      <c r="H3297" s="99">
        <v>34.615554362471059</v>
      </c>
      <c r="I3297" s="99">
        <v>0</v>
      </c>
      <c r="J3297" s="99">
        <v>18.073480168080692</v>
      </c>
      <c r="K3297" s="99">
        <v>0.33753619502576349</v>
      </c>
      <c r="L3297" s="99">
        <v>135.00132597629997</v>
      </c>
      <c r="M3297" s="99">
        <v>51.805903848978083</v>
      </c>
      <c r="N3297" s="99">
        <v>100.35421842329305</v>
      </c>
      <c r="O3297" s="99">
        <v>5.5635294512764029</v>
      </c>
      <c r="P3297" s="99">
        <v>157.72365172354753</v>
      </c>
      <c r="Q3297" s="99">
        <v>49.621794718439588</v>
      </c>
      <c r="R3297" s="99">
        <v>0</v>
      </c>
      <c r="S3297" s="99">
        <v>29.380767286058038</v>
      </c>
      <c r="T3297" s="99">
        <v>0.36346114965612664</v>
      </c>
      <c r="U3297" s="99">
        <v>0.35000366166415109</v>
      </c>
      <c r="V3297" s="99">
        <v>79.716026815817912</v>
      </c>
      <c r="W3297" s="99">
        <v>-6.7838233456749082</v>
      </c>
      <c r="X3297" s="99">
        <v>365.65718116999045</v>
      </c>
      <c r="Y3297" s="106">
        <v>69.900000000000034</v>
      </c>
      <c r="Z3297" s="99">
        <v>5.2311470839769711</v>
      </c>
    </row>
    <row r="3298" spans="2:26">
      <c r="B3298" s="91" t="s">
        <v>423</v>
      </c>
      <c r="C3298" s="91" t="s">
        <v>423</v>
      </c>
      <c r="D3298" s="100" t="s">
        <v>424</v>
      </c>
      <c r="E3298" s="91" t="s">
        <v>926</v>
      </c>
      <c r="F3298" s="90">
        <v>2010</v>
      </c>
      <c r="G3298" s="99">
        <v>88.441807271473621</v>
      </c>
      <c r="H3298" s="99">
        <v>37.583864447297287</v>
      </c>
      <c r="I3298" s="99">
        <v>0</v>
      </c>
      <c r="J3298" s="99">
        <v>19.548691829888874</v>
      </c>
      <c r="K3298" s="99">
        <v>0.3429339483077895</v>
      </c>
      <c r="L3298" s="99">
        <v>145.91729749696759</v>
      </c>
      <c r="M3298" s="99">
        <v>53.844715394141595</v>
      </c>
      <c r="N3298" s="99">
        <v>106.07726445073607</v>
      </c>
      <c r="O3298" s="99">
        <v>5.9534766432424826</v>
      </c>
      <c r="P3298" s="99">
        <v>165.87545648812014</v>
      </c>
      <c r="Q3298" s="99">
        <v>48.351310183889822</v>
      </c>
      <c r="R3298" s="99">
        <v>0</v>
      </c>
      <c r="S3298" s="99">
        <v>28.695587166088753</v>
      </c>
      <c r="T3298" s="99">
        <v>0.36511807090195147</v>
      </c>
      <c r="U3298" s="99">
        <v>0.36455383119427548</v>
      </c>
      <c r="V3298" s="99">
        <v>77.776569252074808</v>
      </c>
      <c r="W3298" s="99">
        <v>-7.2654693522518068</v>
      </c>
      <c r="X3298" s="99">
        <v>382.30385388491072</v>
      </c>
      <c r="Y3298" s="106">
        <v>69.799999999999969</v>
      </c>
      <c r="Z3298" s="99">
        <v>5.4771325771477208</v>
      </c>
    </row>
    <row r="3299" spans="2:26">
      <c r="B3299" s="91" t="s">
        <v>423</v>
      </c>
      <c r="C3299" s="91" t="s">
        <v>423</v>
      </c>
      <c r="D3299" s="100" t="s">
        <v>424</v>
      </c>
      <c r="E3299" s="91" t="s">
        <v>926</v>
      </c>
      <c r="F3299" s="90">
        <v>2011</v>
      </c>
      <c r="G3299" s="99">
        <v>73.239568938556829</v>
      </c>
      <c r="H3299" s="99">
        <v>33.651779717408338</v>
      </c>
      <c r="I3299" s="99">
        <v>0</v>
      </c>
      <c r="J3299" s="99">
        <v>17.561414483217089</v>
      </c>
      <c r="K3299" s="99">
        <v>0.36227679965599108</v>
      </c>
      <c r="L3299" s="99">
        <v>124.81503993883825</v>
      </c>
      <c r="M3299" s="99">
        <v>52.043194235101367</v>
      </c>
      <c r="N3299" s="99">
        <v>86.274070462056585</v>
      </c>
      <c r="O3299" s="99">
        <v>5.75186279780349</v>
      </c>
      <c r="P3299" s="99">
        <v>144.06912749496144</v>
      </c>
      <c r="Q3299" s="99">
        <v>48.492829438412812</v>
      </c>
      <c r="R3299" s="99">
        <v>0</v>
      </c>
      <c r="S3299" s="99">
        <v>28.067003211887258</v>
      </c>
      <c r="T3299" s="99">
        <v>0.35903692607861087</v>
      </c>
      <c r="U3299" s="99">
        <v>0.34184344356688467</v>
      </c>
      <c r="V3299" s="99">
        <v>77.26071301994557</v>
      </c>
      <c r="W3299" s="99">
        <v>-7.4907502848003222</v>
      </c>
      <c r="X3299" s="99">
        <v>338.6541301689449</v>
      </c>
      <c r="Y3299" s="106">
        <v>69.799999999999969</v>
      </c>
      <c r="Z3299" s="99">
        <v>4.8517783691825942</v>
      </c>
    </row>
    <row r="3300" spans="2:26">
      <c r="B3300" s="91" t="s">
        <v>423</v>
      </c>
      <c r="C3300" s="91" t="s">
        <v>423</v>
      </c>
      <c r="D3300" s="100" t="s">
        <v>424</v>
      </c>
      <c r="E3300" s="91" t="s">
        <v>926</v>
      </c>
      <c r="F3300" s="90">
        <v>2012</v>
      </c>
      <c r="G3300" s="99">
        <v>83.8169193294829</v>
      </c>
      <c r="H3300" s="99">
        <v>34.993002472675833</v>
      </c>
      <c r="I3300" s="99">
        <v>0</v>
      </c>
      <c r="J3300" s="99">
        <v>18.18242961736135</v>
      </c>
      <c r="K3300" s="99">
        <v>0.28578779468423565</v>
      </c>
      <c r="L3300" s="99">
        <v>137.27813921420432</v>
      </c>
      <c r="M3300" s="99">
        <v>54.796991130554041</v>
      </c>
      <c r="N3300" s="99">
        <v>92.991409151702769</v>
      </c>
      <c r="O3300" s="99">
        <v>5.575193221846015</v>
      </c>
      <c r="P3300" s="99">
        <v>153.36359350410282</v>
      </c>
      <c r="Q3300" s="99">
        <v>48.224657037738538</v>
      </c>
      <c r="R3300" s="99">
        <v>0</v>
      </c>
      <c r="S3300" s="99">
        <v>27.616116470495601</v>
      </c>
      <c r="T3300" s="99">
        <v>0.36133411775344454</v>
      </c>
      <c r="U3300" s="99">
        <v>0.33900188104759671</v>
      </c>
      <c r="V3300" s="99">
        <v>76.541109507035173</v>
      </c>
      <c r="W3300" s="99">
        <v>-6.591960018431914</v>
      </c>
      <c r="X3300" s="99">
        <v>360.59088220691041</v>
      </c>
      <c r="Y3300" s="106">
        <v>69.822000000000045</v>
      </c>
      <c r="Z3300" s="99">
        <v>5.1644307268040182</v>
      </c>
    </row>
    <row r="3301" spans="2:26">
      <c r="B3301" s="91" t="s">
        <v>423</v>
      </c>
      <c r="C3301" s="91" t="s">
        <v>423</v>
      </c>
      <c r="D3301" s="100" t="s">
        <v>424</v>
      </c>
      <c r="E3301" s="91" t="s">
        <v>926</v>
      </c>
      <c r="F3301" s="90">
        <v>2013</v>
      </c>
      <c r="G3301" s="99">
        <v>85.062633962771926</v>
      </c>
      <c r="H3301" s="99">
        <v>33.483313196578798</v>
      </c>
      <c r="I3301" s="99">
        <v>0</v>
      </c>
      <c r="J3301" s="99">
        <v>19.016997334473064</v>
      </c>
      <c r="K3301" s="99">
        <v>0.2777923476313518</v>
      </c>
      <c r="L3301" s="99">
        <v>137.84073684145517</v>
      </c>
      <c r="M3301" s="99">
        <v>51.634774742396139</v>
      </c>
      <c r="N3301" s="99">
        <v>94.390721732960444</v>
      </c>
      <c r="O3301" s="99">
        <v>4.8390312673698892</v>
      </c>
      <c r="P3301" s="99">
        <v>150.86452774272647</v>
      </c>
      <c r="Q3301" s="99">
        <v>47.175588831798564</v>
      </c>
      <c r="R3301" s="99">
        <v>0</v>
      </c>
      <c r="S3301" s="99">
        <v>27.316150540738434</v>
      </c>
      <c r="T3301" s="99">
        <v>0.35120830109507678</v>
      </c>
      <c r="U3301" s="99">
        <v>0.34990699183540624</v>
      </c>
      <c r="V3301" s="99">
        <v>75.192854665467479</v>
      </c>
      <c r="W3301" s="99">
        <v>-6.400849920909331</v>
      </c>
      <c r="X3301" s="99">
        <v>357.49726932873978</v>
      </c>
      <c r="Y3301" s="106">
        <v>69.789000000000001</v>
      </c>
      <c r="Z3301" s="99">
        <v>5.1225446607451</v>
      </c>
    </row>
    <row r="3302" spans="2:26">
      <c r="B3302" s="91" t="s">
        <v>423</v>
      </c>
      <c r="C3302" s="91" t="s">
        <v>423</v>
      </c>
      <c r="D3302" s="100" t="s">
        <v>425</v>
      </c>
      <c r="E3302" s="91" t="s">
        <v>927</v>
      </c>
      <c r="F3302" s="90">
        <v>2005</v>
      </c>
      <c r="G3302" s="99">
        <v>262.55919091793106</v>
      </c>
      <c r="H3302" s="99">
        <v>153.19123024842921</v>
      </c>
      <c r="I3302" s="99">
        <v>54.222262130392679</v>
      </c>
      <c r="J3302" s="99">
        <v>53.048745184935498</v>
      </c>
      <c r="K3302" s="99">
        <v>6.5727797715060321</v>
      </c>
      <c r="L3302" s="99">
        <v>529.59420825319444</v>
      </c>
      <c r="M3302" s="99">
        <v>118.89043412339075</v>
      </c>
      <c r="N3302" s="99">
        <v>203.06618136619625</v>
      </c>
      <c r="O3302" s="99">
        <v>10.451366164918772</v>
      </c>
      <c r="P3302" s="99">
        <v>332.40798165450576</v>
      </c>
      <c r="Q3302" s="99">
        <v>92.250485456117801</v>
      </c>
      <c r="R3302" s="99">
        <v>117.81120896294141</v>
      </c>
      <c r="S3302" s="99">
        <v>93.336388551086486</v>
      </c>
      <c r="T3302" s="99">
        <v>6.599706250536217</v>
      </c>
      <c r="U3302" s="99">
        <v>1.2124683018230649</v>
      </c>
      <c r="V3302" s="99">
        <v>311.21025752250495</v>
      </c>
      <c r="W3302" s="99">
        <v>-13.73690029137958</v>
      </c>
      <c r="X3302" s="99">
        <v>1159.4755471388255</v>
      </c>
      <c r="Y3302" s="106">
        <v>132.90000000000003</v>
      </c>
      <c r="Z3302" s="99">
        <v>8.724420971699212</v>
      </c>
    </row>
    <row r="3303" spans="2:26">
      <c r="B3303" s="91" t="s">
        <v>423</v>
      </c>
      <c r="C3303" s="91" t="s">
        <v>423</v>
      </c>
      <c r="D3303" s="100" t="s">
        <v>425</v>
      </c>
      <c r="E3303" s="91" t="s">
        <v>927</v>
      </c>
      <c r="F3303" s="90">
        <v>2006</v>
      </c>
      <c r="G3303" s="99">
        <v>255.32424631561835</v>
      </c>
      <c r="H3303" s="99">
        <v>131.38350449785264</v>
      </c>
      <c r="I3303" s="99">
        <v>54.083454714341094</v>
      </c>
      <c r="J3303" s="99">
        <v>52.040240011179399</v>
      </c>
      <c r="K3303" s="99">
        <v>6.2114379642247384</v>
      </c>
      <c r="L3303" s="99">
        <v>499.04288350321616</v>
      </c>
      <c r="M3303" s="99">
        <v>126.83305085663221</v>
      </c>
      <c r="N3303" s="99">
        <v>198.53340432539233</v>
      </c>
      <c r="O3303" s="99">
        <v>10.850966780633943</v>
      </c>
      <c r="P3303" s="99">
        <v>336.21742196265848</v>
      </c>
      <c r="Q3303" s="99">
        <v>90.737292104895587</v>
      </c>
      <c r="R3303" s="99">
        <v>120.59829570908832</v>
      </c>
      <c r="S3303" s="99">
        <v>94.906011561985096</v>
      </c>
      <c r="T3303" s="99">
        <v>6.4250861908455255</v>
      </c>
      <c r="U3303" s="99">
        <v>1.3563303191082901</v>
      </c>
      <c r="V3303" s="99">
        <v>314.02301588592286</v>
      </c>
      <c r="W3303" s="99">
        <v>-12.276459356045832</v>
      </c>
      <c r="X3303" s="99">
        <v>1137.0068619957517</v>
      </c>
      <c r="Y3303" s="106">
        <v>134.19999999999993</v>
      </c>
      <c r="Z3303" s="99">
        <v>8.4724803427403295</v>
      </c>
    </row>
    <row r="3304" spans="2:26">
      <c r="B3304" s="91" t="s">
        <v>423</v>
      </c>
      <c r="C3304" s="91" t="s">
        <v>423</v>
      </c>
      <c r="D3304" s="100" t="s">
        <v>425</v>
      </c>
      <c r="E3304" s="91" t="s">
        <v>927</v>
      </c>
      <c r="F3304" s="90">
        <v>2007</v>
      </c>
      <c r="G3304" s="99">
        <v>253.08203229912544</v>
      </c>
      <c r="H3304" s="99">
        <v>113.51897490461884</v>
      </c>
      <c r="I3304" s="99">
        <v>55.673036091579441</v>
      </c>
      <c r="J3304" s="99">
        <v>49.701594863271197</v>
      </c>
      <c r="K3304" s="99">
        <v>5.8141929647973205</v>
      </c>
      <c r="L3304" s="99">
        <v>477.78983112339228</v>
      </c>
      <c r="M3304" s="99">
        <v>120.5696621208081</v>
      </c>
      <c r="N3304" s="99">
        <v>184.0714957418223</v>
      </c>
      <c r="O3304" s="99">
        <v>11.220484903869902</v>
      </c>
      <c r="P3304" s="99">
        <v>315.86164276650027</v>
      </c>
      <c r="Q3304" s="99">
        <v>90.64576017894241</v>
      </c>
      <c r="R3304" s="99">
        <v>126.00362004957483</v>
      </c>
      <c r="S3304" s="99">
        <v>97.823716230034677</v>
      </c>
      <c r="T3304" s="99">
        <v>7.0529498183218262</v>
      </c>
      <c r="U3304" s="99">
        <v>1.3575161313229049</v>
      </c>
      <c r="V3304" s="99">
        <v>322.88356240819667</v>
      </c>
      <c r="W3304" s="99">
        <v>-13.061730361397476</v>
      </c>
      <c r="X3304" s="99">
        <v>1103.4733059366918</v>
      </c>
      <c r="Y3304" s="106">
        <v>135.90000000000003</v>
      </c>
      <c r="Z3304" s="99">
        <v>8.11974470887926</v>
      </c>
    </row>
    <row r="3305" spans="2:26">
      <c r="B3305" s="91" t="s">
        <v>423</v>
      </c>
      <c r="C3305" s="91" t="s">
        <v>423</v>
      </c>
      <c r="D3305" s="100" t="s">
        <v>425</v>
      </c>
      <c r="E3305" s="91" t="s">
        <v>927</v>
      </c>
      <c r="F3305" s="90">
        <v>2008</v>
      </c>
      <c r="G3305" s="99">
        <v>252.67822355757568</v>
      </c>
      <c r="H3305" s="99">
        <v>115.49125545366908</v>
      </c>
      <c r="I3305" s="99">
        <v>53.288586264479953</v>
      </c>
      <c r="J3305" s="99">
        <v>51.673696867489177</v>
      </c>
      <c r="K3305" s="99">
        <v>5.7869273807727364</v>
      </c>
      <c r="L3305" s="99">
        <v>478.91868952398664</v>
      </c>
      <c r="M3305" s="99">
        <v>120.23873486807295</v>
      </c>
      <c r="N3305" s="99">
        <v>191.18178666964977</v>
      </c>
      <c r="O3305" s="99">
        <v>12.037282019030508</v>
      </c>
      <c r="P3305" s="99">
        <v>323.45780355675322</v>
      </c>
      <c r="Q3305" s="99">
        <v>85.498459314653488</v>
      </c>
      <c r="R3305" s="99">
        <v>110.77674887006853</v>
      </c>
      <c r="S3305" s="99">
        <v>96.205286502892477</v>
      </c>
      <c r="T3305" s="99">
        <v>6.8994200318538859</v>
      </c>
      <c r="U3305" s="99">
        <v>1.2861494235326136</v>
      </c>
      <c r="V3305" s="99">
        <v>300.66606414300099</v>
      </c>
      <c r="W3305" s="99">
        <v>-10.600937777995687</v>
      </c>
      <c r="X3305" s="99">
        <v>1092.4416194457451</v>
      </c>
      <c r="Y3305" s="106">
        <v>137.19999999999993</v>
      </c>
      <c r="Z3305" s="99">
        <v>7.9624024740943558</v>
      </c>
    </row>
    <row r="3306" spans="2:26">
      <c r="B3306" s="91" t="s">
        <v>423</v>
      </c>
      <c r="C3306" s="91" t="s">
        <v>423</v>
      </c>
      <c r="D3306" s="100" t="s">
        <v>425</v>
      </c>
      <c r="E3306" s="91" t="s">
        <v>927</v>
      </c>
      <c r="F3306" s="90">
        <v>2009</v>
      </c>
      <c r="G3306" s="99">
        <v>219.5107757601682</v>
      </c>
      <c r="H3306" s="99">
        <v>98.293788141406338</v>
      </c>
      <c r="I3306" s="99">
        <v>65.509853407341083</v>
      </c>
      <c r="J3306" s="99">
        <v>45.028430568539619</v>
      </c>
      <c r="K3306" s="99">
        <v>5.9956421000743694</v>
      </c>
      <c r="L3306" s="99">
        <v>434.3384899775296</v>
      </c>
      <c r="M3306" s="99">
        <v>108.24461967398629</v>
      </c>
      <c r="N3306" s="99">
        <v>169.22411834024919</v>
      </c>
      <c r="O3306" s="99">
        <v>11.365877774564428</v>
      </c>
      <c r="P3306" s="99">
        <v>288.83461578879991</v>
      </c>
      <c r="Q3306" s="99">
        <v>82.550148464805659</v>
      </c>
      <c r="R3306" s="99">
        <v>108.70560466269254</v>
      </c>
      <c r="S3306" s="99">
        <v>93.540597573893166</v>
      </c>
      <c r="T3306" s="99">
        <v>6.8563166006566467</v>
      </c>
      <c r="U3306" s="99">
        <v>1.1696836697277482</v>
      </c>
      <c r="V3306" s="99">
        <v>292.82235097177579</v>
      </c>
      <c r="W3306" s="99">
        <v>-13.208085845988453</v>
      </c>
      <c r="X3306" s="99">
        <v>1002.7873708921169</v>
      </c>
      <c r="Y3306" s="106">
        <v>137.80000000000007</v>
      </c>
      <c r="Z3306" s="99">
        <v>7.2771217045872012</v>
      </c>
    </row>
    <row r="3307" spans="2:26">
      <c r="B3307" s="91" t="s">
        <v>423</v>
      </c>
      <c r="C3307" s="91" t="s">
        <v>423</v>
      </c>
      <c r="D3307" s="100" t="s">
        <v>425</v>
      </c>
      <c r="E3307" s="91" t="s">
        <v>927</v>
      </c>
      <c r="F3307" s="90">
        <v>2010</v>
      </c>
      <c r="G3307" s="99">
        <v>211.7542129204937</v>
      </c>
      <c r="H3307" s="99">
        <v>106.15353137578037</v>
      </c>
      <c r="I3307" s="99">
        <v>54.84559445378698</v>
      </c>
      <c r="J3307" s="99">
        <v>55.481858954284107</v>
      </c>
      <c r="K3307" s="99">
        <v>6.0655499804752129</v>
      </c>
      <c r="L3307" s="99">
        <v>434.30074768482041</v>
      </c>
      <c r="M3307" s="99">
        <v>111.60898820006399</v>
      </c>
      <c r="N3307" s="99">
        <v>182.59954212629034</v>
      </c>
      <c r="O3307" s="99">
        <v>12.404212897064905</v>
      </c>
      <c r="P3307" s="99">
        <v>306.61274322341922</v>
      </c>
      <c r="Q3307" s="99">
        <v>81.599997859997913</v>
      </c>
      <c r="R3307" s="99">
        <v>107.86396841832635</v>
      </c>
      <c r="S3307" s="99">
        <v>91.893901154869837</v>
      </c>
      <c r="T3307" s="99">
        <v>6.8963312100071645</v>
      </c>
      <c r="U3307" s="99">
        <v>1.2350879894869637</v>
      </c>
      <c r="V3307" s="99">
        <v>289.48928663268822</v>
      </c>
      <c r="W3307" s="99">
        <v>-14.412450577971891</v>
      </c>
      <c r="X3307" s="99">
        <v>1015.990326962956</v>
      </c>
      <c r="Y3307" s="106">
        <v>138.5</v>
      </c>
      <c r="Z3307" s="99">
        <v>7.3356702307794661</v>
      </c>
    </row>
    <row r="3308" spans="2:26">
      <c r="B3308" s="91" t="s">
        <v>423</v>
      </c>
      <c r="C3308" s="91" t="s">
        <v>423</v>
      </c>
      <c r="D3308" s="100" t="s">
        <v>425</v>
      </c>
      <c r="E3308" s="91" t="s">
        <v>927</v>
      </c>
      <c r="F3308" s="90">
        <v>2011</v>
      </c>
      <c r="G3308" s="99">
        <v>215.84455874092222</v>
      </c>
      <c r="H3308" s="99">
        <v>90.567278782123864</v>
      </c>
      <c r="I3308" s="99">
        <v>60.666560548944055</v>
      </c>
      <c r="J3308" s="99">
        <v>45.79019667976047</v>
      </c>
      <c r="K3308" s="99">
        <v>6.1930191119744222</v>
      </c>
      <c r="L3308" s="99">
        <v>419.06161386372503</v>
      </c>
      <c r="M3308" s="99">
        <v>108.3073155437054</v>
      </c>
      <c r="N3308" s="99">
        <v>148.80087365002615</v>
      </c>
      <c r="O3308" s="99">
        <v>11.139452639468754</v>
      </c>
      <c r="P3308" s="99">
        <v>268.2476418332003</v>
      </c>
      <c r="Q3308" s="99">
        <v>81.203481646008399</v>
      </c>
      <c r="R3308" s="99">
        <v>104.42500727150146</v>
      </c>
      <c r="S3308" s="99">
        <v>89.195497899100971</v>
      </c>
      <c r="T3308" s="99">
        <v>6.8510658148895773</v>
      </c>
      <c r="U3308" s="99">
        <v>1.143017806000943</v>
      </c>
      <c r="V3308" s="99">
        <v>282.81807043750138</v>
      </c>
      <c r="W3308" s="99">
        <v>-15.270273173605771</v>
      </c>
      <c r="X3308" s="99">
        <v>954.85705296082085</v>
      </c>
      <c r="Y3308" s="106">
        <v>139.40000000000003</v>
      </c>
      <c r="Z3308" s="99">
        <v>6.8497636510819273</v>
      </c>
    </row>
    <row r="3309" spans="2:26">
      <c r="B3309" s="91" t="s">
        <v>423</v>
      </c>
      <c r="C3309" s="91" t="s">
        <v>423</v>
      </c>
      <c r="D3309" s="100" t="s">
        <v>425</v>
      </c>
      <c r="E3309" s="91" t="s">
        <v>927</v>
      </c>
      <c r="F3309" s="90">
        <v>2012</v>
      </c>
      <c r="G3309" s="99">
        <v>213.55090397639671</v>
      </c>
      <c r="H3309" s="99">
        <v>98.271414843320841</v>
      </c>
      <c r="I3309" s="99">
        <v>48.498928913282462</v>
      </c>
      <c r="J3309" s="99">
        <v>46.640145834108942</v>
      </c>
      <c r="K3309" s="99">
        <v>5.8914583300646299</v>
      </c>
      <c r="L3309" s="99">
        <v>412.85285189717354</v>
      </c>
      <c r="M3309" s="99">
        <v>113.39584759659904</v>
      </c>
      <c r="N3309" s="99">
        <v>163.34308458859954</v>
      </c>
      <c r="O3309" s="99">
        <v>10.992939318773827</v>
      </c>
      <c r="P3309" s="99">
        <v>287.7318715039724</v>
      </c>
      <c r="Q3309" s="99">
        <v>82.58003848583175</v>
      </c>
      <c r="R3309" s="99">
        <v>106.46033812652519</v>
      </c>
      <c r="S3309" s="99">
        <v>87.744699858597087</v>
      </c>
      <c r="T3309" s="99">
        <v>7.1351505792008902</v>
      </c>
      <c r="U3309" s="99">
        <v>1.1514860597032426</v>
      </c>
      <c r="V3309" s="99">
        <v>285.07171310985819</v>
      </c>
      <c r="W3309" s="99">
        <v>-13.174564838548752</v>
      </c>
      <c r="X3309" s="99">
        <v>972.48187167245533</v>
      </c>
      <c r="Y3309" s="106">
        <v>139.7399999999999</v>
      </c>
      <c r="Z3309" s="99">
        <v>6.9592233553202814</v>
      </c>
    </row>
    <row r="3310" spans="2:26">
      <c r="B3310" s="91" t="s">
        <v>423</v>
      </c>
      <c r="C3310" s="91" t="s">
        <v>423</v>
      </c>
      <c r="D3310" s="100" t="s">
        <v>425</v>
      </c>
      <c r="E3310" s="91" t="s">
        <v>927</v>
      </c>
      <c r="F3310" s="90">
        <v>2013</v>
      </c>
      <c r="G3310" s="99">
        <v>205.87972927054201</v>
      </c>
      <c r="H3310" s="99">
        <v>109.79925728275738</v>
      </c>
      <c r="I3310" s="99">
        <v>41.654525245722432</v>
      </c>
      <c r="J3310" s="99">
        <v>59.396230740421352</v>
      </c>
      <c r="K3310" s="99">
        <v>5.7658902743340645</v>
      </c>
      <c r="L3310" s="99">
        <v>422.49563281377726</v>
      </c>
      <c r="M3310" s="99">
        <v>105.72826601854318</v>
      </c>
      <c r="N3310" s="99">
        <v>166.41466875774879</v>
      </c>
      <c r="O3310" s="99">
        <v>10.192986054402731</v>
      </c>
      <c r="P3310" s="99">
        <v>282.3359208306947</v>
      </c>
      <c r="Q3310" s="99">
        <v>80.432839564108733</v>
      </c>
      <c r="R3310" s="99">
        <v>106.6936161125893</v>
      </c>
      <c r="S3310" s="99">
        <v>87.955445157576207</v>
      </c>
      <c r="T3310" s="99">
        <v>6.9982495339297826</v>
      </c>
      <c r="U3310" s="99">
        <v>1.2054522977491802</v>
      </c>
      <c r="V3310" s="99">
        <v>283.28560266595315</v>
      </c>
      <c r="W3310" s="99">
        <v>-13.114502208845266</v>
      </c>
      <c r="X3310" s="99">
        <v>975.00265410157988</v>
      </c>
      <c r="Y3310" s="106">
        <v>140.47999999999996</v>
      </c>
      <c r="Z3310" s="99">
        <v>6.9405086425226381</v>
      </c>
    </row>
    <row r="3311" spans="2:26">
      <c r="B3311" s="91" t="s">
        <v>423</v>
      </c>
      <c r="C3311" s="91" t="s">
        <v>423</v>
      </c>
      <c r="D3311" s="100" t="s">
        <v>426</v>
      </c>
      <c r="E3311" s="91" t="s">
        <v>928</v>
      </c>
      <c r="F3311" s="90">
        <v>2005</v>
      </c>
      <c r="G3311" s="99">
        <v>227.24629484387754</v>
      </c>
      <c r="H3311" s="99">
        <v>98.166733182531502</v>
      </c>
      <c r="I3311" s="99">
        <v>2.1921409999999981</v>
      </c>
      <c r="J3311" s="99">
        <v>71.285405259777434</v>
      </c>
      <c r="K3311" s="99">
        <v>5.8669683144574929</v>
      </c>
      <c r="L3311" s="99">
        <v>404.757542600644</v>
      </c>
      <c r="M3311" s="99">
        <v>144.59299957044902</v>
      </c>
      <c r="N3311" s="99">
        <v>264.93793065793989</v>
      </c>
      <c r="O3311" s="99">
        <v>25.100213236544604</v>
      </c>
      <c r="P3311" s="99">
        <v>434.63114346493353</v>
      </c>
      <c r="Q3311" s="99">
        <v>126.42403226130693</v>
      </c>
      <c r="R3311" s="99">
        <v>0</v>
      </c>
      <c r="S3311" s="99">
        <v>126.30561054976798</v>
      </c>
      <c r="T3311" s="99">
        <v>3.8309525783509613</v>
      </c>
      <c r="U3311" s="99">
        <v>1.1111614997010992</v>
      </c>
      <c r="V3311" s="99">
        <v>257.67175688912698</v>
      </c>
      <c r="W3311" s="99">
        <v>2.7827264423479168</v>
      </c>
      <c r="X3311" s="99">
        <v>1099.8431693970526</v>
      </c>
      <c r="Y3311" s="106">
        <v>172.8000000000001</v>
      </c>
      <c r="Z3311" s="99">
        <v>6.3648331562329403</v>
      </c>
    </row>
    <row r="3312" spans="2:26">
      <c r="B3312" s="91" t="s">
        <v>423</v>
      </c>
      <c r="C3312" s="91" t="s">
        <v>423</v>
      </c>
      <c r="D3312" s="100" t="s">
        <v>426</v>
      </c>
      <c r="E3312" s="91" t="s">
        <v>928</v>
      </c>
      <c r="F3312" s="90">
        <v>2006</v>
      </c>
      <c r="G3312" s="99">
        <v>250.11491168052476</v>
      </c>
      <c r="H3312" s="99">
        <v>69.548789733629292</v>
      </c>
      <c r="I3312" s="99">
        <v>2.1921409999999981</v>
      </c>
      <c r="J3312" s="99">
        <v>71.005928546175411</v>
      </c>
      <c r="K3312" s="99">
        <v>5.5460350120629531</v>
      </c>
      <c r="L3312" s="99">
        <v>398.4078059723924</v>
      </c>
      <c r="M3312" s="99">
        <v>153.42726476943892</v>
      </c>
      <c r="N3312" s="99">
        <v>260.82916883639325</v>
      </c>
      <c r="O3312" s="99">
        <v>24.08617398934242</v>
      </c>
      <c r="P3312" s="99">
        <v>438.34260759517457</v>
      </c>
      <c r="Q3312" s="99">
        <v>124.65730021239446</v>
      </c>
      <c r="R3312" s="99">
        <v>0</v>
      </c>
      <c r="S3312" s="99">
        <v>125.80993812175504</v>
      </c>
      <c r="T3312" s="99">
        <v>3.7713758260684096</v>
      </c>
      <c r="U3312" s="99">
        <v>1.2290148904341023</v>
      </c>
      <c r="V3312" s="99">
        <v>255.46762905065202</v>
      </c>
      <c r="W3312" s="99">
        <v>3.1761651338130936</v>
      </c>
      <c r="X3312" s="99">
        <v>1095.3942077520323</v>
      </c>
      <c r="Y3312" s="106">
        <v>173.6999999999999</v>
      </c>
      <c r="Z3312" s="99">
        <v>6.3062418408292054</v>
      </c>
    </row>
    <row r="3313" spans="2:26">
      <c r="B3313" s="91" t="s">
        <v>423</v>
      </c>
      <c r="C3313" s="91" t="s">
        <v>423</v>
      </c>
      <c r="D3313" s="100" t="s">
        <v>426</v>
      </c>
      <c r="E3313" s="91" t="s">
        <v>928</v>
      </c>
      <c r="F3313" s="90">
        <v>2007</v>
      </c>
      <c r="G3313" s="99">
        <v>221.56818027582597</v>
      </c>
      <c r="H3313" s="99">
        <v>63.150439731420313</v>
      </c>
      <c r="I3313" s="99">
        <v>2.1921409999999981</v>
      </c>
      <c r="J3313" s="99">
        <v>70.176143504835295</v>
      </c>
      <c r="K3313" s="99">
        <v>5.1715249805573649</v>
      </c>
      <c r="L3313" s="99">
        <v>362.25842949263892</v>
      </c>
      <c r="M3313" s="99">
        <v>145.59383374668832</v>
      </c>
      <c r="N3313" s="99">
        <v>245.53303385668292</v>
      </c>
      <c r="O3313" s="99">
        <v>25.246559691072509</v>
      </c>
      <c r="P3313" s="99">
        <v>416.37342729444373</v>
      </c>
      <c r="Q3313" s="99">
        <v>125.93826271929734</v>
      </c>
      <c r="R3313" s="99">
        <v>0</v>
      </c>
      <c r="S3313" s="99">
        <v>134.90950867304471</v>
      </c>
      <c r="T3313" s="99">
        <v>4.3216238054725817</v>
      </c>
      <c r="U3313" s="99">
        <v>1.2337714732777925</v>
      </c>
      <c r="V3313" s="99">
        <v>266.40316667109244</v>
      </c>
      <c r="W3313" s="99">
        <v>2.2817700968177461</v>
      </c>
      <c r="X3313" s="99">
        <v>1047.316793554993</v>
      </c>
      <c r="Y3313" s="106">
        <v>175</v>
      </c>
      <c r="Z3313" s="99">
        <v>5.9846673917428168</v>
      </c>
    </row>
    <row r="3314" spans="2:26">
      <c r="B3314" s="91" t="s">
        <v>423</v>
      </c>
      <c r="C3314" s="91" t="s">
        <v>423</v>
      </c>
      <c r="D3314" s="100" t="s">
        <v>426</v>
      </c>
      <c r="E3314" s="91" t="s">
        <v>928</v>
      </c>
      <c r="F3314" s="90">
        <v>2008</v>
      </c>
      <c r="G3314" s="99">
        <v>222.20639793395893</v>
      </c>
      <c r="H3314" s="99">
        <v>60.902187062561268</v>
      </c>
      <c r="I3314" s="99">
        <v>2.1921409999999981</v>
      </c>
      <c r="J3314" s="99">
        <v>67.124726467539304</v>
      </c>
      <c r="K3314" s="99">
        <v>5.1535649994078936</v>
      </c>
      <c r="L3314" s="99">
        <v>357.57901746346738</v>
      </c>
      <c r="M3314" s="99">
        <v>145.28562297407254</v>
      </c>
      <c r="N3314" s="99">
        <v>254.19747190829821</v>
      </c>
      <c r="O3314" s="99">
        <v>27.709297802854955</v>
      </c>
      <c r="P3314" s="99">
        <v>427.19239268522574</v>
      </c>
      <c r="Q3314" s="99">
        <v>119.03749904120832</v>
      </c>
      <c r="R3314" s="99">
        <v>0</v>
      </c>
      <c r="S3314" s="99">
        <v>132.37281528857338</v>
      </c>
      <c r="T3314" s="99">
        <v>4.3520347767507941</v>
      </c>
      <c r="U3314" s="99">
        <v>1.1987222825755461</v>
      </c>
      <c r="V3314" s="99">
        <v>256.96107138910804</v>
      </c>
      <c r="W3314" s="99">
        <v>3.6377993637108004</v>
      </c>
      <c r="X3314" s="99">
        <v>1045.3702809015119</v>
      </c>
      <c r="Y3314" s="106">
        <v>176.3000000000001</v>
      </c>
      <c r="Z3314" s="99">
        <v>5.9294967719881528</v>
      </c>
    </row>
    <row r="3315" spans="2:26">
      <c r="B3315" s="91" t="s">
        <v>423</v>
      </c>
      <c r="C3315" s="91" t="s">
        <v>423</v>
      </c>
      <c r="D3315" s="100" t="s">
        <v>426</v>
      </c>
      <c r="E3315" s="91" t="s">
        <v>928</v>
      </c>
      <c r="F3315" s="90">
        <v>2009</v>
      </c>
      <c r="G3315" s="99">
        <v>191.19405024586561</v>
      </c>
      <c r="H3315" s="99">
        <v>56.012258251178892</v>
      </c>
      <c r="I3315" s="99">
        <v>2.1921409999999981</v>
      </c>
      <c r="J3315" s="99">
        <v>58.61310908062412</v>
      </c>
      <c r="K3315" s="99">
        <v>5.3707696438348593</v>
      </c>
      <c r="L3315" s="99">
        <v>313.38232822150349</v>
      </c>
      <c r="M3315" s="99">
        <v>132.20336359559744</v>
      </c>
      <c r="N3315" s="99">
        <v>224.17306182327678</v>
      </c>
      <c r="O3315" s="99">
        <v>24.427264072727375</v>
      </c>
      <c r="P3315" s="99">
        <v>380.80368949160157</v>
      </c>
      <c r="Q3315" s="99">
        <v>116.84074737917987</v>
      </c>
      <c r="R3315" s="99">
        <v>0</v>
      </c>
      <c r="S3315" s="99">
        <v>128.64145312232972</v>
      </c>
      <c r="T3315" s="99">
        <v>4.3743524694299252</v>
      </c>
      <c r="U3315" s="99">
        <v>1.0807440611621624</v>
      </c>
      <c r="V3315" s="99">
        <v>250.9372970321017</v>
      </c>
      <c r="W3315" s="99">
        <v>1.7571457867421465</v>
      </c>
      <c r="X3315" s="99">
        <v>946.88046053194887</v>
      </c>
      <c r="Y3315" s="106">
        <v>177.1999999999999</v>
      </c>
      <c r="Z3315" s="99">
        <v>5.3435691903608884</v>
      </c>
    </row>
    <row r="3316" spans="2:26">
      <c r="B3316" s="91" t="s">
        <v>423</v>
      </c>
      <c r="C3316" s="91" t="s">
        <v>423</v>
      </c>
      <c r="D3316" s="100" t="s">
        <v>426</v>
      </c>
      <c r="E3316" s="91" t="s">
        <v>928</v>
      </c>
      <c r="F3316" s="90">
        <v>2010</v>
      </c>
      <c r="G3316" s="99">
        <v>201.99794987108942</v>
      </c>
      <c r="H3316" s="99">
        <v>65.36392644916225</v>
      </c>
      <c r="I3316" s="99">
        <v>2.1921409999999981</v>
      </c>
      <c r="J3316" s="99">
        <v>63.313097494684982</v>
      </c>
      <c r="K3316" s="99">
        <v>5.4339254069880836</v>
      </c>
      <c r="L3316" s="99">
        <v>338.30104022192472</v>
      </c>
      <c r="M3316" s="99">
        <v>137.48343625726326</v>
      </c>
      <c r="N3316" s="99">
        <v>241.68012932009907</v>
      </c>
      <c r="O3316" s="99">
        <v>26.244658635230497</v>
      </c>
      <c r="P3316" s="99">
        <v>405.40822421259281</v>
      </c>
      <c r="Q3316" s="99">
        <v>113.43074533669838</v>
      </c>
      <c r="R3316" s="99">
        <v>0</v>
      </c>
      <c r="S3316" s="99">
        <v>126.14691936466181</v>
      </c>
      <c r="T3316" s="99">
        <v>4.3745178746656821</v>
      </c>
      <c r="U3316" s="99">
        <v>1.1287164380931427</v>
      </c>
      <c r="V3316" s="99">
        <v>245.08089901411901</v>
      </c>
      <c r="W3316" s="99">
        <v>1.0598715398449832</v>
      </c>
      <c r="X3316" s="99">
        <v>989.85003498848164</v>
      </c>
      <c r="Y3316" s="106">
        <v>178.10000000000002</v>
      </c>
      <c r="Z3316" s="99">
        <v>5.5578328747247703</v>
      </c>
    </row>
    <row r="3317" spans="2:26">
      <c r="B3317" s="91" t="s">
        <v>423</v>
      </c>
      <c r="C3317" s="91" t="s">
        <v>423</v>
      </c>
      <c r="D3317" s="100" t="s">
        <v>426</v>
      </c>
      <c r="E3317" s="91" t="s">
        <v>928</v>
      </c>
      <c r="F3317" s="90">
        <v>2011</v>
      </c>
      <c r="G3317" s="99">
        <v>179.78300002203292</v>
      </c>
      <c r="H3317" s="99">
        <v>54.747855449434375</v>
      </c>
      <c r="I3317" s="99">
        <v>2.1921409999999981</v>
      </c>
      <c r="J3317" s="99">
        <v>57.114379453091637</v>
      </c>
      <c r="K3317" s="99">
        <v>5.5620811749665755</v>
      </c>
      <c r="L3317" s="99">
        <v>299.39945709952553</v>
      </c>
      <c r="M3317" s="99">
        <v>132.67307670906118</v>
      </c>
      <c r="N3317" s="99">
        <v>195.16359905085167</v>
      </c>
      <c r="O3317" s="99">
        <v>24.941868724069465</v>
      </c>
      <c r="P3317" s="99">
        <v>352.77854448398233</v>
      </c>
      <c r="Q3317" s="99">
        <v>112.67324821020665</v>
      </c>
      <c r="R3317" s="99">
        <v>0</v>
      </c>
      <c r="S3317" s="99">
        <v>122.5507306684093</v>
      </c>
      <c r="T3317" s="99">
        <v>4.326897739572181</v>
      </c>
      <c r="U3317" s="99">
        <v>1.0539374499203995</v>
      </c>
      <c r="V3317" s="99">
        <v>240.60481406810854</v>
      </c>
      <c r="W3317" s="99">
        <v>0.29757328845248632</v>
      </c>
      <c r="X3317" s="99">
        <v>893.08038894006881</v>
      </c>
      <c r="Y3317" s="106">
        <v>178.8000000000001</v>
      </c>
      <c r="Z3317" s="99">
        <v>4.9948567614097783</v>
      </c>
    </row>
    <row r="3318" spans="2:26">
      <c r="B3318" s="91" t="s">
        <v>423</v>
      </c>
      <c r="C3318" s="91" t="s">
        <v>423</v>
      </c>
      <c r="D3318" s="100" t="s">
        <v>426</v>
      </c>
      <c r="E3318" s="91" t="s">
        <v>928</v>
      </c>
      <c r="F3318" s="90">
        <v>2012</v>
      </c>
      <c r="G3318" s="99">
        <v>212.31457895273707</v>
      </c>
      <c r="H3318" s="99">
        <v>62.344969550277753</v>
      </c>
      <c r="I3318" s="99">
        <v>2.1921409999999981</v>
      </c>
      <c r="J3318" s="99">
        <v>54.51172745318172</v>
      </c>
      <c r="K3318" s="99">
        <v>5.2193593742381195</v>
      </c>
      <c r="L3318" s="99">
        <v>336.58277633043468</v>
      </c>
      <c r="M3318" s="99">
        <v>140.59032752996296</v>
      </c>
      <c r="N3318" s="99">
        <v>214.78093482636675</v>
      </c>
      <c r="O3318" s="99">
        <v>24.389577778675303</v>
      </c>
      <c r="P3318" s="99">
        <v>379.76084013500497</v>
      </c>
      <c r="Q3318" s="99">
        <v>112.955492082799</v>
      </c>
      <c r="R3318" s="99">
        <v>0</v>
      </c>
      <c r="S3318" s="99">
        <v>119.57869306419298</v>
      </c>
      <c r="T3318" s="99">
        <v>4.3744204914726925</v>
      </c>
      <c r="U3318" s="99">
        <v>1.0509130797263888</v>
      </c>
      <c r="V3318" s="99">
        <v>237.95951871819108</v>
      </c>
      <c r="W3318" s="99">
        <v>1.2081528488238704</v>
      </c>
      <c r="X3318" s="99">
        <v>955.51128803245444</v>
      </c>
      <c r="Y3318" s="106">
        <v>179.02199999999996</v>
      </c>
      <c r="Z3318" s="99">
        <v>5.3373958956578225</v>
      </c>
    </row>
    <row r="3319" spans="2:26">
      <c r="B3319" s="91" t="s">
        <v>423</v>
      </c>
      <c r="C3319" s="91" t="s">
        <v>423</v>
      </c>
      <c r="D3319" s="100" t="s">
        <v>426</v>
      </c>
      <c r="E3319" s="91" t="s">
        <v>928</v>
      </c>
      <c r="F3319" s="90">
        <v>2013</v>
      </c>
      <c r="G3319" s="99">
        <v>200.36932775955549</v>
      </c>
      <c r="H3319" s="99">
        <v>68.766887547859639</v>
      </c>
      <c r="I3319" s="99">
        <v>2.1921409999999981</v>
      </c>
      <c r="J3319" s="99">
        <v>55.642970380637344</v>
      </c>
      <c r="K3319" s="99">
        <v>5.1061716554784677</v>
      </c>
      <c r="L3319" s="99">
        <v>332.07749834353092</v>
      </c>
      <c r="M3319" s="99">
        <v>132.14767812197678</v>
      </c>
      <c r="N3319" s="99">
        <v>218.63274888144747</v>
      </c>
      <c r="O3319" s="99">
        <v>24.200559222373784</v>
      </c>
      <c r="P3319" s="99">
        <v>374.98098622579806</v>
      </c>
      <c r="Q3319" s="99">
        <v>109.63340110288419</v>
      </c>
      <c r="R3319" s="99">
        <v>0</v>
      </c>
      <c r="S3319" s="99">
        <v>119.02305497611914</v>
      </c>
      <c r="T3319" s="99">
        <v>4.3164854680251041</v>
      </c>
      <c r="U3319" s="99">
        <v>1.0831105991664511</v>
      </c>
      <c r="V3319" s="99">
        <v>234.05605214619487</v>
      </c>
      <c r="W3319" s="99">
        <v>0.83171360249913084</v>
      </c>
      <c r="X3319" s="99">
        <v>941.94625031802309</v>
      </c>
      <c r="Y3319" s="106">
        <v>179.24700000000001</v>
      </c>
      <c r="Z3319" s="99">
        <v>5.2550182168628936</v>
      </c>
    </row>
    <row r="3320" spans="2:26">
      <c r="B3320" s="91" t="s">
        <v>423</v>
      </c>
      <c r="C3320" s="91" t="s">
        <v>423</v>
      </c>
      <c r="D3320" s="100" t="s">
        <v>427</v>
      </c>
      <c r="E3320" s="91" t="s">
        <v>929</v>
      </c>
      <c r="F3320" s="90">
        <v>2005</v>
      </c>
      <c r="G3320" s="99">
        <v>631.03741684197121</v>
      </c>
      <c r="H3320" s="99">
        <v>480.62795441521178</v>
      </c>
      <c r="I3320" s="99">
        <v>51.003123551397969</v>
      </c>
      <c r="J3320" s="99">
        <v>50.848635796401766</v>
      </c>
      <c r="K3320" s="99">
        <v>2.8075057536673826</v>
      </c>
      <c r="L3320" s="99">
        <v>1216.32463635865</v>
      </c>
      <c r="M3320" s="99">
        <v>293.26071452448764</v>
      </c>
      <c r="N3320" s="99">
        <v>430.62505874689793</v>
      </c>
      <c r="O3320" s="99">
        <v>4.7728097990646843</v>
      </c>
      <c r="P3320" s="99">
        <v>728.65858307045028</v>
      </c>
      <c r="Q3320" s="99">
        <v>258.99976348050927</v>
      </c>
      <c r="R3320" s="99">
        <v>132.57153035568166</v>
      </c>
      <c r="S3320" s="99">
        <v>308.92927676697275</v>
      </c>
      <c r="T3320" s="99">
        <v>9.0579083032037815</v>
      </c>
      <c r="U3320" s="99">
        <v>3.1330077894899389</v>
      </c>
      <c r="V3320" s="99">
        <v>712.69148669585741</v>
      </c>
      <c r="W3320" s="99">
        <v>9.1679528900875091</v>
      </c>
      <c r="X3320" s="99">
        <v>2666.8426590150452</v>
      </c>
      <c r="Y3320" s="106">
        <v>321</v>
      </c>
      <c r="Z3320" s="99">
        <v>8.3079210561216357</v>
      </c>
    </row>
    <row r="3321" spans="2:26">
      <c r="B3321" s="91" t="s">
        <v>423</v>
      </c>
      <c r="C3321" s="91" t="s">
        <v>423</v>
      </c>
      <c r="D3321" s="100" t="s">
        <v>427</v>
      </c>
      <c r="E3321" s="91" t="s">
        <v>929</v>
      </c>
      <c r="F3321" s="90">
        <v>2006</v>
      </c>
      <c r="G3321" s="99">
        <v>640.06741184857287</v>
      </c>
      <c r="H3321" s="99">
        <v>264.29269737393992</v>
      </c>
      <c r="I3321" s="99">
        <v>48.292955820335443</v>
      </c>
      <c r="J3321" s="99">
        <v>49.498413623777843</v>
      </c>
      <c r="K3321" s="99">
        <v>2.6522240329385496</v>
      </c>
      <c r="L3321" s="99">
        <v>1004.8037026995647</v>
      </c>
      <c r="M3321" s="99">
        <v>309.70082112366282</v>
      </c>
      <c r="N3321" s="99">
        <v>425.93081439807514</v>
      </c>
      <c r="O3321" s="99">
        <v>4.8115833752633899</v>
      </c>
      <c r="P3321" s="99">
        <v>740.44321889700132</v>
      </c>
      <c r="Q3321" s="99">
        <v>258.3161021939261</v>
      </c>
      <c r="R3321" s="99">
        <v>120.48568287634654</v>
      </c>
      <c r="S3321" s="99">
        <v>304.56292509797493</v>
      </c>
      <c r="T3321" s="99">
        <v>8.8511663140045478</v>
      </c>
      <c r="U3321" s="99">
        <v>3.4652522118926199</v>
      </c>
      <c r="V3321" s="99">
        <v>695.68112869414483</v>
      </c>
      <c r="W3321" s="99">
        <v>8.9040744175393787</v>
      </c>
      <c r="X3321" s="99">
        <v>2449.8321247082504</v>
      </c>
      <c r="Y3321" s="106">
        <v>323.79999999999995</v>
      </c>
      <c r="Z3321" s="99">
        <v>7.565880558086012</v>
      </c>
    </row>
    <row r="3322" spans="2:26">
      <c r="B3322" s="91" t="s">
        <v>423</v>
      </c>
      <c r="C3322" s="91" t="s">
        <v>423</v>
      </c>
      <c r="D3322" s="100" t="s">
        <v>427</v>
      </c>
      <c r="E3322" s="91" t="s">
        <v>929</v>
      </c>
      <c r="F3322" s="90">
        <v>2007</v>
      </c>
      <c r="G3322" s="99">
        <v>641.00890503821358</v>
      </c>
      <c r="H3322" s="99">
        <v>256.7237500108829</v>
      </c>
      <c r="I3322" s="99">
        <v>48.793118551107341</v>
      </c>
      <c r="J3322" s="99">
        <v>48.23578170771593</v>
      </c>
      <c r="K3322" s="99">
        <v>2.4894938522259418</v>
      </c>
      <c r="L3322" s="99">
        <v>997.25104916014561</v>
      </c>
      <c r="M3322" s="99">
        <v>296.86753499706049</v>
      </c>
      <c r="N3322" s="99">
        <v>396.318832042211</v>
      </c>
      <c r="O3322" s="99">
        <v>4.8302017669441213</v>
      </c>
      <c r="P3322" s="99">
        <v>698.01656880621567</v>
      </c>
      <c r="Q3322" s="99">
        <v>256.50505938219192</v>
      </c>
      <c r="R3322" s="99">
        <v>121.74342371153043</v>
      </c>
      <c r="S3322" s="99">
        <v>312.26513647265085</v>
      </c>
      <c r="T3322" s="99">
        <v>9.894269832547641</v>
      </c>
      <c r="U3322" s="99">
        <v>3.4156224146247216</v>
      </c>
      <c r="V3322" s="99">
        <v>703.82351181354557</v>
      </c>
      <c r="W3322" s="99">
        <v>8.2771689244517219</v>
      </c>
      <c r="X3322" s="99">
        <v>2407.368298704358</v>
      </c>
      <c r="Y3322" s="106">
        <v>328.2000000000001</v>
      </c>
      <c r="Z3322" s="99">
        <v>7.3350648955038311</v>
      </c>
    </row>
    <row r="3323" spans="2:26">
      <c r="B3323" s="91" t="s">
        <v>423</v>
      </c>
      <c r="C3323" s="91" t="s">
        <v>423</v>
      </c>
      <c r="D3323" s="100" t="s">
        <v>427</v>
      </c>
      <c r="E3323" s="91" t="s">
        <v>929</v>
      </c>
      <c r="F3323" s="90">
        <v>2008</v>
      </c>
      <c r="G3323" s="99">
        <v>654.92063538528612</v>
      </c>
      <c r="H3323" s="99">
        <v>266.06513297239451</v>
      </c>
      <c r="I3323" s="99">
        <v>43.048056468262011</v>
      </c>
      <c r="J3323" s="99">
        <v>50.664777569911571</v>
      </c>
      <c r="K3323" s="99">
        <v>2.4060288136770862</v>
      </c>
      <c r="L3323" s="99">
        <v>1017.1046312095312</v>
      </c>
      <c r="M3323" s="99">
        <v>298.28095398374461</v>
      </c>
      <c r="N3323" s="99">
        <v>415.50434336318369</v>
      </c>
      <c r="O3323" s="99">
        <v>5.064881928293306</v>
      </c>
      <c r="P3323" s="99">
        <v>718.85017927522154</v>
      </c>
      <c r="Q3323" s="99">
        <v>238.00275933842181</v>
      </c>
      <c r="R3323" s="99">
        <v>119.80288725810064</v>
      </c>
      <c r="S3323" s="99">
        <v>304.7854741057281</v>
      </c>
      <c r="T3323" s="99">
        <v>9.7847969080640045</v>
      </c>
      <c r="U3323" s="99">
        <v>3.3129761719543751</v>
      </c>
      <c r="V3323" s="99">
        <v>675.68889378226891</v>
      </c>
      <c r="W3323" s="99">
        <v>8.4245865053540054</v>
      </c>
      <c r="X3323" s="99">
        <v>2420.0682907723758</v>
      </c>
      <c r="Y3323" s="106">
        <v>332.7999999999999</v>
      </c>
      <c r="Z3323" s="99">
        <v>7.2718398160227657</v>
      </c>
    </row>
    <row r="3324" spans="2:26">
      <c r="B3324" s="91" t="s">
        <v>423</v>
      </c>
      <c r="C3324" s="91" t="s">
        <v>423</v>
      </c>
      <c r="D3324" s="100" t="s">
        <v>427</v>
      </c>
      <c r="E3324" s="91" t="s">
        <v>929</v>
      </c>
      <c r="F3324" s="90">
        <v>2009</v>
      </c>
      <c r="G3324" s="99">
        <v>578.25150366282446</v>
      </c>
      <c r="H3324" s="99">
        <v>267.97811770285426</v>
      </c>
      <c r="I3324" s="99">
        <v>49.289354448907964</v>
      </c>
      <c r="J3324" s="99">
        <v>43.796624116640565</v>
      </c>
      <c r="K3324" s="99">
        <v>2.5013171953002424</v>
      </c>
      <c r="L3324" s="99">
        <v>941.81691712652741</v>
      </c>
      <c r="M3324" s="99">
        <v>270.80126443590274</v>
      </c>
      <c r="N3324" s="99">
        <v>369.06827179986124</v>
      </c>
      <c r="O3324" s="99">
        <v>4.8899891915655154</v>
      </c>
      <c r="P3324" s="99">
        <v>644.75952542732944</v>
      </c>
      <c r="Q3324" s="99">
        <v>227.4196785094596</v>
      </c>
      <c r="R3324" s="99">
        <v>112.56239370436737</v>
      </c>
      <c r="S3324" s="99">
        <v>295.39361056234077</v>
      </c>
      <c r="T3324" s="99">
        <v>9.7654656390511771</v>
      </c>
      <c r="U3324" s="99">
        <v>2.9332545246165647</v>
      </c>
      <c r="V3324" s="99">
        <v>648.07440293983552</v>
      </c>
      <c r="W3324" s="99">
        <v>7.5639799625807695</v>
      </c>
      <c r="X3324" s="99">
        <v>2242.214825456273</v>
      </c>
      <c r="Y3324" s="106">
        <v>337.7000000000001</v>
      </c>
      <c r="Z3324" s="99">
        <v>6.6396648666161457</v>
      </c>
    </row>
    <row r="3325" spans="2:26">
      <c r="B3325" s="91" t="s">
        <v>423</v>
      </c>
      <c r="C3325" s="91" t="s">
        <v>423</v>
      </c>
      <c r="D3325" s="100" t="s">
        <v>427</v>
      </c>
      <c r="E3325" s="91" t="s">
        <v>929</v>
      </c>
      <c r="F3325" s="90">
        <v>2010</v>
      </c>
      <c r="G3325" s="99">
        <v>583.13879250575576</v>
      </c>
      <c r="H3325" s="99">
        <v>288.36993670612486</v>
      </c>
      <c r="I3325" s="99">
        <v>39.480706301452145</v>
      </c>
      <c r="J3325" s="99">
        <v>44.732800379612527</v>
      </c>
      <c r="K3325" s="99">
        <v>2.5284254511078061</v>
      </c>
      <c r="L3325" s="99">
        <v>958.25066134405301</v>
      </c>
      <c r="M3325" s="99">
        <v>278.78491241209088</v>
      </c>
      <c r="N3325" s="99">
        <v>401.72361180779484</v>
      </c>
      <c r="O3325" s="99">
        <v>5.2185508365220858</v>
      </c>
      <c r="P3325" s="99">
        <v>685.72707505640778</v>
      </c>
      <c r="Q3325" s="99">
        <v>217.19944879139632</v>
      </c>
      <c r="R3325" s="99">
        <v>110.17907988995017</v>
      </c>
      <c r="S3325" s="99">
        <v>288.0888467662495</v>
      </c>
      <c r="T3325" s="99">
        <v>9.7992473806922611</v>
      </c>
      <c r="U3325" s="99">
        <v>3.0417764702604622</v>
      </c>
      <c r="V3325" s="99">
        <v>628.30839929854869</v>
      </c>
      <c r="W3325" s="99">
        <v>7.1315977051920827</v>
      </c>
      <c r="X3325" s="99">
        <v>2279.417733404202</v>
      </c>
      <c r="Y3325" s="106">
        <v>341.39999999999981</v>
      </c>
      <c r="Z3325" s="99">
        <v>6.6766776022384393</v>
      </c>
    </row>
    <row r="3326" spans="2:26">
      <c r="B3326" s="91" t="s">
        <v>423</v>
      </c>
      <c r="C3326" s="91" t="s">
        <v>423</v>
      </c>
      <c r="D3326" s="100" t="s">
        <v>427</v>
      </c>
      <c r="E3326" s="91" t="s">
        <v>929</v>
      </c>
      <c r="F3326" s="90">
        <v>2011</v>
      </c>
      <c r="G3326" s="99">
        <v>452.34673170674228</v>
      </c>
      <c r="H3326" s="99">
        <v>234.75362439883753</v>
      </c>
      <c r="I3326" s="99">
        <v>45.523793712171141</v>
      </c>
      <c r="J3326" s="99">
        <v>40.529989474747858</v>
      </c>
      <c r="K3326" s="99">
        <v>2.5785334960426769</v>
      </c>
      <c r="L3326" s="99">
        <v>775.73267278854144</v>
      </c>
      <c r="M3326" s="99">
        <v>266.37384013648403</v>
      </c>
      <c r="N3326" s="99">
        <v>324.88284851367388</v>
      </c>
      <c r="O3326" s="99">
        <v>4.8184345351160225</v>
      </c>
      <c r="P3326" s="99">
        <v>596.07512318527392</v>
      </c>
      <c r="Q3326" s="99">
        <v>222.53419713750327</v>
      </c>
      <c r="R3326" s="99">
        <v>105.08757760762708</v>
      </c>
      <c r="S3326" s="99">
        <v>282.28059307642002</v>
      </c>
      <c r="T3326" s="99">
        <v>9.7203204428388901</v>
      </c>
      <c r="U3326" s="99">
        <v>2.8727162702817095</v>
      </c>
      <c r="V3326" s="99">
        <v>622.49540453467091</v>
      </c>
      <c r="W3326" s="99">
        <v>6.610971327423222</v>
      </c>
      <c r="X3326" s="99">
        <v>2000.9141718359094</v>
      </c>
      <c r="Y3326" s="106">
        <v>345.39999999999981</v>
      </c>
      <c r="Z3326" s="99">
        <v>5.7930346607872334</v>
      </c>
    </row>
    <row r="3327" spans="2:26">
      <c r="B3327" s="91" t="s">
        <v>423</v>
      </c>
      <c r="C3327" s="91" t="s">
        <v>423</v>
      </c>
      <c r="D3327" s="100" t="s">
        <v>427</v>
      </c>
      <c r="E3327" s="91" t="s">
        <v>929</v>
      </c>
      <c r="F3327" s="90">
        <v>2012</v>
      </c>
      <c r="G3327" s="99">
        <v>588.02754276585449</v>
      </c>
      <c r="H3327" s="99">
        <v>258.32947791236126</v>
      </c>
      <c r="I3327" s="99">
        <v>50.522352776473852</v>
      </c>
      <c r="J3327" s="99">
        <v>41.576734654418097</v>
      </c>
      <c r="K3327" s="99">
        <v>2.4632188740349261</v>
      </c>
      <c r="L3327" s="99">
        <v>940.91932698314281</v>
      </c>
      <c r="M3327" s="99">
        <v>284.13175181249403</v>
      </c>
      <c r="N3327" s="99">
        <v>358.89300340657502</v>
      </c>
      <c r="O3327" s="99">
        <v>4.7914106595902393</v>
      </c>
      <c r="P3327" s="99">
        <v>647.81616587865926</v>
      </c>
      <c r="Q3327" s="99">
        <v>219.4591693648569</v>
      </c>
      <c r="R3327" s="99">
        <v>119.32258745696842</v>
      </c>
      <c r="S3327" s="99">
        <v>279.31186522208282</v>
      </c>
      <c r="T3327" s="99">
        <v>10.010894397989807</v>
      </c>
      <c r="U3327" s="99">
        <v>2.8784626504168398</v>
      </c>
      <c r="V3327" s="99">
        <v>630.98297909231474</v>
      </c>
      <c r="W3327" s="99">
        <v>6.5821008689078138</v>
      </c>
      <c r="X3327" s="99">
        <v>2226.3005728230241</v>
      </c>
      <c r="Y3327" s="106">
        <v>348.49300000000022</v>
      </c>
      <c r="Z3327" s="99">
        <v>6.3883652550353167</v>
      </c>
    </row>
    <row r="3328" spans="2:26">
      <c r="B3328" s="91" t="s">
        <v>423</v>
      </c>
      <c r="C3328" s="91" t="s">
        <v>423</v>
      </c>
      <c r="D3328" s="100" t="s">
        <v>427</v>
      </c>
      <c r="E3328" s="91" t="s">
        <v>929</v>
      </c>
      <c r="F3328" s="90">
        <v>2013</v>
      </c>
      <c r="G3328" s="99">
        <v>531.32101294964775</v>
      </c>
      <c r="H3328" s="99">
        <v>256.21765945743863</v>
      </c>
      <c r="I3328" s="99">
        <v>40.486899944583229</v>
      </c>
      <c r="J3328" s="99">
        <v>37.133657983212821</v>
      </c>
      <c r="K3328" s="99">
        <v>2.4095051937992009</v>
      </c>
      <c r="L3328" s="99">
        <v>867.5687355286816</v>
      </c>
      <c r="M3328" s="99">
        <v>260.9263694440865</v>
      </c>
      <c r="N3328" s="99">
        <v>365.92405134361536</v>
      </c>
      <c r="O3328" s="99">
        <v>4.5965066673098036</v>
      </c>
      <c r="P3328" s="99">
        <v>631.44692745501163</v>
      </c>
      <c r="Q3328" s="99">
        <v>214.53610985073328</v>
      </c>
      <c r="R3328" s="99">
        <v>121.33492297650596</v>
      </c>
      <c r="S3328" s="99">
        <v>274.07761390187585</v>
      </c>
      <c r="T3328" s="99">
        <v>9.8455678583123483</v>
      </c>
      <c r="U3328" s="99">
        <v>2.9642745838005347</v>
      </c>
      <c r="V3328" s="99">
        <v>622.75848917122801</v>
      </c>
      <c r="W3328" s="99">
        <v>6.1649462292679429</v>
      </c>
      <c r="X3328" s="99">
        <v>2127.9390983841895</v>
      </c>
      <c r="Y3328" s="106">
        <v>351.70999999999975</v>
      </c>
      <c r="Z3328" s="99">
        <v>6.0502661237502231</v>
      </c>
    </row>
    <row r="3329" spans="2:26">
      <c r="B3329" s="91" t="s">
        <v>423</v>
      </c>
      <c r="C3329" s="91" t="s">
        <v>423</v>
      </c>
      <c r="D3329" s="100" t="s">
        <v>428</v>
      </c>
      <c r="E3329" s="91" t="s">
        <v>930</v>
      </c>
      <c r="F3329" s="90">
        <v>2005</v>
      </c>
      <c r="G3329" s="99">
        <v>352.01279021252913</v>
      </c>
      <c r="H3329" s="99">
        <v>82.73183765404157</v>
      </c>
      <c r="I3329" s="99">
        <v>69.574592258554219</v>
      </c>
      <c r="J3329" s="99">
        <v>83.224480553453006</v>
      </c>
      <c r="K3329" s="99">
        <v>110.28343654098741</v>
      </c>
      <c r="L3329" s="99">
        <v>697.82713721956532</v>
      </c>
      <c r="M3329" s="99">
        <v>176.28452715630658</v>
      </c>
      <c r="N3329" s="99">
        <v>165.52330273666701</v>
      </c>
      <c r="O3329" s="99">
        <v>178.579296101577</v>
      </c>
      <c r="P3329" s="99">
        <v>520.38712599455062</v>
      </c>
      <c r="Q3329" s="99">
        <v>262.90925579736779</v>
      </c>
      <c r="R3329" s="99">
        <v>23.231093391316627</v>
      </c>
      <c r="S3329" s="99">
        <v>137.88567653404135</v>
      </c>
      <c r="T3329" s="99">
        <v>4.5992248577666413</v>
      </c>
      <c r="U3329" s="99">
        <v>1.7015894104743177</v>
      </c>
      <c r="V3329" s="99">
        <v>430.32683999096668</v>
      </c>
      <c r="W3329" s="99">
        <v>-115.343662601701</v>
      </c>
      <c r="X3329" s="99">
        <v>1533.1974406033814</v>
      </c>
      <c r="Y3329" s="106">
        <v>178.1999999999999</v>
      </c>
      <c r="Z3329" s="99">
        <v>8.6038015746542218</v>
      </c>
    </row>
    <row r="3330" spans="2:26">
      <c r="B3330" s="91" t="s">
        <v>423</v>
      </c>
      <c r="C3330" s="91" t="s">
        <v>423</v>
      </c>
      <c r="D3330" s="100" t="s">
        <v>428</v>
      </c>
      <c r="E3330" s="91" t="s">
        <v>930</v>
      </c>
      <c r="F3330" s="90">
        <v>2006</v>
      </c>
      <c r="G3330" s="99">
        <v>348.0535938336526</v>
      </c>
      <c r="H3330" s="99">
        <v>65.376567804301871</v>
      </c>
      <c r="I3330" s="99">
        <v>59.950927729385356</v>
      </c>
      <c r="J3330" s="99">
        <v>73.976404697965592</v>
      </c>
      <c r="K3330" s="99">
        <v>104.12162439840777</v>
      </c>
      <c r="L3330" s="99">
        <v>651.47911846371323</v>
      </c>
      <c r="M3330" s="99">
        <v>185.60542950802886</v>
      </c>
      <c r="N3330" s="99">
        <v>162.56113699461093</v>
      </c>
      <c r="O3330" s="99">
        <v>185.43341906377117</v>
      </c>
      <c r="P3330" s="99">
        <v>533.59998556641096</v>
      </c>
      <c r="Q3330" s="99">
        <v>284.37117712061274</v>
      </c>
      <c r="R3330" s="99">
        <v>24.011684092238042</v>
      </c>
      <c r="S3330" s="99">
        <v>138.5450746571139</v>
      </c>
      <c r="T3330" s="99">
        <v>4.5031090893965748</v>
      </c>
      <c r="U3330" s="99">
        <v>2.0275145613750718</v>
      </c>
      <c r="V3330" s="99">
        <v>453.45855952073634</v>
      </c>
      <c r="W3330" s="99">
        <v>-102.58548253573274</v>
      </c>
      <c r="X3330" s="99">
        <v>1535.9521810151277</v>
      </c>
      <c r="Y3330" s="106">
        <v>179.5</v>
      </c>
      <c r="Z3330" s="99">
        <v>8.5568366630369237</v>
      </c>
    </row>
    <row r="3331" spans="2:26">
      <c r="B3331" s="91" t="s">
        <v>423</v>
      </c>
      <c r="C3331" s="91" t="s">
        <v>423</v>
      </c>
      <c r="D3331" s="100" t="s">
        <v>428</v>
      </c>
      <c r="E3331" s="91" t="s">
        <v>930</v>
      </c>
      <c r="F3331" s="90">
        <v>2007</v>
      </c>
      <c r="G3331" s="99">
        <v>342.12683779372651</v>
      </c>
      <c r="H3331" s="99">
        <v>63.399001709702986</v>
      </c>
      <c r="I3331" s="99">
        <v>53.011550555457731</v>
      </c>
      <c r="J3331" s="99">
        <v>71.774237557225987</v>
      </c>
      <c r="K3331" s="99">
        <v>97.15590645618623</v>
      </c>
      <c r="L3331" s="99">
        <v>627.46753407229949</v>
      </c>
      <c r="M3331" s="99">
        <v>175.66892971227733</v>
      </c>
      <c r="N3331" s="99">
        <v>152.28357350552812</v>
      </c>
      <c r="O3331" s="99">
        <v>173.99340369507928</v>
      </c>
      <c r="P3331" s="99">
        <v>501.94590691288471</v>
      </c>
      <c r="Q3331" s="99">
        <v>294.58647416288301</v>
      </c>
      <c r="R3331" s="99">
        <v>24.865608027684125</v>
      </c>
      <c r="S3331" s="99">
        <v>143.4370888024298</v>
      </c>
      <c r="T3331" s="99">
        <v>5.0815654796782592</v>
      </c>
      <c r="U3331" s="99">
        <v>2.0295250654023889</v>
      </c>
      <c r="V3331" s="99">
        <v>470.00026153807755</v>
      </c>
      <c r="W3331" s="99">
        <v>-107.92843839788253</v>
      </c>
      <c r="X3331" s="99">
        <v>1491.4852641253792</v>
      </c>
      <c r="Y3331" s="106">
        <v>181.3000000000001</v>
      </c>
      <c r="Z3331" s="99">
        <v>8.2266148048834999</v>
      </c>
    </row>
    <row r="3332" spans="2:26">
      <c r="B3332" s="91" t="s">
        <v>423</v>
      </c>
      <c r="C3332" s="91" t="s">
        <v>423</v>
      </c>
      <c r="D3332" s="100" t="s">
        <v>428</v>
      </c>
      <c r="E3332" s="91" t="s">
        <v>930</v>
      </c>
      <c r="F3332" s="90">
        <v>2008</v>
      </c>
      <c r="G3332" s="99">
        <v>339.91961968414887</v>
      </c>
      <c r="H3332" s="99">
        <v>64.592156053420467</v>
      </c>
      <c r="I3332" s="99">
        <v>54.810942601742248</v>
      </c>
      <c r="J3332" s="99">
        <v>65.717842676072991</v>
      </c>
      <c r="K3332" s="99">
        <v>96.731970680614637</v>
      </c>
      <c r="L3332" s="99">
        <v>621.77253169599919</v>
      </c>
      <c r="M3332" s="99">
        <v>176.15923471830661</v>
      </c>
      <c r="N3332" s="99">
        <v>157.95515242877065</v>
      </c>
      <c r="O3332" s="99">
        <v>184.09765927984708</v>
      </c>
      <c r="P3332" s="99">
        <v>518.2120464269243</v>
      </c>
      <c r="Q3332" s="99">
        <v>273.94949366074331</v>
      </c>
      <c r="R3332" s="99">
        <v>22.275442819627681</v>
      </c>
      <c r="S3332" s="99">
        <v>142.60951453682188</v>
      </c>
      <c r="T3332" s="99">
        <v>5.0532258887833414</v>
      </c>
      <c r="U3332" s="99">
        <v>1.9203255769976657</v>
      </c>
      <c r="V3332" s="99">
        <v>445.8080024829739</v>
      </c>
      <c r="W3332" s="99">
        <v>-91.187577440433031</v>
      </c>
      <c r="X3332" s="99">
        <v>1494.6050031654643</v>
      </c>
      <c r="Y3332" s="106">
        <v>182.5</v>
      </c>
      <c r="Z3332" s="99">
        <v>8.1896164557011737</v>
      </c>
    </row>
    <row r="3333" spans="2:26">
      <c r="B3333" s="91" t="s">
        <v>423</v>
      </c>
      <c r="C3333" s="91" t="s">
        <v>423</v>
      </c>
      <c r="D3333" s="100" t="s">
        <v>428</v>
      </c>
      <c r="E3333" s="91" t="s">
        <v>930</v>
      </c>
      <c r="F3333" s="90">
        <v>2009</v>
      </c>
      <c r="G3333" s="99">
        <v>284.11931632745166</v>
      </c>
      <c r="H3333" s="99">
        <v>61.640622546654235</v>
      </c>
      <c r="I3333" s="99">
        <v>42.820330558987408</v>
      </c>
      <c r="J3333" s="99">
        <v>62.834673540579693</v>
      </c>
      <c r="K3333" s="99">
        <v>100.29027022240912</v>
      </c>
      <c r="L3333" s="99">
        <v>551.70521319608213</v>
      </c>
      <c r="M3333" s="99">
        <v>159.2466868229327</v>
      </c>
      <c r="N3333" s="99">
        <v>140.42144660511377</v>
      </c>
      <c r="O3333" s="99">
        <v>178.5633580536078</v>
      </c>
      <c r="P3333" s="99">
        <v>478.2314914816543</v>
      </c>
      <c r="Q3333" s="99">
        <v>263.75155432437236</v>
      </c>
      <c r="R3333" s="99">
        <v>21.793906129606547</v>
      </c>
      <c r="S3333" s="99">
        <v>137.37901669357063</v>
      </c>
      <c r="T3333" s="99">
        <v>5.054128444672668</v>
      </c>
      <c r="U3333" s="99">
        <v>1.7162493631177931</v>
      </c>
      <c r="V3333" s="99">
        <v>429.69485495534002</v>
      </c>
      <c r="W3333" s="99">
        <v>-111.10282526982</v>
      </c>
      <c r="X3333" s="99">
        <v>1348.5287343632563</v>
      </c>
      <c r="Y3333" s="106">
        <v>182.8000000000001</v>
      </c>
      <c r="Z3333" s="99">
        <v>7.3770718510024924</v>
      </c>
    </row>
    <row r="3334" spans="2:26">
      <c r="B3334" s="91" t="s">
        <v>423</v>
      </c>
      <c r="C3334" s="91" t="s">
        <v>423</v>
      </c>
      <c r="D3334" s="100" t="s">
        <v>428</v>
      </c>
      <c r="E3334" s="91" t="s">
        <v>930</v>
      </c>
      <c r="F3334" s="90">
        <v>2010</v>
      </c>
      <c r="G3334" s="99">
        <v>296.15369778127098</v>
      </c>
      <c r="H3334" s="99">
        <v>67.171286938346398</v>
      </c>
      <c r="I3334" s="99">
        <v>50.514093741242611</v>
      </c>
      <c r="J3334" s="99">
        <v>69.805387922093402</v>
      </c>
      <c r="K3334" s="99">
        <v>101.40792208985229</v>
      </c>
      <c r="L3334" s="99">
        <v>585.05238847280566</v>
      </c>
      <c r="M3334" s="99">
        <v>165.18167011151866</v>
      </c>
      <c r="N3334" s="99">
        <v>153.14047472863612</v>
      </c>
      <c r="O3334" s="99">
        <v>200.54146038460127</v>
      </c>
      <c r="P3334" s="99">
        <v>518.86360522475604</v>
      </c>
      <c r="Q3334" s="99">
        <v>261.73964057334837</v>
      </c>
      <c r="R3334" s="99">
        <v>20.487681230170832</v>
      </c>
      <c r="S3334" s="99">
        <v>137.3716215687501</v>
      </c>
      <c r="T3334" s="99">
        <v>5.0655929950690171</v>
      </c>
      <c r="U3334" s="99">
        <v>1.8110781313700637</v>
      </c>
      <c r="V3334" s="99">
        <v>426.47561449870841</v>
      </c>
      <c r="W3334" s="99">
        <v>-123.92745721752763</v>
      </c>
      <c r="X3334" s="99">
        <v>1406.4641509787425</v>
      </c>
      <c r="Y3334" s="106">
        <v>183</v>
      </c>
      <c r="Z3334" s="99">
        <v>7.6855964534357515</v>
      </c>
    </row>
    <row r="3335" spans="2:26">
      <c r="B3335" s="91" t="s">
        <v>423</v>
      </c>
      <c r="C3335" s="91" t="s">
        <v>423</v>
      </c>
      <c r="D3335" s="100" t="s">
        <v>428</v>
      </c>
      <c r="E3335" s="91" t="s">
        <v>930</v>
      </c>
      <c r="F3335" s="90">
        <v>2011</v>
      </c>
      <c r="G3335" s="99">
        <v>272.82392976915486</v>
      </c>
      <c r="H3335" s="99">
        <v>56.330689572096411</v>
      </c>
      <c r="I3335" s="99">
        <v>45.039044144930671</v>
      </c>
      <c r="J3335" s="99">
        <v>61.472927748860776</v>
      </c>
      <c r="K3335" s="99">
        <v>103.4230603029315</v>
      </c>
      <c r="L3335" s="99">
        <v>539.08965153797419</v>
      </c>
      <c r="M3335" s="99">
        <v>156.94785611261912</v>
      </c>
      <c r="N3335" s="99">
        <v>123.22011005526835</v>
      </c>
      <c r="O3335" s="99">
        <v>163.89477205155777</v>
      </c>
      <c r="P3335" s="99">
        <v>444.06273821944524</v>
      </c>
      <c r="Q3335" s="99">
        <v>254.20360579287754</v>
      </c>
      <c r="R3335" s="99">
        <v>20.415709557356859</v>
      </c>
      <c r="S3335" s="99">
        <v>129.85573031686098</v>
      </c>
      <c r="T3335" s="99">
        <v>5.0209956320026805</v>
      </c>
      <c r="U3335" s="99">
        <v>1.6581156708176783</v>
      </c>
      <c r="V3335" s="99">
        <v>411.15415696991573</v>
      </c>
      <c r="W3335" s="99">
        <v>-131.16015964581985</v>
      </c>
      <c r="X3335" s="99">
        <v>1263.1463870815153</v>
      </c>
      <c r="Y3335" s="106">
        <v>184</v>
      </c>
      <c r="Z3335" s="99">
        <v>6.8649260167473658</v>
      </c>
    </row>
    <row r="3336" spans="2:26">
      <c r="B3336" s="91" t="s">
        <v>423</v>
      </c>
      <c r="C3336" s="91" t="s">
        <v>423</v>
      </c>
      <c r="D3336" s="100" t="s">
        <v>428</v>
      </c>
      <c r="E3336" s="91" t="s">
        <v>930</v>
      </c>
      <c r="F3336" s="90">
        <v>2012</v>
      </c>
      <c r="G3336" s="99">
        <v>290.74466444286526</v>
      </c>
      <c r="H3336" s="99">
        <v>62.086801366649304</v>
      </c>
      <c r="I3336" s="99">
        <v>29.936211725758611</v>
      </c>
      <c r="J3336" s="99">
        <v>58.700772476357315</v>
      </c>
      <c r="K3336" s="99">
        <v>98.272071589525993</v>
      </c>
      <c r="L3336" s="99">
        <v>539.7405216011565</v>
      </c>
      <c r="M3336" s="99">
        <v>168.2399561809188</v>
      </c>
      <c r="N3336" s="99">
        <v>134.92070209302298</v>
      </c>
      <c r="O3336" s="99">
        <v>164.9536886717419</v>
      </c>
      <c r="P3336" s="99">
        <v>468.11434694568368</v>
      </c>
      <c r="Q3336" s="99">
        <v>253.95028986538807</v>
      </c>
      <c r="R3336" s="99">
        <v>21.003929533203475</v>
      </c>
      <c r="S3336" s="99">
        <v>123.55789268387321</v>
      </c>
      <c r="T3336" s="99">
        <v>5.1418068921484963</v>
      </c>
      <c r="U3336" s="99">
        <v>1.6517222826257016</v>
      </c>
      <c r="V3336" s="99">
        <v>405.30564125723896</v>
      </c>
      <c r="W3336" s="99">
        <v>-114.1661282899239</v>
      </c>
      <c r="X3336" s="99">
        <v>1298.9943815141551</v>
      </c>
      <c r="Y3336" s="106">
        <v>184.31700000000001</v>
      </c>
      <c r="Z3336" s="99">
        <v>7.0476102666284444</v>
      </c>
    </row>
    <row r="3337" spans="2:26">
      <c r="B3337" s="91" t="s">
        <v>423</v>
      </c>
      <c r="C3337" s="91" t="s">
        <v>423</v>
      </c>
      <c r="D3337" s="100" t="s">
        <v>428</v>
      </c>
      <c r="E3337" s="91" t="s">
        <v>930</v>
      </c>
      <c r="F3337" s="90">
        <v>2013</v>
      </c>
      <c r="G3337" s="99">
        <v>284.33967279974365</v>
      </c>
      <c r="H3337" s="99">
        <v>70.100331448418544</v>
      </c>
      <c r="I3337" s="99">
        <v>81.178751760625758</v>
      </c>
      <c r="J3337" s="99">
        <v>62.895140576845712</v>
      </c>
      <c r="K3337" s="99">
        <v>96.335092743177469</v>
      </c>
      <c r="L3337" s="99">
        <v>594.84898932881117</v>
      </c>
      <c r="M3337" s="99">
        <v>154.88797240135679</v>
      </c>
      <c r="N3337" s="99">
        <v>138.77412118001627</v>
      </c>
      <c r="O3337" s="99">
        <v>163.06712381699069</v>
      </c>
      <c r="P3337" s="99">
        <v>456.72921739836374</v>
      </c>
      <c r="Q3337" s="99">
        <v>255.38372498363094</v>
      </c>
      <c r="R3337" s="99">
        <v>21.141942466190365</v>
      </c>
      <c r="S3337" s="99">
        <v>126.54074779011054</v>
      </c>
      <c r="T3337" s="99">
        <v>5.0639340142955076</v>
      </c>
      <c r="U3337" s="99">
        <v>1.7489874102385516</v>
      </c>
      <c r="V3337" s="99">
        <v>409.87933666446594</v>
      </c>
      <c r="W3337" s="99">
        <v>-111.88210149431492</v>
      </c>
      <c r="X3337" s="99">
        <v>1349.5754418973261</v>
      </c>
      <c r="Y3337" s="106">
        <v>184.6809999999999</v>
      </c>
      <c r="Z3337" s="99">
        <v>7.3076030663540203</v>
      </c>
    </row>
    <row r="3338" spans="2:26">
      <c r="B3338" s="91" t="s">
        <v>423</v>
      </c>
      <c r="C3338" s="91" t="s">
        <v>423</v>
      </c>
      <c r="D3338" s="100" t="s">
        <v>429</v>
      </c>
      <c r="E3338" s="91" t="s">
        <v>931</v>
      </c>
      <c r="F3338" s="90">
        <v>2005</v>
      </c>
      <c r="G3338" s="99">
        <v>109.15643834810702</v>
      </c>
      <c r="H3338" s="99">
        <v>17.893728405014354</v>
      </c>
      <c r="I3338" s="99">
        <v>30.244328935256036</v>
      </c>
      <c r="J3338" s="99">
        <v>88.420860065867203</v>
      </c>
      <c r="K3338" s="99">
        <v>71.505411351559275</v>
      </c>
      <c r="L3338" s="99">
        <v>317.22076710580393</v>
      </c>
      <c r="M3338" s="99">
        <v>96.989953953416574</v>
      </c>
      <c r="N3338" s="99">
        <v>25.985211365271169</v>
      </c>
      <c r="O3338" s="99">
        <v>112.47747621740476</v>
      </c>
      <c r="P3338" s="99">
        <v>235.4526415360925</v>
      </c>
      <c r="Q3338" s="99">
        <v>97.423455775793599</v>
      </c>
      <c r="R3338" s="99">
        <v>0</v>
      </c>
      <c r="S3338" s="99">
        <v>66.010521895086612</v>
      </c>
      <c r="T3338" s="99">
        <v>2.5171583281133669</v>
      </c>
      <c r="U3338" s="99">
        <v>0.94816968575647276</v>
      </c>
      <c r="V3338" s="99">
        <v>166.89930568475006</v>
      </c>
      <c r="W3338" s="99">
        <v>-74.380505660099445</v>
      </c>
      <c r="X3338" s="99">
        <v>645.19220866654712</v>
      </c>
      <c r="Y3338" s="106">
        <v>75.5</v>
      </c>
      <c r="Z3338" s="99">
        <v>8.5455921677688362</v>
      </c>
    </row>
    <row r="3339" spans="2:26">
      <c r="B3339" s="91" t="s">
        <v>423</v>
      </c>
      <c r="C3339" s="91" t="s">
        <v>423</v>
      </c>
      <c r="D3339" s="100" t="s">
        <v>429</v>
      </c>
      <c r="E3339" s="91" t="s">
        <v>931</v>
      </c>
      <c r="F3339" s="90">
        <v>2006</v>
      </c>
      <c r="G3339" s="99">
        <v>112.95236600768622</v>
      </c>
      <c r="H3339" s="99">
        <v>16.609563192742382</v>
      </c>
      <c r="I3339" s="99">
        <v>21.517266353171113</v>
      </c>
      <c r="J3339" s="99">
        <v>70.643320606831054</v>
      </c>
      <c r="K3339" s="99">
        <v>67.530704607330023</v>
      </c>
      <c r="L3339" s="99">
        <v>289.25322076776081</v>
      </c>
      <c r="M3339" s="99">
        <v>98.968058322181051</v>
      </c>
      <c r="N3339" s="99">
        <v>24.978956229397284</v>
      </c>
      <c r="O3339" s="99">
        <v>116.79561584042762</v>
      </c>
      <c r="P3339" s="99">
        <v>240.74263039200594</v>
      </c>
      <c r="Q3339" s="99">
        <v>94.940679641627383</v>
      </c>
      <c r="R3339" s="99">
        <v>0</v>
      </c>
      <c r="S3339" s="99">
        <v>66.320405401055595</v>
      </c>
      <c r="T3339" s="99">
        <v>2.5285589252808385</v>
      </c>
      <c r="U3339" s="99">
        <v>2.0752507547611962</v>
      </c>
      <c r="V3339" s="99">
        <v>165.86489472272498</v>
      </c>
      <c r="W3339" s="99">
        <v>-65.215737746031678</v>
      </c>
      <c r="X3339" s="99">
        <v>630.64500813646009</v>
      </c>
      <c r="Y3339" s="106">
        <v>75.299999999999983</v>
      </c>
      <c r="Z3339" s="99">
        <v>8.3750997096475466</v>
      </c>
    </row>
    <row r="3340" spans="2:26">
      <c r="B3340" s="91" t="s">
        <v>423</v>
      </c>
      <c r="C3340" s="91" t="s">
        <v>423</v>
      </c>
      <c r="D3340" s="100" t="s">
        <v>429</v>
      </c>
      <c r="E3340" s="91" t="s">
        <v>931</v>
      </c>
      <c r="F3340" s="90">
        <v>2007</v>
      </c>
      <c r="G3340" s="99">
        <v>110.6652065441742</v>
      </c>
      <c r="H3340" s="99">
        <v>15.381452632704631</v>
      </c>
      <c r="I3340" s="99">
        <v>25.163282995989547</v>
      </c>
      <c r="J3340" s="99">
        <v>71.475671274302783</v>
      </c>
      <c r="K3340" s="99">
        <v>62.9070916105725</v>
      </c>
      <c r="L3340" s="99">
        <v>285.59270505774367</v>
      </c>
      <c r="M3340" s="99">
        <v>97.206963483355281</v>
      </c>
      <c r="N3340" s="99">
        <v>23.555288744424828</v>
      </c>
      <c r="O3340" s="99">
        <v>109.10870195805794</v>
      </c>
      <c r="P3340" s="99">
        <v>229.87095418583806</v>
      </c>
      <c r="Q3340" s="99">
        <v>95.755954374008212</v>
      </c>
      <c r="R3340" s="99">
        <v>0</v>
      </c>
      <c r="S3340" s="99">
        <v>68.868022269843948</v>
      </c>
      <c r="T3340" s="99">
        <v>2.4806352277482557</v>
      </c>
      <c r="U3340" s="99">
        <v>2.0365266476315762</v>
      </c>
      <c r="V3340" s="99">
        <v>169.14113851923199</v>
      </c>
      <c r="W3340" s="99">
        <v>-68.650208801734067</v>
      </c>
      <c r="X3340" s="99">
        <v>615.95458896107971</v>
      </c>
      <c r="Y3340" s="106">
        <v>75.299999999999983</v>
      </c>
      <c r="Z3340" s="99">
        <v>8.1800078215282852</v>
      </c>
    </row>
    <row r="3341" spans="2:26">
      <c r="B3341" s="91" t="s">
        <v>423</v>
      </c>
      <c r="C3341" s="91" t="s">
        <v>423</v>
      </c>
      <c r="D3341" s="100" t="s">
        <v>429</v>
      </c>
      <c r="E3341" s="91" t="s">
        <v>931</v>
      </c>
      <c r="F3341" s="90">
        <v>2008</v>
      </c>
      <c r="G3341" s="99">
        <v>109.87701787229824</v>
      </c>
      <c r="H3341" s="99">
        <v>15.226495219313424</v>
      </c>
      <c r="I3341" s="99">
        <v>25.541682752655667</v>
      </c>
      <c r="J3341" s="99">
        <v>57.528778773661045</v>
      </c>
      <c r="K3341" s="99">
        <v>62.902088157113639</v>
      </c>
      <c r="L3341" s="99">
        <v>271.07606277504203</v>
      </c>
      <c r="M3341" s="99">
        <v>93.980981591653133</v>
      </c>
      <c r="N3341" s="99">
        <v>25.043081859631087</v>
      </c>
      <c r="O3341" s="99">
        <v>115.37713725109047</v>
      </c>
      <c r="P3341" s="99">
        <v>234.40120070237469</v>
      </c>
      <c r="Q3341" s="99">
        <v>89.411916001376198</v>
      </c>
      <c r="R3341" s="99">
        <v>0</v>
      </c>
      <c r="S3341" s="99">
        <v>68.639928658104481</v>
      </c>
      <c r="T3341" s="99">
        <v>2.5170548278561209</v>
      </c>
      <c r="U3341" s="99">
        <v>1.9937489013359944</v>
      </c>
      <c r="V3341" s="99">
        <v>162.56264838867281</v>
      </c>
      <c r="W3341" s="99">
        <v>-55.547395068329664</v>
      </c>
      <c r="X3341" s="99">
        <v>612.49251679775966</v>
      </c>
      <c r="Y3341" s="106">
        <v>75</v>
      </c>
      <c r="Z3341" s="99">
        <v>8.1665668906367959</v>
      </c>
    </row>
    <row r="3342" spans="2:26">
      <c r="B3342" s="91" t="s">
        <v>423</v>
      </c>
      <c r="C3342" s="91" t="s">
        <v>423</v>
      </c>
      <c r="D3342" s="100" t="s">
        <v>429</v>
      </c>
      <c r="E3342" s="91" t="s">
        <v>931</v>
      </c>
      <c r="F3342" s="90">
        <v>2009</v>
      </c>
      <c r="G3342" s="99">
        <v>99.816613881689761</v>
      </c>
      <c r="H3342" s="99">
        <v>14.556563665250005</v>
      </c>
      <c r="I3342" s="99">
        <v>27.006345832520118</v>
      </c>
      <c r="J3342" s="99">
        <v>59.681007525138227</v>
      </c>
      <c r="K3342" s="99">
        <v>65.281118943473871</v>
      </c>
      <c r="L3342" s="99">
        <v>266.341649848072</v>
      </c>
      <c r="M3342" s="99">
        <v>84.953248639778423</v>
      </c>
      <c r="N3342" s="99">
        <v>22.540861910200668</v>
      </c>
      <c r="O3342" s="99">
        <v>112.04246454385762</v>
      </c>
      <c r="P3342" s="99">
        <v>219.53657509383672</v>
      </c>
      <c r="Q3342" s="99">
        <v>89.258130666221746</v>
      </c>
      <c r="R3342" s="99">
        <v>0</v>
      </c>
      <c r="S3342" s="99">
        <v>66.895266562863839</v>
      </c>
      <c r="T3342" s="99">
        <v>2.5430880542103154</v>
      </c>
      <c r="U3342" s="99">
        <v>1.8042958795547315</v>
      </c>
      <c r="V3342" s="99">
        <v>160.50078116285061</v>
      </c>
      <c r="W3342" s="99">
        <v>-69.199990154744128</v>
      </c>
      <c r="X3342" s="99">
        <v>577.17901595001524</v>
      </c>
      <c r="Y3342" s="106">
        <v>74.599999999999952</v>
      </c>
      <c r="Z3342" s="99">
        <v>7.736984128016295</v>
      </c>
    </row>
    <row r="3343" spans="2:26">
      <c r="B3343" s="91" t="s">
        <v>423</v>
      </c>
      <c r="C3343" s="91" t="s">
        <v>423</v>
      </c>
      <c r="D3343" s="100" t="s">
        <v>429</v>
      </c>
      <c r="E3343" s="91" t="s">
        <v>931</v>
      </c>
      <c r="F3343" s="90">
        <v>2010</v>
      </c>
      <c r="G3343" s="99">
        <v>104.96847723581548</v>
      </c>
      <c r="H3343" s="99">
        <v>15.55252688465991</v>
      </c>
      <c r="I3343" s="99">
        <v>30.707131164628361</v>
      </c>
      <c r="J3343" s="99">
        <v>72.105856751213082</v>
      </c>
      <c r="K3343" s="99">
        <v>66.031439085096622</v>
      </c>
      <c r="L3343" s="99">
        <v>289.36543112141345</v>
      </c>
      <c r="M3343" s="99">
        <v>88.022854377914612</v>
      </c>
      <c r="N3343" s="99">
        <v>24.734917825779899</v>
      </c>
      <c r="O3343" s="99">
        <v>126.0113217483571</v>
      </c>
      <c r="P3343" s="99">
        <v>238.76909395205161</v>
      </c>
      <c r="Q3343" s="99">
        <v>87.393700250001274</v>
      </c>
      <c r="R3343" s="99">
        <v>0</v>
      </c>
      <c r="S3343" s="99">
        <v>67.405427893336906</v>
      </c>
      <c r="T3343" s="99">
        <v>2.5690756328251747</v>
      </c>
      <c r="U3343" s="99">
        <v>1.8029834336958146</v>
      </c>
      <c r="V3343" s="99">
        <v>159.17118720985917</v>
      </c>
      <c r="W3343" s="99">
        <v>-76.506867372354819</v>
      </c>
      <c r="X3343" s="99">
        <v>610.79884491096936</v>
      </c>
      <c r="Y3343" s="106">
        <v>75.200000000000017</v>
      </c>
      <c r="Z3343" s="99">
        <v>8.1223250653054411</v>
      </c>
    </row>
    <row r="3344" spans="2:26">
      <c r="B3344" s="91" t="s">
        <v>423</v>
      </c>
      <c r="C3344" s="91" t="s">
        <v>423</v>
      </c>
      <c r="D3344" s="100" t="s">
        <v>429</v>
      </c>
      <c r="E3344" s="91" t="s">
        <v>931</v>
      </c>
      <c r="F3344" s="90">
        <v>2011</v>
      </c>
      <c r="G3344" s="99">
        <v>101.03371979081764</v>
      </c>
      <c r="H3344" s="99">
        <v>14.310721551623001</v>
      </c>
      <c r="I3344" s="99">
        <v>31.587688162170203</v>
      </c>
      <c r="J3344" s="99">
        <v>51.38719041916184</v>
      </c>
      <c r="K3344" s="99">
        <v>67.437031813645845</v>
      </c>
      <c r="L3344" s="99">
        <v>265.75635173741853</v>
      </c>
      <c r="M3344" s="99">
        <v>81.652682548813829</v>
      </c>
      <c r="N3344" s="99">
        <v>19.773775401411744</v>
      </c>
      <c r="O3344" s="99">
        <v>102.50570185213157</v>
      </c>
      <c r="P3344" s="99">
        <v>203.93215980235715</v>
      </c>
      <c r="Q3344" s="99">
        <v>87.339031341127054</v>
      </c>
      <c r="R3344" s="99">
        <v>0</v>
      </c>
      <c r="S3344" s="99">
        <v>63.33001401365474</v>
      </c>
      <c r="T3344" s="99">
        <v>2.5117100460442461</v>
      </c>
      <c r="U3344" s="99">
        <v>1.5720553724371475</v>
      </c>
      <c r="V3344" s="99">
        <v>154.75281077326318</v>
      </c>
      <c r="W3344" s="99">
        <v>-80.854164986357617</v>
      </c>
      <c r="X3344" s="99">
        <v>543.58715732668122</v>
      </c>
      <c r="Y3344" s="106">
        <v>75.299999999999983</v>
      </c>
      <c r="Z3344" s="99">
        <v>7.2189529525455693</v>
      </c>
    </row>
    <row r="3345" spans="2:26">
      <c r="B3345" s="91" t="s">
        <v>423</v>
      </c>
      <c r="C3345" s="91" t="s">
        <v>423</v>
      </c>
      <c r="D3345" s="100" t="s">
        <v>429</v>
      </c>
      <c r="E3345" s="91" t="s">
        <v>931</v>
      </c>
      <c r="F3345" s="90">
        <v>2012</v>
      </c>
      <c r="G3345" s="99">
        <v>103.34408996013663</v>
      </c>
      <c r="H3345" s="99">
        <v>14.513760329081995</v>
      </c>
      <c r="I3345" s="99">
        <v>31.722107700992545</v>
      </c>
      <c r="J3345" s="99">
        <v>38.153518915047201</v>
      </c>
      <c r="K3345" s="99">
        <v>63.702309389590347</v>
      </c>
      <c r="L3345" s="99">
        <v>251.43578629484873</v>
      </c>
      <c r="M3345" s="99">
        <v>88.887729301749161</v>
      </c>
      <c r="N3345" s="99">
        <v>21.610121225044903</v>
      </c>
      <c r="O3345" s="99">
        <v>103.26693154964921</v>
      </c>
      <c r="P3345" s="99">
        <v>213.76478207644328</v>
      </c>
      <c r="Q3345" s="99">
        <v>88.106566641469158</v>
      </c>
      <c r="R3345" s="99">
        <v>0</v>
      </c>
      <c r="S3345" s="99">
        <v>59.839464919041092</v>
      </c>
      <c r="T3345" s="99">
        <v>2.5250367284094519</v>
      </c>
      <c r="U3345" s="99">
        <v>1.6128031580291169</v>
      </c>
      <c r="V3345" s="99">
        <v>152.08387144694882</v>
      </c>
      <c r="W3345" s="99">
        <v>-68.57873067023273</v>
      </c>
      <c r="X3345" s="99">
        <v>548.70570914800817</v>
      </c>
      <c r="Y3345" s="106">
        <v>76.046000000000006</v>
      </c>
      <c r="Z3345" s="99">
        <v>7.2154447196171807</v>
      </c>
    </row>
    <row r="3346" spans="2:26">
      <c r="B3346" s="91" t="s">
        <v>423</v>
      </c>
      <c r="C3346" s="91" t="s">
        <v>423</v>
      </c>
      <c r="D3346" s="100" t="s">
        <v>429</v>
      </c>
      <c r="E3346" s="91" t="s">
        <v>931</v>
      </c>
      <c r="F3346" s="90">
        <v>2013</v>
      </c>
      <c r="G3346" s="99">
        <v>95.586725440959484</v>
      </c>
      <c r="H3346" s="99">
        <v>14.878301529150489</v>
      </c>
      <c r="I3346" s="99">
        <v>30.159553213476663</v>
      </c>
      <c r="J3346" s="99">
        <v>37.109946109264321</v>
      </c>
      <c r="K3346" s="99">
        <v>62.432257172930825</v>
      </c>
      <c r="L3346" s="99">
        <v>240.16678346578178</v>
      </c>
      <c r="M3346" s="99">
        <v>78.297716084949869</v>
      </c>
      <c r="N3346" s="99">
        <v>22.224750436084538</v>
      </c>
      <c r="O3346" s="99">
        <v>102.38830720782316</v>
      </c>
      <c r="P3346" s="99">
        <v>202.91077372885758</v>
      </c>
      <c r="Q3346" s="99">
        <v>87.39805280256985</v>
      </c>
      <c r="R3346" s="99">
        <v>0</v>
      </c>
      <c r="S3346" s="99">
        <v>61.445967008456925</v>
      </c>
      <c r="T3346" s="99">
        <v>2.4115250913101973</v>
      </c>
      <c r="U3346" s="99">
        <v>1.4980331429589451</v>
      </c>
      <c r="V3346" s="99">
        <v>152.75357804529594</v>
      </c>
      <c r="W3346" s="99">
        <v>-67.067438822861931</v>
      </c>
      <c r="X3346" s="99">
        <v>528.76369641707333</v>
      </c>
      <c r="Y3346" s="106">
        <v>75.963999999999956</v>
      </c>
      <c r="Z3346" s="99">
        <v>6.9607142385481762</v>
      </c>
    </row>
    <row r="3347" spans="2:26">
      <c r="B3347" s="91" t="s">
        <v>423</v>
      </c>
      <c r="C3347" s="91" t="s">
        <v>423</v>
      </c>
      <c r="D3347" s="100" t="s">
        <v>430</v>
      </c>
      <c r="E3347" s="91" t="s">
        <v>932</v>
      </c>
      <c r="F3347" s="90">
        <v>2005</v>
      </c>
      <c r="G3347" s="99">
        <v>129.86900422199142</v>
      </c>
      <c r="H3347" s="99">
        <v>45.530034112304648</v>
      </c>
      <c r="I3347" s="99">
        <v>0</v>
      </c>
      <c r="J3347" s="99">
        <v>43.960608216425136</v>
      </c>
      <c r="K3347" s="99">
        <v>19.869330847699477</v>
      </c>
      <c r="L3347" s="99">
        <v>239.22897739842065</v>
      </c>
      <c r="M3347" s="99">
        <v>125.40849608452308</v>
      </c>
      <c r="N3347" s="99">
        <v>145.41664364892361</v>
      </c>
      <c r="O3347" s="99">
        <v>34.418992396956916</v>
      </c>
      <c r="P3347" s="99">
        <v>305.24413213040361</v>
      </c>
      <c r="Q3347" s="99">
        <v>203.5102532740093</v>
      </c>
      <c r="R3347" s="99">
        <v>0</v>
      </c>
      <c r="S3347" s="99">
        <v>66.49911001666959</v>
      </c>
      <c r="T3347" s="99">
        <v>3.1172153621221121</v>
      </c>
      <c r="U3347" s="99">
        <v>1.1152021920040351</v>
      </c>
      <c r="V3347" s="99">
        <v>274.24178084480508</v>
      </c>
      <c r="W3347" s="99">
        <v>-14.660486701968319</v>
      </c>
      <c r="X3347" s="99">
        <v>804.05440367166091</v>
      </c>
      <c r="Y3347" s="106">
        <v>112.40000000000006</v>
      </c>
      <c r="Z3347" s="99">
        <v>7.1535089294631717</v>
      </c>
    </row>
    <row r="3348" spans="2:26">
      <c r="B3348" s="91" t="s">
        <v>423</v>
      </c>
      <c r="C3348" s="91" t="s">
        <v>423</v>
      </c>
      <c r="D3348" s="100" t="s">
        <v>430</v>
      </c>
      <c r="E3348" s="91" t="s">
        <v>932</v>
      </c>
      <c r="F3348" s="90">
        <v>2006</v>
      </c>
      <c r="G3348" s="99">
        <v>134.78155759689909</v>
      </c>
      <c r="H3348" s="99">
        <v>43.948789990786139</v>
      </c>
      <c r="I3348" s="99">
        <v>0</v>
      </c>
      <c r="J3348" s="99">
        <v>39.112203837018278</v>
      </c>
      <c r="K3348" s="99">
        <v>18.777780520577277</v>
      </c>
      <c r="L3348" s="99">
        <v>236.62033194528078</v>
      </c>
      <c r="M3348" s="99">
        <v>128.84446728699518</v>
      </c>
      <c r="N3348" s="99">
        <v>139.27613007810558</v>
      </c>
      <c r="O3348" s="99">
        <v>35.753145938537557</v>
      </c>
      <c r="P3348" s="99">
        <v>303.87374330363832</v>
      </c>
      <c r="Q3348" s="99">
        <v>207.50720755223216</v>
      </c>
      <c r="R3348" s="99">
        <v>0</v>
      </c>
      <c r="S3348" s="99">
        <v>68.746449275518259</v>
      </c>
      <c r="T3348" s="99">
        <v>3.0822482156031836</v>
      </c>
      <c r="U3348" s="99">
        <v>1.2707977582976302</v>
      </c>
      <c r="V3348" s="99">
        <v>280.60670280165124</v>
      </c>
      <c r="W3348" s="99">
        <v>-9.5188264136234455</v>
      </c>
      <c r="X3348" s="99">
        <v>811.58195163694688</v>
      </c>
      <c r="Y3348" s="106">
        <v>113</v>
      </c>
      <c r="Z3348" s="99">
        <v>7.1821411649287334</v>
      </c>
    </row>
    <row r="3349" spans="2:26">
      <c r="B3349" s="91" t="s">
        <v>423</v>
      </c>
      <c r="C3349" s="91" t="s">
        <v>423</v>
      </c>
      <c r="D3349" s="100" t="s">
        <v>430</v>
      </c>
      <c r="E3349" s="91" t="s">
        <v>932</v>
      </c>
      <c r="F3349" s="90">
        <v>2007</v>
      </c>
      <c r="G3349" s="99">
        <v>132.99832838716731</v>
      </c>
      <c r="H3349" s="99">
        <v>40.175412549015697</v>
      </c>
      <c r="I3349" s="99">
        <v>0</v>
      </c>
      <c r="J3349" s="99">
        <v>38.06623044452936</v>
      </c>
      <c r="K3349" s="99">
        <v>17.229029687450154</v>
      </c>
      <c r="L3349" s="99">
        <v>228.46900106816253</v>
      </c>
      <c r="M3349" s="99">
        <v>128.50785548429792</v>
      </c>
      <c r="N3349" s="99">
        <v>129.89251725318496</v>
      </c>
      <c r="O3349" s="99">
        <v>34.270280632126557</v>
      </c>
      <c r="P3349" s="99">
        <v>292.67065336960945</v>
      </c>
      <c r="Q3349" s="99">
        <v>206.8161830975977</v>
      </c>
      <c r="R3349" s="99">
        <v>0</v>
      </c>
      <c r="S3349" s="99">
        <v>71.030345000699469</v>
      </c>
      <c r="T3349" s="99">
        <v>3.4417257661099532</v>
      </c>
      <c r="U3349" s="99">
        <v>1.2313790530419537</v>
      </c>
      <c r="V3349" s="99">
        <v>282.51963291744909</v>
      </c>
      <c r="W3349" s="99">
        <v>-10.002636878692122</v>
      </c>
      <c r="X3349" s="99">
        <v>793.65665047652885</v>
      </c>
      <c r="Y3349" s="106">
        <v>113.80000000000005</v>
      </c>
      <c r="Z3349" s="99">
        <v>6.9741357686865424</v>
      </c>
    </row>
    <row r="3350" spans="2:26">
      <c r="B3350" s="91" t="s">
        <v>423</v>
      </c>
      <c r="C3350" s="91" t="s">
        <v>423</v>
      </c>
      <c r="D3350" s="100" t="s">
        <v>430</v>
      </c>
      <c r="E3350" s="91" t="s">
        <v>932</v>
      </c>
      <c r="F3350" s="90">
        <v>2008</v>
      </c>
      <c r="G3350" s="99">
        <v>117.10135090510526</v>
      </c>
      <c r="H3350" s="99">
        <v>34.601936765445991</v>
      </c>
      <c r="I3350" s="99">
        <v>0</v>
      </c>
      <c r="J3350" s="99">
        <v>32.383711228731187</v>
      </c>
      <c r="K3350" s="99">
        <v>17.58355759302043</v>
      </c>
      <c r="L3350" s="99">
        <v>201.67055649230286</v>
      </c>
      <c r="M3350" s="99">
        <v>120.69703087008095</v>
      </c>
      <c r="N3350" s="99">
        <v>134.66396656189019</v>
      </c>
      <c r="O3350" s="99">
        <v>36.393475510398659</v>
      </c>
      <c r="P3350" s="99">
        <v>291.75447294236983</v>
      </c>
      <c r="Q3350" s="99">
        <v>198.30405405277725</v>
      </c>
      <c r="R3350" s="99">
        <v>0</v>
      </c>
      <c r="S3350" s="99">
        <v>70.244585495796059</v>
      </c>
      <c r="T3350" s="99">
        <v>3.475145917656687</v>
      </c>
      <c r="U3350" s="99">
        <v>1.2040851850224621</v>
      </c>
      <c r="V3350" s="99">
        <v>273.22787065125243</v>
      </c>
      <c r="W3350" s="99">
        <v>-3.2618775343482889</v>
      </c>
      <c r="X3350" s="99">
        <v>763.39102255157684</v>
      </c>
      <c r="Y3350" s="106">
        <v>114.40000000000006</v>
      </c>
      <c r="Z3350" s="99">
        <v>6.6729984488774159</v>
      </c>
    </row>
    <row r="3351" spans="2:26">
      <c r="B3351" s="91" t="s">
        <v>423</v>
      </c>
      <c r="C3351" s="91" t="s">
        <v>423</v>
      </c>
      <c r="D3351" s="100" t="s">
        <v>430</v>
      </c>
      <c r="E3351" s="91" t="s">
        <v>932</v>
      </c>
      <c r="F3351" s="90">
        <v>2009</v>
      </c>
      <c r="G3351" s="99">
        <v>104.64471979265079</v>
      </c>
      <c r="H3351" s="99">
        <v>30.63688591040323</v>
      </c>
      <c r="I3351" s="99">
        <v>0</v>
      </c>
      <c r="J3351" s="99">
        <v>32.60960223826666</v>
      </c>
      <c r="K3351" s="99">
        <v>18.493029813223778</v>
      </c>
      <c r="L3351" s="99">
        <v>186.38423775454447</v>
      </c>
      <c r="M3351" s="99">
        <v>111.27260663417924</v>
      </c>
      <c r="N3351" s="99">
        <v>121.53704609239766</v>
      </c>
      <c r="O3351" s="99">
        <v>35.0673929335493</v>
      </c>
      <c r="P3351" s="99">
        <v>267.87704566012621</v>
      </c>
      <c r="Q3351" s="99">
        <v>195.26614607210013</v>
      </c>
      <c r="R3351" s="99">
        <v>0</v>
      </c>
      <c r="S3351" s="99">
        <v>67.048533548649985</v>
      </c>
      <c r="T3351" s="99">
        <v>3.4978776729151293</v>
      </c>
      <c r="U3351" s="99">
        <v>1.0879841973374103</v>
      </c>
      <c r="V3351" s="99">
        <v>266.90054149100263</v>
      </c>
      <c r="W3351" s="99">
        <v>-8.4733045629416246</v>
      </c>
      <c r="X3351" s="99">
        <v>712.68852034273164</v>
      </c>
      <c r="Y3351" s="106">
        <v>114.59999999999994</v>
      </c>
      <c r="Z3351" s="99">
        <v>6.2189225160796857</v>
      </c>
    </row>
    <row r="3352" spans="2:26">
      <c r="B3352" s="91" t="s">
        <v>423</v>
      </c>
      <c r="C3352" s="91" t="s">
        <v>423</v>
      </c>
      <c r="D3352" s="100" t="s">
        <v>430</v>
      </c>
      <c r="E3352" s="91" t="s">
        <v>932</v>
      </c>
      <c r="F3352" s="90">
        <v>2010</v>
      </c>
      <c r="G3352" s="99">
        <v>107.11146556834173</v>
      </c>
      <c r="H3352" s="99">
        <v>35.023637433722897</v>
      </c>
      <c r="I3352" s="99">
        <v>0</v>
      </c>
      <c r="J3352" s="99">
        <v>35.971691995830078</v>
      </c>
      <c r="K3352" s="99">
        <v>18.737254693417039</v>
      </c>
      <c r="L3352" s="99">
        <v>196.84404969131174</v>
      </c>
      <c r="M3352" s="99">
        <v>113.78150904480444</v>
      </c>
      <c r="N3352" s="99">
        <v>132.68724198353928</v>
      </c>
      <c r="O3352" s="99">
        <v>39.159828021987913</v>
      </c>
      <c r="P3352" s="99">
        <v>285.62857905033161</v>
      </c>
      <c r="Q3352" s="99">
        <v>193.94616987773117</v>
      </c>
      <c r="R3352" s="99">
        <v>0</v>
      </c>
      <c r="S3352" s="99">
        <v>66.413655416118672</v>
      </c>
      <c r="T3352" s="99">
        <v>3.5031325971259886</v>
      </c>
      <c r="U3352" s="99">
        <v>1.161244860407237</v>
      </c>
      <c r="V3352" s="99">
        <v>265.02420275138309</v>
      </c>
      <c r="W3352" s="99">
        <v>-11.741730807688878</v>
      </c>
      <c r="X3352" s="99">
        <v>735.75510068533754</v>
      </c>
      <c r="Y3352" s="106">
        <v>114.69999999999995</v>
      </c>
      <c r="Z3352" s="99">
        <v>6.4146041908050382</v>
      </c>
    </row>
    <row r="3353" spans="2:26">
      <c r="B3353" s="91" t="s">
        <v>423</v>
      </c>
      <c r="C3353" s="91" t="s">
        <v>423</v>
      </c>
      <c r="D3353" s="100" t="s">
        <v>430</v>
      </c>
      <c r="E3353" s="91" t="s">
        <v>932</v>
      </c>
      <c r="F3353" s="90">
        <v>2011</v>
      </c>
      <c r="G3353" s="99">
        <v>101.20530856331683</v>
      </c>
      <c r="H3353" s="99">
        <v>28.871725302883988</v>
      </c>
      <c r="I3353" s="99">
        <v>0</v>
      </c>
      <c r="J3353" s="99">
        <v>30.864475783846441</v>
      </c>
      <c r="K3353" s="99">
        <v>19.318797161275729</v>
      </c>
      <c r="L3353" s="99">
        <v>180.26030681132301</v>
      </c>
      <c r="M3353" s="99">
        <v>107.42381553392167</v>
      </c>
      <c r="N3353" s="99">
        <v>106.60263366662416</v>
      </c>
      <c r="O3353" s="99">
        <v>32.662616473491447</v>
      </c>
      <c r="P3353" s="99">
        <v>246.68906567403727</v>
      </c>
      <c r="Q3353" s="99">
        <v>183.37754868230209</v>
      </c>
      <c r="R3353" s="99">
        <v>0</v>
      </c>
      <c r="S3353" s="99">
        <v>63.133780244559986</v>
      </c>
      <c r="T3353" s="99">
        <v>3.4574233251907733</v>
      </c>
      <c r="U3353" s="99">
        <v>1.0426511362508621</v>
      </c>
      <c r="V3353" s="99">
        <v>251.01140338830371</v>
      </c>
      <c r="W3353" s="99">
        <v>-13.653237777911791</v>
      </c>
      <c r="X3353" s="99">
        <v>664.30753809575208</v>
      </c>
      <c r="Y3353" s="106">
        <v>115.30000000000005</v>
      </c>
      <c r="Z3353" s="99">
        <v>5.7615571387315851</v>
      </c>
    </row>
    <row r="3354" spans="2:26">
      <c r="B3354" s="91" t="s">
        <v>423</v>
      </c>
      <c r="C3354" s="91" t="s">
        <v>423</v>
      </c>
      <c r="D3354" s="100" t="s">
        <v>430</v>
      </c>
      <c r="E3354" s="91" t="s">
        <v>932</v>
      </c>
      <c r="F3354" s="90">
        <v>2012</v>
      </c>
      <c r="G3354" s="99">
        <v>108.99808085602132</v>
      </c>
      <c r="H3354" s="99">
        <v>31.808568250104724</v>
      </c>
      <c r="I3354" s="99">
        <v>0</v>
      </c>
      <c r="J3354" s="99">
        <v>26.900318340175314</v>
      </c>
      <c r="K3354" s="99">
        <v>17.3839845677564</v>
      </c>
      <c r="L3354" s="99">
        <v>185.09095201405773</v>
      </c>
      <c r="M3354" s="99">
        <v>114.44839241283454</v>
      </c>
      <c r="N3354" s="99">
        <v>118.698930847062</v>
      </c>
      <c r="O3354" s="99">
        <v>32.71851988966008</v>
      </c>
      <c r="P3354" s="99">
        <v>265.86584314955661</v>
      </c>
      <c r="Q3354" s="99">
        <v>185.90479047063604</v>
      </c>
      <c r="R3354" s="99">
        <v>0</v>
      </c>
      <c r="S3354" s="99">
        <v>60.483569612568978</v>
      </c>
      <c r="T3354" s="99">
        <v>3.4871624929834617</v>
      </c>
      <c r="U3354" s="99">
        <v>1.040544016474126</v>
      </c>
      <c r="V3354" s="99">
        <v>250.91606659266259</v>
      </c>
      <c r="W3354" s="99">
        <v>-8.1722312759100646</v>
      </c>
      <c r="X3354" s="99">
        <v>693.70063048036695</v>
      </c>
      <c r="Y3354" s="106">
        <v>115.51499999999999</v>
      </c>
      <c r="Z3354" s="99">
        <v>6.0052861574719048</v>
      </c>
    </row>
    <row r="3355" spans="2:26">
      <c r="B3355" s="91" t="s">
        <v>423</v>
      </c>
      <c r="C3355" s="91" t="s">
        <v>423</v>
      </c>
      <c r="D3355" s="100" t="s">
        <v>430</v>
      </c>
      <c r="E3355" s="91" t="s">
        <v>932</v>
      </c>
      <c r="F3355" s="90">
        <v>2013</v>
      </c>
      <c r="G3355" s="99">
        <v>97.530967864124491</v>
      </c>
      <c r="H3355" s="99">
        <v>32.665708931929849</v>
      </c>
      <c r="I3355" s="99">
        <v>0</v>
      </c>
      <c r="J3355" s="99">
        <v>26.927560349415788</v>
      </c>
      <c r="K3355" s="99">
        <v>17.014792006550199</v>
      </c>
      <c r="L3355" s="99">
        <v>174.13902915202033</v>
      </c>
      <c r="M3355" s="99">
        <v>102.75692786629472</v>
      </c>
      <c r="N3355" s="99">
        <v>120.35085916789865</v>
      </c>
      <c r="O3355" s="99">
        <v>31.858882111549406</v>
      </c>
      <c r="P3355" s="99">
        <v>254.96666914574277</v>
      </c>
      <c r="Q3355" s="99">
        <v>183.92095501247158</v>
      </c>
      <c r="R3355" s="99">
        <v>0</v>
      </c>
      <c r="S3355" s="99">
        <v>61.423932468241873</v>
      </c>
      <c r="T3355" s="99">
        <v>3.423246965207297</v>
      </c>
      <c r="U3355" s="99">
        <v>1.0895734236113723</v>
      </c>
      <c r="V3355" s="99">
        <v>249.85770786953211</v>
      </c>
      <c r="W3355" s="99">
        <v>-7.5004183217816367</v>
      </c>
      <c r="X3355" s="99">
        <v>671.46298784551368</v>
      </c>
      <c r="Y3355" s="106">
        <v>115.83500000000002</v>
      </c>
      <c r="Z3355" s="99">
        <v>5.7967193667329697</v>
      </c>
    </row>
    <row r="3356" spans="2:26">
      <c r="B3356" s="91" t="s">
        <v>423</v>
      </c>
      <c r="C3356" s="91" t="s">
        <v>423</v>
      </c>
      <c r="D3356" s="100" t="s">
        <v>431</v>
      </c>
      <c r="E3356" s="91" t="s">
        <v>933</v>
      </c>
      <c r="F3356" s="90">
        <v>2005</v>
      </c>
      <c r="G3356" s="99">
        <v>124.87213184978386</v>
      </c>
      <c r="H3356" s="99">
        <v>45.448092284551187</v>
      </c>
      <c r="I3356" s="99">
        <v>0</v>
      </c>
      <c r="J3356" s="99">
        <v>63.814030645995821</v>
      </c>
      <c r="K3356" s="99">
        <v>22.459004730728896</v>
      </c>
      <c r="L3356" s="99">
        <v>256.59325951105973</v>
      </c>
      <c r="M3356" s="99">
        <v>104.76027026339804</v>
      </c>
      <c r="N3356" s="99">
        <v>107.03200249855573</v>
      </c>
      <c r="O3356" s="99">
        <v>44.629465498186953</v>
      </c>
      <c r="P3356" s="99">
        <v>256.42173826014073</v>
      </c>
      <c r="Q3356" s="99">
        <v>147.69341727427582</v>
      </c>
      <c r="R3356" s="99">
        <v>0</v>
      </c>
      <c r="S3356" s="99">
        <v>51.352279324940227</v>
      </c>
      <c r="T3356" s="99">
        <v>2.5799014524701325</v>
      </c>
      <c r="U3356" s="99">
        <v>5.4556057134873353</v>
      </c>
      <c r="V3356" s="99">
        <v>207.08120376517351</v>
      </c>
      <c r="W3356" s="99">
        <v>-49.124392513800906</v>
      </c>
      <c r="X3356" s="99">
        <v>670.9718090225731</v>
      </c>
      <c r="Y3356" s="106">
        <v>94</v>
      </c>
      <c r="Z3356" s="99">
        <v>7.1379979683252461</v>
      </c>
    </row>
    <row r="3357" spans="2:26">
      <c r="B3357" s="91" t="s">
        <v>423</v>
      </c>
      <c r="C3357" s="91" t="s">
        <v>423</v>
      </c>
      <c r="D3357" s="100" t="s">
        <v>431</v>
      </c>
      <c r="E3357" s="91" t="s">
        <v>933</v>
      </c>
      <c r="F3357" s="90">
        <v>2006</v>
      </c>
      <c r="G3357" s="99">
        <v>152.31843837360839</v>
      </c>
      <c r="H3357" s="99">
        <v>41.374036699330205</v>
      </c>
      <c r="I3357" s="99">
        <v>0</v>
      </c>
      <c r="J3357" s="99">
        <v>58.318817374484304</v>
      </c>
      <c r="K3357" s="99">
        <v>21.234649995011743</v>
      </c>
      <c r="L3357" s="99">
        <v>273.24594244243463</v>
      </c>
      <c r="M3357" s="99">
        <v>108.58698743656454</v>
      </c>
      <c r="N3357" s="99">
        <v>102.48580108297467</v>
      </c>
      <c r="O3357" s="99">
        <v>46.36353706834749</v>
      </c>
      <c r="P3357" s="99">
        <v>257.4363255878867</v>
      </c>
      <c r="Q3357" s="99">
        <v>147.71846659850641</v>
      </c>
      <c r="R3357" s="99">
        <v>0</v>
      </c>
      <c r="S3357" s="99">
        <v>52.846904779456793</v>
      </c>
      <c r="T3357" s="99">
        <v>2.588483093713112</v>
      </c>
      <c r="U3357" s="99">
        <v>6.3782997530379753</v>
      </c>
      <c r="V3357" s="99">
        <v>209.53215422471428</v>
      </c>
      <c r="W3357" s="99">
        <v>-43.214013220464835</v>
      </c>
      <c r="X3357" s="99">
        <v>697.00040903457068</v>
      </c>
      <c r="Y3357" s="106">
        <v>94</v>
      </c>
      <c r="Z3357" s="99">
        <v>7.4148979684528795</v>
      </c>
    </row>
    <row r="3358" spans="2:26">
      <c r="B3358" s="91" t="s">
        <v>423</v>
      </c>
      <c r="C3358" s="91" t="s">
        <v>423</v>
      </c>
      <c r="D3358" s="100" t="s">
        <v>431</v>
      </c>
      <c r="E3358" s="91" t="s">
        <v>933</v>
      </c>
      <c r="F3358" s="90">
        <v>2007</v>
      </c>
      <c r="G3358" s="99">
        <v>135.21794504450165</v>
      </c>
      <c r="H3358" s="99">
        <v>38.094456005392388</v>
      </c>
      <c r="I3358" s="99">
        <v>0</v>
      </c>
      <c r="J3358" s="99">
        <v>57.544436396581936</v>
      </c>
      <c r="K3358" s="99">
        <v>19.753967643384961</v>
      </c>
      <c r="L3358" s="99">
        <v>250.61080508986095</v>
      </c>
      <c r="M3358" s="99">
        <v>107.96027765848169</v>
      </c>
      <c r="N3358" s="99">
        <v>95.526861108097307</v>
      </c>
      <c r="O3358" s="99">
        <v>43.961166080221162</v>
      </c>
      <c r="P3358" s="99">
        <v>247.44830484680017</v>
      </c>
      <c r="Q3358" s="99">
        <v>148.20949285793719</v>
      </c>
      <c r="R3358" s="99">
        <v>0</v>
      </c>
      <c r="S3358" s="99">
        <v>54.508622885441909</v>
      </c>
      <c r="T3358" s="99">
        <v>2.5468912826981747</v>
      </c>
      <c r="U3358" s="99">
        <v>6.4693673188808454</v>
      </c>
      <c r="V3358" s="99">
        <v>211.7343743449581</v>
      </c>
      <c r="W3358" s="99">
        <v>-43.588566199235849</v>
      </c>
      <c r="X3358" s="99">
        <v>666.20491808238341</v>
      </c>
      <c r="Y3358" s="106">
        <v>94.5</v>
      </c>
      <c r="Z3358" s="99">
        <v>7.0497874929352742</v>
      </c>
    </row>
    <row r="3359" spans="2:26">
      <c r="B3359" s="91" t="s">
        <v>423</v>
      </c>
      <c r="C3359" s="91" t="s">
        <v>423</v>
      </c>
      <c r="D3359" s="100" t="s">
        <v>431</v>
      </c>
      <c r="E3359" s="91" t="s">
        <v>933</v>
      </c>
      <c r="F3359" s="90">
        <v>2008</v>
      </c>
      <c r="G3359" s="99">
        <v>127.64309521173539</v>
      </c>
      <c r="H3359" s="99">
        <v>39.290242068860053</v>
      </c>
      <c r="I3359" s="99">
        <v>0</v>
      </c>
      <c r="J3359" s="99">
        <v>48.70523929624877</v>
      </c>
      <c r="K3359" s="99">
        <v>19.714240391804946</v>
      </c>
      <c r="L3359" s="99">
        <v>235.35281696864914</v>
      </c>
      <c r="M3359" s="99">
        <v>100.77567063818685</v>
      </c>
      <c r="N3359" s="99">
        <v>99.412872535558634</v>
      </c>
      <c r="O3359" s="99">
        <v>46.617168521592717</v>
      </c>
      <c r="P3359" s="99">
        <v>246.80571169533818</v>
      </c>
      <c r="Q3359" s="99">
        <v>143.31246541368762</v>
      </c>
      <c r="R3359" s="99">
        <v>0</v>
      </c>
      <c r="S3359" s="99">
        <v>53.993809926564388</v>
      </c>
      <c r="T3359" s="99">
        <v>2.5796507734106626</v>
      </c>
      <c r="U3359" s="99">
        <v>6.5589110304319318</v>
      </c>
      <c r="V3359" s="99">
        <v>206.44483714409461</v>
      </c>
      <c r="W3359" s="99">
        <v>-36.505457931315476</v>
      </c>
      <c r="X3359" s="99">
        <v>652.09790787676627</v>
      </c>
      <c r="Y3359" s="106">
        <v>94.699999999999974</v>
      </c>
      <c r="Z3359" s="99">
        <v>6.8859335573048197</v>
      </c>
    </row>
    <row r="3360" spans="2:26">
      <c r="B3360" s="91" t="s">
        <v>423</v>
      </c>
      <c r="C3360" s="91" t="s">
        <v>423</v>
      </c>
      <c r="D3360" s="100" t="s">
        <v>431</v>
      </c>
      <c r="E3360" s="91" t="s">
        <v>933</v>
      </c>
      <c r="F3360" s="90">
        <v>2009</v>
      </c>
      <c r="G3360" s="99">
        <v>105.96508257529423</v>
      </c>
      <c r="H3360" s="99">
        <v>35.129483292526288</v>
      </c>
      <c r="I3360" s="99">
        <v>0</v>
      </c>
      <c r="J3360" s="99">
        <v>49.515124463805677</v>
      </c>
      <c r="K3360" s="99">
        <v>20.729338509850084</v>
      </c>
      <c r="L3360" s="99">
        <v>211.33902884147628</v>
      </c>
      <c r="M3360" s="99">
        <v>92.758271546045378</v>
      </c>
      <c r="N3360" s="99">
        <v>89.301367100546244</v>
      </c>
      <c r="O3360" s="99">
        <v>45.051011811174234</v>
      </c>
      <c r="P3360" s="99">
        <v>227.11065045776587</v>
      </c>
      <c r="Q3360" s="99">
        <v>139.87110540193748</v>
      </c>
      <c r="R3360" s="99">
        <v>0</v>
      </c>
      <c r="S3360" s="99">
        <v>51.81863371476723</v>
      </c>
      <c r="T3360" s="99">
        <v>2.6043604865284533</v>
      </c>
      <c r="U3360" s="99">
        <v>6.449163863311723</v>
      </c>
      <c r="V3360" s="99">
        <v>200.7432634665449</v>
      </c>
      <c r="W3360" s="99">
        <v>-42.17968271846626</v>
      </c>
      <c r="X3360" s="99">
        <v>597.01326004732073</v>
      </c>
      <c r="Y3360" s="106">
        <v>94.400000000000048</v>
      </c>
      <c r="Z3360" s="99">
        <v>6.324293008975852</v>
      </c>
    </row>
    <row r="3361" spans="2:26">
      <c r="B3361" s="91" t="s">
        <v>423</v>
      </c>
      <c r="C3361" s="91" t="s">
        <v>423</v>
      </c>
      <c r="D3361" s="100" t="s">
        <v>431</v>
      </c>
      <c r="E3361" s="91" t="s">
        <v>933</v>
      </c>
      <c r="F3361" s="90">
        <v>2010</v>
      </c>
      <c r="G3361" s="99">
        <v>105.75469363579685</v>
      </c>
      <c r="H3361" s="99">
        <v>37.872575176816412</v>
      </c>
      <c r="I3361" s="99">
        <v>0</v>
      </c>
      <c r="J3361" s="99">
        <v>54.983596508289565</v>
      </c>
      <c r="K3361" s="99">
        <v>21.001451857091237</v>
      </c>
      <c r="L3361" s="99">
        <v>219.61231717799407</v>
      </c>
      <c r="M3361" s="99">
        <v>95.723686788239021</v>
      </c>
      <c r="N3361" s="99">
        <v>98.169867017692269</v>
      </c>
      <c r="O3361" s="99">
        <v>50.481894466914717</v>
      </c>
      <c r="P3361" s="99">
        <v>244.375448272846</v>
      </c>
      <c r="Q3361" s="99">
        <v>137.25503627474592</v>
      </c>
      <c r="R3361" s="99">
        <v>0</v>
      </c>
      <c r="S3361" s="99">
        <v>51.639690940830008</v>
      </c>
      <c r="T3361" s="99">
        <v>2.630900407569801</v>
      </c>
      <c r="U3361" s="99">
        <v>6.5830030845203682</v>
      </c>
      <c r="V3361" s="99">
        <v>198.10863070766609</v>
      </c>
      <c r="W3361" s="99">
        <v>-46.062205928307876</v>
      </c>
      <c r="X3361" s="99">
        <v>616.03419023019819</v>
      </c>
      <c r="Y3361" s="106">
        <v>94.199999999999974</v>
      </c>
      <c r="Z3361" s="99">
        <v>6.5396410852462674</v>
      </c>
    </row>
    <row r="3362" spans="2:26">
      <c r="B3362" s="91" t="s">
        <v>423</v>
      </c>
      <c r="C3362" s="91" t="s">
        <v>423</v>
      </c>
      <c r="D3362" s="100" t="s">
        <v>431</v>
      </c>
      <c r="E3362" s="91" t="s">
        <v>933</v>
      </c>
      <c r="F3362" s="90">
        <v>2011</v>
      </c>
      <c r="G3362" s="99">
        <v>102.19310795503215</v>
      </c>
      <c r="H3362" s="99">
        <v>31.546590561625326</v>
      </c>
      <c r="I3362" s="99">
        <v>0</v>
      </c>
      <c r="J3362" s="99">
        <v>49.450509970355156</v>
      </c>
      <c r="K3362" s="99">
        <v>21.628018822929285</v>
      </c>
      <c r="L3362" s="99">
        <v>204.8182273099419</v>
      </c>
      <c r="M3362" s="99">
        <v>89.423882352102638</v>
      </c>
      <c r="N3362" s="99">
        <v>77.669938261514176</v>
      </c>
      <c r="O3362" s="99">
        <v>41.635729685841575</v>
      </c>
      <c r="P3362" s="99">
        <v>208.72955029945837</v>
      </c>
      <c r="Q3362" s="99">
        <v>132.77141227561557</v>
      </c>
      <c r="R3362" s="99">
        <v>0</v>
      </c>
      <c r="S3362" s="99">
        <v>48.899290383841304</v>
      </c>
      <c r="T3362" s="99">
        <v>2.5736986776916302</v>
      </c>
      <c r="U3362" s="99">
        <v>6.4068109865640732</v>
      </c>
      <c r="V3362" s="99">
        <v>190.65121232371257</v>
      </c>
      <c r="W3362" s="99">
        <v>-47.995604561554295</v>
      </c>
      <c r="X3362" s="99">
        <v>556.20338537155862</v>
      </c>
      <c r="Y3362" s="106">
        <v>93.900000000000048</v>
      </c>
      <c r="Z3362" s="99">
        <v>5.9233587366513136</v>
      </c>
    </row>
    <row r="3363" spans="2:26">
      <c r="B3363" s="91" t="s">
        <v>423</v>
      </c>
      <c r="C3363" s="91" t="s">
        <v>423</v>
      </c>
      <c r="D3363" s="100" t="s">
        <v>431</v>
      </c>
      <c r="E3363" s="91" t="s">
        <v>933</v>
      </c>
      <c r="F3363" s="90">
        <v>2012</v>
      </c>
      <c r="G3363" s="99">
        <v>104.4990120389422</v>
      </c>
      <c r="H3363" s="99">
        <v>35.929277095290949</v>
      </c>
      <c r="I3363" s="99">
        <v>0</v>
      </c>
      <c r="J3363" s="99">
        <v>42.612884988428632</v>
      </c>
      <c r="K3363" s="99">
        <v>19.822343637656779</v>
      </c>
      <c r="L3363" s="99">
        <v>202.86351776031859</v>
      </c>
      <c r="M3363" s="99">
        <v>95.477114113534853</v>
      </c>
      <c r="N3363" s="99">
        <v>86.003889043685049</v>
      </c>
      <c r="O3363" s="99">
        <v>41.802997299325739</v>
      </c>
      <c r="P3363" s="99">
        <v>223.28400045654564</v>
      </c>
      <c r="Q3363" s="99">
        <v>131.42941422719724</v>
      </c>
      <c r="R3363" s="99">
        <v>0</v>
      </c>
      <c r="S3363" s="99">
        <v>46.626704797783468</v>
      </c>
      <c r="T3363" s="99">
        <v>2.5919023427079053</v>
      </c>
      <c r="U3363" s="99">
        <v>6.4563311043000891</v>
      </c>
      <c r="V3363" s="99">
        <v>187.1043524719887</v>
      </c>
      <c r="W3363" s="99">
        <v>-41.599131205571474</v>
      </c>
      <c r="X3363" s="99">
        <v>571.65273948328138</v>
      </c>
      <c r="Y3363" s="106">
        <v>94.06599999999996</v>
      </c>
      <c r="Z3363" s="99">
        <v>6.0771451904331171</v>
      </c>
    </row>
    <row r="3364" spans="2:26">
      <c r="B3364" s="91" t="s">
        <v>423</v>
      </c>
      <c r="C3364" s="91" t="s">
        <v>423</v>
      </c>
      <c r="D3364" s="100" t="s">
        <v>431</v>
      </c>
      <c r="E3364" s="91" t="s">
        <v>933</v>
      </c>
      <c r="F3364" s="90">
        <v>2013</v>
      </c>
      <c r="G3364" s="99">
        <v>102.66968702731945</v>
      </c>
      <c r="H3364" s="99">
        <v>36.41056999086625</v>
      </c>
      <c r="I3364" s="99">
        <v>0</v>
      </c>
      <c r="J3364" s="99">
        <v>45.917956178493093</v>
      </c>
      <c r="K3364" s="99">
        <v>19.313399816018325</v>
      </c>
      <c r="L3364" s="99">
        <v>204.31161301269711</v>
      </c>
      <c r="M3364" s="99">
        <v>85.566842574573002</v>
      </c>
      <c r="N3364" s="99">
        <v>87.399806057715566</v>
      </c>
      <c r="O3364" s="99">
        <v>40.999800779999283</v>
      </c>
      <c r="P3364" s="99">
        <v>213.96644941228786</v>
      </c>
      <c r="Q3364" s="99">
        <v>131.3583909795272</v>
      </c>
      <c r="R3364" s="99">
        <v>0</v>
      </c>
      <c r="S3364" s="99">
        <v>47.622547560984984</v>
      </c>
      <c r="T3364" s="99">
        <v>2.4773746480756875</v>
      </c>
      <c r="U3364" s="99">
        <v>6.504107642332313</v>
      </c>
      <c r="V3364" s="99">
        <v>187.96242083092017</v>
      </c>
      <c r="W3364" s="99">
        <v>-40.340798741817011</v>
      </c>
      <c r="X3364" s="99">
        <v>565.89968451408822</v>
      </c>
      <c r="Y3364" s="106">
        <v>94.510000000000062</v>
      </c>
      <c r="Z3364" s="99">
        <v>5.9877228284212025</v>
      </c>
    </row>
    <row r="3365" spans="2:26">
      <c r="B3365" s="91" t="s">
        <v>423</v>
      </c>
      <c r="C3365" s="91" t="s">
        <v>423</v>
      </c>
      <c r="D3365" s="100" t="s">
        <v>432</v>
      </c>
      <c r="E3365" s="91" t="s">
        <v>934</v>
      </c>
      <c r="F3365" s="90">
        <v>2005</v>
      </c>
      <c r="G3365" s="99">
        <v>433.96093886159366</v>
      </c>
      <c r="H3365" s="99">
        <v>186.09591796950227</v>
      </c>
      <c r="I3365" s="99">
        <v>443.94899043768282</v>
      </c>
      <c r="J3365" s="99">
        <v>88.312905094737729</v>
      </c>
      <c r="K3365" s="99">
        <v>15.547976626429033</v>
      </c>
      <c r="L3365" s="99">
        <v>1167.8667289899456</v>
      </c>
      <c r="M3365" s="99">
        <v>153.77328680203152</v>
      </c>
      <c r="N3365" s="99">
        <v>170.6859969883829</v>
      </c>
      <c r="O3365" s="99">
        <v>83.923537868775682</v>
      </c>
      <c r="P3365" s="99">
        <v>408.38282165919009</v>
      </c>
      <c r="Q3365" s="99">
        <v>298.4592546148383</v>
      </c>
      <c r="R3365" s="99">
        <v>0</v>
      </c>
      <c r="S3365" s="99">
        <v>105.43065698707426</v>
      </c>
      <c r="T3365" s="99">
        <v>3.4389823126867789</v>
      </c>
      <c r="U3365" s="99">
        <v>5.3318615468089883</v>
      </c>
      <c r="V3365" s="99">
        <v>412.66075546140831</v>
      </c>
      <c r="W3365" s="99">
        <v>26.704375143741569</v>
      </c>
      <c r="X3365" s="99">
        <v>2015.6146812542852</v>
      </c>
      <c r="Y3365" s="106">
        <v>149.9</v>
      </c>
      <c r="Z3365" s="99">
        <v>13.446395472009907</v>
      </c>
    </row>
    <row r="3366" spans="2:26">
      <c r="B3366" s="91" t="s">
        <v>423</v>
      </c>
      <c r="C3366" s="91" t="s">
        <v>423</v>
      </c>
      <c r="D3366" s="100" t="s">
        <v>432</v>
      </c>
      <c r="E3366" s="91" t="s">
        <v>934</v>
      </c>
      <c r="F3366" s="90">
        <v>2006</v>
      </c>
      <c r="G3366" s="99">
        <v>504.91498281089207</v>
      </c>
      <c r="H3366" s="99">
        <v>184.85880121966295</v>
      </c>
      <c r="I3366" s="99">
        <v>777.1908657783091</v>
      </c>
      <c r="J3366" s="99">
        <v>85.359183287831073</v>
      </c>
      <c r="K3366" s="99">
        <v>14.708409977942592</v>
      </c>
      <c r="L3366" s="99">
        <v>1567.0322430746378</v>
      </c>
      <c r="M3366" s="99">
        <v>159.81024862027817</v>
      </c>
      <c r="N3366" s="99">
        <v>164.81720622464877</v>
      </c>
      <c r="O3366" s="99">
        <v>82.954957208499607</v>
      </c>
      <c r="P3366" s="99">
        <v>407.58241205342654</v>
      </c>
      <c r="Q3366" s="99">
        <v>301.64166031609949</v>
      </c>
      <c r="R3366" s="99">
        <v>0</v>
      </c>
      <c r="S3366" s="99">
        <v>106.80095802298615</v>
      </c>
      <c r="T3366" s="99">
        <v>3.3945957724159448</v>
      </c>
      <c r="U3366" s="99">
        <v>5.6341523940508731</v>
      </c>
      <c r="V3366" s="99">
        <v>417.47136650555245</v>
      </c>
      <c r="W3366" s="99">
        <v>26.061313430981134</v>
      </c>
      <c r="X3366" s="99">
        <v>2418.1473350645979</v>
      </c>
      <c r="Y3366" s="106">
        <v>150.1</v>
      </c>
      <c r="Z3366" s="99">
        <v>16.110242072382398</v>
      </c>
    </row>
    <row r="3367" spans="2:26">
      <c r="B3367" s="91" t="s">
        <v>423</v>
      </c>
      <c r="C3367" s="91" t="s">
        <v>423</v>
      </c>
      <c r="D3367" s="100" t="s">
        <v>432</v>
      </c>
      <c r="E3367" s="91" t="s">
        <v>934</v>
      </c>
      <c r="F3367" s="90">
        <v>2007</v>
      </c>
      <c r="G3367" s="99">
        <v>480.43728332932903</v>
      </c>
      <c r="H3367" s="99">
        <v>174.85912827601911</v>
      </c>
      <c r="I3367" s="99">
        <v>756.63134567624491</v>
      </c>
      <c r="J3367" s="99">
        <v>85.328830265919635</v>
      </c>
      <c r="K3367" s="99">
        <v>13.868060985114399</v>
      </c>
      <c r="L3367" s="99">
        <v>1511.1246485326271</v>
      </c>
      <c r="M3367" s="99">
        <v>159.86598006364395</v>
      </c>
      <c r="N3367" s="99">
        <v>153.63231595559739</v>
      </c>
      <c r="O3367" s="99">
        <v>76.977682759114444</v>
      </c>
      <c r="P3367" s="99">
        <v>390.4759787783558</v>
      </c>
      <c r="Q3367" s="99">
        <v>299.90437918997077</v>
      </c>
      <c r="R3367" s="99">
        <v>0</v>
      </c>
      <c r="S3367" s="99">
        <v>109.91648385272713</v>
      </c>
      <c r="T3367" s="99">
        <v>3.7066981893544142</v>
      </c>
      <c r="U3367" s="99">
        <v>5.6842630189697001</v>
      </c>
      <c r="V3367" s="99">
        <v>419.21182425102205</v>
      </c>
      <c r="W3367" s="99">
        <v>24.898953344667241</v>
      </c>
      <c r="X3367" s="99">
        <v>2345.7114049066727</v>
      </c>
      <c r="Y3367" s="106">
        <v>150.8000000000001</v>
      </c>
      <c r="Z3367" s="99">
        <v>15.555115417152992</v>
      </c>
    </row>
    <row r="3368" spans="2:26">
      <c r="B3368" s="91" t="s">
        <v>423</v>
      </c>
      <c r="C3368" s="91" t="s">
        <v>423</v>
      </c>
      <c r="D3368" s="100" t="s">
        <v>432</v>
      </c>
      <c r="E3368" s="91" t="s">
        <v>934</v>
      </c>
      <c r="F3368" s="90">
        <v>2008</v>
      </c>
      <c r="G3368" s="99">
        <v>457.32578958568655</v>
      </c>
      <c r="H3368" s="99">
        <v>191.15416794424328</v>
      </c>
      <c r="I3368" s="99">
        <v>626.69297239150842</v>
      </c>
      <c r="J3368" s="99">
        <v>100.89579285261684</v>
      </c>
      <c r="K3368" s="99">
        <v>13.725223650737297</v>
      </c>
      <c r="L3368" s="99">
        <v>1389.7939464247922</v>
      </c>
      <c r="M3368" s="99">
        <v>151.65176279164172</v>
      </c>
      <c r="N3368" s="99">
        <v>159.60817692208352</v>
      </c>
      <c r="O3368" s="99">
        <v>82.185390462934492</v>
      </c>
      <c r="P3368" s="99">
        <v>393.4453301766597</v>
      </c>
      <c r="Q3368" s="99">
        <v>282.80569037296357</v>
      </c>
      <c r="R3368" s="99">
        <v>0</v>
      </c>
      <c r="S3368" s="99">
        <v>108.26884738247438</v>
      </c>
      <c r="T3368" s="99">
        <v>3.7150971440523479</v>
      </c>
      <c r="U3368" s="99">
        <v>5.5560684640846789</v>
      </c>
      <c r="V3368" s="99">
        <v>400.34570336357496</v>
      </c>
      <c r="W3368" s="99">
        <v>25.097584875823117</v>
      </c>
      <c r="X3368" s="99">
        <v>2208.6825648408494</v>
      </c>
      <c r="Y3368" s="106">
        <v>151.5</v>
      </c>
      <c r="Z3368" s="99">
        <v>14.578762804230029</v>
      </c>
    </row>
    <row r="3369" spans="2:26">
      <c r="B3369" s="91" t="s">
        <v>423</v>
      </c>
      <c r="C3369" s="91" t="s">
        <v>423</v>
      </c>
      <c r="D3369" s="100" t="s">
        <v>432</v>
      </c>
      <c r="E3369" s="91" t="s">
        <v>934</v>
      </c>
      <c r="F3369" s="90">
        <v>2009</v>
      </c>
      <c r="G3369" s="99">
        <v>378.29519632154103</v>
      </c>
      <c r="H3369" s="99">
        <v>175.41941102448689</v>
      </c>
      <c r="I3369" s="99">
        <v>386.27114284323443</v>
      </c>
      <c r="J3369" s="99">
        <v>82.38523596743083</v>
      </c>
      <c r="K3369" s="99">
        <v>14.415013393911616</v>
      </c>
      <c r="L3369" s="99">
        <v>1036.7859995506049</v>
      </c>
      <c r="M3369" s="99">
        <v>137.75055718353275</v>
      </c>
      <c r="N3369" s="99">
        <v>141.62482578867412</v>
      </c>
      <c r="O3369" s="99">
        <v>76.915137649734859</v>
      </c>
      <c r="P3369" s="99">
        <v>356.29052062194171</v>
      </c>
      <c r="Q3369" s="99">
        <v>273.13657620233613</v>
      </c>
      <c r="R3369" s="99">
        <v>0</v>
      </c>
      <c r="S3369" s="99">
        <v>104.56699393068499</v>
      </c>
      <c r="T3369" s="99">
        <v>3.7293492960629711</v>
      </c>
      <c r="U3369" s="99">
        <v>5.194574029852709</v>
      </c>
      <c r="V3369" s="99">
        <v>386.62749345893684</v>
      </c>
      <c r="W3369" s="99">
        <v>23.767991410928325</v>
      </c>
      <c r="X3369" s="99">
        <v>1803.4720050424114</v>
      </c>
      <c r="Y3369" s="106">
        <v>152</v>
      </c>
      <c r="Z3369" s="99">
        <v>11.864947401594812</v>
      </c>
    </row>
    <row r="3370" spans="2:26">
      <c r="B3370" s="91" t="s">
        <v>423</v>
      </c>
      <c r="C3370" s="91" t="s">
        <v>423</v>
      </c>
      <c r="D3370" s="100" t="s">
        <v>432</v>
      </c>
      <c r="E3370" s="91" t="s">
        <v>934</v>
      </c>
      <c r="F3370" s="90">
        <v>2010</v>
      </c>
      <c r="G3370" s="99">
        <v>377.36431012622506</v>
      </c>
      <c r="H3370" s="99">
        <v>196.16027736192012</v>
      </c>
      <c r="I3370" s="99">
        <v>274.17459739830247</v>
      </c>
      <c r="J3370" s="99">
        <v>89.340531168891033</v>
      </c>
      <c r="K3370" s="99">
        <v>14.597847212084629</v>
      </c>
      <c r="L3370" s="99">
        <v>951.63756326742339</v>
      </c>
      <c r="M3370" s="99">
        <v>139.96179838812418</v>
      </c>
      <c r="N3370" s="99">
        <v>156.83237892958658</v>
      </c>
      <c r="O3370" s="99">
        <v>85.728533334017953</v>
      </c>
      <c r="P3370" s="99">
        <v>382.52271065172874</v>
      </c>
      <c r="Q3370" s="99">
        <v>265.23755197409105</v>
      </c>
      <c r="R3370" s="99">
        <v>0</v>
      </c>
      <c r="S3370" s="99">
        <v>103.38207529525326</v>
      </c>
      <c r="T3370" s="99">
        <v>3.7433261845230765</v>
      </c>
      <c r="U3370" s="99">
        <v>5.1635956036269794</v>
      </c>
      <c r="V3370" s="99">
        <v>377.52654905749432</v>
      </c>
      <c r="W3370" s="99">
        <v>23.235197058170744</v>
      </c>
      <c r="X3370" s="99">
        <v>1734.9220200348175</v>
      </c>
      <c r="Y3370" s="106">
        <v>152.10000000000002</v>
      </c>
      <c r="Z3370" s="99">
        <v>11.406456410485321</v>
      </c>
    </row>
    <row r="3371" spans="2:26">
      <c r="B3371" s="91" t="s">
        <v>423</v>
      </c>
      <c r="C3371" s="91" t="s">
        <v>423</v>
      </c>
      <c r="D3371" s="100" t="s">
        <v>432</v>
      </c>
      <c r="E3371" s="91" t="s">
        <v>934</v>
      </c>
      <c r="F3371" s="90">
        <v>2011</v>
      </c>
      <c r="G3371" s="99">
        <v>324.34064175686171</v>
      </c>
      <c r="H3371" s="99">
        <v>160.59987778886313</v>
      </c>
      <c r="I3371" s="99">
        <v>321.01080384806897</v>
      </c>
      <c r="J3371" s="99">
        <v>76.982538287046552</v>
      </c>
      <c r="K3371" s="99">
        <v>14.999797149941326</v>
      </c>
      <c r="L3371" s="99">
        <v>897.93365883078161</v>
      </c>
      <c r="M3371" s="99">
        <v>132.68185547706437</v>
      </c>
      <c r="N3371" s="99">
        <v>125.17219732202381</v>
      </c>
      <c r="O3371" s="99">
        <v>71.70467715684498</v>
      </c>
      <c r="P3371" s="99">
        <v>329.55872995593319</v>
      </c>
      <c r="Q3371" s="99">
        <v>256.86742368844699</v>
      </c>
      <c r="R3371" s="99">
        <v>0</v>
      </c>
      <c r="S3371" s="99">
        <v>99.359990913608243</v>
      </c>
      <c r="T3371" s="99">
        <v>3.6958428049357579</v>
      </c>
      <c r="U3371" s="99">
        <v>5.1370330224244984</v>
      </c>
      <c r="V3371" s="99">
        <v>365.06029042941543</v>
      </c>
      <c r="W3371" s="99">
        <v>22.332936768716198</v>
      </c>
      <c r="X3371" s="99">
        <v>1614.8856159848465</v>
      </c>
      <c r="Y3371" s="106">
        <v>152.6999999999999</v>
      </c>
      <c r="Z3371" s="99">
        <v>10.575544309003586</v>
      </c>
    </row>
    <row r="3372" spans="2:26">
      <c r="B3372" s="91" t="s">
        <v>423</v>
      </c>
      <c r="C3372" s="91" t="s">
        <v>423</v>
      </c>
      <c r="D3372" s="100" t="s">
        <v>432</v>
      </c>
      <c r="E3372" s="91" t="s">
        <v>934</v>
      </c>
      <c r="F3372" s="90">
        <v>2012</v>
      </c>
      <c r="G3372" s="99">
        <v>411.17279108939454</v>
      </c>
      <c r="H3372" s="99">
        <v>190.2848531857384</v>
      </c>
      <c r="I3372" s="99">
        <v>480.97385866183106</v>
      </c>
      <c r="J3372" s="99">
        <v>79.088665949675089</v>
      </c>
      <c r="K3372" s="99">
        <v>14.048124793828924</v>
      </c>
      <c r="L3372" s="99">
        <v>1175.5682936804681</v>
      </c>
      <c r="M3372" s="99">
        <v>140.27551357741854</v>
      </c>
      <c r="N3372" s="99">
        <v>140.07907260767311</v>
      </c>
      <c r="O3372" s="99">
        <v>72.072085504407809</v>
      </c>
      <c r="P3372" s="99">
        <v>352.42667168949947</v>
      </c>
      <c r="Q3372" s="99">
        <v>255.87976520930255</v>
      </c>
      <c r="R3372" s="99">
        <v>0</v>
      </c>
      <c r="S3372" s="99">
        <v>96.16375529811009</v>
      </c>
      <c r="T3372" s="99">
        <v>3.7564480962192754</v>
      </c>
      <c r="U3372" s="99">
        <v>5.1348847873280263</v>
      </c>
      <c r="V3372" s="99">
        <v>360.93485339095992</v>
      </c>
      <c r="W3372" s="99">
        <v>22.048217085799855</v>
      </c>
      <c r="X3372" s="99">
        <v>1910.9780358467274</v>
      </c>
      <c r="Y3372" s="106">
        <v>152.74300000000002</v>
      </c>
      <c r="Z3372" s="99">
        <v>12.511067844986199</v>
      </c>
    </row>
    <row r="3373" spans="2:26">
      <c r="B3373" s="91" t="s">
        <v>423</v>
      </c>
      <c r="C3373" s="91" t="s">
        <v>423</v>
      </c>
      <c r="D3373" s="100" t="s">
        <v>432</v>
      </c>
      <c r="E3373" s="91" t="s">
        <v>934</v>
      </c>
      <c r="F3373" s="90">
        <v>2013</v>
      </c>
      <c r="G3373" s="99">
        <v>381.95406240491957</v>
      </c>
      <c r="H3373" s="99">
        <v>194.9639238329452</v>
      </c>
      <c r="I3373" s="99">
        <v>528.32182547974662</v>
      </c>
      <c r="J3373" s="99">
        <v>70.76492630976324</v>
      </c>
      <c r="K3373" s="99">
        <v>13.639292542753175</v>
      </c>
      <c r="L3373" s="99">
        <v>1189.6440305701276</v>
      </c>
      <c r="M3373" s="99">
        <v>127.14068940641533</v>
      </c>
      <c r="N3373" s="99">
        <v>142.02347340902151</v>
      </c>
      <c r="O3373" s="99">
        <v>75.565913065503494</v>
      </c>
      <c r="P3373" s="99">
        <v>344.73007588094032</v>
      </c>
      <c r="Q3373" s="99">
        <v>252.32851967861265</v>
      </c>
      <c r="R3373" s="99">
        <v>0</v>
      </c>
      <c r="S3373" s="99">
        <v>96.950275738013332</v>
      </c>
      <c r="T3373" s="99">
        <v>3.673555687612855</v>
      </c>
      <c r="U3373" s="99">
        <v>5.3024506906330284</v>
      </c>
      <c r="V3373" s="99">
        <v>358.25480179487187</v>
      </c>
      <c r="W3373" s="99">
        <v>21.196816896885071</v>
      </c>
      <c r="X3373" s="99">
        <v>1913.8257251428249</v>
      </c>
      <c r="Y3373" s="106">
        <v>153.2399999999999</v>
      </c>
      <c r="Z3373" s="99">
        <v>12.489074165640996</v>
      </c>
    </row>
    <row r="3374" spans="2:26">
      <c r="B3374" s="91" t="s">
        <v>423</v>
      </c>
      <c r="C3374" s="91" t="s">
        <v>423</v>
      </c>
      <c r="D3374" s="100" t="s">
        <v>433</v>
      </c>
      <c r="E3374" s="91" t="s">
        <v>935</v>
      </c>
      <c r="F3374" s="90">
        <v>2005</v>
      </c>
      <c r="G3374" s="99">
        <v>177.03908645618586</v>
      </c>
      <c r="H3374" s="99">
        <v>49.387935999627985</v>
      </c>
      <c r="I3374" s="99">
        <v>1.2433632810000013</v>
      </c>
      <c r="J3374" s="99">
        <v>92.180028922955699</v>
      </c>
      <c r="K3374" s="99">
        <v>46.841588830355768</v>
      </c>
      <c r="L3374" s="99">
        <v>366.69200349012527</v>
      </c>
      <c r="M3374" s="99">
        <v>165.26696121441913</v>
      </c>
      <c r="N3374" s="99">
        <v>86.009200469423789</v>
      </c>
      <c r="O3374" s="99">
        <v>110.44985402353743</v>
      </c>
      <c r="P3374" s="99">
        <v>361.72601570738038</v>
      </c>
      <c r="Q3374" s="99">
        <v>229.53203893523869</v>
      </c>
      <c r="R3374" s="99">
        <v>0</v>
      </c>
      <c r="S3374" s="99">
        <v>59.268296729527798</v>
      </c>
      <c r="T3374" s="99">
        <v>4.2431401185652291</v>
      </c>
      <c r="U3374" s="99">
        <v>2.3487661671059428</v>
      </c>
      <c r="V3374" s="99">
        <v>295.39224195043766</v>
      </c>
      <c r="W3374" s="99">
        <v>-161.5307051963222</v>
      </c>
      <c r="X3374" s="99">
        <v>862.27955595162121</v>
      </c>
      <c r="Y3374" s="106">
        <v>118.59999999999994</v>
      </c>
      <c r="Z3374" s="99">
        <v>7.2704852947017002</v>
      </c>
    </row>
    <row r="3375" spans="2:26">
      <c r="B3375" s="91" t="s">
        <v>423</v>
      </c>
      <c r="C3375" s="91" t="s">
        <v>423</v>
      </c>
      <c r="D3375" s="100" t="s">
        <v>433</v>
      </c>
      <c r="E3375" s="91" t="s">
        <v>935</v>
      </c>
      <c r="F3375" s="90">
        <v>2006</v>
      </c>
      <c r="G3375" s="99">
        <v>190.55793439908513</v>
      </c>
      <c r="H3375" s="99">
        <v>48.146790429589913</v>
      </c>
      <c r="I3375" s="99">
        <v>1.2433632810000013</v>
      </c>
      <c r="J3375" s="99">
        <v>86.785789961997935</v>
      </c>
      <c r="K3375" s="99">
        <v>44.245652238540494</v>
      </c>
      <c r="L3375" s="99">
        <v>370.97953031021348</v>
      </c>
      <c r="M3375" s="99">
        <v>168.03225808942742</v>
      </c>
      <c r="N3375" s="99">
        <v>82.603085486490514</v>
      </c>
      <c r="O3375" s="99">
        <v>114.79579411541017</v>
      </c>
      <c r="P3375" s="99">
        <v>365.4311376913281</v>
      </c>
      <c r="Q3375" s="99">
        <v>232.33989192170526</v>
      </c>
      <c r="R3375" s="99">
        <v>0</v>
      </c>
      <c r="S3375" s="99">
        <v>61.427506415623796</v>
      </c>
      <c r="T3375" s="99">
        <v>4.2283522225076977</v>
      </c>
      <c r="U3375" s="99">
        <v>6.9190772404873817</v>
      </c>
      <c r="V3375" s="99">
        <v>304.91482780032408</v>
      </c>
      <c r="W3375" s="99">
        <v>-143.33050612773644</v>
      </c>
      <c r="X3375" s="99">
        <v>897.99498967412933</v>
      </c>
      <c r="Y3375" s="106">
        <v>119.09999999999994</v>
      </c>
      <c r="Z3375" s="99">
        <v>7.5398403834939529</v>
      </c>
    </row>
    <row r="3376" spans="2:26">
      <c r="B3376" s="91" t="s">
        <v>423</v>
      </c>
      <c r="C3376" s="91" t="s">
        <v>423</v>
      </c>
      <c r="D3376" s="100" t="s">
        <v>433</v>
      </c>
      <c r="E3376" s="91" t="s">
        <v>935</v>
      </c>
      <c r="F3376" s="90">
        <v>2007</v>
      </c>
      <c r="G3376" s="99">
        <v>189.48084496473598</v>
      </c>
      <c r="H3376" s="99">
        <v>43.354868980466257</v>
      </c>
      <c r="I3376" s="99">
        <v>1.2433632810000013</v>
      </c>
      <c r="J3376" s="99">
        <v>82.982850404677535</v>
      </c>
      <c r="K3376" s="99">
        <v>40.859411130509059</v>
      </c>
      <c r="L3376" s="99">
        <v>357.92133876138882</v>
      </c>
      <c r="M3376" s="99">
        <v>170.10518102903811</v>
      </c>
      <c r="N3376" s="99">
        <v>77.105549727285748</v>
      </c>
      <c r="O3376" s="99">
        <v>109.07707908821783</v>
      </c>
      <c r="P3376" s="99">
        <v>356.2878098445417</v>
      </c>
      <c r="Q3376" s="99">
        <v>227.99304084771779</v>
      </c>
      <c r="R3376" s="99">
        <v>0</v>
      </c>
      <c r="S3376" s="99">
        <v>63.654701120937574</v>
      </c>
      <c r="T3376" s="99">
        <v>4.4549421965639144</v>
      </c>
      <c r="U3376" s="99">
        <v>6.7015562886338813</v>
      </c>
      <c r="V3376" s="99">
        <v>302.8042404538532</v>
      </c>
      <c r="W3376" s="99">
        <v>-145.4365982023275</v>
      </c>
      <c r="X3376" s="99">
        <v>871.57679085745622</v>
      </c>
      <c r="Y3376" s="106">
        <v>119.40000000000006</v>
      </c>
      <c r="Z3376" s="99">
        <v>7.2996381143840514</v>
      </c>
    </row>
    <row r="3377" spans="2:26">
      <c r="B3377" s="91" t="s">
        <v>423</v>
      </c>
      <c r="C3377" s="91" t="s">
        <v>423</v>
      </c>
      <c r="D3377" s="100" t="s">
        <v>433</v>
      </c>
      <c r="E3377" s="91" t="s">
        <v>935</v>
      </c>
      <c r="F3377" s="90">
        <v>2008</v>
      </c>
      <c r="G3377" s="99">
        <v>176.66563550312983</v>
      </c>
      <c r="H3377" s="99">
        <v>42.246985965373312</v>
      </c>
      <c r="I3377" s="99">
        <v>1.2433632810000013</v>
      </c>
      <c r="J3377" s="99">
        <v>79.922193210793026</v>
      </c>
      <c r="K3377" s="99">
        <v>40.553243467387802</v>
      </c>
      <c r="L3377" s="99">
        <v>340.63142142768396</v>
      </c>
      <c r="M3377" s="99">
        <v>158.83192666704147</v>
      </c>
      <c r="N3377" s="99">
        <v>80.970907381954959</v>
      </c>
      <c r="O3377" s="99">
        <v>115.72882631110298</v>
      </c>
      <c r="P3377" s="99">
        <v>355.53166036009941</v>
      </c>
      <c r="Q3377" s="99">
        <v>216.26485778690898</v>
      </c>
      <c r="R3377" s="99">
        <v>0</v>
      </c>
      <c r="S3377" s="99">
        <v>63.214327153008725</v>
      </c>
      <c r="T3377" s="99">
        <v>4.511720698478519</v>
      </c>
      <c r="U3377" s="99">
        <v>6.6474164872157653</v>
      </c>
      <c r="V3377" s="99">
        <v>290.63832212561198</v>
      </c>
      <c r="W3377" s="99">
        <v>-122.95143839766536</v>
      </c>
      <c r="X3377" s="99">
        <v>863.84996551572999</v>
      </c>
      <c r="Y3377" s="106">
        <v>119.69999999999995</v>
      </c>
      <c r="Z3377" s="99">
        <v>7.2167916918607382</v>
      </c>
    </row>
    <row r="3378" spans="2:26">
      <c r="B3378" s="91" t="s">
        <v>423</v>
      </c>
      <c r="C3378" s="91" t="s">
        <v>423</v>
      </c>
      <c r="D3378" s="100" t="s">
        <v>433</v>
      </c>
      <c r="E3378" s="91" t="s">
        <v>935</v>
      </c>
      <c r="F3378" s="90">
        <v>2009</v>
      </c>
      <c r="G3378" s="99">
        <v>152.08718865302879</v>
      </c>
      <c r="H3378" s="99">
        <v>36.974197672501994</v>
      </c>
      <c r="I3378" s="99">
        <v>0</v>
      </c>
      <c r="J3378" s="99">
        <v>79.056510464320269</v>
      </c>
      <c r="K3378" s="99">
        <v>42.421882152940228</v>
      </c>
      <c r="L3378" s="99">
        <v>310.53977894279126</v>
      </c>
      <c r="M3378" s="99">
        <v>143.58502376994599</v>
      </c>
      <c r="N3378" s="99">
        <v>72.573334836634373</v>
      </c>
      <c r="O3378" s="99">
        <v>111.7584072933381</v>
      </c>
      <c r="P3378" s="99">
        <v>327.91676589991846</v>
      </c>
      <c r="Q3378" s="99">
        <v>206.39689893852494</v>
      </c>
      <c r="R3378" s="99">
        <v>0</v>
      </c>
      <c r="S3378" s="99">
        <v>60.428011803642534</v>
      </c>
      <c r="T3378" s="99">
        <v>4.5502638789164465</v>
      </c>
      <c r="U3378" s="99">
        <v>5.9726076532344798</v>
      </c>
      <c r="V3378" s="99">
        <v>277.34778227431843</v>
      </c>
      <c r="W3378" s="99">
        <v>-142.38116035877664</v>
      </c>
      <c r="X3378" s="99">
        <v>773.42316675825145</v>
      </c>
      <c r="Y3378" s="106">
        <v>120.30000000000005</v>
      </c>
      <c r="Z3378" s="99">
        <v>6.4291202556795604</v>
      </c>
    </row>
    <row r="3379" spans="2:26">
      <c r="B3379" s="91" t="s">
        <v>423</v>
      </c>
      <c r="C3379" s="91" t="s">
        <v>423</v>
      </c>
      <c r="D3379" s="100" t="s">
        <v>433</v>
      </c>
      <c r="E3379" s="91" t="s">
        <v>935</v>
      </c>
      <c r="F3379" s="90">
        <v>2010</v>
      </c>
      <c r="G3379" s="99">
        <v>152.81582276413084</v>
      </c>
      <c r="H3379" s="99">
        <v>40.52663110023569</v>
      </c>
      <c r="I3379" s="99">
        <v>0</v>
      </c>
      <c r="J3379" s="99">
        <v>86.629177993931563</v>
      </c>
      <c r="K3379" s="99">
        <v>42.93601261202555</v>
      </c>
      <c r="L3379" s="99">
        <v>322.90764447032365</v>
      </c>
      <c r="M3379" s="99">
        <v>146.86602633739187</v>
      </c>
      <c r="N3379" s="99">
        <v>78.820703144482991</v>
      </c>
      <c r="O3379" s="99">
        <v>125.20022139978201</v>
      </c>
      <c r="P3379" s="99">
        <v>350.88695088165684</v>
      </c>
      <c r="Q3379" s="99">
        <v>205.01605723170974</v>
      </c>
      <c r="R3379" s="99">
        <v>0</v>
      </c>
      <c r="S3379" s="99">
        <v>60.476510849960732</v>
      </c>
      <c r="T3379" s="99">
        <v>4.573955693925174</v>
      </c>
      <c r="U3379" s="99">
        <v>5.8866680113030947</v>
      </c>
      <c r="V3379" s="99">
        <v>275.95319178689874</v>
      </c>
      <c r="W3379" s="99">
        <v>-154.18635060035444</v>
      </c>
      <c r="X3379" s="99">
        <v>795.56143653852484</v>
      </c>
      <c r="Y3379" s="106">
        <v>121.19999999999995</v>
      </c>
      <c r="Z3379" s="99">
        <v>6.5640382552683594</v>
      </c>
    </row>
    <row r="3380" spans="2:26">
      <c r="B3380" s="91" t="s">
        <v>423</v>
      </c>
      <c r="C3380" s="91" t="s">
        <v>423</v>
      </c>
      <c r="D3380" s="100" t="s">
        <v>433</v>
      </c>
      <c r="E3380" s="91" t="s">
        <v>935</v>
      </c>
      <c r="F3380" s="90">
        <v>2011</v>
      </c>
      <c r="G3380" s="99">
        <v>141.07631179453824</v>
      </c>
      <c r="H3380" s="99">
        <v>34.867173960929804</v>
      </c>
      <c r="I3380" s="99">
        <v>0</v>
      </c>
      <c r="J3380" s="99">
        <v>76.734099245701813</v>
      </c>
      <c r="K3380" s="99">
        <v>44.057612617866255</v>
      </c>
      <c r="L3380" s="99">
        <v>296.73519761903611</v>
      </c>
      <c r="M3380" s="99">
        <v>136.7956238403757</v>
      </c>
      <c r="N3380" s="99">
        <v>63.961020675100727</v>
      </c>
      <c r="O3380" s="99">
        <v>103.40311317776161</v>
      </c>
      <c r="P3380" s="99">
        <v>304.15975769323802</v>
      </c>
      <c r="Q3380" s="99">
        <v>199.81742646439363</v>
      </c>
      <c r="R3380" s="99">
        <v>0</v>
      </c>
      <c r="S3380" s="99">
        <v>56.935553140185732</v>
      </c>
      <c r="T3380" s="99">
        <v>4.4948115647568025</v>
      </c>
      <c r="U3380" s="99">
        <v>5.0376090535174907</v>
      </c>
      <c r="V3380" s="99">
        <v>266.28540022285364</v>
      </c>
      <c r="W3380" s="99">
        <v>-159.78563622361528</v>
      </c>
      <c r="X3380" s="99">
        <v>707.39471931151263</v>
      </c>
      <c r="Y3380" s="106">
        <v>121.5</v>
      </c>
      <c r="Z3380" s="99">
        <v>5.8221787597655359</v>
      </c>
    </row>
    <row r="3381" spans="2:26">
      <c r="B3381" s="91" t="s">
        <v>423</v>
      </c>
      <c r="C3381" s="91" t="s">
        <v>423</v>
      </c>
      <c r="D3381" s="100" t="s">
        <v>433</v>
      </c>
      <c r="E3381" s="91" t="s">
        <v>935</v>
      </c>
      <c r="F3381" s="90">
        <v>2012</v>
      </c>
      <c r="G3381" s="99">
        <v>156.88263523640649</v>
      </c>
      <c r="H3381" s="99">
        <v>37.318230851774722</v>
      </c>
      <c r="I3381" s="99">
        <v>0</v>
      </c>
      <c r="J3381" s="99">
        <v>71.191014100414819</v>
      </c>
      <c r="K3381" s="99">
        <v>40.528770406647887</v>
      </c>
      <c r="L3381" s="99">
        <v>305.9206505952439</v>
      </c>
      <c r="M3381" s="99">
        <v>145.46250599003713</v>
      </c>
      <c r="N3381" s="99">
        <v>70.064563628120069</v>
      </c>
      <c r="O3381" s="99">
        <v>103.77079893497262</v>
      </c>
      <c r="P3381" s="99">
        <v>319.29786855312983</v>
      </c>
      <c r="Q3381" s="99">
        <v>205.92380469111583</v>
      </c>
      <c r="R3381" s="99">
        <v>0</v>
      </c>
      <c r="S3381" s="99">
        <v>54.044939662956075</v>
      </c>
      <c r="T3381" s="99">
        <v>4.5230766877489108</v>
      </c>
      <c r="U3381" s="99">
        <v>5.2481002178396814</v>
      </c>
      <c r="V3381" s="99">
        <v>269.73992125966055</v>
      </c>
      <c r="W3381" s="99">
        <v>-138.3745641901933</v>
      </c>
      <c r="X3381" s="99">
        <v>756.58387621784095</v>
      </c>
      <c r="Y3381" s="106">
        <v>122.14199999999995</v>
      </c>
      <c r="Z3381" s="99">
        <v>6.194297426092918</v>
      </c>
    </row>
    <row r="3382" spans="2:26">
      <c r="B3382" s="91" t="s">
        <v>423</v>
      </c>
      <c r="C3382" s="91" t="s">
        <v>423</v>
      </c>
      <c r="D3382" s="100" t="s">
        <v>433</v>
      </c>
      <c r="E3382" s="91" t="s">
        <v>935</v>
      </c>
      <c r="F3382" s="90">
        <v>2013</v>
      </c>
      <c r="G3382" s="99">
        <v>141.81088132536388</v>
      </c>
      <c r="H3382" s="99">
        <v>39.613090287955885</v>
      </c>
      <c r="I3382" s="99">
        <v>0</v>
      </c>
      <c r="J3382" s="99">
        <v>73.854844760330934</v>
      </c>
      <c r="K3382" s="99">
        <v>39.719262184209185</v>
      </c>
      <c r="L3382" s="99">
        <v>294.99807855785991</v>
      </c>
      <c r="M3382" s="99">
        <v>128.44663399600475</v>
      </c>
      <c r="N3382" s="99">
        <v>73.285183201333666</v>
      </c>
      <c r="O3382" s="99">
        <v>101.61799450784564</v>
      </c>
      <c r="P3382" s="99">
        <v>303.34981170518404</v>
      </c>
      <c r="Q3382" s="99">
        <v>204.25022689807338</v>
      </c>
      <c r="R3382" s="99">
        <v>0</v>
      </c>
      <c r="S3382" s="99">
        <v>55.482410840383253</v>
      </c>
      <c r="T3382" s="99">
        <v>4.3875930186138614</v>
      </c>
      <c r="U3382" s="99">
        <v>4.6831219417382393</v>
      </c>
      <c r="V3382" s="99">
        <v>268.80335269880874</v>
      </c>
      <c r="W3382" s="99">
        <v>-133.922750501189</v>
      </c>
      <c r="X3382" s="99">
        <v>733.2284924606638</v>
      </c>
      <c r="Y3382" s="106">
        <v>121.91100000000004</v>
      </c>
      <c r="Z3382" s="99">
        <v>6.0144572061640336</v>
      </c>
    </row>
    <row r="3383" spans="2:26">
      <c r="B3383" s="91" t="s">
        <v>423</v>
      </c>
      <c r="C3383" s="91" t="s">
        <v>423</v>
      </c>
      <c r="D3383" s="100" t="s">
        <v>434</v>
      </c>
      <c r="E3383" s="91" t="s">
        <v>936</v>
      </c>
      <c r="F3383" s="90">
        <v>2005</v>
      </c>
      <c r="G3383" s="99">
        <v>89.672937374094957</v>
      </c>
      <c r="H3383" s="99">
        <v>58.895407069137413</v>
      </c>
      <c r="I3383" s="99">
        <v>198.25631162665718</v>
      </c>
      <c r="J3383" s="99">
        <v>41.549904212681525</v>
      </c>
      <c r="K3383" s="99">
        <v>35.077018559006213</v>
      </c>
      <c r="L3383" s="99">
        <v>423.45157884157732</v>
      </c>
      <c r="M3383" s="99">
        <v>93.558472977386117</v>
      </c>
      <c r="N3383" s="99">
        <v>47.256449896205794</v>
      </c>
      <c r="O3383" s="99">
        <v>70.296789684069239</v>
      </c>
      <c r="P3383" s="99">
        <v>211.11171255766115</v>
      </c>
      <c r="Q3383" s="99">
        <v>94.349188024232745</v>
      </c>
      <c r="R3383" s="99">
        <v>0</v>
      </c>
      <c r="S3383" s="99">
        <v>41.779339989436821</v>
      </c>
      <c r="T3383" s="99">
        <v>1.8551740188083878</v>
      </c>
      <c r="U3383" s="99">
        <v>0.56940141559840951</v>
      </c>
      <c r="V3383" s="99">
        <v>138.55310344807634</v>
      </c>
      <c r="W3383" s="99">
        <v>44.14539560931496</v>
      </c>
      <c r="X3383" s="99">
        <v>817.26179045662991</v>
      </c>
      <c r="Y3383" s="106">
        <v>69.099999999999966</v>
      </c>
      <c r="Z3383" s="99">
        <v>11.827232857548919</v>
      </c>
    </row>
    <row r="3384" spans="2:26">
      <c r="B3384" s="91" t="s">
        <v>423</v>
      </c>
      <c r="C3384" s="91" t="s">
        <v>423</v>
      </c>
      <c r="D3384" s="100" t="s">
        <v>434</v>
      </c>
      <c r="E3384" s="91" t="s">
        <v>936</v>
      </c>
      <c r="F3384" s="90">
        <v>2006</v>
      </c>
      <c r="G3384" s="99">
        <v>96.505508586809512</v>
      </c>
      <c r="H3384" s="99">
        <v>57.201085503365448</v>
      </c>
      <c r="I3384" s="99">
        <v>201.59700000000001</v>
      </c>
      <c r="J3384" s="99">
        <v>39.161908751901805</v>
      </c>
      <c r="K3384" s="99">
        <v>33.117929644908926</v>
      </c>
      <c r="L3384" s="99">
        <v>427.58343248698577</v>
      </c>
      <c r="M3384" s="99">
        <v>96.710432572370109</v>
      </c>
      <c r="N3384" s="99">
        <v>44.803790417893154</v>
      </c>
      <c r="O3384" s="99">
        <v>72.925012803671748</v>
      </c>
      <c r="P3384" s="99">
        <v>214.43923579393498</v>
      </c>
      <c r="Q3384" s="99">
        <v>93.73816913590494</v>
      </c>
      <c r="R3384" s="99">
        <v>0</v>
      </c>
      <c r="S3384" s="99">
        <v>42.642762598683774</v>
      </c>
      <c r="T3384" s="99">
        <v>1.8239599713148831</v>
      </c>
      <c r="U3384" s="99">
        <v>0.63972319155660928</v>
      </c>
      <c r="V3384" s="99">
        <v>138.84461489746022</v>
      </c>
      <c r="W3384" s="99">
        <v>42.551369614853826</v>
      </c>
      <c r="X3384" s="99">
        <v>823.41865279323486</v>
      </c>
      <c r="Y3384" s="106">
        <v>69.400000000000034</v>
      </c>
      <c r="Z3384" s="99">
        <v>11.864822086357846</v>
      </c>
    </row>
    <row r="3385" spans="2:26">
      <c r="B3385" s="91" t="s">
        <v>423</v>
      </c>
      <c r="C3385" s="91" t="s">
        <v>423</v>
      </c>
      <c r="D3385" s="100" t="s">
        <v>434</v>
      </c>
      <c r="E3385" s="91" t="s">
        <v>936</v>
      </c>
      <c r="F3385" s="90">
        <v>2007</v>
      </c>
      <c r="G3385" s="99">
        <v>90.696493500574036</v>
      </c>
      <c r="H3385" s="99">
        <v>54.585899487465312</v>
      </c>
      <c r="I3385" s="99">
        <v>205.85000000000002</v>
      </c>
      <c r="J3385" s="99">
        <v>37.468719639232432</v>
      </c>
      <c r="K3385" s="99">
        <v>30.916168739910912</v>
      </c>
      <c r="L3385" s="99">
        <v>419.51728136718276</v>
      </c>
      <c r="M3385" s="99">
        <v>97.333455571166169</v>
      </c>
      <c r="N3385" s="99">
        <v>42.388235589276768</v>
      </c>
      <c r="O3385" s="99">
        <v>67.317056501784535</v>
      </c>
      <c r="P3385" s="99">
        <v>207.03874766222748</v>
      </c>
      <c r="Q3385" s="99">
        <v>93.485161127642328</v>
      </c>
      <c r="R3385" s="99">
        <v>0</v>
      </c>
      <c r="S3385" s="99">
        <v>44.172342863359269</v>
      </c>
      <c r="T3385" s="99">
        <v>2.0989215015943254</v>
      </c>
      <c r="U3385" s="99">
        <v>0.62287899533684643</v>
      </c>
      <c r="V3385" s="99">
        <v>140.37930448793276</v>
      </c>
      <c r="W3385" s="99">
        <v>40.342301189494997</v>
      </c>
      <c r="X3385" s="99">
        <v>807.27763470683794</v>
      </c>
      <c r="Y3385" s="106">
        <v>69.700000000000031</v>
      </c>
      <c r="Z3385" s="99">
        <v>11.582175533814025</v>
      </c>
    </row>
    <row r="3386" spans="2:26">
      <c r="B3386" s="91" t="s">
        <v>423</v>
      </c>
      <c r="C3386" s="91" t="s">
        <v>423</v>
      </c>
      <c r="D3386" s="100" t="s">
        <v>434</v>
      </c>
      <c r="E3386" s="91" t="s">
        <v>936</v>
      </c>
      <c r="F3386" s="90">
        <v>2008</v>
      </c>
      <c r="G3386" s="99">
        <v>88.881490208540029</v>
      </c>
      <c r="H3386" s="99">
        <v>55.396399485917122</v>
      </c>
      <c r="I3386" s="99">
        <v>171.92500000000013</v>
      </c>
      <c r="J3386" s="99">
        <v>29.059200473433702</v>
      </c>
      <c r="K3386" s="99">
        <v>30.473220260976738</v>
      </c>
      <c r="L3386" s="99">
        <v>375.73531042886771</v>
      </c>
      <c r="M3386" s="99">
        <v>90.039405523045588</v>
      </c>
      <c r="N3386" s="99">
        <v>44.071145533612338</v>
      </c>
      <c r="O3386" s="99">
        <v>70.995809510948277</v>
      </c>
      <c r="P3386" s="99">
        <v>205.1063605676062</v>
      </c>
      <c r="Q3386" s="99">
        <v>89.395986493530089</v>
      </c>
      <c r="R3386" s="99">
        <v>0</v>
      </c>
      <c r="S3386" s="99">
        <v>43.713347298201114</v>
      </c>
      <c r="T3386" s="99">
        <v>2.1107282189098151</v>
      </c>
      <c r="U3386" s="99">
        <v>0.60260413810001545</v>
      </c>
      <c r="V3386" s="99">
        <v>135.82266614874106</v>
      </c>
      <c r="W3386" s="99">
        <v>39.534883111533034</v>
      </c>
      <c r="X3386" s="99">
        <v>756.19922025674816</v>
      </c>
      <c r="Y3386" s="106">
        <v>69.900000000000034</v>
      </c>
      <c r="Z3386" s="99">
        <v>10.818300718980655</v>
      </c>
    </row>
    <row r="3387" spans="2:26">
      <c r="B3387" s="91" t="s">
        <v>423</v>
      </c>
      <c r="C3387" s="91" t="s">
        <v>423</v>
      </c>
      <c r="D3387" s="100" t="s">
        <v>434</v>
      </c>
      <c r="E3387" s="91" t="s">
        <v>936</v>
      </c>
      <c r="F3387" s="90">
        <v>2009</v>
      </c>
      <c r="G3387" s="99">
        <v>76.484987678089894</v>
      </c>
      <c r="H3387" s="99">
        <v>48.079215035786291</v>
      </c>
      <c r="I3387" s="99">
        <v>126.24706301152915</v>
      </c>
      <c r="J3387" s="99">
        <v>28.927350568768215</v>
      </c>
      <c r="K3387" s="99">
        <v>31.606849246934004</v>
      </c>
      <c r="L3387" s="99">
        <v>311.34546554110756</v>
      </c>
      <c r="M3387" s="99">
        <v>82.897614731426955</v>
      </c>
      <c r="N3387" s="99">
        <v>39.003371391257474</v>
      </c>
      <c r="O3387" s="99">
        <v>69.234667482419411</v>
      </c>
      <c r="P3387" s="99">
        <v>191.13565360510384</v>
      </c>
      <c r="Q3387" s="99">
        <v>87.040162028384401</v>
      </c>
      <c r="R3387" s="99">
        <v>0</v>
      </c>
      <c r="S3387" s="99">
        <v>41.892325280434861</v>
      </c>
      <c r="T3387" s="99">
        <v>2.1202336884653601</v>
      </c>
      <c r="U3387" s="99">
        <v>0.54307457187724573</v>
      </c>
      <c r="V3387" s="99">
        <v>131.59579556916185</v>
      </c>
      <c r="W3387" s="99">
        <v>36.999872718888234</v>
      </c>
      <c r="X3387" s="99">
        <v>671.07678743426152</v>
      </c>
      <c r="Y3387" s="106">
        <v>69.900000000000034</v>
      </c>
      <c r="Z3387" s="99">
        <v>9.600526286613178</v>
      </c>
    </row>
    <row r="3388" spans="2:26">
      <c r="B3388" s="91" t="s">
        <v>423</v>
      </c>
      <c r="C3388" s="91" t="s">
        <v>423</v>
      </c>
      <c r="D3388" s="100" t="s">
        <v>434</v>
      </c>
      <c r="E3388" s="91" t="s">
        <v>936</v>
      </c>
      <c r="F3388" s="90">
        <v>2010</v>
      </c>
      <c r="G3388" s="99">
        <v>78.161243703061658</v>
      </c>
      <c r="H3388" s="99">
        <v>52.885322449404633</v>
      </c>
      <c r="I3388" s="99">
        <v>0</v>
      </c>
      <c r="J3388" s="99">
        <v>31.403853223345749</v>
      </c>
      <c r="K3388" s="99">
        <v>31.961000201207899</v>
      </c>
      <c r="L3388" s="99">
        <v>194.41141957701993</v>
      </c>
      <c r="M3388" s="99">
        <v>85.208266889999592</v>
      </c>
      <c r="N3388" s="99">
        <v>42.150498968361781</v>
      </c>
      <c r="O3388" s="99">
        <v>78.051502157255285</v>
      </c>
      <c r="P3388" s="99">
        <v>205.41026801561668</v>
      </c>
      <c r="Q3388" s="99">
        <v>86.0829455467088</v>
      </c>
      <c r="R3388" s="99">
        <v>0</v>
      </c>
      <c r="S3388" s="99">
        <v>41.806960497209488</v>
      </c>
      <c r="T3388" s="99">
        <v>2.1200065310393605</v>
      </c>
      <c r="U3388" s="99">
        <v>0.57697629610153123</v>
      </c>
      <c r="V3388" s="99">
        <v>130.58688887105916</v>
      </c>
      <c r="W3388" s="99">
        <v>35.257197556113645</v>
      </c>
      <c r="X3388" s="99">
        <v>565.66577401980942</v>
      </c>
      <c r="Y3388" s="106">
        <v>69.799999999999969</v>
      </c>
      <c r="Z3388" s="99">
        <v>8.1040941836648948</v>
      </c>
    </row>
    <row r="3389" spans="2:26">
      <c r="B3389" s="91" t="s">
        <v>423</v>
      </c>
      <c r="C3389" s="91" t="s">
        <v>423</v>
      </c>
      <c r="D3389" s="100" t="s">
        <v>434</v>
      </c>
      <c r="E3389" s="91" t="s">
        <v>936</v>
      </c>
      <c r="F3389" s="90">
        <v>2011</v>
      </c>
      <c r="G3389" s="99">
        <v>75.731016428832604</v>
      </c>
      <c r="H3389" s="99">
        <v>43.02026500440995</v>
      </c>
      <c r="I3389" s="99">
        <v>0</v>
      </c>
      <c r="J3389" s="99">
        <v>27.846780825205776</v>
      </c>
      <c r="K3389" s="99">
        <v>32.604336908759933</v>
      </c>
      <c r="L3389" s="99">
        <v>179.20239916720826</v>
      </c>
      <c r="M3389" s="99">
        <v>80.727179190408535</v>
      </c>
      <c r="N3389" s="99">
        <v>34.734221985509166</v>
      </c>
      <c r="O3389" s="99">
        <v>62.853213653440662</v>
      </c>
      <c r="P3389" s="99">
        <v>178.31461482935836</v>
      </c>
      <c r="Q3389" s="99">
        <v>84.823526567705457</v>
      </c>
      <c r="R3389" s="99">
        <v>0</v>
      </c>
      <c r="S3389" s="99">
        <v>39.364231062382125</v>
      </c>
      <c r="T3389" s="99">
        <v>2.098161029295964</v>
      </c>
      <c r="U3389" s="99">
        <v>0.53240279909403487</v>
      </c>
      <c r="V3389" s="99">
        <v>126.81832145847758</v>
      </c>
      <c r="W3389" s="99">
        <v>33.480964629275256</v>
      </c>
      <c r="X3389" s="99">
        <v>517.81630008431944</v>
      </c>
      <c r="Y3389" s="106">
        <v>69.900000000000034</v>
      </c>
      <c r="Z3389" s="99">
        <v>7.4079585133665118</v>
      </c>
    </row>
    <row r="3390" spans="2:26">
      <c r="B3390" s="91" t="s">
        <v>423</v>
      </c>
      <c r="C3390" s="91" t="s">
        <v>423</v>
      </c>
      <c r="D3390" s="100" t="s">
        <v>434</v>
      </c>
      <c r="E3390" s="91" t="s">
        <v>936</v>
      </c>
      <c r="F3390" s="90">
        <v>2012</v>
      </c>
      <c r="G3390" s="99">
        <v>86.077536343907155</v>
      </c>
      <c r="H3390" s="99">
        <v>37.449029670031756</v>
      </c>
      <c r="I3390" s="99">
        <v>0</v>
      </c>
      <c r="J3390" s="99">
        <v>24.963072370165349</v>
      </c>
      <c r="K3390" s="99">
        <v>30.96402162306299</v>
      </c>
      <c r="L3390" s="99">
        <v>179.45366000716726</v>
      </c>
      <c r="M3390" s="99">
        <v>86.14147425156996</v>
      </c>
      <c r="N3390" s="99">
        <v>37.933675873644361</v>
      </c>
      <c r="O3390" s="99">
        <v>63.498320570673656</v>
      </c>
      <c r="P3390" s="99">
        <v>187.57347069588798</v>
      </c>
      <c r="Q3390" s="99">
        <v>84.079951801566366</v>
      </c>
      <c r="R3390" s="99">
        <v>0</v>
      </c>
      <c r="S3390" s="99">
        <v>37.431545232377196</v>
      </c>
      <c r="T3390" s="99">
        <v>2.1240945485126743</v>
      </c>
      <c r="U3390" s="99">
        <v>0.52593379041501997</v>
      </c>
      <c r="V3390" s="99">
        <v>124.16152537287125</v>
      </c>
      <c r="W3390" s="99">
        <v>32.694844549640926</v>
      </c>
      <c r="X3390" s="99">
        <v>523.88350062556742</v>
      </c>
      <c r="Y3390" s="106">
        <v>70.048999999999992</v>
      </c>
      <c r="Z3390" s="99">
        <v>7.4788148385496935</v>
      </c>
    </row>
    <row r="3391" spans="2:26">
      <c r="B3391" s="91" t="s">
        <v>423</v>
      </c>
      <c r="C3391" s="91" t="s">
        <v>423</v>
      </c>
      <c r="D3391" s="100" t="s">
        <v>434</v>
      </c>
      <c r="E3391" s="91" t="s">
        <v>936</v>
      </c>
      <c r="F3391" s="90">
        <v>2013</v>
      </c>
      <c r="G3391" s="99">
        <v>76.408123888142669</v>
      </c>
      <c r="H3391" s="99">
        <v>41.577567779790492</v>
      </c>
      <c r="I3391" s="99">
        <v>0</v>
      </c>
      <c r="J3391" s="99">
        <v>25.714744752226423</v>
      </c>
      <c r="K3391" s="99">
        <v>30.344037774581057</v>
      </c>
      <c r="L3391" s="99">
        <v>174.04447419474064</v>
      </c>
      <c r="M3391" s="99">
        <v>75.897700473629158</v>
      </c>
      <c r="N3391" s="99">
        <v>39.352600859133219</v>
      </c>
      <c r="O3391" s="99">
        <v>63.531378127872287</v>
      </c>
      <c r="P3391" s="99">
        <v>178.78167946063468</v>
      </c>
      <c r="Q3391" s="99">
        <v>81.985241244161969</v>
      </c>
      <c r="R3391" s="99">
        <v>0</v>
      </c>
      <c r="S3391" s="99">
        <v>38.259098869860125</v>
      </c>
      <c r="T3391" s="99">
        <v>2.0978628112462285</v>
      </c>
      <c r="U3391" s="99">
        <v>0.54676836360309422</v>
      </c>
      <c r="V3391" s="99">
        <v>122.88897128887142</v>
      </c>
      <c r="W3391" s="99">
        <v>31.273991937042766</v>
      </c>
      <c r="X3391" s="99">
        <v>506.98911688128948</v>
      </c>
      <c r="Y3391" s="106">
        <v>70.090999999999951</v>
      </c>
      <c r="Z3391" s="99">
        <v>7.2332983818363248</v>
      </c>
    </row>
    <row r="3392" spans="2:26">
      <c r="B3392" s="91" t="s">
        <v>423</v>
      </c>
      <c r="C3392" s="91" t="s">
        <v>423</v>
      </c>
      <c r="D3392" s="100" t="s">
        <v>435</v>
      </c>
      <c r="E3392" s="91" t="s">
        <v>937</v>
      </c>
      <c r="F3392" s="90">
        <v>2005</v>
      </c>
      <c r="G3392" s="99">
        <v>86.056006753399103</v>
      </c>
      <c r="H3392" s="99">
        <v>40.460752381876986</v>
      </c>
      <c r="I3392" s="99">
        <v>0</v>
      </c>
      <c r="J3392" s="99">
        <v>16.20234703677367</v>
      </c>
      <c r="K3392" s="99">
        <v>1.0201055893377691</v>
      </c>
      <c r="L3392" s="99">
        <v>143.73921176138751</v>
      </c>
      <c r="M3392" s="99">
        <v>47.639309140533413</v>
      </c>
      <c r="N3392" s="99">
        <v>94.799173967272381</v>
      </c>
      <c r="O3392" s="99">
        <v>4.8625635262067775</v>
      </c>
      <c r="P3392" s="99">
        <v>147.30104663401255</v>
      </c>
      <c r="Q3392" s="99">
        <v>66.844457961404714</v>
      </c>
      <c r="R3392" s="99">
        <v>0</v>
      </c>
      <c r="S3392" s="99">
        <v>22.903782511756948</v>
      </c>
      <c r="T3392" s="99">
        <v>2.819065422897804</v>
      </c>
      <c r="U3392" s="99">
        <v>0.38853351822492305</v>
      </c>
      <c r="V3392" s="99">
        <v>92.955839414284384</v>
      </c>
      <c r="W3392" s="99">
        <v>-9.1308447867313269</v>
      </c>
      <c r="X3392" s="99">
        <v>374.86525302295314</v>
      </c>
      <c r="Y3392" s="106">
        <v>56.299999999999969</v>
      </c>
      <c r="Z3392" s="99">
        <v>6.6583526291821196</v>
      </c>
    </row>
    <row r="3393" spans="2:26">
      <c r="B3393" s="91" t="s">
        <v>423</v>
      </c>
      <c r="C3393" s="91" t="s">
        <v>423</v>
      </c>
      <c r="D3393" s="100" t="s">
        <v>435</v>
      </c>
      <c r="E3393" s="91" t="s">
        <v>937</v>
      </c>
      <c r="F3393" s="90">
        <v>2006</v>
      </c>
      <c r="G3393" s="99">
        <v>90.845337806602927</v>
      </c>
      <c r="H3393" s="99">
        <v>40.965094526814816</v>
      </c>
      <c r="I3393" s="99">
        <v>0</v>
      </c>
      <c r="J3393" s="99">
        <v>15.991748570343688</v>
      </c>
      <c r="K3393" s="99">
        <v>0.96416532858000925</v>
      </c>
      <c r="L3393" s="99">
        <v>148.76634623234145</v>
      </c>
      <c r="M3393" s="99">
        <v>50.774803393731169</v>
      </c>
      <c r="N3393" s="99">
        <v>92.953873867936466</v>
      </c>
      <c r="O3393" s="99">
        <v>5.0745292339154142</v>
      </c>
      <c r="P3393" s="99">
        <v>148.80320649558305</v>
      </c>
      <c r="Q3393" s="99">
        <v>67.096980902703621</v>
      </c>
      <c r="R3393" s="99">
        <v>0</v>
      </c>
      <c r="S3393" s="99">
        <v>22.947880991437515</v>
      </c>
      <c r="T3393" s="99">
        <v>2.8077352978329211</v>
      </c>
      <c r="U3393" s="99">
        <v>0.48656466255333741</v>
      </c>
      <c r="V3393" s="99">
        <v>93.33916185452739</v>
      </c>
      <c r="W3393" s="99">
        <v>-8.1869046935749434</v>
      </c>
      <c r="X3393" s="99">
        <v>382.72180988887692</v>
      </c>
      <c r="Y3393" s="106">
        <v>56.59999999999998</v>
      </c>
      <c r="Z3393" s="99">
        <v>6.7618694326656721</v>
      </c>
    </row>
    <row r="3394" spans="2:26">
      <c r="B3394" s="91" t="s">
        <v>423</v>
      </c>
      <c r="C3394" s="91" t="s">
        <v>423</v>
      </c>
      <c r="D3394" s="100" t="s">
        <v>435</v>
      </c>
      <c r="E3394" s="91" t="s">
        <v>937</v>
      </c>
      <c r="F3394" s="90">
        <v>2007</v>
      </c>
      <c r="G3394" s="99">
        <v>84.61879159678233</v>
      </c>
      <c r="H3394" s="99">
        <v>33.980880888554509</v>
      </c>
      <c r="I3394" s="99">
        <v>0</v>
      </c>
      <c r="J3394" s="99">
        <v>15.853765752072631</v>
      </c>
      <c r="K3394" s="99">
        <v>0.88643233299344959</v>
      </c>
      <c r="L3394" s="99">
        <v>135.33987057040292</v>
      </c>
      <c r="M3394" s="99">
        <v>48.017544553486189</v>
      </c>
      <c r="N3394" s="99">
        <v>88.086131397432197</v>
      </c>
      <c r="O3394" s="99">
        <v>5.5316414133033911</v>
      </c>
      <c r="P3394" s="99">
        <v>141.63531736422178</v>
      </c>
      <c r="Q3394" s="99">
        <v>68.908288294395248</v>
      </c>
      <c r="R3394" s="99">
        <v>0</v>
      </c>
      <c r="S3394" s="99">
        <v>23.477164460211192</v>
      </c>
      <c r="T3394" s="99">
        <v>2.9372396262300207</v>
      </c>
      <c r="U3394" s="99">
        <v>0.48027428052303056</v>
      </c>
      <c r="V3394" s="99">
        <v>95.802966661359491</v>
      </c>
      <c r="W3394" s="99">
        <v>-8.2215171649440038</v>
      </c>
      <c r="X3394" s="99">
        <v>364.55663743104026</v>
      </c>
      <c r="Y3394" s="106">
        <v>57.200000000000031</v>
      </c>
      <c r="Z3394" s="99">
        <v>6.3733677872559449</v>
      </c>
    </row>
    <row r="3395" spans="2:26">
      <c r="B3395" s="91" t="s">
        <v>423</v>
      </c>
      <c r="C3395" s="91" t="s">
        <v>423</v>
      </c>
      <c r="D3395" s="100" t="s">
        <v>435</v>
      </c>
      <c r="E3395" s="91" t="s">
        <v>937</v>
      </c>
      <c r="F3395" s="90">
        <v>2008</v>
      </c>
      <c r="G3395" s="99">
        <v>87.103914171662765</v>
      </c>
      <c r="H3395" s="99">
        <v>33.796841941766814</v>
      </c>
      <c r="I3395" s="99">
        <v>0</v>
      </c>
      <c r="J3395" s="99">
        <v>13.757698981588726</v>
      </c>
      <c r="K3395" s="99">
        <v>0.94275253892024735</v>
      </c>
      <c r="L3395" s="99">
        <v>135.60120763393854</v>
      </c>
      <c r="M3395" s="99">
        <v>48.199218831964536</v>
      </c>
      <c r="N3395" s="99">
        <v>90.710744859449221</v>
      </c>
      <c r="O3395" s="99">
        <v>5.998159165627472</v>
      </c>
      <c r="P3395" s="99">
        <v>144.90812285704123</v>
      </c>
      <c r="Q3395" s="99">
        <v>65.656436072281494</v>
      </c>
      <c r="R3395" s="99">
        <v>0</v>
      </c>
      <c r="S3395" s="99">
        <v>23.002482192149103</v>
      </c>
      <c r="T3395" s="99">
        <v>2.9677575221347117</v>
      </c>
      <c r="U3395" s="99">
        <v>0.46778553975833365</v>
      </c>
      <c r="V3395" s="99">
        <v>92.094461326323653</v>
      </c>
      <c r="W3395" s="99">
        <v>-7.0631579788373262</v>
      </c>
      <c r="X3395" s="99">
        <v>365.54063383846614</v>
      </c>
      <c r="Y3395" s="106">
        <v>57.700000000000031</v>
      </c>
      <c r="Z3395" s="99">
        <v>6.3351929608053021</v>
      </c>
    </row>
    <row r="3396" spans="2:26">
      <c r="B3396" s="91" t="s">
        <v>423</v>
      </c>
      <c r="C3396" s="91" t="s">
        <v>423</v>
      </c>
      <c r="D3396" s="100" t="s">
        <v>435</v>
      </c>
      <c r="E3396" s="91" t="s">
        <v>937</v>
      </c>
      <c r="F3396" s="90">
        <v>2009</v>
      </c>
      <c r="G3396" s="99">
        <v>69.365618764177668</v>
      </c>
      <c r="H3396" s="99">
        <v>27.276364240825561</v>
      </c>
      <c r="I3396" s="99">
        <v>0</v>
      </c>
      <c r="J3396" s="99">
        <v>11.057552193113292</v>
      </c>
      <c r="K3396" s="99">
        <v>0.99066934293990716</v>
      </c>
      <c r="L3396" s="99">
        <v>108.69020454105643</v>
      </c>
      <c r="M3396" s="99">
        <v>44.050073862463208</v>
      </c>
      <c r="N3396" s="99">
        <v>80.623141327879196</v>
      </c>
      <c r="O3396" s="99">
        <v>5.5694922966922968</v>
      </c>
      <c r="P3396" s="99">
        <v>130.24270748703469</v>
      </c>
      <c r="Q3396" s="99">
        <v>65.827779385638408</v>
      </c>
      <c r="R3396" s="99">
        <v>0</v>
      </c>
      <c r="S3396" s="99">
        <v>22.211925580466854</v>
      </c>
      <c r="T3396" s="99">
        <v>2.9906215254332653</v>
      </c>
      <c r="U3396" s="99">
        <v>0.42948491251130977</v>
      </c>
      <c r="V3396" s="99">
        <v>91.459811404049844</v>
      </c>
      <c r="W3396" s="99">
        <v>-7.9311762401798687</v>
      </c>
      <c r="X3396" s="99">
        <v>322.46154719196113</v>
      </c>
      <c r="Y3396" s="106">
        <v>58.200000000000031</v>
      </c>
      <c r="Z3396" s="99">
        <v>5.5405764122330066</v>
      </c>
    </row>
    <row r="3397" spans="2:26">
      <c r="B3397" s="91" t="s">
        <v>423</v>
      </c>
      <c r="C3397" s="91" t="s">
        <v>423</v>
      </c>
      <c r="D3397" s="100" t="s">
        <v>435</v>
      </c>
      <c r="E3397" s="91" t="s">
        <v>937</v>
      </c>
      <c r="F3397" s="90">
        <v>2010</v>
      </c>
      <c r="G3397" s="99">
        <v>69.507741919727621</v>
      </c>
      <c r="H3397" s="99">
        <v>30.004209249221777</v>
      </c>
      <c r="I3397" s="99">
        <v>0</v>
      </c>
      <c r="J3397" s="99">
        <v>11.519026547266696</v>
      </c>
      <c r="K3397" s="99">
        <v>1.002431053621726</v>
      </c>
      <c r="L3397" s="99">
        <v>112.03340876983781</v>
      </c>
      <c r="M3397" s="99">
        <v>45.544665911167655</v>
      </c>
      <c r="N3397" s="99">
        <v>86.428981782271521</v>
      </c>
      <c r="O3397" s="99">
        <v>6.0243935228707688</v>
      </c>
      <c r="P3397" s="99">
        <v>137.99804121630996</v>
      </c>
      <c r="Q3397" s="99">
        <v>66.111760603804925</v>
      </c>
      <c r="R3397" s="99">
        <v>0</v>
      </c>
      <c r="S3397" s="99">
        <v>21.748427523646903</v>
      </c>
      <c r="T3397" s="99">
        <v>3.0084090745726626</v>
      </c>
      <c r="U3397" s="99">
        <v>0.45211077785408516</v>
      </c>
      <c r="V3397" s="99">
        <v>91.320707979878591</v>
      </c>
      <c r="W3397" s="99">
        <v>-8.4494180104944743</v>
      </c>
      <c r="X3397" s="99">
        <v>332.9027399555319</v>
      </c>
      <c r="Y3397" s="106">
        <v>58.5</v>
      </c>
      <c r="Z3397" s="99">
        <v>5.6906451274449896</v>
      </c>
    </row>
    <row r="3398" spans="2:26">
      <c r="B3398" s="91" t="s">
        <v>423</v>
      </c>
      <c r="C3398" s="91" t="s">
        <v>423</v>
      </c>
      <c r="D3398" s="100" t="s">
        <v>435</v>
      </c>
      <c r="E3398" s="91" t="s">
        <v>937</v>
      </c>
      <c r="F3398" s="90">
        <v>2011</v>
      </c>
      <c r="G3398" s="99">
        <v>64.667953282606831</v>
      </c>
      <c r="H3398" s="99">
        <v>23.876892718315691</v>
      </c>
      <c r="I3398" s="99">
        <v>0</v>
      </c>
      <c r="J3398" s="99">
        <v>9.9027184995908488</v>
      </c>
      <c r="K3398" s="99">
        <v>1.0299122658576954</v>
      </c>
      <c r="L3398" s="99">
        <v>99.477476766371055</v>
      </c>
      <c r="M3398" s="99">
        <v>43.806788459363993</v>
      </c>
      <c r="N3398" s="99">
        <v>70.326010294187782</v>
      </c>
      <c r="O3398" s="99">
        <v>5.6121731628784834</v>
      </c>
      <c r="P3398" s="99">
        <v>119.74497191643026</v>
      </c>
      <c r="Q3398" s="99">
        <v>64.732284796017936</v>
      </c>
      <c r="R3398" s="99">
        <v>0</v>
      </c>
      <c r="S3398" s="99">
        <v>21.055714664371841</v>
      </c>
      <c r="T3398" s="99">
        <v>2.9565902867933178</v>
      </c>
      <c r="U3398" s="99">
        <v>0.41833738721098984</v>
      </c>
      <c r="V3398" s="99">
        <v>89.162927134394096</v>
      </c>
      <c r="W3398" s="99">
        <v>-8.6848674592036605</v>
      </c>
      <c r="X3398" s="99">
        <v>299.70050835799179</v>
      </c>
      <c r="Y3398" s="106">
        <v>58.900000000000027</v>
      </c>
      <c r="Z3398" s="99">
        <v>5.0882938600677701</v>
      </c>
    </row>
    <row r="3399" spans="2:26">
      <c r="B3399" s="91" t="s">
        <v>423</v>
      </c>
      <c r="C3399" s="91" t="s">
        <v>423</v>
      </c>
      <c r="D3399" s="100" t="s">
        <v>435</v>
      </c>
      <c r="E3399" s="91" t="s">
        <v>937</v>
      </c>
      <c r="F3399" s="90">
        <v>2012</v>
      </c>
      <c r="G3399" s="99">
        <v>69.714289075854211</v>
      </c>
      <c r="H3399" s="99">
        <v>27.529737173891508</v>
      </c>
      <c r="I3399" s="99">
        <v>0</v>
      </c>
      <c r="J3399" s="99">
        <v>10.265367501034916</v>
      </c>
      <c r="K3399" s="99">
        <v>0.93970198434845809</v>
      </c>
      <c r="L3399" s="99">
        <v>108.44909573512909</v>
      </c>
      <c r="M3399" s="99">
        <v>45.998518455246433</v>
      </c>
      <c r="N3399" s="99">
        <v>76.838634379400119</v>
      </c>
      <c r="O3399" s="99">
        <v>5.4835839083846007</v>
      </c>
      <c r="P3399" s="99">
        <v>128.32073674303115</v>
      </c>
      <c r="Q3399" s="99">
        <v>65.414404137737989</v>
      </c>
      <c r="R3399" s="99">
        <v>0</v>
      </c>
      <c r="S3399" s="99">
        <v>20.807704050467215</v>
      </c>
      <c r="T3399" s="99">
        <v>2.9824045134393442</v>
      </c>
      <c r="U3399" s="99">
        <v>0.41892917672781826</v>
      </c>
      <c r="V3399" s="99">
        <v>89.623441878372361</v>
      </c>
      <c r="W3399" s="99">
        <v>-7.6301741503832865</v>
      </c>
      <c r="X3399" s="99">
        <v>318.76310020614932</v>
      </c>
      <c r="Y3399" s="106">
        <v>58.897999999999975</v>
      </c>
      <c r="Z3399" s="99">
        <v>5.4121209583712426</v>
      </c>
    </row>
    <row r="3400" spans="2:26">
      <c r="B3400" s="91" t="s">
        <v>423</v>
      </c>
      <c r="C3400" s="91" t="s">
        <v>423</v>
      </c>
      <c r="D3400" s="100" t="s">
        <v>435</v>
      </c>
      <c r="E3400" s="91" t="s">
        <v>937</v>
      </c>
      <c r="F3400" s="90">
        <v>2013</v>
      </c>
      <c r="G3400" s="99">
        <v>61.469466336124711</v>
      </c>
      <c r="H3400" s="99">
        <v>27.116107779741604</v>
      </c>
      <c r="I3400" s="99">
        <v>0</v>
      </c>
      <c r="J3400" s="99">
        <v>8.8699388384932778</v>
      </c>
      <c r="K3400" s="99">
        <v>0.92107456160338341</v>
      </c>
      <c r="L3400" s="99">
        <v>98.376587515962981</v>
      </c>
      <c r="M3400" s="99">
        <v>43.306672679488493</v>
      </c>
      <c r="N3400" s="99">
        <v>78.449136503723125</v>
      </c>
      <c r="O3400" s="99">
        <v>4.9032135047261205</v>
      </c>
      <c r="P3400" s="99">
        <v>126.65902268793775</v>
      </c>
      <c r="Q3400" s="99">
        <v>64.583485509634457</v>
      </c>
      <c r="R3400" s="99">
        <v>0</v>
      </c>
      <c r="S3400" s="99">
        <v>20.609146956161393</v>
      </c>
      <c r="T3400" s="99">
        <v>2.8893203270162395</v>
      </c>
      <c r="U3400" s="99">
        <v>0.42618127316702031</v>
      </c>
      <c r="V3400" s="99">
        <v>88.508134065979107</v>
      </c>
      <c r="W3400" s="99">
        <v>-7.3957970130307373</v>
      </c>
      <c r="X3400" s="99">
        <v>306.14794725684908</v>
      </c>
      <c r="Y3400" s="106">
        <v>59.020999999999972</v>
      </c>
      <c r="Z3400" s="99">
        <v>5.1871020019459042</v>
      </c>
    </row>
    <row r="3401" spans="2:26">
      <c r="B3401" s="91" t="s">
        <v>423</v>
      </c>
      <c r="C3401" s="91" t="s">
        <v>423</v>
      </c>
      <c r="D3401" s="100" t="s">
        <v>436</v>
      </c>
      <c r="E3401" s="91" t="s">
        <v>938</v>
      </c>
      <c r="F3401" s="90">
        <v>2005</v>
      </c>
      <c r="G3401" s="99">
        <v>163.29918895633611</v>
      </c>
      <c r="H3401" s="99">
        <v>84.475799152938222</v>
      </c>
      <c r="I3401" s="99">
        <v>1.4991690177663095</v>
      </c>
      <c r="J3401" s="99">
        <v>27.763650577612122</v>
      </c>
      <c r="K3401" s="99">
        <v>33.440619596223748</v>
      </c>
      <c r="L3401" s="99">
        <v>310.47842730087655</v>
      </c>
      <c r="M3401" s="99">
        <v>95.45752814936769</v>
      </c>
      <c r="N3401" s="99">
        <v>97.039516259756567</v>
      </c>
      <c r="O3401" s="99">
        <v>50.10490372086619</v>
      </c>
      <c r="P3401" s="99">
        <v>242.60194812999046</v>
      </c>
      <c r="Q3401" s="99">
        <v>195.53112809653823</v>
      </c>
      <c r="R3401" s="99">
        <v>98.926092318913106</v>
      </c>
      <c r="S3401" s="99">
        <v>72.416874566599489</v>
      </c>
      <c r="T3401" s="99">
        <v>5.9217708272095368</v>
      </c>
      <c r="U3401" s="99">
        <v>6.9771721464620953</v>
      </c>
      <c r="V3401" s="99">
        <v>379.77303795572243</v>
      </c>
      <c r="W3401" s="99">
        <v>25.156986905281439</v>
      </c>
      <c r="X3401" s="99">
        <v>958.01040029187095</v>
      </c>
      <c r="Y3401" s="106">
        <v>88.599999999999952</v>
      </c>
      <c r="Z3401" s="99">
        <v>10.812758468305548</v>
      </c>
    </row>
    <row r="3402" spans="2:26">
      <c r="B3402" s="91" t="s">
        <v>423</v>
      </c>
      <c r="C3402" s="91" t="s">
        <v>423</v>
      </c>
      <c r="D3402" s="100" t="s">
        <v>436</v>
      </c>
      <c r="E3402" s="91" t="s">
        <v>938</v>
      </c>
      <c r="F3402" s="90">
        <v>2006</v>
      </c>
      <c r="G3402" s="99">
        <v>146.09378910067494</v>
      </c>
      <c r="H3402" s="99">
        <v>73.937905597063263</v>
      </c>
      <c r="I3402" s="99">
        <v>0.4610002280962826</v>
      </c>
      <c r="J3402" s="99">
        <v>25.789960919255627</v>
      </c>
      <c r="K3402" s="99">
        <v>31.617374778813474</v>
      </c>
      <c r="L3402" s="99">
        <v>277.9000306239036</v>
      </c>
      <c r="M3402" s="99">
        <v>98.720344249690598</v>
      </c>
      <c r="N3402" s="99">
        <v>96.493393400510712</v>
      </c>
      <c r="O3402" s="99">
        <v>51.986247888123756</v>
      </c>
      <c r="P3402" s="99">
        <v>247.19998553832508</v>
      </c>
      <c r="Q3402" s="99">
        <v>183.70532163393776</v>
      </c>
      <c r="R3402" s="99">
        <v>96.975244937161904</v>
      </c>
      <c r="S3402" s="99">
        <v>73.643439666377418</v>
      </c>
      <c r="T3402" s="99">
        <v>5.7706268763679542</v>
      </c>
      <c r="U3402" s="99">
        <v>7.2593094409903127</v>
      </c>
      <c r="V3402" s="99">
        <v>367.35394255483533</v>
      </c>
      <c r="W3402" s="99">
        <v>25.16351290604258</v>
      </c>
      <c r="X3402" s="99">
        <v>917.61747162310667</v>
      </c>
      <c r="Y3402" s="106">
        <v>89.099999999999952</v>
      </c>
      <c r="Z3402" s="99">
        <v>10.298737055253728</v>
      </c>
    </row>
    <row r="3403" spans="2:26">
      <c r="B3403" s="91" t="s">
        <v>423</v>
      </c>
      <c r="C3403" s="91" t="s">
        <v>423</v>
      </c>
      <c r="D3403" s="100" t="s">
        <v>436</v>
      </c>
      <c r="E3403" s="91" t="s">
        <v>938</v>
      </c>
      <c r="F3403" s="90">
        <v>2007</v>
      </c>
      <c r="G3403" s="99">
        <v>128.64940263683434</v>
      </c>
      <c r="H3403" s="99">
        <v>77.892953004030531</v>
      </c>
      <c r="I3403" s="99">
        <v>9.5918151803772084E-2</v>
      </c>
      <c r="J3403" s="99">
        <v>25.649510821809283</v>
      </c>
      <c r="K3403" s="99">
        <v>29.712931765393314</v>
      </c>
      <c r="L3403" s="99">
        <v>262.00071637987122</v>
      </c>
      <c r="M3403" s="99">
        <v>94.520727412912578</v>
      </c>
      <c r="N3403" s="99">
        <v>90.031054840281186</v>
      </c>
      <c r="O3403" s="99">
        <v>48.600326622395372</v>
      </c>
      <c r="P3403" s="99">
        <v>233.15210887558914</v>
      </c>
      <c r="Q3403" s="99">
        <v>188.96552350727524</v>
      </c>
      <c r="R3403" s="99">
        <v>99.782988724917431</v>
      </c>
      <c r="S3403" s="99">
        <v>76.125737609602069</v>
      </c>
      <c r="T3403" s="99">
        <v>6.3048991911370216</v>
      </c>
      <c r="U3403" s="99">
        <v>7.4320960052460965</v>
      </c>
      <c r="V3403" s="99">
        <v>378.6112450381778</v>
      </c>
      <c r="W3403" s="99">
        <v>21.659046668256501</v>
      </c>
      <c r="X3403" s="99">
        <v>895.42311696189461</v>
      </c>
      <c r="Y3403" s="106">
        <v>89.599999999999952</v>
      </c>
      <c r="Z3403" s="99">
        <v>9.9935615732354357</v>
      </c>
    </row>
    <row r="3404" spans="2:26">
      <c r="B3404" s="91" t="s">
        <v>423</v>
      </c>
      <c r="C3404" s="91" t="s">
        <v>423</v>
      </c>
      <c r="D3404" s="100" t="s">
        <v>436</v>
      </c>
      <c r="E3404" s="91" t="s">
        <v>938</v>
      </c>
      <c r="F3404" s="90">
        <v>2008</v>
      </c>
      <c r="G3404" s="99">
        <v>126.40223373532727</v>
      </c>
      <c r="H3404" s="99">
        <v>77.617533549734915</v>
      </c>
      <c r="I3404" s="99">
        <v>0.10156119488880563</v>
      </c>
      <c r="J3404" s="99">
        <v>23.902321198969286</v>
      </c>
      <c r="K3404" s="99">
        <v>29.491026245534059</v>
      </c>
      <c r="L3404" s="99">
        <v>257.51467592445431</v>
      </c>
      <c r="M3404" s="99">
        <v>93.833694951103766</v>
      </c>
      <c r="N3404" s="99">
        <v>93.700082642687363</v>
      </c>
      <c r="O3404" s="99">
        <v>51.355243598934571</v>
      </c>
      <c r="P3404" s="99">
        <v>238.88902119272569</v>
      </c>
      <c r="Q3404" s="99">
        <v>179.67649584980066</v>
      </c>
      <c r="R3404" s="99">
        <v>95.974315041204136</v>
      </c>
      <c r="S3404" s="99">
        <v>75.188527866354647</v>
      </c>
      <c r="T3404" s="99">
        <v>6.1721288040890245</v>
      </c>
      <c r="U3404" s="99">
        <v>7.537347707374833</v>
      </c>
      <c r="V3404" s="99">
        <v>364.54881526882326</v>
      </c>
      <c r="W3404" s="99">
        <v>24.824476722715929</v>
      </c>
      <c r="X3404" s="99">
        <v>885.77698910871936</v>
      </c>
      <c r="Y3404" s="106">
        <v>90.099999999999952</v>
      </c>
      <c r="Z3404" s="99">
        <v>9.8310431643587108</v>
      </c>
    </row>
    <row r="3405" spans="2:26">
      <c r="B3405" s="91" t="s">
        <v>423</v>
      </c>
      <c r="C3405" s="91" t="s">
        <v>423</v>
      </c>
      <c r="D3405" s="100" t="s">
        <v>436</v>
      </c>
      <c r="E3405" s="91" t="s">
        <v>938</v>
      </c>
      <c r="F3405" s="90">
        <v>2009</v>
      </c>
      <c r="G3405" s="99">
        <v>113.60851091502757</v>
      </c>
      <c r="H3405" s="99">
        <v>70.835958366700368</v>
      </c>
      <c r="I3405" s="99">
        <v>0.57796453491700106</v>
      </c>
      <c r="J3405" s="99">
        <v>21.333567089481978</v>
      </c>
      <c r="K3405" s="99">
        <v>31.05350739498499</v>
      </c>
      <c r="L3405" s="99">
        <v>237.40950830111191</v>
      </c>
      <c r="M3405" s="99">
        <v>84.653447282987443</v>
      </c>
      <c r="N3405" s="99">
        <v>83.284456716288517</v>
      </c>
      <c r="O3405" s="99">
        <v>49.897752191183379</v>
      </c>
      <c r="P3405" s="99">
        <v>217.83565619045933</v>
      </c>
      <c r="Q3405" s="99">
        <v>173.6300851021623</v>
      </c>
      <c r="R3405" s="99">
        <v>92.166959182083957</v>
      </c>
      <c r="S3405" s="99">
        <v>72.322399912748025</v>
      </c>
      <c r="T3405" s="99">
        <v>6.1358402764647852</v>
      </c>
      <c r="U3405" s="99">
        <v>7.4961817024167976</v>
      </c>
      <c r="V3405" s="99">
        <v>351.75146617587581</v>
      </c>
      <c r="W3405" s="99">
        <v>18.894720307331731</v>
      </c>
      <c r="X3405" s="99">
        <v>825.89135097477867</v>
      </c>
      <c r="Y3405" s="106">
        <v>90.599999999999952</v>
      </c>
      <c r="Z3405" s="99">
        <v>9.1157985758805644</v>
      </c>
    </row>
    <row r="3406" spans="2:26">
      <c r="B3406" s="91" t="s">
        <v>423</v>
      </c>
      <c r="C3406" s="91" t="s">
        <v>423</v>
      </c>
      <c r="D3406" s="100" t="s">
        <v>436</v>
      </c>
      <c r="E3406" s="91" t="s">
        <v>938</v>
      </c>
      <c r="F3406" s="90">
        <v>2010</v>
      </c>
      <c r="G3406" s="99">
        <v>116.303862152134</v>
      </c>
      <c r="H3406" s="99">
        <v>79.693901336220136</v>
      </c>
      <c r="I3406" s="99">
        <v>0.15905238247090164</v>
      </c>
      <c r="J3406" s="99">
        <v>24.570183226415878</v>
      </c>
      <c r="K3406" s="99">
        <v>31.441101898129261</v>
      </c>
      <c r="L3406" s="99">
        <v>252.16810099537017</v>
      </c>
      <c r="M3406" s="99">
        <v>87.356939134971327</v>
      </c>
      <c r="N3406" s="99">
        <v>92.177920870544511</v>
      </c>
      <c r="O3406" s="99">
        <v>56.039515312264889</v>
      </c>
      <c r="P3406" s="99">
        <v>235.57437531778072</v>
      </c>
      <c r="Q3406" s="99">
        <v>172.48782152674266</v>
      </c>
      <c r="R3406" s="99">
        <v>89.8446857205725</v>
      </c>
      <c r="S3406" s="99">
        <v>71.865309143664348</v>
      </c>
      <c r="T3406" s="99">
        <v>6.1732428382345477</v>
      </c>
      <c r="U3406" s="99">
        <v>7.7085815964347866</v>
      </c>
      <c r="V3406" s="99">
        <v>348.07964082564882</v>
      </c>
      <c r="W3406" s="99">
        <v>16.377043516668792</v>
      </c>
      <c r="X3406" s="99">
        <v>852.19916065546852</v>
      </c>
      <c r="Y3406" s="106">
        <v>91</v>
      </c>
      <c r="Z3406" s="99">
        <v>9.3648259412688848</v>
      </c>
    </row>
    <row r="3407" spans="2:26">
      <c r="B3407" s="91" t="s">
        <v>423</v>
      </c>
      <c r="C3407" s="91" t="s">
        <v>423</v>
      </c>
      <c r="D3407" s="100" t="s">
        <v>436</v>
      </c>
      <c r="E3407" s="91" t="s">
        <v>938</v>
      </c>
      <c r="F3407" s="90">
        <v>2011</v>
      </c>
      <c r="G3407" s="99">
        <v>117.62152109021413</v>
      </c>
      <c r="H3407" s="99">
        <v>64.755904176114782</v>
      </c>
      <c r="I3407" s="99">
        <v>0.21050646809286322</v>
      </c>
      <c r="J3407" s="99">
        <v>20.285425077150627</v>
      </c>
      <c r="K3407" s="99">
        <v>32.317863382465696</v>
      </c>
      <c r="L3407" s="99">
        <v>235.1912201940381</v>
      </c>
      <c r="M3407" s="99">
        <v>82.255792894468584</v>
      </c>
      <c r="N3407" s="99">
        <v>73.511747908009553</v>
      </c>
      <c r="O3407" s="99">
        <v>45.716885281359474</v>
      </c>
      <c r="P3407" s="99">
        <v>201.48442608383763</v>
      </c>
      <c r="Q3407" s="99">
        <v>174.44696889932035</v>
      </c>
      <c r="R3407" s="99">
        <v>88.985525670446819</v>
      </c>
      <c r="S3407" s="99">
        <v>68.216273382863747</v>
      </c>
      <c r="T3407" s="99">
        <v>6.1297761555047545</v>
      </c>
      <c r="U3407" s="99">
        <v>7.6394412444057025</v>
      </c>
      <c r="V3407" s="99">
        <v>345.41798535254139</v>
      </c>
      <c r="W3407" s="99">
        <v>13.332219848288114</v>
      </c>
      <c r="X3407" s="99">
        <v>795.42585147870511</v>
      </c>
      <c r="Y3407" s="106">
        <v>91.5</v>
      </c>
      <c r="Z3407" s="99">
        <v>8.6931787046853017</v>
      </c>
    </row>
    <row r="3408" spans="2:26">
      <c r="B3408" s="91" t="s">
        <v>423</v>
      </c>
      <c r="C3408" s="91" t="s">
        <v>423</v>
      </c>
      <c r="D3408" s="100" t="s">
        <v>436</v>
      </c>
      <c r="E3408" s="91" t="s">
        <v>938</v>
      </c>
      <c r="F3408" s="90">
        <v>2012</v>
      </c>
      <c r="G3408" s="99">
        <v>109.73064237303167</v>
      </c>
      <c r="H3408" s="99">
        <v>60.906803526963664</v>
      </c>
      <c r="I3408" s="99">
        <v>0.13275659383610333</v>
      </c>
      <c r="J3408" s="99">
        <v>19.452739657653112</v>
      </c>
      <c r="K3408" s="99">
        <v>30.086975539107094</v>
      </c>
      <c r="L3408" s="99">
        <v>220.30991769059162</v>
      </c>
      <c r="M3408" s="99">
        <v>88.649025842535821</v>
      </c>
      <c r="N3408" s="99">
        <v>82.163392078378436</v>
      </c>
      <c r="O3408" s="99">
        <v>46.055169097465246</v>
      </c>
      <c r="P3408" s="99">
        <v>216.86758701837948</v>
      </c>
      <c r="Q3408" s="99">
        <v>175.64426099661702</v>
      </c>
      <c r="R3408" s="99">
        <v>89.966787021848788</v>
      </c>
      <c r="S3408" s="99">
        <v>65.31470747765141</v>
      </c>
      <c r="T3408" s="99">
        <v>6.3796315952670488</v>
      </c>
      <c r="U3408" s="99">
        <v>7.6795476284588027</v>
      </c>
      <c r="V3408" s="99">
        <v>344.98493471984301</v>
      </c>
      <c r="W3408" s="99">
        <v>14.838286852850574</v>
      </c>
      <c r="X3408" s="99">
        <v>797.0007262816647</v>
      </c>
      <c r="Y3408" s="106">
        <v>91.659000000000063</v>
      </c>
      <c r="Z3408" s="99">
        <v>8.6952806192699477</v>
      </c>
    </row>
    <row r="3409" spans="2:26">
      <c r="B3409" s="91" t="s">
        <v>423</v>
      </c>
      <c r="C3409" s="91" t="s">
        <v>423</v>
      </c>
      <c r="D3409" s="100" t="s">
        <v>436</v>
      </c>
      <c r="E3409" s="91" t="s">
        <v>938</v>
      </c>
      <c r="F3409" s="90">
        <v>2013</v>
      </c>
      <c r="G3409" s="99">
        <v>117.34318936848598</v>
      </c>
      <c r="H3409" s="99">
        <v>61.313909502570368</v>
      </c>
      <c r="I3409" s="99">
        <v>1.0188951782507276</v>
      </c>
      <c r="J3409" s="99">
        <v>19.160856530670905</v>
      </c>
      <c r="K3409" s="99">
        <v>29.230371775081768</v>
      </c>
      <c r="L3409" s="99">
        <v>228.06722235505976</v>
      </c>
      <c r="M3409" s="99">
        <v>81.356470887550273</v>
      </c>
      <c r="N3409" s="99">
        <v>84.383766846776581</v>
      </c>
      <c r="O3409" s="99">
        <v>45.675967674257905</v>
      </c>
      <c r="P3409" s="99">
        <v>211.41620540858474</v>
      </c>
      <c r="Q3409" s="99">
        <v>169.68102274200814</v>
      </c>
      <c r="R3409" s="99">
        <v>89.316456223471533</v>
      </c>
      <c r="S3409" s="99">
        <v>66.506773675065503</v>
      </c>
      <c r="T3409" s="99">
        <v>6.251050299594799</v>
      </c>
      <c r="U3409" s="99">
        <v>7.8652283512916812</v>
      </c>
      <c r="V3409" s="99">
        <v>339.62053129143169</v>
      </c>
      <c r="W3409" s="99">
        <v>12.799785031666255</v>
      </c>
      <c r="X3409" s="99">
        <v>791.90374408674234</v>
      </c>
      <c r="Y3409" s="106">
        <v>92.099999999999952</v>
      </c>
      <c r="Z3409" s="99">
        <v>8.5983034102795095</v>
      </c>
    </row>
    <row r="3410" spans="2:26">
      <c r="B3410" s="91" t="s">
        <v>423</v>
      </c>
      <c r="C3410" s="91" t="s">
        <v>423</v>
      </c>
      <c r="D3410" s="100" t="s">
        <v>437</v>
      </c>
      <c r="E3410" s="91" t="s">
        <v>939</v>
      </c>
      <c r="F3410" s="90">
        <v>2005</v>
      </c>
      <c r="G3410" s="99">
        <v>702.28201130958848</v>
      </c>
      <c r="H3410" s="99">
        <v>80.321736796395925</v>
      </c>
      <c r="I3410" s="99">
        <v>6236.4974031613256</v>
      </c>
      <c r="J3410" s="99">
        <v>39.0025709608028</v>
      </c>
      <c r="K3410" s="99">
        <v>7.3572987212286041</v>
      </c>
      <c r="L3410" s="99">
        <v>7065.4610209493412</v>
      </c>
      <c r="M3410" s="99">
        <v>120.45406320721865</v>
      </c>
      <c r="N3410" s="99">
        <v>200.44811444788988</v>
      </c>
      <c r="O3410" s="99">
        <v>53.01562886405565</v>
      </c>
      <c r="P3410" s="99">
        <v>373.91780651916417</v>
      </c>
      <c r="Q3410" s="99">
        <v>126.56676705860842</v>
      </c>
      <c r="R3410" s="99">
        <v>112.57054861464444</v>
      </c>
      <c r="S3410" s="99">
        <v>55.422195766867475</v>
      </c>
      <c r="T3410" s="99">
        <v>7.6708890562573666</v>
      </c>
      <c r="U3410" s="99">
        <v>1.1620350082536406</v>
      </c>
      <c r="V3410" s="99">
        <v>303.39243550463135</v>
      </c>
      <c r="W3410" s="99">
        <v>-28.818944080659488</v>
      </c>
      <c r="X3410" s="99">
        <v>7713.9523188924777</v>
      </c>
      <c r="Y3410" s="106">
        <v>137.69999999999993</v>
      </c>
      <c r="Z3410" s="99">
        <v>56.019987791521288</v>
      </c>
    </row>
    <row r="3411" spans="2:26">
      <c r="B3411" s="91" t="s">
        <v>423</v>
      </c>
      <c r="C3411" s="91" t="s">
        <v>423</v>
      </c>
      <c r="D3411" s="100" t="s">
        <v>437</v>
      </c>
      <c r="E3411" s="91" t="s">
        <v>939</v>
      </c>
      <c r="F3411" s="90">
        <v>2006</v>
      </c>
      <c r="G3411" s="99">
        <v>710.98092107430466</v>
      </c>
      <c r="H3411" s="99">
        <v>122.50271370756192</v>
      </c>
      <c r="I3411" s="99">
        <v>6481.2515556033077</v>
      </c>
      <c r="J3411" s="99">
        <v>38.381650189188633</v>
      </c>
      <c r="K3411" s="99">
        <v>6.9505339365666874</v>
      </c>
      <c r="L3411" s="99">
        <v>7360.0673745109298</v>
      </c>
      <c r="M3411" s="99">
        <v>128.02083932148423</v>
      </c>
      <c r="N3411" s="99">
        <v>196.09151310351299</v>
      </c>
      <c r="O3411" s="99">
        <v>49.800913278053365</v>
      </c>
      <c r="P3411" s="99">
        <v>373.91326570305057</v>
      </c>
      <c r="Q3411" s="99">
        <v>126.8243289850174</v>
      </c>
      <c r="R3411" s="99">
        <v>112.46790670465516</v>
      </c>
      <c r="S3411" s="99">
        <v>54.872238296549739</v>
      </c>
      <c r="T3411" s="99">
        <v>7.4541088370827406</v>
      </c>
      <c r="U3411" s="99">
        <v>1.288791875109595</v>
      </c>
      <c r="V3411" s="99">
        <v>302.90737469841469</v>
      </c>
      <c r="W3411" s="99">
        <v>-25.947466823124451</v>
      </c>
      <c r="X3411" s="99">
        <v>8010.9405480892701</v>
      </c>
      <c r="Y3411" s="106">
        <v>138.30000000000007</v>
      </c>
      <c r="Z3411" s="99">
        <v>57.924371280471917</v>
      </c>
    </row>
    <row r="3412" spans="2:26">
      <c r="B3412" s="91" t="s">
        <v>423</v>
      </c>
      <c r="C3412" s="91" t="s">
        <v>423</v>
      </c>
      <c r="D3412" s="100" t="s">
        <v>437</v>
      </c>
      <c r="E3412" s="91" t="s">
        <v>939</v>
      </c>
      <c r="F3412" s="90">
        <v>2007</v>
      </c>
      <c r="G3412" s="99">
        <v>661.17121952392927</v>
      </c>
      <c r="H3412" s="99">
        <v>90.728051744637938</v>
      </c>
      <c r="I3412" s="99">
        <v>7034.8007458203829</v>
      </c>
      <c r="J3412" s="99">
        <v>37.890140888847178</v>
      </c>
      <c r="K3412" s="99">
        <v>6.480735600896006</v>
      </c>
      <c r="L3412" s="99">
        <v>7831.0708935786924</v>
      </c>
      <c r="M3412" s="99">
        <v>120.78606956459228</v>
      </c>
      <c r="N3412" s="99">
        <v>182.66068840737327</v>
      </c>
      <c r="O3412" s="99">
        <v>48.803764027445816</v>
      </c>
      <c r="P3412" s="99">
        <v>352.25052199941138</v>
      </c>
      <c r="Q3412" s="99">
        <v>127.58682207307882</v>
      </c>
      <c r="R3412" s="99">
        <v>126.8798722660087</v>
      </c>
      <c r="S3412" s="99">
        <v>56.604506208162775</v>
      </c>
      <c r="T3412" s="99">
        <v>8.0544485263823233</v>
      </c>
      <c r="U3412" s="99">
        <v>1.3215937287151893</v>
      </c>
      <c r="V3412" s="99">
        <v>320.44724280234783</v>
      </c>
      <c r="W3412" s="99">
        <v>-27.123685062679289</v>
      </c>
      <c r="X3412" s="99">
        <v>8476.6449733177724</v>
      </c>
      <c r="Y3412" s="106">
        <v>139</v>
      </c>
      <c r="Z3412" s="99">
        <v>60.983057361998362</v>
      </c>
    </row>
    <row r="3413" spans="2:26">
      <c r="B3413" s="91" t="s">
        <v>423</v>
      </c>
      <c r="C3413" s="91" t="s">
        <v>423</v>
      </c>
      <c r="D3413" s="100" t="s">
        <v>437</v>
      </c>
      <c r="E3413" s="91" t="s">
        <v>939</v>
      </c>
      <c r="F3413" s="90">
        <v>2008</v>
      </c>
      <c r="G3413" s="99">
        <v>666.04074061456936</v>
      </c>
      <c r="H3413" s="99">
        <v>84.376276580223475</v>
      </c>
      <c r="I3413" s="99">
        <v>6603.9072139306227</v>
      </c>
      <c r="J3413" s="99">
        <v>45.33975317392138</v>
      </c>
      <c r="K3413" s="99">
        <v>6.3841513755624169</v>
      </c>
      <c r="L3413" s="99">
        <v>7406.0481356748987</v>
      </c>
      <c r="M3413" s="99">
        <v>127.06131803420631</v>
      </c>
      <c r="N3413" s="99">
        <v>190.65554336472206</v>
      </c>
      <c r="O3413" s="99">
        <v>53.260471119430143</v>
      </c>
      <c r="P3413" s="99">
        <v>370.97733251835848</v>
      </c>
      <c r="Q3413" s="99">
        <v>119.80529595869298</v>
      </c>
      <c r="R3413" s="99">
        <v>114.97557839052723</v>
      </c>
      <c r="S3413" s="99">
        <v>55.393329944957401</v>
      </c>
      <c r="T3413" s="99">
        <v>7.8227331463838299</v>
      </c>
      <c r="U3413" s="99">
        <v>1.2495362932979144</v>
      </c>
      <c r="V3413" s="99">
        <v>299.24647373385932</v>
      </c>
      <c r="W3413" s="99">
        <v>-22.817878684904944</v>
      </c>
      <c r="X3413" s="99">
        <v>8053.4540632422113</v>
      </c>
      <c r="Y3413" s="106">
        <v>139.5</v>
      </c>
      <c r="Z3413" s="99">
        <v>57.730853499944168</v>
      </c>
    </row>
    <row r="3414" spans="2:26">
      <c r="B3414" s="91" t="s">
        <v>423</v>
      </c>
      <c r="C3414" s="91" t="s">
        <v>423</v>
      </c>
      <c r="D3414" s="100" t="s">
        <v>437</v>
      </c>
      <c r="E3414" s="91" t="s">
        <v>939</v>
      </c>
      <c r="F3414" s="90">
        <v>2009</v>
      </c>
      <c r="G3414" s="99">
        <v>529.75922604990092</v>
      </c>
      <c r="H3414" s="99">
        <v>77.745510149322698</v>
      </c>
      <c r="I3414" s="99">
        <v>4981.1413488052294</v>
      </c>
      <c r="J3414" s="99">
        <v>37.890882085794999</v>
      </c>
      <c r="K3414" s="99">
        <v>6.6562684845456861</v>
      </c>
      <c r="L3414" s="99">
        <v>5633.193235574794</v>
      </c>
      <c r="M3414" s="99">
        <v>108.94404795200666</v>
      </c>
      <c r="N3414" s="99">
        <v>171.91443822154633</v>
      </c>
      <c r="O3414" s="99">
        <v>46.943107504221089</v>
      </c>
      <c r="P3414" s="99">
        <v>327.80159367777406</v>
      </c>
      <c r="Q3414" s="99">
        <v>117.07667068309281</v>
      </c>
      <c r="R3414" s="99">
        <v>108.21296259018567</v>
      </c>
      <c r="S3414" s="99">
        <v>53.452707583731836</v>
      </c>
      <c r="T3414" s="99">
        <v>7.7520593936148456</v>
      </c>
      <c r="U3414" s="99">
        <v>1.1223513525304125</v>
      </c>
      <c r="V3414" s="99">
        <v>287.61675160315554</v>
      </c>
      <c r="W3414" s="99">
        <v>-27.312541048317541</v>
      </c>
      <c r="X3414" s="99">
        <v>6221.2990398074062</v>
      </c>
      <c r="Y3414" s="106">
        <v>139.5</v>
      </c>
      <c r="Z3414" s="99">
        <v>44.597125733386427</v>
      </c>
    </row>
    <row r="3415" spans="2:26">
      <c r="B3415" s="91" t="s">
        <v>423</v>
      </c>
      <c r="C3415" s="91" t="s">
        <v>423</v>
      </c>
      <c r="D3415" s="100" t="s">
        <v>437</v>
      </c>
      <c r="E3415" s="91" t="s">
        <v>939</v>
      </c>
      <c r="F3415" s="90">
        <v>2010</v>
      </c>
      <c r="G3415" s="99">
        <v>611.3238076415563</v>
      </c>
      <c r="H3415" s="99">
        <v>89.100162419122256</v>
      </c>
      <c r="I3415" s="99">
        <v>7185.3694741867384</v>
      </c>
      <c r="J3415" s="99">
        <v>38.620489256067174</v>
      </c>
      <c r="K3415" s="99">
        <v>6.7305435858549929</v>
      </c>
      <c r="L3415" s="99">
        <v>7931.1444770893395</v>
      </c>
      <c r="M3415" s="99">
        <v>115.45108715401219</v>
      </c>
      <c r="N3415" s="99">
        <v>186.13684257213478</v>
      </c>
      <c r="O3415" s="99">
        <v>51.019534852686199</v>
      </c>
      <c r="P3415" s="99">
        <v>352.60746457883317</v>
      </c>
      <c r="Q3415" s="99">
        <v>114.3569996102695</v>
      </c>
      <c r="R3415" s="99">
        <v>105.94949993984261</v>
      </c>
      <c r="S3415" s="99">
        <v>52.408440447801155</v>
      </c>
      <c r="T3415" s="99">
        <v>7.8119602296779576</v>
      </c>
      <c r="U3415" s="99">
        <v>1.170436712545335</v>
      </c>
      <c r="V3415" s="99">
        <v>281.69733694013649</v>
      </c>
      <c r="W3415" s="99">
        <v>-29.578832679828132</v>
      </c>
      <c r="X3415" s="99">
        <v>8535.8704459284818</v>
      </c>
      <c r="Y3415" s="106">
        <v>139.6</v>
      </c>
      <c r="Z3415" s="99">
        <v>61.145203767396005</v>
      </c>
    </row>
    <row r="3416" spans="2:26">
      <c r="B3416" s="91" t="s">
        <v>423</v>
      </c>
      <c r="C3416" s="91" t="s">
        <v>423</v>
      </c>
      <c r="D3416" s="100" t="s">
        <v>437</v>
      </c>
      <c r="E3416" s="91" t="s">
        <v>939</v>
      </c>
      <c r="F3416" s="90">
        <v>2011</v>
      </c>
      <c r="G3416" s="99">
        <v>579.68693489358589</v>
      </c>
      <c r="H3416" s="99">
        <v>74.861989209735555</v>
      </c>
      <c r="I3416" s="99">
        <v>6324.0018587652175</v>
      </c>
      <c r="J3416" s="99">
        <v>33.200592208218268</v>
      </c>
      <c r="K3416" s="99">
        <v>6.8791869734434439</v>
      </c>
      <c r="L3416" s="99">
        <v>7018.6305620501998</v>
      </c>
      <c r="M3416" s="99">
        <v>108.70137414555494</v>
      </c>
      <c r="N3416" s="99">
        <v>149.42934350090525</v>
      </c>
      <c r="O3416" s="99">
        <v>46.527138452281974</v>
      </c>
      <c r="P3416" s="99">
        <v>304.65785609874217</v>
      </c>
      <c r="Q3416" s="99">
        <v>113.86935120784844</v>
      </c>
      <c r="R3416" s="99">
        <v>106.38465686960946</v>
      </c>
      <c r="S3416" s="99">
        <v>50.799762943072643</v>
      </c>
      <c r="T3416" s="99">
        <v>7.766378880464444</v>
      </c>
      <c r="U3416" s="99">
        <v>1.1032982936014146</v>
      </c>
      <c r="V3416" s="99">
        <v>279.92344819459646</v>
      </c>
      <c r="W3416" s="99">
        <v>-30.977111663921864</v>
      </c>
      <c r="X3416" s="99">
        <v>7572.2347546796163</v>
      </c>
      <c r="Y3416" s="106">
        <v>139.9</v>
      </c>
      <c r="Z3416" s="99">
        <v>54.126052570976526</v>
      </c>
    </row>
    <row r="3417" spans="2:26">
      <c r="B3417" s="91" t="s">
        <v>423</v>
      </c>
      <c r="C3417" s="91" t="s">
        <v>423</v>
      </c>
      <c r="D3417" s="100" t="s">
        <v>437</v>
      </c>
      <c r="E3417" s="91" t="s">
        <v>939</v>
      </c>
      <c r="F3417" s="90">
        <v>2012</v>
      </c>
      <c r="G3417" s="99">
        <v>575.42293782498712</v>
      </c>
      <c r="H3417" s="99">
        <v>79.921912209658601</v>
      </c>
      <c r="I3417" s="99">
        <v>4701.2829252147458</v>
      </c>
      <c r="J3417" s="99">
        <v>33.604284972755366</v>
      </c>
      <c r="K3417" s="99">
        <v>6.4762594276476326</v>
      </c>
      <c r="L3417" s="99">
        <v>5396.7083196497952</v>
      </c>
      <c r="M3417" s="99">
        <v>114.46998278310873</v>
      </c>
      <c r="N3417" s="99">
        <v>161.87163694566971</v>
      </c>
      <c r="O3417" s="99">
        <v>46.015036263435178</v>
      </c>
      <c r="P3417" s="99">
        <v>322.35665599221363</v>
      </c>
      <c r="Q3417" s="99">
        <v>114.70287179224449</v>
      </c>
      <c r="R3417" s="99">
        <v>107.45766204765181</v>
      </c>
      <c r="S3417" s="99">
        <v>48.397076286797741</v>
      </c>
      <c r="T3417" s="99">
        <v>8.1486928824037914</v>
      </c>
      <c r="U3417" s="99">
        <v>1.0979074051067983</v>
      </c>
      <c r="V3417" s="99">
        <v>279.80421041420465</v>
      </c>
      <c r="W3417" s="99">
        <v>-27.024789812322716</v>
      </c>
      <c r="X3417" s="99">
        <v>5971.8443962438905</v>
      </c>
      <c r="Y3417" s="106">
        <v>140.10800000000006</v>
      </c>
      <c r="Z3417" s="99">
        <v>42.623150685498956</v>
      </c>
    </row>
    <row r="3418" spans="2:26">
      <c r="B3418" s="91" t="s">
        <v>423</v>
      </c>
      <c r="C3418" s="91" t="s">
        <v>423</v>
      </c>
      <c r="D3418" s="100" t="s">
        <v>437</v>
      </c>
      <c r="E3418" s="91" t="s">
        <v>939</v>
      </c>
      <c r="F3418" s="90">
        <v>2013</v>
      </c>
      <c r="G3418" s="99">
        <v>627.09848728608017</v>
      </c>
      <c r="H3418" s="99">
        <v>80.231472184857481</v>
      </c>
      <c r="I3418" s="99">
        <v>7476.7350361030522</v>
      </c>
      <c r="J3418" s="99">
        <v>29.289888956821937</v>
      </c>
      <c r="K3418" s="99">
        <v>6.3414000831245136</v>
      </c>
      <c r="L3418" s="99">
        <v>8219.6962846139377</v>
      </c>
      <c r="M3418" s="99">
        <v>106.53747346691408</v>
      </c>
      <c r="N3418" s="99">
        <v>163.84484110587826</v>
      </c>
      <c r="O3418" s="99">
        <v>48.922471307646674</v>
      </c>
      <c r="P3418" s="99">
        <v>319.304785880439</v>
      </c>
      <c r="Q3418" s="99">
        <v>111.77794159644259</v>
      </c>
      <c r="R3418" s="99">
        <v>107.6475112852401</v>
      </c>
      <c r="S3418" s="99">
        <v>48.1769765434791</v>
      </c>
      <c r="T3418" s="99">
        <v>7.971570525905979</v>
      </c>
      <c r="U3418" s="99">
        <v>1.1431754265806662</v>
      </c>
      <c r="V3418" s="99">
        <v>276.71717537764846</v>
      </c>
      <c r="W3418" s="99">
        <v>-26.615616911935248</v>
      </c>
      <c r="X3418" s="99">
        <v>8789.1026289600923</v>
      </c>
      <c r="Y3418" s="106">
        <v>139.89800000000005</v>
      </c>
      <c r="Z3418" s="99">
        <v>62.825077048707548</v>
      </c>
    </row>
    <row r="3419" spans="2:26">
      <c r="B3419" s="91" t="s">
        <v>423</v>
      </c>
      <c r="C3419" s="91" t="s">
        <v>423</v>
      </c>
      <c r="D3419" s="100" t="s">
        <v>438</v>
      </c>
      <c r="E3419" s="91" t="s">
        <v>940</v>
      </c>
      <c r="F3419" s="90">
        <v>2005</v>
      </c>
      <c r="G3419" s="99">
        <v>525.62198854590326</v>
      </c>
      <c r="H3419" s="99">
        <v>294.70286672514646</v>
      </c>
      <c r="I3419" s="99">
        <v>260.21834529667183</v>
      </c>
      <c r="J3419" s="99">
        <v>55.264718958554212</v>
      </c>
      <c r="K3419" s="99">
        <v>6.5978826064030667</v>
      </c>
      <c r="L3419" s="99">
        <v>1142.4058021326789</v>
      </c>
      <c r="M3419" s="99">
        <v>127.60715677313377</v>
      </c>
      <c r="N3419" s="99">
        <v>193.32931332278372</v>
      </c>
      <c r="O3419" s="99">
        <v>24.959774853010721</v>
      </c>
      <c r="P3419" s="99">
        <v>345.8962449489282</v>
      </c>
      <c r="Q3419" s="99">
        <v>105.46335894269544</v>
      </c>
      <c r="R3419" s="99">
        <v>246.56369686838474</v>
      </c>
      <c r="S3419" s="99">
        <v>131.83114106796987</v>
      </c>
      <c r="T3419" s="99">
        <v>7.0737763057406156</v>
      </c>
      <c r="U3419" s="99">
        <v>1.7457993345527516</v>
      </c>
      <c r="V3419" s="99">
        <v>492.67777251934348</v>
      </c>
      <c r="W3419" s="99">
        <v>1.5852312860219051</v>
      </c>
      <c r="X3419" s="99">
        <v>1982.5650508869724</v>
      </c>
      <c r="Y3419" s="106">
        <v>139.59999999999997</v>
      </c>
      <c r="Z3419" s="99">
        <v>14.20175537884651</v>
      </c>
    </row>
    <row r="3420" spans="2:26">
      <c r="B3420" s="91" t="s">
        <v>423</v>
      </c>
      <c r="C3420" s="91" t="s">
        <v>423</v>
      </c>
      <c r="D3420" s="100" t="s">
        <v>438</v>
      </c>
      <c r="E3420" s="91" t="s">
        <v>940</v>
      </c>
      <c r="F3420" s="90">
        <v>2006</v>
      </c>
      <c r="G3420" s="99">
        <v>551.96012876965483</v>
      </c>
      <c r="H3420" s="99">
        <v>296.59599249458086</v>
      </c>
      <c r="I3420" s="99">
        <v>314.97075314953992</v>
      </c>
      <c r="J3420" s="99">
        <v>55.877656203686215</v>
      </c>
      <c r="K3420" s="99">
        <v>6.2386529995579449</v>
      </c>
      <c r="L3420" s="99">
        <v>1225.6431836170198</v>
      </c>
      <c r="M3420" s="99">
        <v>135.05156153079622</v>
      </c>
      <c r="N3420" s="99">
        <v>189.39279930337796</v>
      </c>
      <c r="O3420" s="99">
        <v>23.074773160604828</v>
      </c>
      <c r="P3420" s="99">
        <v>347.519133994779</v>
      </c>
      <c r="Q3420" s="99">
        <v>104.53520526697935</v>
      </c>
      <c r="R3420" s="99">
        <v>243.84395984499838</v>
      </c>
      <c r="S3420" s="99">
        <v>126.77670892010707</v>
      </c>
      <c r="T3420" s="99">
        <v>6.8811285159165436</v>
      </c>
      <c r="U3420" s="99">
        <v>1.9081269467484849</v>
      </c>
      <c r="V3420" s="99">
        <v>483.94512949474984</v>
      </c>
      <c r="W3420" s="99">
        <v>1.6780835828321661</v>
      </c>
      <c r="X3420" s="99">
        <v>2058.7855306893807</v>
      </c>
      <c r="Y3420" s="106">
        <v>140.59999999999997</v>
      </c>
      <c r="Z3420" s="99">
        <v>14.642855837051076</v>
      </c>
    </row>
    <row r="3421" spans="2:26">
      <c r="B3421" s="91" t="s">
        <v>423</v>
      </c>
      <c r="C3421" s="91" t="s">
        <v>423</v>
      </c>
      <c r="D3421" s="100" t="s">
        <v>438</v>
      </c>
      <c r="E3421" s="91" t="s">
        <v>940</v>
      </c>
      <c r="F3421" s="90">
        <v>2007</v>
      </c>
      <c r="G3421" s="99">
        <v>501.83834816600631</v>
      </c>
      <c r="H3421" s="99">
        <v>299.03762932295086</v>
      </c>
      <c r="I3421" s="99">
        <v>214.12166721224855</v>
      </c>
      <c r="J3421" s="99">
        <v>55.694507025114625</v>
      </c>
      <c r="K3421" s="99">
        <v>5.9036750991799023</v>
      </c>
      <c r="L3421" s="99">
        <v>1076.5958268255004</v>
      </c>
      <c r="M3421" s="99">
        <v>126.53634418918942</v>
      </c>
      <c r="N3421" s="99">
        <v>176.15002982379144</v>
      </c>
      <c r="O3421" s="99">
        <v>21.723206175723732</v>
      </c>
      <c r="P3421" s="99">
        <v>324.40958018870458</v>
      </c>
      <c r="Q3421" s="99">
        <v>102.26775813945676</v>
      </c>
      <c r="R3421" s="99">
        <v>235.48145852372113</v>
      </c>
      <c r="S3421" s="99">
        <v>130.78631684905866</v>
      </c>
      <c r="T3421" s="99">
        <v>7.5238745614867781</v>
      </c>
      <c r="U3421" s="99">
        <v>1.8519223924418642</v>
      </c>
      <c r="V3421" s="99">
        <v>477.91133046616517</v>
      </c>
      <c r="W3421" s="99">
        <v>0.88175374422102482</v>
      </c>
      <c r="X3421" s="99">
        <v>1879.7984912245911</v>
      </c>
      <c r="Y3421" s="106">
        <v>141.4</v>
      </c>
      <c r="Z3421" s="99">
        <v>13.294190178391732</v>
      </c>
    </row>
    <row r="3422" spans="2:26">
      <c r="B3422" s="91" t="s">
        <v>423</v>
      </c>
      <c r="C3422" s="91" t="s">
        <v>423</v>
      </c>
      <c r="D3422" s="100" t="s">
        <v>438</v>
      </c>
      <c r="E3422" s="91" t="s">
        <v>940</v>
      </c>
      <c r="F3422" s="90">
        <v>2008</v>
      </c>
      <c r="G3422" s="99">
        <v>449.94466701822034</v>
      </c>
      <c r="H3422" s="99">
        <v>276.28319003852408</v>
      </c>
      <c r="I3422" s="99">
        <v>181.14574251066784</v>
      </c>
      <c r="J3422" s="99">
        <v>49.890077086789937</v>
      </c>
      <c r="K3422" s="99">
        <v>5.4792969743355044</v>
      </c>
      <c r="L3422" s="99">
        <v>962.74297362853758</v>
      </c>
      <c r="M3422" s="99">
        <v>126.82516982890026</v>
      </c>
      <c r="N3422" s="99">
        <v>182.1862526244291</v>
      </c>
      <c r="O3422" s="99">
        <v>23.577583852276724</v>
      </c>
      <c r="P3422" s="99">
        <v>332.58900630560612</v>
      </c>
      <c r="Q3422" s="99">
        <v>96.306775808028277</v>
      </c>
      <c r="R3422" s="99">
        <v>227.29314756745066</v>
      </c>
      <c r="S3422" s="99">
        <v>128.50184083862459</v>
      </c>
      <c r="T3422" s="99">
        <v>7.342449119367334</v>
      </c>
      <c r="U3422" s="99">
        <v>1.8106956450147631</v>
      </c>
      <c r="V3422" s="99">
        <v>461.25490897848573</v>
      </c>
      <c r="W3422" s="99">
        <v>1.5366817135813171</v>
      </c>
      <c r="X3422" s="99">
        <v>1758.1235706262105</v>
      </c>
      <c r="Y3422" s="106">
        <v>142.69999999999993</v>
      </c>
      <c r="Z3422" s="99">
        <v>12.32041745358242</v>
      </c>
    </row>
    <row r="3423" spans="2:26">
      <c r="B3423" s="91" t="s">
        <v>423</v>
      </c>
      <c r="C3423" s="91" t="s">
        <v>423</v>
      </c>
      <c r="D3423" s="100" t="s">
        <v>438</v>
      </c>
      <c r="E3423" s="91" t="s">
        <v>940</v>
      </c>
      <c r="F3423" s="90">
        <v>2009</v>
      </c>
      <c r="G3423" s="99">
        <v>328.9070828349129</v>
      </c>
      <c r="H3423" s="99">
        <v>211.75673668408086</v>
      </c>
      <c r="I3423" s="99">
        <v>85.516569237475267</v>
      </c>
      <c r="J3423" s="99">
        <v>41.986520794486495</v>
      </c>
      <c r="K3423" s="99">
        <v>5.7791510833047957</v>
      </c>
      <c r="L3423" s="99">
        <v>673.94606063426033</v>
      </c>
      <c r="M3423" s="99">
        <v>114.30302471849835</v>
      </c>
      <c r="N3423" s="99">
        <v>161.80577923150517</v>
      </c>
      <c r="O3423" s="99">
        <v>20.788855421142401</v>
      </c>
      <c r="P3423" s="99">
        <v>296.89765937114589</v>
      </c>
      <c r="Q3423" s="99">
        <v>93.469701039562324</v>
      </c>
      <c r="R3423" s="99">
        <v>211.71263908361504</v>
      </c>
      <c r="S3423" s="99">
        <v>125.24639808458328</v>
      </c>
      <c r="T3423" s="99">
        <v>7.2896141799257732</v>
      </c>
      <c r="U3423" s="99">
        <v>1.6318608300308657</v>
      </c>
      <c r="V3423" s="99">
        <v>439.35021321771728</v>
      </c>
      <c r="W3423" s="99">
        <v>0.11841903207160756</v>
      </c>
      <c r="X3423" s="99">
        <v>1410.3123522551955</v>
      </c>
      <c r="Y3423" s="106">
        <v>143.80000000000007</v>
      </c>
      <c r="Z3423" s="99">
        <v>9.8074572479498947</v>
      </c>
    </row>
    <row r="3424" spans="2:26">
      <c r="B3424" s="91" t="s">
        <v>423</v>
      </c>
      <c r="C3424" s="91" t="s">
        <v>423</v>
      </c>
      <c r="D3424" s="100" t="s">
        <v>438</v>
      </c>
      <c r="E3424" s="91" t="s">
        <v>940</v>
      </c>
      <c r="F3424" s="90">
        <v>2010</v>
      </c>
      <c r="G3424" s="99">
        <v>339.20914428365205</v>
      </c>
      <c r="H3424" s="99">
        <v>232.68197398368306</v>
      </c>
      <c r="I3424" s="99">
        <v>177.82830612449851</v>
      </c>
      <c r="J3424" s="99">
        <v>46.623802889111403</v>
      </c>
      <c r="K3424" s="99">
        <v>5.8474328609776709</v>
      </c>
      <c r="L3424" s="99">
        <v>802.19066014192265</v>
      </c>
      <c r="M3424" s="99">
        <v>117.41560500374632</v>
      </c>
      <c r="N3424" s="99">
        <v>176.41324228424574</v>
      </c>
      <c r="O3424" s="99">
        <v>22.66347092645205</v>
      </c>
      <c r="P3424" s="99">
        <v>316.49231821444414</v>
      </c>
      <c r="Q3424" s="99">
        <v>93.33471722374253</v>
      </c>
      <c r="R3424" s="99">
        <v>211.76304755296098</v>
      </c>
      <c r="S3424" s="99">
        <v>123.02642051394656</v>
      </c>
      <c r="T3424" s="99">
        <v>7.3360246401752507</v>
      </c>
      <c r="U3424" s="99">
        <v>1.7172426130930309</v>
      </c>
      <c r="V3424" s="99">
        <v>437.17745254391838</v>
      </c>
      <c r="W3424" s="99">
        <v>-0.48818075223550689</v>
      </c>
      <c r="X3424" s="99">
        <v>1555.3722501480497</v>
      </c>
      <c r="Y3424" s="106">
        <v>144.80000000000007</v>
      </c>
      <c r="Z3424" s="99">
        <v>10.741521064558349</v>
      </c>
    </row>
    <row r="3425" spans="2:26">
      <c r="B3425" s="91" t="s">
        <v>423</v>
      </c>
      <c r="C3425" s="91" t="s">
        <v>423</v>
      </c>
      <c r="D3425" s="100" t="s">
        <v>438</v>
      </c>
      <c r="E3425" s="91" t="s">
        <v>940</v>
      </c>
      <c r="F3425" s="90">
        <v>2011</v>
      </c>
      <c r="G3425" s="99">
        <v>317.10920487226508</v>
      </c>
      <c r="H3425" s="99">
        <v>190.67171649169453</v>
      </c>
      <c r="I3425" s="99">
        <v>161.82846331301991</v>
      </c>
      <c r="J3425" s="99">
        <v>38.953102588421224</v>
      </c>
      <c r="K3425" s="99">
        <v>6.0017949267544077</v>
      </c>
      <c r="L3425" s="99">
        <v>714.56428219215513</v>
      </c>
      <c r="M3425" s="99">
        <v>112.24238413170085</v>
      </c>
      <c r="N3425" s="99">
        <v>139.43917451574697</v>
      </c>
      <c r="O3425" s="99">
        <v>20.284429295178331</v>
      </c>
      <c r="P3425" s="99">
        <v>271.96598794262616</v>
      </c>
      <c r="Q3425" s="99">
        <v>93.87818387444743</v>
      </c>
      <c r="R3425" s="99">
        <v>214.35289158619503</v>
      </c>
      <c r="S3425" s="99">
        <v>119.82278919688267</v>
      </c>
      <c r="T3425" s="99">
        <v>7.2903069228866544</v>
      </c>
      <c r="U3425" s="99">
        <v>1.6377183118528782</v>
      </c>
      <c r="V3425" s="99">
        <v>436.98188989226463</v>
      </c>
      <c r="W3425" s="99">
        <v>-1.066122402919883</v>
      </c>
      <c r="X3425" s="99">
        <v>1422.4460376241261</v>
      </c>
      <c r="Y3425" s="106">
        <v>145.80000000000007</v>
      </c>
      <c r="Z3425" s="99">
        <v>9.756145662716909</v>
      </c>
    </row>
    <row r="3426" spans="2:26">
      <c r="B3426" s="91" t="s">
        <v>423</v>
      </c>
      <c r="C3426" s="91" t="s">
        <v>423</v>
      </c>
      <c r="D3426" s="100" t="s">
        <v>438</v>
      </c>
      <c r="E3426" s="91" t="s">
        <v>940</v>
      </c>
      <c r="F3426" s="90">
        <v>2012</v>
      </c>
      <c r="G3426" s="99">
        <v>344.09324521051531</v>
      </c>
      <c r="H3426" s="99">
        <v>181.50029956456896</v>
      </c>
      <c r="I3426" s="99">
        <v>64.862891268023546</v>
      </c>
      <c r="J3426" s="99">
        <v>39.794333276742016</v>
      </c>
      <c r="K3426" s="99">
        <v>5.6476739072287119</v>
      </c>
      <c r="L3426" s="99">
        <v>635.89844322707859</v>
      </c>
      <c r="M3426" s="99">
        <v>119.07389254464391</v>
      </c>
      <c r="N3426" s="99">
        <v>154.34247443016815</v>
      </c>
      <c r="O3426" s="99">
        <v>20.215124766428861</v>
      </c>
      <c r="P3426" s="99">
        <v>293.63149174124089</v>
      </c>
      <c r="Q3426" s="99">
        <v>92.727260608612653</v>
      </c>
      <c r="R3426" s="99">
        <v>217.3901339107328</v>
      </c>
      <c r="S3426" s="99">
        <v>117.5407170709025</v>
      </c>
      <c r="T3426" s="99">
        <v>7.6113458131848812</v>
      </c>
      <c r="U3426" s="99">
        <v>1.6344387969198106</v>
      </c>
      <c r="V3426" s="99">
        <v>436.90389620035262</v>
      </c>
      <c r="W3426" s="99">
        <v>-0.47410308684573044</v>
      </c>
      <c r="X3426" s="99">
        <v>1365.9597280818264</v>
      </c>
      <c r="Y3426" s="106">
        <v>146.10599999999988</v>
      </c>
      <c r="Z3426" s="99">
        <v>9.3491008451523374</v>
      </c>
    </row>
    <row r="3427" spans="2:26">
      <c r="B3427" s="91" t="s">
        <v>423</v>
      </c>
      <c r="C3427" s="91" t="s">
        <v>423</v>
      </c>
      <c r="D3427" s="100" t="s">
        <v>438</v>
      </c>
      <c r="E3427" s="91" t="s">
        <v>940</v>
      </c>
      <c r="F3427" s="90">
        <v>2013</v>
      </c>
      <c r="G3427" s="99">
        <v>321.55969216286286</v>
      </c>
      <c r="H3427" s="99">
        <v>164.54993079150597</v>
      </c>
      <c r="I3427" s="99">
        <v>181.19399072912239</v>
      </c>
      <c r="J3427" s="99">
        <v>35.587627412986969</v>
      </c>
      <c r="K3427" s="99">
        <v>5.4778950855219701</v>
      </c>
      <c r="L3427" s="99">
        <v>708.36913618200015</v>
      </c>
      <c r="M3427" s="99">
        <v>111.04745685441128</v>
      </c>
      <c r="N3427" s="99">
        <v>158.79359402310186</v>
      </c>
      <c r="O3427" s="99">
        <v>22.492676776692328</v>
      </c>
      <c r="P3427" s="99">
        <v>292.33372765420546</v>
      </c>
      <c r="Q3427" s="99">
        <v>88.262059848607763</v>
      </c>
      <c r="R3427" s="99">
        <v>214.15107126102993</v>
      </c>
      <c r="S3427" s="99">
        <v>116.90778650707765</v>
      </c>
      <c r="T3427" s="99">
        <v>7.4608512838132244</v>
      </c>
      <c r="U3427" s="99">
        <v>1.6945152783420223</v>
      </c>
      <c r="V3427" s="99">
        <v>428.47628417887051</v>
      </c>
      <c r="W3427" s="99">
        <v>-0.70116734822040216</v>
      </c>
      <c r="X3427" s="99">
        <v>1428.4779806668557</v>
      </c>
      <c r="Y3427" s="106">
        <v>146.55799999999999</v>
      </c>
      <c r="Z3427" s="99">
        <v>9.7468441208726642</v>
      </c>
    </row>
    <row r="3428" spans="2:26">
      <c r="B3428" s="91" t="s">
        <v>423</v>
      </c>
      <c r="C3428" s="91" t="s">
        <v>423</v>
      </c>
      <c r="D3428" s="100" t="s">
        <v>439</v>
      </c>
      <c r="E3428" s="91" t="s">
        <v>941</v>
      </c>
      <c r="F3428" s="90">
        <v>2005</v>
      </c>
      <c r="G3428" s="99">
        <v>416.38931972793074</v>
      </c>
      <c r="H3428" s="99">
        <v>25.379822707947767</v>
      </c>
      <c r="I3428" s="99">
        <v>23.480340448315403</v>
      </c>
      <c r="J3428" s="99">
        <v>68.655247340982115</v>
      </c>
      <c r="K3428" s="99">
        <v>74.05995260248838</v>
      </c>
      <c r="L3428" s="99">
        <v>607.96468282766443</v>
      </c>
      <c r="M3428" s="99">
        <v>138.2207602171728</v>
      </c>
      <c r="N3428" s="99">
        <v>102.42275820840882</v>
      </c>
      <c r="O3428" s="99">
        <v>121.19360592111813</v>
      </c>
      <c r="P3428" s="99">
        <v>361.83712434669974</v>
      </c>
      <c r="Q3428" s="99">
        <v>135.60231830355315</v>
      </c>
      <c r="R3428" s="99">
        <v>0</v>
      </c>
      <c r="S3428" s="99">
        <v>96.595007910694179</v>
      </c>
      <c r="T3428" s="99">
        <v>2.7005887075276807</v>
      </c>
      <c r="U3428" s="99">
        <v>0.95507425526175738</v>
      </c>
      <c r="V3428" s="99">
        <v>235.85298917703676</v>
      </c>
      <c r="W3428" s="99">
        <v>94.077412360514259</v>
      </c>
      <c r="X3428" s="99">
        <v>1299.7322087119153</v>
      </c>
      <c r="Y3428" s="106">
        <v>117.19999999999995</v>
      </c>
      <c r="Z3428" s="99">
        <v>11.089865262047065</v>
      </c>
    </row>
    <row r="3429" spans="2:26">
      <c r="B3429" s="91" t="s">
        <v>423</v>
      </c>
      <c r="C3429" s="91" t="s">
        <v>423</v>
      </c>
      <c r="D3429" s="100" t="s">
        <v>439</v>
      </c>
      <c r="E3429" s="91" t="s">
        <v>941</v>
      </c>
      <c r="F3429" s="90">
        <v>2006</v>
      </c>
      <c r="G3429" s="99">
        <v>431.46107372324508</v>
      </c>
      <c r="H3429" s="99">
        <v>23.659069292641544</v>
      </c>
      <c r="I3429" s="99">
        <v>23.288797341720873</v>
      </c>
      <c r="J3429" s="99">
        <v>64.520893325683858</v>
      </c>
      <c r="K3429" s="99">
        <v>69.953685145002623</v>
      </c>
      <c r="L3429" s="99">
        <v>612.88351882829397</v>
      </c>
      <c r="M3429" s="99">
        <v>143.35199839634822</v>
      </c>
      <c r="N3429" s="99">
        <v>99.946638338230613</v>
      </c>
      <c r="O3429" s="99">
        <v>125.65985351370176</v>
      </c>
      <c r="P3429" s="99">
        <v>368.95849024828061</v>
      </c>
      <c r="Q3429" s="99">
        <v>140.38023246932826</v>
      </c>
      <c r="R3429" s="99">
        <v>0</v>
      </c>
      <c r="S3429" s="99">
        <v>97.63059310442776</v>
      </c>
      <c r="T3429" s="99">
        <v>2.6481616101868886</v>
      </c>
      <c r="U3429" s="99">
        <v>1.0882613497248739</v>
      </c>
      <c r="V3429" s="99">
        <v>241.74724853366777</v>
      </c>
      <c r="W3429" s="99">
        <v>90.297067551549901</v>
      </c>
      <c r="X3429" s="99">
        <v>1313.8863251617925</v>
      </c>
      <c r="Y3429" s="106">
        <v>118.30000000000005</v>
      </c>
      <c r="Z3429" s="99">
        <v>11.106393281164767</v>
      </c>
    </row>
    <row r="3430" spans="2:26">
      <c r="B3430" s="91" t="s">
        <v>423</v>
      </c>
      <c r="C3430" s="91" t="s">
        <v>423</v>
      </c>
      <c r="D3430" s="100" t="s">
        <v>439</v>
      </c>
      <c r="E3430" s="91" t="s">
        <v>941</v>
      </c>
      <c r="F3430" s="90">
        <v>2007</v>
      </c>
      <c r="G3430" s="99">
        <v>451.34556751737239</v>
      </c>
      <c r="H3430" s="99">
        <v>22.005168113898623</v>
      </c>
      <c r="I3430" s="99">
        <v>19.515496055931663</v>
      </c>
      <c r="J3430" s="99">
        <v>61.252644294607009</v>
      </c>
      <c r="K3430" s="99">
        <v>65.183362839109648</v>
      </c>
      <c r="L3430" s="99">
        <v>619.30223882091934</v>
      </c>
      <c r="M3430" s="99">
        <v>136.10372162981841</v>
      </c>
      <c r="N3430" s="99">
        <v>93.526094623716446</v>
      </c>
      <c r="O3430" s="99">
        <v>115.37072699832363</v>
      </c>
      <c r="P3430" s="99">
        <v>345.00054325185846</v>
      </c>
      <c r="Q3430" s="99">
        <v>136.05499472881979</v>
      </c>
      <c r="R3430" s="99">
        <v>0</v>
      </c>
      <c r="S3430" s="99">
        <v>101.41914968431365</v>
      </c>
      <c r="T3430" s="99">
        <v>3.0099187787293302</v>
      </c>
      <c r="U3430" s="99">
        <v>1.0446585746398647</v>
      </c>
      <c r="V3430" s="99">
        <v>241.52872176650266</v>
      </c>
      <c r="W3430" s="99">
        <v>83.574097193887781</v>
      </c>
      <c r="X3430" s="99">
        <v>1289.4056010331685</v>
      </c>
      <c r="Y3430" s="106">
        <v>119.59999999999994</v>
      </c>
      <c r="Z3430" s="99">
        <v>10.780983286230512</v>
      </c>
    </row>
    <row r="3431" spans="2:26">
      <c r="B3431" s="91" t="s">
        <v>423</v>
      </c>
      <c r="C3431" s="91" t="s">
        <v>423</v>
      </c>
      <c r="D3431" s="100" t="s">
        <v>439</v>
      </c>
      <c r="E3431" s="91" t="s">
        <v>941</v>
      </c>
      <c r="F3431" s="90">
        <v>2008</v>
      </c>
      <c r="G3431" s="99">
        <v>446.12663107445587</v>
      </c>
      <c r="H3431" s="99">
        <v>22.802491658705208</v>
      </c>
      <c r="I3431" s="99">
        <v>11.057970588458184</v>
      </c>
      <c r="J3431" s="99">
        <v>57.82210217585795</v>
      </c>
      <c r="K3431" s="99">
        <v>64.649801608997919</v>
      </c>
      <c r="L3431" s="99">
        <v>602.45899710647518</v>
      </c>
      <c r="M3431" s="99">
        <v>138.71122558430869</v>
      </c>
      <c r="N3431" s="99">
        <v>96.668182660485655</v>
      </c>
      <c r="O3431" s="99">
        <v>121.50507672302972</v>
      </c>
      <c r="P3431" s="99">
        <v>356.88448496782405</v>
      </c>
      <c r="Q3431" s="99">
        <v>129.65372046425551</v>
      </c>
      <c r="R3431" s="99">
        <v>0</v>
      </c>
      <c r="S3431" s="99">
        <v>100.96865458699347</v>
      </c>
      <c r="T3431" s="99">
        <v>3.0056124766703745</v>
      </c>
      <c r="U3431" s="99">
        <v>1.0158403382677044</v>
      </c>
      <c r="V3431" s="99">
        <v>234.64382786618705</v>
      </c>
      <c r="W3431" s="99">
        <v>83.915803286852096</v>
      </c>
      <c r="X3431" s="99">
        <v>1277.9031132273385</v>
      </c>
      <c r="Y3431" s="106">
        <v>121.09999999999994</v>
      </c>
      <c r="Z3431" s="99">
        <v>10.552461711208416</v>
      </c>
    </row>
    <row r="3432" spans="2:26">
      <c r="B3432" s="91" t="s">
        <v>423</v>
      </c>
      <c r="C3432" s="91" t="s">
        <v>423</v>
      </c>
      <c r="D3432" s="100" t="s">
        <v>439</v>
      </c>
      <c r="E3432" s="91" t="s">
        <v>941</v>
      </c>
      <c r="F3432" s="90">
        <v>2009</v>
      </c>
      <c r="G3432" s="99">
        <v>481.34040067184571</v>
      </c>
      <c r="H3432" s="99">
        <v>21.824579198852707</v>
      </c>
      <c r="I3432" s="99">
        <v>10.571473849028711</v>
      </c>
      <c r="J3432" s="99">
        <v>58.204855649811549</v>
      </c>
      <c r="K3432" s="99">
        <v>67.461892134364859</v>
      </c>
      <c r="L3432" s="99">
        <v>639.40320150390357</v>
      </c>
      <c r="M3432" s="99">
        <v>124.02720986653372</v>
      </c>
      <c r="N3432" s="99">
        <v>87.784492299212985</v>
      </c>
      <c r="O3432" s="99">
        <v>118.74219923265602</v>
      </c>
      <c r="P3432" s="99">
        <v>330.55390139840273</v>
      </c>
      <c r="Q3432" s="99">
        <v>127.77889285478216</v>
      </c>
      <c r="R3432" s="99">
        <v>0</v>
      </c>
      <c r="S3432" s="99">
        <v>96.871631664826367</v>
      </c>
      <c r="T3432" s="99">
        <v>3.0109945155559066</v>
      </c>
      <c r="U3432" s="99">
        <v>0.91941263946798879</v>
      </c>
      <c r="V3432" s="99">
        <v>228.58093167463241</v>
      </c>
      <c r="W3432" s="99">
        <v>76.119095983738319</v>
      </c>
      <c r="X3432" s="99">
        <v>1274.6571305606769</v>
      </c>
      <c r="Y3432" s="106">
        <v>121.59999999999994</v>
      </c>
      <c r="Z3432" s="99">
        <v>10.482377718426624</v>
      </c>
    </row>
    <row r="3433" spans="2:26">
      <c r="B3433" s="91" t="s">
        <v>423</v>
      </c>
      <c r="C3433" s="91" t="s">
        <v>423</v>
      </c>
      <c r="D3433" s="100" t="s">
        <v>439</v>
      </c>
      <c r="E3433" s="91" t="s">
        <v>941</v>
      </c>
      <c r="F3433" s="90">
        <v>2010</v>
      </c>
      <c r="G3433" s="99">
        <v>444.60731541488406</v>
      </c>
      <c r="H3433" s="99">
        <v>22.640160099768917</v>
      </c>
      <c r="I3433" s="99">
        <v>11.865064918813257</v>
      </c>
      <c r="J3433" s="99">
        <v>61.929969408299215</v>
      </c>
      <c r="K3433" s="99">
        <v>68.257837442237644</v>
      </c>
      <c r="L3433" s="99">
        <v>609.30034728400301</v>
      </c>
      <c r="M3433" s="99">
        <v>128.09020765761477</v>
      </c>
      <c r="N3433" s="99">
        <v>96.134460277292348</v>
      </c>
      <c r="O3433" s="99">
        <v>133.97663659640324</v>
      </c>
      <c r="P3433" s="99">
        <v>358.20130453131037</v>
      </c>
      <c r="Q3433" s="99">
        <v>125.08493721731185</v>
      </c>
      <c r="R3433" s="99">
        <v>0</v>
      </c>
      <c r="S3433" s="99">
        <v>96.990455075898112</v>
      </c>
      <c r="T3433" s="99">
        <v>3.0151511928693231</v>
      </c>
      <c r="U3433" s="99">
        <v>0.97271384993967724</v>
      </c>
      <c r="V3433" s="99">
        <v>226.06325733601898</v>
      </c>
      <c r="W3433" s="99">
        <v>72.583523178932012</v>
      </c>
      <c r="X3433" s="99">
        <v>1266.1484323302643</v>
      </c>
      <c r="Y3433" s="106">
        <v>122</v>
      </c>
      <c r="Z3433" s="99">
        <v>10.378265838772659</v>
      </c>
    </row>
    <row r="3434" spans="2:26">
      <c r="B3434" s="91" t="s">
        <v>423</v>
      </c>
      <c r="C3434" s="91" t="s">
        <v>423</v>
      </c>
      <c r="D3434" s="100" t="s">
        <v>439</v>
      </c>
      <c r="E3434" s="91" t="s">
        <v>941</v>
      </c>
      <c r="F3434" s="90">
        <v>2011</v>
      </c>
      <c r="G3434" s="99">
        <v>442.97645721123934</v>
      </c>
      <c r="H3434" s="99">
        <v>17.633864212681871</v>
      </c>
      <c r="I3434" s="99">
        <v>11.202197062126073</v>
      </c>
      <c r="J3434" s="99">
        <v>56.267613864934034</v>
      </c>
      <c r="K3434" s="99">
        <v>69.880786978088707</v>
      </c>
      <c r="L3434" s="99">
        <v>597.96091932907007</v>
      </c>
      <c r="M3434" s="99">
        <v>119.92446776963153</v>
      </c>
      <c r="N3434" s="99">
        <v>76.066165137719366</v>
      </c>
      <c r="O3434" s="99">
        <v>107.43252387590204</v>
      </c>
      <c r="P3434" s="99">
        <v>303.42315678325292</v>
      </c>
      <c r="Q3434" s="99">
        <v>124.17303496040591</v>
      </c>
      <c r="R3434" s="99">
        <v>0</v>
      </c>
      <c r="S3434" s="99">
        <v>91.390429187716023</v>
      </c>
      <c r="T3434" s="99">
        <v>2.9869174548017994</v>
      </c>
      <c r="U3434" s="99">
        <v>0.90022249708212121</v>
      </c>
      <c r="V3434" s="99">
        <v>219.45060410000588</v>
      </c>
      <c r="W3434" s="99">
        <v>67.824637056819114</v>
      </c>
      <c r="X3434" s="99">
        <v>1188.6593172691478</v>
      </c>
      <c r="Y3434" s="106">
        <v>122.59999999999994</v>
      </c>
      <c r="Z3434" s="99">
        <v>9.6954267313959903</v>
      </c>
    </row>
    <row r="3435" spans="2:26">
      <c r="B3435" s="91" t="s">
        <v>423</v>
      </c>
      <c r="C3435" s="91" t="s">
        <v>423</v>
      </c>
      <c r="D3435" s="100" t="s">
        <v>439</v>
      </c>
      <c r="E3435" s="91" t="s">
        <v>941</v>
      </c>
      <c r="F3435" s="90">
        <v>2012</v>
      </c>
      <c r="G3435" s="99">
        <v>424.16355478653588</v>
      </c>
      <c r="H3435" s="99">
        <v>21.871096275295688</v>
      </c>
      <c r="I3435" s="99">
        <v>10.463551471858299</v>
      </c>
      <c r="J3435" s="99">
        <v>53.809342449380694</v>
      </c>
      <c r="K3435" s="99">
        <v>65.41899117619198</v>
      </c>
      <c r="L3435" s="99">
        <v>575.72653615926254</v>
      </c>
      <c r="M3435" s="99">
        <v>128.60854644200171</v>
      </c>
      <c r="N3435" s="99">
        <v>82.423567579862194</v>
      </c>
      <c r="O3435" s="99">
        <v>108.68049583661434</v>
      </c>
      <c r="P3435" s="99">
        <v>319.71260985847823</v>
      </c>
      <c r="Q3435" s="99">
        <v>124.68716693658256</v>
      </c>
      <c r="R3435" s="99">
        <v>0</v>
      </c>
      <c r="S3435" s="99">
        <v>86.79906023548611</v>
      </c>
      <c r="T3435" s="99">
        <v>3.0457552646094692</v>
      </c>
      <c r="U3435" s="99">
        <v>0.88862853997051205</v>
      </c>
      <c r="V3435" s="99">
        <v>215.42061097664865</v>
      </c>
      <c r="W3435" s="99">
        <v>66.893542130720519</v>
      </c>
      <c r="X3435" s="99">
        <v>1177.7532991251101</v>
      </c>
      <c r="Y3435" s="106">
        <v>123.03499999999995</v>
      </c>
      <c r="Z3435" s="99">
        <v>9.5725061903125983</v>
      </c>
    </row>
    <row r="3436" spans="2:26">
      <c r="B3436" s="91" t="s">
        <v>423</v>
      </c>
      <c r="C3436" s="91" t="s">
        <v>423</v>
      </c>
      <c r="D3436" s="100" t="s">
        <v>439</v>
      </c>
      <c r="E3436" s="91" t="s">
        <v>941</v>
      </c>
      <c r="F3436" s="90">
        <v>2013</v>
      </c>
      <c r="G3436" s="99">
        <v>404.54293692568172</v>
      </c>
      <c r="H3436" s="99">
        <v>22.370342350280477</v>
      </c>
      <c r="I3436" s="99">
        <v>10.057036334419649</v>
      </c>
      <c r="J3436" s="99">
        <v>55.625242594043421</v>
      </c>
      <c r="K3436" s="99">
        <v>63.980473668167313</v>
      </c>
      <c r="L3436" s="99">
        <v>556.57603187259258</v>
      </c>
      <c r="M3436" s="99">
        <v>116.47958224573027</v>
      </c>
      <c r="N3436" s="99">
        <v>84.142592549925325</v>
      </c>
      <c r="O3436" s="99">
        <v>109.21028280014083</v>
      </c>
      <c r="P3436" s="99">
        <v>309.83245759579643</v>
      </c>
      <c r="Q3436" s="99">
        <v>123.80058499703034</v>
      </c>
      <c r="R3436" s="99">
        <v>0</v>
      </c>
      <c r="S3436" s="99">
        <v>89.303935540523909</v>
      </c>
      <c r="T3436" s="99">
        <v>3.0027788183213202</v>
      </c>
      <c r="U3436" s="99">
        <v>0.93506260141754072</v>
      </c>
      <c r="V3436" s="99">
        <v>217.04236195729314</v>
      </c>
      <c r="W3436" s="99">
        <v>62.900724511435278</v>
      </c>
      <c r="X3436" s="99">
        <v>1146.3515759371173</v>
      </c>
      <c r="Y3436" s="106">
        <v>123.26099999999998</v>
      </c>
      <c r="Z3436" s="99">
        <v>9.3001969474295798</v>
      </c>
    </row>
    <row r="3437" spans="2:26">
      <c r="B3437" s="91" t="s">
        <v>423</v>
      </c>
      <c r="C3437" s="91" t="s">
        <v>423</v>
      </c>
      <c r="D3437" s="100" t="s">
        <v>440</v>
      </c>
      <c r="E3437" s="91" t="s">
        <v>942</v>
      </c>
      <c r="F3437" s="90">
        <v>2005</v>
      </c>
      <c r="G3437" s="99">
        <v>191.05228986430114</v>
      </c>
      <c r="H3437" s="99">
        <v>40.999459799695515</v>
      </c>
      <c r="I3437" s="99">
        <v>8.0418642860650014</v>
      </c>
      <c r="J3437" s="99">
        <v>135.55459122701288</v>
      </c>
      <c r="K3437" s="99">
        <v>122.77776552649421</v>
      </c>
      <c r="L3437" s="99">
        <v>498.42597070356868</v>
      </c>
      <c r="M3437" s="99">
        <v>154.64010348900953</v>
      </c>
      <c r="N3437" s="99">
        <v>87.133251193351995</v>
      </c>
      <c r="O3437" s="99">
        <v>170.73431562125376</v>
      </c>
      <c r="P3437" s="99">
        <v>412.50767030361527</v>
      </c>
      <c r="Q3437" s="99">
        <v>256.45271363179927</v>
      </c>
      <c r="R3437" s="99">
        <v>0</v>
      </c>
      <c r="S3437" s="99">
        <v>107.47817580435407</v>
      </c>
      <c r="T3437" s="99">
        <v>1.9664309183751516</v>
      </c>
      <c r="U3437" s="99">
        <v>10.375761718975122</v>
      </c>
      <c r="V3437" s="99">
        <v>376.27308207350359</v>
      </c>
      <c r="W3437" s="99">
        <v>-335.05644447016277</v>
      </c>
      <c r="X3437" s="99">
        <v>952.15027861052488</v>
      </c>
      <c r="Y3437" s="106">
        <v>130.19999999999993</v>
      </c>
      <c r="Z3437" s="99">
        <v>7.3129821705877527</v>
      </c>
    </row>
    <row r="3438" spans="2:26">
      <c r="B3438" s="91" t="s">
        <v>423</v>
      </c>
      <c r="C3438" s="91" t="s">
        <v>423</v>
      </c>
      <c r="D3438" s="100" t="s">
        <v>440</v>
      </c>
      <c r="E3438" s="91" t="s">
        <v>942</v>
      </c>
      <c r="F3438" s="90">
        <v>2006</v>
      </c>
      <c r="G3438" s="99">
        <v>208.11377050644532</v>
      </c>
      <c r="H3438" s="99">
        <v>39.537863298748654</v>
      </c>
      <c r="I3438" s="99">
        <v>7.7031231996662246</v>
      </c>
      <c r="J3438" s="99">
        <v>122.42382423194491</v>
      </c>
      <c r="K3438" s="99">
        <v>116.02445079572053</v>
      </c>
      <c r="L3438" s="99">
        <v>493.80303203252561</v>
      </c>
      <c r="M3438" s="99">
        <v>159.57204451969923</v>
      </c>
      <c r="N3438" s="99">
        <v>86.342920793727089</v>
      </c>
      <c r="O3438" s="99">
        <v>177.28918176031291</v>
      </c>
      <c r="P3438" s="99">
        <v>423.20414707373925</v>
      </c>
      <c r="Q3438" s="99">
        <v>256.25363438118865</v>
      </c>
      <c r="R3438" s="99">
        <v>0</v>
      </c>
      <c r="S3438" s="99">
        <v>112.13209217732067</v>
      </c>
      <c r="T3438" s="99">
        <v>1.9354441579494968</v>
      </c>
      <c r="U3438" s="99">
        <v>11.701146727326044</v>
      </c>
      <c r="V3438" s="99">
        <v>382.02231744378486</v>
      </c>
      <c r="W3438" s="99">
        <v>-299.75750383465891</v>
      </c>
      <c r="X3438" s="99">
        <v>999.27199271539064</v>
      </c>
      <c r="Y3438" s="106">
        <v>131</v>
      </c>
      <c r="Z3438" s="99">
        <v>7.6280304787434403</v>
      </c>
    </row>
    <row r="3439" spans="2:26">
      <c r="B3439" s="91" t="s">
        <v>423</v>
      </c>
      <c r="C3439" s="91" t="s">
        <v>423</v>
      </c>
      <c r="D3439" s="100" t="s">
        <v>440</v>
      </c>
      <c r="E3439" s="91" t="s">
        <v>942</v>
      </c>
      <c r="F3439" s="90">
        <v>2007</v>
      </c>
      <c r="G3439" s="99">
        <v>194.1220873601645</v>
      </c>
      <c r="H3439" s="99">
        <v>36.603349396980725</v>
      </c>
      <c r="I3439" s="99">
        <v>7.9405409249200316</v>
      </c>
      <c r="J3439" s="99">
        <v>118.95088442987283</v>
      </c>
      <c r="K3439" s="99">
        <v>107.34153655469349</v>
      </c>
      <c r="L3439" s="99">
        <v>464.95839866663158</v>
      </c>
      <c r="M3439" s="99">
        <v>157.33308580229499</v>
      </c>
      <c r="N3439" s="99">
        <v>79.413329157450761</v>
      </c>
      <c r="O3439" s="99">
        <v>165.80595828826418</v>
      </c>
      <c r="P3439" s="99">
        <v>402.55237324800993</v>
      </c>
      <c r="Q3439" s="99">
        <v>255.03703030928023</v>
      </c>
      <c r="R3439" s="99">
        <v>0</v>
      </c>
      <c r="S3439" s="99">
        <v>116.22245830370284</v>
      </c>
      <c r="T3439" s="99">
        <v>2.2138260625435811</v>
      </c>
      <c r="U3439" s="99">
        <v>11.900533551919024</v>
      </c>
      <c r="V3439" s="99">
        <v>385.37384822744571</v>
      </c>
      <c r="W3439" s="99">
        <v>-303.72053504958478</v>
      </c>
      <c r="X3439" s="99">
        <v>949.16408509250243</v>
      </c>
      <c r="Y3439" s="106">
        <v>132</v>
      </c>
      <c r="Z3439" s="99">
        <v>7.1906370082765338</v>
      </c>
    </row>
    <row r="3440" spans="2:26">
      <c r="B3440" s="91" t="s">
        <v>423</v>
      </c>
      <c r="C3440" s="91" t="s">
        <v>423</v>
      </c>
      <c r="D3440" s="100" t="s">
        <v>440</v>
      </c>
      <c r="E3440" s="91" t="s">
        <v>942</v>
      </c>
      <c r="F3440" s="90">
        <v>2008</v>
      </c>
      <c r="G3440" s="99">
        <v>185.82781200678161</v>
      </c>
      <c r="H3440" s="99">
        <v>36.589439086655695</v>
      </c>
      <c r="I3440" s="99">
        <v>7.4421135626070409</v>
      </c>
      <c r="J3440" s="99">
        <v>104.54497536642764</v>
      </c>
      <c r="K3440" s="99">
        <v>108.60014342758851</v>
      </c>
      <c r="L3440" s="99">
        <v>443.00448345006043</v>
      </c>
      <c r="M3440" s="99">
        <v>150.8982449110394</v>
      </c>
      <c r="N3440" s="99">
        <v>82.548336434206163</v>
      </c>
      <c r="O3440" s="99">
        <v>175.35952768779799</v>
      </c>
      <c r="P3440" s="99">
        <v>408.80610903304353</v>
      </c>
      <c r="Q3440" s="99">
        <v>240.96360258215037</v>
      </c>
      <c r="R3440" s="99">
        <v>0</v>
      </c>
      <c r="S3440" s="99">
        <v>115.82768718105666</v>
      </c>
      <c r="T3440" s="99">
        <v>2.2278189179963128</v>
      </c>
      <c r="U3440" s="99">
        <v>12.034500858666</v>
      </c>
      <c r="V3440" s="99">
        <v>371.05360953986934</v>
      </c>
      <c r="W3440" s="99">
        <v>-259.27284716977971</v>
      </c>
      <c r="X3440" s="99">
        <v>963.59135485319371</v>
      </c>
      <c r="Y3440" s="106">
        <v>132.90000000000006</v>
      </c>
      <c r="Z3440" s="99">
        <v>7.250499284072184</v>
      </c>
    </row>
    <row r="3441" spans="2:26">
      <c r="B3441" s="91" t="s">
        <v>423</v>
      </c>
      <c r="C3441" s="91" t="s">
        <v>423</v>
      </c>
      <c r="D3441" s="100" t="s">
        <v>440</v>
      </c>
      <c r="E3441" s="91" t="s">
        <v>942</v>
      </c>
      <c r="F3441" s="90">
        <v>2009</v>
      </c>
      <c r="G3441" s="99">
        <v>161.68969838472913</v>
      </c>
      <c r="H3441" s="99">
        <v>34.349733983948575</v>
      </c>
      <c r="I3441" s="99">
        <v>7.4233057886206133</v>
      </c>
      <c r="J3441" s="99">
        <v>102.99530736292763</v>
      </c>
      <c r="K3441" s="99">
        <v>114.02084442858381</v>
      </c>
      <c r="L3441" s="99">
        <v>420.47888994880975</v>
      </c>
      <c r="M3441" s="99">
        <v>139.74759173577766</v>
      </c>
      <c r="N3441" s="99">
        <v>73.888477726409221</v>
      </c>
      <c r="O3441" s="99">
        <v>170.23787162632146</v>
      </c>
      <c r="P3441" s="99">
        <v>383.87394108850833</v>
      </c>
      <c r="Q3441" s="99">
        <v>238.4446462239685</v>
      </c>
      <c r="R3441" s="99">
        <v>0</v>
      </c>
      <c r="S3441" s="99">
        <v>111.0331730203057</v>
      </c>
      <c r="T3441" s="99">
        <v>2.2386514591272717</v>
      </c>
      <c r="U3441" s="99">
        <v>11.911901507457962</v>
      </c>
      <c r="V3441" s="99">
        <v>363.62837221085942</v>
      </c>
      <c r="W3441" s="99">
        <v>-296.0038271541772</v>
      </c>
      <c r="X3441" s="99">
        <v>871.97737609400008</v>
      </c>
      <c r="Y3441" s="106">
        <v>133.09999999999994</v>
      </c>
      <c r="Z3441" s="99">
        <v>6.5512950871074418</v>
      </c>
    </row>
    <row r="3442" spans="2:26">
      <c r="B3442" s="91" t="s">
        <v>423</v>
      </c>
      <c r="C3442" s="91" t="s">
        <v>423</v>
      </c>
      <c r="D3442" s="100" t="s">
        <v>440</v>
      </c>
      <c r="E3442" s="91" t="s">
        <v>942</v>
      </c>
      <c r="F3442" s="90">
        <v>2010</v>
      </c>
      <c r="G3442" s="99">
        <v>174.81770482969171</v>
      </c>
      <c r="H3442" s="99">
        <v>39.87809093607293</v>
      </c>
      <c r="I3442" s="99">
        <v>7.434060319572608</v>
      </c>
      <c r="J3442" s="99">
        <v>110.75683066362598</v>
      </c>
      <c r="K3442" s="99">
        <v>115.46701286241766</v>
      </c>
      <c r="L3442" s="99">
        <v>448.35369961138093</v>
      </c>
      <c r="M3442" s="99">
        <v>145.01587039490582</v>
      </c>
      <c r="N3442" s="99">
        <v>81.382415076233613</v>
      </c>
      <c r="O3442" s="99">
        <v>191.3956377274034</v>
      </c>
      <c r="P3442" s="99">
        <v>417.79392319854287</v>
      </c>
      <c r="Q3442" s="99">
        <v>237.46535457796324</v>
      </c>
      <c r="R3442" s="99">
        <v>0</v>
      </c>
      <c r="S3442" s="99">
        <v>111.3939174053429</v>
      </c>
      <c r="T3442" s="99">
        <v>2.239151691568297</v>
      </c>
      <c r="U3442" s="99">
        <v>12.189986253814737</v>
      </c>
      <c r="V3442" s="99">
        <v>363.28840992868913</v>
      </c>
      <c r="W3442" s="99">
        <v>-316.23325921163945</v>
      </c>
      <c r="X3442" s="99">
        <v>913.20277352697349</v>
      </c>
      <c r="Y3442" s="106">
        <v>132.90000000000006</v>
      </c>
      <c r="Z3442" s="99">
        <v>6.871352697719888</v>
      </c>
    </row>
    <row r="3443" spans="2:26">
      <c r="B3443" s="91" t="s">
        <v>423</v>
      </c>
      <c r="C3443" s="91" t="s">
        <v>423</v>
      </c>
      <c r="D3443" s="100" t="s">
        <v>440</v>
      </c>
      <c r="E3443" s="91" t="s">
        <v>942</v>
      </c>
      <c r="F3443" s="90">
        <v>2011</v>
      </c>
      <c r="G3443" s="99">
        <v>164.2218815248784</v>
      </c>
      <c r="H3443" s="99">
        <v>31.31943662646087</v>
      </c>
      <c r="I3443" s="99">
        <v>7.4786032652340886</v>
      </c>
      <c r="J3443" s="99">
        <v>102.31750512335915</v>
      </c>
      <c r="K3443" s="99">
        <v>118.76400108090839</v>
      </c>
      <c r="L3443" s="99">
        <v>424.10142762084087</v>
      </c>
      <c r="M3443" s="99">
        <v>134.28211691079918</v>
      </c>
      <c r="N3443" s="99">
        <v>64.813426293124067</v>
      </c>
      <c r="O3443" s="99">
        <v>155.87491306418886</v>
      </c>
      <c r="P3443" s="99">
        <v>354.97045626811212</v>
      </c>
      <c r="Q3443" s="99">
        <v>236.54501738385602</v>
      </c>
      <c r="R3443" s="99">
        <v>0</v>
      </c>
      <c r="S3443" s="99">
        <v>104.50973117992908</v>
      </c>
      <c r="T3443" s="99">
        <v>2.2149147021841329</v>
      </c>
      <c r="U3443" s="99">
        <v>11.95653441114262</v>
      </c>
      <c r="V3443" s="99">
        <v>355.22619767711188</v>
      </c>
      <c r="W3443" s="99">
        <v>-325.71829858174851</v>
      </c>
      <c r="X3443" s="99">
        <v>808.57978298431635</v>
      </c>
      <c r="Y3443" s="106">
        <v>133.09999999999994</v>
      </c>
      <c r="Z3443" s="99">
        <v>6.0749795866590288</v>
      </c>
    </row>
    <row r="3444" spans="2:26">
      <c r="B3444" s="91" t="s">
        <v>423</v>
      </c>
      <c r="C3444" s="91" t="s">
        <v>423</v>
      </c>
      <c r="D3444" s="100" t="s">
        <v>440</v>
      </c>
      <c r="E3444" s="91" t="s">
        <v>942</v>
      </c>
      <c r="F3444" s="90">
        <v>2012</v>
      </c>
      <c r="G3444" s="99">
        <v>162.53619658621071</v>
      </c>
      <c r="H3444" s="99">
        <v>35.0067293334372</v>
      </c>
      <c r="I3444" s="99">
        <v>7.408260164484485</v>
      </c>
      <c r="J3444" s="99">
        <v>91.598922896736298</v>
      </c>
      <c r="K3444" s="99">
        <v>108.64658317193184</v>
      </c>
      <c r="L3444" s="99">
        <v>405.19669215280055</v>
      </c>
      <c r="M3444" s="99">
        <v>144.64117637151594</v>
      </c>
      <c r="N3444" s="99">
        <v>71.306297451465525</v>
      </c>
      <c r="O3444" s="99">
        <v>156.99380505256462</v>
      </c>
      <c r="P3444" s="99">
        <v>372.94127887554612</v>
      </c>
      <c r="Q3444" s="99">
        <v>237.27202060775988</v>
      </c>
      <c r="R3444" s="99">
        <v>0</v>
      </c>
      <c r="S3444" s="99">
        <v>98.734948949144027</v>
      </c>
      <c r="T3444" s="99">
        <v>2.2408899520785748</v>
      </c>
      <c r="U3444" s="99">
        <v>12.059249809778169</v>
      </c>
      <c r="V3444" s="99">
        <v>350.30710931876069</v>
      </c>
      <c r="W3444" s="99">
        <v>-283.53542498846156</v>
      </c>
      <c r="X3444" s="99">
        <v>844.90965535864552</v>
      </c>
      <c r="Y3444" s="106">
        <v>132.95200000000011</v>
      </c>
      <c r="Z3444" s="99">
        <v>6.354997708636537</v>
      </c>
    </row>
    <row r="3445" spans="2:26">
      <c r="B3445" s="91" t="s">
        <v>423</v>
      </c>
      <c r="C3445" s="91" t="s">
        <v>423</v>
      </c>
      <c r="D3445" s="100" t="s">
        <v>440</v>
      </c>
      <c r="E3445" s="91" t="s">
        <v>942</v>
      </c>
      <c r="F3445" s="90">
        <v>2013</v>
      </c>
      <c r="G3445" s="99">
        <v>163.31855964929352</v>
      </c>
      <c r="H3445" s="99">
        <v>35.048884140957377</v>
      </c>
      <c r="I3445" s="99">
        <v>7.441290508820348</v>
      </c>
      <c r="J3445" s="99">
        <v>92.684488067810761</v>
      </c>
      <c r="K3445" s="99">
        <v>106.17650273164978</v>
      </c>
      <c r="L3445" s="99">
        <v>404.66972509853179</v>
      </c>
      <c r="M3445" s="99">
        <v>129.39673000871625</v>
      </c>
      <c r="N3445" s="99">
        <v>72.671097653220372</v>
      </c>
      <c r="O3445" s="99">
        <v>155.53939724133389</v>
      </c>
      <c r="P3445" s="99">
        <v>357.60722490327055</v>
      </c>
      <c r="Q3445" s="99">
        <v>218.75247687940856</v>
      </c>
      <c r="R3445" s="99">
        <v>0</v>
      </c>
      <c r="S3445" s="99">
        <v>101.40849429862205</v>
      </c>
      <c r="T3445" s="99">
        <v>2.2105816754106953</v>
      </c>
      <c r="U3445" s="99">
        <v>12.129993159356346</v>
      </c>
      <c r="V3445" s="99">
        <v>334.50154601279763</v>
      </c>
      <c r="W3445" s="99">
        <v>-274.20509653217761</v>
      </c>
      <c r="X3445" s="99">
        <v>822.5733994824227</v>
      </c>
      <c r="Y3445" s="106">
        <v>132.70499999999996</v>
      </c>
      <c r="Z3445" s="99">
        <v>6.1985109791072155</v>
      </c>
    </row>
    <row r="3446" spans="2:26">
      <c r="B3446" s="91" t="s">
        <v>423</v>
      </c>
      <c r="C3446" s="91" t="s">
        <v>423</v>
      </c>
      <c r="D3446" s="100" t="s">
        <v>943</v>
      </c>
      <c r="E3446" s="91" t="s">
        <v>944</v>
      </c>
      <c r="F3446" s="90">
        <v>2005</v>
      </c>
      <c r="G3446" s="99">
        <v>302.66118551384443</v>
      </c>
      <c r="H3446" s="99">
        <v>136.63803463620368</v>
      </c>
      <c r="I3446" s="99">
        <v>6.6926226887138682</v>
      </c>
      <c r="J3446" s="99">
        <v>84.206354280230727</v>
      </c>
      <c r="K3446" s="99">
        <v>7.3231114727731264</v>
      </c>
      <c r="L3446" s="99">
        <v>537.52130859176577</v>
      </c>
      <c r="M3446" s="99">
        <v>197.94240221599446</v>
      </c>
      <c r="N3446" s="99">
        <v>363.03389023511016</v>
      </c>
      <c r="O3446" s="99">
        <v>17.789645333757559</v>
      </c>
      <c r="P3446" s="99">
        <v>578.76593778486222</v>
      </c>
      <c r="Q3446" s="99">
        <v>249.67343157928374</v>
      </c>
      <c r="R3446" s="99">
        <v>76.03256969030636</v>
      </c>
      <c r="S3446" s="99">
        <v>145.45063363318988</v>
      </c>
      <c r="T3446" s="99">
        <v>8.484682032984658</v>
      </c>
      <c r="U3446" s="99">
        <v>1.9961862630638738</v>
      </c>
      <c r="V3446" s="99">
        <v>481.63750319882848</v>
      </c>
      <c r="W3446" s="99">
        <v>-21.077600203033352</v>
      </c>
      <c r="X3446" s="99">
        <v>1576.8471493724232</v>
      </c>
      <c r="Y3446" s="106">
        <v>234.10000000000011</v>
      </c>
      <c r="Z3446" s="99">
        <v>6.7357844911252567</v>
      </c>
    </row>
    <row r="3447" spans="2:26">
      <c r="B3447" s="91" t="s">
        <v>423</v>
      </c>
      <c r="C3447" s="91" t="s">
        <v>423</v>
      </c>
      <c r="D3447" s="100" t="s">
        <v>943</v>
      </c>
      <c r="E3447" s="91" t="s">
        <v>944</v>
      </c>
      <c r="F3447" s="90">
        <v>2006</v>
      </c>
      <c r="G3447" s="99">
        <v>313.19840790892272</v>
      </c>
      <c r="H3447" s="99">
        <v>129.84149556113636</v>
      </c>
      <c r="I3447" s="99">
        <v>6.660456754053997</v>
      </c>
      <c r="J3447" s="99">
        <v>82.768388476041991</v>
      </c>
      <c r="K3447" s="99">
        <v>6.9183522194556142</v>
      </c>
      <c r="L3447" s="99">
        <v>539.3871009196107</v>
      </c>
      <c r="M3447" s="99">
        <v>210.23619101439266</v>
      </c>
      <c r="N3447" s="99">
        <v>355.39801071509476</v>
      </c>
      <c r="O3447" s="99">
        <v>18.626319875750809</v>
      </c>
      <c r="P3447" s="99">
        <v>584.26052160523818</v>
      </c>
      <c r="Q3447" s="99">
        <v>251.94914957591823</v>
      </c>
      <c r="R3447" s="99">
        <v>75.613720294077012</v>
      </c>
      <c r="S3447" s="99">
        <v>144.04156236496547</v>
      </c>
      <c r="T3447" s="99">
        <v>8.3152418198107441</v>
      </c>
      <c r="U3447" s="99">
        <v>2.2217299664424215</v>
      </c>
      <c r="V3447" s="99">
        <v>482.14140402121382</v>
      </c>
      <c r="W3447" s="99">
        <v>-18.643213562352411</v>
      </c>
      <c r="X3447" s="99">
        <v>1587.1458129837104</v>
      </c>
      <c r="Y3447" s="106">
        <v>234.5</v>
      </c>
      <c r="Z3447" s="99">
        <v>6.7682124221053748</v>
      </c>
    </row>
    <row r="3448" spans="2:26">
      <c r="B3448" s="91" t="s">
        <v>423</v>
      </c>
      <c r="C3448" s="91" t="s">
        <v>423</v>
      </c>
      <c r="D3448" s="100" t="s">
        <v>943</v>
      </c>
      <c r="E3448" s="91" t="s">
        <v>944</v>
      </c>
      <c r="F3448" s="90">
        <v>2007</v>
      </c>
      <c r="G3448" s="99">
        <v>297.21558430127391</v>
      </c>
      <c r="H3448" s="99">
        <v>124.7552055337775</v>
      </c>
      <c r="I3448" s="99">
        <v>6.652140634935229</v>
      </c>
      <c r="J3448" s="99">
        <v>82.856897788381332</v>
      </c>
      <c r="K3448" s="99">
        <v>6.4376802320907913</v>
      </c>
      <c r="L3448" s="99">
        <v>517.91750849045877</v>
      </c>
      <c r="M3448" s="99">
        <v>198.67139068846981</v>
      </c>
      <c r="N3448" s="99">
        <v>333.22250400407432</v>
      </c>
      <c r="O3448" s="99">
        <v>21.156599747792626</v>
      </c>
      <c r="P3448" s="99">
        <v>553.05049444033671</v>
      </c>
      <c r="Q3448" s="99">
        <v>251.66116311131645</v>
      </c>
      <c r="R3448" s="99">
        <v>78.161143800503567</v>
      </c>
      <c r="S3448" s="99">
        <v>148.04628560000282</v>
      </c>
      <c r="T3448" s="99">
        <v>9.4057353596907749</v>
      </c>
      <c r="U3448" s="99">
        <v>2.1951422376602618</v>
      </c>
      <c r="V3448" s="99">
        <v>489.46947010917387</v>
      </c>
      <c r="W3448" s="99">
        <v>-19.821565688131191</v>
      </c>
      <c r="X3448" s="99">
        <v>1540.6159073518384</v>
      </c>
      <c r="Y3448" s="106">
        <v>234.5</v>
      </c>
      <c r="Z3448" s="99">
        <v>6.5697906496880103</v>
      </c>
    </row>
    <row r="3449" spans="2:26">
      <c r="B3449" s="91" t="s">
        <v>423</v>
      </c>
      <c r="C3449" s="91" t="s">
        <v>423</v>
      </c>
      <c r="D3449" s="100" t="s">
        <v>943</v>
      </c>
      <c r="E3449" s="91" t="s">
        <v>944</v>
      </c>
      <c r="F3449" s="90">
        <v>2008</v>
      </c>
      <c r="G3449" s="99">
        <v>274.94110447982621</v>
      </c>
      <c r="H3449" s="99">
        <v>122.18445369770514</v>
      </c>
      <c r="I3449" s="99">
        <v>6.6416271232745334</v>
      </c>
      <c r="J3449" s="99">
        <v>70.1218883021902</v>
      </c>
      <c r="K3449" s="99">
        <v>6.4902716586041578</v>
      </c>
      <c r="L3449" s="99">
        <v>480.37934526160024</v>
      </c>
      <c r="M3449" s="99">
        <v>198.01875711927568</v>
      </c>
      <c r="N3449" s="99">
        <v>347.20556839116489</v>
      </c>
      <c r="O3449" s="99">
        <v>23.116995101061395</v>
      </c>
      <c r="P3449" s="99">
        <v>568.34132061150206</v>
      </c>
      <c r="Q3449" s="99">
        <v>235.29558953177397</v>
      </c>
      <c r="R3449" s="99">
        <v>71.584798582401461</v>
      </c>
      <c r="S3449" s="99">
        <v>147.7284146436798</v>
      </c>
      <c r="T3449" s="99">
        <v>9.3736246669797794</v>
      </c>
      <c r="U3449" s="99">
        <v>2.113597815400913</v>
      </c>
      <c r="V3449" s="99">
        <v>466.09602524023592</v>
      </c>
      <c r="W3449" s="99">
        <v>-15.66956016349196</v>
      </c>
      <c r="X3449" s="99">
        <v>1499.1471309498459</v>
      </c>
      <c r="Y3449" s="106">
        <v>234.69999999999987</v>
      </c>
      <c r="Z3449" s="99">
        <v>6.3875037535144727</v>
      </c>
    </row>
    <row r="3450" spans="2:26">
      <c r="B3450" s="91" t="s">
        <v>423</v>
      </c>
      <c r="C3450" s="91" t="s">
        <v>423</v>
      </c>
      <c r="D3450" s="100" t="s">
        <v>943</v>
      </c>
      <c r="E3450" s="91" t="s">
        <v>944</v>
      </c>
      <c r="F3450" s="90">
        <v>2009</v>
      </c>
      <c r="G3450" s="99">
        <v>228.87722302905803</v>
      </c>
      <c r="H3450" s="99">
        <v>108.17199385621271</v>
      </c>
      <c r="I3450" s="99">
        <v>6.6552105153634695</v>
      </c>
      <c r="J3450" s="99">
        <v>64.91174432017506</v>
      </c>
      <c r="K3450" s="99">
        <v>6.7645508171902957</v>
      </c>
      <c r="L3450" s="99">
        <v>415.38072253799959</v>
      </c>
      <c r="M3450" s="99">
        <v>179.57106756015253</v>
      </c>
      <c r="N3450" s="99">
        <v>306.86918731088235</v>
      </c>
      <c r="O3450" s="99">
        <v>21.20168018941343</v>
      </c>
      <c r="P3450" s="99">
        <v>507.6419350604483</v>
      </c>
      <c r="Q3450" s="99">
        <v>228.35309256302747</v>
      </c>
      <c r="R3450" s="99">
        <v>69.042264097246147</v>
      </c>
      <c r="S3450" s="99">
        <v>143.32406900940811</v>
      </c>
      <c r="T3450" s="99">
        <v>9.3833671705719599</v>
      </c>
      <c r="U3450" s="99">
        <v>1.9011481172176421</v>
      </c>
      <c r="V3450" s="99">
        <v>452.00394095747129</v>
      </c>
      <c r="W3450" s="99">
        <v>-19.791374849819164</v>
      </c>
      <c r="X3450" s="99">
        <v>1355.2352237060998</v>
      </c>
      <c r="Y3450" s="106">
        <v>234.69999999999987</v>
      </c>
      <c r="Z3450" s="99">
        <v>5.7743298837072876</v>
      </c>
    </row>
    <row r="3451" spans="2:26">
      <c r="B3451" s="91" t="s">
        <v>423</v>
      </c>
      <c r="C3451" s="91" t="s">
        <v>423</v>
      </c>
      <c r="D3451" s="100" t="s">
        <v>943</v>
      </c>
      <c r="E3451" s="91" t="s">
        <v>944</v>
      </c>
      <c r="F3451" s="90">
        <v>2010</v>
      </c>
      <c r="G3451" s="99">
        <v>231.23404730775633</v>
      </c>
      <c r="H3451" s="99">
        <v>123.23747932357196</v>
      </c>
      <c r="I3451" s="99">
        <v>6.6610047459098256</v>
      </c>
      <c r="J3451" s="99">
        <v>75.757961572343262</v>
      </c>
      <c r="K3451" s="99">
        <v>6.8396497071299684</v>
      </c>
      <c r="L3451" s="99">
        <v>443.73014265671139</v>
      </c>
      <c r="M3451" s="99">
        <v>185.29570334934814</v>
      </c>
      <c r="N3451" s="99">
        <v>329.89930365456189</v>
      </c>
      <c r="O3451" s="99">
        <v>22.767081804562668</v>
      </c>
      <c r="P3451" s="99">
        <v>537.96208880847269</v>
      </c>
      <c r="Q3451" s="99">
        <v>224.10349002873528</v>
      </c>
      <c r="R3451" s="99">
        <v>68.334280343594074</v>
      </c>
      <c r="S3451" s="99">
        <v>140.01182532707642</v>
      </c>
      <c r="T3451" s="99">
        <v>9.4011595440299747</v>
      </c>
      <c r="U3451" s="99">
        <v>1.9906912978400286</v>
      </c>
      <c r="V3451" s="99">
        <v>443.84144654127579</v>
      </c>
      <c r="W3451" s="99">
        <v>-21.541616738163029</v>
      </c>
      <c r="X3451" s="99">
        <v>1403.9920612682968</v>
      </c>
      <c r="Y3451" s="106">
        <v>234.5</v>
      </c>
      <c r="Z3451" s="99">
        <v>5.9871729691611799</v>
      </c>
    </row>
    <row r="3452" spans="2:26">
      <c r="B3452" s="91" t="s">
        <v>423</v>
      </c>
      <c r="C3452" s="91" t="s">
        <v>423</v>
      </c>
      <c r="D3452" s="100" t="s">
        <v>943</v>
      </c>
      <c r="E3452" s="91" t="s">
        <v>944</v>
      </c>
      <c r="F3452" s="90">
        <v>2011</v>
      </c>
      <c r="G3452" s="99">
        <v>210.70811093996963</v>
      </c>
      <c r="H3452" s="99">
        <v>104.14117767470505</v>
      </c>
      <c r="I3452" s="99">
        <v>6.6487122945015891</v>
      </c>
      <c r="J3452" s="99">
        <v>65.510857276161346</v>
      </c>
      <c r="K3452" s="99">
        <v>6.9898600848828201</v>
      </c>
      <c r="L3452" s="99">
        <v>393.99871827022042</v>
      </c>
      <c r="M3452" s="99">
        <v>178.4075331439696</v>
      </c>
      <c r="N3452" s="99">
        <v>267.85900009532622</v>
      </c>
      <c r="O3452" s="99">
        <v>21.814544035732471</v>
      </c>
      <c r="P3452" s="99">
        <v>468.08107727502829</v>
      </c>
      <c r="Q3452" s="99">
        <v>221.36915379042412</v>
      </c>
      <c r="R3452" s="99">
        <v>67.073756691723531</v>
      </c>
      <c r="S3452" s="99">
        <v>138.4501282356041</v>
      </c>
      <c r="T3452" s="99">
        <v>9.3148586987817481</v>
      </c>
      <c r="U3452" s="99">
        <v>1.8603629863427378</v>
      </c>
      <c r="V3452" s="99">
        <v>438.06826040287626</v>
      </c>
      <c r="W3452" s="99">
        <v>-22.843243895798985</v>
      </c>
      <c r="X3452" s="99">
        <v>1277.304812052326</v>
      </c>
      <c r="Y3452" s="106">
        <v>234.39999999999989</v>
      </c>
      <c r="Z3452" s="99">
        <v>5.4492526111447379</v>
      </c>
    </row>
    <row r="3453" spans="2:26">
      <c r="B3453" s="91" t="s">
        <v>423</v>
      </c>
      <c r="C3453" s="91" t="s">
        <v>423</v>
      </c>
      <c r="D3453" s="100" t="s">
        <v>943</v>
      </c>
      <c r="E3453" s="91" t="s">
        <v>944</v>
      </c>
      <c r="F3453" s="90">
        <v>2012</v>
      </c>
      <c r="G3453" s="99">
        <v>228.25825902938536</v>
      </c>
      <c r="H3453" s="99">
        <v>99.549109458370367</v>
      </c>
      <c r="I3453" s="99">
        <v>6.6296852637973824</v>
      </c>
      <c r="J3453" s="99">
        <v>61.917279525321213</v>
      </c>
      <c r="K3453" s="99">
        <v>6.5719032728850717</v>
      </c>
      <c r="L3453" s="99">
        <v>402.92623654975944</v>
      </c>
      <c r="M3453" s="99">
        <v>187.56677183158888</v>
      </c>
      <c r="N3453" s="99">
        <v>290.92318756748432</v>
      </c>
      <c r="O3453" s="99">
        <v>21.161854267728497</v>
      </c>
      <c r="P3453" s="99">
        <v>499.65181366680167</v>
      </c>
      <c r="Q3453" s="99">
        <v>221.68980442996778</v>
      </c>
      <c r="R3453" s="99">
        <v>67.669242913136586</v>
      </c>
      <c r="S3453" s="99">
        <v>136.08752239521937</v>
      </c>
      <c r="T3453" s="99">
        <v>9.5178922922413527</v>
      </c>
      <c r="U3453" s="99">
        <v>1.8574647310757486</v>
      </c>
      <c r="V3453" s="99">
        <v>436.82192676164084</v>
      </c>
      <c r="W3453" s="99">
        <v>-19.427875876679042</v>
      </c>
      <c r="X3453" s="99">
        <v>1319.9721011015226</v>
      </c>
      <c r="Y3453" s="106">
        <v>235.5990000000001</v>
      </c>
      <c r="Z3453" s="99">
        <v>5.6026218324420816</v>
      </c>
    </row>
    <row r="3454" spans="2:26">
      <c r="B3454" s="91" t="s">
        <v>423</v>
      </c>
      <c r="C3454" s="91" t="s">
        <v>423</v>
      </c>
      <c r="D3454" s="100" t="s">
        <v>943</v>
      </c>
      <c r="E3454" s="91" t="s">
        <v>944</v>
      </c>
      <c r="F3454" s="90">
        <v>2013</v>
      </c>
      <c r="G3454" s="99">
        <v>212.85447311698223</v>
      </c>
      <c r="H3454" s="99">
        <v>104.3045747883606</v>
      </c>
      <c r="I3454" s="99">
        <v>6.6159726929452143</v>
      </c>
      <c r="J3454" s="99">
        <v>67.949452568830893</v>
      </c>
      <c r="K3454" s="99">
        <v>6.4401072701508451</v>
      </c>
      <c r="L3454" s="99">
        <v>398.16458043726982</v>
      </c>
      <c r="M3454" s="99">
        <v>174.99122992878659</v>
      </c>
      <c r="N3454" s="99">
        <v>296.24093942321645</v>
      </c>
      <c r="O3454" s="99">
        <v>18.413819785097072</v>
      </c>
      <c r="P3454" s="99">
        <v>489.64598913710012</v>
      </c>
      <c r="Q3454" s="99">
        <v>216.91040203160406</v>
      </c>
      <c r="R3454" s="99">
        <v>69.984840486036262</v>
      </c>
      <c r="S3454" s="99">
        <v>134.79554534381768</v>
      </c>
      <c r="T3454" s="99">
        <v>9.376423806413591</v>
      </c>
      <c r="U3454" s="99">
        <v>1.9313553517579727</v>
      </c>
      <c r="V3454" s="99">
        <v>432.9985670196296</v>
      </c>
      <c r="W3454" s="99">
        <v>-19.338913726687185</v>
      </c>
      <c r="X3454" s="99">
        <v>1301.4702228673123</v>
      </c>
      <c r="Y3454" s="106">
        <v>236.11399999999983</v>
      </c>
      <c r="Z3454" s="99">
        <v>5.5120417377508879</v>
      </c>
    </row>
    <row r="3455" spans="2:26">
      <c r="B3455" s="91" t="s">
        <v>423</v>
      </c>
      <c r="C3455" s="91" t="s">
        <v>423</v>
      </c>
      <c r="D3455" s="100" t="s">
        <v>441</v>
      </c>
      <c r="E3455" s="91" t="s">
        <v>945</v>
      </c>
      <c r="F3455" s="90">
        <v>2005</v>
      </c>
      <c r="G3455" s="99">
        <v>368.69616823560193</v>
      </c>
      <c r="H3455" s="99">
        <v>195.11526467433791</v>
      </c>
      <c r="I3455" s="99">
        <v>28.827429000759931</v>
      </c>
      <c r="J3455" s="99">
        <v>34.79169184773901</v>
      </c>
      <c r="K3455" s="99">
        <v>10.778983350607163</v>
      </c>
      <c r="L3455" s="99">
        <v>638.20953710904598</v>
      </c>
      <c r="M3455" s="99">
        <v>208.25806687412594</v>
      </c>
      <c r="N3455" s="99">
        <v>332.70275065637054</v>
      </c>
      <c r="O3455" s="99">
        <v>68.124251472292798</v>
      </c>
      <c r="P3455" s="99">
        <v>609.08506900278928</v>
      </c>
      <c r="Q3455" s="99">
        <v>137.68825680937664</v>
      </c>
      <c r="R3455" s="99">
        <v>90.354891926067069</v>
      </c>
      <c r="S3455" s="99">
        <v>168.35170609806613</v>
      </c>
      <c r="T3455" s="99">
        <v>3.253402875522156</v>
      </c>
      <c r="U3455" s="99">
        <v>8.1069647384035193</v>
      </c>
      <c r="V3455" s="99">
        <v>407.75522244743553</v>
      </c>
      <c r="W3455" s="99">
        <v>15.839296257644996</v>
      </c>
      <c r="X3455" s="99">
        <v>1670.8891248169159</v>
      </c>
      <c r="Y3455" s="106">
        <v>229.30000000000013</v>
      </c>
      <c r="Z3455" s="99">
        <v>7.286912886249084</v>
      </c>
    </row>
    <row r="3456" spans="2:26">
      <c r="B3456" s="91" t="s">
        <v>423</v>
      </c>
      <c r="C3456" s="91" t="s">
        <v>423</v>
      </c>
      <c r="D3456" s="100" t="s">
        <v>441</v>
      </c>
      <c r="E3456" s="91" t="s">
        <v>945</v>
      </c>
      <c r="F3456" s="90">
        <v>2006</v>
      </c>
      <c r="G3456" s="99">
        <v>405.65872899489426</v>
      </c>
      <c r="H3456" s="99">
        <v>185.31666842531351</v>
      </c>
      <c r="I3456" s="99">
        <v>27.404592637498524</v>
      </c>
      <c r="J3456" s="99">
        <v>34.83288434914374</v>
      </c>
      <c r="K3456" s="99">
        <v>10.196132309255015</v>
      </c>
      <c r="L3456" s="99">
        <v>663.40900671610507</v>
      </c>
      <c r="M3456" s="99">
        <v>220.92866756717925</v>
      </c>
      <c r="N3456" s="99">
        <v>326.15073285089329</v>
      </c>
      <c r="O3456" s="99">
        <v>62.731795833723041</v>
      </c>
      <c r="P3456" s="99">
        <v>609.81119625179554</v>
      </c>
      <c r="Q3456" s="99">
        <v>134.25013099356644</v>
      </c>
      <c r="R3456" s="99">
        <v>94.473280996023604</v>
      </c>
      <c r="S3456" s="99">
        <v>166.9505254204677</v>
      </c>
      <c r="T3456" s="99">
        <v>3.1669865532045067</v>
      </c>
      <c r="U3456" s="99">
        <v>8.4125846404742308</v>
      </c>
      <c r="V3456" s="99">
        <v>407.25350860373646</v>
      </c>
      <c r="W3456" s="99">
        <v>15.251968002840993</v>
      </c>
      <c r="X3456" s="99">
        <v>1695.7256795744781</v>
      </c>
      <c r="Y3456" s="106">
        <v>230.80000000000013</v>
      </c>
      <c r="Z3456" s="99">
        <v>7.3471649894908024</v>
      </c>
    </row>
    <row r="3457" spans="2:26">
      <c r="B3457" s="91" t="s">
        <v>423</v>
      </c>
      <c r="C3457" s="91" t="s">
        <v>423</v>
      </c>
      <c r="D3457" s="100" t="s">
        <v>441</v>
      </c>
      <c r="E3457" s="91" t="s">
        <v>945</v>
      </c>
      <c r="F3457" s="90">
        <v>2007</v>
      </c>
      <c r="G3457" s="99">
        <v>344.80326511820954</v>
      </c>
      <c r="H3457" s="99">
        <v>163.58982632135513</v>
      </c>
      <c r="I3457" s="99">
        <v>20.959496045359561</v>
      </c>
      <c r="J3457" s="99">
        <v>33.53463967758546</v>
      </c>
      <c r="K3457" s="99">
        <v>9.5178373337717375</v>
      </c>
      <c r="L3457" s="99">
        <v>572.4050644962814</v>
      </c>
      <c r="M3457" s="99">
        <v>210.22891316227796</v>
      </c>
      <c r="N3457" s="99">
        <v>302.26555099302749</v>
      </c>
      <c r="O3457" s="99">
        <v>59.897660027918128</v>
      </c>
      <c r="P3457" s="99">
        <v>572.39212418322359</v>
      </c>
      <c r="Q3457" s="99">
        <v>134.49038157440847</v>
      </c>
      <c r="R3457" s="99">
        <v>97.634700242838932</v>
      </c>
      <c r="S3457" s="99">
        <v>171.43169686267299</v>
      </c>
      <c r="T3457" s="99">
        <v>3.474651822694117</v>
      </c>
      <c r="U3457" s="99">
        <v>8.5409945361116488</v>
      </c>
      <c r="V3457" s="99">
        <v>415.57242503872618</v>
      </c>
      <c r="W3457" s="99">
        <v>13.670080377892942</v>
      </c>
      <c r="X3457" s="99">
        <v>1574.0396940961243</v>
      </c>
      <c r="Y3457" s="106">
        <v>232.5</v>
      </c>
      <c r="Z3457" s="99">
        <v>6.7700632004134382</v>
      </c>
    </row>
    <row r="3458" spans="2:26">
      <c r="B3458" s="91" t="s">
        <v>423</v>
      </c>
      <c r="C3458" s="91" t="s">
        <v>423</v>
      </c>
      <c r="D3458" s="100" t="s">
        <v>441</v>
      </c>
      <c r="E3458" s="91" t="s">
        <v>945</v>
      </c>
      <c r="F3458" s="90">
        <v>2008</v>
      </c>
      <c r="G3458" s="99">
        <v>356.53818815152215</v>
      </c>
      <c r="H3458" s="99">
        <v>183.99655813139978</v>
      </c>
      <c r="I3458" s="99">
        <v>20.892300399786883</v>
      </c>
      <c r="J3458" s="99">
        <v>28.673678670492482</v>
      </c>
      <c r="K3458" s="99">
        <v>9.6829251797372056</v>
      </c>
      <c r="L3458" s="99">
        <v>599.78365053293851</v>
      </c>
      <c r="M3458" s="99">
        <v>212.36443376101423</v>
      </c>
      <c r="N3458" s="99">
        <v>314.68203241175712</v>
      </c>
      <c r="O3458" s="99">
        <v>65.338365839601295</v>
      </c>
      <c r="P3458" s="99">
        <v>592.38483201237273</v>
      </c>
      <c r="Q3458" s="99">
        <v>125.17195514040361</v>
      </c>
      <c r="R3458" s="99">
        <v>87.865461183401067</v>
      </c>
      <c r="S3458" s="99">
        <v>168.26000417061923</v>
      </c>
      <c r="T3458" s="99">
        <v>3.3979362681575576</v>
      </c>
      <c r="U3458" s="99">
        <v>8.2907058930733335</v>
      </c>
      <c r="V3458" s="99">
        <v>392.98606265565479</v>
      </c>
      <c r="W3458" s="99">
        <v>14.060295505050105</v>
      </c>
      <c r="X3458" s="99">
        <v>1599.214840706016</v>
      </c>
      <c r="Y3458" s="106">
        <v>234.10000000000011</v>
      </c>
      <c r="Z3458" s="99">
        <v>6.8313320833234314</v>
      </c>
    </row>
    <row r="3459" spans="2:26">
      <c r="B3459" s="91" t="s">
        <v>423</v>
      </c>
      <c r="C3459" s="91" t="s">
        <v>423</v>
      </c>
      <c r="D3459" s="100" t="s">
        <v>441</v>
      </c>
      <c r="E3459" s="91" t="s">
        <v>945</v>
      </c>
      <c r="F3459" s="90">
        <v>2009</v>
      </c>
      <c r="G3459" s="99">
        <v>302.59048668116139</v>
      </c>
      <c r="H3459" s="99">
        <v>139.53939897373129</v>
      </c>
      <c r="I3459" s="99">
        <v>20.98623489782722</v>
      </c>
      <c r="J3459" s="99">
        <v>23.851621763331011</v>
      </c>
      <c r="K3459" s="99">
        <v>10.021580678884435</v>
      </c>
      <c r="L3459" s="99">
        <v>496.98932299493538</v>
      </c>
      <c r="M3459" s="99">
        <v>195.79240882382729</v>
      </c>
      <c r="N3459" s="99">
        <v>280.04971376990051</v>
      </c>
      <c r="O3459" s="99">
        <v>57.050398893002559</v>
      </c>
      <c r="P3459" s="99">
        <v>532.8925214867304</v>
      </c>
      <c r="Q3459" s="99">
        <v>120.16712484915786</v>
      </c>
      <c r="R3459" s="99">
        <v>82.554286870681054</v>
      </c>
      <c r="S3459" s="99">
        <v>162.45500407758578</v>
      </c>
      <c r="T3459" s="99">
        <v>3.3762822529345011</v>
      </c>
      <c r="U3459" s="99">
        <v>7.7229204421299436</v>
      </c>
      <c r="V3459" s="99">
        <v>376.27561849248912</v>
      </c>
      <c r="W3459" s="99">
        <v>11.910377541390586</v>
      </c>
      <c r="X3459" s="99">
        <v>1418.0678405155452</v>
      </c>
      <c r="Y3459" s="106">
        <v>235.60000000000011</v>
      </c>
      <c r="Z3459" s="99">
        <v>6.0189636694208168</v>
      </c>
    </row>
    <row r="3460" spans="2:26">
      <c r="B3460" s="91" t="s">
        <v>423</v>
      </c>
      <c r="C3460" s="91" t="s">
        <v>423</v>
      </c>
      <c r="D3460" s="100" t="s">
        <v>441</v>
      </c>
      <c r="E3460" s="91" t="s">
        <v>945</v>
      </c>
      <c r="F3460" s="90">
        <v>2010</v>
      </c>
      <c r="G3460" s="99">
        <v>311.18181500235755</v>
      </c>
      <c r="H3460" s="99">
        <v>178.3727721607699</v>
      </c>
      <c r="I3460" s="99">
        <v>21.030357838913591</v>
      </c>
      <c r="J3460" s="99">
        <v>24.420201896274708</v>
      </c>
      <c r="K3460" s="99">
        <v>10.145618542402481</v>
      </c>
      <c r="L3460" s="99">
        <v>545.15076544071826</v>
      </c>
      <c r="M3460" s="99">
        <v>195.9582840998938</v>
      </c>
      <c r="N3460" s="99">
        <v>304.33295943236004</v>
      </c>
      <c r="O3460" s="99">
        <v>62.028281989802352</v>
      </c>
      <c r="P3460" s="99">
        <v>562.31952552205621</v>
      </c>
      <c r="Q3460" s="99">
        <v>115.32593622118449</v>
      </c>
      <c r="R3460" s="99">
        <v>83.878191454813887</v>
      </c>
      <c r="S3460" s="99">
        <v>159.34541048371511</v>
      </c>
      <c r="T3460" s="99">
        <v>3.3962232256266258</v>
      </c>
      <c r="U3460" s="99">
        <v>7.6004376350479834</v>
      </c>
      <c r="V3460" s="99">
        <v>369.54619902038809</v>
      </c>
      <c r="W3460" s="99">
        <v>11.00615460134458</v>
      </c>
      <c r="X3460" s="99">
        <v>1488.0226445845071</v>
      </c>
      <c r="Y3460" s="106">
        <v>237.30000000000013</v>
      </c>
      <c r="Z3460" s="99">
        <v>6.2706390416540509</v>
      </c>
    </row>
    <row r="3461" spans="2:26">
      <c r="B3461" s="91" t="s">
        <v>423</v>
      </c>
      <c r="C3461" s="91" t="s">
        <v>423</v>
      </c>
      <c r="D3461" s="100" t="s">
        <v>441</v>
      </c>
      <c r="E3461" s="91" t="s">
        <v>945</v>
      </c>
      <c r="F3461" s="90">
        <v>2011</v>
      </c>
      <c r="G3461" s="99">
        <v>284.64798376924529</v>
      </c>
      <c r="H3461" s="99">
        <v>116.67425593891367</v>
      </c>
      <c r="I3461" s="99">
        <v>20.950751828339538</v>
      </c>
      <c r="J3461" s="99">
        <v>21.610278562396342</v>
      </c>
      <c r="K3461" s="99">
        <v>10.379050594624129</v>
      </c>
      <c r="L3461" s="99">
        <v>454.26232069351897</v>
      </c>
      <c r="M3461" s="99">
        <v>187.58472158134003</v>
      </c>
      <c r="N3461" s="99">
        <v>247.0845649842604</v>
      </c>
      <c r="O3461" s="99">
        <v>56.244748751920284</v>
      </c>
      <c r="P3461" s="99">
        <v>490.9140353175207</v>
      </c>
      <c r="Q3461" s="99">
        <v>114.14963807427486</v>
      </c>
      <c r="R3461" s="99">
        <v>82.759259862469747</v>
      </c>
      <c r="S3461" s="99">
        <v>155.84463754047408</v>
      </c>
      <c r="T3461" s="99">
        <v>3.3740802536613219</v>
      </c>
      <c r="U3461" s="99">
        <v>7.710686235603645</v>
      </c>
      <c r="V3461" s="99">
        <v>363.83830196648364</v>
      </c>
      <c r="W3461" s="99">
        <v>9.9451230244012692</v>
      </c>
      <c r="X3461" s="99">
        <v>1318.9597810019245</v>
      </c>
      <c r="Y3461" s="106">
        <v>238.69999999999987</v>
      </c>
      <c r="Z3461" s="99">
        <v>5.5255960661999382</v>
      </c>
    </row>
    <row r="3462" spans="2:26">
      <c r="B3462" s="91" t="s">
        <v>423</v>
      </c>
      <c r="C3462" s="91" t="s">
        <v>423</v>
      </c>
      <c r="D3462" s="100" t="s">
        <v>441</v>
      </c>
      <c r="E3462" s="91" t="s">
        <v>945</v>
      </c>
      <c r="F3462" s="90">
        <v>2012</v>
      </c>
      <c r="G3462" s="99">
        <v>313.0273525742972</v>
      </c>
      <c r="H3462" s="99">
        <v>131.11802402571007</v>
      </c>
      <c r="I3462" s="99">
        <v>20.826201253139935</v>
      </c>
      <c r="J3462" s="99">
        <v>22.397252356432212</v>
      </c>
      <c r="K3462" s="99">
        <v>9.8039483761337447</v>
      </c>
      <c r="L3462" s="99">
        <v>497.1727785857131</v>
      </c>
      <c r="M3462" s="99">
        <v>197.67605430028368</v>
      </c>
      <c r="N3462" s="99">
        <v>269.4117524990744</v>
      </c>
      <c r="O3462" s="99">
        <v>55.843533267155827</v>
      </c>
      <c r="P3462" s="99">
        <v>522.93134006651394</v>
      </c>
      <c r="Q3462" s="99">
        <v>113.13781253337947</v>
      </c>
      <c r="R3462" s="99">
        <v>81.585335872410525</v>
      </c>
      <c r="S3462" s="99">
        <v>151.63716800365867</v>
      </c>
      <c r="T3462" s="99">
        <v>3.5151348841708265</v>
      </c>
      <c r="U3462" s="99">
        <v>7.7014382508038075</v>
      </c>
      <c r="V3462" s="99">
        <v>357.5768895444233</v>
      </c>
      <c r="W3462" s="99">
        <v>10.200790350080604</v>
      </c>
      <c r="X3462" s="99">
        <v>1387.881798546731</v>
      </c>
      <c r="Y3462" s="106">
        <v>239.63299999999987</v>
      </c>
      <c r="Z3462" s="99">
        <v>5.7916972977291596</v>
      </c>
    </row>
    <row r="3463" spans="2:26">
      <c r="B3463" s="91" t="s">
        <v>423</v>
      </c>
      <c r="C3463" s="91" t="s">
        <v>423</v>
      </c>
      <c r="D3463" s="100" t="s">
        <v>441</v>
      </c>
      <c r="E3463" s="91" t="s">
        <v>945</v>
      </c>
      <c r="F3463" s="90">
        <v>2013</v>
      </c>
      <c r="G3463" s="99">
        <v>285.55096032919636</v>
      </c>
      <c r="H3463" s="99">
        <v>131.80792587336799</v>
      </c>
      <c r="I3463" s="99">
        <v>20.737499886699784</v>
      </c>
      <c r="J3463" s="99">
        <v>20.165384693635275</v>
      </c>
      <c r="K3463" s="99">
        <v>9.5962815734249727</v>
      </c>
      <c r="L3463" s="99">
        <v>467.85805235632432</v>
      </c>
      <c r="M3463" s="99">
        <v>183.74452313527203</v>
      </c>
      <c r="N3463" s="99">
        <v>275.30696274710533</v>
      </c>
      <c r="O3463" s="99">
        <v>61.775975265284913</v>
      </c>
      <c r="P3463" s="99">
        <v>520.82746114766235</v>
      </c>
      <c r="Q3463" s="99">
        <v>111.24544204131433</v>
      </c>
      <c r="R3463" s="99">
        <v>80.91585362855416</v>
      </c>
      <c r="S3463" s="99">
        <v>149.96337648411907</v>
      </c>
      <c r="T3463" s="99">
        <v>3.4474180462565225</v>
      </c>
      <c r="U3463" s="99">
        <v>7.9527139583948951</v>
      </c>
      <c r="V3463" s="99">
        <v>353.52480415863897</v>
      </c>
      <c r="W3463" s="99">
        <v>9.4716460601331072</v>
      </c>
      <c r="X3463" s="99">
        <v>1351.6819637227588</v>
      </c>
      <c r="Y3463" s="106">
        <v>240.33200000000008</v>
      </c>
      <c r="Z3463" s="99">
        <v>5.6242280001113389</v>
      </c>
    </row>
    <row r="3464" spans="2:26">
      <c r="B3464" s="91" t="s">
        <v>423</v>
      </c>
      <c r="C3464" s="91" t="s">
        <v>423</v>
      </c>
      <c r="D3464" s="100" t="s">
        <v>442</v>
      </c>
      <c r="E3464" s="91" t="s">
        <v>946</v>
      </c>
      <c r="F3464" s="90">
        <v>2005</v>
      </c>
      <c r="G3464" s="99">
        <v>157.69135182801392</v>
      </c>
      <c r="H3464" s="99">
        <v>91.908603759483356</v>
      </c>
      <c r="I3464" s="99">
        <v>7.7002829926931291</v>
      </c>
      <c r="J3464" s="99">
        <v>40.405674416008246</v>
      </c>
      <c r="K3464" s="99">
        <v>2.0123282181357545</v>
      </c>
      <c r="L3464" s="99">
        <v>299.7182412143344</v>
      </c>
      <c r="M3464" s="99">
        <v>78.828833930324564</v>
      </c>
      <c r="N3464" s="99">
        <v>133.94101847909604</v>
      </c>
      <c r="O3464" s="99">
        <v>5.0300152789072694</v>
      </c>
      <c r="P3464" s="99">
        <v>217.79986768832785</v>
      </c>
      <c r="Q3464" s="99">
        <v>66.590392878335081</v>
      </c>
      <c r="R3464" s="99">
        <v>0</v>
      </c>
      <c r="S3464" s="99">
        <v>75.530911900694647</v>
      </c>
      <c r="T3464" s="99">
        <v>1.5748040870265758</v>
      </c>
      <c r="U3464" s="99">
        <v>2.0039198419055126</v>
      </c>
      <c r="V3464" s="99">
        <v>145.70002870796182</v>
      </c>
      <c r="W3464" s="99">
        <v>1.3667995162915239</v>
      </c>
      <c r="X3464" s="99">
        <v>664.58493712691541</v>
      </c>
      <c r="Y3464" s="106">
        <v>90.599999999999952</v>
      </c>
      <c r="Z3464" s="99">
        <v>7.3353745819747873</v>
      </c>
    </row>
    <row r="3465" spans="2:26">
      <c r="B3465" s="91" t="s">
        <v>423</v>
      </c>
      <c r="C3465" s="91" t="s">
        <v>423</v>
      </c>
      <c r="D3465" s="100" t="s">
        <v>442</v>
      </c>
      <c r="E3465" s="91" t="s">
        <v>946</v>
      </c>
      <c r="F3465" s="90">
        <v>2006</v>
      </c>
      <c r="G3465" s="99">
        <v>162.92150279415787</v>
      </c>
      <c r="H3465" s="99">
        <v>86.481951108224791</v>
      </c>
      <c r="I3465" s="99">
        <v>7.2593359374026729</v>
      </c>
      <c r="J3465" s="99">
        <v>37.16942365240245</v>
      </c>
      <c r="K3465" s="99">
        <v>1.9033389956920492</v>
      </c>
      <c r="L3465" s="99">
        <v>295.73555248787977</v>
      </c>
      <c r="M3465" s="99">
        <v>82.363317263746836</v>
      </c>
      <c r="N3465" s="99">
        <v>130.30387934577931</v>
      </c>
      <c r="O3465" s="99">
        <v>5.1636487270014353</v>
      </c>
      <c r="P3465" s="99">
        <v>217.83084533652757</v>
      </c>
      <c r="Q3465" s="99">
        <v>69.416342282615346</v>
      </c>
      <c r="R3465" s="99">
        <v>0</v>
      </c>
      <c r="S3465" s="99">
        <v>73.994714971356544</v>
      </c>
      <c r="T3465" s="99">
        <v>1.5375675757676146</v>
      </c>
      <c r="U3465" s="99">
        <v>2.1315084063524421</v>
      </c>
      <c r="V3465" s="99">
        <v>147.08013323609194</v>
      </c>
      <c r="W3465" s="99">
        <v>1.480811415545942</v>
      </c>
      <c r="X3465" s="99">
        <v>662.12734247604521</v>
      </c>
      <c r="Y3465" s="106">
        <v>90.800000000000011</v>
      </c>
      <c r="Z3465" s="99">
        <v>7.2921513488551222</v>
      </c>
    </row>
    <row r="3466" spans="2:26">
      <c r="B3466" s="91" t="s">
        <v>423</v>
      </c>
      <c r="C3466" s="91" t="s">
        <v>423</v>
      </c>
      <c r="D3466" s="100" t="s">
        <v>442</v>
      </c>
      <c r="E3466" s="91" t="s">
        <v>946</v>
      </c>
      <c r="F3466" s="90">
        <v>2007</v>
      </c>
      <c r="G3466" s="99">
        <v>145.89585076510744</v>
      </c>
      <c r="H3466" s="99">
        <v>79.952123445321391</v>
      </c>
      <c r="I3466" s="99">
        <v>3.0535856094412082</v>
      </c>
      <c r="J3466" s="99">
        <v>37.376956834707968</v>
      </c>
      <c r="K3466" s="99">
        <v>1.7954054833960389</v>
      </c>
      <c r="L3466" s="99">
        <v>268.07392213797408</v>
      </c>
      <c r="M3466" s="99">
        <v>77.637818525722437</v>
      </c>
      <c r="N3466" s="99">
        <v>121.3104084540705</v>
      </c>
      <c r="O3466" s="99">
        <v>5.5128711658046035</v>
      </c>
      <c r="P3466" s="99">
        <v>204.46109814559753</v>
      </c>
      <c r="Q3466" s="99">
        <v>67.540306385240569</v>
      </c>
      <c r="R3466" s="99">
        <v>0</v>
      </c>
      <c r="S3466" s="99">
        <v>75.840841277412636</v>
      </c>
      <c r="T3466" s="99">
        <v>1.6903789630578472</v>
      </c>
      <c r="U3466" s="99">
        <v>2.1537420107077812</v>
      </c>
      <c r="V3466" s="99">
        <v>147.22526863641883</v>
      </c>
      <c r="W3466" s="99">
        <v>1.0757632492039362</v>
      </c>
      <c r="X3466" s="99">
        <v>620.83605216919455</v>
      </c>
      <c r="Y3466" s="106">
        <v>91</v>
      </c>
      <c r="Z3466" s="99">
        <v>6.8223741996614784</v>
      </c>
    </row>
    <row r="3467" spans="2:26">
      <c r="B3467" s="91" t="s">
        <v>423</v>
      </c>
      <c r="C3467" s="91" t="s">
        <v>423</v>
      </c>
      <c r="D3467" s="100" t="s">
        <v>442</v>
      </c>
      <c r="E3467" s="91" t="s">
        <v>946</v>
      </c>
      <c r="F3467" s="90">
        <v>2008</v>
      </c>
      <c r="G3467" s="99">
        <v>159.59363242693345</v>
      </c>
      <c r="H3467" s="99">
        <v>82.978635324272162</v>
      </c>
      <c r="I3467" s="99">
        <v>4.1388584243167292</v>
      </c>
      <c r="J3467" s="99">
        <v>31.115825495904719</v>
      </c>
      <c r="K3467" s="99">
        <v>1.8742713993920095</v>
      </c>
      <c r="L3467" s="99">
        <v>279.70122307081908</v>
      </c>
      <c r="M3467" s="99">
        <v>77.838064034652817</v>
      </c>
      <c r="N3467" s="99">
        <v>125.43924436500816</v>
      </c>
      <c r="O3467" s="99">
        <v>5.9505672867820509</v>
      </c>
      <c r="P3467" s="99">
        <v>209.22787568644301</v>
      </c>
      <c r="Q3467" s="99">
        <v>66.638622038980174</v>
      </c>
      <c r="R3467" s="99">
        <v>0</v>
      </c>
      <c r="S3467" s="99">
        <v>74.436764253176364</v>
      </c>
      <c r="T3467" s="99">
        <v>1.6630426761312065</v>
      </c>
      <c r="U3467" s="99">
        <v>2.1778987971405472</v>
      </c>
      <c r="V3467" s="99">
        <v>144.91632776542829</v>
      </c>
      <c r="W3467" s="99">
        <v>1.514049705119153</v>
      </c>
      <c r="X3467" s="99">
        <v>635.35947622780964</v>
      </c>
      <c r="Y3467" s="106">
        <v>91.099999999999952</v>
      </c>
      <c r="Z3467" s="99">
        <v>6.9743081913041713</v>
      </c>
    </row>
    <row r="3468" spans="2:26">
      <c r="B3468" s="91" t="s">
        <v>423</v>
      </c>
      <c r="C3468" s="91" t="s">
        <v>423</v>
      </c>
      <c r="D3468" s="100" t="s">
        <v>442</v>
      </c>
      <c r="E3468" s="91" t="s">
        <v>946</v>
      </c>
      <c r="F3468" s="90">
        <v>2009</v>
      </c>
      <c r="G3468" s="99">
        <v>140.24205515933966</v>
      </c>
      <c r="H3468" s="99">
        <v>79.947204998842906</v>
      </c>
      <c r="I3468" s="99">
        <v>3.3441791476470981</v>
      </c>
      <c r="J3468" s="99">
        <v>26.819959628447556</v>
      </c>
      <c r="K3468" s="99">
        <v>1.9563343247589584</v>
      </c>
      <c r="L3468" s="99">
        <v>252.30973325903616</v>
      </c>
      <c r="M3468" s="99">
        <v>69.596283409064156</v>
      </c>
      <c r="N3468" s="99">
        <v>109.98930576240173</v>
      </c>
      <c r="O3468" s="99">
        <v>5.5312427625262535</v>
      </c>
      <c r="P3468" s="99">
        <v>185.11683193399213</v>
      </c>
      <c r="Q3468" s="99">
        <v>64.832814909951608</v>
      </c>
      <c r="R3468" s="99">
        <v>0</v>
      </c>
      <c r="S3468" s="99">
        <v>72.285027776922107</v>
      </c>
      <c r="T3468" s="99">
        <v>1.6565680073757834</v>
      </c>
      <c r="U3468" s="99">
        <v>2.120904330187837</v>
      </c>
      <c r="V3468" s="99">
        <v>140.89531502443734</v>
      </c>
      <c r="W3468" s="99">
        <v>0.70683514849428497</v>
      </c>
      <c r="X3468" s="99">
        <v>579.0287153659599</v>
      </c>
      <c r="Y3468" s="106">
        <v>91.199999999999989</v>
      </c>
      <c r="Z3468" s="99">
        <v>6.3489990719951752</v>
      </c>
    </row>
    <row r="3469" spans="2:26">
      <c r="B3469" s="91" t="s">
        <v>423</v>
      </c>
      <c r="C3469" s="91" t="s">
        <v>423</v>
      </c>
      <c r="D3469" s="100" t="s">
        <v>442</v>
      </c>
      <c r="E3469" s="91" t="s">
        <v>946</v>
      </c>
      <c r="F3469" s="90">
        <v>2010</v>
      </c>
      <c r="G3469" s="99">
        <v>148.79505472316535</v>
      </c>
      <c r="H3469" s="99">
        <v>84.03702703090444</v>
      </c>
      <c r="I3469" s="99">
        <v>3.1664050680865543</v>
      </c>
      <c r="J3469" s="99">
        <v>29.907530511747044</v>
      </c>
      <c r="K3469" s="99">
        <v>1.9793943084828498</v>
      </c>
      <c r="L3469" s="99">
        <v>267.88541164238626</v>
      </c>
      <c r="M3469" s="99">
        <v>71.063940618706937</v>
      </c>
      <c r="N3469" s="99">
        <v>117.43027340571683</v>
      </c>
      <c r="O3469" s="99">
        <v>5.9661250777538273</v>
      </c>
      <c r="P3469" s="99">
        <v>194.46033910217758</v>
      </c>
      <c r="Q3469" s="99">
        <v>62.603875706437918</v>
      </c>
      <c r="R3469" s="99">
        <v>0</v>
      </c>
      <c r="S3469" s="99">
        <v>70.976044667138069</v>
      </c>
      <c r="T3469" s="99">
        <v>1.6650874857717823</v>
      </c>
      <c r="U3469" s="99">
        <v>2.1833316913366767</v>
      </c>
      <c r="V3469" s="99">
        <v>137.42833955068446</v>
      </c>
      <c r="W3469" s="99">
        <v>0.33940223972282613</v>
      </c>
      <c r="X3469" s="99">
        <v>600.1134925349711</v>
      </c>
      <c r="Y3469" s="106">
        <v>91.099999999999952</v>
      </c>
      <c r="Z3469" s="99">
        <v>6.5874148467066016</v>
      </c>
    </row>
    <row r="3470" spans="2:26">
      <c r="B3470" s="91" t="s">
        <v>423</v>
      </c>
      <c r="C3470" s="91" t="s">
        <v>423</v>
      </c>
      <c r="D3470" s="100" t="s">
        <v>442</v>
      </c>
      <c r="E3470" s="91" t="s">
        <v>946</v>
      </c>
      <c r="F3470" s="90">
        <v>2011</v>
      </c>
      <c r="G3470" s="99">
        <v>132.02884216093261</v>
      </c>
      <c r="H3470" s="99">
        <v>71.037704879148492</v>
      </c>
      <c r="I3470" s="99">
        <v>2.6133941798963605</v>
      </c>
      <c r="J3470" s="99">
        <v>25.853823329358452</v>
      </c>
      <c r="K3470" s="99">
        <v>2.0254934175368722</v>
      </c>
      <c r="L3470" s="99">
        <v>233.55925796687279</v>
      </c>
      <c r="M3470" s="99">
        <v>68.037844400828959</v>
      </c>
      <c r="N3470" s="99">
        <v>93.421688907427111</v>
      </c>
      <c r="O3470" s="99">
        <v>5.5554369668430299</v>
      </c>
      <c r="P3470" s="99">
        <v>167.0149702750991</v>
      </c>
      <c r="Q3470" s="99">
        <v>61.655911726863906</v>
      </c>
      <c r="R3470" s="99">
        <v>0</v>
      </c>
      <c r="S3470" s="99">
        <v>69.219532701806301</v>
      </c>
      <c r="T3470" s="99">
        <v>1.6520162587159575</v>
      </c>
      <c r="U3470" s="99">
        <v>2.1407928197579986</v>
      </c>
      <c r="V3470" s="99">
        <v>134.66825350714416</v>
      </c>
      <c r="W3470" s="99">
        <v>3.1810494826559987E-4</v>
      </c>
      <c r="X3470" s="99">
        <v>535.24279985406429</v>
      </c>
      <c r="Y3470" s="106">
        <v>91.199999999999989</v>
      </c>
      <c r="Z3470" s="99">
        <v>5.868890349277021</v>
      </c>
    </row>
    <row r="3471" spans="2:26">
      <c r="B3471" s="91" t="s">
        <v>423</v>
      </c>
      <c r="C3471" s="91" t="s">
        <v>423</v>
      </c>
      <c r="D3471" s="100" t="s">
        <v>442</v>
      </c>
      <c r="E3471" s="91" t="s">
        <v>946</v>
      </c>
      <c r="F3471" s="90">
        <v>2012</v>
      </c>
      <c r="G3471" s="99">
        <v>139.93417872074619</v>
      </c>
      <c r="H3471" s="99">
        <v>85.364290248800515</v>
      </c>
      <c r="I3471" s="99">
        <v>1.3658096513080982</v>
      </c>
      <c r="J3471" s="99">
        <v>24.994805950702933</v>
      </c>
      <c r="K3471" s="99">
        <v>1.9254811590103584</v>
      </c>
      <c r="L3471" s="99">
        <v>253.5845657305681</v>
      </c>
      <c r="M3471" s="99">
        <v>71.981719652706417</v>
      </c>
      <c r="N3471" s="99">
        <v>103.02920499068168</v>
      </c>
      <c r="O3471" s="99">
        <v>5.4471646337868984</v>
      </c>
      <c r="P3471" s="99">
        <v>180.45808927717499</v>
      </c>
      <c r="Q3471" s="99">
        <v>58.822097735837602</v>
      </c>
      <c r="R3471" s="99">
        <v>0</v>
      </c>
      <c r="S3471" s="99">
        <v>68.039860004796182</v>
      </c>
      <c r="T3471" s="99">
        <v>1.7106262073144365</v>
      </c>
      <c r="U3471" s="99">
        <v>2.1431206794393729</v>
      </c>
      <c r="V3471" s="99">
        <v>130.71570462738759</v>
      </c>
      <c r="W3471" s="99">
        <v>0.35415586100980267</v>
      </c>
      <c r="X3471" s="99">
        <v>565.11251549614042</v>
      </c>
      <c r="Y3471" s="106">
        <v>91.371999999999986</v>
      </c>
      <c r="Z3471" s="99">
        <v>6.1847449491763395</v>
      </c>
    </row>
    <row r="3472" spans="2:26">
      <c r="B3472" s="91" t="s">
        <v>423</v>
      </c>
      <c r="C3472" s="91" t="s">
        <v>423</v>
      </c>
      <c r="D3472" s="100" t="s">
        <v>442</v>
      </c>
      <c r="E3472" s="91" t="s">
        <v>946</v>
      </c>
      <c r="F3472" s="90">
        <v>2013</v>
      </c>
      <c r="G3472" s="99">
        <v>133.24599914803747</v>
      </c>
      <c r="H3472" s="99">
        <v>81.068368128219092</v>
      </c>
      <c r="I3472" s="99">
        <v>0.72432444448242639</v>
      </c>
      <c r="J3472" s="99">
        <v>24.448306028042019</v>
      </c>
      <c r="K3472" s="99">
        <v>1.8751000630949812</v>
      </c>
      <c r="L3472" s="99">
        <v>241.362097811876</v>
      </c>
      <c r="M3472" s="99">
        <v>67.121304655708684</v>
      </c>
      <c r="N3472" s="99">
        <v>104.0287826364287</v>
      </c>
      <c r="O3472" s="99">
        <v>5.0036221097360576</v>
      </c>
      <c r="P3472" s="99">
        <v>176.15370940187344</v>
      </c>
      <c r="Q3472" s="99">
        <v>55.413146808948895</v>
      </c>
      <c r="R3472" s="99">
        <v>0</v>
      </c>
      <c r="S3472" s="99">
        <v>67.281140795550868</v>
      </c>
      <c r="T3472" s="99">
        <v>1.6775686566032273</v>
      </c>
      <c r="U3472" s="99">
        <v>2.1805603734187464</v>
      </c>
      <c r="V3472" s="99">
        <v>126.55241663452173</v>
      </c>
      <c r="W3472" s="99">
        <v>0.21353718083878284</v>
      </c>
      <c r="X3472" s="99">
        <v>544.28176102910993</v>
      </c>
      <c r="Y3472" s="106">
        <v>91.407000000000011</v>
      </c>
      <c r="Z3472" s="99">
        <v>5.9544866479493894</v>
      </c>
    </row>
    <row r="3473" spans="2:26">
      <c r="B3473" s="91" t="s">
        <v>423</v>
      </c>
      <c r="C3473" s="91" t="s">
        <v>423</v>
      </c>
      <c r="D3473" s="100" t="s">
        <v>947</v>
      </c>
      <c r="E3473" s="91" t="s">
        <v>948</v>
      </c>
      <c r="F3473" s="90">
        <v>2005</v>
      </c>
      <c r="G3473" s="99">
        <v>217.10840742219219</v>
      </c>
      <c r="H3473" s="99">
        <v>92.447143323457325</v>
      </c>
      <c r="I3473" s="99">
        <v>585.70959217727204</v>
      </c>
      <c r="J3473" s="99">
        <v>51.279788691372275</v>
      </c>
      <c r="K3473" s="99">
        <v>14.371201820987915</v>
      </c>
      <c r="L3473" s="99">
        <v>960.91613343528172</v>
      </c>
      <c r="M3473" s="99">
        <v>120.15104664733454</v>
      </c>
      <c r="N3473" s="99">
        <v>165.66235312145156</v>
      </c>
      <c r="O3473" s="99">
        <v>19.078174915833493</v>
      </c>
      <c r="P3473" s="99">
        <v>304.89157468461957</v>
      </c>
      <c r="Q3473" s="99">
        <v>81.145258393983141</v>
      </c>
      <c r="R3473" s="99">
        <v>37.677938977382766</v>
      </c>
      <c r="S3473" s="99">
        <v>118.75891915610245</v>
      </c>
      <c r="T3473" s="99">
        <v>7.6344774720911515</v>
      </c>
      <c r="U3473" s="99">
        <v>5.7968462581556714</v>
      </c>
      <c r="V3473" s="99">
        <v>251.01344025771522</v>
      </c>
      <c r="W3473" s="99">
        <v>22.391144113529666</v>
      </c>
      <c r="X3473" s="99">
        <v>1539.2122924911462</v>
      </c>
      <c r="Y3473" s="106">
        <v>122.90000000000006</v>
      </c>
      <c r="Z3473" s="99">
        <v>12.524103274948294</v>
      </c>
    </row>
    <row r="3474" spans="2:26">
      <c r="B3474" s="91" t="s">
        <v>423</v>
      </c>
      <c r="C3474" s="91" t="s">
        <v>423</v>
      </c>
      <c r="D3474" s="100" t="s">
        <v>947</v>
      </c>
      <c r="E3474" s="91" t="s">
        <v>948</v>
      </c>
      <c r="F3474" s="90">
        <v>2006</v>
      </c>
      <c r="G3474" s="99">
        <v>212.26048927518607</v>
      </c>
      <c r="H3474" s="99">
        <v>88.470731075319733</v>
      </c>
      <c r="I3474" s="99">
        <v>553.73888232275579</v>
      </c>
      <c r="J3474" s="99">
        <v>50.972024802669651</v>
      </c>
      <c r="K3474" s="99">
        <v>13.574632547954298</v>
      </c>
      <c r="L3474" s="99">
        <v>919.01676002388558</v>
      </c>
      <c r="M3474" s="99">
        <v>126.64491876401718</v>
      </c>
      <c r="N3474" s="99">
        <v>161.24148188030827</v>
      </c>
      <c r="O3474" s="99">
        <v>19.743187983371545</v>
      </c>
      <c r="P3474" s="99">
        <v>307.62958862769705</v>
      </c>
      <c r="Q3474" s="99">
        <v>77.781090062292137</v>
      </c>
      <c r="R3474" s="99">
        <v>33.907172128968476</v>
      </c>
      <c r="S3474" s="99">
        <v>119.14609887689534</v>
      </c>
      <c r="T3474" s="99">
        <v>7.4790841727347095</v>
      </c>
      <c r="U3474" s="99">
        <v>5.9856066302416995</v>
      </c>
      <c r="V3474" s="99">
        <v>244.29905187113235</v>
      </c>
      <c r="W3474" s="99">
        <v>21.65877264107452</v>
      </c>
      <c r="X3474" s="99">
        <v>1492.6041731637897</v>
      </c>
      <c r="Y3474" s="106">
        <v>123.59999999999994</v>
      </c>
      <c r="Z3474" s="99">
        <v>12.076085543396363</v>
      </c>
    </row>
    <row r="3475" spans="2:26">
      <c r="B3475" s="91" t="s">
        <v>423</v>
      </c>
      <c r="C3475" s="91" t="s">
        <v>423</v>
      </c>
      <c r="D3475" s="100" t="s">
        <v>947</v>
      </c>
      <c r="E3475" s="91" t="s">
        <v>948</v>
      </c>
      <c r="F3475" s="90">
        <v>2007</v>
      </c>
      <c r="G3475" s="99">
        <v>231.44782719521206</v>
      </c>
      <c r="H3475" s="99">
        <v>82.656726607001275</v>
      </c>
      <c r="I3475" s="99">
        <v>575.97878947377842</v>
      </c>
      <c r="J3475" s="99">
        <v>49.535897836103771</v>
      </c>
      <c r="K3475" s="99">
        <v>12.700522512020264</v>
      </c>
      <c r="L3475" s="99">
        <v>952.31976362411581</v>
      </c>
      <c r="M3475" s="99">
        <v>119.25363053006551</v>
      </c>
      <c r="N3475" s="99">
        <v>149.70993988555009</v>
      </c>
      <c r="O3475" s="99">
        <v>18.494329352389602</v>
      </c>
      <c r="P3475" s="99">
        <v>287.45789976800523</v>
      </c>
      <c r="Q3475" s="99">
        <v>77.896276751050621</v>
      </c>
      <c r="R3475" s="99">
        <v>34.006405328847414</v>
      </c>
      <c r="S3475" s="99">
        <v>122.52854477330658</v>
      </c>
      <c r="T3475" s="99">
        <v>8.44728605446846</v>
      </c>
      <c r="U3475" s="99">
        <v>6.0910046945725469</v>
      </c>
      <c r="V3475" s="99">
        <v>248.96951760224562</v>
      </c>
      <c r="W3475" s="99">
        <v>20.164668283879131</v>
      </c>
      <c r="X3475" s="99">
        <v>1508.9118492782457</v>
      </c>
      <c r="Y3475" s="106">
        <v>124.69999999999993</v>
      </c>
      <c r="Z3475" s="99">
        <v>12.100335599665168</v>
      </c>
    </row>
    <row r="3476" spans="2:26">
      <c r="B3476" s="91" t="s">
        <v>423</v>
      </c>
      <c r="C3476" s="91" t="s">
        <v>423</v>
      </c>
      <c r="D3476" s="100" t="s">
        <v>947</v>
      </c>
      <c r="E3476" s="91" t="s">
        <v>948</v>
      </c>
      <c r="F3476" s="90">
        <v>2008</v>
      </c>
      <c r="G3476" s="99">
        <v>218.88071270332534</v>
      </c>
      <c r="H3476" s="99">
        <v>78.310564274735668</v>
      </c>
      <c r="I3476" s="99">
        <v>499.32679925306121</v>
      </c>
      <c r="J3476" s="99">
        <v>40.904659845396104</v>
      </c>
      <c r="K3476" s="99">
        <v>12.579738993700984</v>
      </c>
      <c r="L3476" s="99">
        <v>850.00247507021925</v>
      </c>
      <c r="M3476" s="99">
        <v>119.48142922236886</v>
      </c>
      <c r="N3476" s="99">
        <v>156.56063546823196</v>
      </c>
      <c r="O3476" s="99">
        <v>19.506944211400938</v>
      </c>
      <c r="P3476" s="99">
        <v>295.54900890200173</v>
      </c>
      <c r="Q3476" s="99">
        <v>72.735386796472568</v>
      </c>
      <c r="R3476" s="99">
        <v>35.740026803403282</v>
      </c>
      <c r="S3476" s="99">
        <v>120.21237471891416</v>
      </c>
      <c r="T3476" s="99">
        <v>8.4100097062470489</v>
      </c>
      <c r="U3476" s="99">
        <v>5.9284476979029757</v>
      </c>
      <c r="V3476" s="99">
        <v>243.02624572294005</v>
      </c>
      <c r="W3476" s="99">
        <v>19.928449340166015</v>
      </c>
      <c r="X3476" s="99">
        <v>1408.506179035327</v>
      </c>
      <c r="Y3476" s="106">
        <v>125.69999999999993</v>
      </c>
      <c r="Z3476" s="99">
        <v>11.205299753662114</v>
      </c>
    </row>
    <row r="3477" spans="2:26">
      <c r="B3477" s="91" t="s">
        <v>423</v>
      </c>
      <c r="C3477" s="91" t="s">
        <v>423</v>
      </c>
      <c r="D3477" s="100" t="s">
        <v>947</v>
      </c>
      <c r="E3477" s="91" t="s">
        <v>948</v>
      </c>
      <c r="F3477" s="90">
        <v>2009</v>
      </c>
      <c r="G3477" s="99">
        <v>178.59953382085368</v>
      </c>
      <c r="H3477" s="99">
        <v>71.238386241262688</v>
      </c>
      <c r="I3477" s="99">
        <v>432.923809744604</v>
      </c>
      <c r="J3477" s="99">
        <v>40.572741252359485</v>
      </c>
      <c r="K3477" s="99">
        <v>13.205569431319185</v>
      </c>
      <c r="L3477" s="99">
        <v>736.54004049039906</v>
      </c>
      <c r="M3477" s="99">
        <v>107.60236453393914</v>
      </c>
      <c r="N3477" s="99">
        <v>138.55871585106695</v>
      </c>
      <c r="O3477" s="99">
        <v>18.976041670629915</v>
      </c>
      <c r="P3477" s="99">
        <v>265.13712205563598</v>
      </c>
      <c r="Q3477" s="99">
        <v>69.12354043684951</v>
      </c>
      <c r="R3477" s="99">
        <v>32.375448539066376</v>
      </c>
      <c r="S3477" s="99">
        <v>115.3768534554554</v>
      </c>
      <c r="T3477" s="99">
        <v>8.4154557853560625</v>
      </c>
      <c r="U3477" s="99">
        <v>5.53162633476785</v>
      </c>
      <c r="V3477" s="99">
        <v>230.82292455149522</v>
      </c>
      <c r="W3477" s="99">
        <v>18.114312977237535</v>
      </c>
      <c r="X3477" s="99">
        <v>1250.6144000747677</v>
      </c>
      <c r="Y3477" s="106">
        <v>126.19999999999993</v>
      </c>
      <c r="Z3477" s="99">
        <v>9.9097813001170234</v>
      </c>
    </row>
    <row r="3478" spans="2:26">
      <c r="B3478" s="91" t="s">
        <v>423</v>
      </c>
      <c r="C3478" s="91" t="s">
        <v>423</v>
      </c>
      <c r="D3478" s="100" t="s">
        <v>947</v>
      </c>
      <c r="E3478" s="91" t="s">
        <v>948</v>
      </c>
      <c r="F3478" s="90">
        <v>2010</v>
      </c>
      <c r="G3478" s="99">
        <v>170.90394604824317</v>
      </c>
      <c r="H3478" s="99">
        <v>63.730504495373147</v>
      </c>
      <c r="I3478" s="99">
        <v>474.38022477459845</v>
      </c>
      <c r="J3478" s="99">
        <v>45.533894332170242</v>
      </c>
      <c r="K3478" s="99">
        <v>13.355007704027999</v>
      </c>
      <c r="L3478" s="99">
        <v>767.90357735441307</v>
      </c>
      <c r="M3478" s="99">
        <v>110.32733804127095</v>
      </c>
      <c r="N3478" s="99">
        <v>152.32279195599008</v>
      </c>
      <c r="O3478" s="99">
        <v>21.230982323707494</v>
      </c>
      <c r="P3478" s="99">
        <v>283.88111232096855</v>
      </c>
      <c r="Q3478" s="99">
        <v>65.572931235799871</v>
      </c>
      <c r="R3478" s="99">
        <v>32.054220893032337</v>
      </c>
      <c r="S3478" s="99">
        <v>113.54967039860043</v>
      </c>
      <c r="T3478" s="99">
        <v>8.4330819829393331</v>
      </c>
      <c r="U3478" s="99">
        <v>5.4284799568003681</v>
      </c>
      <c r="V3478" s="99">
        <v>225.03838446717236</v>
      </c>
      <c r="W3478" s="99">
        <v>16.77513719530171</v>
      </c>
      <c r="X3478" s="99">
        <v>1293.5982113378559</v>
      </c>
      <c r="Y3478" s="106">
        <v>126.40000000000006</v>
      </c>
      <c r="Z3478" s="99">
        <v>10.234163064381766</v>
      </c>
    </row>
    <row r="3479" spans="2:26">
      <c r="B3479" s="91" t="s">
        <v>423</v>
      </c>
      <c r="C3479" s="91" t="s">
        <v>423</v>
      </c>
      <c r="D3479" s="100" t="s">
        <v>947</v>
      </c>
      <c r="E3479" s="91" t="s">
        <v>948</v>
      </c>
      <c r="F3479" s="90">
        <v>2011</v>
      </c>
      <c r="G3479" s="99">
        <v>157.10099998664487</v>
      </c>
      <c r="H3479" s="99">
        <v>52.357101699832718</v>
      </c>
      <c r="I3479" s="99">
        <v>514.16331624453824</v>
      </c>
      <c r="J3479" s="99">
        <v>41.4565708898308</v>
      </c>
      <c r="K3479" s="99">
        <v>13.677926965986119</v>
      </c>
      <c r="L3479" s="99">
        <v>778.7559157868327</v>
      </c>
      <c r="M3479" s="99">
        <v>105.81400501536483</v>
      </c>
      <c r="N3479" s="99">
        <v>122.72221564454475</v>
      </c>
      <c r="O3479" s="99">
        <v>17.45659765107898</v>
      </c>
      <c r="P3479" s="99">
        <v>245.99281831098858</v>
      </c>
      <c r="Q3479" s="99">
        <v>65.340611842420756</v>
      </c>
      <c r="R3479" s="99">
        <v>28.186259599016445</v>
      </c>
      <c r="S3479" s="99">
        <v>109.20522881646514</v>
      </c>
      <c r="T3479" s="99">
        <v>8.3569264970470236</v>
      </c>
      <c r="U3479" s="99">
        <v>5.5026337024328029</v>
      </c>
      <c r="V3479" s="99">
        <v>216.59166045738218</v>
      </c>
      <c r="W3479" s="99">
        <v>15.492820570641667</v>
      </c>
      <c r="X3479" s="99">
        <v>1256.8332151258448</v>
      </c>
      <c r="Y3479" s="106">
        <v>126.69999999999993</v>
      </c>
      <c r="Z3479" s="99">
        <v>9.9197570254605019</v>
      </c>
    </row>
    <row r="3480" spans="2:26">
      <c r="B3480" s="91" t="s">
        <v>423</v>
      </c>
      <c r="C3480" s="91" t="s">
        <v>423</v>
      </c>
      <c r="D3480" s="100" t="s">
        <v>947</v>
      </c>
      <c r="E3480" s="91" t="s">
        <v>948</v>
      </c>
      <c r="F3480" s="90">
        <v>2012</v>
      </c>
      <c r="G3480" s="99">
        <v>164.64783032415886</v>
      </c>
      <c r="H3480" s="99">
        <v>55.280006628734164</v>
      </c>
      <c r="I3480" s="99">
        <v>477.58266002597429</v>
      </c>
      <c r="J3480" s="99">
        <v>38.715183720278276</v>
      </c>
      <c r="K3480" s="99">
        <v>12.811914410224126</v>
      </c>
      <c r="L3480" s="99">
        <v>749.03759510936982</v>
      </c>
      <c r="M3480" s="99">
        <v>111.62924661571354</v>
      </c>
      <c r="N3480" s="99">
        <v>137.16456452054362</v>
      </c>
      <c r="O3480" s="99">
        <v>17.582801018455879</v>
      </c>
      <c r="P3480" s="99">
        <v>266.37661215471303</v>
      </c>
      <c r="Q3480" s="99">
        <v>64.781440201517356</v>
      </c>
      <c r="R3480" s="99">
        <v>31.445966977770492</v>
      </c>
      <c r="S3480" s="99">
        <v>105.87931601020676</v>
      </c>
      <c r="T3480" s="99">
        <v>8.54784772833559</v>
      </c>
      <c r="U3480" s="99">
        <v>5.5072869777419378</v>
      </c>
      <c r="V3480" s="99">
        <v>216.16185789557215</v>
      </c>
      <c r="W3480" s="99">
        <v>15.266748353112035</v>
      </c>
      <c r="X3480" s="99">
        <v>1246.842813512767</v>
      </c>
      <c r="Y3480" s="106">
        <v>126.83100000000005</v>
      </c>
      <c r="Z3480" s="99">
        <v>9.8307418021837449</v>
      </c>
    </row>
    <row r="3481" spans="2:26">
      <c r="B3481" s="91" t="s">
        <v>423</v>
      </c>
      <c r="C3481" s="91" t="s">
        <v>423</v>
      </c>
      <c r="D3481" s="100" t="s">
        <v>947</v>
      </c>
      <c r="E3481" s="91" t="s">
        <v>948</v>
      </c>
      <c r="F3481" s="90">
        <v>2013</v>
      </c>
      <c r="G3481" s="99">
        <v>155.78044258382423</v>
      </c>
      <c r="H3481" s="99">
        <v>56.043798933315792</v>
      </c>
      <c r="I3481" s="99">
        <v>524.74192944338574</v>
      </c>
      <c r="J3481" s="99">
        <v>43.580416103646421</v>
      </c>
      <c r="K3481" s="99">
        <v>12.501132295039822</v>
      </c>
      <c r="L3481" s="99">
        <v>792.64771935921203</v>
      </c>
      <c r="M3481" s="99">
        <v>102.84975260941904</v>
      </c>
      <c r="N3481" s="99">
        <v>139.98632441026376</v>
      </c>
      <c r="O3481" s="99">
        <v>17.445343116010285</v>
      </c>
      <c r="P3481" s="99">
        <v>260.28142013569311</v>
      </c>
      <c r="Q3481" s="99">
        <v>63.159911625098559</v>
      </c>
      <c r="R3481" s="99">
        <v>32.997743645308503</v>
      </c>
      <c r="S3481" s="99">
        <v>105.9181763200811</v>
      </c>
      <c r="T3481" s="99">
        <v>8.419046895423147</v>
      </c>
      <c r="U3481" s="99">
        <v>5.6874662498365822</v>
      </c>
      <c r="V3481" s="99">
        <v>216.1823447357479</v>
      </c>
      <c r="W3481" s="99">
        <v>14.456041063773183</v>
      </c>
      <c r="X3481" s="99">
        <v>1283.5675252944263</v>
      </c>
      <c r="Y3481" s="106">
        <v>127.15900000000006</v>
      </c>
      <c r="Z3481" s="99">
        <v>10.094193295751191</v>
      </c>
    </row>
    <row r="3482" spans="2:26">
      <c r="B3482" s="91" t="s">
        <v>423</v>
      </c>
      <c r="C3482" s="91" t="s">
        <v>423</v>
      </c>
      <c r="D3482" s="100" t="s">
        <v>443</v>
      </c>
      <c r="E3482" s="91" t="s">
        <v>949</v>
      </c>
      <c r="F3482" s="90">
        <v>2005</v>
      </c>
      <c r="G3482" s="99">
        <v>448.18322666834632</v>
      </c>
      <c r="H3482" s="99">
        <v>282.15823352351623</v>
      </c>
      <c r="I3482" s="99">
        <v>28.311284643613185</v>
      </c>
      <c r="J3482" s="99">
        <v>54.240376652698721</v>
      </c>
      <c r="K3482" s="99">
        <v>17.216425264885384</v>
      </c>
      <c r="L3482" s="99">
        <v>830.10954675305982</v>
      </c>
      <c r="M3482" s="99">
        <v>131.10569269580131</v>
      </c>
      <c r="N3482" s="99">
        <v>155.06012980808808</v>
      </c>
      <c r="O3482" s="99">
        <v>49.584135600173255</v>
      </c>
      <c r="P3482" s="99">
        <v>335.74995810406267</v>
      </c>
      <c r="Q3482" s="99">
        <v>153.20158974533399</v>
      </c>
      <c r="R3482" s="99">
        <v>0</v>
      </c>
      <c r="S3482" s="99">
        <v>77.031285456817244</v>
      </c>
      <c r="T3482" s="99">
        <v>2.21271518535552</v>
      </c>
      <c r="U3482" s="99">
        <v>8.7551193397102516</v>
      </c>
      <c r="V3482" s="99">
        <v>241.200709727217</v>
      </c>
      <c r="W3482" s="99">
        <v>17.009428555270492</v>
      </c>
      <c r="X3482" s="99">
        <v>1424.0696431396098</v>
      </c>
      <c r="Y3482" s="106">
        <v>129.19999999999993</v>
      </c>
      <c r="Z3482" s="99">
        <v>11.022210860213704</v>
      </c>
    </row>
    <row r="3483" spans="2:26">
      <c r="B3483" s="91" t="s">
        <v>423</v>
      </c>
      <c r="C3483" s="91" t="s">
        <v>423</v>
      </c>
      <c r="D3483" s="100" t="s">
        <v>443</v>
      </c>
      <c r="E3483" s="91" t="s">
        <v>949</v>
      </c>
      <c r="F3483" s="90">
        <v>2006</v>
      </c>
      <c r="G3483" s="99">
        <v>486.0143437613998</v>
      </c>
      <c r="H3483" s="99">
        <v>293.97085363329575</v>
      </c>
      <c r="I3483" s="99">
        <v>20.975113738763561</v>
      </c>
      <c r="J3483" s="99">
        <v>53.633522203255509</v>
      </c>
      <c r="K3483" s="99">
        <v>16.276800314175187</v>
      </c>
      <c r="L3483" s="99">
        <v>870.87063365088977</v>
      </c>
      <c r="M3483" s="99">
        <v>137.1641821628136</v>
      </c>
      <c r="N3483" s="99">
        <v>150.5760526125234</v>
      </c>
      <c r="O3483" s="99">
        <v>49.47612176122194</v>
      </c>
      <c r="P3483" s="99">
        <v>337.21635653655892</v>
      </c>
      <c r="Q3483" s="99">
        <v>152.88637772091775</v>
      </c>
      <c r="R3483" s="99">
        <v>0</v>
      </c>
      <c r="S3483" s="99">
        <v>77.32326312273365</v>
      </c>
      <c r="T3483" s="99">
        <v>2.1599363331292278</v>
      </c>
      <c r="U3483" s="99">
        <v>9.0841146568006206</v>
      </c>
      <c r="V3483" s="99">
        <v>241.45369183358125</v>
      </c>
      <c r="W3483" s="99">
        <v>17.241953963093113</v>
      </c>
      <c r="X3483" s="99">
        <v>1466.7826359841231</v>
      </c>
      <c r="Y3483" s="106">
        <v>130.30000000000007</v>
      </c>
      <c r="Z3483" s="99">
        <v>11.256965740476764</v>
      </c>
    </row>
    <row r="3484" spans="2:26">
      <c r="B3484" s="91" t="s">
        <v>423</v>
      </c>
      <c r="C3484" s="91" t="s">
        <v>423</v>
      </c>
      <c r="D3484" s="100" t="s">
        <v>443</v>
      </c>
      <c r="E3484" s="91" t="s">
        <v>949</v>
      </c>
      <c r="F3484" s="90">
        <v>2007</v>
      </c>
      <c r="G3484" s="99">
        <v>475.3096466370996</v>
      </c>
      <c r="H3484" s="99">
        <v>238.73318255895109</v>
      </c>
      <c r="I3484" s="99">
        <v>16.890334684864428</v>
      </c>
      <c r="J3484" s="99">
        <v>53.053018544347601</v>
      </c>
      <c r="K3484" s="99">
        <v>15.226037395449643</v>
      </c>
      <c r="L3484" s="99">
        <v>799.21221982071245</v>
      </c>
      <c r="M3484" s="99">
        <v>138.21630093888305</v>
      </c>
      <c r="N3484" s="99">
        <v>140.75080453386295</v>
      </c>
      <c r="O3484" s="99">
        <v>46.356655720962287</v>
      </c>
      <c r="P3484" s="99">
        <v>325.32376119370826</v>
      </c>
      <c r="Q3484" s="99">
        <v>149.17211247354948</v>
      </c>
      <c r="R3484" s="99">
        <v>0</v>
      </c>
      <c r="S3484" s="99">
        <v>79.815827415677603</v>
      </c>
      <c r="T3484" s="99">
        <v>2.4022176054599629</v>
      </c>
      <c r="U3484" s="99">
        <v>9.2862793936168337</v>
      </c>
      <c r="V3484" s="99">
        <v>240.67643688830387</v>
      </c>
      <c r="W3484" s="99">
        <v>16.204315418721013</v>
      </c>
      <c r="X3484" s="99">
        <v>1381.4167333214457</v>
      </c>
      <c r="Y3484" s="106">
        <v>131.30000000000007</v>
      </c>
      <c r="Z3484" s="99">
        <v>10.521071845555559</v>
      </c>
    </row>
    <row r="3485" spans="2:26">
      <c r="B3485" s="91" t="s">
        <v>423</v>
      </c>
      <c r="C3485" s="91" t="s">
        <v>423</v>
      </c>
      <c r="D3485" s="100" t="s">
        <v>443</v>
      </c>
      <c r="E3485" s="91" t="s">
        <v>949</v>
      </c>
      <c r="F3485" s="90">
        <v>2008</v>
      </c>
      <c r="G3485" s="99">
        <v>446.80599180942795</v>
      </c>
      <c r="H3485" s="99">
        <v>258.29385157152876</v>
      </c>
      <c r="I3485" s="99">
        <v>14.74792718583624</v>
      </c>
      <c r="J3485" s="99">
        <v>51.716906836648157</v>
      </c>
      <c r="K3485" s="99">
        <v>15.338485340769997</v>
      </c>
      <c r="L3485" s="99">
        <v>786.90316274421116</v>
      </c>
      <c r="M3485" s="99">
        <v>130.48378168146502</v>
      </c>
      <c r="N3485" s="99">
        <v>145.41743762052616</v>
      </c>
      <c r="O3485" s="99">
        <v>49.464688150494737</v>
      </c>
      <c r="P3485" s="99">
        <v>325.36590745248594</v>
      </c>
      <c r="Q3485" s="99">
        <v>141.64245997131701</v>
      </c>
      <c r="R3485" s="99">
        <v>0</v>
      </c>
      <c r="S3485" s="99">
        <v>78.963845115365814</v>
      </c>
      <c r="T3485" s="99">
        <v>2.3684788536735506</v>
      </c>
      <c r="U3485" s="99">
        <v>9.4483989859865254</v>
      </c>
      <c r="V3485" s="99">
        <v>232.42318292634289</v>
      </c>
      <c r="W3485" s="99">
        <v>17.436449839855651</v>
      </c>
      <c r="X3485" s="99">
        <v>1362.1287029628959</v>
      </c>
      <c r="Y3485" s="106">
        <v>132.40000000000003</v>
      </c>
      <c r="Z3485" s="99">
        <v>10.287981140203138</v>
      </c>
    </row>
    <row r="3486" spans="2:26">
      <c r="B3486" s="91" t="s">
        <v>423</v>
      </c>
      <c r="C3486" s="91" t="s">
        <v>423</v>
      </c>
      <c r="D3486" s="100" t="s">
        <v>443</v>
      </c>
      <c r="E3486" s="91" t="s">
        <v>949</v>
      </c>
      <c r="F3486" s="90">
        <v>2009</v>
      </c>
      <c r="G3486" s="99">
        <v>394.43055484095174</v>
      </c>
      <c r="H3486" s="99">
        <v>252.39978317372436</v>
      </c>
      <c r="I3486" s="99">
        <v>15.209521669143374</v>
      </c>
      <c r="J3486" s="99">
        <v>42.019781110896105</v>
      </c>
      <c r="K3486" s="99">
        <v>16.091464474533211</v>
      </c>
      <c r="L3486" s="99">
        <v>720.15110526924877</v>
      </c>
      <c r="M3486" s="99">
        <v>118.34175611146483</v>
      </c>
      <c r="N3486" s="99">
        <v>131.63066447716599</v>
      </c>
      <c r="O3486" s="99">
        <v>46.522859238730256</v>
      </c>
      <c r="P3486" s="99">
        <v>296.49527982736106</v>
      </c>
      <c r="Q3486" s="99">
        <v>136.51927074408147</v>
      </c>
      <c r="R3486" s="99">
        <v>0</v>
      </c>
      <c r="S3486" s="99">
        <v>76.132231404184012</v>
      </c>
      <c r="T3486" s="99">
        <v>2.3610043588598848</v>
      </c>
      <c r="U3486" s="99">
        <v>9.4592207112106159</v>
      </c>
      <c r="V3486" s="99">
        <v>224.47172721833596</v>
      </c>
      <c r="W3486" s="99">
        <v>15.929217942479521</v>
      </c>
      <c r="X3486" s="99">
        <v>1257.0473302574253</v>
      </c>
      <c r="Y3486" s="106">
        <v>133.30000000000007</v>
      </c>
      <c r="Z3486" s="99">
        <v>9.4302125300632014</v>
      </c>
    </row>
    <row r="3487" spans="2:26">
      <c r="B3487" s="91" t="s">
        <v>423</v>
      </c>
      <c r="C3487" s="91" t="s">
        <v>423</v>
      </c>
      <c r="D3487" s="100" t="s">
        <v>443</v>
      </c>
      <c r="E3487" s="91" t="s">
        <v>949</v>
      </c>
      <c r="F3487" s="90">
        <v>2010</v>
      </c>
      <c r="G3487" s="99">
        <v>416.5402896318476</v>
      </c>
      <c r="H3487" s="99">
        <v>280.86874087480959</v>
      </c>
      <c r="I3487" s="99">
        <v>17.929678521192184</v>
      </c>
      <c r="J3487" s="99">
        <v>47.138905449889151</v>
      </c>
      <c r="K3487" s="99">
        <v>16.293097010113073</v>
      </c>
      <c r="L3487" s="99">
        <v>778.77071148785171</v>
      </c>
      <c r="M3487" s="99">
        <v>120.90787115868085</v>
      </c>
      <c r="N3487" s="99">
        <v>145.64204940171527</v>
      </c>
      <c r="O3487" s="99">
        <v>51.824350856805964</v>
      </c>
      <c r="P3487" s="99">
        <v>318.37427141720207</v>
      </c>
      <c r="Q3487" s="99">
        <v>135.97405753088361</v>
      </c>
      <c r="R3487" s="99">
        <v>0</v>
      </c>
      <c r="S3487" s="99">
        <v>75.418177717501891</v>
      </c>
      <c r="T3487" s="99">
        <v>2.3707173802792996</v>
      </c>
      <c r="U3487" s="99">
        <v>9.7142862805642629</v>
      </c>
      <c r="V3487" s="99">
        <v>223.47723890922907</v>
      </c>
      <c r="W3487" s="99">
        <v>15.073346188643685</v>
      </c>
      <c r="X3487" s="99">
        <v>1335.6955680029264</v>
      </c>
      <c r="Y3487" s="106">
        <v>134</v>
      </c>
      <c r="Z3487" s="99">
        <v>9.967877373156167</v>
      </c>
    </row>
    <row r="3488" spans="2:26">
      <c r="B3488" s="91" t="s">
        <v>423</v>
      </c>
      <c r="C3488" s="91" t="s">
        <v>423</v>
      </c>
      <c r="D3488" s="100" t="s">
        <v>443</v>
      </c>
      <c r="E3488" s="91" t="s">
        <v>949</v>
      </c>
      <c r="F3488" s="90">
        <v>2011</v>
      </c>
      <c r="G3488" s="99">
        <v>379.43600770703898</v>
      </c>
      <c r="H3488" s="99">
        <v>231.37849777884259</v>
      </c>
      <c r="I3488" s="99">
        <v>14.345405365643641</v>
      </c>
      <c r="J3488" s="99">
        <v>39.654819029345973</v>
      </c>
      <c r="K3488" s="99">
        <v>16.73630139592488</v>
      </c>
      <c r="L3488" s="99">
        <v>681.55103127679604</v>
      </c>
      <c r="M3488" s="99">
        <v>115.07929709205825</v>
      </c>
      <c r="N3488" s="99">
        <v>115.80053841226554</v>
      </c>
      <c r="O3488" s="99">
        <v>43.464063800195959</v>
      </c>
      <c r="P3488" s="99">
        <v>274.34389930451977</v>
      </c>
      <c r="Q3488" s="99">
        <v>134.16004901395618</v>
      </c>
      <c r="R3488" s="99">
        <v>0</v>
      </c>
      <c r="S3488" s="99">
        <v>71.939430204092218</v>
      </c>
      <c r="T3488" s="99">
        <v>2.3525977039004506</v>
      </c>
      <c r="U3488" s="99">
        <v>9.6700856410807354</v>
      </c>
      <c r="V3488" s="99">
        <v>218.12216256302958</v>
      </c>
      <c r="W3488" s="99">
        <v>14.03855054774462</v>
      </c>
      <c r="X3488" s="99">
        <v>1188.0556436920899</v>
      </c>
      <c r="Y3488" s="106">
        <v>135.09999999999997</v>
      </c>
      <c r="Z3488" s="99">
        <v>8.7938981768474473</v>
      </c>
    </row>
    <row r="3489" spans="2:26">
      <c r="B3489" s="91" t="s">
        <v>423</v>
      </c>
      <c r="C3489" s="91" t="s">
        <v>423</v>
      </c>
      <c r="D3489" s="100" t="s">
        <v>443</v>
      </c>
      <c r="E3489" s="91" t="s">
        <v>949</v>
      </c>
      <c r="F3489" s="90">
        <v>2012</v>
      </c>
      <c r="G3489" s="99">
        <v>412.7523540754853</v>
      </c>
      <c r="H3489" s="99">
        <v>243.04974222288823</v>
      </c>
      <c r="I3489" s="99">
        <v>16.171565027052726</v>
      </c>
      <c r="J3489" s="99">
        <v>41.125560955598793</v>
      </c>
      <c r="K3489" s="99">
        <v>15.561072707588078</v>
      </c>
      <c r="L3489" s="99">
        <v>728.66029498861303</v>
      </c>
      <c r="M3489" s="99">
        <v>120.5865134422433</v>
      </c>
      <c r="N3489" s="99">
        <v>128.55774017363169</v>
      </c>
      <c r="O3489" s="99">
        <v>43.624508276541789</v>
      </c>
      <c r="P3489" s="99">
        <v>292.76876189241676</v>
      </c>
      <c r="Q3489" s="99">
        <v>136.20644275196724</v>
      </c>
      <c r="R3489" s="99">
        <v>0</v>
      </c>
      <c r="S3489" s="99">
        <v>69.276545652109576</v>
      </c>
      <c r="T3489" s="99">
        <v>2.4304442595669404</v>
      </c>
      <c r="U3489" s="99">
        <v>9.7329832638388005</v>
      </c>
      <c r="V3489" s="99">
        <v>217.64641592748256</v>
      </c>
      <c r="W3489" s="99">
        <v>14.605263962230566</v>
      </c>
      <c r="X3489" s="99">
        <v>1253.6807367707431</v>
      </c>
      <c r="Y3489" s="106">
        <v>135.91899999999995</v>
      </c>
      <c r="Z3489" s="99">
        <v>9.2237342591598193</v>
      </c>
    </row>
    <row r="3490" spans="2:26">
      <c r="B3490" s="91" t="s">
        <v>423</v>
      </c>
      <c r="C3490" s="91" t="s">
        <v>423</v>
      </c>
      <c r="D3490" s="100" t="s">
        <v>443</v>
      </c>
      <c r="E3490" s="91" t="s">
        <v>949</v>
      </c>
      <c r="F3490" s="90">
        <v>2013</v>
      </c>
      <c r="G3490" s="99">
        <v>378.21512088858833</v>
      </c>
      <c r="H3490" s="99">
        <v>234.24490372211483</v>
      </c>
      <c r="I3490" s="99">
        <v>12.88721851047433</v>
      </c>
      <c r="J3490" s="99">
        <v>40.482084261427687</v>
      </c>
      <c r="K3490" s="99">
        <v>15.156460490304092</v>
      </c>
      <c r="L3490" s="99">
        <v>680.98578787290921</v>
      </c>
      <c r="M3490" s="99">
        <v>109.93126676841294</v>
      </c>
      <c r="N3490" s="99">
        <v>132.2292900781776</v>
      </c>
      <c r="O3490" s="99">
        <v>44.967767682904146</v>
      </c>
      <c r="P3490" s="99">
        <v>287.12832452949471</v>
      </c>
      <c r="Q3490" s="99">
        <v>135.57706609113632</v>
      </c>
      <c r="R3490" s="99">
        <v>0</v>
      </c>
      <c r="S3490" s="99">
        <v>70.03013069780495</v>
      </c>
      <c r="T3490" s="99">
        <v>2.3884980059490113</v>
      </c>
      <c r="U3490" s="99">
        <v>9.958482030701223</v>
      </c>
      <c r="V3490" s="99">
        <v>217.9541768255915</v>
      </c>
      <c r="W3490" s="99">
        <v>13.973057741622295</v>
      </c>
      <c r="X3490" s="99">
        <v>1200.0413469696177</v>
      </c>
      <c r="Y3490" s="106">
        <v>136.39899999999992</v>
      </c>
      <c r="Z3490" s="99">
        <v>8.7980215908446429</v>
      </c>
    </row>
    <row r="3491" spans="2:26">
      <c r="B3491" s="92" t="s">
        <v>444</v>
      </c>
      <c r="C3491" s="92" t="s">
        <v>444</v>
      </c>
      <c r="D3491" s="101" t="s">
        <v>444</v>
      </c>
      <c r="E3491" s="92" t="s">
        <v>609</v>
      </c>
      <c r="F3491" s="107">
        <v>2005</v>
      </c>
      <c r="G3491" s="108">
        <v>6214.7023745210709</v>
      </c>
      <c r="H3491" s="108">
        <v>2626.0715387839305</v>
      </c>
      <c r="I3491" s="108">
        <v>8037.6634469341379</v>
      </c>
      <c r="J3491" s="108">
        <v>1308.7680578974671</v>
      </c>
      <c r="K3491" s="108">
        <v>634.12585617005016</v>
      </c>
      <c r="L3491" s="108">
        <v>18821.331274306656</v>
      </c>
      <c r="M3491" s="108">
        <v>2950.6719053698953</v>
      </c>
      <c r="N3491" s="108">
        <v>3692.9086207937153</v>
      </c>
      <c r="O3491" s="108">
        <v>1264.2214054285928</v>
      </c>
      <c r="P3491" s="108">
        <v>7907.8019315922029</v>
      </c>
      <c r="Q3491" s="108">
        <v>3439.2784605435663</v>
      </c>
      <c r="R3491" s="108">
        <v>935.73957110563822</v>
      </c>
      <c r="S3491" s="108">
        <v>2158.989368069952</v>
      </c>
      <c r="T3491" s="108">
        <v>93.488199183918226</v>
      </c>
      <c r="U3491" s="108">
        <v>71.556192971407384</v>
      </c>
      <c r="V3491" s="108">
        <v>6699.0517918744818</v>
      </c>
      <c r="W3491" s="108">
        <v>-570.36194334725644</v>
      </c>
      <c r="X3491" s="108">
        <v>32857.82305442608</v>
      </c>
      <c r="Y3491" s="109">
        <v>2969.2999999999997</v>
      </c>
      <c r="Z3491" s="108">
        <v>11.065848198035255</v>
      </c>
    </row>
    <row r="3492" spans="2:26">
      <c r="B3492" s="92" t="s">
        <v>444</v>
      </c>
      <c r="C3492" s="92" t="s">
        <v>444</v>
      </c>
      <c r="D3492" s="101" t="s">
        <v>444</v>
      </c>
      <c r="E3492" s="92" t="s">
        <v>609</v>
      </c>
      <c r="F3492" s="107">
        <v>2006</v>
      </c>
      <c r="G3492" s="108">
        <v>6507.8085838836923</v>
      </c>
      <c r="H3492" s="108">
        <v>2357.403455018557</v>
      </c>
      <c r="I3492" s="108">
        <v>8609.7815855893477</v>
      </c>
      <c r="J3492" s="108">
        <v>1232.2748587191547</v>
      </c>
      <c r="K3492" s="108">
        <v>599.08618969714735</v>
      </c>
      <c r="L3492" s="108">
        <v>19306.354672907899</v>
      </c>
      <c r="M3492" s="108">
        <v>3089.8322261189683</v>
      </c>
      <c r="N3492" s="108">
        <v>3608.7206188259552</v>
      </c>
      <c r="O3492" s="108">
        <v>1288.2552891709361</v>
      </c>
      <c r="P3492" s="108">
        <v>7986.8081341158595</v>
      </c>
      <c r="Q3492" s="108">
        <v>3451.7306464327939</v>
      </c>
      <c r="R3492" s="108">
        <v>922.37694758355747</v>
      </c>
      <c r="S3492" s="108">
        <v>2162.3042255253099</v>
      </c>
      <c r="T3492" s="108">
        <v>91.687649582661564</v>
      </c>
      <c r="U3492" s="108">
        <v>82.961288580920339</v>
      </c>
      <c r="V3492" s="108">
        <v>6711.0607577052433</v>
      </c>
      <c r="W3492" s="108">
        <v>-482.14200079833211</v>
      </c>
      <c r="X3492" s="108">
        <v>33522.081563930667</v>
      </c>
      <c r="Y3492" s="109">
        <v>2985.6</v>
      </c>
      <c r="Z3492" s="108">
        <v>11.227921209783853</v>
      </c>
    </row>
    <row r="3493" spans="2:26">
      <c r="B3493" s="92" t="s">
        <v>444</v>
      </c>
      <c r="C3493" s="92" t="s">
        <v>444</v>
      </c>
      <c r="D3493" s="101" t="s">
        <v>444</v>
      </c>
      <c r="E3493" s="92" t="s">
        <v>609</v>
      </c>
      <c r="F3493" s="107">
        <v>2007</v>
      </c>
      <c r="G3493" s="108">
        <v>6208.1969264656364</v>
      </c>
      <c r="H3493" s="108">
        <v>2162.8766276675274</v>
      </c>
      <c r="I3493" s="108">
        <v>9048.5665527650435</v>
      </c>
      <c r="J3493" s="108">
        <v>1208.0755239713499</v>
      </c>
      <c r="K3493" s="108">
        <v>557.63531483279792</v>
      </c>
      <c r="L3493" s="108">
        <v>19185.350945702357</v>
      </c>
      <c r="M3493" s="108">
        <v>2983.653764294585</v>
      </c>
      <c r="N3493" s="108">
        <v>3367.1546350627405</v>
      </c>
      <c r="O3493" s="108">
        <v>1218.8127597495848</v>
      </c>
      <c r="P3493" s="108">
        <v>7569.6211591069105</v>
      </c>
      <c r="Q3493" s="108">
        <v>3450.7639382032457</v>
      </c>
      <c r="R3493" s="108">
        <v>944.55922067562653</v>
      </c>
      <c r="S3493" s="108">
        <v>2233.9580273942279</v>
      </c>
      <c r="T3493" s="108">
        <v>100.90070762468184</v>
      </c>
      <c r="U3493" s="108">
        <v>83.473495050195396</v>
      </c>
      <c r="V3493" s="108">
        <v>6813.6553889479765</v>
      </c>
      <c r="W3493" s="108">
        <v>-521.5067872826346</v>
      </c>
      <c r="X3493" s="108">
        <v>33047.120706474612</v>
      </c>
      <c r="Y3493" s="109">
        <v>3006.4000000000005</v>
      </c>
      <c r="Z3493" s="108">
        <v>10.992256754415449</v>
      </c>
    </row>
    <row r="3494" spans="2:26">
      <c r="B3494" s="92" t="s">
        <v>444</v>
      </c>
      <c r="C3494" s="92" t="s">
        <v>444</v>
      </c>
      <c r="D3494" s="101" t="s">
        <v>444</v>
      </c>
      <c r="E3494" s="92" t="s">
        <v>609</v>
      </c>
      <c r="F3494" s="107">
        <v>2008</v>
      </c>
      <c r="G3494" s="108">
        <v>6065.3736784280645</v>
      </c>
      <c r="H3494" s="108">
        <v>2192.6334992929824</v>
      </c>
      <c r="I3494" s="108">
        <v>8328.1448589331685</v>
      </c>
      <c r="J3494" s="108">
        <v>1123.2481583822355</v>
      </c>
      <c r="K3494" s="108">
        <v>556.84869327221702</v>
      </c>
      <c r="L3494" s="108">
        <v>18266.24888830867</v>
      </c>
      <c r="M3494" s="108">
        <v>2937.0417986266552</v>
      </c>
      <c r="N3494" s="108">
        <v>3501.9594626972648</v>
      </c>
      <c r="O3494" s="108">
        <v>1296.7102217178722</v>
      </c>
      <c r="P3494" s="108">
        <v>7735.7114830417922</v>
      </c>
      <c r="Q3494" s="108">
        <v>3259.1510458371476</v>
      </c>
      <c r="R3494" s="108">
        <v>886.28840651618475</v>
      </c>
      <c r="S3494" s="108">
        <v>2202.8597760243615</v>
      </c>
      <c r="T3494" s="108">
        <v>100.11093015550543</v>
      </c>
      <c r="U3494" s="108">
        <v>82.737437543099077</v>
      </c>
      <c r="V3494" s="108">
        <v>6531.1475960762973</v>
      </c>
      <c r="W3494" s="108">
        <v>-390.97486620621561</v>
      </c>
      <c r="X3494" s="108">
        <v>32142.133101220537</v>
      </c>
      <c r="Y3494" s="109">
        <v>3025.7999999999997</v>
      </c>
      <c r="Z3494" s="108">
        <v>10.622689239612843</v>
      </c>
    </row>
    <row r="3495" spans="2:26">
      <c r="B3495" s="92" t="s">
        <v>444</v>
      </c>
      <c r="C3495" s="92" t="s">
        <v>444</v>
      </c>
      <c r="D3495" s="101" t="s">
        <v>444</v>
      </c>
      <c r="E3495" s="92" t="s">
        <v>609</v>
      </c>
      <c r="F3495" s="107">
        <v>2009</v>
      </c>
      <c r="G3495" s="108">
        <v>5201.7545813012857</v>
      </c>
      <c r="H3495" s="108">
        <v>1954.4217474730244</v>
      </c>
      <c r="I3495" s="108">
        <v>6263.6858492923757</v>
      </c>
      <c r="J3495" s="108">
        <v>1032.1656819530199</v>
      </c>
      <c r="K3495" s="108">
        <v>581.44460001238804</v>
      </c>
      <c r="L3495" s="108">
        <v>15033.472460032095</v>
      </c>
      <c r="M3495" s="108">
        <v>2662.1484367390212</v>
      </c>
      <c r="N3495" s="108">
        <v>3116.2202968057636</v>
      </c>
      <c r="O3495" s="108">
        <v>1236.3406012843341</v>
      </c>
      <c r="P3495" s="108">
        <v>7014.7093348291191</v>
      </c>
      <c r="Q3495" s="108">
        <v>3166.3765614980366</v>
      </c>
      <c r="R3495" s="108">
        <v>839.12646485954474</v>
      </c>
      <c r="S3495" s="108">
        <v>2127.6966316494531</v>
      </c>
      <c r="T3495" s="108">
        <v>100.06935630578525</v>
      </c>
      <c r="U3495" s="108">
        <v>78.548648355385936</v>
      </c>
      <c r="V3495" s="108">
        <v>6311.8176626682052</v>
      </c>
      <c r="W3495" s="108">
        <v>-532.48582273702266</v>
      </c>
      <c r="X3495" s="108">
        <v>27827.513634792391</v>
      </c>
      <c r="Y3495" s="109">
        <v>3038.9999999999995</v>
      </c>
      <c r="Z3495" s="108">
        <v>9.1567994849596559</v>
      </c>
    </row>
    <row r="3496" spans="2:26">
      <c r="B3496" s="92" t="s">
        <v>444</v>
      </c>
      <c r="C3496" s="92" t="s">
        <v>444</v>
      </c>
      <c r="D3496" s="101" t="s">
        <v>444</v>
      </c>
      <c r="E3496" s="92" t="s">
        <v>609</v>
      </c>
      <c r="F3496" s="107">
        <v>2010</v>
      </c>
      <c r="G3496" s="108">
        <v>5342.0872023384718</v>
      </c>
      <c r="H3496" s="108">
        <v>2166.908538232989</v>
      </c>
      <c r="I3496" s="108">
        <v>8357.7378929402057</v>
      </c>
      <c r="J3496" s="108">
        <v>1140.0953399752759</v>
      </c>
      <c r="K3496" s="108">
        <v>588.40288951304956</v>
      </c>
      <c r="L3496" s="108">
        <v>17595.231862999994</v>
      </c>
      <c r="M3496" s="108">
        <v>2738.8953767258708</v>
      </c>
      <c r="N3496" s="108">
        <v>3386.917871016065</v>
      </c>
      <c r="O3496" s="108">
        <v>1379.931671515689</v>
      </c>
      <c r="P3496" s="108">
        <v>7505.744919257625</v>
      </c>
      <c r="Q3496" s="108">
        <v>3109.6744853831951</v>
      </c>
      <c r="R3496" s="108">
        <v>830.35465544326371</v>
      </c>
      <c r="S3496" s="108">
        <v>2100.0552956176607</v>
      </c>
      <c r="T3496" s="108">
        <v>100.49141386408971</v>
      </c>
      <c r="U3496" s="108">
        <v>79.88398281533091</v>
      </c>
      <c r="V3496" s="108">
        <v>6220.4598331235411</v>
      </c>
      <c r="W3496" s="108">
        <v>-611.55536846888288</v>
      </c>
      <c r="X3496" s="108">
        <v>30709.881246912286</v>
      </c>
      <c r="Y3496" s="109">
        <v>3050.1000000000004</v>
      </c>
      <c r="Z3496" s="108">
        <v>10.068483409367655</v>
      </c>
    </row>
    <row r="3497" spans="2:26">
      <c r="B3497" s="92" t="s">
        <v>444</v>
      </c>
      <c r="C3497" s="92" t="s">
        <v>444</v>
      </c>
      <c r="D3497" s="101" t="s">
        <v>444</v>
      </c>
      <c r="E3497" s="92" t="s">
        <v>609</v>
      </c>
      <c r="F3497" s="107">
        <v>2011</v>
      </c>
      <c r="G3497" s="108">
        <v>4889.8237929054285</v>
      </c>
      <c r="H3497" s="108">
        <v>1761.9761234966813</v>
      </c>
      <c r="I3497" s="108">
        <v>7569.4632402028938</v>
      </c>
      <c r="J3497" s="108">
        <v>990.74780881976244</v>
      </c>
      <c r="K3497" s="108">
        <v>602.84674342646269</v>
      </c>
      <c r="L3497" s="108">
        <v>15814.857708851228</v>
      </c>
      <c r="M3497" s="108">
        <v>2601.1866472247384</v>
      </c>
      <c r="N3497" s="108">
        <v>2726.7291647375773</v>
      </c>
      <c r="O3497" s="108">
        <v>1151.2948970850871</v>
      </c>
      <c r="P3497" s="108">
        <v>6479.2107090474019</v>
      </c>
      <c r="Q3497" s="108">
        <v>3068.4239368144349</v>
      </c>
      <c r="R3497" s="108">
        <v>817.67064471594642</v>
      </c>
      <c r="S3497" s="108">
        <v>2023.4260729841885</v>
      </c>
      <c r="T3497" s="108">
        <v>99.505327818038722</v>
      </c>
      <c r="U3497" s="108">
        <v>77.338306541389358</v>
      </c>
      <c r="V3497" s="108">
        <v>6086.3642888739978</v>
      </c>
      <c r="W3497" s="108">
        <v>-662.14335549054749</v>
      </c>
      <c r="X3497" s="108">
        <v>27718.289351282081</v>
      </c>
      <c r="Y3497" s="109">
        <v>3063.8999999999992</v>
      </c>
      <c r="Z3497" s="108">
        <v>9.0467343422703372</v>
      </c>
    </row>
    <row r="3498" spans="2:26">
      <c r="B3498" s="92" t="s">
        <v>444</v>
      </c>
      <c r="C3498" s="92" t="s">
        <v>444</v>
      </c>
      <c r="D3498" s="101" t="s">
        <v>444</v>
      </c>
      <c r="E3498" s="92" t="s">
        <v>609</v>
      </c>
      <c r="F3498" s="107">
        <v>2012</v>
      </c>
      <c r="G3498" s="108">
        <v>5303.7095955733521</v>
      </c>
      <c r="H3498" s="108">
        <v>1884.4271361956264</v>
      </c>
      <c r="I3498" s="108">
        <v>5950.5719067125574</v>
      </c>
      <c r="J3498" s="108">
        <v>940.19635796196962</v>
      </c>
      <c r="K3498" s="108">
        <v>562.47195551338825</v>
      </c>
      <c r="L3498" s="108">
        <v>14641.376951956894</v>
      </c>
      <c r="M3498" s="108">
        <v>2762.7290521792611</v>
      </c>
      <c r="N3498" s="108">
        <v>2997.3518399078562</v>
      </c>
      <c r="O3498" s="108">
        <v>1154.9355397878783</v>
      </c>
      <c r="P3498" s="108">
        <v>6915.0164318749949</v>
      </c>
      <c r="Q3498" s="108">
        <v>3073.5795226101254</v>
      </c>
      <c r="R3498" s="108">
        <v>842.30198386024801</v>
      </c>
      <c r="S3498" s="108">
        <v>1960.9138729585179</v>
      </c>
      <c r="T3498" s="108">
        <v>102.16199276775924</v>
      </c>
      <c r="U3498" s="108">
        <v>77.811178287767405</v>
      </c>
      <c r="V3498" s="108">
        <v>6056.7685504844185</v>
      </c>
      <c r="W3498" s="108">
        <v>-544.057575540328</v>
      </c>
      <c r="X3498" s="108">
        <v>27069.104358775985</v>
      </c>
      <c r="Y3498" s="109">
        <v>3074.067</v>
      </c>
      <c r="Z3498" s="108">
        <v>8.8056325248525766</v>
      </c>
    </row>
    <row r="3499" spans="2:26">
      <c r="B3499" s="92" t="s">
        <v>444</v>
      </c>
      <c r="C3499" s="92" t="s">
        <v>444</v>
      </c>
      <c r="D3499" s="101" t="s">
        <v>444</v>
      </c>
      <c r="E3499" s="92" t="s">
        <v>609</v>
      </c>
      <c r="F3499" s="107">
        <v>2013</v>
      </c>
      <c r="G3499" s="108">
        <v>5063.9121524882476</v>
      </c>
      <c r="H3499" s="108">
        <v>1896.5768294809827</v>
      </c>
      <c r="I3499" s="108">
        <v>8966.1468904758058</v>
      </c>
      <c r="J3499" s="108">
        <v>952.21866153149369</v>
      </c>
      <c r="K3499" s="108">
        <v>550.05429330862694</v>
      </c>
      <c r="L3499" s="108">
        <v>17428.908827285155</v>
      </c>
      <c r="M3499" s="108">
        <v>2530.194034370636</v>
      </c>
      <c r="N3499" s="108">
        <v>3058.850313004793</v>
      </c>
      <c r="O3499" s="108">
        <v>1157.2090200928701</v>
      </c>
      <c r="P3499" s="108">
        <v>6746.2533674683</v>
      </c>
      <c r="Q3499" s="108">
        <v>3007.5665911198062</v>
      </c>
      <c r="R3499" s="108">
        <v>844.18395808492619</v>
      </c>
      <c r="S3499" s="108">
        <v>1966.998728014664</v>
      </c>
      <c r="T3499" s="108">
        <v>100.14171173843172</v>
      </c>
      <c r="U3499" s="108">
        <v>78.880521141931808</v>
      </c>
      <c r="V3499" s="108">
        <v>5997.7715100997602</v>
      </c>
      <c r="W3499" s="108">
        <v>-535.20319128860649</v>
      </c>
      <c r="X3499" s="108">
        <v>29637.73051356462</v>
      </c>
      <c r="Y3499" s="109">
        <v>3082.4119999999994</v>
      </c>
      <c r="Z3499" s="108">
        <v>9.6151100221400085</v>
      </c>
    </row>
    <row r="3500" spans="2:26">
      <c r="B3500" s="91" t="s">
        <v>445</v>
      </c>
      <c r="C3500" s="91" t="s">
        <v>445</v>
      </c>
      <c r="D3500" s="100" t="s">
        <v>446</v>
      </c>
      <c r="E3500" s="91" t="s">
        <v>950</v>
      </c>
      <c r="F3500" s="90">
        <v>2005</v>
      </c>
      <c r="G3500" s="99">
        <v>459.5438258846674</v>
      </c>
      <c r="H3500" s="99">
        <v>261.65080890373281</v>
      </c>
      <c r="I3500" s="99">
        <v>32.55495067640652</v>
      </c>
      <c r="J3500" s="99">
        <v>101.89363068930989</v>
      </c>
      <c r="K3500" s="99">
        <v>4.0625908034273692</v>
      </c>
      <c r="L3500" s="99">
        <v>859.70580695754404</v>
      </c>
      <c r="M3500" s="99">
        <v>269.69404487972423</v>
      </c>
      <c r="N3500" s="99">
        <v>312.44679894278084</v>
      </c>
      <c r="O3500" s="99">
        <v>7.9490979353163764</v>
      </c>
      <c r="P3500" s="99">
        <v>590.08994175782141</v>
      </c>
      <c r="Q3500" s="99">
        <v>156.74761600771723</v>
      </c>
      <c r="R3500" s="99">
        <v>0</v>
      </c>
      <c r="S3500" s="99">
        <v>167.96891956047352</v>
      </c>
      <c r="T3500" s="99">
        <v>1.798246039273639</v>
      </c>
      <c r="U3500" s="99">
        <v>21.603347749039919</v>
      </c>
      <c r="V3500" s="99">
        <v>348.11812935650431</v>
      </c>
      <c r="W3500" s="99">
        <v>4.1711450367299951</v>
      </c>
      <c r="X3500" s="99">
        <v>1802.0850231085994</v>
      </c>
      <c r="Y3500" s="106">
        <v>208.68999999999988</v>
      </c>
      <c r="Z3500" s="99">
        <v>8.6352246063951341</v>
      </c>
    </row>
    <row r="3501" spans="2:26">
      <c r="B3501" s="91" t="s">
        <v>445</v>
      </c>
      <c r="C3501" s="91" t="s">
        <v>445</v>
      </c>
      <c r="D3501" s="100" t="s">
        <v>446</v>
      </c>
      <c r="E3501" s="91" t="s">
        <v>950</v>
      </c>
      <c r="F3501" s="90">
        <v>2006</v>
      </c>
      <c r="G3501" s="99">
        <v>469.7199398231021</v>
      </c>
      <c r="H3501" s="99">
        <v>193.90859831179932</v>
      </c>
      <c r="I3501" s="99">
        <v>91.435451104091442</v>
      </c>
      <c r="J3501" s="99">
        <v>98.604520316213353</v>
      </c>
      <c r="K3501" s="99">
        <v>4.0109265061732824</v>
      </c>
      <c r="L3501" s="99">
        <v>857.67943606137953</v>
      </c>
      <c r="M3501" s="99">
        <v>278.43366544418149</v>
      </c>
      <c r="N3501" s="99">
        <v>303.45066627704773</v>
      </c>
      <c r="O3501" s="99">
        <v>8.3046657736635812</v>
      </c>
      <c r="P3501" s="99">
        <v>590.18899749489287</v>
      </c>
      <c r="Q3501" s="99">
        <v>164.73116520745373</v>
      </c>
      <c r="R3501" s="99">
        <v>0</v>
      </c>
      <c r="S3501" s="99">
        <v>170.19265312903903</v>
      </c>
      <c r="T3501" s="99">
        <v>1.7902964939992161</v>
      </c>
      <c r="U3501" s="99">
        <v>22.173590965305877</v>
      </c>
      <c r="V3501" s="99">
        <v>358.8877057957979</v>
      </c>
      <c r="W3501" s="99">
        <v>2.9336086887523951</v>
      </c>
      <c r="X3501" s="99">
        <v>1809.6897480408225</v>
      </c>
      <c r="Y3501" s="106">
        <v>209.61999999999992</v>
      </c>
      <c r="Z3501" s="99">
        <v>8.6331921955959512</v>
      </c>
    </row>
    <row r="3502" spans="2:26">
      <c r="B3502" s="91" t="s">
        <v>445</v>
      </c>
      <c r="C3502" s="91" t="s">
        <v>445</v>
      </c>
      <c r="D3502" s="100" t="s">
        <v>446</v>
      </c>
      <c r="E3502" s="91" t="s">
        <v>950</v>
      </c>
      <c r="F3502" s="90">
        <v>2007</v>
      </c>
      <c r="G3502" s="99">
        <v>457.43134166280191</v>
      </c>
      <c r="H3502" s="99">
        <v>184.81400586990526</v>
      </c>
      <c r="I3502" s="99">
        <v>77.836578524446935</v>
      </c>
      <c r="J3502" s="99">
        <v>97.791994206781709</v>
      </c>
      <c r="K3502" s="99">
        <v>4.244649196659366</v>
      </c>
      <c r="L3502" s="99">
        <v>822.11856946059527</v>
      </c>
      <c r="M3502" s="99">
        <v>277.07759170779843</v>
      </c>
      <c r="N3502" s="99">
        <v>291.19784815072575</v>
      </c>
      <c r="O3502" s="99">
        <v>7.5297788073049476</v>
      </c>
      <c r="P3502" s="99">
        <v>575.8052186658291</v>
      </c>
      <c r="Q3502" s="99">
        <v>154.02993083218092</v>
      </c>
      <c r="R3502" s="99">
        <v>0</v>
      </c>
      <c r="S3502" s="99">
        <v>174.87414943894726</v>
      </c>
      <c r="T3502" s="99">
        <v>1.8994885713996537</v>
      </c>
      <c r="U3502" s="99">
        <v>22.57611263726794</v>
      </c>
      <c r="V3502" s="99">
        <v>353.37968147979581</v>
      </c>
      <c r="W3502" s="99">
        <v>1.5949292687955559</v>
      </c>
      <c r="X3502" s="99">
        <v>1752.8983988750158</v>
      </c>
      <c r="Y3502" s="106">
        <v>212.46</v>
      </c>
      <c r="Z3502" s="99">
        <v>8.2504866745505776</v>
      </c>
    </row>
    <row r="3503" spans="2:26">
      <c r="B3503" s="91" t="s">
        <v>445</v>
      </c>
      <c r="C3503" s="91" t="s">
        <v>445</v>
      </c>
      <c r="D3503" s="100" t="s">
        <v>446</v>
      </c>
      <c r="E3503" s="91" t="s">
        <v>950</v>
      </c>
      <c r="F3503" s="90">
        <v>2008</v>
      </c>
      <c r="G3503" s="99">
        <v>475.48961772337145</v>
      </c>
      <c r="H3503" s="99">
        <v>189.49940039873101</v>
      </c>
      <c r="I3503" s="99">
        <v>66.9255692264516</v>
      </c>
      <c r="J3503" s="99">
        <v>96.848726465584406</v>
      </c>
      <c r="K3503" s="99">
        <v>3.7118089073206302</v>
      </c>
      <c r="L3503" s="99">
        <v>832.475122721459</v>
      </c>
      <c r="M3503" s="99">
        <v>269.58701317257908</v>
      </c>
      <c r="N3503" s="99">
        <v>303.78998927878695</v>
      </c>
      <c r="O3503" s="99">
        <v>7.9301419399122048</v>
      </c>
      <c r="P3503" s="99">
        <v>581.30714439127826</v>
      </c>
      <c r="Q3503" s="99">
        <v>145.27221520899474</v>
      </c>
      <c r="R3503" s="99">
        <v>0</v>
      </c>
      <c r="S3503" s="99">
        <v>172.61514828722636</v>
      </c>
      <c r="T3503" s="99">
        <v>1.9229100286732197</v>
      </c>
      <c r="U3503" s="99">
        <v>22.014323450732011</v>
      </c>
      <c r="V3503" s="99">
        <v>341.82459697562638</v>
      </c>
      <c r="W3503" s="99">
        <v>0.50862470882828337</v>
      </c>
      <c r="X3503" s="99">
        <v>1756.1154887971918</v>
      </c>
      <c r="Y3503" s="106">
        <v>214.02000000000015</v>
      </c>
      <c r="Z3503" s="99">
        <v>8.2053802859414571</v>
      </c>
    </row>
    <row r="3504" spans="2:26">
      <c r="B3504" s="91" t="s">
        <v>445</v>
      </c>
      <c r="C3504" s="91" t="s">
        <v>445</v>
      </c>
      <c r="D3504" s="100" t="s">
        <v>446</v>
      </c>
      <c r="E3504" s="91" t="s">
        <v>950</v>
      </c>
      <c r="F3504" s="90">
        <v>2009</v>
      </c>
      <c r="G3504" s="99">
        <v>413.81866639537765</v>
      </c>
      <c r="H3504" s="99">
        <v>172.7044222659695</v>
      </c>
      <c r="I3504" s="99">
        <v>60.60699484387802</v>
      </c>
      <c r="J3504" s="99">
        <v>85.10455157379991</v>
      </c>
      <c r="K3504" s="99">
        <v>4.0112693614402106</v>
      </c>
      <c r="L3504" s="99">
        <v>736.24590444046532</v>
      </c>
      <c r="M3504" s="99">
        <v>240.16560308474865</v>
      </c>
      <c r="N3504" s="99">
        <v>272.88715964032542</v>
      </c>
      <c r="O3504" s="99">
        <v>7.7125069659134358</v>
      </c>
      <c r="P3504" s="99">
        <v>520.76526969098757</v>
      </c>
      <c r="Q3504" s="99">
        <v>136.31994237881099</v>
      </c>
      <c r="R3504" s="99">
        <v>0</v>
      </c>
      <c r="S3504" s="99">
        <v>163.93988954952857</v>
      </c>
      <c r="T3504" s="99">
        <v>1.9388325059905251</v>
      </c>
      <c r="U3504" s="99">
        <v>20.65303341325415</v>
      </c>
      <c r="V3504" s="99">
        <v>322.85169784758426</v>
      </c>
      <c r="W3504" s="99">
        <v>-0.10239943149043085</v>
      </c>
      <c r="X3504" s="99">
        <v>1579.7604725475464</v>
      </c>
      <c r="Y3504" s="106">
        <v>217.02000000000015</v>
      </c>
      <c r="Z3504" s="99">
        <v>7.2793312715304825</v>
      </c>
    </row>
    <row r="3505" spans="2:26">
      <c r="B3505" s="91" t="s">
        <v>445</v>
      </c>
      <c r="C3505" s="91" t="s">
        <v>445</v>
      </c>
      <c r="D3505" s="100" t="s">
        <v>446</v>
      </c>
      <c r="E3505" s="91" t="s">
        <v>950</v>
      </c>
      <c r="F3505" s="90">
        <v>2010</v>
      </c>
      <c r="G3505" s="99">
        <v>428.26716585432109</v>
      </c>
      <c r="H3505" s="99">
        <v>194.35145314669424</v>
      </c>
      <c r="I3505" s="99">
        <v>69.428677538886035</v>
      </c>
      <c r="J3505" s="99">
        <v>83.100402542202161</v>
      </c>
      <c r="K3505" s="99">
        <v>3.8842749532930037</v>
      </c>
      <c r="L3505" s="99">
        <v>779.0319740353965</v>
      </c>
      <c r="M3505" s="99">
        <v>242.92722689407071</v>
      </c>
      <c r="N3505" s="99">
        <v>301.77074014832021</v>
      </c>
      <c r="O3505" s="99">
        <v>8.5023325807138495</v>
      </c>
      <c r="P3505" s="99">
        <v>553.2002996231048</v>
      </c>
      <c r="Q3505" s="99">
        <v>136.56332124517627</v>
      </c>
      <c r="R3505" s="99">
        <v>0</v>
      </c>
      <c r="S3505" s="99">
        <v>160.60248937087653</v>
      </c>
      <c r="T3505" s="99">
        <v>1.9480512569728115</v>
      </c>
      <c r="U3505" s="99">
        <v>20.09253917740886</v>
      </c>
      <c r="V3505" s="99">
        <v>319.20640105043447</v>
      </c>
      <c r="W3505" s="99">
        <v>-2.2883903105261263</v>
      </c>
      <c r="X3505" s="99">
        <v>1649.1502843984094</v>
      </c>
      <c r="Y3505" s="106">
        <v>219.72999999999988</v>
      </c>
      <c r="Z3505" s="99">
        <v>7.5053487662058451</v>
      </c>
    </row>
    <row r="3506" spans="2:26">
      <c r="B3506" s="91" t="s">
        <v>445</v>
      </c>
      <c r="C3506" s="91" t="s">
        <v>445</v>
      </c>
      <c r="D3506" s="100" t="s">
        <v>446</v>
      </c>
      <c r="E3506" s="91" t="s">
        <v>950</v>
      </c>
      <c r="F3506" s="90">
        <v>2011</v>
      </c>
      <c r="G3506" s="99">
        <v>406.58606506618321</v>
      </c>
      <c r="H3506" s="99">
        <v>195.91143820811462</v>
      </c>
      <c r="I3506" s="99">
        <v>68.728953313987461</v>
      </c>
      <c r="J3506" s="99">
        <v>73.833678533192952</v>
      </c>
      <c r="K3506" s="99">
        <v>4.081656430832945</v>
      </c>
      <c r="L3506" s="99">
        <v>749.14179155231125</v>
      </c>
      <c r="M3506" s="99">
        <v>228.93793254932851</v>
      </c>
      <c r="N3506" s="99">
        <v>253.44681897871291</v>
      </c>
      <c r="O3506" s="99">
        <v>7.0295291440405485</v>
      </c>
      <c r="P3506" s="99">
        <v>489.41428067208199</v>
      </c>
      <c r="Q3506" s="99">
        <v>134.53382565156716</v>
      </c>
      <c r="R3506" s="99">
        <v>0</v>
      </c>
      <c r="S3506" s="99">
        <v>155.18513932246074</v>
      </c>
      <c r="T3506" s="99">
        <v>1.9153776786901413</v>
      </c>
      <c r="U3506" s="99">
        <v>20.699024958245854</v>
      </c>
      <c r="V3506" s="99">
        <v>312.33336761096393</v>
      </c>
      <c r="W3506" s="99">
        <v>-4.2526853252608685</v>
      </c>
      <c r="X3506" s="99">
        <v>1546.6367545100961</v>
      </c>
      <c r="Y3506" s="106">
        <v>222.46</v>
      </c>
      <c r="Z3506" s="99">
        <v>6.9524262991553361</v>
      </c>
    </row>
    <row r="3507" spans="2:26">
      <c r="B3507" s="91" t="s">
        <v>445</v>
      </c>
      <c r="C3507" s="91" t="s">
        <v>445</v>
      </c>
      <c r="D3507" s="100" t="s">
        <v>446</v>
      </c>
      <c r="E3507" s="91" t="s">
        <v>950</v>
      </c>
      <c r="F3507" s="90">
        <v>2012</v>
      </c>
      <c r="G3507" s="99">
        <v>425.03703911876306</v>
      </c>
      <c r="H3507" s="99">
        <v>228.42117203995255</v>
      </c>
      <c r="I3507" s="99">
        <v>68.265202782188382</v>
      </c>
      <c r="J3507" s="99">
        <v>69.976197760510146</v>
      </c>
      <c r="K3507" s="99">
        <v>4.0301411510128746</v>
      </c>
      <c r="L3507" s="99">
        <v>795.72975285242694</v>
      </c>
      <c r="M3507" s="99">
        <v>240.15958661198408</v>
      </c>
      <c r="N3507" s="99">
        <v>281.48814793557335</v>
      </c>
      <c r="O3507" s="99">
        <v>6.8973011027445574</v>
      </c>
      <c r="P3507" s="99">
        <v>528.545035650302</v>
      </c>
      <c r="Q3507" s="99">
        <v>136.81739927517134</v>
      </c>
      <c r="R3507" s="99">
        <v>0</v>
      </c>
      <c r="S3507" s="99">
        <v>151.9774224874925</v>
      </c>
      <c r="T3507" s="99">
        <v>1.9280434094421934</v>
      </c>
      <c r="U3507" s="99">
        <v>20.689198077765969</v>
      </c>
      <c r="V3507" s="99">
        <v>311.41206324987201</v>
      </c>
      <c r="W3507" s="99">
        <v>-5.7501831102518945</v>
      </c>
      <c r="X3507" s="99">
        <v>1629.9366686423489</v>
      </c>
      <c r="Y3507" s="106">
        <v>224.97000000000006</v>
      </c>
      <c r="Z3507" s="99">
        <v>7.2451289889422963</v>
      </c>
    </row>
    <row r="3508" spans="2:26">
      <c r="B3508" s="91" t="s">
        <v>445</v>
      </c>
      <c r="C3508" s="91" t="s">
        <v>445</v>
      </c>
      <c r="D3508" s="100" t="s">
        <v>446</v>
      </c>
      <c r="E3508" s="91" t="s">
        <v>950</v>
      </c>
      <c r="F3508" s="90">
        <v>2013</v>
      </c>
      <c r="G3508" s="99">
        <v>398.45194518636907</v>
      </c>
      <c r="H3508" s="99">
        <v>208.94268956783827</v>
      </c>
      <c r="I3508" s="99">
        <v>70.741685077009024</v>
      </c>
      <c r="J3508" s="99">
        <v>61.712360527028665</v>
      </c>
      <c r="K3508" s="99">
        <v>4.1352182348251976</v>
      </c>
      <c r="L3508" s="99">
        <v>743.98389859307019</v>
      </c>
      <c r="M3508" s="99">
        <v>217.33165329638788</v>
      </c>
      <c r="N3508" s="99">
        <v>285.02423143280754</v>
      </c>
      <c r="O3508" s="99">
        <v>6.8012987513384893</v>
      </c>
      <c r="P3508" s="99">
        <v>509.15718348053389</v>
      </c>
      <c r="Q3508" s="99">
        <v>135.11166905223627</v>
      </c>
      <c r="R3508" s="99">
        <v>0</v>
      </c>
      <c r="S3508" s="99">
        <v>150.56585920271948</v>
      </c>
      <c r="T3508" s="99">
        <v>1.8730619246108031</v>
      </c>
      <c r="U3508" s="99">
        <v>21.311606877962777</v>
      </c>
      <c r="V3508" s="99">
        <v>308.86219705752933</v>
      </c>
      <c r="W3508" s="99">
        <v>-7.183432468994793</v>
      </c>
      <c r="X3508" s="99">
        <v>1554.8198466621384</v>
      </c>
      <c r="Y3508" s="106">
        <v>227.13000000000008</v>
      </c>
      <c r="Z3508" s="99">
        <v>6.8455063032718613</v>
      </c>
    </row>
    <row r="3509" spans="2:26">
      <c r="B3509" s="91" t="s">
        <v>445</v>
      </c>
      <c r="C3509" s="91" t="s">
        <v>445</v>
      </c>
      <c r="D3509" s="100" t="s">
        <v>447</v>
      </c>
      <c r="E3509" s="91" t="s">
        <v>951</v>
      </c>
      <c r="F3509" s="90">
        <v>2005</v>
      </c>
      <c r="G3509" s="99">
        <v>367.63521305399655</v>
      </c>
      <c r="H3509" s="99">
        <v>68.856052526084639</v>
      </c>
      <c r="I3509" s="99">
        <v>2.9618440194062705</v>
      </c>
      <c r="J3509" s="99">
        <v>176.07384153051194</v>
      </c>
      <c r="K3509" s="99">
        <v>130.77747623858878</v>
      </c>
      <c r="L3509" s="99">
        <v>746.30442736858811</v>
      </c>
      <c r="M3509" s="99">
        <v>343.16132355428033</v>
      </c>
      <c r="N3509" s="99">
        <v>211.68507484631044</v>
      </c>
      <c r="O3509" s="99">
        <v>210.92353825975127</v>
      </c>
      <c r="P3509" s="99">
        <v>765.76993666034195</v>
      </c>
      <c r="Q3509" s="99">
        <v>414.64187334354676</v>
      </c>
      <c r="R3509" s="99">
        <v>0</v>
      </c>
      <c r="S3509" s="99">
        <v>236.88813853294252</v>
      </c>
      <c r="T3509" s="99">
        <v>5.215035398943928</v>
      </c>
      <c r="U3509" s="99">
        <v>2.600428829869974</v>
      </c>
      <c r="V3509" s="99">
        <v>659.34547610530319</v>
      </c>
      <c r="W3509" s="99">
        <v>-56.206418019125543</v>
      </c>
      <c r="X3509" s="99">
        <v>2115.2134221151077</v>
      </c>
      <c r="Y3509" s="106">
        <v>237.56999999999991</v>
      </c>
      <c r="Z3509" s="99">
        <v>8.9035375767778273</v>
      </c>
    </row>
    <row r="3510" spans="2:26">
      <c r="B3510" s="91" t="s">
        <v>445</v>
      </c>
      <c r="C3510" s="91" t="s">
        <v>445</v>
      </c>
      <c r="D3510" s="100" t="s">
        <v>447</v>
      </c>
      <c r="E3510" s="91" t="s">
        <v>951</v>
      </c>
      <c r="F3510" s="90">
        <v>2006</v>
      </c>
      <c r="G3510" s="99">
        <v>385.46797623208528</v>
      </c>
      <c r="H3510" s="99">
        <v>74.817833842833892</v>
      </c>
      <c r="I3510" s="99">
        <v>152.14449570872154</v>
      </c>
      <c r="J3510" s="99">
        <v>157.93328376636134</v>
      </c>
      <c r="K3510" s="99">
        <v>129.33798697827748</v>
      </c>
      <c r="L3510" s="99">
        <v>899.70157652827959</v>
      </c>
      <c r="M3510" s="99">
        <v>356.28677362907518</v>
      </c>
      <c r="N3510" s="99">
        <v>215.05438022271588</v>
      </c>
      <c r="O3510" s="99">
        <v>223.79442184416845</v>
      </c>
      <c r="P3510" s="99">
        <v>795.13557569595957</v>
      </c>
      <c r="Q3510" s="99">
        <v>418.22390537886378</v>
      </c>
      <c r="R3510" s="99">
        <v>0</v>
      </c>
      <c r="S3510" s="99">
        <v>255.12132846874999</v>
      </c>
      <c r="T3510" s="99">
        <v>5.1563719949538198</v>
      </c>
      <c r="U3510" s="99">
        <v>2.9907415052611643</v>
      </c>
      <c r="V3510" s="99">
        <v>681.49234734782885</v>
      </c>
      <c r="W3510" s="99">
        <v>-83.64921236319266</v>
      </c>
      <c r="X3510" s="99">
        <v>2292.6802872088751</v>
      </c>
      <c r="Y3510" s="106">
        <v>241.18000000000012</v>
      </c>
      <c r="Z3510" s="99">
        <v>9.5060962236042545</v>
      </c>
    </row>
    <row r="3511" spans="2:26">
      <c r="B3511" s="91" t="s">
        <v>445</v>
      </c>
      <c r="C3511" s="91" t="s">
        <v>445</v>
      </c>
      <c r="D3511" s="100" t="s">
        <v>447</v>
      </c>
      <c r="E3511" s="91" t="s">
        <v>951</v>
      </c>
      <c r="F3511" s="90">
        <v>2007</v>
      </c>
      <c r="G3511" s="99">
        <v>402.46420733894263</v>
      </c>
      <c r="H3511" s="99">
        <v>66.98479427817395</v>
      </c>
      <c r="I3511" s="99">
        <v>149.6205405580759</v>
      </c>
      <c r="J3511" s="99">
        <v>155.13508146034221</v>
      </c>
      <c r="K3511" s="99">
        <v>138.57371403728862</v>
      </c>
      <c r="L3511" s="99">
        <v>912.77833767282334</v>
      </c>
      <c r="M3511" s="99">
        <v>360.34833751972207</v>
      </c>
      <c r="N3511" s="99">
        <v>209.71396609017327</v>
      </c>
      <c r="O3511" s="99">
        <v>197.73207602550147</v>
      </c>
      <c r="P3511" s="99">
        <v>767.79437963539681</v>
      </c>
      <c r="Q3511" s="99">
        <v>411.59782383539084</v>
      </c>
      <c r="R3511" s="99">
        <v>0</v>
      </c>
      <c r="S3511" s="99">
        <v>265.60769959006166</v>
      </c>
      <c r="T3511" s="99">
        <v>5.7942014420288217</v>
      </c>
      <c r="U3511" s="99">
        <v>2.9001862832433218</v>
      </c>
      <c r="V3511" s="99">
        <v>685.89991115072462</v>
      </c>
      <c r="W3511" s="99">
        <v>-103.75077217975884</v>
      </c>
      <c r="X3511" s="99">
        <v>2262.7218562791859</v>
      </c>
      <c r="Y3511" s="106">
        <v>244.39000000000013</v>
      </c>
      <c r="Z3511" s="99">
        <v>9.2586515662636959</v>
      </c>
    </row>
    <row r="3512" spans="2:26">
      <c r="B3512" s="91" t="s">
        <v>445</v>
      </c>
      <c r="C3512" s="91" t="s">
        <v>445</v>
      </c>
      <c r="D3512" s="100" t="s">
        <v>447</v>
      </c>
      <c r="E3512" s="91" t="s">
        <v>951</v>
      </c>
      <c r="F3512" s="90">
        <v>2008</v>
      </c>
      <c r="G3512" s="99">
        <v>409.91053680579097</v>
      </c>
      <c r="H3512" s="99">
        <v>69.014780759478782</v>
      </c>
      <c r="I3512" s="99">
        <v>132.77183210783537</v>
      </c>
      <c r="J3512" s="99">
        <v>140.11085610046666</v>
      </c>
      <c r="K3512" s="99">
        <v>123.17365087928164</v>
      </c>
      <c r="L3512" s="99">
        <v>874.98165665285342</v>
      </c>
      <c r="M3512" s="99">
        <v>348.01920734465773</v>
      </c>
      <c r="N3512" s="99">
        <v>219.13336272276493</v>
      </c>
      <c r="O3512" s="99">
        <v>209.59034016849577</v>
      </c>
      <c r="P3512" s="99">
        <v>776.74291023591843</v>
      </c>
      <c r="Q3512" s="99">
        <v>382.8866446420862</v>
      </c>
      <c r="R3512" s="99">
        <v>0</v>
      </c>
      <c r="S3512" s="99">
        <v>265.69280336045978</v>
      </c>
      <c r="T3512" s="99">
        <v>5.857152184402973</v>
      </c>
      <c r="U3512" s="99">
        <v>2.7922354163023</v>
      </c>
      <c r="V3512" s="99">
        <v>657.22883560325124</v>
      </c>
      <c r="W3512" s="99">
        <v>-122.13044173173368</v>
      </c>
      <c r="X3512" s="99">
        <v>2186.8229607602893</v>
      </c>
      <c r="Y3512" s="106">
        <v>246.84000000000009</v>
      </c>
      <c r="Z3512" s="99">
        <v>8.8592730544493943</v>
      </c>
    </row>
    <row r="3513" spans="2:26">
      <c r="B3513" s="91" t="s">
        <v>445</v>
      </c>
      <c r="C3513" s="91" t="s">
        <v>445</v>
      </c>
      <c r="D3513" s="100" t="s">
        <v>447</v>
      </c>
      <c r="E3513" s="91" t="s">
        <v>951</v>
      </c>
      <c r="F3513" s="90">
        <v>2009</v>
      </c>
      <c r="G3513" s="99">
        <v>357.57665151376108</v>
      </c>
      <c r="H3513" s="99">
        <v>70.608599785805183</v>
      </c>
      <c r="I3513" s="99">
        <v>36.589771225624403</v>
      </c>
      <c r="J3513" s="99">
        <v>135.99534102026425</v>
      </c>
      <c r="K3513" s="99">
        <v>134.11455740282466</v>
      </c>
      <c r="L3513" s="99">
        <v>734.88492094827961</v>
      </c>
      <c r="M3513" s="99">
        <v>316.15123727701922</v>
      </c>
      <c r="N3513" s="99">
        <v>199.2549876855031</v>
      </c>
      <c r="O3513" s="99">
        <v>203.44854573637147</v>
      </c>
      <c r="P3513" s="99">
        <v>718.85477069889373</v>
      </c>
      <c r="Q3513" s="99">
        <v>379.27238305731339</v>
      </c>
      <c r="R3513" s="99">
        <v>0</v>
      </c>
      <c r="S3513" s="99">
        <v>247.33312883114928</v>
      </c>
      <c r="T3513" s="99">
        <v>5.8976850880372558</v>
      </c>
      <c r="U3513" s="99">
        <v>2.4897429653698957</v>
      </c>
      <c r="V3513" s="99">
        <v>634.99293994186985</v>
      </c>
      <c r="W3513" s="99">
        <v>-114.42738477957943</v>
      </c>
      <c r="X3513" s="99">
        <v>1974.3052468094638</v>
      </c>
      <c r="Y3513" s="106">
        <v>249.02000000000021</v>
      </c>
      <c r="Z3513" s="99">
        <v>7.9282999229357571</v>
      </c>
    </row>
    <row r="3514" spans="2:26">
      <c r="B3514" s="91" t="s">
        <v>445</v>
      </c>
      <c r="C3514" s="91" t="s">
        <v>445</v>
      </c>
      <c r="D3514" s="100" t="s">
        <v>447</v>
      </c>
      <c r="E3514" s="91" t="s">
        <v>951</v>
      </c>
      <c r="F3514" s="90">
        <v>2010</v>
      </c>
      <c r="G3514" s="99">
        <v>368.1972229241739</v>
      </c>
      <c r="H3514" s="99">
        <v>69.251095606792745</v>
      </c>
      <c r="I3514" s="99">
        <v>1.340541837965332</v>
      </c>
      <c r="J3514" s="99">
        <v>143.30806796168255</v>
      </c>
      <c r="K3514" s="99">
        <v>129.96883152020169</v>
      </c>
      <c r="L3514" s="99">
        <v>712.06575985081611</v>
      </c>
      <c r="M3514" s="99">
        <v>324.89430413849868</v>
      </c>
      <c r="N3514" s="99">
        <v>226.05060490631271</v>
      </c>
      <c r="O3514" s="99">
        <v>228.35745358721184</v>
      </c>
      <c r="P3514" s="99">
        <v>779.30236263202323</v>
      </c>
      <c r="Q3514" s="99">
        <v>377.70638036927653</v>
      </c>
      <c r="R3514" s="99">
        <v>0</v>
      </c>
      <c r="S3514" s="99">
        <v>242.62252903015215</v>
      </c>
      <c r="T3514" s="99">
        <v>5.9034161027144512</v>
      </c>
      <c r="U3514" s="99">
        <v>2.6325802833491281</v>
      </c>
      <c r="V3514" s="99">
        <v>628.86490578549228</v>
      </c>
      <c r="W3514" s="99">
        <v>-156.99271552750272</v>
      </c>
      <c r="X3514" s="99">
        <v>1963.2403127408288</v>
      </c>
      <c r="Y3514" s="106">
        <v>251.43000000000009</v>
      </c>
      <c r="Z3514" s="99">
        <v>7.8082977876181365</v>
      </c>
    </row>
    <row r="3515" spans="2:26">
      <c r="B3515" s="91" t="s">
        <v>445</v>
      </c>
      <c r="C3515" s="91" t="s">
        <v>445</v>
      </c>
      <c r="D3515" s="100" t="s">
        <v>447</v>
      </c>
      <c r="E3515" s="91" t="s">
        <v>951</v>
      </c>
      <c r="F3515" s="90">
        <v>2011</v>
      </c>
      <c r="G3515" s="99">
        <v>303.82766446531122</v>
      </c>
      <c r="H3515" s="99">
        <v>67.933608369834516</v>
      </c>
      <c r="I3515" s="99">
        <v>1.3361722108330889</v>
      </c>
      <c r="J3515" s="99">
        <v>126.05577778078019</v>
      </c>
      <c r="K3515" s="99">
        <v>136.97467129860175</v>
      </c>
      <c r="L3515" s="99">
        <v>636.12789412536074</v>
      </c>
      <c r="M3515" s="99">
        <v>305.65951033229436</v>
      </c>
      <c r="N3515" s="99">
        <v>190.7280778864077</v>
      </c>
      <c r="O3515" s="99">
        <v>180.0353862453041</v>
      </c>
      <c r="P3515" s="99">
        <v>676.42297446400607</v>
      </c>
      <c r="Q3515" s="99">
        <v>373.80515896512748</v>
      </c>
      <c r="R3515" s="99">
        <v>0</v>
      </c>
      <c r="S3515" s="99">
        <v>228.22694019126234</v>
      </c>
      <c r="T3515" s="99">
        <v>5.8270443211590015</v>
      </c>
      <c r="U3515" s="99">
        <v>2.4333144738102028</v>
      </c>
      <c r="V3515" s="99">
        <v>610.29245795135898</v>
      </c>
      <c r="W3515" s="99">
        <v>-206.71563967869668</v>
      </c>
      <c r="X3515" s="99">
        <v>1716.1276868620293</v>
      </c>
      <c r="Y3515" s="106">
        <v>253.64999999999989</v>
      </c>
      <c r="Z3515" s="99">
        <v>6.7657310737710628</v>
      </c>
    </row>
    <row r="3516" spans="2:26">
      <c r="B3516" s="91" t="s">
        <v>445</v>
      </c>
      <c r="C3516" s="91" t="s">
        <v>445</v>
      </c>
      <c r="D3516" s="100" t="s">
        <v>447</v>
      </c>
      <c r="E3516" s="91" t="s">
        <v>951</v>
      </c>
      <c r="F3516" s="90">
        <v>2012</v>
      </c>
      <c r="G3516" s="99">
        <v>348.82486805651166</v>
      </c>
      <c r="H3516" s="99">
        <v>71.503322878009314</v>
      </c>
      <c r="I3516" s="99">
        <v>1.3293355465058094</v>
      </c>
      <c r="J3516" s="99">
        <v>111.78079404599397</v>
      </c>
      <c r="K3516" s="99">
        <v>135.0020508440125</v>
      </c>
      <c r="L3516" s="99">
        <v>668.44037137103328</v>
      </c>
      <c r="M3516" s="99">
        <v>326.62353796044204</v>
      </c>
      <c r="N3516" s="99">
        <v>211.3698737744333</v>
      </c>
      <c r="O3516" s="99">
        <v>176.12000490741616</v>
      </c>
      <c r="P3516" s="99">
        <v>714.11341664229144</v>
      </c>
      <c r="Q3516" s="99">
        <v>381.26993034780691</v>
      </c>
      <c r="R3516" s="99">
        <v>0</v>
      </c>
      <c r="S3516" s="99">
        <v>215.63777621288673</v>
      </c>
      <c r="T3516" s="99">
        <v>5.8699873208189821</v>
      </c>
      <c r="U3516" s="99">
        <v>2.3813371268980039</v>
      </c>
      <c r="V3516" s="99">
        <v>605.15903100841058</v>
      </c>
      <c r="W3516" s="99">
        <v>-234.35945973553078</v>
      </c>
      <c r="X3516" s="99">
        <v>1753.3533592862045</v>
      </c>
      <c r="Y3516" s="106">
        <v>255.54</v>
      </c>
      <c r="Z3516" s="99">
        <v>6.8613655759810772</v>
      </c>
    </row>
    <row r="3517" spans="2:26">
      <c r="B3517" s="91" t="s">
        <v>445</v>
      </c>
      <c r="C3517" s="91" t="s">
        <v>445</v>
      </c>
      <c r="D3517" s="100" t="s">
        <v>447</v>
      </c>
      <c r="E3517" s="91" t="s">
        <v>951</v>
      </c>
      <c r="F3517" s="90">
        <v>2013</v>
      </c>
      <c r="G3517" s="99">
        <v>324.90059677127493</v>
      </c>
      <c r="H3517" s="99">
        <v>77.476896241205921</v>
      </c>
      <c r="I3517" s="99">
        <v>1.3244666692103773</v>
      </c>
      <c r="J3517" s="99">
        <v>108.92550646199153</v>
      </c>
      <c r="K3517" s="99">
        <v>137.66210550011252</v>
      </c>
      <c r="L3517" s="99">
        <v>650.28957164379528</v>
      </c>
      <c r="M3517" s="99">
        <v>291.26818367647803</v>
      </c>
      <c r="N3517" s="99">
        <v>217.43113595962492</v>
      </c>
      <c r="O3517" s="99">
        <v>174.45954301154563</v>
      </c>
      <c r="P3517" s="99">
        <v>683.15886264764856</v>
      </c>
      <c r="Q3517" s="99">
        <v>375.13020274721634</v>
      </c>
      <c r="R3517" s="99">
        <v>0</v>
      </c>
      <c r="S3517" s="99">
        <v>221.370657114935</v>
      </c>
      <c r="T3517" s="99">
        <v>5.7689202096084689</v>
      </c>
      <c r="U3517" s="99">
        <v>2.4522807571852039</v>
      </c>
      <c r="V3517" s="99">
        <v>604.72206082894513</v>
      </c>
      <c r="W3517" s="99">
        <v>-260.37277195429465</v>
      </c>
      <c r="X3517" s="99">
        <v>1677.7977231660943</v>
      </c>
      <c r="Y3517" s="106">
        <v>257.73999999999984</v>
      </c>
      <c r="Z3517" s="99">
        <v>6.5096520647400302</v>
      </c>
    </row>
    <row r="3518" spans="2:26">
      <c r="B3518" s="91" t="s">
        <v>445</v>
      </c>
      <c r="C3518" s="91" t="s">
        <v>445</v>
      </c>
      <c r="D3518" s="100" t="s">
        <v>448</v>
      </c>
      <c r="E3518" s="91" t="s">
        <v>952</v>
      </c>
      <c r="F3518" s="90">
        <v>2005</v>
      </c>
      <c r="G3518" s="99">
        <v>170.51745458386338</v>
      </c>
      <c r="H3518" s="99">
        <v>65.415909690741572</v>
      </c>
      <c r="I3518" s="99">
        <v>2.9601699091025848</v>
      </c>
      <c r="J3518" s="99">
        <v>86.652913288185246</v>
      </c>
      <c r="K3518" s="99">
        <v>32.063238370454862</v>
      </c>
      <c r="L3518" s="99">
        <v>357.60968584234769</v>
      </c>
      <c r="M3518" s="99">
        <v>158.7933703795143</v>
      </c>
      <c r="N3518" s="99">
        <v>129.74203702258873</v>
      </c>
      <c r="O3518" s="99">
        <v>44.795063195313972</v>
      </c>
      <c r="P3518" s="99">
        <v>333.33047059741699</v>
      </c>
      <c r="Q3518" s="99">
        <v>180.1506282411851</v>
      </c>
      <c r="R3518" s="99">
        <v>0</v>
      </c>
      <c r="S3518" s="99">
        <v>71.166280139816763</v>
      </c>
      <c r="T3518" s="99">
        <v>3.0036984530826363</v>
      </c>
      <c r="U3518" s="99">
        <v>0.9694655149594783</v>
      </c>
      <c r="V3518" s="99">
        <v>255.29007234904398</v>
      </c>
      <c r="W3518" s="99">
        <v>57.566646355089645</v>
      </c>
      <c r="X3518" s="99">
        <v>1003.7968751438984</v>
      </c>
      <c r="Y3518" s="106">
        <v>111.34000000000003</v>
      </c>
      <c r="Z3518" s="99">
        <v>9.015599740828975</v>
      </c>
    </row>
    <row r="3519" spans="2:26">
      <c r="B3519" s="91" t="s">
        <v>445</v>
      </c>
      <c r="C3519" s="91" t="s">
        <v>445</v>
      </c>
      <c r="D3519" s="100" t="s">
        <v>448</v>
      </c>
      <c r="E3519" s="91" t="s">
        <v>952</v>
      </c>
      <c r="F3519" s="90">
        <v>2006</v>
      </c>
      <c r="G3519" s="99">
        <v>178.84895167204357</v>
      </c>
      <c r="H3519" s="99">
        <v>58.343966882652865</v>
      </c>
      <c r="I3519" s="99">
        <v>2.945048480517845</v>
      </c>
      <c r="J3519" s="99">
        <v>82.168147481982302</v>
      </c>
      <c r="K3519" s="99">
        <v>31.815007820644446</v>
      </c>
      <c r="L3519" s="99">
        <v>354.12112233784103</v>
      </c>
      <c r="M3519" s="99">
        <v>163.48821675917242</v>
      </c>
      <c r="N3519" s="99">
        <v>127.4379572373915</v>
      </c>
      <c r="O3519" s="99">
        <v>47.382696595981045</v>
      </c>
      <c r="P3519" s="99">
        <v>338.30887059254496</v>
      </c>
      <c r="Q3519" s="99">
        <v>190.24411674899068</v>
      </c>
      <c r="R3519" s="99">
        <v>0</v>
      </c>
      <c r="S3519" s="99">
        <v>74.107682427843685</v>
      </c>
      <c r="T3519" s="99">
        <v>2.9547736322945144</v>
      </c>
      <c r="U3519" s="99">
        <v>1.1368247823963633</v>
      </c>
      <c r="V3519" s="99">
        <v>268.44339759152524</v>
      </c>
      <c r="W3519" s="99">
        <v>48.520054168214081</v>
      </c>
      <c r="X3519" s="99">
        <v>1009.3934446901253</v>
      </c>
      <c r="Y3519" s="106">
        <v>112.5</v>
      </c>
      <c r="Z3519" s="99">
        <v>8.9723861750233365</v>
      </c>
    </row>
    <row r="3520" spans="2:26">
      <c r="B3520" s="91" t="s">
        <v>445</v>
      </c>
      <c r="C3520" s="91" t="s">
        <v>445</v>
      </c>
      <c r="D3520" s="100" t="s">
        <v>448</v>
      </c>
      <c r="E3520" s="91" t="s">
        <v>952</v>
      </c>
      <c r="F3520" s="90">
        <v>2007</v>
      </c>
      <c r="G3520" s="99">
        <v>180.97774367823499</v>
      </c>
      <c r="H3520" s="99">
        <v>60.067051856795068</v>
      </c>
      <c r="I3520" s="99">
        <v>2.937728871638587</v>
      </c>
      <c r="J3520" s="99">
        <v>78.080562582375251</v>
      </c>
      <c r="K3520" s="99">
        <v>34.679098783943552</v>
      </c>
      <c r="L3520" s="99">
        <v>356.74218577298745</v>
      </c>
      <c r="M3520" s="99">
        <v>164.82188370698927</v>
      </c>
      <c r="N3520" s="99">
        <v>122.51523182132784</v>
      </c>
      <c r="O3520" s="99">
        <v>42.10992677206103</v>
      </c>
      <c r="P3520" s="99">
        <v>329.44704230037814</v>
      </c>
      <c r="Q3520" s="99">
        <v>187.49151152469847</v>
      </c>
      <c r="R3520" s="99">
        <v>0</v>
      </c>
      <c r="S3520" s="99">
        <v>77.495318820244876</v>
      </c>
      <c r="T3520" s="99">
        <v>3.408852535801902</v>
      </c>
      <c r="U3520" s="99">
        <v>1.0930265230361718</v>
      </c>
      <c r="V3520" s="99">
        <v>269.48870940378134</v>
      </c>
      <c r="W3520" s="99">
        <v>40.922267334580354</v>
      </c>
      <c r="X3520" s="99">
        <v>996.60020481172739</v>
      </c>
      <c r="Y3520" s="106">
        <v>113.53999999999998</v>
      </c>
      <c r="Z3520" s="99">
        <v>8.7775251436650308</v>
      </c>
    </row>
    <row r="3521" spans="2:26">
      <c r="B3521" s="91" t="s">
        <v>445</v>
      </c>
      <c r="C3521" s="91" t="s">
        <v>445</v>
      </c>
      <c r="D3521" s="100" t="s">
        <v>448</v>
      </c>
      <c r="E3521" s="91" t="s">
        <v>952</v>
      </c>
      <c r="F3521" s="90">
        <v>2008</v>
      </c>
      <c r="G3521" s="99">
        <v>178.83992446051158</v>
      </c>
      <c r="H3521" s="99">
        <v>64.596687106677962</v>
      </c>
      <c r="I3521" s="99">
        <v>2.9304989773556502</v>
      </c>
      <c r="J3521" s="99">
        <v>72.344613735509384</v>
      </c>
      <c r="K3521" s="99">
        <v>30.511327659178988</v>
      </c>
      <c r="L3521" s="99">
        <v>349.22305193923353</v>
      </c>
      <c r="M3521" s="99">
        <v>158.28949578219692</v>
      </c>
      <c r="N3521" s="99">
        <v>128.49308774102016</v>
      </c>
      <c r="O3521" s="99">
        <v>44.678766665206311</v>
      </c>
      <c r="P3521" s="99">
        <v>331.46135018842341</v>
      </c>
      <c r="Q3521" s="99">
        <v>180.14126850902821</v>
      </c>
      <c r="R3521" s="99">
        <v>0</v>
      </c>
      <c r="S3521" s="99">
        <v>77.200108854043918</v>
      </c>
      <c r="T3521" s="99">
        <v>3.4329313542426232</v>
      </c>
      <c r="U3521" s="99">
        <v>1.0681877533475788</v>
      </c>
      <c r="V3521" s="99">
        <v>261.8424964706623</v>
      </c>
      <c r="W3521" s="99">
        <v>35.653516714564653</v>
      </c>
      <c r="X3521" s="99">
        <v>978.18041531288395</v>
      </c>
      <c r="Y3521" s="106">
        <v>114.48999999999994</v>
      </c>
      <c r="Z3521" s="99">
        <v>8.5438065797264784</v>
      </c>
    </row>
    <row r="3522" spans="2:26">
      <c r="B3522" s="91" t="s">
        <v>445</v>
      </c>
      <c r="C3522" s="91" t="s">
        <v>445</v>
      </c>
      <c r="D3522" s="100" t="s">
        <v>448</v>
      </c>
      <c r="E3522" s="91" t="s">
        <v>952</v>
      </c>
      <c r="F3522" s="90">
        <v>2009</v>
      </c>
      <c r="G3522" s="99">
        <v>148.66392536222762</v>
      </c>
      <c r="H3522" s="99">
        <v>63.968571606579602</v>
      </c>
      <c r="I3522" s="99">
        <v>3.8878579972838083</v>
      </c>
      <c r="J3522" s="99">
        <v>71.448083186378312</v>
      </c>
      <c r="K3522" s="99">
        <v>33.413282818724667</v>
      </c>
      <c r="L3522" s="99">
        <v>321.38172097119406</v>
      </c>
      <c r="M3522" s="99">
        <v>142.20452470732016</v>
      </c>
      <c r="N3522" s="99">
        <v>113.20974441684113</v>
      </c>
      <c r="O3522" s="99">
        <v>43.232967489512042</v>
      </c>
      <c r="P3522" s="99">
        <v>298.64723661367333</v>
      </c>
      <c r="Q3522" s="99">
        <v>175.80634490689687</v>
      </c>
      <c r="R3522" s="99">
        <v>0</v>
      </c>
      <c r="S3522" s="99">
        <v>74.210533070330712</v>
      </c>
      <c r="T3522" s="99">
        <v>3.4502738091245311</v>
      </c>
      <c r="U3522" s="99">
        <v>0.96460437915616193</v>
      </c>
      <c r="V3522" s="99">
        <v>254.43175616550826</v>
      </c>
      <c r="W3522" s="99">
        <v>34.080517492885519</v>
      </c>
      <c r="X3522" s="99">
        <v>908.54123124326122</v>
      </c>
      <c r="Y3522" s="106">
        <v>114.82999999999996</v>
      </c>
      <c r="Z3522" s="99">
        <v>7.9120546132827796</v>
      </c>
    </row>
    <row r="3523" spans="2:26">
      <c r="B3523" s="91" t="s">
        <v>445</v>
      </c>
      <c r="C3523" s="91" t="s">
        <v>445</v>
      </c>
      <c r="D3523" s="100" t="s">
        <v>448</v>
      </c>
      <c r="E3523" s="91" t="s">
        <v>952</v>
      </c>
      <c r="F3523" s="90">
        <v>2010</v>
      </c>
      <c r="G3523" s="99">
        <v>149.86240583924589</v>
      </c>
      <c r="H3523" s="99">
        <v>72.852305655218274</v>
      </c>
      <c r="I3523" s="99">
        <v>3.2263879516243872</v>
      </c>
      <c r="J3523" s="99">
        <v>70.52994167536535</v>
      </c>
      <c r="K3523" s="99">
        <v>32.459534587622471</v>
      </c>
      <c r="L3523" s="99">
        <v>328.93057570907638</v>
      </c>
      <c r="M3523" s="99">
        <v>146.25492504331874</v>
      </c>
      <c r="N3523" s="99">
        <v>124.52469020209445</v>
      </c>
      <c r="O3523" s="99">
        <v>48.401308184834377</v>
      </c>
      <c r="P3523" s="99">
        <v>319.18092343024756</v>
      </c>
      <c r="Q3523" s="99">
        <v>178.41120777941751</v>
      </c>
      <c r="R3523" s="99">
        <v>0</v>
      </c>
      <c r="S3523" s="99">
        <v>73.840563374575694</v>
      </c>
      <c r="T3523" s="99">
        <v>3.4488699281661641</v>
      </c>
      <c r="U3523" s="99">
        <v>1.0359363664578172</v>
      </c>
      <c r="V3523" s="99">
        <v>256.7365774486172</v>
      </c>
      <c r="W3523" s="99">
        <v>20.258594640131783</v>
      </c>
      <c r="X3523" s="99">
        <v>925.10667122807297</v>
      </c>
      <c r="Y3523" s="106">
        <v>115.40999999999997</v>
      </c>
      <c r="Z3523" s="99">
        <v>8.0158276685562182</v>
      </c>
    </row>
    <row r="3524" spans="2:26">
      <c r="B3524" s="91" t="s">
        <v>445</v>
      </c>
      <c r="C3524" s="91" t="s">
        <v>445</v>
      </c>
      <c r="D3524" s="100" t="s">
        <v>448</v>
      </c>
      <c r="E3524" s="91" t="s">
        <v>952</v>
      </c>
      <c r="F3524" s="90">
        <v>2011</v>
      </c>
      <c r="G3524" s="99">
        <v>139.31202084790937</v>
      </c>
      <c r="H3524" s="99">
        <v>64.884842168745436</v>
      </c>
      <c r="I3524" s="99">
        <v>2.9395726261516129</v>
      </c>
      <c r="J3524" s="99">
        <v>66.392923750499705</v>
      </c>
      <c r="K3524" s="99">
        <v>34.45545209303819</v>
      </c>
      <c r="L3524" s="99">
        <v>307.98481148634426</v>
      </c>
      <c r="M3524" s="99">
        <v>136.07141341293445</v>
      </c>
      <c r="N3524" s="99">
        <v>102.5553128377645</v>
      </c>
      <c r="O3524" s="99">
        <v>38.482394546994463</v>
      </c>
      <c r="P3524" s="99">
        <v>277.10912079769338</v>
      </c>
      <c r="Q3524" s="99">
        <v>175.4384300110377</v>
      </c>
      <c r="R3524" s="99">
        <v>0</v>
      </c>
      <c r="S3524" s="99">
        <v>70.043461556614844</v>
      </c>
      <c r="T3524" s="99">
        <v>3.4126764716592359</v>
      </c>
      <c r="U3524" s="99">
        <v>0.96342988740130842</v>
      </c>
      <c r="V3524" s="99">
        <v>249.8579979267131</v>
      </c>
      <c r="W3524" s="99">
        <v>6.1780736540207801</v>
      </c>
      <c r="X3524" s="99">
        <v>841.13000386477142</v>
      </c>
      <c r="Y3524" s="106">
        <v>116.19999999999995</v>
      </c>
      <c r="Z3524" s="99">
        <v>7.2386403086469171</v>
      </c>
    </row>
    <row r="3525" spans="2:26">
      <c r="B3525" s="91" t="s">
        <v>445</v>
      </c>
      <c r="C3525" s="91" t="s">
        <v>445</v>
      </c>
      <c r="D3525" s="100" t="s">
        <v>448</v>
      </c>
      <c r="E3525" s="91" t="s">
        <v>952</v>
      </c>
      <c r="F3525" s="90">
        <v>2012</v>
      </c>
      <c r="G3525" s="99">
        <v>149.06181261036397</v>
      </c>
      <c r="H3525" s="99">
        <v>79.176197045011946</v>
      </c>
      <c r="I3525" s="99">
        <v>2.9284080525073457</v>
      </c>
      <c r="J3525" s="99">
        <v>60.159294274810946</v>
      </c>
      <c r="K3525" s="99">
        <v>33.834068488928821</v>
      </c>
      <c r="L3525" s="99">
        <v>325.15978047162304</v>
      </c>
      <c r="M3525" s="99">
        <v>144.72236903427896</v>
      </c>
      <c r="N3525" s="99">
        <v>114.98007629809851</v>
      </c>
      <c r="O3525" s="99">
        <v>37.61021642390029</v>
      </c>
      <c r="P3525" s="99">
        <v>297.31266175627775</v>
      </c>
      <c r="Q3525" s="99">
        <v>177.777392515332</v>
      </c>
      <c r="R3525" s="99">
        <v>0</v>
      </c>
      <c r="S3525" s="99">
        <v>66.970172289661946</v>
      </c>
      <c r="T3525" s="99">
        <v>3.4497966076876536</v>
      </c>
      <c r="U3525" s="99">
        <v>0.94604290665690915</v>
      </c>
      <c r="V3525" s="99">
        <v>249.14340431933852</v>
      </c>
      <c r="W3525" s="99">
        <v>-1.2670276100462641</v>
      </c>
      <c r="X3525" s="99">
        <v>870.34881893719307</v>
      </c>
      <c r="Y3525" s="106">
        <v>116.21000000000002</v>
      </c>
      <c r="Z3525" s="99">
        <v>7.4894485753135953</v>
      </c>
    </row>
    <row r="3526" spans="2:26">
      <c r="B3526" s="91" t="s">
        <v>445</v>
      </c>
      <c r="C3526" s="91" t="s">
        <v>445</v>
      </c>
      <c r="D3526" s="100" t="s">
        <v>448</v>
      </c>
      <c r="E3526" s="91" t="s">
        <v>952</v>
      </c>
      <c r="F3526" s="90">
        <v>2013</v>
      </c>
      <c r="G3526" s="99">
        <v>136.91779752290441</v>
      </c>
      <c r="H3526" s="99">
        <v>79.329052062354762</v>
      </c>
      <c r="I3526" s="99">
        <v>3.0788058351574978</v>
      </c>
      <c r="J3526" s="99">
        <v>57.262238865452751</v>
      </c>
      <c r="K3526" s="99">
        <v>34.155676625797312</v>
      </c>
      <c r="L3526" s="99">
        <v>310.74357091166672</v>
      </c>
      <c r="M3526" s="99">
        <v>128.82023004501352</v>
      </c>
      <c r="N3526" s="99">
        <v>118.10670557996653</v>
      </c>
      <c r="O3526" s="99">
        <v>37.223624207918185</v>
      </c>
      <c r="P3526" s="99">
        <v>284.15055983289824</v>
      </c>
      <c r="Q3526" s="99">
        <v>175.00534528542082</v>
      </c>
      <c r="R3526" s="99">
        <v>0</v>
      </c>
      <c r="S3526" s="99">
        <v>67.614675004672179</v>
      </c>
      <c r="T3526" s="99">
        <v>3.4084311384687771</v>
      </c>
      <c r="U3526" s="99">
        <v>0.96702644284526851</v>
      </c>
      <c r="V3526" s="99">
        <v>246.99547787140708</v>
      </c>
      <c r="W3526" s="99">
        <v>-10.845227464869117</v>
      </c>
      <c r="X3526" s="99">
        <v>831.04438115110293</v>
      </c>
      <c r="Y3526" s="106">
        <v>116.23999999999991</v>
      </c>
      <c r="Z3526" s="99">
        <v>7.1493838708801061</v>
      </c>
    </row>
    <row r="3527" spans="2:26">
      <c r="B3527" s="91" t="s">
        <v>445</v>
      </c>
      <c r="C3527" s="91" t="s">
        <v>445</v>
      </c>
      <c r="D3527" s="100" t="s">
        <v>449</v>
      </c>
      <c r="E3527" s="91" t="s">
        <v>953</v>
      </c>
      <c r="F3527" s="90">
        <v>2005</v>
      </c>
      <c r="G3527" s="99">
        <v>122.911615030286</v>
      </c>
      <c r="H3527" s="99">
        <v>31.222324287417457</v>
      </c>
      <c r="I3527" s="99">
        <v>16.31644343272481</v>
      </c>
      <c r="J3527" s="99">
        <v>120.15089070909445</v>
      </c>
      <c r="K3527" s="99">
        <v>36.858223064878338</v>
      </c>
      <c r="L3527" s="99">
        <v>327.45949652440112</v>
      </c>
      <c r="M3527" s="99">
        <v>170.54881078381217</v>
      </c>
      <c r="N3527" s="99">
        <v>75.829115649202564</v>
      </c>
      <c r="O3527" s="99">
        <v>47.612203718775021</v>
      </c>
      <c r="P3527" s="99">
        <v>293.9901301517898</v>
      </c>
      <c r="Q3527" s="99">
        <v>174.41548968155365</v>
      </c>
      <c r="R3527" s="99">
        <v>0</v>
      </c>
      <c r="S3527" s="99">
        <v>39.220810027793007</v>
      </c>
      <c r="T3527" s="99">
        <v>1.483521916378044</v>
      </c>
      <c r="U3527" s="99">
        <v>1.9100629116002295</v>
      </c>
      <c r="V3527" s="99">
        <v>217.0298845373249</v>
      </c>
      <c r="W3527" s="99">
        <v>-369.48552980299269</v>
      </c>
      <c r="X3527" s="99">
        <v>468.99398141052313</v>
      </c>
      <c r="Y3527" s="106">
        <v>90.349999999999952</v>
      </c>
      <c r="Z3527" s="99">
        <v>5.1908575695686041</v>
      </c>
    </row>
    <row r="3528" spans="2:26">
      <c r="B3528" s="91" t="s">
        <v>445</v>
      </c>
      <c r="C3528" s="91" t="s">
        <v>445</v>
      </c>
      <c r="D3528" s="100" t="s">
        <v>449</v>
      </c>
      <c r="E3528" s="91" t="s">
        <v>953</v>
      </c>
      <c r="F3528" s="90">
        <v>2006</v>
      </c>
      <c r="G3528" s="99">
        <v>131.06324725019934</v>
      </c>
      <c r="H3528" s="99">
        <v>31.909342230725009</v>
      </c>
      <c r="I3528" s="99">
        <v>16.005848003954885</v>
      </c>
      <c r="J3528" s="99">
        <v>105.95924523147389</v>
      </c>
      <c r="K3528" s="99">
        <v>35.514731945892656</v>
      </c>
      <c r="L3528" s="99">
        <v>320.45241466224581</v>
      </c>
      <c r="M3528" s="99">
        <v>175.68343752483227</v>
      </c>
      <c r="N3528" s="99">
        <v>73.652920492158117</v>
      </c>
      <c r="O3528" s="99">
        <v>50.65594180256668</v>
      </c>
      <c r="P3528" s="99">
        <v>299.9922998195571</v>
      </c>
      <c r="Q3528" s="99">
        <v>172.22468965650808</v>
      </c>
      <c r="R3528" s="99">
        <v>0</v>
      </c>
      <c r="S3528" s="99">
        <v>40.552030868358187</v>
      </c>
      <c r="T3528" s="99">
        <v>1.4486982552537961</v>
      </c>
      <c r="U3528" s="99">
        <v>2.0309403624345288</v>
      </c>
      <c r="V3528" s="99">
        <v>216.2563591425546</v>
      </c>
      <c r="W3528" s="99">
        <v>-389.1926272884229</v>
      </c>
      <c r="X3528" s="99">
        <v>447.50844633593459</v>
      </c>
      <c r="Y3528" s="106">
        <v>90.869999999999933</v>
      </c>
      <c r="Z3528" s="99">
        <v>4.9247105352254312</v>
      </c>
    </row>
    <row r="3529" spans="2:26">
      <c r="B3529" s="91" t="s">
        <v>445</v>
      </c>
      <c r="C3529" s="91" t="s">
        <v>445</v>
      </c>
      <c r="D3529" s="100" t="s">
        <v>449</v>
      </c>
      <c r="E3529" s="91" t="s">
        <v>953</v>
      </c>
      <c r="F3529" s="90">
        <v>2007</v>
      </c>
      <c r="G3529" s="99">
        <v>129.66362262531732</v>
      </c>
      <c r="H3529" s="99">
        <v>27.40924188165236</v>
      </c>
      <c r="I3529" s="99">
        <v>16.416836254057745</v>
      </c>
      <c r="J3529" s="99">
        <v>103.01085316606418</v>
      </c>
      <c r="K3529" s="99">
        <v>35.430423442644376</v>
      </c>
      <c r="L3529" s="99">
        <v>311.93097736973596</v>
      </c>
      <c r="M3529" s="99">
        <v>173.61296518574662</v>
      </c>
      <c r="N3529" s="99">
        <v>69.750884433578364</v>
      </c>
      <c r="O3529" s="99">
        <v>47.851282825714641</v>
      </c>
      <c r="P3529" s="99">
        <v>291.21513244503961</v>
      </c>
      <c r="Q3529" s="99">
        <v>171.1398059541788</v>
      </c>
      <c r="R3529" s="99">
        <v>0</v>
      </c>
      <c r="S3529" s="99">
        <v>42.116922376052258</v>
      </c>
      <c r="T3529" s="99">
        <v>1.614233515168457</v>
      </c>
      <c r="U3529" s="99">
        <v>2.0180069501095024</v>
      </c>
      <c r="V3529" s="99">
        <v>216.88896879550902</v>
      </c>
      <c r="W3529" s="99">
        <v>-380.11444297510161</v>
      </c>
      <c r="X3529" s="99">
        <v>439.92063563518286</v>
      </c>
      <c r="Y3529" s="106">
        <v>90.789999999999978</v>
      </c>
      <c r="Z3529" s="99">
        <v>4.8454745636654142</v>
      </c>
    </row>
    <row r="3530" spans="2:26">
      <c r="B3530" s="91" t="s">
        <v>445</v>
      </c>
      <c r="C3530" s="91" t="s">
        <v>445</v>
      </c>
      <c r="D3530" s="100" t="s">
        <v>449</v>
      </c>
      <c r="E3530" s="91" t="s">
        <v>953</v>
      </c>
      <c r="F3530" s="90">
        <v>2008</v>
      </c>
      <c r="G3530" s="99">
        <v>133.08995547274296</v>
      </c>
      <c r="H3530" s="99">
        <v>28.715557213355019</v>
      </c>
      <c r="I3530" s="99">
        <v>16.100352848145072</v>
      </c>
      <c r="J3530" s="99">
        <v>88.574190709427555</v>
      </c>
      <c r="K3530" s="99">
        <v>31.723635659872354</v>
      </c>
      <c r="L3530" s="99">
        <v>298.20369190354296</v>
      </c>
      <c r="M3530" s="99">
        <v>171.01710562604882</v>
      </c>
      <c r="N3530" s="99">
        <v>72.566488455726741</v>
      </c>
      <c r="O3530" s="99">
        <v>51.431482012018073</v>
      </c>
      <c r="P3530" s="99">
        <v>295.01507609379365</v>
      </c>
      <c r="Q3530" s="99">
        <v>162.62039143756311</v>
      </c>
      <c r="R3530" s="99">
        <v>0</v>
      </c>
      <c r="S3530" s="99">
        <v>42.073604634450348</v>
      </c>
      <c r="T3530" s="99">
        <v>1.593341959093564</v>
      </c>
      <c r="U3530" s="99">
        <v>1.9487103570324766</v>
      </c>
      <c r="V3530" s="99">
        <v>208.23604838813949</v>
      </c>
      <c r="W3530" s="99">
        <v>-391.31987278176558</v>
      </c>
      <c r="X3530" s="99">
        <v>410.13494360371038</v>
      </c>
      <c r="Y3530" s="106">
        <v>89.91</v>
      </c>
      <c r="Z3530" s="99">
        <v>4.5616165454755908</v>
      </c>
    </row>
    <row r="3531" spans="2:26">
      <c r="B3531" s="91" t="s">
        <v>445</v>
      </c>
      <c r="C3531" s="91" t="s">
        <v>445</v>
      </c>
      <c r="D3531" s="100" t="s">
        <v>449</v>
      </c>
      <c r="E3531" s="91" t="s">
        <v>953</v>
      </c>
      <c r="F3531" s="90">
        <v>2009</v>
      </c>
      <c r="G3531" s="99">
        <v>116.19803920132179</v>
      </c>
      <c r="H3531" s="99">
        <v>28.392647843887421</v>
      </c>
      <c r="I3531" s="99">
        <v>14.770722329489535</v>
      </c>
      <c r="J3531" s="99">
        <v>89.108618331653275</v>
      </c>
      <c r="K3531" s="99">
        <v>33.213911413712566</v>
      </c>
      <c r="L3531" s="99">
        <v>281.68393912006457</v>
      </c>
      <c r="M3531" s="99">
        <v>153.39190185575319</v>
      </c>
      <c r="N3531" s="99">
        <v>66.479329138409895</v>
      </c>
      <c r="O3531" s="99">
        <v>48.769939407856711</v>
      </c>
      <c r="P3531" s="99">
        <v>268.64117040201978</v>
      </c>
      <c r="Q3531" s="99">
        <v>158.09700541818864</v>
      </c>
      <c r="R3531" s="99">
        <v>0</v>
      </c>
      <c r="S3531" s="99">
        <v>40.059723263132682</v>
      </c>
      <c r="T3531" s="99">
        <v>1.5890106995435249</v>
      </c>
      <c r="U3531" s="99">
        <v>1.7859947452020817</v>
      </c>
      <c r="V3531" s="99">
        <v>201.53173412606697</v>
      </c>
      <c r="W3531" s="99">
        <v>-371.36132473285761</v>
      </c>
      <c r="X3531" s="99">
        <v>380.4955189152937</v>
      </c>
      <c r="Y3531" s="106">
        <v>89.449999999999989</v>
      </c>
      <c r="Z3531" s="99">
        <v>4.2537229616019427</v>
      </c>
    </row>
    <row r="3532" spans="2:26">
      <c r="B3532" s="91" t="s">
        <v>445</v>
      </c>
      <c r="C3532" s="91" t="s">
        <v>445</v>
      </c>
      <c r="D3532" s="100" t="s">
        <v>449</v>
      </c>
      <c r="E3532" s="91" t="s">
        <v>953</v>
      </c>
      <c r="F3532" s="90">
        <v>2010</v>
      </c>
      <c r="G3532" s="99">
        <v>121.34185181455148</v>
      </c>
      <c r="H3532" s="99">
        <v>28.507691631598657</v>
      </c>
      <c r="I3532" s="99">
        <v>18.018904238507531</v>
      </c>
      <c r="J3532" s="99">
        <v>91.338795175556854</v>
      </c>
      <c r="K3532" s="99">
        <v>32.832628262896932</v>
      </c>
      <c r="L3532" s="99">
        <v>292.03987112311148</v>
      </c>
      <c r="M3532" s="99">
        <v>155.67406256680374</v>
      </c>
      <c r="N3532" s="99">
        <v>72.844127169889205</v>
      </c>
      <c r="O3532" s="99">
        <v>53.937555327671227</v>
      </c>
      <c r="P3532" s="99">
        <v>282.45574506436418</v>
      </c>
      <c r="Q3532" s="99">
        <v>156.64812637860638</v>
      </c>
      <c r="R3532" s="99">
        <v>0</v>
      </c>
      <c r="S3532" s="99">
        <v>40.022617934506435</v>
      </c>
      <c r="T3532" s="99">
        <v>1.5951619116948437</v>
      </c>
      <c r="U3532" s="99">
        <v>1.7961641957576211</v>
      </c>
      <c r="V3532" s="99">
        <v>200.06207042056528</v>
      </c>
      <c r="W3532" s="99">
        <v>-394.77203653981707</v>
      </c>
      <c r="X3532" s="99">
        <v>379.7856500682239</v>
      </c>
      <c r="Y3532" s="106">
        <v>88.619999999999933</v>
      </c>
      <c r="Z3532" s="99">
        <v>4.2855523591539626</v>
      </c>
    </row>
    <row r="3533" spans="2:26">
      <c r="B3533" s="91" t="s">
        <v>445</v>
      </c>
      <c r="C3533" s="91" t="s">
        <v>445</v>
      </c>
      <c r="D3533" s="100" t="s">
        <v>449</v>
      </c>
      <c r="E3533" s="91" t="s">
        <v>953</v>
      </c>
      <c r="F3533" s="90">
        <v>2011</v>
      </c>
      <c r="G3533" s="99">
        <v>111.56592690189375</v>
      </c>
      <c r="H3533" s="99">
        <v>25.239496330674424</v>
      </c>
      <c r="I3533" s="99">
        <v>16.272039301053503</v>
      </c>
      <c r="J3533" s="99">
        <v>81.521609963082327</v>
      </c>
      <c r="K3533" s="99">
        <v>33.808529900555342</v>
      </c>
      <c r="L3533" s="99">
        <v>268.40760239725932</v>
      </c>
      <c r="M3533" s="99">
        <v>145.94920344729394</v>
      </c>
      <c r="N3533" s="99">
        <v>61.28150743628769</v>
      </c>
      <c r="O3533" s="99">
        <v>45.10239211023395</v>
      </c>
      <c r="P3533" s="99">
        <v>252.33310299381557</v>
      </c>
      <c r="Q3533" s="99">
        <v>155.16975985316503</v>
      </c>
      <c r="R3533" s="99">
        <v>0</v>
      </c>
      <c r="S3533" s="99">
        <v>37.616841623347916</v>
      </c>
      <c r="T3533" s="99">
        <v>1.5827266345522297</v>
      </c>
      <c r="U3533" s="99">
        <v>1.7659801755765647</v>
      </c>
      <c r="V3533" s="99">
        <v>196.13530828664173</v>
      </c>
      <c r="W3533" s="99">
        <v>-432.11448549258245</v>
      </c>
      <c r="X3533" s="99">
        <v>284.7615281851343</v>
      </c>
      <c r="Y3533" s="106">
        <v>88.93</v>
      </c>
      <c r="Z3533" s="99">
        <v>3.2020862272026793</v>
      </c>
    </row>
    <row r="3534" spans="2:26">
      <c r="B3534" s="91" t="s">
        <v>445</v>
      </c>
      <c r="C3534" s="91" t="s">
        <v>445</v>
      </c>
      <c r="D3534" s="100" t="s">
        <v>449</v>
      </c>
      <c r="E3534" s="91" t="s">
        <v>953</v>
      </c>
      <c r="F3534" s="90">
        <v>2012</v>
      </c>
      <c r="G3534" s="99">
        <v>133.8573749980664</v>
      </c>
      <c r="H3534" s="99">
        <v>30.827658656694357</v>
      </c>
      <c r="I3534" s="99">
        <v>14.928648993013308</v>
      </c>
      <c r="J3534" s="99">
        <v>64.502664964715336</v>
      </c>
      <c r="K3534" s="99">
        <v>33.561281218131889</v>
      </c>
      <c r="L3534" s="99">
        <v>277.6776288306213</v>
      </c>
      <c r="M3534" s="99">
        <v>156.31508757106047</v>
      </c>
      <c r="N3534" s="99">
        <v>66.858876409939668</v>
      </c>
      <c r="O3534" s="99">
        <v>43.460726271547344</v>
      </c>
      <c r="P3534" s="99">
        <v>266.6346902525475</v>
      </c>
      <c r="Q3534" s="99">
        <v>155.74374608377406</v>
      </c>
      <c r="R3534" s="99">
        <v>0</v>
      </c>
      <c r="S3534" s="99">
        <v>35.564957078527982</v>
      </c>
      <c r="T3534" s="99">
        <v>1.633223158141081</v>
      </c>
      <c r="U3534" s="99">
        <v>1.7452710873599651</v>
      </c>
      <c r="V3534" s="99">
        <v>194.68719740780307</v>
      </c>
      <c r="W3534" s="99">
        <v>-432.74988394740666</v>
      </c>
      <c r="X3534" s="99">
        <v>306.24963254356516</v>
      </c>
      <c r="Y3534" s="106">
        <v>86.900000000000048</v>
      </c>
      <c r="Z3534" s="99">
        <v>3.5241614792124856</v>
      </c>
    </row>
    <row r="3535" spans="2:26">
      <c r="B3535" s="91" t="s">
        <v>445</v>
      </c>
      <c r="C3535" s="91" t="s">
        <v>445</v>
      </c>
      <c r="D3535" s="100" t="s">
        <v>449</v>
      </c>
      <c r="E3535" s="91" t="s">
        <v>953</v>
      </c>
      <c r="F3535" s="90">
        <v>2013</v>
      </c>
      <c r="G3535" s="99">
        <v>116.14836533610881</v>
      </c>
      <c r="H3535" s="99">
        <v>30.751188571562256</v>
      </c>
      <c r="I3535" s="99">
        <v>14.28686767876162</v>
      </c>
      <c r="J3535" s="99">
        <v>66.827751912642427</v>
      </c>
      <c r="K3535" s="99">
        <v>33.771952788812612</v>
      </c>
      <c r="L3535" s="99">
        <v>261.78612628788773</v>
      </c>
      <c r="M3535" s="99">
        <v>136.85264692665899</v>
      </c>
      <c r="N3535" s="99">
        <v>68.759290593639506</v>
      </c>
      <c r="O3535" s="99">
        <v>41.048697106936885</v>
      </c>
      <c r="P3535" s="99">
        <v>246.6606346272354</v>
      </c>
      <c r="Q3535" s="99">
        <v>154.22202780526123</v>
      </c>
      <c r="R3535" s="99">
        <v>0</v>
      </c>
      <c r="S3535" s="99">
        <v>36.136845490514162</v>
      </c>
      <c r="T3535" s="99">
        <v>1.6054854743052296</v>
      </c>
      <c r="U3535" s="99">
        <v>1.7949977463235733</v>
      </c>
      <c r="V3535" s="99">
        <v>193.75935651640418</v>
      </c>
      <c r="W3535" s="99">
        <v>-434.52831004387849</v>
      </c>
      <c r="X3535" s="99">
        <v>267.67780738764873</v>
      </c>
      <c r="Y3535" s="106">
        <v>88.050000000000011</v>
      </c>
      <c r="Z3535" s="99">
        <v>3.0400659555667087</v>
      </c>
    </row>
    <row r="3536" spans="2:26">
      <c r="B3536" s="91" t="s">
        <v>445</v>
      </c>
      <c r="C3536" s="91" t="s">
        <v>445</v>
      </c>
      <c r="D3536" s="100" t="s">
        <v>450</v>
      </c>
      <c r="E3536" s="91" t="s">
        <v>954</v>
      </c>
      <c r="F3536" s="90">
        <v>2005</v>
      </c>
      <c r="G3536" s="99">
        <v>118.86089934822797</v>
      </c>
      <c r="H3536" s="99">
        <v>88.999518567058999</v>
      </c>
      <c r="I3536" s="99">
        <v>159.96591649087432</v>
      </c>
      <c r="J3536" s="99">
        <v>6.2148232393857707</v>
      </c>
      <c r="K3536" s="99">
        <v>3.136853609433258</v>
      </c>
      <c r="L3536" s="99">
        <v>377.17801125498039</v>
      </c>
      <c r="M3536" s="99">
        <v>54.106175870530585</v>
      </c>
      <c r="N3536" s="99">
        <v>73.737838525750945</v>
      </c>
      <c r="O3536" s="99">
        <v>7.0321045505986781</v>
      </c>
      <c r="P3536" s="99">
        <v>134.87611894688021</v>
      </c>
      <c r="Q3536" s="99">
        <v>34.853739192698768</v>
      </c>
      <c r="R3536" s="99">
        <v>0</v>
      </c>
      <c r="S3536" s="99">
        <v>33.178657187913736</v>
      </c>
      <c r="T3536" s="99">
        <v>13.96062014111267</v>
      </c>
      <c r="U3536" s="99">
        <v>0.29380899844962755</v>
      </c>
      <c r="V3536" s="99">
        <v>82.286825520174816</v>
      </c>
      <c r="W3536" s="99">
        <v>15.950343710728228</v>
      </c>
      <c r="X3536" s="99">
        <v>610.29129943276359</v>
      </c>
      <c r="Y3536" s="106">
        <v>49.160000000000025</v>
      </c>
      <c r="Z3536" s="99">
        <v>12.4143877020497</v>
      </c>
    </row>
    <row r="3537" spans="2:26">
      <c r="B3537" s="91" t="s">
        <v>445</v>
      </c>
      <c r="C3537" s="91" t="s">
        <v>445</v>
      </c>
      <c r="D3537" s="100" t="s">
        <v>450</v>
      </c>
      <c r="E3537" s="91" t="s">
        <v>954</v>
      </c>
      <c r="F3537" s="90">
        <v>2006</v>
      </c>
      <c r="G3537" s="99">
        <v>128.10647781824952</v>
      </c>
      <c r="H3537" s="99">
        <v>86.368013778983581</v>
      </c>
      <c r="I3537" s="99">
        <v>159.54171770479584</v>
      </c>
      <c r="J3537" s="99">
        <v>5.9929989856009964</v>
      </c>
      <c r="K3537" s="99">
        <v>3.0236490202979511</v>
      </c>
      <c r="L3537" s="99">
        <v>383.03285730792794</v>
      </c>
      <c r="M3537" s="99">
        <v>56.596408363231568</v>
      </c>
      <c r="N3537" s="99">
        <v>70.483209329259836</v>
      </c>
      <c r="O3537" s="99">
        <v>6.7338675890650359</v>
      </c>
      <c r="P3537" s="99">
        <v>133.81348528155644</v>
      </c>
      <c r="Q3537" s="99">
        <v>34.610161597502533</v>
      </c>
      <c r="R3537" s="99">
        <v>0</v>
      </c>
      <c r="S3537" s="99">
        <v>34.107422043870308</v>
      </c>
      <c r="T3537" s="99">
        <v>14.03073325915717</v>
      </c>
      <c r="U3537" s="99">
        <v>0.33138112779876189</v>
      </c>
      <c r="V3537" s="99">
        <v>83.079698028328778</v>
      </c>
      <c r="W3537" s="99">
        <v>14.931497021754266</v>
      </c>
      <c r="X3537" s="99">
        <v>614.85753763956734</v>
      </c>
      <c r="Y3537" s="106">
        <v>49.539999999999978</v>
      </c>
      <c r="Z3537" s="99">
        <v>12.411335035114405</v>
      </c>
    </row>
    <row r="3538" spans="2:26">
      <c r="B3538" s="91" t="s">
        <v>445</v>
      </c>
      <c r="C3538" s="91" t="s">
        <v>445</v>
      </c>
      <c r="D3538" s="100" t="s">
        <v>450</v>
      </c>
      <c r="E3538" s="91" t="s">
        <v>954</v>
      </c>
      <c r="F3538" s="90">
        <v>2007</v>
      </c>
      <c r="G3538" s="99">
        <v>134.54519827993005</v>
      </c>
      <c r="H3538" s="99">
        <v>148.90996011371979</v>
      </c>
      <c r="I3538" s="99">
        <v>159.19289153536926</v>
      </c>
      <c r="J3538" s="99">
        <v>6.061765149512131</v>
      </c>
      <c r="K3538" s="99">
        <v>3.0302416783585868</v>
      </c>
      <c r="L3538" s="99">
        <v>451.74005675688989</v>
      </c>
      <c r="M3538" s="99">
        <v>56.25244871049054</v>
      </c>
      <c r="N3538" s="99">
        <v>69.41742150579077</v>
      </c>
      <c r="O3538" s="99">
        <v>6.2027214281522323</v>
      </c>
      <c r="P3538" s="99">
        <v>131.87259164443356</v>
      </c>
      <c r="Q3538" s="99">
        <v>34.804659085710483</v>
      </c>
      <c r="R3538" s="99">
        <v>0</v>
      </c>
      <c r="S3538" s="99">
        <v>35.621873666553192</v>
      </c>
      <c r="T3538" s="99">
        <v>13.583930662071403</v>
      </c>
      <c r="U3538" s="99">
        <v>0.32715894437705795</v>
      </c>
      <c r="V3538" s="99">
        <v>84.337622358712139</v>
      </c>
      <c r="W3538" s="99">
        <v>14.266996395179902</v>
      </c>
      <c r="X3538" s="99">
        <v>682.2172671552155</v>
      </c>
      <c r="Y3538" s="106">
        <v>50.59999999999998</v>
      </c>
      <c r="Z3538" s="99">
        <v>13.482554686861972</v>
      </c>
    </row>
    <row r="3539" spans="2:26">
      <c r="B3539" s="91" t="s">
        <v>445</v>
      </c>
      <c r="C3539" s="91" t="s">
        <v>445</v>
      </c>
      <c r="D3539" s="100" t="s">
        <v>450</v>
      </c>
      <c r="E3539" s="91" t="s">
        <v>954</v>
      </c>
      <c r="F3539" s="90">
        <v>2008</v>
      </c>
      <c r="G3539" s="99">
        <v>136.19413425033767</v>
      </c>
      <c r="H3539" s="99">
        <v>161.03616313223347</v>
      </c>
      <c r="I3539" s="99">
        <v>158.98383067337579</v>
      </c>
      <c r="J3539" s="99">
        <v>7.642704018965059</v>
      </c>
      <c r="K3539" s="99">
        <v>2.8365400962515714</v>
      </c>
      <c r="L3539" s="99">
        <v>466.69337217116356</v>
      </c>
      <c r="M3539" s="99">
        <v>54.876001985067788</v>
      </c>
      <c r="N3539" s="99">
        <v>70.623862726515839</v>
      </c>
      <c r="O3539" s="99">
        <v>6.7680991552005647</v>
      </c>
      <c r="P3539" s="99">
        <v>132.26796386678419</v>
      </c>
      <c r="Q3539" s="99">
        <v>33.174884786470983</v>
      </c>
      <c r="R3539" s="99">
        <v>0</v>
      </c>
      <c r="S3539" s="99">
        <v>35.639512916223666</v>
      </c>
      <c r="T3539" s="99">
        <v>13.762850422873706</v>
      </c>
      <c r="U3539" s="99">
        <v>0.32065109874748127</v>
      </c>
      <c r="V3539" s="99">
        <v>82.897899224315836</v>
      </c>
      <c r="W3539" s="99">
        <v>13.48598566982483</v>
      </c>
      <c r="X3539" s="99">
        <v>695.34522093208852</v>
      </c>
      <c r="Y3539" s="106">
        <v>51.190000000000033</v>
      </c>
      <c r="Z3539" s="99">
        <v>13.583614396016568</v>
      </c>
    </row>
    <row r="3540" spans="2:26">
      <c r="B3540" s="91" t="s">
        <v>445</v>
      </c>
      <c r="C3540" s="91" t="s">
        <v>445</v>
      </c>
      <c r="D3540" s="100" t="s">
        <v>450</v>
      </c>
      <c r="E3540" s="91" t="s">
        <v>954</v>
      </c>
      <c r="F3540" s="90">
        <v>2009</v>
      </c>
      <c r="G3540" s="99">
        <v>114.36568596986129</v>
      </c>
      <c r="H3540" s="99">
        <v>97.856424902725394</v>
      </c>
      <c r="I3540" s="99">
        <v>140.55907482106068</v>
      </c>
      <c r="J3540" s="99">
        <v>6.5142967456859342</v>
      </c>
      <c r="K3540" s="99">
        <v>2.9802676799031591</v>
      </c>
      <c r="L3540" s="99">
        <v>362.27575011923642</v>
      </c>
      <c r="M3540" s="99">
        <v>48.479802031184867</v>
      </c>
      <c r="N3540" s="99">
        <v>64.772029369996318</v>
      </c>
      <c r="O3540" s="99">
        <v>5.9761555281597367</v>
      </c>
      <c r="P3540" s="99">
        <v>119.22798692934093</v>
      </c>
      <c r="Q3540" s="99">
        <v>33.302241048386456</v>
      </c>
      <c r="R3540" s="99">
        <v>0</v>
      </c>
      <c r="S3540" s="99">
        <v>34.458460784358536</v>
      </c>
      <c r="T3540" s="99">
        <v>13.899720374794802</v>
      </c>
      <c r="U3540" s="99">
        <v>0.29286404354357698</v>
      </c>
      <c r="V3540" s="99">
        <v>81.953286251083355</v>
      </c>
      <c r="W3540" s="99">
        <v>12.984183650778578</v>
      </c>
      <c r="X3540" s="99">
        <v>576.44120695043921</v>
      </c>
      <c r="Y3540" s="106">
        <v>51.289999999999978</v>
      </c>
      <c r="Z3540" s="99">
        <v>11.238861511999209</v>
      </c>
    </row>
    <row r="3541" spans="2:26">
      <c r="B3541" s="91" t="s">
        <v>445</v>
      </c>
      <c r="C3541" s="91" t="s">
        <v>445</v>
      </c>
      <c r="D3541" s="100" t="s">
        <v>450</v>
      </c>
      <c r="E3541" s="91" t="s">
        <v>954</v>
      </c>
      <c r="F3541" s="90">
        <v>2010</v>
      </c>
      <c r="G3541" s="99">
        <v>121.02737281556867</v>
      </c>
      <c r="H3541" s="99">
        <v>175.1097957128249</v>
      </c>
      <c r="I3541" s="99">
        <v>154.95441757459895</v>
      </c>
      <c r="J3541" s="99">
        <v>7.2181012546900831</v>
      </c>
      <c r="K3541" s="99">
        <v>2.9548243011493418</v>
      </c>
      <c r="L3541" s="99">
        <v>461.26451165883196</v>
      </c>
      <c r="M3541" s="99">
        <v>49.100471241412066</v>
      </c>
      <c r="N3541" s="99">
        <v>71.147064187104618</v>
      </c>
      <c r="O3541" s="99">
        <v>6.479175761659711</v>
      </c>
      <c r="P3541" s="99">
        <v>126.72671119017639</v>
      </c>
      <c r="Q3541" s="99">
        <v>33.596468420105708</v>
      </c>
      <c r="R3541" s="99">
        <v>0</v>
      </c>
      <c r="S3541" s="99">
        <v>34.108344992333166</v>
      </c>
      <c r="T3541" s="99">
        <v>14.057996419654446</v>
      </c>
      <c r="U3541" s="99">
        <v>0.31156267499338819</v>
      </c>
      <c r="V3541" s="99">
        <v>82.074372507086707</v>
      </c>
      <c r="W3541" s="99">
        <v>11.637224573828414</v>
      </c>
      <c r="X3541" s="99">
        <v>681.70281992992352</v>
      </c>
      <c r="Y3541" s="106">
        <v>51.329999999999984</v>
      </c>
      <c r="Z3541" s="99">
        <v>13.280787452365551</v>
      </c>
    </row>
    <row r="3542" spans="2:26">
      <c r="B3542" s="91" t="s">
        <v>445</v>
      </c>
      <c r="C3542" s="91" t="s">
        <v>445</v>
      </c>
      <c r="D3542" s="100" t="s">
        <v>450</v>
      </c>
      <c r="E3542" s="91" t="s">
        <v>954</v>
      </c>
      <c r="F3542" s="90">
        <v>2011</v>
      </c>
      <c r="G3542" s="99">
        <v>116.31929669493067</v>
      </c>
      <c r="H3542" s="99">
        <v>154.0846159049801</v>
      </c>
      <c r="I3542" s="99">
        <v>149.99979504608106</v>
      </c>
      <c r="J3542" s="99">
        <v>5.8017026870842789</v>
      </c>
      <c r="K3542" s="99">
        <v>3.0453813839921606</v>
      </c>
      <c r="L3542" s="99">
        <v>429.2507917170683</v>
      </c>
      <c r="M3542" s="99">
        <v>46.925701679199612</v>
      </c>
      <c r="N3542" s="99">
        <v>58.306936007996313</v>
      </c>
      <c r="O3542" s="99">
        <v>5.726560925773275</v>
      </c>
      <c r="P3542" s="99">
        <v>110.9591986129692</v>
      </c>
      <c r="Q3542" s="99">
        <v>33.095217025179522</v>
      </c>
      <c r="R3542" s="99">
        <v>0</v>
      </c>
      <c r="S3542" s="99">
        <v>32.712545564637665</v>
      </c>
      <c r="T3542" s="99">
        <v>13.736234647851566</v>
      </c>
      <c r="U3542" s="99">
        <v>0.29027470289153956</v>
      </c>
      <c r="V3542" s="99">
        <v>79.834271940560285</v>
      </c>
      <c r="W3542" s="99">
        <v>10.212528274497405</v>
      </c>
      <c r="X3542" s="99">
        <v>630.25679054509533</v>
      </c>
      <c r="Y3542" s="106">
        <v>51.5</v>
      </c>
      <c r="Z3542" s="99">
        <v>12.237995932914473</v>
      </c>
    </row>
    <row r="3543" spans="2:26">
      <c r="B3543" s="91" t="s">
        <v>445</v>
      </c>
      <c r="C3543" s="91" t="s">
        <v>445</v>
      </c>
      <c r="D3543" s="100" t="s">
        <v>450</v>
      </c>
      <c r="E3543" s="91" t="s">
        <v>954</v>
      </c>
      <c r="F3543" s="90">
        <v>2012</v>
      </c>
      <c r="G3543" s="99">
        <v>67.855529062652764</v>
      </c>
      <c r="H3543" s="99">
        <v>162.41411751192146</v>
      </c>
      <c r="I3543" s="99">
        <v>158.0156453525104</v>
      </c>
      <c r="J3543" s="99">
        <v>6.2701473950301967</v>
      </c>
      <c r="K3543" s="99">
        <v>3.01928932783292</v>
      </c>
      <c r="L3543" s="99">
        <v>397.5747286499477</v>
      </c>
      <c r="M3543" s="99">
        <v>48.887564027154703</v>
      </c>
      <c r="N3543" s="99">
        <v>64.401333568957682</v>
      </c>
      <c r="O3543" s="99">
        <v>5.5179004910592742</v>
      </c>
      <c r="P3543" s="99">
        <v>118.80679808717166</v>
      </c>
      <c r="Q3543" s="99">
        <v>33.038164822782527</v>
      </c>
      <c r="R3543" s="99">
        <v>0</v>
      </c>
      <c r="S3543" s="99">
        <v>31.563589775798363</v>
      </c>
      <c r="T3543" s="99">
        <v>13.832215848781058</v>
      </c>
      <c r="U3543" s="99">
        <v>0.28091138080158046</v>
      </c>
      <c r="V3543" s="99">
        <v>78.714881828163541</v>
      </c>
      <c r="W3543" s="99">
        <v>9.2856316999047781</v>
      </c>
      <c r="X3543" s="99">
        <v>604.38204026518781</v>
      </c>
      <c r="Y3543" s="106">
        <v>51.27999999999998</v>
      </c>
      <c r="Z3543" s="99">
        <v>11.785921222020047</v>
      </c>
    </row>
    <row r="3544" spans="2:26">
      <c r="B3544" s="91" t="s">
        <v>445</v>
      </c>
      <c r="C3544" s="91" t="s">
        <v>445</v>
      </c>
      <c r="D3544" s="100" t="s">
        <v>450</v>
      </c>
      <c r="E3544" s="91" t="s">
        <v>954</v>
      </c>
      <c r="F3544" s="90">
        <v>2013</v>
      </c>
      <c r="G3544" s="99">
        <v>63.673828945299761</v>
      </c>
      <c r="H3544" s="99">
        <v>171.32246535675679</v>
      </c>
      <c r="I3544" s="99">
        <v>151.59099958437929</v>
      </c>
      <c r="J3544" s="99">
        <v>5.2076306094004492</v>
      </c>
      <c r="K3544" s="99">
        <v>3.0146573518498476</v>
      </c>
      <c r="L3544" s="99">
        <v>394.80958184768616</v>
      </c>
      <c r="M3544" s="99">
        <v>44.178970863499138</v>
      </c>
      <c r="N3544" s="99">
        <v>65.258234611056366</v>
      </c>
      <c r="O3544" s="99">
        <v>5.9044558085701713</v>
      </c>
      <c r="P3544" s="99">
        <v>115.34166128312567</v>
      </c>
      <c r="Q3544" s="99">
        <v>30.560815318195289</v>
      </c>
      <c r="R3544" s="99">
        <v>0</v>
      </c>
      <c r="S3544" s="99">
        <v>31.626088582536305</v>
      </c>
      <c r="T3544" s="99">
        <v>13.172342296116081</v>
      </c>
      <c r="U3544" s="99">
        <v>0.27820681064709951</v>
      </c>
      <c r="V3544" s="99">
        <v>75.637453007494784</v>
      </c>
      <c r="W3544" s="99">
        <v>8.3040830002444999</v>
      </c>
      <c r="X3544" s="99">
        <v>594.09277913855135</v>
      </c>
      <c r="Y3544" s="106">
        <v>51.27999999999998</v>
      </c>
      <c r="Z3544" s="99">
        <v>11.585272604105921</v>
      </c>
    </row>
    <row r="3545" spans="2:26">
      <c r="B3545" s="91" t="s">
        <v>445</v>
      </c>
      <c r="C3545" s="91" t="s">
        <v>445</v>
      </c>
      <c r="D3545" s="100" t="s">
        <v>451</v>
      </c>
      <c r="E3545" s="91" t="s">
        <v>955</v>
      </c>
      <c r="F3545" s="90">
        <v>2005</v>
      </c>
      <c r="G3545" s="99">
        <v>301.63933866132805</v>
      </c>
      <c r="H3545" s="99">
        <v>109.30854403232325</v>
      </c>
      <c r="I3545" s="99">
        <v>3.6836492920210846</v>
      </c>
      <c r="J3545" s="99">
        <v>90.027698879968227</v>
      </c>
      <c r="K3545" s="99">
        <v>159.02839189121474</v>
      </c>
      <c r="L3545" s="99">
        <v>663.68762275685538</v>
      </c>
      <c r="M3545" s="99">
        <v>210.71599564984663</v>
      </c>
      <c r="N3545" s="99">
        <v>142.1374808359142</v>
      </c>
      <c r="O3545" s="99">
        <v>101.66167921172502</v>
      </c>
      <c r="P3545" s="99">
        <v>454.51515569748585</v>
      </c>
      <c r="Q3545" s="99">
        <v>258.66463169849186</v>
      </c>
      <c r="R3545" s="99">
        <v>272.6760155976778</v>
      </c>
      <c r="S3545" s="99">
        <v>68.351077033089211</v>
      </c>
      <c r="T3545" s="99">
        <v>13.48522017734463</v>
      </c>
      <c r="U3545" s="99">
        <v>1.7581844604442081</v>
      </c>
      <c r="V3545" s="99">
        <v>614.93512896704783</v>
      </c>
      <c r="W3545" s="99">
        <v>-1207.6557864149763</v>
      </c>
      <c r="X3545" s="99">
        <v>525.48212100641263</v>
      </c>
      <c r="Y3545" s="106">
        <v>149.61999999999992</v>
      </c>
      <c r="Z3545" s="99">
        <v>3.5121114891485958</v>
      </c>
    </row>
    <row r="3546" spans="2:26">
      <c r="B3546" s="91" t="s">
        <v>445</v>
      </c>
      <c r="C3546" s="91" t="s">
        <v>445</v>
      </c>
      <c r="D3546" s="100" t="s">
        <v>451</v>
      </c>
      <c r="E3546" s="91" t="s">
        <v>955</v>
      </c>
      <c r="F3546" s="90">
        <v>2006</v>
      </c>
      <c r="G3546" s="99">
        <v>279.10960212756294</v>
      </c>
      <c r="H3546" s="99">
        <v>105.66301747477478</v>
      </c>
      <c r="I3546" s="99">
        <v>2.9999569333602629</v>
      </c>
      <c r="J3546" s="99">
        <v>82.990624062458338</v>
      </c>
      <c r="K3546" s="99">
        <v>153.61939905638201</v>
      </c>
      <c r="L3546" s="99">
        <v>624.38259965453835</v>
      </c>
      <c r="M3546" s="99">
        <v>214.66495038951476</v>
      </c>
      <c r="N3546" s="99">
        <v>132.45352181531192</v>
      </c>
      <c r="O3546" s="99">
        <v>106.79778655449205</v>
      </c>
      <c r="P3546" s="99">
        <v>453.91625875931874</v>
      </c>
      <c r="Q3546" s="99">
        <v>261.55549121374565</v>
      </c>
      <c r="R3546" s="99">
        <v>263.44344230602894</v>
      </c>
      <c r="S3546" s="99">
        <v>71.265114666571179</v>
      </c>
      <c r="T3546" s="99">
        <v>13.056773282878218</v>
      </c>
      <c r="U3546" s="99">
        <v>1.9461043022394551</v>
      </c>
      <c r="V3546" s="99">
        <v>611.26692577146343</v>
      </c>
      <c r="W3546" s="99">
        <v>-1217.0232667964844</v>
      </c>
      <c r="X3546" s="99">
        <v>472.54251738883613</v>
      </c>
      <c r="Y3546" s="106">
        <v>149.78000000000006</v>
      </c>
      <c r="Z3546" s="99">
        <v>3.1549106515478433</v>
      </c>
    </row>
    <row r="3547" spans="2:26">
      <c r="B3547" s="91" t="s">
        <v>445</v>
      </c>
      <c r="C3547" s="91" t="s">
        <v>445</v>
      </c>
      <c r="D3547" s="100" t="s">
        <v>451</v>
      </c>
      <c r="E3547" s="91" t="s">
        <v>955</v>
      </c>
      <c r="F3547" s="90">
        <v>2007</v>
      </c>
      <c r="G3547" s="99">
        <v>320.84740176063877</v>
      </c>
      <c r="H3547" s="99">
        <v>98.774753699682378</v>
      </c>
      <c r="I3547" s="99">
        <v>2.8561111991963837</v>
      </c>
      <c r="J3547" s="99">
        <v>81.824340735660087</v>
      </c>
      <c r="K3547" s="99">
        <v>154.69805992433891</v>
      </c>
      <c r="L3547" s="99">
        <v>659.00066731951654</v>
      </c>
      <c r="M3547" s="99">
        <v>214.95864399809236</v>
      </c>
      <c r="N3547" s="99">
        <v>129.85952690029541</v>
      </c>
      <c r="O3547" s="99">
        <v>96.404404223209795</v>
      </c>
      <c r="P3547" s="99">
        <v>441.22257512159752</v>
      </c>
      <c r="Q3547" s="99">
        <v>265.72383940364188</v>
      </c>
      <c r="R3547" s="99">
        <v>281.33605253794445</v>
      </c>
      <c r="S3547" s="99">
        <v>74.42713469674284</v>
      </c>
      <c r="T3547" s="99">
        <v>13.876948191162358</v>
      </c>
      <c r="U3547" s="99">
        <v>1.9496429692235022</v>
      </c>
      <c r="V3547" s="99">
        <v>637.31361779871509</v>
      </c>
      <c r="W3547" s="99">
        <v>-1214.9390570423225</v>
      </c>
      <c r="X3547" s="99">
        <v>522.59780319750666</v>
      </c>
      <c r="Y3547" s="106">
        <v>150.36999999999992</v>
      </c>
      <c r="Z3547" s="99">
        <v>3.4754126700638888</v>
      </c>
    </row>
    <row r="3548" spans="2:26">
      <c r="B3548" s="91" t="s">
        <v>445</v>
      </c>
      <c r="C3548" s="91" t="s">
        <v>445</v>
      </c>
      <c r="D3548" s="100" t="s">
        <v>451</v>
      </c>
      <c r="E3548" s="91" t="s">
        <v>955</v>
      </c>
      <c r="F3548" s="90">
        <v>2008</v>
      </c>
      <c r="G3548" s="99">
        <v>272.93789284641872</v>
      </c>
      <c r="H3548" s="99">
        <v>111.37411762333662</v>
      </c>
      <c r="I3548" s="99">
        <v>3.178340478586192</v>
      </c>
      <c r="J3548" s="99">
        <v>74.411640352335539</v>
      </c>
      <c r="K3548" s="99">
        <v>143.64943921003231</v>
      </c>
      <c r="L3548" s="99">
        <v>605.55143051070945</v>
      </c>
      <c r="M3548" s="99">
        <v>209.9531448990553</v>
      </c>
      <c r="N3548" s="99">
        <v>135.96579116797707</v>
      </c>
      <c r="O3548" s="99">
        <v>102.91308060558735</v>
      </c>
      <c r="P3548" s="99">
        <v>448.83201667261977</v>
      </c>
      <c r="Q3548" s="99">
        <v>253.51461931781591</v>
      </c>
      <c r="R3548" s="99">
        <v>268.33064817140365</v>
      </c>
      <c r="S3548" s="99">
        <v>74.209400553807725</v>
      </c>
      <c r="T3548" s="99">
        <v>13.329158174463478</v>
      </c>
      <c r="U3548" s="99">
        <v>1.8924117785086518</v>
      </c>
      <c r="V3548" s="99">
        <v>611.27623799599951</v>
      </c>
      <c r="W3548" s="99">
        <v>-1222.4602181155799</v>
      </c>
      <c r="X3548" s="99">
        <v>443.19946706374867</v>
      </c>
      <c r="Y3548" s="106">
        <v>151.0100000000001</v>
      </c>
      <c r="Z3548" s="99">
        <v>2.9349014440351522</v>
      </c>
    </row>
    <row r="3549" spans="2:26">
      <c r="B3549" s="91" t="s">
        <v>445</v>
      </c>
      <c r="C3549" s="91" t="s">
        <v>445</v>
      </c>
      <c r="D3549" s="100" t="s">
        <v>451</v>
      </c>
      <c r="E3549" s="91" t="s">
        <v>955</v>
      </c>
      <c r="F3549" s="90">
        <v>2009</v>
      </c>
      <c r="G3549" s="99">
        <v>267.21853770163682</v>
      </c>
      <c r="H3549" s="99">
        <v>77.713614807612387</v>
      </c>
      <c r="I3549" s="99">
        <v>3.016560828172973</v>
      </c>
      <c r="J3549" s="99">
        <v>70.931391609727399</v>
      </c>
      <c r="K3549" s="99">
        <v>151.58838658228876</v>
      </c>
      <c r="L3549" s="99">
        <v>570.46849152943832</v>
      </c>
      <c r="M3549" s="99">
        <v>186.8503419400981</v>
      </c>
      <c r="N3549" s="99">
        <v>127.62332970910514</v>
      </c>
      <c r="O3549" s="99">
        <v>98.284962494190992</v>
      </c>
      <c r="P3549" s="99">
        <v>412.75863414339426</v>
      </c>
      <c r="Q3549" s="99">
        <v>242.44873093541548</v>
      </c>
      <c r="R3549" s="99">
        <v>256.03647301978231</v>
      </c>
      <c r="S3549" s="99">
        <v>71.08316296131359</v>
      </c>
      <c r="T3549" s="99">
        <v>13.149485587616113</v>
      </c>
      <c r="U3549" s="99">
        <v>1.7169072173226587</v>
      </c>
      <c r="V3549" s="99">
        <v>584.43475972145018</v>
      </c>
      <c r="W3549" s="99">
        <v>-1182.1684753116215</v>
      </c>
      <c r="X3549" s="99">
        <v>385.49341008266128</v>
      </c>
      <c r="Y3549" s="106">
        <v>151.15999999999994</v>
      </c>
      <c r="Z3549" s="99">
        <v>2.5502342556407873</v>
      </c>
    </row>
    <row r="3550" spans="2:26">
      <c r="B3550" s="91" t="s">
        <v>445</v>
      </c>
      <c r="C3550" s="91" t="s">
        <v>445</v>
      </c>
      <c r="D3550" s="100" t="s">
        <v>451</v>
      </c>
      <c r="E3550" s="91" t="s">
        <v>955</v>
      </c>
      <c r="F3550" s="90">
        <v>2010</v>
      </c>
      <c r="G3550" s="99">
        <v>291.60178906187105</v>
      </c>
      <c r="H3550" s="99">
        <v>112.92840225748344</v>
      </c>
      <c r="I3550" s="99">
        <v>3.7058935475623236</v>
      </c>
      <c r="J3550" s="99">
        <v>87.240952734422919</v>
      </c>
      <c r="K3550" s="99">
        <v>149.5651408339952</v>
      </c>
      <c r="L3550" s="99">
        <v>645.0421784353349</v>
      </c>
      <c r="M3550" s="99">
        <v>189.39584219610458</v>
      </c>
      <c r="N3550" s="99">
        <v>141.98333921736534</v>
      </c>
      <c r="O3550" s="99">
        <v>109.56130799972556</v>
      </c>
      <c r="P3550" s="99">
        <v>440.94048941319551</v>
      </c>
      <c r="Q3550" s="99">
        <v>242.24510916037732</v>
      </c>
      <c r="R3550" s="99">
        <v>260.59047261471829</v>
      </c>
      <c r="S3550" s="99">
        <v>71.017222576939332</v>
      </c>
      <c r="T3550" s="99">
        <v>13.283015575790236</v>
      </c>
      <c r="U3550" s="99">
        <v>1.8480916043300581</v>
      </c>
      <c r="V3550" s="99">
        <v>588.98391153215539</v>
      </c>
      <c r="W3550" s="99">
        <v>-1248.7485684216006</v>
      </c>
      <c r="X3550" s="99">
        <v>426.21801095908495</v>
      </c>
      <c r="Y3550" s="106">
        <v>151.1</v>
      </c>
      <c r="Z3550" s="99">
        <v>2.8207677760363001</v>
      </c>
    </row>
    <row r="3551" spans="2:26">
      <c r="B3551" s="91" t="s">
        <v>445</v>
      </c>
      <c r="C3551" s="91" t="s">
        <v>445</v>
      </c>
      <c r="D3551" s="100" t="s">
        <v>451</v>
      </c>
      <c r="E3551" s="91" t="s">
        <v>955</v>
      </c>
      <c r="F3551" s="90">
        <v>2011</v>
      </c>
      <c r="G3551" s="99">
        <v>269.35222910889729</v>
      </c>
      <c r="H3551" s="99">
        <v>107.54165091329861</v>
      </c>
      <c r="I3551" s="99">
        <v>3.6401377893655127</v>
      </c>
      <c r="J3551" s="99">
        <v>67.634825296573865</v>
      </c>
      <c r="K3551" s="99">
        <v>154.26681376635989</v>
      </c>
      <c r="L3551" s="99">
        <v>602.43565687449518</v>
      </c>
      <c r="M3551" s="99">
        <v>176.03135928282163</v>
      </c>
      <c r="N3551" s="99">
        <v>114.33368233780013</v>
      </c>
      <c r="O3551" s="99">
        <v>88.68415096740236</v>
      </c>
      <c r="P3551" s="99">
        <v>379.04919258802408</v>
      </c>
      <c r="Q3551" s="99">
        <v>240.41976245563495</v>
      </c>
      <c r="R3551" s="99">
        <v>259.12014805217717</v>
      </c>
      <c r="S3551" s="99">
        <v>66.76298720434022</v>
      </c>
      <c r="T3551" s="99">
        <v>13.227063549662079</v>
      </c>
      <c r="U3551" s="99">
        <v>1.7314747800414585</v>
      </c>
      <c r="V3551" s="99">
        <v>581.26143604185586</v>
      </c>
      <c r="W3551" s="99">
        <v>-1316.9282137949779</v>
      </c>
      <c r="X3551" s="99">
        <v>245.8180717093976</v>
      </c>
      <c r="Y3551" s="106">
        <v>151.40999999999994</v>
      </c>
      <c r="Z3551" s="99">
        <v>1.6235260003262513</v>
      </c>
    </row>
    <row r="3552" spans="2:26">
      <c r="B3552" s="91" t="s">
        <v>445</v>
      </c>
      <c r="C3552" s="91" t="s">
        <v>445</v>
      </c>
      <c r="D3552" s="100" t="s">
        <v>451</v>
      </c>
      <c r="E3552" s="91" t="s">
        <v>955</v>
      </c>
      <c r="F3552" s="90">
        <v>2012</v>
      </c>
      <c r="G3552" s="99">
        <v>284.76428615422338</v>
      </c>
      <c r="H3552" s="99">
        <v>107.27574242089398</v>
      </c>
      <c r="I3552" s="99">
        <v>3.4065959985079672</v>
      </c>
      <c r="J3552" s="99">
        <v>63.696436956703849</v>
      </c>
      <c r="K3552" s="99">
        <v>153.02379902932344</v>
      </c>
      <c r="L3552" s="99">
        <v>612.1668605596526</v>
      </c>
      <c r="M3552" s="99">
        <v>189.6285090107487</v>
      </c>
      <c r="N3552" s="99">
        <v>126.14257743917813</v>
      </c>
      <c r="O3552" s="99">
        <v>86.245991132242239</v>
      </c>
      <c r="P3552" s="99">
        <v>402.01707758216907</v>
      </c>
      <c r="Q3552" s="99">
        <v>242.47664679349077</v>
      </c>
      <c r="R3552" s="99">
        <v>258.17626195606732</v>
      </c>
      <c r="S3552" s="99">
        <v>63.076755745426951</v>
      </c>
      <c r="T3552" s="99">
        <v>14.03700749557051</v>
      </c>
      <c r="U3552" s="99">
        <v>1.6960639493485781</v>
      </c>
      <c r="V3552" s="99">
        <v>579.46273593990418</v>
      </c>
      <c r="W3552" s="99">
        <v>-1342.2306539103613</v>
      </c>
      <c r="X3552" s="99">
        <v>251.41602017136438</v>
      </c>
      <c r="Y3552" s="106">
        <v>150.82999999999996</v>
      </c>
      <c r="Z3552" s="99">
        <v>1.666883379774345</v>
      </c>
    </row>
    <row r="3553" spans="2:26">
      <c r="B3553" s="91" t="s">
        <v>445</v>
      </c>
      <c r="C3553" s="91" t="s">
        <v>445</v>
      </c>
      <c r="D3553" s="100" t="s">
        <v>451</v>
      </c>
      <c r="E3553" s="91" t="s">
        <v>955</v>
      </c>
      <c r="F3553" s="90">
        <v>2013</v>
      </c>
      <c r="G3553" s="99">
        <v>262.7785372168442</v>
      </c>
      <c r="H3553" s="99">
        <v>120.04461560060982</v>
      </c>
      <c r="I3553" s="99">
        <v>3.0151393304262211</v>
      </c>
      <c r="J3553" s="99">
        <v>67.888116513249898</v>
      </c>
      <c r="K3553" s="99">
        <v>153.89874645094753</v>
      </c>
      <c r="L3553" s="99">
        <v>607.62515511207766</v>
      </c>
      <c r="M3553" s="99">
        <v>168.26976681988862</v>
      </c>
      <c r="N3553" s="99">
        <v>129.08013207217704</v>
      </c>
      <c r="O3553" s="99">
        <v>85.055745079266941</v>
      </c>
      <c r="P3553" s="99">
        <v>382.40564397133261</v>
      </c>
      <c r="Q3553" s="99">
        <v>240.20548660029522</v>
      </c>
      <c r="R3553" s="99">
        <v>258.58969985337285</v>
      </c>
      <c r="S3553" s="99">
        <v>64.142487018057409</v>
      </c>
      <c r="T3553" s="99">
        <v>13.697283151986415</v>
      </c>
      <c r="U3553" s="99">
        <v>1.7473739326275002</v>
      </c>
      <c r="V3553" s="99">
        <v>578.38233055633941</v>
      </c>
      <c r="W3553" s="99">
        <v>-1361.6556453593307</v>
      </c>
      <c r="X3553" s="99">
        <v>206.75748428041879</v>
      </c>
      <c r="Y3553" s="106">
        <v>150.27000000000007</v>
      </c>
      <c r="Z3553" s="99">
        <v>1.3759065966621329</v>
      </c>
    </row>
    <row r="3554" spans="2:26">
      <c r="B3554" s="91" t="s">
        <v>445</v>
      </c>
      <c r="C3554" s="91" t="s">
        <v>445</v>
      </c>
      <c r="D3554" s="100" t="s">
        <v>452</v>
      </c>
      <c r="E3554" s="91" t="s">
        <v>956</v>
      </c>
      <c r="F3554" s="90">
        <v>2005</v>
      </c>
      <c r="G3554" s="99">
        <v>258.53015697858348</v>
      </c>
      <c r="H3554" s="99">
        <v>153.38276503964201</v>
      </c>
      <c r="I3554" s="99">
        <v>5.3852702728018696E-2</v>
      </c>
      <c r="J3554" s="99">
        <v>31.349757892796276</v>
      </c>
      <c r="K3554" s="99">
        <v>0.50417334942805925</v>
      </c>
      <c r="L3554" s="99">
        <v>443.82070596317783</v>
      </c>
      <c r="M3554" s="99">
        <v>210.38006280167599</v>
      </c>
      <c r="N3554" s="99">
        <v>171.99473113293715</v>
      </c>
      <c r="O3554" s="99">
        <v>3.7866385489332726</v>
      </c>
      <c r="P3554" s="99">
        <v>386.16143248354643</v>
      </c>
      <c r="Q3554" s="99">
        <v>92.443758362130268</v>
      </c>
      <c r="R3554" s="99">
        <v>0</v>
      </c>
      <c r="S3554" s="99">
        <v>122.63437634143165</v>
      </c>
      <c r="T3554" s="99">
        <v>1.0664693597466453</v>
      </c>
      <c r="U3554" s="99">
        <v>8.1100448687145725</v>
      </c>
      <c r="V3554" s="99">
        <v>224.25464893202312</v>
      </c>
      <c r="W3554" s="99">
        <v>6.3168824611913292</v>
      </c>
      <c r="X3554" s="99">
        <v>1060.5536698399387</v>
      </c>
      <c r="Y3554" s="106">
        <v>143.59999999999997</v>
      </c>
      <c r="Z3554" s="99">
        <v>7.3854712384396866</v>
      </c>
    </row>
    <row r="3555" spans="2:26">
      <c r="B3555" s="91" t="s">
        <v>445</v>
      </c>
      <c r="C3555" s="91" t="s">
        <v>445</v>
      </c>
      <c r="D3555" s="100" t="s">
        <v>452</v>
      </c>
      <c r="E3555" s="91" t="s">
        <v>956</v>
      </c>
      <c r="F3555" s="90">
        <v>2006</v>
      </c>
      <c r="G3555" s="99">
        <v>277.15685029142435</v>
      </c>
      <c r="H3555" s="99">
        <v>137.04276582268565</v>
      </c>
      <c r="I3555" s="99">
        <v>5.3922582109630218E-2</v>
      </c>
      <c r="J3555" s="99">
        <v>30.827504967163438</v>
      </c>
      <c r="K3555" s="99">
        <v>0.52308664846082165</v>
      </c>
      <c r="L3555" s="99">
        <v>445.6041303118439</v>
      </c>
      <c r="M3555" s="99">
        <v>215.04026474456364</v>
      </c>
      <c r="N3555" s="99">
        <v>167.01085021613869</v>
      </c>
      <c r="O3555" s="99">
        <v>3.5671002506118938</v>
      </c>
      <c r="P3555" s="99">
        <v>385.61821521131418</v>
      </c>
      <c r="Q3555" s="99">
        <v>92.717669773041109</v>
      </c>
      <c r="R3555" s="99">
        <v>0</v>
      </c>
      <c r="S3555" s="99">
        <v>121.73408973481361</v>
      </c>
      <c r="T3555" s="99">
        <v>1.0490139393132729</v>
      </c>
      <c r="U3555" s="99">
        <v>8.3447146937279673</v>
      </c>
      <c r="V3555" s="99">
        <v>223.84548814089598</v>
      </c>
      <c r="W3555" s="99">
        <v>5.877711483730474</v>
      </c>
      <c r="X3555" s="99">
        <v>1060.9455451477847</v>
      </c>
      <c r="Y3555" s="106">
        <v>143.36999999999992</v>
      </c>
      <c r="Z3555" s="99">
        <v>7.4000526271031966</v>
      </c>
    </row>
    <row r="3556" spans="2:26">
      <c r="B3556" s="91" t="s">
        <v>445</v>
      </c>
      <c r="C3556" s="91" t="s">
        <v>445</v>
      </c>
      <c r="D3556" s="100" t="s">
        <v>452</v>
      </c>
      <c r="E3556" s="91" t="s">
        <v>956</v>
      </c>
      <c r="F3556" s="90">
        <v>2007</v>
      </c>
      <c r="G3556" s="99">
        <v>265.17714842576845</v>
      </c>
      <c r="H3556" s="99">
        <v>138.40261619347331</v>
      </c>
      <c r="I3556" s="99">
        <v>4.4368608033364565E-2</v>
      </c>
      <c r="J3556" s="99">
        <v>31.35712569789856</v>
      </c>
      <c r="K3556" s="99">
        <v>0.61602345255591129</v>
      </c>
      <c r="L3556" s="99">
        <v>435.59728237772958</v>
      </c>
      <c r="M3556" s="99">
        <v>212.19860931244185</v>
      </c>
      <c r="N3556" s="99">
        <v>164.19277201312872</v>
      </c>
      <c r="O3556" s="99">
        <v>3.2975631474882641</v>
      </c>
      <c r="P3556" s="99">
        <v>379.68894447305888</v>
      </c>
      <c r="Q3556" s="99">
        <v>92.869313280763834</v>
      </c>
      <c r="R3556" s="99">
        <v>0</v>
      </c>
      <c r="S3556" s="99">
        <v>126.6205460825482</v>
      </c>
      <c r="T3556" s="99">
        <v>1.2097696751777267</v>
      </c>
      <c r="U3556" s="99">
        <v>8.5068871012354546</v>
      </c>
      <c r="V3556" s="99">
        <v>229.20651613972524</v>
      </c>
      <c r="W3556" s="99">
        <v>5.5744522067026727</v>
      </c>
      <c r="X3556" s="99">
        <v>1050.0671951972163</v>
      </c>
      <c r="Y3556" s="106">
        <v>143.69999999999993</v>
      </c>
      <c r="Z3556" s="99">
        <v>7.3073569603146611</v>
      </c>
    </row>
    <row r="3557" spans="2:26">
      <c r="B3557" s="91" t="s">
        <v>445</v>
      </c>
      <c r="C3557" s="91" t="s">
        <v>445</v>
      </c>
      <c r="D3557" s="100" t="s">
        <v>452</v>
      </c>
      <c r="E3557" s="91" t="s">
        <v>956</v>
      </c>
      <c r="F3557" s="90">
        <v>2008</v>
      </c>
      <c r="G3557" s="99">
        <v>259.194866716158</v>
      </c>
      <c r="H3557" s="99">
        <v>133.3923240384064</v>
      </c>
      <c r="I3557" s="99">
        <v>6.7283193423794227E-2</v>
      </c>
      <c r="J3557" s="99">
        <v>23.834101445909987</v>
      </c>
      <c r="K3557" s="99">
        <v>0.50399728020577883</v>
      </c>
      <c r="L3557" s="99">
        <v>416.992572674104</v>
      </c>
      <c r="M3557" s="99">
        <v>201.62128023055911</v>
      </c>
      <c r="N3557" s="99">
        <v>171.70850015636191</v>
      </c>
      <c r="O3557" s="99">
        <v>3.5517466207071449</v>
      </c>
      <c r="P3557" s="99">
        <v>376.88152700762816</v>
      </c>
      <c r="Q3557" s="99">
        <v>87.84576913809488</v>
      </c>
      <c r="R3557" s="99">
        <v>0</v>
      </c>
      <c r="S3557" s="99">
        <v>125.06099419233041</v>
      </c>
      <c r="T3557" s="99">
        <v>1.2180588414574167</v>
      </c>
      <c r="U3557" s="99">
        <v>8.299676523474492</v>
      </c>
      <c r="V3557" s="99">
        <v>222.42449869535719</v>
      </c>
      <c r="W3557" s="99">
        <v>5.2544393200949813</v>
      </c>
      <c r="X3557" s="99">
        <v>1021.5530376971844</v>
      </c>
      <c r="Y3557" s="106">
        <v>144.29</v>
      </c>
      <c r="Z3557" s="99">
        <v>7.0798602654181471</v>
      </c>
    </row>
    <row r="3558" spans="2:26">
      <c r="B3558" s="91" t="s">
        <v>445</v>
      </c>
      <c r="C3558" s="91" t="s">
        <v>445</v>
      </c>
      <c r="D3558" s="100" t="s">
        <v>452</v>
      </c>
      <c r="E3558" s="91" t="s">
        <v>956</v>
      </c>
      <c r="F3558" s="90">
        <v>2009</v>
      </c>
      <c r="G3558" s="99">
        <v>226.57533922829387</v>
      </c>
      <c r="H3558" s="99">
        <v>123.38315488843631</v>
      </c>
      <c r="I3558" s="99">
        <v>0.11934744235082326</v>
      </c>
      <c r="J3558" s="99">
        <v>18.772594839160131</v>
      </c>
      <c r="K3558" s="99">
        <v>0.57613877638352806</v>
      </c>
      <c r="L3558" s="99">
        <v>369.4265751746247</v>
      </c>
      <c r="M3558" s="99">
        <v>179.49337884211889</v>
      </c>
      <c r="N3558" s="99">
        <v>152.68861262494286</v>
      </c>
      <c r="O3558" s="99">
        <v>3.1757251499283687</v>
      </c>
      <c r="P3558" s="99">
        <v>335.3577166169901</v>
      </c>
      <c r="Q3558" s="99">
        <v>87.251461697240444</v>
      </c>
      <c r="R3558" s="99">
        <v>0</v>
      </c>
      <c r="S3558" s="99">
        <v>118.31752388371626</v>
      </c>
      <c r="T3558" s="99">
        <v>1.2241140097551133</v>
      </c>
      <c r="U3558" s="99">
        <v>7.7745671820512454</v>
      </c>
      <c r="V3558" s="99">
        <v>214.56766677276306</v>
      </c>
      <c r="W3558" s="99">
        <v>5.0598110010506607</v>
      </c>
      <c r="X3558" s="99">
        <v>924.41176956542836</v>
      </c>
      <c r="Y3558" s="106">
        <v>145.17000000000004</v>
      </c>
      <c r="Z3558" s="99">
        <v>6.3677879008433429</v>
      </c>
    </row>
    <row r="3559" spans="2:26">
      <c r="B3559" s="91" t="s">
        <v>445</v>
      </c>
      <c r="C3559" s="91" t="s">
        <v>445</v>
      </c>
      <c r="D3559" s="100" t="s">
        <v>452</v>
      </c>
      <c r="E3559" s="91" t="s">
        <v>956</v>
      </c>
      <c r="F3559" s="90">
        <v>2010</v>
      </c>
      <c r="G3559" s="99">
        <v>228.1372137374847</v>
      </c>
      <c r="H3559" s="99">
        <v>128.30143553981091</v>
      </c>
      <c r="I3559" s="99">
        <v>1.8385824746750086</v>
      </c>
      <c r="J3559" s="99">
        <v>19.491505840576369</v>
      </c>
      <c r="K3559" s="99">
        <v>0.53879301111013889</v>
      </c>
      <c r="L3559" s="99">
        <v>378.3075306036572</v>
      </c>
      <c r="M3559" s="99">
        <v>181.28924592424954</v>
      </c>
      <c r="N3559" s="99">
        <v>168.78865514493839</v>
      </c>
      <c r="O3559" s="99">
        <v>3.3892906042263786</v>
      </c>
      <c r="P3559" s="99">
        <v>353.46719167341433</v>
      </c>
      <c r="Q3559" s="99">
        <v>86.791051301943526</v>
      </c>
      <c r="R3559" s="99">
        <v>0</v>
      </c>
      <c r="S3559" s="99">
        <v>115.60625275318537</v>
      </c>
      <c r="T3559" s="99">
        <v>1.2236698554027525</v>
      </c>
      <c r="U3559" s="99">
        <v>7.5923761416905036</v>
      </c>
      <c r="V3559" s="99">
        <v>211.21335005222215</v>
      </c>
      <c r="W3559" s="99">
        <v>4.4139489281611191</v>
      </c>
      <c r="X3559" s="99">
        <v>947.40202125745463</v>
      </c>
      <c r="Y3559" s="106">
        <v>146.05999999999997</v>
      </c>
      <c r="Z3559" s="99">
        <v>6.4863893006809175</v>
      </c>
    </row>
    <row r="3560" spans="2:26">
      <c r="B3560" s="91" t="s">
        <v>445</v>
      </c>
      <c r="C3560" s="91" t="s">
        <v>445</v>
      </c>
      <c r="D3560" s="100" t="s">
        <v>452</v>
      </c>
      <c r="E3560" s="91" t="s">
        <v>956</v>
      </c>
      <c r="F3560" s="90">
        <v>2011</v>
      </c>
      <c r="G3560" s="99">
        <v>209.27048254007244</v>
      </c>
      <c r="H3560" s="99">
        <v>117.89796996494576</v>
      </c>
      <c r="I3560" s="99">
        <v>0.1924525981852418</v>
      </c>
      <c r="J3560" s="99">
        <v>16.810106119627015</v>
      </c>
      <c r="K3560" s="99">
        <v>0.58705989458053609</v>
      </c>
      <c r="L3560" s="99">
        <v>344.75807111741096</v>
      </c>
      <c r="M3560" s="99">
        <v>167.58603760314222</v>
      </c>
      <c r="N3560" s="99">
        <v>141.27842135721681</v>
      </c>
      <c r="O3560" s="99">
        <v>3.0902218550009755</v>
      </c>
      <c r="P3560" s="99">
        <v>311.95468081535995</v>
      </c>
      <c r="Q3560" s="99">
        <v>84.712670310839144</v>
      </c>
      <c r="R3560" s="99">
        <v>0</v>
      </c>
      <c r="S3560" s="99">
        <v>113.66206685957695</v>
      </c>
      <c r="T3560" s="99">
        <v>1.2108624527782763</v>
      </c>
      <c r="U3560" s="99">
        <v>7.7870177973162029</v>
      </c>
      <c r="V3560" s="99">
        <v>207.37261742051058</v>
      </c>
      <c r="W3560" s="99">
        <v>3.7408730933047192</v>
      </c>
      <c r="X3560" s="99">
        <v>867.82624244658632</v>
      </c>
      <c r="Y3560" s="106">
        <v>147.1999999999999</v>
      </c>
      <c r="Z3560" s="99">
        <v>5.8955587122730089</v>
      </c>
    </row>
    <row r="3561" spans="2:26">
      <c r="B3561" s="91" t="s">
        <v>445</v>
      </c>
      <c r="C3561" s="91" t="s">
        <v>445</v>
      </c>
      <c r="D3561" s="100" t="s">
        <v>452</v>
      </c>
      <c r="E3561" s="91" t="s">
        <v>956</v>
      </c>
      <c r="F3561" s="90">
        <v>2012</v>
      </c>
      <c r="G3561" s="99">
        <v>211.96115129078785</v>
      </c>
      <c r="H3561" s="99">
        <v>130.0572518576285</v>
      </c>
      <c r="I3561" s="99">
        <v>1.868812305089327E-2</v>
      </c>
      <c r="J3561" s="99">
        <v>16.37111113286316</v>
      </c>
      <c r="K3561" s="99">
        <v>0.57402072861331388</v>
      </c>
      <c r="L3561" s="99">
        <v>358.98222313294377</v>
      </c>
      <c r="M3561" s="99">
        <v>172.97196789027953</v>
      </c>
      <c r="N3561" s="99">
        <v>156.75266250732815</v>
      </c>
      <c r="O3561" s="99">
        <v>3.0069552447871084</v>
      </c>
      <c r="P3561" s="99">
        <v>332.7315856423948</v>
      </c>
      <c r="Q3561" s="99">
        <v>85.161579788009874</v>
      </c>
      <c r="R3561" s="99">
        <v>0</v>
      </c>
      <c r="S3561" s="99">
        <v>111.87000669023989</v>
      </c>
      <c r="T3561" s="99">
        <v>1.2242971750591829</v>
      </c>
      <c r="U3561" s="99">
        <v>7.7770682521305243</v>
      </c>
      <c r="V3561" s="99">
        <v>206.03295190543949</v>
      </c>
      <c r="W3561" s="99">
        <v>3.3028969891291493</v>
      </c>
      <c r="X3561" s="99">
        <v>901.04965766990733</v>
      </c>
      <c r="Y3561" s="106">
        <v>147.8000000000001</v>
      </c>
      <c r="Z3561" s="99">
        <v>6.0964117569005873</v>
      </c>
    </row>
    <row r="3562" spans="2:26">
      <c r="B3562" s="91" t="s">
        <v>445</v>
      </c>
      <c r="C3562" s="91" t="s">
        <v>445</v>
      </c>
      <c r="D3562" s="100" t="s">
        <v>452</v>
      </c>
      <c r="E3562" s="91" t="s">
        <v>956</v>
      </c>
      <c r="F3562" s="90">
        <v>2013</v>
      </c>
      <c r="G3562" s="99">
        <v>202.19587631218366</v>
      </c>
      <c r="H3562" s="99">
        <v>132.45482865790348</v>
      </c>
      <c r="I3562" s="99">
        <v>9.5681679628206243E-3</v>
      </c>
      <c r="J3562" s="99">
        <v>13.978906314959511</v>
      </c>
      <c r="K3562" s="99">
        <v>0.60715084687756771</v>
      </c>
      <c r="L3562" s="99">
        <v>349.24633029988701</v>
      </c>
      <c r="M3562" s="99">
        <v>153.31303601466968</v>
      </c>
      <c r="N3562" s="99">
        <v>159.66037681328538</v>
      </c>
      <c r="O3562" s="99">
        <v>3.2430636705494753</v>
      </c>
      <c r="P3562" s="99">
        <v>316.21647649850451</v>
      </c>
      <c r="Q3562" s="99">
        <v>81.562732710940537</v>
      </c>
      <c r="R3562" s="99">
        <v>0</v>
      </c>
      <c r="S3562" s="99">
        <v>110.01861752784774</v>
      </c>
      <c r="T3562" s="99">
        <v>1.2095523120643972</v>
      </c>
      <c r="U3562" s="99">
        <v>7.9905906028687159</v>
      </c>
      <c r="V3562" s="99">
        <v>200.78149315372139</v>
      </c>
      <c r="W3562" s="99">
        <v>2.8270263293610363</v>
      </c>
      <c r="X3562" s="99">
        <v>869.07132628147383</v>
      </c>
      <c r="Y3562" s="106">
        <v>148.17000000000004</v>
      </c>
      <c r="Z3562" s="99">
        <v>5.865366310869093</v>
      </c>
    </row>
    <row r="3563" spans="2:26">
      <c r="B3563" s="91" t="s">
        <v>445</v>
      </c>
      <c r="C3563" s="91" t="s">
        <v>445</v>
      </c>
      <c r="D3563" s="100" t="s">
        <v>453</v>
      </c>
      <c r="E3563" s="91" t="s">
        <v>957</v>
      </c>
      <c r="F3563" s="90">
        <v>2005</v>
      </c>
      <c r="G3563" s="99">
        <v>147.62558752704092</v>
      </c>
      <c r="H3563" s="99">
        <v>90.009561437193668</v>
      </c>
      <c r="I3563" s="99">
        <v>0.97749232548191334</v>
      </c>
      <c r="J3563" s="99">
        <v>49.131432180986515</v>
      </c>
      <c r="K3563" s="99">
        <v>30.448463992589986</v>
      </c>
      <c r="L3563" s="99">
        <v>318.19253746329304</v>
      </c>
      <c r="M3563" s="99">
        <v>117.54831024464592</v>
      </c>
      <c r="N3563" s="99">
        <v>183.84733301344761</v>
      </c>
      <c r="O3563" s="99">
        <v>14.831525014048111</v>
      </c>
      <c r="P3563" s="99">
        <v>316.22716827214163</v>
      </c>
      <c r="Q3563" s="99">
        <v>164.14063073300298</v>
      </c>
      <c r="R3563" s="99">
        <v>35.443056876540581</v>
      </c>
      <c r="S3563" s="99">
        <v>80.407579228149956</v>
      </c>
      <c r="T3563" s="99">
        <v>6.8852658117125536</v>
      </c>
      <c r="U3563" s="99">
        <v>1.0723838629501043</v>
      </c>
      <c r="V3563" s="99">
        <v>287.94891651235616</v>
      </c>
      <c r="W3563" s="99">
        <v>-189.13624411079346</v>
      </c>
      <c r="X3563" s="99">
        <v>733.23237813699757</v>
      </c>
      <c r="Y3563" s="106">
        <v>120.28000000000007</v>
      </c>
      <c r="Z3563" s="99">
        <v>6.0960457111489621</v>
      </c>
    </row>
    <row r="3564" spans="2:26">
      <c r="B3564" s="91" t="s">
        <v>445</v>
      </c>
      <c r="C3564" s="91" t="s">
        <v>445</v>
      </c>
      <c r="D3564" s="100" t="s">
        <v>453</v>
      </c>
      <c r="E3564" s="91" t="s">
        <v>957</v>
      </c>
      <c r="F3564" s="90">
        <v>2006</v>
      </c>
      <c r="G3564" s="99">
        <v>160.81027380074843</v>
      </c>
      <c r="H3564" s="99">
        <v>79.975009716447204</v>
      </c>
      <c r="I3564" s="99">
        <v>0.86719143153066902</v>
      </c>
      <c r="J3564" s="99">
        <v>44.389541591230824</v>
      </c>
      <c r="K3564" s="99">
        <v>29.415562262313308</v>
      </c>
      <c r="L3564" s="99">
        <v>315.4575788022704</v>
      </c>
      <c r="M3564" s="99">
        <v>121.81162942392893</v>
      </c>
      <c r="N3564" s="99">
        <v>177.67996544251429</v>
      </c>
      <c r="O3564" s="99">
        <v>15.694778266662654</v>
      </c>
      <c r="P3564" s="99">
        <v>315.18637313310586</v>
      </c>
      <c r="Q3564" s="99">
        <v>150.24226014925318</v>
      </c>
      <c r="R3564" s="99">
        <v>37.384049504066937</v>
      </c>
      <c r="S3564" s="99">
        <v>81.124163709684439</v>
      </c>
      <c r="T3564" s="99">
        <v>6.6688956462647919</v>
      </c>
      <c r="U3564" s="99">
        <v>1.1495927532081809</v>
      </c>
      <c r="V3564" s="99">
        <v>276.5689617624775</v>
      </c>
      <c r="W3564" s="99">
        <v>-193.04195229878283</v>
      </c>
      <c r="X3564" s="99">
        <v>714.17096139907096</v>
      </c>
      <c r="Y3564" s="106">
        <v>120.44999999999995</v>
      </c>
      <c r="Z3564" s="99">
        <v>5.9291902150192719</v>
      </c>
    </row>
    <row r="3565" spans="2:26">
      <c r="B3565" s="91" t="s">
        <v>445</v>
      </c>
      <c r="C3565" s="91" t="s">
        <v>445</v>
      </c>
      <c r="D3565" s="100" t="s">
        <v>453</v>
      </c>
      <c r="E3565" s="91" t="s">
        <v>957</v>
      </c>
      <c r="F3565" s="90">
        <v>2007</v>
      </c>
      <c r="G3565" s="99">
        <v>157.55221394636109</v>
      </c>
      <c r="H3565" s="99">
        <v>80.238976533493584</v>
      </c>
      <c r="I3565" s="99">
        <v>0.73566749775448159</v>
      </c>
      <c r="J3565" s="99">
        <v>43.440698225068907</v>
      </c>
      <c r="K3565" s="99">
        <v>29.507733964071729</v>
      </c>
      <c r="L3565" s="99">
        <v>311.4752901667498</v>
      </c>
      <c r="M3565" s="99">
        <v>121.29466903322994</v>
      </c>
      <c r="N3565" s="99">
        <v>171.44558322980112</v>
      </c>
      <c r="O3565" s="99">
        <v>14.288215312061098</v>
      </c>
      <c r="P3565" s="99">
        <v>307.02846757509212</v>
      </c>
      <c r="Q3565" s="99">
        <v>147.51410200964813</v>
      </c>
      <c r="R3565" s="99">
        <v>35.923375162269949</v>
      </c>
      <c r="S3565" s="99">
        <v>84.556023765902154</v>
      </c>
      <c r="T3565" s="99">
        <v>7.1241250874975908</v>
      </c>
      <c r="U3565" s="99">
        <v>1.1064639845473319</v>
      </c>
      <c r="V3565" s="99">
        <v>276.22409000986517</v>
      </c>
      <c r="W3565" s="99">
        <v>-194.53441804805138</v>
      </c>
      <c r="X3565" s="99">
        <v>700.19342970365574</v>
      </c>
      <c r="Y3565" s="106">
        <v>120.94999999999995</v>
      </c>
      <c r="Z3565" s="99">
        <v>5.7891147557143947</v>
      </c>
    </row>
    <row r="3566" spans="2:26">
      <c r="B3566" s="91" t="s">
        <v>445</v>
      </c>
      <c r="C3566" s="91" t="s">
        <v>445</v>
      </c>
      <c r="D3566" s="100" t="s">
        <v>453</v>
      </c>
      <c r="E3566" s="91" t="s">
        <v>957</v>
      </c>
      <c r="F3566" s="90">
        <v>2008</v>
      </c>
      <c r="G3566" s="99">
        <v>153.35679389592815</v>
      </c>
      <c r="H3566" s="99">
        <v>74.017717152369144</v>
      </c>
      <c r="I3566" s="99">
        <v>0.62443372011516352</v>
      </c>
      <c r="J3566" s="99">
        <v>35.571677147284142</v>
      </c>
      <c r="K3566" s="99">
        <v>27.420612061781913</v>
      </c>
      <c r="L3566" s="99">
        <v>290.99123397747849</v>
      </c>
      <c r="M3566" s="99">
        <v>118.72818378591933</v>
      </c>
      <c r="N3566" s="99">
        <v>179.348939457065</v>
      </c>
      <c r="O3566" s="99">
        <v>15.192376471532997</v>
      </c>
      <c r="P3566" s="99">
        <v>313.26949971451734</v>
      </c>
      <c r="Q3566" s="99">
        <v>137.03314512545808</v>
      </c>
      <c r="R3566" s="99">
        <v>33.918818390921956</v>
      </c>
      <c r="S3566" s="99">
        <v>84.903332862765552</v>
      </c>
      <c r="T3566" s="99">
        <v>6.856484727586043</v>
      </c>
      <c r="U3566" s="99">
        <v>1.0630709944860797</v>
      </c>
      <c r="V3566" s="99">
        <v>263.77485210121768</v>
      </c>
      <c r="W3566" s="99">
        <v>-197.78442241017726</v>
      </c>
      <c r="X3566" s="99">
        <v>670.25116338303621</v>
      </c>
      <c r="Y3566" s="106">
        <v>121.59000000000005</v>
      </c>
      <c r="Z3566" s="99">
        <v>5.5123872307182822</v>
      </c>
    </row>
    <row r="3567" spans="2:26">
      <c r="B3567" s="91" t="s">
        <v>445</v>
      </c>
      <c r="C3567" s="91" t="s">
        <v>445</v>
      </c>
      <c r="D3567" s="100" t="s">
        <v>453</v>
      </c>
      <c r="E3567" s="91" t="s">
        <v>957</v>
      </c>
      <c r="F3567" s="90">
        <v>2009</v>
      </c>
      <c r="G3567" s="99">
        <v>126.559128745183</v>
      </c>
      <c r="H3567" s="99">
        <v>68.931025578569574</v>
      </c>
      <c r="I3567" s="99">
        <v>0.45724872915709031</v>
      </c>
      <c r="J3567" s="99">
        <v>33.499104649306553</v>
      </c>
      <c r="K3567" s="99">
        <v>28.812247197637049</v>
      </c>
      <c r="L3567" s="99">
        <v>258.25875489985327</v>
      </c>
      <c r="M3567" s="99">
        <v>106.39788224975817</v>
      </c>
      <c r="N3567" s="99">
        <v>161.78019445852811</v>
      </c>
      <c r="O3567" s="99">
        <v>14.639078965815356</v>
      </c>
      <c r="P3567" s="99">
        <v>282.81715567410168</v>
      </c>
      <c r="Q3567" s="99">
        <v>137.2483650735885</v>
      </c>
      <c r="R3567" s="99">
        <v>32.965748917572142</v>
      </c>
      <c r="S3567" s="99">
        <v>81.349463763424552</v>
      </c>
      <c r="T3567" s="99">
        <v>6.7693216169132766</v>
      </c>
      <c r="U3567" s="99">
        <v>0.97154546715289558</v>
      </c>
      <c r="V3567" s="99">
        <v>259.30444483865136</v>
      </c>
      <c r="W3567" s="99">
        <v>-194.08732528463534</v>
      </c>
      <c r="X3567" s="99">
        <v>606.29303012797072</v>
      </c>
      <c r="Y3567" s="106">
        <v>122.11000000000003</v>
      </c>
      <c r="Z3567" s="99">
        <v>4.9651382370647008</v>
      </c>
    </row>
    <row r="3568" spans="2:26">
      <c r="B3568" s="91" t="s">
        <v>445</v>
      </c>
      <c r="C3568" s="91" t="s">
        <v>445</v>
      </c>
      <c r="D3568" s="100" t="s">
        <v>453</v>
      </c>
      <c r="E3568" s="91" t="s">
        <v>957</v>
      </c>
      <c r="F3568" s="90">
        <v>2010</v>
      </c>
      <c r="G3568" s="99">
        <v>144.49997577739845</v>
      </c>
      <c r="H3568" s="99">
        <v>76.690090005496202</v>
      </c>
      <c r="I3568" s="99">
        <v>0.43543913553456615</v>
      </c>
      <c r="J3568" s="99">
        <v>35.089479177566147</v>
      </c>
      <c r="K3568" s="99">
        <v>28.41619559180122</v>
      </c>
      <c r="L3568" s="99">
        <v>285.13117968779659</v>
      </c>
      <c r="M3568" s="99">
        <v>107.93552745313774</v>
      </c>
      <c r="N3568" s="99">
        <v>174.26068584401949</v>
      </c>
      <c r="O3568" s="99">
        <v>16.271285046837118</v>
      </c>
      <c r="P3568" s="99">
        <v>298.46749834399435</v>
      </c>
      <c r="Q3568" s="99">
        <v>134.65049864874351</v>
      </c>
      <c r="R3568" s="99">
        <v>32.477023097627225</v>
      </c>
      <c r="S3568" s="99">
        <v>81.184365201052117</v>
      </c>
      <c r="T3568" s="99">
        <v>6.8339899202840426</v>
      </c>
      <c r="U3568" s="99">
        <v>1.0232195966135123</v>
      </c>
      <c r="V3568" s="99">
        <v>256.16909646432043</v>
      </c>
      <c r="W3568" s="99">
        <v>-205.20782130470849</v>
      </c>
      <c r="X3568" s="99">
        <v>634.55995319140288</v>
      </c>
      <c r="Y3568" s="106">
        <v>122.40999999999995</v>
      </c>
      <c r="Z3568" s="99">
        <v>5.1838898226566714</v>
      </c>
    </row>
    <row r="3569" spans="2:26">
      <c r="B3569" s="91" t="s">
        <v>445</v>
      </c>
      <c r="C3569" s="91" t="s">
        <v>445</v>
      </c>
      <c r="D3569" s="100" t="s">
        <v>453</v>
      </c>
      <c r="E3569" s="91" t="s">
        <v>957</v>
      </c>
      <c r="F3569" s="90">
        <v>2011</v>
      </c>
      <c r="G3569" s="99">
        <v>132.23045488874931</v>
      </c>
      <c r="H3569" s="99">
        <v>61.931703194016599</v>
      </c>
      <c r="I3569" s="99">
        <v>0.60412073139484013</v>
      </c>
      <c r="J3569" s="99">
        <v>32.92334108041981</v>
      </c>
      <c r="K3569" s="99">
        <v>29.280600203675508</v>
      </c>
      <c r="L3569" s="99">
        <v>256.97022009825605</v>
      </c>
      <c r="M3569" s="99">
        <v>103.25403145549231</v>
      </c>
      <c r="N3569" s="99">
        <v>143.91434769200038</v>
      </c>
      <c r="O3569" s="99">
        <v>13.257968410982398</v>
      </c>
      <c r="P3569" s="99">
        <v>260.42634755847507</v>
      </c>
      <c r="Q3569" s="99">
        <v>134.12392433143413</v>
      </c>
      <c r="R3569" s="99">
        <v>31.980591817792416</v>
      </c>
      <c r="S3569" s="99">
        <v>76.666021850129084</v>
      </c>
      <c r="T3569" s="99">
        <v>6.8042138227636269</v>
      </c>
      <c r="U3569" s="99">
        <v>0.95044842480405645</v>
      </c>
      <c r="V3569" s="99">
        <v>250.52520024692328</v>
      </c>
      <c r="W3569" s="99">
        <v>-216.19127150960799</v>
      </c>
      <c r="X3569" s="99">
        <v>551.73049639404644</v>
      </c>
      <c r="Y3569" s="106">
        <v>122.69000000000004</v>
      </c>
      <c r="Z3569" s="99">
        <v>4.4969475620999777</v>
      </c>
    </row>
    <row r="3570" spans="2:26">
      <c r="B3570" s="91" t="s">
        <v>445</v>
      </c>
      <c r="C3570" s="91" t="s">
        <v>445</v>
      </c>
      <c r="D3570" s="100" t="s">
        <v>453</v>
      </c>
      <c r="E3570" s="91" t="s">
        <v>957</v>
      </c>
      <c r="F3570" s="90">
        <v>2012</v>
      </c>
      <c r="G3570" s="99">
        <v>129.04957455867478</v>
      </c>
      <c r="H3570" s="99">
        <v>71.640152900144912</v>
      </c>
      <c r="I3570" s="99">
        <v>0.31210513876063722</v>
      </c>
      <c r="J3570" s="99">
        <v>29.335471201090776</v>
      </c>
      <c r="K3570" s="99">
        <v>29.06689496272821</v>
      </c>
      <c r="L3570" s="99">
        <v>259.4041987613993</v>
      </c>
      <c r="M3570" s="99">
        <v>107.13289508706238</v>
      </c>
      <c r="N3570" s="99">
        <v>155.86303680945747</v>
      </c>
      <c r="O3570" s="99">
        <v>12.911067045261113</v>
      </c>
      <c r="P3570" s="99">
        <v>275.90699894178096</v>
      </c>
      <c r="Q3570" s="99">
        <v>132.43514307910351</v>
      </c>
      <c r="R3570" s="99">
        <v>31.797776541312917</v>
      </c>
      <c r="S3570" s="99">
        <v>72.945587635778793</v>
      </c>
      <c r="T3570" s="99">
        <v>7.2059927399278187</v>
      </c>
      <c r="U3570" s="99">
        <v>0.91698609902531703</v>
      </c>
      <c r="V3570" s="99">
        <v>245.30148609514833</v>
      </c>
      <c r="W3570" s="99">
        <v>-219.82037897248151</v>
      </c>
      <c r="X3570" s="99">
        <v>560.79230482584705</v>
      </c>
      <c r="Y3570" s="106">
        <v>122.71999999999993</v>
      </c>
      <c r="Z3570" s="99">
        <v>4.5696895764818075</v>
      </c>
    </row>
    <row r="3571" spans="2:26">
      <c r="B3571" s="91" t="s">
        <v>445</v>
      </c>
      <c r="C3571" s="91" t="s">
        <v>445</v>
      </c>
      <c r="D3571" s="100" t="s">
        <v>453</v>
      </c>
      <c r="E3571" s="91" t="s">
        <v>957</v>
      </c>
      <c r="F3571" s="90">
        <v>2013</v>
      </c>
      <c r="G3571" s="99">
        <v>118.39924815336002</v>
      </c>
      <c r="H3571" s="99">
        <v>73.143531012026855</v>
      </c>
      <c r="I3571" s="99">
        <v>0.11450659764585389</v>
      </c>
      <c r="J3571" s="99">
        <v>27.927839244813949</v>
      </c>
      <c r="K3571" s="99">
        <v>29.329361792268493</v>
      </c>
      <c r="L3571" s="99">
        <v>248.91448680011518</v>
      </c>
      <c r="M3571" s="99">
        <v>98.374971163505961</v>
      </c>
      <c r="N3571" s="99">
        <v>160.16738196581747</v>
      </c>
      <c r="O3571" s="99">
        <v>12.557752692596141</v>
      </c>
      <c r="P3571" s="99">
        <v>271.10010582191956</v>
      </c>
      <c r="Q3571" s="99">
        <v>129.52976903006626</v>
      </c>
      <c r="R3571" s="99">
        <v>31.33789880400407</v>
      </c>
      <c r="S3571" s="99">
        <v>74.269448275721004</v>
      </c>
      <c r="T3571" s="99">
        <v>7.0379041458721012</v>
      </c>
      <c r="U3571" s="99">
        <v>0.9361061686403318</v>
      </c>
      <c r="V3571" s="99">
        <v>243.11112642430376</v>
      </c>
      <c r="W3571" s="99">
        <v>-223.12695236121058</v>
      </c>
      <c r="X3571" s="99">
        <v>539.9987666851282</v>
      </c>
      <c r="Y3571" s="106">
        <v>122.44000000000004</v>
      </c>
      <c r="Z3571" s="99">
        <v>4.4103133509076118</v>
      </c>
    </row>
    <row r="3572" spans="2:26">
      <c r="B3572" s="91" t="s">
        <v>445</v>
      </c>
      <c r="C3572" s="91" t="s">
        <v>445</v>
      </c>
      <c r="D3572" s="100" t="s">
        <v>454</v>
      </c>
      <c r="E3572" s="91" t="s">
        <v>958</v>
      </c>
      <c r="F3572" s="90">
        <v>2005</v>
      </c>
      <c r="G3572" s="99">
        <v>102.5762562070863</v>
      </c>
      <c r="H3572" s="99">
        <v>37.03714650796848</v>
      </c>
      <c r="I3572" s="99">
        <v>1.6624080000000001</v>
      </c>
      <c r="J3572" s="99">
        <v>17.912888554130049</v>
      </c>
      <c r="K3572" s="99">
        <v>2.9807683424298008</v>
      </c>
      <c r="L3572" s="99">
        <v>162.16946761161464</v>
      </c>
      <c r="M3572" s="99">
        <v>112.97266130619134</v>
      </c>
      <c r="N3572" s="99">
        <v>185.16156975610312</v>
      </c>
      <c r="O3572" s="99">
        <v>4.8299842201790906</v>
      </c>
      <c r="P3572" s="99">
        <v>302.96421528247356</v>
      </c>
      <c r="Q3572" s="99">
        <v>50.608704392612012</v>
      </c>
      <c r="R3572" s="99">
        <v>0</v>
      </c>
      <c r="S3572" s="99">
        <v>83.00388173991692</v>
      </c>
      <c r="T3572" s="99">
        <v>14.77348541782975</v>
      </c>
      <c r="U3572" s="99">
        <v>0.5971615171488136</v>
      </c>
      <c r="V3572" s="99">
        <v>148.98323306750748</v>
      </c>
      <c r="W3572" s="99">
        <v>17.037783908117635</v>
      </c>
      <c r="X3572" s="99">
        <v>631.15469986971323</v>
      </c>
      <c r="Y3572" s="106">
        <v>106.03999999999998</v>
      </c>
      <c r="Z3572" s="99">
        <v>5.9520435672360748</v>
      </c>
    </row>
    <row r="3573" spans="2:26">
      <c r="B3573" s="91" t="s">
        <v>445</v>
      </c>
      <c r="C3573" s="91" t="s">
        <v>445</v>
      </c>
      <c r="D3573" s="100" t="s">
        <v>454</v>
      </c>
      <c r="E3573" s="91" t="s">
        <v>958</v>
      </c>
      <c r="F3573" s="90">
        <v>2006</v>
      </c>
      <c r="G3573" s="99">
        <v>119.98158029123385</v>
      </c>
      <c r="H3573" s="99">
        <v>30.235445652090284</v>
      </c>
      <c r="I3573" s="99">
        <v>1.6624080000000001</v>
      </c>
      <c r="J3573" s="99">
        <v>16.896521951191495</v>
      </c>
      <c r="K3573" s="99">
        <v>2.906200412658662</v>
      </c>
      <c r="L3573" s="99">
        <v>171.68215630717427</v>
      </c>
      <c r="M3573" s="99">
        <v>117.54109073978965</v>
      </c>
      <c r="N3573" s="99">
        <v>175.98817544805539</v>
      </c>
      <c r="O3573" s="99">
        <v>4.7166733322104788</v>
      </c>
      <c r="P3573" s="99">
        <v>298.24593952005552</v>
      </c>
      <c r="Q3573" s="99">
        <v>49.356695908692146</v>
      </c>
      <c r="R3573" s="99">
        <v>0</v>
      </c>
      <c r="S3573" s="99">
        <v>83.308733953637798</v>
      </c>
      <c r="T3573" s="99">
        <v>14.823133096403879</v>
      </c>
      <c r="U3573" s="99">
        <v>0.6589539557804831</v>
      </c>
      <c r="V3573" s="99">
        <v>148.14751691451431</v>
      </c>
      <c r="W3573" s="99">
        <v>15.918601189618865</v>
      </c>
      <c r="X3573" s="99">
        <v>633.99421393136288</v>
      </c>
      <c r="Y3573" s="106">
        <v>105.59000000000002</v>
      </c>
      <c r="Z3573" s="99">
        <v>6.0043016756450687</v>
      </c>
    </row>
    <row r="3574" spans="2:26">
      <c r="B3574" s="91" t="s">
        <v>445</v>
      </c>
      <c r="C3574" s="91" t="s">
        <v>445</v>
      </c>
      <c r="D3574" s="100" t="s">
        <v>454</v>
      </c>
      <c r="E3574" s="91" t="s">
        <v>958</v>
      </c>
      <c r="F3574" s="90">
        <v>2007</v>
      </c>
      <c r="G3574" s="99">
        <v>123.75741823538934</v>
      </c>
      <c r="H3574" s="99">
        <v>33.332238756871114</v>
      </c>
      <c r="I3574" s="99">
        <v>1.6624080000000001</v>
      </c>
      <c r="J3574" s="99">
        <v>16.732068975444957</v>
      </c>
      <c r="K3574" s="99">
        <v>2.9870321233385191</v>
      </c>
      <c r="L3574" s="99">
        <v>178.4711660910439</v>
      </c>
      <c r="M3574" s="99">
        <v>115.76826143773415</v>
      </c>
      <c r="N3574" s="99">
        <v>169.02290079788315</v>
      </c>
      <c r="O3574" s="99">
        <v>4.3028270679860956</v>
      </c>
      <c r="P3574" s="99">
        <v>289.09398930360339</v>
      </c>
      <c r="Q3574" s="99">
        <v>49.460679592351937</v>
      </c>
      <c r="R3574" s="99">
        <v>0</v>
      </c>
      <c r="S3574" s="99">
        <v>86.511543056478843</v>
      </c>
      <c r="T3574" s="99">
        <v>14.642375465331083</v>
      </c>
      <c r="U3574" s="99">
        <v>0.64974630627508234</v>
      </c>
      <c r="V3574" s="99">
        <v>151.26434442043694</v>
      </c>
      <c r="W3574" s="99">
        <v>15.164453223428403</v>
      </c>
      <c r="X3574" s="99">
        <v>633.9939530385127</v>
      </c>
      <c r="Y3574" s="106">
        <v>105.05000000000004</v>
      </c>
      <c r="Z3574" s="99">
        <v>6.0351637604808417</v>
      </c>
    </row>
    <row r="3575" spans="2:26">
      <c r="B3575" s="91" t="s">
        <v>445</v>
      </c>
      <c r="C3575" s="91" t="s">
        <v>445</v>
      </c>
      <c r="D3575" s="100" t="s">
        <v>454</v>
      </c>
      <c r="E3575" s="91" t="s">
        <v>958</v>
      </c>
      <c r="F3575" s="90">
        <v>2008</v>
      </c>
      <c r="G3575" s="99">
        <v>104.57729757444946</v>
      </c>
      <c r="H3575" s="99">
        <v>31.319872683539813</v>
      </c>
      <c r="I3575" s="99">
        <v>1.6624080000000001</v>
      </c>
      <c r="J3575" s="99">
        <v>13.820996860889924</v>
      </c>
      <c r="K3575" s="99">
        <v>2.7820334971713145</v>
      </c>
      <c r="L3575" s="99">
        <v>154.16260861605051</v>
      </c>
      <c r="M3575" s="99">
        <v>111.29213452923798</v>
      </c>
      <c r="N3575" s="99">
        <v>176.34049620259745</v>
      </c>
      <c r="O3575" s="99">
        <v>4.6082746441522362</v>
      </c>
      <c r="P3575" s="99">
        <v>292.24090537598767</v>
      </c>
      <c r="Q3575" s="99">
        <v>45.960986571850412</v>
      </c>
      <c r="R3575" s="99">
        <v>0</v>
      </c>
      <c r="S3575" s="99">
        <v>85.315408663850846</v>
      </c>
      <c r="T3575" s="99">
        <v>14.84256264689083</v>
      </c>
      <c r="U3575" s="99">
        <v>0.63383328938900141</v>
      </c>
      <c r="V3575" s="99">
        <v>146.7527911719811</v>
      </c>
      <c r="W3575" s="99">
        <v>14.262612063046657</v>
      </c>
      <c r="X3575" s="99">
        <v>607.41891722706589</v>
      </c>
      <c r="Y3575" s="106">
        <v>104.94000000000004</v>
      </c>
      <c r="Z3575" s="99">
        <v>5.7882496400520838</v>
      </c>
    </row>
    <row r="3576" spans="2:26">
      <c r="B3576" s="91" t="s">
        <v>445</v>
      </c>
      <c r="C3576" s="91" t="s">
        <v>445</v>
      </c>
      <c r="D3576" s="100" t="s">
        <v>454</v>
      </c>
      <c r="E3576" s="91" t="s">
        <v>958</v>
      </c>
      <c r="F3576" s="90">
        <v>2009</v>
      </c>
      <c r="G3576" s="99">
        <v>84.617032897517475</v>
      </c>
      <c r="H3576" s="99">
        <v>26.716309861078415</v>
      </c>
      <c r="I3576" s="99">
        <v>0</v>
      </c>
      <c r="J3576" s="99">
        <v>12.5587936435941</v>
      </c>
      <c r="K3576" s="99">
        <v>2.9642441926599807</v>
      </c>
      <c r="L3576" s="99">
        <v>126.85638059484997</v>
      </c>
      <c r="M3576" s="99">
        <v>99.200162884614528</v>
      </c>
      <c r="N3576" s="99">
        <v>159.60430814236369</v>
      </c>
      <c r="O3576" s="99">
        <v>4.2303205250054248</v>
      </c>
      <c r="P3576" s="99">
        <v>263.03479155198363</v>
      </c>
      <c r="Q3576" s="99">
        <v>45.306032938949791</v>
      </c>
      <c r="R3576" s="99">
        <v>0</v>
      </c>
      <c r="S3576" s="99">
        <v>83.580336468117878</v>
      </c>
      <c r="T3576" s="99">
        <v>14.988624733173404</v>
      </c>
      <c r="U3576" s="99">
        <v>0.56895773598088162</v>
      </c>
      <c r="V3576" s="99">
        <v>144.44395187622194</v>
      </c>
      <c r="W3576" s="99">
        <v>13.647548080443757</v>
      </c>
      <c r="X3576" s="99">
        <v>547.98267210349945</v>
      </c>
      <c r="Y3576" s="106">
        <v>104.96000000000002</v>
      </c>
      <c r="Z3576" s="99">
        <v>5.2208714948885229</v>
      </c>
    </row>
    <row r="3577" spans="2:26">
      <c r="B3577" s="91" t="s">
        <v>445</v>
      </c>
      <c r="C3577" s="91" t="s">
        <v>445</v>
      </c>
      <c r="D3577" s="100" t="s">
        <v>454</v>
      </c>
      <c r="E3577" s="91" t="s">
        <v>958</v>
      </c>
      <c r="F3577" s="90">
        <v>2010</v>
      </c>
      <c r="G3577" s="99">
        <v>91.845748494822743</v>
      </c>
      <c r="H3577" s="99">
        <v>30.922565151861221</v>
      </c>
      <c r="I3577" s="99">
        <v>0</v>
      </c>
      <c r="J3577" s="99">
        <v>12.885260739768505</v>
      </c>
      <c r="K3577" s="99">
        <v>2.9047799189325438</v>
      </c>
      <c r="L3577" s="99">
        <v>138.55835430538502</v>
      </c>
      <c r="M3577" s="99">
        <v>101.42303935267654</v>
      </c>
      <c r="N3577" s="99">
        <v>174.87659347823416</v>
      </c>
      <c r="O3577" s="99">
        <v>4.5839421081095812</v>
      </c>
      <c r="P3577" s="99">
        <v>280.88357493902026</v>
      </c>
      <c r="Q3577" s="99">
        <v>44.990593307548679</v>
      </c>
      <c r="R3577" s="99">
        <v>0</v>
      </c>
      <c r="S3577" s="99">
        <v>81.141819673018631</v>
      </c>
      <c r="T3577" s="99">
        <v>15.13564566118289</v>
      </c>
      <c r="U3577" s="99">
        <v>0.59293907172296989</v>
      </c>
      <c r="V3577" s="99">
        <v>141.86099771347318</v>
      </c>
      <c r="W3577" s="99">
        <v>12.147214783433837</v>
      </c>
      <c r="X3577" s="99">
        <v>573.45014174131222</v>
      </c>
      <c r="Y3577" s="106">
        <v>104.92000000000004</v>
      </c>
      <c r="Z3577" s="99">
        <v>5.4655941835809374</v>
      </c>
    </row>
    <row r="3578" spans="2:26">
      <c r="B3578" s="91" t="s">
        <v>445</v>
      </c>
      <c r="C3578" s="91" t="s">
        <v>445</v>
      </c>
      <c r="D3578" s="100" t="s">
        <v>454</v>
      </c>
      <c r="E3578" s="91" t="s">
        <v>958</v>
      </c>
      <c r="F3578" s="90">
        <v>2011</v>
      </c>
      <c r="G3578" s="99">
        <v>92.849747808650093</v>
      </c>
      <c r="H3578" s="99">
        <v>26.990319914896901</v>
      </c>
      <c r="I3578" s="99">
        <v>0</v>
      </c>
      <c r="J3578" s="99">
        <v>11.34593025137011</v>
      </c>
      <c r="K3578" s="99">
        <v>3.0163027999596856</v>
      </c>
      <c r="L3578" s="99">
        <v>134.20230077487679</v>
      </c>
      <c r="M3578" s="99">
        <v>96.331030911001605</v>
      </c>
      <c r="N3578" s="99">
        <v>144.60452091468886</v>
      </c>
      <c r="O3578" s="99">
        <v>4.0012260892901237</v>
      </c>
      <c r="P3578" s="99">
        <v>244.93677791498061</v>
      </c>
      <c r="Q3578" s="99">
        <v>44.054272617993277</v>
      </c>
      <c r="R3578" s="99">
        <v>0</v>
      </c>
      <c r="S3578" s="99">
        <v>79.045536145517445</v>
      </c>
      <c r="T3578" s="99">
        <v>14.807850913293812</v>
      </c>
      <c r="U3578" s="99">
        <v>0.55450520485523358</v>
      </c>
      <c r="V3578" s="99">
        <v>138.46216488165979</v>
      </c>
      <c r="W3578" s="99">
        <v>10.582625965519721</v>
      </c>
      <c r="X3578" s="99">
        <v>528.1838695370368</v>
      </c>
      <c r="Y3578" s="106">
        <v>105</v>
      </c>
      <c r="Z3578" s="99">
        <v>5.0303225670193985</v>
      </c>
    </row>
    <row r="3579" spans="2:26">
      <c r="B3579" s="91" t="s">
        <v>445</v>
      </c>
      <c r="C3579" s="91" t="s">
        <v>445</v>
      </c>
      <c r="D3579" s="100" t="s">
        <v>454</v>
      </c>
      <c r="E3579" s="91" t="s">
        <v>958</v>
      </c>
      <c r="F3579" s="90">
        <v>2012</v>
      </c>
      <c r="G3579" s="99">
        <v>82.545151206540169</v>
      </c>
      <c r="H3579" s="99">
        <v>29.812266310673916</v>
      </c>
      <c r="I3579" s="99">
        <v>0</v>
      </c>
      <c r="J3579" s="99">
        <v>11.103118291223206</v>
      </c>
      <c r="K3579" s="99">
        <v>2.9868103442872611</v>
      </c>
      <c r="L3579" s="99">
        <v>126.44734615272456</v>
      </c>
      <c r="M3579" s="99">
        <v>100.41710432120064</v>
      </c>
      <c r="N3579" s="99">
        <v>158.0591314265848</v>
      </c>
      <c r="O3579" s="99">
        <v>3.9019915906975666</v>
      </c>
      <c r="P3579" s="99">
        <v>262.37822733848299</v>
      </c>
      <c r="Q3579" s="99">
        <v>43.165382044744362</v>
      </c>
      <c r="R3579" s="99">
        <v>0</v>
      </c>
      <c r="S3579" s="99">
        <v>77.359561386417965</v>
      </c>
      <c r="T3579" s="99">
        <v>14.899877219258997</v>
      </c>
      <c r="U3579" s="99">
        <v>0.53764233049640542</v>
      </c>
      <c r="V3579" s="99">
        <v>135.96246298091773</v>
      </c>
      <c r="W3579" s="99">
        <v>9.5040791150243784</v>
      </c>
      <c r="X3579" s="99">
        <v>534.29211558714974</v>
      </c>
      <c r="Y3579" s="106">
        <v>105.88000000000007</v>
      </c>
      <c r="Z3579" s="99">
        <v>5.0462043406417587</v>
      </c>
    </row>
    <row r="3580" spans="2:26">
      <c r="B3580" s="91" t="s">
        <v>445</v>
      </c>
      <c r="C3580" s="91" t="s">
        <v>445</v>
      </c>
      <c r="D3580" s="100" t="s">
        <v>454</v>
      </c>
      <c r="E3580" s="91" t="s">
        <v>958</v>
      </c>
      <c r="F3580" s="90">
        <v>2013</v>
      </c>
      <c r="G3580" s="99">
        <v>77.389411643068144</v>
      </c>
      <c r="H3580" s="99">
        <v>30.898426650973853</v>
      </c>
      <c r="I3580" s="99">
        <v>0</v>
      </c>
      <c r="J3580" s="99">
        <v>9.5075828098273885</v>
      </c>
      <c r="K3580" s="99">
        <v>3.025336214702472</v>
      </c>
      <c r="L3580" s="99">
        <v>120.82075731857185</v>
      </c>
      <c r="M3580" s="99">
        <v>91.768472965226522</v>
      </c>
      <c r="N3580" s="99">
        <v>161.76546187360455</v>
      </c>
      <c r="O3580" s="99">
        <v>4.1123306932654531</v>
      </c>
      <c r="P3580" s="99">
        <v>257.64626553209655</v>
      </c>
      <c r="Q3580" s="99">
        <v>40.665531117697796</v>
      </c>
      <c r="R3580" s="99">
        <v>0</v>
      </c>
      <c r="S3580" s="99">
        <v>77.16831282021775</v>
      </c>
      <c r="T3580" s="99">
        <v>14.253136976147344</v>
      </c>
      <c r="U3580" s="99">
        <v>0.5418624955749729</v>
      </c>
      <c r="V3580" s="99">
        <v>132.62884340963785</v>
      </c>
      <c r="W3580" s="99">
        <v>8.4051161008801305</v>
      </c>
      <c r="X3580" s="99">
        <v>519.50098236118629</v>
      </c>
      <c r="Y3580" s="106">
        <v>105.86</v>
      </c>
      <c r="Z3580" s="99">
        <v>4.9074341806271145</v>
      </c>
    </row>
    <row r="3581" spans="2:26">
      <c r="B3581" s="91" t="s">
        <v>445</v>
      </c>
      <c r="C3581" s="91" t="s">
        <v>445</v>
      </c>
      <c r="D3581" s="100" t="s">
        <v>455</v>
      </c>
      <c r="E3581" s="91" t="s">
        <v>959</v>
      </c>
      <c r="F3581" s="90">
        <v>2005</v>
      </c>
      <c r="G3581" s="99">
        <v>150.4525599415704</v>
      </c>
      <c r="H3581" s="99">
        <v>40.523962351886219</v>
      </c>
      <c r="I3581" s="99">
        <v>647.18008167177345</v>
      </c>
      <c r="J3581" s="99">
        <v>40.623989780199729</v>
      </c>
      <c r="K3581" s="99">
        <v>15.226748200046641</v>
      </c>
      <c r="L3581" s="99">
        <v>894.00734194547636</v>
      </c>
      <c r="M3581" s="99">
        <v>110.0518855934405</v>
      </c>
      <c r="N3581" s="99">
        <v>122.93921240431122</v>
      </c>
      <c r="O3581" s="99">
        <v>23.028751809016907</v>
      </c>
      <c r="P3581" s="99">
        <v>256.0198498067686</v>
      </c>
      <c r="Q3581" s="99">
        <v>162.49734368217219</v>
      </c>
      <c r="R3581" s="99">
        <v>0</v>
      </c>
      <c r="S3581" s="99">
        <v>56.280247857353089</v>
      </c>
      <c r="T3581" s="99">
        <v>0.55778213190007953</v>
      </c>
      <c r="U3581" s="99">
        <v>0.90074577889452367</v>
      </c>
      <c r="V3581" s="99">
        <v>220.23611945031988</v>
      </c>
      <c r="W3581" s="99">
        <v>70.844130642713793</v>
      </c>
      <c r="X3581" s="99">
        <v>1441.1074418452788</v>
      </c>
      <c r="Y3581" s="106">
        <v>92.73</v>
      </c>
      <c r="Z3581" s="99">
        <v>15.540897679772229</v>
      </c>
    </row>
    <row r="3582" spans="2:26">
      <c r="B3582" s="91" t="s">
        <v>445</v>
      </c>
      <c r="C3582" s="91" t="s">
        <v>445</v>
      </c>
      <c r="D3582" s="100" t="s">
        <v>455</v>
      </c>
      <c r="E3582" s="91" t="s">
        <v>959</v>
      </c>
      <c r="F3582" s="90">
        <v>2006</v>
      </c>
      <c r="G3582" s="99">
        <v>163.40308989830544</v>
      </c>
      <c r="H3582" s="99">
        <v>38.309778237543419</v>
      </c>
      <c r="I3582" s="99">
        <v>713.85820856820396</v>
      </c>
      <c r="J3582" s="99">
        <v>38.690929040687706</v>
      </c>
      <c r="K3582" s="99">
        <v>15.195539854846498</v>
      </c>
      <c r="L3582" s="99">
        <v>969.45754559958698</v>
      </c>
      <c r="M3582" s="99">
        <v>114.68374850932084</v>
      </c>
      <c r="N3582" s="99">
        <v>120.46720448394257</v>
      </c>
      <c r="O3582" s="99">
        <v>23.74075632795461</v>
      </c>
      <c r="P3582" s="99">
        <v>258.891709321218</v>
      </c>
      <c r="Q3582" s="99">
        <v>159.30546953420429</v>
      </c>
      <c r="R3582" s="99">
        <v>0</v>
      </c>
      <c r="S3582" s="99">
        <v>58.97464288933196</v>
      </c>
      <c r="T3582" s="99">
        <v>0.54449895231234613</v>
      </c>
      <c r="U3582" s="99">
        <v>1.0017129059919261</v>
      </c>
      <c r="V3582" s="99">
        <v>219.82632428184053</v>
      </c>
      <c r="W3582" s="99">
        <v>67.902715962605129</v>
      </c>
      <c r="X3582" s="99">
        <v>1516.0782951652509</v>
      </c>
      <c r="Y3582" s="106">
        <v>93.849999999999952</v>
      </c>
      <c r="Z3582" s="99">
        <v>16.154270593130011</v>
      </c>
    </row>
    <row r="3583" spans="2:26">
      <c r="B3583" s="91" t="s">
        <v>445</v>
      </c>
      <c r="C3583" s="91" t="s">
        <v>445</v>
      </c>
      <c r="D3583" s="100" t="s">
        <v>455</v>
      </c>
      <c r="E3583" s="91" t="s">
        <v>959</v>
      </c>
      <c r="F3583" s="90">
        <v>2007</v>
      </c>
      <c r="G3583" s="99">
        <v>165.69221738507102</v>
      </c>
      <c r="H3583" s="99">
        <v>37.065317474739985</v>
      </c>
      <c r="I3583" s="99">
        <v>664.61088353580476</v>
      </c>
      <c r="J3583" s="99">
        <v>36.507287873970753</v>
      </c>
      <c r="K3583" s="99">
        <v>16.81427222353032</v>
      </c>
      <c r="L3583" s="99">
        <v>920.68997849311688</v>
      </c>
      <c r="M3583" s="99">
        <v>114.87599968133847</v>
      </c>
      <c r="N3583" s="99">
        <v>117.46886200180707</v>
      </c>
      <c r="O3583" s="99">
        <v>21.982888864684057</v>
      </c>
      <c r="P3583" s="99">
        <v>254.32775054782962</v>
      </c>
      <c r="Q3583" s="99">
        <v>162.89437649171597</v>
      </c>
      <c r="R3583" s="99">
        <v>0</v>
      </c>
      <c r="S3583" s="99">
        <v>61.783338546175784</v>
      </c>
      <c r="T3583" s="99">
        <v>0.60569086318032694</v>
      </c>
      <c r="U3583" s="99">
        <v>1.0012084325309589</v>
      </c>
      <c r="V3583" s="99">
        <v>226.28461433360303</v>
      </c>
      <c r="W3583" s="99">
        <v>64.95013347601963</v>
      </c>
      <c r="X3583" s="99">
        <v>1466.2524768505693</v>
      </c>
      <c r="Y3583" s="106">
        <v>95.55999999999996</v>
      </c>
      <c r="Z3583" s="99">
        <v>15.343789000110611</v>
      </c>
    </row>
    <row r="3584" spans="2:26">
      <c r="B3584" s="91" t="s">
        <v>445</v>
      </c>
      <c r="C3584" s="91" t="s">
        <v>445</v>
      </c>
      <c r="D3584" s="100" t="s">
        <v>455</v>
      </c>
      <c r="E3584" s="91" t="s">
        <v>959</v>
      </c>
      <c r="F3584" s="90">
        <v>2008</v>
      </c>
      <c r="G3584" s="99">
        <v>176.33782685778195</v>
      </c>
      <c r="H3584" s="99">
        <v>45.591061728696104</v>
      </c>
      <c r="I3584" s="99">
        <v>631.15679083952546</v>
      </c>
      <c r="J3584" s="99">
        <v>37.818141335932943</v>
      </c>
      <c r="K3584" s="99">
        <v>14.488623724768189</v>
      </c>
      <c r="L3584" s="99">
        <v>905.39244448670468</v>
      </c>
      <c r="M3584" s="99">
        <v>112.80039432452196</v>
      </c>
      <c r="N3584" s="99">
        <v>120.67356642093137</v>
      </c>
      <c r="O3584" s="99">
        <v>23.672176815518878</v>
      </c>
      <c r="P3584" s="99">
        <v>257.14613756097219</v>
      </c>
      <c r="Q3584" s="99">
        <v>149.1362974954252</v>
      </c>
      <c r="R3584" s="99">
        <v>0</v>
      </c>
      <c r="S3584" s="99">
        <v>61.720937527197528</v>
      </c>
      <c r="T3584" s="99">
        <v>0.59725159969378905</v>
      </c>
      <c r="U3584" s="99">
        <v>0.92641875825692954</v>
      </c>
      <c r="V3584" s="99">
        <v>212.38090538057344</v>
      </c>
      <c r="W3584" s="99">
        <v>63.702262358351391</v>
      </c>
      <c r="X3584" s="99">
        <v>1438.6217497866016</v>
      </c>
      <c r="Y3584" s="106">
        <v>97.469999999999942</v>
      </c>
      <c r="Z3584" s="99">
        <v>14.759636296158844</v>
      </c>
    </row>
    <row r="3585" spans="2:26">
      <c r="B3585" s="91" t="s">
        <v>445</v>
      </c>
      <c r="C3585" s="91" t="s">
        <v>445</v>
      </c>
      <c r="D3585" s="100" t="s">
        <v>455</v>
      </c>
      <c r="E3585" s="91" t="s">
        <v>959</v>
      </c>
      <c r="F3585" s="90">
        <v>2009</v>
      </c>
      <c r="G3585" s="99">
        <v>133.40372500482431</v>
      </c>
      <c r="H3585" s="99">
        <v>41.883933999863849</v>
      </c>
      <c r="I3585" s="99">
        <v>434.22944849701543</v>
      </c>
      <c r="J3585" s="99">
        <v>38.723085964318997</v>
      </c>
      <c r="K3585" s="99">
        <v>16.087619308223125</v>
      </c>
      <c r="L3585" s="99">
        <v>664.32781277424567</v>
      </c>
      <c r="M3585" s="99">
        <v>99.492505235626595</v>
      </c>
      <c r="N3585" s="99">
        <v>109.98342505407699</v>
      </c>
      <c r="O3585" s="99">
        <v>22.09899820765057</v>
      </c>
      <c r="P3585" s="99">
        <v>231.57492849735414</v>
      </c>
      <c r="Q3585" s="99">
        <v>141.79305539697157</v>
      </c>
      <c r="R3585" s="99">
        <v>0</v>
      </c>
      <c r="S3585" s="99">
        <v>59.123429282659202</v>
      </c>
      <c r="T3585" s="99">
        <v>0.59539323767919972</v>
      </c>
      <c r="U3585" s="99">
        <v>0.82040331026535296</v>
      </c>
      <c r="V3585" s="99">
        <v>202.33228122757532</v>
      </c>
      <c r="W3585" s="99">
        <v>62.841582881015142</v>
      </c>
      <c r="X3585" s="99">
        <v>1161.0766053801904</v>
      </c>
      <c r="Y3585" s="106">
        <v>98.340000000000032</v>
      </c>
      <c r="Z3585" s="99">
        <v>11.806758240595791</v>
      </c>
    </row>
    <row r="3586" spans="2:26">
      <c r="B3586" s="91" t="s">
        <v>445</v>
      </c>
      <c r="C3586" s="91" t="s">
        <v>445</v>
      </c>
      <c r="D3586" s="100" t="s">
        <v>455</v>
      </c>
      <c r="E3586" s="91" t="s">
        <v>959</v>
      </c>
      <c r="F3586" s="90">
        <v>2010</v>
      </c>
      <c r="G3586" s="99">
        <v>134.67043193239678</v>
      </c>
      <c r="H3586" s="99">
        <v>47.889700165924069</v>
      </c>
      <c r="I3586" s="99">
        <v>428.87265187796891</v>
      </c>
      <c r="J3586" s="99">
        <v>42.461401620213373</v>
      </c>
      <c r="K3586" s="99">
        <v>15.529124095106315</v>
      </c>
      <c r="L3586" s="99">
        <v>669.42330969160946</v>
      </c>
      <c r="M3586" s="99">
        <v>101.43856310190351</v>
      </c>
      <c r="N3586" s="99">
        <v>122.39333030264572</v>
      </c>
      <c r="O3586" s="99">
        <v>24.384953021671627</v>
      </c>
      <c r="P3586" s="99">
        <v>248.21684642622088</v>
      </c>
      <c r="Q3586" s="99">
        <v>140.16769227696628</v>
      </c>
      <c r="R3586" s="99">
        <v>0</v>
      </c>
      <c r="S3586" s="99">
        <v>59.064512839491215</v>
      </c>
      <c r="T3586" s="99">
        <v>0.59782800113266032</v>
      </c>
      <c r="U3586" s="99">
        <v>0.86968115396326662</v>
      </c>
      <c r="V3586" s="99">
        <v>200.6997142715534</v>
      </c>
      <c r="W3586" s="99">
        <v>57.948401028752599</v>
      </c>
      <c r="X3586" s="99">
        <v>1176.2882714181364</v>
      </c>
      <c r="Y3586" s="106">
        <v>99.139999999999986</v>
      </c>
      <c r="Z3586" s="99">
        <v>11.86492103508308</v>
      </c>
    </row>
    <row r="3587" spans="2:26">
      <c r="B3587" s="91" t="s">
        <v>445</v>
      </c>
      <c r="C3587" s="91" t="s">
        <v>445</v>
      </c>
      <c r="D3587" s="100" t="s">
        <v>455</v>
      </c>
      <c r="E3587" s="91" t="s">
        <v>959</v>
      </c>
      <c r="F3587" s="90">
        <v>2011</v>
      </c>
      <c r="G3587" s="99">
        <v>117.94180359133543</v>
      </c>
      <c r="H3587" s="99">
        <v>38.833789681268541</v>
      </c>
      <c r="I3587" s="99">
        <v>499.93594215589331</v>
      </c>
      <c r="J3587" s="99">
        <v>38.537451357211722</v>
      </c>
      <c r="K3587" s="99">
        <v>16.552172334983496</v>
      </c>
      <c r="L3587" s="99">
        <v>711.80115912069255</v>
      </c>
      <c r="M3587" s="99">
        <v>96.971064115677848</v>
      </c>
      <c r="N3587" s="99">
        <v>99.255777530034152</v>
      </c>
      <c r="O3587" s="99">
        <v>20.465609422604555</v>
      </c>
      <c r="P3587" s="99">
        <v>216.69245106831656</v>
      </c>
      <c r="Q3587" s="99">
        <v>139.43050539498842</v>
      </c>
      <c r="R3587" s="99">
        <v>0</v>
      </c>
      <c r="S3587" s="99">
        <v>55.786292263718693</v>
      </c>
      <c r="T3587" s="99">
        <v>0.5932494968933979</v>
      </c>
      <c r="U3587" s="99">
        <v>0.80996999617123422</v>
      </c>
      <c r="V3587" s="99">
        <v>196.62001715177175</v>
      </c>
      <c r="W3587" s="99">
        <v>52.996321436296405</v>
      </c>
      <c r="X3587" s="99">
        <v>1178.1099487770773</v>
      </c>
      <c r="Y3587" s="106">
        <v>99.920000000000044</v>
      </c>
      <c r="Z3587" s="99">
        <v>11.790531913301409</v>
      </c>
    </row>
    <row r="3588" spans="2:26">
      <c r="B3588" s="91" t="s">
        <v>445</v>
      </c>
      <c r="C3588" s="91" t="s">
        <v>445</v>
      </c>
      <c r="D3588" s="100" t="s">
        <v>455</v>
      </c>
      <c r="E3588" s="91" t="s">
        <v>959</v>
      </c>
      <c r="F3588" s="90">
        <v>2012</v>
      </c>
      <c r="G3588" s="99">
        <v>137.67654739500688</v>
      </c>
      <c r="H3588" s="99">
        <v>47.209786084198683</v>
      </c>
      <c r="I3588" s="99">
        <v>462.08121624483556</v>
      </c>
      <c r="J3588" s="99">
        <v>41.157461089469074</v>
      </c>
      <c r="K3588" s="99">
        <v>16.236595113116874</v>
      </c>
      <c r="L3588" s="99">
        <v>704.36160592662713</v>
      </c>
      <c r="M3588" s="99">
        <v>104.7717500244367</v>
      </c>
      <c r="N3588" s="99">
        <v>110.50508852035999</v>
      </c>
      <c r="O3588" s="99">
        <v>19.77241551574695</v>
      </c>
      <c r="P3588" s="99">
        <v>235.04925406054366</v>
      </c>
      <c r="Q3588" s="99">
        <v>137.06540315337912</v>
      </c>
      <c r="R3588" s="99">
        <v>0</v>
      </c>
      <c r="S3588" s="99">
        <v>53.007794192901201</v>
      </c>
      <c r="T3588" s="99">
        <v>0.61280871636255152</v>
      </c>
      <c r="U3588" s="99">
        <v>0.77839793847262639</v>
      </c>
      <c r="V3588" s="99">
        <v>191.46440400111553</v>
      </c>
      <c r="W3588" s="99">
        <v>49.829720591704429</v>
      </c>
      <c r="X3588" s="99">
        <v>1180.7049845799909</v>
      </c>
      <c r="Y3588" s="106">
        <v>100.84999999999995</v>
      </c>
      <c r="Z3588" s="99">
        <v>11.707535791571557</v>
      </c>
    </row>
    <row r="3589" spans="2:26">
      <c r="B3589" s="91" t="s">
        <v>445</v>
      </c>
      <c r="C3589" s="91" t="s">
        <v>445</v>
      </c>
      <c r="D3589" s="100" t="s">
        <v>455</v>
      </c>
      <c r="E3589" s="91" t="s">
        <v>959</v>
      </c>
      <c r="F3589" s="90">
        <v>2013</v>
      </c>
      <c r="G3589" s="99">
        <v>134.0296773092447</v>
      </c>
      <c r="H3589" s="99">
        <v>48.141245793587984</v>
      </c>
      <c r="I3589" s="99">
        <v>505.95320146649811</v>
      </c>
      <c r="J3589" s="99">
        <v>42.025952096669783</v>
      </c>
      <c r="K3589" s="99">
        <v>16.471223149119648</v>
      </c>
      <c r="L3589" s="99">
        <v>746.62129981512021</v>
      </c>
      <c r="M3589" s="99">
        <v>93.690603309683553</v>
      </c>
      <c r="N3589" s="99">
        <v>112.88074355176137</v>
      </c>
      <c r="O3589" s="99">
        <v>19.527623204447746</v>
      </c>
      <c r="P3589" s="99">
        <v>226.09897006589264</v>
      </c>
      <c r="Q3589" s="99">
        <v>133.68490402038739</v>
      </c>
      <c r="R3589" s="99">
        <v>0</v>
      </c>
      <c r="S3589" s="99">
        <v>53.846536003863875</v>
      </c>
      <c r="T3589" s="99">
        <v>0.60224951297213558</v>
      </c>
      <c r="U3589" s="99">
        <v>0.79012007587178212</v>
      </c>
      <c r="V3589" s="99">
        <v>188.92380961309516</v>
      </c>
      <c r="W3589" s="99">
        <v>45.519475932421692</v>
      </c>
      <c r="X3589" s="99">
        <v>1207.1635554265297</v>
      </c>
      <c r="Y3589" s="106">
        <v>101.36000000000001</v>
      </c>
      <c r="Z3589" s="99">
        <v>11.909664122203329</v>
      </c>
    </row>
    <row r="3590" spans="2:26">
      <c r="B3590" s="91" t="s">
        <v>445</v>
      </c>
      <c r="C3590" s="91" t="s">
        <v>445</v>
      </c>
      <c r="D3590" s="100" t="s">
        <v>456</v>
      </c>
      <c r="E3590" s="91" t="s">
        <v>960</v>
      </c>
      <c r="F3590" s="90">
        <v>2005</v>
      </c>
      <c r="G3590" s="99">
        <v>51.129566348160623</v>
      </c>
      <c r="H3590" s="99">
        <v>27.829310705075272</v>
      </c>
      <c r="I3590" s="99">
        <v>0</v>
      </c>
      <c r="J3590" s="99">
        <v>5.1935242004911997</v>
      </c>
      <c r="K3590" s="99">
        <v>4.7257470818896934</v>
      </c>
      <c r="L3590" s="99">
        <v>88.878148335616785</v>
      </c>
      <c r="M3590" s="99">
        <v>101.13440641263955</v>
      </c>
      <c r="N3590" s="99">
        <v>152.01139077402649</v>
      </c>
      <c r="O3590" s="99">
        <v>3.9213610382560722</v>
      </c>
      <c r="P3590" s="99">
        <v>257.06715822492214</v>
      </c>
      <c r="Q3590" s="99">
        <v>73.415825996439381</v>
      </c>
      <c r="R3590" s="99">
        <v>33.000000014354548</v>
      </c>
      <c r="S3590" s="99">
        <v>90.982783921875722</v>
      </c>
      <c r="T3590" s="99">
        <v>4.3321928111370775</v>
      </c>
      <c r="U3590" s="99">
        <v>0.82937515558043307</v>
      </c>
      <c r="V3590" s="99">
        <v>202.56017789938716</v>
      </c>
      <c r="W3590" s="99">
        <v>29.102766543677916</v>
      </c>
      <c r="X3590" s="99">
        <v>577.60825100360398</v>
      </c>
      <c r="Y3590" s="106">
        <v>89.880000000000067</v>
      </c>
      <c r="Z3590" s="99">
        <v>6.4264380396484597</v>
      </c>
    </row>
    <row r="3591" spans="2:26">
      <c r="B3591" s="91" t="s">
        <v>445</v>
      </c>
      <c r="C3591" s="91" t="s">
        <v>445</v>
      </c>
      <c r="D3591" s="100" t="s">
        <v>456</v>
      </c>
      <c r="E3591" s="91" t="s">
        <v>960</v>
      </c>
      <c r="F3591" s="90">
        <v>2006</v>
      </c>
      <c r="G3591" s="99">
        <v>59.323735235203451</v>
      </c>
      <c r="H3591" s="99">
        <v>27.510240140984322</v>
      </c>
      <c r="I3591" s="99">
        <v>0</v>
      </c>
      <c r="J3591" s="99">
        <v>5.1812198857165122</v>
      </c>
      <c r="K3591" s="99">
        <v>4.5530172464546679</v>
      </c>
      <c r="L3591" s="99">
        <v>96.568212508358954</v>
      </c>
      <c r="M3591" s="99">
        <v>103.52641588424865</v>
      </c>
      <c r="N3591" s="99">
        <v>146.17348533871245</v>
      </c>
      <c r="O3591" s="99">
        <v>3.9449839526948338</v>
      </c>
      <c r="P3591" s="99">
        <v>253.64488517565593</v>
      </c>
      <c r="Q3591" s="99">
        <v>51.420065706709806</v>
      </c>
      <c r="R3591" s="99">
        <v>32.702907556691045</v>
      </c>
      <c r="S3591" s="99">
        <v>90.703609362274676</v>
      </c>
      <c r="T3591" s="99">
        <v>4.3438564668110491</v>
      </c>
      <c r="U3591" s="99">
        <v>0.8210412386618372</v>
      </c>
      <c r="V3591" s="99">
        <v>179.99148033114844</v>
      </c>
      <c r="W3591" s="99">
        <v>27.829529652716428</v>
      </c>
      <c r="X3591" s="99">
        <v>558.03410766787965</v>
      </c>
      <c r="Y3591" s="106">
        <v>89.75</v>
      </c>
      <c r="Z3591" s="99">
        <v>6.2176502247117513</v>
      </c>
    </row>
    <row r="3592" spans="2:26">
      <c r="B3592" s="91" t="s">
        <v>445</v>
      </c>
      <c r="C3592" s="91" t="s">
        <v>445</v>
      </c>
      <c r="D3592" s="100" t="s">
        <v>456</v>
      </c>
      <c r="E3592" s="91" t="s">
        <v>960</v>
      </c>
      <c r="F3592" s="90">
        <v>2007</v>
      </c>
      <c r="G3592" s="99">
        <v>47.832909247649496</v>
      </c>
      <c r="H3592" s="99">
        <v>23.33449626216257</v>
      </c>
      <c r="I3592" s="99">
        <v>0</v>
      </c>
      <c r="J3592" s="99">
        <v>5.2048707568191528</v>
      </c>
      <c r="K3592" s="99">
        <v>4.5262735104572265</v>
      </c>
      <c r="L3592" s="99">
        <v>80.898549777088448</v>
      </c>
      <c r="M3592" s="99">
        <v>102.08620539597194</v>
      </c>
      <c r="N3592" s="99">
        <v>140.92632134782144</v>
      </c>
      <c r="O3592" s="99">
        <v>3.5387606297166898</v>
      </c>
      <c r="P3592" s="99">
        <v>246.55128737351006</v>
      </c>
      <c r="Q3592" s="99">
        <v>53.137816366375787</v>
      </c>
      <c r="R3592" s="99">
        <v>32.379954426401099</v>
      </c>
      <c r="S3592" s="99">
        <v>92.496203619818132</v>
      </c>
      <c r="T3592" s="99">
        <v>4.359542104343622</v>
      </c>
      <c r="U3592" s="99">
        <v>0.80580081634931899</v>
      </c>
      <c r="V3592" s="99">
        <v>183.17931733328797</v>
      </c>
      <c r="W3592" s="99">
        <v>27.280124075100531</v>
      </c>
      <c r="X3592" s="99">
        <v>537.90927855898701</v>
      </c>
      <c r="Y3592" s="106">
        <v>89.84</v>
      </c>
      <c r="Z3592" s="99">
        <v>5.9874140534170417</v>
      </c>
    </row>
    <row r="3593" spans="2:26">
      <c r="B3593" s="91" t="s">
        <v>445</v>
      </c>
      <c r="C3593" s="91" t="s">
        <v>445</v>
      </c>
      <c r="D3593" s="100" t="s">
        <v>456</v>
      </c>
      <c r="E3593" s="91" t="s">
        <v>960</v>
      </c>
      <c r="F3593" s="90">
        <v>2008</v>
      </c>
      <c r="G3593" s="99">
        <v>44.563130855622269</v>
      </c>
      <c r="H3593" s="99">
        <v>24.299120860570767</v>
      </c>
      <c r="I3593" s="99">
        <v>0</v>
      </c>
      <c r="J3593" s="99">
        <v>3.3004612915207878</v>
      </c>
      <c r="K3593" s="99">
        <v>4.4974979626542684</v>
      </c>
      <c r="L3593" s="99">
        <v>76.660210970368098</v>
      </c>
      <c r="M3593" s="99">
        <v>98.312796581619068</v>
      </c>
      <c r="N3593" s="99">
        <v>148.33004715142843</v>
      </c>
      <c r="O3593" s="99">
        <v>3.749053735462565</v>
      </c>
      <c r="P3593" s="99">
        <v>250.39189746851005</v>
      </c>
      <c r="Q3593" s="99">
        <v>53.360500894177136</v>
      </c>
      <c r="R3593" s="99">
        <v>30.732749831862773</v>
      </c>
      <c r="S3593" s="99">
        <v>91.501608779982035</v>
      </c>
      <c r="T3593" s="99">
        <v>4.4264449122078453</v>
      </c>
      <c r="U3593" s="99">
        <v>0.80140805127303794</v>
      </c>
      <c r="V3593" s="99">
        <v>180.82271246950282</v>
      </c>
      <c r="W3593" s="99">
        <v>26.339021957795349</v>
      </c>
      <c r="X3593" s="99">
        <v>534.21384286617626</v>
      </c>
      <c r="Y3593" s="106">
        <v>89.869999999999933</v>
      </c>
      <c r="Z3593" s="99">
        <v>5.944295569891807</v>
      </c>
    </row>
    <row r="3594" spans="2:26">
      <c r="B3594" s="91" t="s">
        <v>445</v>
      </c>
      <c r="C3594" s="91" t="s">
        <v>445</v>
      </c>
      <c r="D3594" s="100" t="s">
        <v>456</v>
      </c>
      <c r="E3594" s="91" t="s">
        <v>960</v>
      </c>
      <c r="F3594" s="90">
        <v>2009</v>
      </c>
      <c r="G3594" s="99">
        <v>56.62385959910268</v>
      </c>
      <c r="H3594" s="99">
        <v>20.916262925661421</v>
      </c>
      <c r="I3594" s="99">
        <v>0</v>
      </c>
      <c r="J3594" s="99">
        <v>2.6917338377065199</v>
      </c>
      <c r="K3594" s="99">
        <v>4.685542002924449</v>
      </c>
      <c r="L3594" s="99">
        <v>84.917398365395073</v>
      </c>
      <c r="M3594" s="99">
        <v>87.24644746746128</v>
      </c>
      <c r="N3594" s="99">
        <v>133.56103324044011</v>
      </c>
      <c r="O3594" s="99">
        <v>3.5516642945134969</v>
      </c>
      <c r="P3594" s="99">
        <v>224.35914500241489</v>
      </c>
      <c r="Q3594" s="99">
        <v>51.781508131963818</v>
      </c>
      <c r="R3594" s="99">
        <v>32.040598103881138</v>
      </c>
      <c r="S3594" s="99">
        <v>88.365977187721853</v>
      </c>
      <c r="T3594" s="99">
        <v>4.4718987245413828</v>
      </c>
      <c r="U3594" s="99">
        <v>0.71999458019100038</v>
      </c>
      <c r="V3594" s="99">
        <v>177.3799767282992</v>
      </c>
      <c r="W3594" s="99">
        <v>25.723814648899516</v>
      </c>
      <c r="X3594" s="99">
        <v>512.38033474500867</v>
      </c>
      <c r="Y3594" s="106">
        <v>89.98</v>
      </c>
      <c r="Z3594" s="99">
        <v>5.6943802483330588</v>
      </c>
    </row>
    <row r="3595" spans="2:26">
      <c r="B3595" s="91" t="s">
        <v>445</v>
      </c>
      <c r="C3595" s="91" t="s">
        <v>445</v>
      </c>
      <c r="D3595" s="100" t="s">
        <v>456</v>
      </c>
      <c r="E3595" s="91" t="s">
        <v>960</v>
      </c>
      <c r="F3595" s="90">
        <v>2010</v>
      </c>
      <c r="G3595" s="99">
        <v>57.955720254854576</v>
      </c>
      <c r="H3595" s="99">
        <v>24.147847441031196</v>
      </c>
      <c r="I3595" s="99">
        <v>0</v>
      </c>
      <c r="J3595" s="99">
        <v>2.7461631682399896</v>
      </c>
      <c r="K3595" s="99">
        <v>4.6481303726781134</v>
      </c>
      <c r="L3595" s="99">
        <v>89.497861236803871</v>
      </c>
      <c r="M3595" s="99">
        <v>87.62026649809232</v>
      </c>
      <c r="N3595" s="99">
        <v>146.01206973517225</v>
      </c>
      <c r="O3595" s="99">
        <v>3.8904879541238531</v>
      </c>
      <c r="P3595" s="99">
        <v>237.52282418738841</v>
      </c>
      <c r="Q3595" s="99">
        <v>51.393383317992779</v>
      </c>
      <c r="R3595" s="99">
        <v>31.751940217929572</v>
      </c>
      <c r="S3595" s="99">
        <v>87.128376104689693</v>
      </c>
      <c r="T3595" s="99">
        <v>4.5096932021586937</v>
      </c>
      <c r="U3595" s="99">
        <v>0.75809546061044486</v>
      </c>
      <c r="V3595" s="99">
        <v>175.54148830338119</v>
      </c>
      <c r="W3595" s="99">
        <v>24.441741508434177</v>
      </c>
      <c r="X3595" s="99">
        <v>527.00391523600774</v>
      </c>
      <c r="Y3595" s="106">
        <v>90.41</v>
      </c>
      <c r="Z3595" s="99">
        <v>5.8290445220219862</v>
      </c>
    </row>
    <row r="3596" spans="2:26">
      <c r="B3596" s="91" t="s">
        <v>445</v>
      </c>
      <c r="C3596" s="91" t="s">
        <v>445</v>
      </c>
      <c r="D3596" s="100" t="s">
        <v>456</v>
      </c>
      <c r="E3596" s="91" t="s">
        <v>960</v>
      </c>
      <c r="F3596" s="90">
        <v>2011</v>
      </c>
      <c r="G3596" s="99">
        <v>54.904394241236425</v>
      </c>
      <c r="H3596" s="99">
        <v>20.495923214281323</v>
      </c>
      <c r="I3596" s="99">
        <v>0</v>
      </c>
      <c r="J3596" s="99">
        <v>2.3347401080756134</v>
      </c>
      <c r="K3596" s="99">
        <v>4.7743732174511342</v>
      </c>
      <c r="L3596" s="99">
        <v>82.509430781044486</v>
      </c>
      <c r="M3596" s="99">
        <v>83.841994533373665</v>
      </c>
      <c r="N3596" s="99">
        <v>122.18137796339573</v>
      </c>
      <c r="O3596" s="99">
        <v>3.2733191843754432</v>
      </c>
      <c r="P3596" s="99">
        <v>209.29669168114486</v>
      </c>
      <c r="Q3596" s="99">
        <v>50.017946962325375</v>
      </c>
      <c r="R3596" s="99">
        <v>31.50447625809155</v>
      </c>
      <c r="S3596" s="99">
        <v>84.722137329660185</v>
      </c>
      <c r="T3596" s="99">
        <v>4.4150821771903255</v>
      </c>
      <c r="U3596" s="99">
        <v>0.70708709830088756</v>
      </c>
      <c r="V3596" s="99">
        <v>171.36672982556831</v>
      </c>
      <c r="W3596" s="99">
        <v>22.90608251623463</v>
      </c>
      <c r="X3596" s="99">
        <v>486.07893480399224</v>
      </c>
      <c r="Y3596" s="106">
        <v>90.80999999999996</v>
      </c>
      <c r="Z3596" s="99">
        <v>5.3527027288183291</v>
      </c>
    </row>
    <row r="3597" spans="2:26">
      <c r="B3597" s="91" t="s">
        <v>445</v>
      </c>
      <c r="C3597" s="91" t="s">
        <v>445</v>
      </c>
      <c r="D3597" s="100" t="s">
        <v>456</v>
      </c>
      <c r="E3597" s="91" t="s">
        <v>960</v>
      </c>
      <c r="F3597" s="90">
        <v>2012</v>
      </c>
      <c r="G3597" s="99">
        <v>36.881941282512187</v>
      </c>
      <c r="H3597" s="99">
        <v>21.058742059072223</v>
      </c>
      <c r="I3597" s="99">
        <v>0</v>
      </c>
      <c r="J3597" s="99">
        <v>2.68504960215841</v>
      </c>
      <c r="K3597" s="99">
        <v>4.7418808798100489</v>
      </c>
      <c r="L3597" s="99">
        <v>65.367613823552873</v>
      </c>
      <c r="M3597" s="99">
        <v>87.823707204448013</v>
      </c>
      <c r="N3597" s="99">
        <v>133.7240166892316</v>
      </c>
      <c r="O3597" s="99">
        <v>3.2123225691946256</v>
      </c>
      <c r="P3597" s="99">
        <v>224.76004646287424</v>
      </c>
      <c r="Q3597" s="99">
        <v>46.196301799264759</v>
      </c>
      <c r="R3597" s="99">
        <v>31.455411945620124</v>
      </c>
      <c r="S3597" s="99">
        <v>82.450382222434712</v>
      </c>
      <c r="T3597" s="99">
        <v>4.4342417409198491</v>
      </c>
      <c r="U3597" s="99">
        <v>0.68159043306674416</v>
      </c>
      <c r="V3597" s="99">
        <v>165.21792814130617</v>
      </c>
      <c r="W3597" s="99">
        <v>22.071594237887851</v>
      </c>
      <c r="X3597" s="99">
        <v>477.41718266562111</v>
      </c>
      <c r="Y3597" s="106">
        <v>91.030000000000015</v>
      </c>
      <c r="Z3597" s="99">
        <v>5.24461367313656</v>
      </c>
    </row>
    <row r="3598" spans="2:26">
      <c r="B3598" s="91" t="s">
        <v>445</v>
      </c>
      <c r="C3598" s="91" t="s">
        <v>445</v>
      </c>
      <c r="D3598" s="100" t="s">
        <v>456</v>
      </c>
      <c r="E3598" s="91" t="s">
        <v>960</v>
      </c>
      <c r="F3598" s="90">
        <v>2013</v>
      </c>
      <c r="G3598" s="99">
        <v>34.106257875251423</v>
      </c>
      <c r="H3598" s="99">
        <v>21.62229115430311</v>
      </c>
      <c r="I3598" s="99">
        <v>0</v>
      </c>
      <c r="J3598" s="99">
        <v>2.2403532089569156</v>
      </c>
      <c r="K3598" s="99">
        <v>4.7545776048149717</v>
      </c>
      <c r="L3598" s="99">
        <v>62.723479843326416</v>
      </c>
      <c r="M3598" s="99">
        <v>80.171123523140878</v>
      </c>
      <c r="N3598" s="99">
        <v>137.62480860262977</v>
      </c>
      <c r="O3598" s="99">
        <v>3.3216063499206507</v>
      </c>
      <c r="P3598" s="99">
        <v>221.1175384756913</v>
      </c>
      <c r="Q3598" s="99">
        <v>45.466681721980613</v>
      </c>
      <c r="R3598" s="99">
        <v>31.51081492200527</v>
      </c>
      <c r="S3598" s="99">
        <v>82.085781235595917</v>
      </c>
      <c r="T3598" s="99">
        <v>4.2561515659774063</v>
      </c>
      <c r="U3598" s="99">
        <v>0.69125640362858121</v>
      </c>
      <c r="V3598" s="99">
        <v>164.01068584918778</v>
      </c>
      <c r="W3598" s="99">
        <v>21.130235194043468</v>
      </c>
      <c r="X3598" s="99">
        <v>468.98193936224897</v>
      </c>
      <c r="Y3598" s="106">
        <v>91.5</v>
      </c>
      <c r="Z3598" s="99">
        <v>5.125485676090153</v>
      </c>
    </row>
    <row r="3599" spans="2:26">
      <c r="B3599" s="91" t="s">
        <v>445</v>
      </c>
      <c r="C3599" s="91" t="s">
        <v>445</v>
      </c>
      <c r="D3599" s="100" t="s">
        <v>961</v>
      </c>
      <c r="E3599" s="91" t="s">
        <v>962</v>
      </c>
      <c r="F3599" s="90">
        <v>2005</v>
      </c>
      <c r="G3599" s="99">
        <v>890.6235229930129</v>
      </c>
      <c r="H3599" s="99">
        <v>435.42620287323371</v>
      </c>
      <c r="I3599" s="99">
        <v>0.20499532723778124</v>
      </c>
      <c r="J3599" s="99">
        <v>55.383439501230043</v>
      </c>
      <c r="K3599" s="99">
        <v>4.3769738082782279</v>
      </c>
      <c r="L3599" s="99">
        <v>1386.0151345029929</v>
      </c>
      <c r="M3599" s="99">
        <v>537.61761937222434</v>
      </c>
      <c r="N3599" s="99">
        <v>637.91225795707101</v>
      </c>
      <c r="O3599" s="99">
        <v>12.608274582076831</v>
      </c>
      <c r="P3599" s="99">
        <v>1188.138151911372</v>
      </c>
      <c r="Q3599" s="99">
        <v>380.5335070271326</v>
      </c>
      <c r="R3599" s="99">
        <v>100.93785437611241</v>
      </c>
      <c r="S3599" s="99">
        <v>288.99042837553407</v>
      </c>
      <c r="T3599" s="99">
        <v>8.5634381438777361</v>
      </c>
      <c r="U3599" s="99">
        <v>22.539145653026875</v>
      </c>
      <c r="V3599" s="99">
        <v>801.5643735756837</v>
      </c>
      <c r="W3599" s="99">
        <v>29.790927858835946</v>
      </c>
      <c r="X3599" s="99">
        <v>3405.508587848884</v>
      </c>
      <c r="Y3599" s="106">
        <v>449.47999999999973</v>
      </c>
      <c r="Z3599" s="99">
        <v>7.5765519886288288</v>
      </c>
    </row>
    <row r="3600" spans="2:26">
      <c r="B3600" s="91" t="s">
        <v>445</v>
      </c>
      <c r="C3600" s="91" t="s">
        <v>445</v>
      </c>
      <c r="D3600" s="100" t="s">
        <v>961</v>
      </c>
      <c r="E3600" s="91" t="s">
        <v>962</v>
      </c>
      <c r="F3600" s="90">
        <v>2006</v>
      </c>
      <c r="G3600" s="99">
        <v>983.04310795059007</v>
      </c>
      <c r="H3600" s="99">
        <v>401.52581926001943</v>
      </c>
      <c r="I3600" s="99">
        <v>0.1988499027382318</v>
      </c>
      <c r="J3600" s="99">
        <v>51.6292726276941</v>
      </c>
      <c r="K3600" s="99">
        <v>4.4520107085745391</v>
      </c>
      <c r="L3600" s="99">
        <v>1440.8490604496162</v>
      </c>
      <c r="M3600" s="99">
        <v>560.65745284409365</v>
      </c>
      <c r="N3600" s="99">
        <v>610.94571885492974</v>
      </c>
      <c r="O3600" s="99">
        <v>12.032276120742441</v>
      </c>
      <c r="P3600" s="99">
        <v>1183.6354478197657</v>
      </c>
      <c r="Q3600" s="99">
        <v>372.04656897339771</v>
      </c>
      <c r="R3600" s="99">
        <v>96.2414047762107</v>
      </c>
      <c r="S3600" s="99">
        <v>291.4745727141688</v>
      </c>
      <c r="T3600" s="99">
        <v>8.4069797119889245</v>
      </c>
      <c r="U3600" s="99">
        <v>23.192437074766691</v>
      </c>
      <c r="V3600" s="99">
        <v>791.36196325053277</v>
      </c>
      <c r="W3600" s="99">
        <v>28.131651771831489</v>
      </c>
      <c r="X3600" s="99">
        <v>3443.9781232917467</v>
      </c>
      <c r="Y3600" s="106">
        <v>452.05999999999995</v>
      </c>
      <c r="Z3600" s="99">
        <v>7.6184093334772971</v>
      </c>
    </row>
    <row r="3601" spans="2:26">
      <c r="B3601" s="91" t="s">
        <v>445</v>
      </c>
      <c r="C3601" s="91" t="s">
        <v>445</v>
      </c>
      <c r="D3601" s="100" t="s">
        <v>961</v>
      </c>
      <c r="E3601" s="91" t="s">
        <v>962</v>
      </c>
      <c r="F3601" s="90">
        <v>2007</v>
      </c>
      <c r="G3601" s="99">
        <v>982.91701747815284</v>
      </c>
      <c r="H3601" s="99">
        <v>376.51819379973949</v>
      </c>
      <c r="I3601" s="99">
        <v>0.33934390222400646</v>
      </c>
      <c r="J3601" s="99">
        <v>51.508530035276884</v>
      </c>
      <c r="K3601" s="99">
        <v>5.0293928530352119</v>
      </c>
      <c r="L3601" s="99">
        <v>1416.3124780684286</v>
      </c>
      <c r="M3601" s="99">
        <v>551.26288216565206</v>
      </c>
      <c r="N3601" s="99">
        <v>606.50031524741564</v>
      </c>
      <c r="O3601" s="99">
        <v>11.098874544309085</v>
      </c>
      <c r="P3601" s="99">
        <v>1168.8620719573769</v>
      </c>
      <c r="Q3601" s="99">
        <v>366.1730867066218</v>
      </c>
      <c r="R3601" s="99">
        <v>103.38449634003371</v>
      </c>
      <c r="S3601" s="99">
        <v>302.29580706679013</v>
      </c>
      <c r="T3601" s="99">
        <v>9.5908226247979655</v>
      </c>
      <c r="U3601" s="99">
        <v>23.595209355700412</v>
      </c>
      <c r="V3601" s="99">
        <v>805.03942209394393</v>
      </c>
      <c r="W3601" s="99">
        <v>26.603447487159794</v>
      </c>
      <c r="X3601" s="99">
        <v>3416.817419606909</v>
      </c>
      <c r="Y3601" s="106">
        <v>456.04000000000036</v>
      </c>
      <c r="Z3601" s="99">
        <v>7.4923634321702179</v>
      </c>
    </row>
    <row r="3602" spans="2:26">
      <c r="B3602" s="91" t="s">
        <v>445</v>
      </c>
      <c r="C3602" s="91" t="s">
        <v>445</v>
      </c>
      <c r="D3602" s="100" t="s">
        <v>961</v>
      </c>
      <c r="E3602" s="91" t="s">
        <v>962</v>
      </c>
      <c r="F3602" s="90">
        <v>2008</v>
      </c>
      <c r="G3602" s="99">
        <v>970.36602513688092</v>
      </c>
      <c r="H3602" s="99">
        <v>396.57889013728283</v>
      </c>
      <c r="I3602" s="99">
        <v>0.30509154831645557</v>
      </c>
      <c r="J3602" s="99">
        <v>45.51833059861027</v>
      </c>
      <c r="K3602" s="99">
        <v>4.261704524629665</v>
      </c>
      <c r="L3602" s="99">
        <v>1417.0300419457203</v>
      </c>
      <c r="M3602" s="99">
        <v>528.78674176892343</v>
      </c>
      <c r="N3602" s="99">
        <v>628.23131762364437</v>
      </c>
      <c r="O3602" s="99">
        <v>11.949617327391019</v>
      </c>
      <c r="P3602" s="99">
        <v>1168.9676767199589</v>
      </c>
      <c r="Q3602" s="99">
        <v>336.17429600052395</v>
      </c>
      <c r="R3602" s="99">
        <v>105.80465711943825</v>
      </c>
      <c r="S3602" s="99">
        <v>298.70266712098055</v>
      </c>
      <c r="T3602" s="99">
        <v>9.6037893764318873</v>
      </c>
      <c r="U3602" s="99">
        <v>22.987775831796721</v>
      </c>
      <c r="V3602" s="99">
        <v>773.27318544917136</v>
      </c>
      <c r="W3602" s="99">
        <v>25.385593710637274</v>
      </c>
      <c r="X3602" s="99">
        <v>3384.6564978254878</v>
      </c>
      <c r="Y3602" s="106">
        <v>458.52000000000032</v>
      </c>
      <c r="Z3602" s="99">
        <v>7.3816987215944465</v>
      </c>
    </row>
    <row r="3603" spans="2:26">
      <c r="B3603" s="91" t="s">
        <v>445</v>
      </c>
      <c r="C3603" s="91" t="s">
        <v>445</v>
      </c>
      <c r="D3603" s="100" t="s">
        <v>961</v>
      </c>
      <c r="E3603" s="91" t="s">
        <v>962</v>
      </c>
      <c r="F3603" s="90">
        <v>2009</v>
      </c>
      <c r="G3603" s="99">
        <v>850.69854138294738</v>
      </c>
      <c r="H3603" s="99">
        <v>356.83298083112879</v>
      </c>
      <c r="I3603" s="99">
        <v>0.23085833960680086</v>
      </c>
      <c r="J3603" s="99">
        <v>37.069927057697356</v>
      </c>
      <c r="K3603" s="99">
        <v>4.7567893780159132</v>
      </c>
      <c r="L3603" s="99">
        <v>1249.5890969893962</v>
      </c>
      <c r="M3603" s="99">
        <v>471.0793279387197</v>
      </c>
      <c r="N3603" s="99">
        <v>559.76491460376769</v>
      </c>
      <c r="O3603" s="99">
        <v>10.764760736080399</v>
      </c>
      <c r="P3603" s="99">
        <v>1041.6090032785678</v>
      </c>
      <c r="Q3603" s="99">
        <v>333.28534652577753</v>
      </c>
      <c r="R3603" s="99">
        <v>108.82311743228878</v>
      </c>
      <c r="S3603" s="99">
        <v>289.7004828735507</v>
      </c>
      <c r="T3603" s="99">
        <v>9.6314506176583325</v>
      </c>
      <c r="U3603" s="99">
        <v>21.587197260133742</v>
      </c>
      <c r="V3603" s="99">
        <v>763.02759470940907</v>
      </c>
      <c r="W3603" s="99">
        <v>24.43310078274688</v>
      </c>
      <c r="X3603" s="99">
        <v>3078.6587957601205</v>
      </c>
      <c r="Y3603" s="106">
        <v>463.23999999999984</v>
      </c>
      <c r="Z3603" s="99">
        <v>6.6459260766775783</v>
      </c>
    </row>
    <row r="3604" spans="2:26">
      <c r="B3604" s="91" t="s">
        <v>445</v>
      </c>
      <c r="C3604" s="91" t="s">
        <v>445</v>
      </c>
      <c r="D3604" s="100" t="s">
        <v>961</v>
      </c>
      <c r="E3604" s="91" t="s">
        <v>962</v>
      </c>
      <c r="F3604" s="90">
        <v>2010</v>
      </c>
      <c r="G3604" s="99">
        <v>858.62069666092327</v>
      </c>
      <c r="H3604" s="99">
        <v>408.75418425657978</v>
      </c>
      <c r="I3604" s="99">
        <v>1.5891755475088238</v>
      </c>
      <c r="J3604" s="99">
        <v>38.730234450306597</v>
      </c>
      <c r="K3604" s="99">
        <v>4.512040220980297</v>
      </c>
      <c r="L3604" s="99">
        <v>1312.2063311362988</v>
      </c>
      <c r="M3604" s="99">
        <v>476.59358401039293</v>
      </c>
      <c r="N3604" s="99">
        <v>618.53966206831603</v>
      </c>
      <c r="O3604" s="99">
        <v>11.55988055150911</v>
      </c>
      <c r="P3604" s="99">
        <v>1106.6931266302181</v>
      </c>
      <c r="Q3604" s="99">
        <v>327.60905615456875</v>
      </c>
      <c r="R3604" s="99">
        <v>104.57139162129911</v>
      </c>
      <c r="S3604" s="99">
        <v>285.44905347158709</v>
      </c>
      <c r="T3604" s="99">
        <v>9.6398054729613314</v>
      </c>
      <c r="U3604" s="99">
        <v>21.104858397540795</v>
      </c>
      <c r="V3604" s="99">
        <v>748.37416511795709</v>
      </c>
      <c r="W3604" s="99">
        <v>22.064760793757504</v>
      </c>
      <c r="X3604" s="99">
        <v>3189.3383836782314</v>
      </c>
      <c r="Y3604" s="106">
        <v>469.94000000000005</v>
      </c>
      <c r="Z3604" s="99">
        <v>6.7866927345580947</v>
      </c>
    </row>
    <row r="3605" spans="2:26">
      <c r="B3605" s="91" t="s">
        <v>445</v>
      </c>
      <c r="C3605" s="91" t="s">
        <v>445</v>
      </c>
      <c r="D3605" s="100" t="s">
        <v>961</v>
      </c>
      <c r="E3605" s="91" t="s">
        <v>962</v>
      </c>
      <c r="F3605" s="90">
        <v>2011</v>
      </c>
      <c r="G3605" s="99">
        <v>772.29545799929338</v>
      </c>
      <c r="H3605" s="99">
        <v>362.62411342461587</v>
      </c>
      <c r="I3605" s="99">
        <v>0.25685957431028006</v>
      </c>
      <c r="J3605" s="99">
        <v>35.256231264361858</v>
      </c>
      <c r="K3605" s="99">
        <v>4.8478923175569788</v>
      </c>
      <c r="L3605" s="99">
        <v>1175.2805545801382</v>
      </c>
      <c r="M3605" s="99">
        <v>454.31991843471138</v>
      </c>
      <c r="N3605" s="99">
        <v>509.45390407114934</v>
      </c>
      <c r="O3605" s="99">
        <v>10.378701290832359</v>
      </c>
      <c r="P3605" s="99">
        <v>974.15252379669312</v>
      </c>
      <c r="Q3605" s="99">
        <v>318.13502595915054</v>
      </c>
      <c r="R3605" s="99">
        <v>103.92865433561448</v>
      </c>
      <c r="S3605" s="99">
        <v>278.77968184702502</v>
      </c>
      <c r="T3605" s="99">
        <v>9.5452763357747443</v>
      </c>
      <c r="U3605" s="99">
        <v>21.561450262812098</v>
      </c>
      <c r="V3605" s="99">
        <v>731.95008874037683</v>
      </c>
      <c r="W3605" s="99">
        <v>19.741267297950028</v>
      </c>
      <c r="X3605" s="99">
        <v>2901.1244344151582</v>
      </c>
      <c r="Y3605" s="106">
        <v>477.94000000000005</v>
      </c>
      <c r="Z3605" s="99">
        <v>6.0700599121545755</v>
      </c>
    </row>
    <row r="3606" spans="2:26">
      <c r="B3606" s="91" t="s">
        <v>445</v>
      </c>
      <c r="C3606" s="91" t="s">
        <v>445</v>
      </c>
      <c r="D3606" s="100" t="s">
        <v>961</v>
      </c>
      <c r="E3606" s="91" t="s">
        <v>962</v>
      </c>
      <c r="F3606" s="90">
        <v>2012</v>
      </c>
      <c r="G3606" s="99">
        <v>839.31870827082059</v>
      </c>
      <c r="H3606" s="99">
        <v>391.32742086720867</v>
      </c>
      <c r="I3606" s="99">
        <v>0.40968162101367678</v>
      </c>
      <c r="J3606" s="99">
        <v>35.390092845846368</v>
      </c>
      <c r="K3606" s="99">
        <v>4.7577897350753151</v>
      </c>
      <c r="L3606" s="99">
        <v>1271.2036933399645</v>
      </c>
      <c r="M3606" s="99">
        <v>484.59935634804913</v>
      </c>
      <c r="N3606" s="99">
        <v>569.34503320316105</v>
      </c>
      <c r="O3606" s="99">
        <v>10.092071435310944</v>
      </c>
      <c r="P3606" s="99">
        <v>1064.0364609865212</v>
      </c>
      <c r="Q3606" s="99">
        <v>313.33286729298595</v>
      </c>
      <c r="R3606" s="99">
        <v>104.05936940592798</v>
      </c>
      <c r="S3606" s="99">
        <v>273.55913938906815</v>
      </c>
      <c r="T3606" s="99">
        <v>9.7056864791454274</v>
      </c>
      <c r="U3606" s="99">
        <v>21.494728341641064</v>
      </c>
      <c r="V3606" s="99">
        <v>722.15179090876859</v>
      </c>
      <c r="W3606" s="99">
        <v>17.995896290027069</v>
      </c>
      <c r="X3606" s="99">
        <v>3075.3878415252811</v>
      </c>
      <c r="Y3606" s="106">
        <v>482.63999999999982</v>
      </c>
      <c r="Z3606" s="99">
        <v>6.3720119375213047</v>
      </c>
    </row>
    <row r="3607" spans="2:26">
      <c r="B3607" s="91" t="s">
        <v>445</v>
      </c>
      <c r="C3607" s="91" t="s">
        <v>445</v>
      </c>
      <c r="D3607" s="100" t="s">
        <v>961</v>
      </c>
      <c r="E3607" s="91" t="s">
        <v>962</v>
      </c>
      <c r="F3607" s="90">
        <v>2013</v>
      </c>
      <c r="G3607" s="99">
        <v>777.23926474176471</v>
      </c>
      <c r="H3607" s="99">
        <v>407.92310989129652</v>
      </c>
      <c r="I3607" s="99">
        <v>0.53524819832028658</v>
      </c>
      <c r="J3607" s="99">
        <v>30.047294467611113</v>
      </c>
      <c r="K3607" s="99">
        <v>4.9722564395319679</v>
      </c>
      <c r="L3607" s="99">
        <v>1220.7171737385247</v>
      </c>
      <c r="M3607" s="99">
        <v>435.79953477920822</v>
      </c>
      <c r="N3607" s="99">
        <v>582.7601781286985</v>
      </c>
      <c r="O3607" s="99">
        <v>10.749166908843984</v>
      </c>
      <c r="P3607" s="99">
        <v>1029.3088798167507</v>
      </c>
      <c r="Q3607" s="99">
        <v>309.09537283859902</v>
      </c>
      <c r="R3607" s="99">
        <v>104.50851939170494</v>
      </c>
      <c r="S3607" s="99">
        <v>270.03506111291915</v>
      </c>
      <c r="T3607" s="99">
        <v>9.5733676373664522</v>
      </c>
      <c r="U3607" s="99">
        <v>22.113543264657604</v>
      </c>
      <c r="V3607" s="99">
        <v>715.32586424524709</v>
      </c>
      <c r="W3607" s="99">
        <v>16.093480910399009</v>
      </c>
      <c r="X3607" s="99">
        <v>2981.4453987109214</v>
      </c>
      <c r="Y3607" s="106">
        <v>487.5</v>
      </c>
      <c r="Z3607" s="99">
        <v>6.1157854332531718</v>
      </c>
    </row>
    <row r="3608" spans="2:26">
      <c r="B3608" s="91" t="s">
        <v>445</v>
      </c>
      <c r="C3608" s="91" t="s">
        <v>445</v>
      </c>
      <c r="D3608" s="100" t="s">
        <v>457</v>
      </c>
      <c r="E3608" s="91" t="s">
        <v>963</v>
      </c>
      <c r="F3608" s="90">
        <v>2005</v>
      </c>
      <c r="G3608" s="99">
        <v>31.396048096450741</v>
      </c>
      <c r="H3608" s="99">
        <v>0</v>
      </c>
      <c r="I3608" s="99">
        <v>0</v>
      </c>
      <c r="J3608" s="99">
        <v>59.730536205422688</v>
      </c>
      <c r="K3608" s="99">
        <v>11.431584967896473</v>
      </c>
      <c r="L3608" s="99">
        <v>102.55816926976991</v>
      </c>
      <c r="M3608" s="99">
        <v>50.235617783099272</v>
      </c>
      <c r="N3608" s="99">
        <v>0</v>
      </c>
      <c r="O3608" s="99">
        <v>50.822202420497433</v>
      </c>
      <c r="P3608" s="99">
        <v>101.05782020359671</v>
      </c>
      <c r="Q3608" s="99">
        <v>30.527729944031222</v>
      </c>
      <c r="R3608" s="99">
        <v>0</v>
      </c>
      <c r="S3608" s="99">
        <v>12.294202650367009</v>
      </c>
      <c r="T3608" s="99">
        <v>1.5521786577080292</v>
      </c>
      <c r="U3608" s="99">
        <v>3.239096804593312</v>
      </c>
      <c r="V3608" s="99">
        <v>47.61320805669957</v>
      </c>
      <c r="W3608" s="99">
        <v>96.895237788726476</v>
      </c>
      <c r="X3608" s="99">
        <v>348.12443531879268</v>
      </c>
      <c r="Y3608" s="106">
        <v>26.929999999999986</v>
      </c>
      <c r="Z3608" s="99">
        <v>12.927012080163122</v>
      </c>
    </row>
    <row r="3609" spans="2:26">
      <c r="B3609" s="91" t="s">
        <v>445</v>
      </c>
      <c r="C3609" s="91" t="s">
        <v>445</v>
      </c>
      <c r="D3609" s="100" t="s">
        <v>457</v>
      </c>
      <c r="E3609" s="91" t="s">
        <v>963</v>
      </c>
      <c r="F3609" s="90">
        <v>2006</v>
      </c>
      <c r="G3609" s="99">
        <v>33.542058638338418</v>
      </c>
      <c r="H3609" s="99">
        <v>0</v>
      </c>
      <c r="I3609" s="99">
        <v>0</v>
      </c>
      <c r="J3609" s="99">
        <v>53.076299090182786</v>
      </c>
      <c r="K3609" s="99">
        <v>11.08440717740341</v>
      </c>
      <c r="L3609" s="99">
        <v>97.70276490592461</v>
      </c>
      <c r="M3609" s="99">
        <v>53.287489860594043</v>
      </c>
      <c r="N3609" s="99">
        <v>0</v>
      </c>
      <c r="O3609" s="99">
        <v>54.102720302970212</v>
      </c>
      <c r="P3609" s="99">
        <v>107.39021016356426</v>
      </c>
      <c r="Q3609" s="99">
        <v>34.300687022892966</v>
      </c>
      <c r="R3609" s="99">
        <v>0</v>
      </c>
      <c r="S3609" s="99">
        <v>12.968839009762053</v>
      </c>
      <c r="T3609" s="99">
        <v>1.5651722655805809</v>
      </c>
      <c r="U3609" s="99">
        <v>3.335275971126852</v>
      </c>
      <c r="V3609" s="99">
        <v>52.169974269362456</v>
      </c>
      <c r="W3609" s="99">
        <v>93.5807874823671</v>
      </c>
      <c r="X3609" s="99">
        <v>350.84373682121839</v>
      </c>
      <c r="Y3609" s="106">
        <v>27.059999999999985</v>
      </c>
      <c r="Z3609" s="99">
        <v>12.965400473807042</v>
      </c>
    </row>
    <row r="3610" spans="2:26">
      <c r="B3610" s="91" t="s">
        <v>445</v>
      </c>
      <c r="C3610" s="91" t="s">
        <v>445</v>
      </c>
      <c r="D3610" s="100" t="s">
        <v>457</v>
      </c>
      <c r="E3610" s="91" t="s">
        <v>963</v>
      </c>
      <c r="F3610" s="90">
        <v>2007</v>
      </c>
      <c r="G3610" s="99">
        <v>33.047931900223581</v>
      </c>
      <c r="H3610" s="99">
        <v>0</v>
      </c>
      <c r="I3610" s="99">
        <v>0</v>
      </c>
      <c r="J3610" s="99">
        <v>50.96188124508452</v>
      </c>
      <c r="K3610" s="99">
        <v>11.199741958790298</v>
      </c>
      <c r="L3610" s="99">
        <v>95.209555104098399</v>
      </c>
      <c r="M3610" s="99">
        <v>53.583355411595399</v>
      </c>
      <c r="N3610" s="99">
        <v>0</v>
      </c>
      <c r="O3610" s="99">
        <v>49.723560508676037</v>
      </c>
      <c r="P3610" s="99">
        <v>103.30691592027144</v>
      </c>
      <c r="Q3610" s="99">
        <v>33.764303245609028</v>
      </c>
      <c r="R3610" s="99">
        <v>0</v>
      </c>
      <c r="S3610" s="99">
        <v>13.541118924007845</v>
      </c>
      <c r="T3610" s="99">
        <v>1.4762919548690421</v>
      </c>
      <c r="U3610" s="99">
        <v>3.4026205286900173</v>
      </c>
      <c r="V3610" s="99">
        <v>52.184334653175931</v>
      </c>
      <c r="W3610" s="99">
        <v>89.985403907687598</v>
      </c>
      <c r="X3610" s="99">
        <v>340.68620958523337</v>
      </c>
      <c r="Y3610" s="106">
        <v>27.210000000000008</v>
      </c>
      <c r="Z3610" s="99">
        <v>12.520625122573806</v>
      </c>
    </row>
    <row r="3611" spans="2:26">
      <c r="B3611" s="91" t="s">
        <v>445</v>
      </c>
      <c r="C3611" s="91" t="s">
        <v>445</v>
      </c>
      <c r="D3611" s="100" t="s">
        <v>457</v>
      </c>
      <c r="E3611" s="91" t="s">
        <v>963</v>
      </c>
      <c r="F3611" s="90">
        <v>2008</v>
      </c>
      <c r="G3611" s="99">
        <v>32.606873109859784</v>
      </c>
      <c r="H3611" s="99">
        <v>0</v>
      </c>
      <c r="I3611" s="99">
        <v>0</v>
      </c>
      <c r="J3611" s="99">
        <v>43.827130195876073</v>
      </c>
      <c r="K3611" s="99">
        <v>9.2201633922144879</v>
      </c>
      <c r="L3611" s="99">
        <v>85.654166697950345</v>
      </c>
      <c r="M3611" s="99">
        <v>50.989566886349806</v>
      </c>
      <c r="N3611" s="99">
        <v>0</v>
      </c>
      <c r="O3611" s="99">
        <v>53.176239145657391</v>
      </c>
      <c r="P3611" s="99">
        <v>104.1658060320072</v>
      </c>
      <c r="Q3611" s="99">
        <v>30.800884655225534</v>
      </c>
      <c r="R3611" s="99">
        <v>0</v>
      </c>
      <c r="S3611" s="99">
        <v>13.526846230824308</v>
      </c>
      <c r="T3611" s="99">
        <v>1.498462617705139</v>
      </c>
      <c r="U3611" s="99">
        <v>3.3057675034928464</v>
      </c>
      <c r="V3611" s="99">
        <v>49.131961007247824</v>
      </c>
      <c r="W3611" s="99">
        <v>86.844214873531598</v>
      </c>
      <c r="X3611" s="99">
        <v>325.79614861073696</v>
      </c>
      <c r="Y3611" s="106">
        <v>27.279999999999983</v>
      </c>
      <c r="Z3611" s="99">
        <v>11.942674069308547</v>
      </c>
    </row>
    <row r="3612" spans="2:26">
      <c r="B3612" s="91" t="s">
        <v>445</v>
      </c>
      <c r="C3612" s="91" t="s">
        <v>445</v>
      </c>
      <c r="D3612" s="100" t="s">
        <v>457</v>
      </c>
      <c r="E3612" s="91" t="s">
        <v>963</v>
      </c>
      <c r="F3612" s="90">
        <v>2009</v>
      </c>
      <c r="G3612" s="99">
        <v>29.518607389118497</v>
      </c>
      <c r="H3612" s="99">
        <v>0</v>
      </c>
      <c r="I3612" s="99">
        <v>0</v>
      </c>
      <c r="J3612" s="99">
        <v>44.004123006722438</v>
      </c>
      <c r="K3612" s="99">
        <v>9.7447350527731214</v>
      </c>
      <c r="L3612" s="99">
        <v>83.267465448614061</v>
      </c>
      <c r="M3612" s="99">
        <v>46.349796475019915</v>
      </c>
      <c r="N3612" s="99">
        <v>0</v>
      </c>
      <c r="O3612" s="99">
        <v>50.896711445177303</v>
      </c>
      <c r="P3612" s="99">
        <v>97.246507920197217</v>
      </c>
      <c r="Q3612" s="99">
        <v>32.189067684261872</v>
      </c>
      <c r="R3612" s="99">
        <v>0</v>
      </c>
      <c r="S3612" s="99">
        <v>12.726503946766716</v>
      </c>
      <c r="T3612" s="99">
        <v>1.5150597657051561</v>
      </c>
      <c r="U3612" s="99">
        <v>3.1073573949950912</v>
      </c>
      <c r="V3612" s="99">
        <v>49.537988791728829</v>
      </c>
      <c r="W3612" s="99">
        <v>84.519511555925021</v>
      </c>
      <c r="X3612" s="99">
        <v>314.57147371646516</v>
      </c>
      <c r="Y3612" s="106">
        <v>27.419999999999995</v>
      </c>
      <c r="Z3612" s="99">
        <v>11.472336751147528</v>
      </c>
    </row>
    <row r="3613" spans="2:26">
      <c r="B3613" s="91" t="s">
        <v>445</v>
      </c>
      <c r="C3613" s="91" t="s">
        <v>445</v>
      </c>
      <c r="D3613" s="100" t="s">
        <v>457</v>
      </c>
      <c r="E3613" s="91" t="s">
        <v>963</v>
      </c>
      <c r="F3613" s="90">
        <v>2010</v>
      </c>
      <c r="G3613" s="99">
        <v>32.087157421985431</v>
      </c>
      <c r="H3613" s="99">
        <v>0</v>
      </c>
      <c r="I3613" s="99">
        <v>0</v>
      </c>
      <c r="J3613" s="99">
        <v>44.350710487580727</v>
      </c>
      <c r="K3613" s="99">
        <v>9.5387519891078032</v>
      </c>
      <c r="L3613" s="99">
        <v>85.976619898673974</v>
      </c>
      <c r="M3613" s="99">
        <v>47.913113157986629</v>
      </c>
      <c r="N3613" s="99">
        <v>0</v>
      </c>
      <c r="O3613" s="99">
        <v>56.680406983058703</v>
      </c>
      <c r="P3613" s="99">
        <v>104.59352014104533</v>
      </c>
      <c r="Q3613" s="99">
        <v>33.172647062473658</v>
      </c>
      <c r="R3613" s="99">
        <v>0</v>
      </c>
      <c r="S3613" s="99">
        <v>12.827733581191328</v>
      </c>
      <c r="T3613" s="99">
        <v>1.5350722670330228</v>
      </c>
      <c r="U3613" s="99">
        <v>3.0211144213416508</v>
      </c>
      <c r="V3613" s="99">
        <v>50.556567332039656</v>
      </c>
      <c r="W3613" s="99">
        <v>82.944699315650396</v>
      </c>
      <c r="X3613" s="99">
        <v>324.07140668740936</v>
      </c>
      <c r="Y3613" s="106">
        <v>27.600000000000016</v>
      </c>
      <c r="Z3613" s="99">
        <v>11.741717633601782</v>
      </c>
    </row>
    <row r="3614" spans="2:26">
      <c r="B3614" s="91" t="s">
        <v>445</v>
      </c>
      <c r="C3614" s="91" t="s">
        <v>445</v>
      </c>
      <c r="D3614" s="100" t="s">
        <v>457</v>
      </c>
      <c r="E3614" s="91" t="s">
        <v>963</v>
      </c>
      <c r="F3614" s="90">
        <v>2011</v>
      </c>
      <c r="G3614" s="99">
        <v>31.718345806069795</v>
      </c>
      <c r="H3614" s="99">
        <v>0</v>
      </c>
      <c r="I3614" s="99">
        <v>0</v>
      </c>
      <c r="J3614" s="99">
        <v>40.917752626833682</v>
      </c>
      <c r="K3614" s="99">
        <v>9.8804753353590584</v>
      </c>
      <c r="L3614" s="99">
        <v>82.516573768262532</v>
      </c>
      <c r="M3614" s="99">
        <v>46.62123588761726</v>
      </c>
      <c r="N3614" s="99">
        <v>0</v>
      </c>
      <c r="O3614" s="99">
        <v>46.198770915624927</v>
      </c>
      <c r="P3614" s="99">
        <v>92.820006803242194</v>
      </c>
      <c r="Q3614" s="99">
        <v>33.247597964280203</v>
      </c>
      <c r="R3614" s="99">
        <v>0</v>
      </c>
      <c r="S3614" s="99">
        <v>12.062166866548905</v>
      </c>
      <c r="T3614" s="99">
        <v>1.4966173723758238</v>
      </c>
      <c r="U3614" s="99">
        <v>3.1158858823551943</v>
      </c>
      <c r="V3614" s="99">
        <v>49.922268085560127</v>
      </c>
      <c r="W3614" s="99">
        <v>81.653189857010815</v>
      </c>
      <c r="X3614" s="99">
        <v>306.91203851407568</v>
      </c>
      <c r="Y3614" s="106">
        <v>27.690000000000019</v>
      </c>
      <c r="Z3614" s="99">
        <v>11.083858378984306</v>
      </c>
    </row>
    <row r="3615" spans="2:26">
      <c r="B3615" s="91" t="s">
        <v>445</v>
      </c>
      <c r="C3615" s="91" t="s">
        <v>445</v>
      </c>
      <c r="D3615" s="100" t="s">
        <v>457</v>
      </c>
      <c r="E3615" s="91" t="s">
        <v>963</v>
      </c>
      <c r="F3615" s="90">
        <v>2012</v>
      </c>
      <c r="G3615" s="99">
        <v>32.909836743898154</v>
      </c>
      <c r="H3615" s="99">
        <v>0</v>
      </c>
      <c r="I3615" s="99">
        <v>0</v>
      </c>
      <c r="J3615" s="99">
        <v>33.743582121121811</v>
      </c>
      <c r="K3615" s="99">
        <v>9.8011040267882361</v>
      </c>
      <c r="L3615" s="99">
        <v>76.45452289180821</v>
      </c>
      <c r="M3615" s="99">
        <v>49.235999867002583</v>
      </c>
      <c r="N3615" s="99">
        <v>0</v>
      </c>
      <c r="O3615" s="99">
        <v>44.761009870304846</v>
      </c>
      <c r="P3615" s="99">
        <v>93.997009737307422</v>
      </c>
      <c r="Q3615" s="99">
        <v>33.511600035666916</v>
      </c>
      <c r="R3615" s="99">
        <v>0</v>
      </c>
      <c r="S3615" s="99">
        <v>11.466089264548437</v>
      </c>
      <c r="T3615" s="99">
        <v>1.5048793202161952</v>
      </c>
      <c r="U3615" s="99">
        <v>3.1182305373928147</v>
      </c>
      <c r="V3615" s="99">
        <v>49.600799157824362</v>
      </c>
      <c r="W3615" s="99">
        <v>80.609900857633349</v>
      </c>
      <c r="X3615" s="99">
        <v>300.66223264457329</v>
      </c>
      <c r="Y3615" s="106">
        <v>27.559999999999985</v>
      </c>
      <c r="Z3615" s="99">
        <v>10.909369834708761</v>
      </c>
    </row>
    <row r="3616" spans="2:26">
      <c r="B3616" s="91" t="s">
        <v>445</v>
      </c>
      <c r="C3616" s="91" t="s">
        <v>445</v>
      </c>
      <c r="D3616" s="100" t="s">
        <v>457</v>
      </c>
      <c r="E3616" s="91" t="s">
        <v>963</v>
      </c>
      <c r="F3616" s="90">
        <v>2013</v>
      </c>
      <c r="G3616" s="99">
        <v>31.252732299192868</v>
      </c>
      <c r="H3616" s="99">
        <v>0</v>
      </c>
      <c r="I3616" s="99">
        <v>0</v>
      </c>
      <c r="J3616" s="99">
        <v>34.35540472117102</v>
      </c>
      <c r="K3616" s="99">
        <v>9.9935049506445033</v>
      </c>
      <c r="L3616" s="99">
        <v>75.601641971008391</v>
      </c>
      <c r="M3616" s="99">
        <v>44.505373941364383</v>
      </c>
      <c r="N3616" s="99">
        <v>0</v>
      </c>
      <c r="O3616" s="99">
        <v>43.017001628465827</v>
      </c>
      <c r="P3616" s="99">
        <v>87.522375569830217</v>
      </c>
      <c r="Q3616" s="99">
        <v>32.671447236884049</v>
      </c>
      <c r="R3616" s="99">
        <v>0</v>
      </c>
      <c r="S3616" s="99">
        <v>11.731681866134899</v>
      </c>
      <c r="T3616" s="99">
        <v>1.4242191188251943</v>
      </c>
      <c r="U3616" s="99">
        <v>3.2160981401510589</v>
      </c>
      <c r="V3616" s="99">
        <v>49.043446361995201</v>
      </c>
      <c r="W3616" s="99">
        <v>79.677340488555515</v>
      </c>
      <c r="X3616" s="99">
        <v>291.84480439138929</v>
      </c>
      <c r="Y3616" s="106">
        <v>27.399999999999984</v>
      </c>
      <c r="Z3616" s="99">
        <v>10.651270233262389</v>
      </c>
    </row>
    <row r="3617" spans="2:26">
      <c r="B3617" s="91" t="s">
        <v>445</v>
      </c>
      <c r="C3617" s="91" t="s">
        <v>445</v>
      </c>
      <c r="D3617" s="100" t="s">
        <v>458</v>
      </c>
      <c r="E3617" s="91" t="s">
        <v>964</v>
      </c>
      <c r="F3617" s="90">
        <v>2005</v>
      </c>
      <c r="G3617" s="99">
        <v>247.81042814741215</v>
      </c>
      <c r="H3617" s="99">
        <v>174.02788904838874</v>
      </c>
      <c r="I3617" s="99">
        <v>2154.0642907153615</v>
      </c>
      <c r="J3617" s="99">
        <v>57.695043695550282</v>
      </c>
      <c r="K3617" s="99">
        <v>7.2736355354938773</v>
      </c>
      <c r="L3617" s="99">
        <v>2640.8712871422063</v>
      </c>
      <c r="M3617" s="99">
        <v>176.97269828531475</v>
      </c>
      <c r="N3617" s="99">
        <v>211.19729881549989</v>
      </c>
      <c r="O3617" s="99">
        <v>22.523346063614209</v>
      </c>
      <c r="P3617" s="99">
        <v>410.69334316442882</v>
      </c>
      <c r="Q3617" s="99">
        <v>102.14083772007803</v>
      </c>
      <c r="R3617" s="99">
        <v>153.57911417061459</v>
      </c>
      <c r="S3617" s="99">
        <v>121.32601266472508</v>
      </c>
      <c r="T3617" s="99">
        <v>11.50328929302135</v>
      </c>
      <c r="U3617" s="99">
        <v>1.4630178639450415</v>
      </c>
      <c r="V3617" s="99">
        <v>390.01227171238406</v>
      </c>
      <c r="W3617" s="99">
        <v>43.930178201196711</v>
      </c>
      <c r="X3617" s="99">
        <v>3485.5070802202154</v>
      </c>
      <c r="Y3617" s="106">
        <v>150.13000000000008</v>
      </c>
      <c r="Z3617" s="99">
        <v>23.216592821023202</v>
      </c>
    </row>
    <row r="3618" spans="2:26">
      <c r="B3618" s="91" t="s">
        <v>445</v>
      </c>
      <c r="C3618" s="91" t="s">
        <v>445</v>
      </c>
      <c r="D3618" s="100" t="s">
        <v>458</v>
      </c>
      <c r="E3618" s="91" t="s">
        <v>964</v>
      </c>
      <c r="F3618" s="90">
        <v>2006</v>
      </c>
      <c r="G3618" s="99">
        <v>261.37218094304416</v>
      </c>
      <c r="H3618" s="99">
        <v>172.52147136640568</v>
      </c>
      <c r="I3618" s="99">
        <v>1916.4692574046239</v>
      </c>
      <c r="J3618" s="99">
        <v>53.77964798278277</v>
      </c>
      <c r="K3618" s="99">
        <v>6.9871566584114913</v>
      </c>
      <c r="L3618" s="99">
        <v>2411.1297143552683</v>
      </c>
      <c r="M3618" s="99">
        <v>183.90669183212523</v>
      </c>
      <c r="N3618" s="99">
        <v>204.47325294141382</v>
      </c>
      <c r="O3618" s="99">
        <v>21.394880180497065</v>
      </c>
      <c r="P3618" s="99">
        <v>409.77482495403609</v>
      </c>
      <c r="Q3618" s="99">
        <v>101.08445652059497</v>
      </c>
      <c r="R3618" s="99">
        <v>160.37538887248533</v>
      </c>
      <c r="S3618" s="99">
        <v>124.91497228365837</v>
      </c>
      <c r="T3618" s="99">
        <v>11.349041975929826</v>
      </c>
      <c r="U3618" s="99">
        <v>1.7952463288938616</v>
      </c>
      <c r="V3618" s="99">
        <v>399.51910598156235</v>
      </c>
      <c r="W3618" s="99">
        <v>41.742740665096299</v>
      </c>
      <c r="X3618" s="99">
        <v>3262.1663859559631</v>
      </c>
      <c r="Y3618" s="106">
        <v>151.09000000000006</v>
      </c>
      <c r="Z3618" s="99">
        <v>21.590882162657767</v>
      </c>
    </row>
    <row r="3619" spans="2:26">
      <c r="B3619" s="91" t="s">
        <v>445</v>
      </c>
      <c r="C3619" s="91" t="s">
        <v>445</v>
      </c>
      <c r="D3619" s="100" t="s">
        <v>458</v>
      </c>
      <c r="E3619" s="91" t="s">
        <v>964</v>
      </c>
      <c r="F3619" s="90">
        <v>2007</v>
      </c>
      <c r="G3619" s="99">
        <v>264.69031118828445</v>
      </c>
      <c r="H3619" s="99">
        <v>160.73811843898599</v>
      </c>
      <c r="I3619" s="99">
        <v>1809.1760041103628</v>
      </c>
      <c r="J3619" s="99">
        <v>55.838047001683499</v>
      </c>
      <c r="K3619" s="99">
        <v>6.9737300087195759</v>
      </c>
      <c r="L3619" s="99">
        <v>2297.4162107480365</v>
      </c>
      <c r="M3619" s="99">
        <v>180.6876377575484</v>
      </c>
      <c r="N3619" s="99">
        <v>199.92449499436535</v>
      </c>
      <c r="O3619" s="99">
        <v>20.033681638586447</v>
      </c>
      <c r="P3619" s="99">
        <v>400.64581439050022</v>
      </c>
      <c r="Q3619" s="99">
        <v>102.78049979708558</v>
      </c>
      <c r="R3619" s="99">
        <v>162.50685025091457</v>
      </c>
      <c r="S3619" s="99">
        <v>129.40810458716365</v>
      </c>
      <c r="T3619" s="99">
        <v>12.654421372036539</v>
      </c>
      <c r="U3619" s="99">
        <v>1.7766608521607026</v>
      </c>
      <c r="V3619" s="99">
        <v>409.12653685936101</v>
      </c>
      <c r="W3619" s="99">
        <v>40.275719667682445</v>
      </c>
      <c r="X3619" s="99">
        <v>3147.464281665581</v>
      </c>
      <c r="Y3619" s="106">
        <v>152.32000000000002</v>
      </c>
      <c r="Z3619" s="99">
        <v>20.663499748329706</v>
      </c>
    </row>
    <row r="3620" spans="2:26">
      <c r="B3620" s="91" t="s">
        <v>445</v>
      </c>
      <c r="C3620" s="91" t="s">
        <v>445</v>
      </c>
      <c r="D3620" s="100" t="s">
        <v>458</v>
      </c>
      <c r="E3620" s="91" t="s">
        <v>964</v>
      </c>
      <c r="F3620" s="90">
        <v>2008</v>
      </c>
      <c r="G3620" s="99">
        <v>267.40440217805372</v>
      </c>
      <c r="H3620" s="99">
        <v>163.16083499039792</v>
      </c>
      <c r="I3620" s="99">
        <v>1767.737163394549</v>
      </c>
      <c r="J3620" s="99">
        <v>50.636160153019325</v>
      </c>
      <c r="K3620" s="99">
        <v>6.5155731340267424</v>
      </c>
      <c r="L3620" s="99">
        <v>2255.4541338500467</v>
      </c>
      <c r="M3620" s="99">
        <v>174.32121472971511</v>
      </c>
      <c r="N3620" s="99">
        <v>205.62041462126135</v>
      </c>
      <c r="O3620" s="99">
        <v>21.982535184564597</v>
      </c>
      <c r="P3620" s="99">
        <v>401.92416453554102</v>
      </c>
      <c r="Q3620" s="99">
        <v>97.234228875917594</v>
      </c>
      <c r="R3620" s="99">
        <v>153.53995510881882</v>
      </c>
      <c r="S3620" s="99">
        <v>128.96250627327947</v>
      </c>
      <c r="T3620" s="99">
        <v>12.724004589402009</v>
      </c>
      <c r="U3620" s="99">
        <v>1.7294110122053949</v>
      </c>
      <c r="V3620" s="99">
        <v>394.19010585962326</v>
      </c>
      <c r="W3620" s="99">
        <v>38.581456737589832</v>
      </c>
      <c r="X3620" s="99">
        <v>3090.1498609828004</v>
      </c>
      <c r="Y3620" s="106">
        <v>153.29</v>
      </c>
      <c r="Z3620" s="99">
        <v>20.158848333112406</v>
      </c>
    </row>
    <row r="3621" spans="2:26">
      <c r="B3621" s="91" t="s">
        <v>445</v>
      </c>
      <c r="C3621" s="91" t="s">
        <v>445</v>
      </c>
      <c r="D3621" s="100" t="s">
        <v>458</v>
      </c>
      <c r="E3621" s="91" t="s">
        <v>964</v>
      </c>
      <c r="F3621" s="90">
        <v>2009</v>
      </c>
      <c r="G3621" s="99">
        <v>228.31065665002083</v>
      </c>
      <c r="H3621" s="99">
        <v>103.48194757290406</v>
      </c>
      <c r="I3621" s="99">
        <v>1869.6335453516485</v>
      </c>
      <c r="J3621" s="99">
        <v>41.330231227694057</v>
      </c>
      <c r="K3621" s="99">
        <v>6.8513887770073127</v>
      </c>
      <c r="L3621" s="99">
        <v>2249.6077695792746</v>
      </c>
      <c r="M3621" s="99">
        <v>154.9631061427902</v>
      </c>
      <c r="N3621" s="99">
        <v>187.37420567684225</v>
      </c>
      <c r="O3621" s="99">
        <v>19.161661997599097</v>
      </c>
      <c r="P3621" s="99">
        <v>361.4989738172315</v>
      </c>
      <c r="Q3621" s="99">
        <v>95.720888824415454</v>
      </c>
      <c r="R3621" s="99">
        <v>148.02947638983701</v>
      </c>
      <c r="S3621" s="99">
        <v>125.22993656874249</v>
      </c>
      <c r="T3621" s="99">
        <v>12.785908912873888</v>
      </c>
      <c r="U3621" s="99">
        <v>1.5624140055837232</v>
      </c>
      <c r="V3621" s="99">
        <v>383.32862470145255</v>
      </c>
      <c r="W3621" s="99">
        <v>45.778590734789276</v>
      </c>
      <c r="X3621" s="99">
        <v>3040.2139588327482</v>
      </c>
      <c r="Y3621" s="106">
        <v>154.21</v>
      </c>
      <c r="Z3621" s="99">
        <v>19.714765312448922</v>
      </c>
    </row>
    <row r="3622" spans="2:26">
      <c r="B3622" s="91" t="s">
        <v>445</v>
      </c>
      <c r="C3622" s="91" t="s">
        <v>445</v>
      </c>
      <c r="D3622" s="100" t="s">
        <v>458</v>
      </c>
      <c r="E3622" s="91" t="s">
        <v>964</v>
      </c>
      <c r="F3622" s="90">
        <v>2010</v>
      </c>
      <c r="G3622" s="99">
        <v>237.66681332200233</v>
      </c>
      <c r="H3622" s="99">
        <v>176.32876917722135</v>
      </c>
      <c r="I3622" s="99">
        <v>1696.399305620336</v>
      </c>
      <c r="J3622" s="99">
        <v>45.892488730955399</v>
      </c>
      <c r="K3622" s="99">
        <v>6.8167595814637325</v>
      </c>
      <c r="L3622" s="99">
        <v>2163.104136431979</v>
      </c>
      <c r="M3622" s="99">
        <v>158.53386862242823</v>
      </c>
      <c r="N3622" s="99">
        <v>206.92678581172922</v>
      </c>
      <c r="O3622" s="99">
        <v>20.664037629479107</v>
      </c>
      <c r="P3622" s="99">
        <v>386.12469206363653</v>
      </c>
      <c r="Q3622" s="99">
        <v>97.405883065273457</v>
      </c>
      <c r="R3622" s="99">
        <v>143.14858555190392</v>
      </c>
      <c r="S3622" s="99">
        <v>123.57502153906847</v>
      </c>
      <c r="T3622" s="99">
        <v>12.811506200470188</v>
      </c>
      <c r="U3622" s="99">
        <v>1.6377499629705119</v>
      </c>
      <c r="V3622" s="99">
        <v>378.57874631968662</v>
      </c>
      <c r="W3622" s="99">
        <v>45.887613446737767</v>
      </c>
      <c r="X3622" s="99">
        <v>2973.6951882620401</v>
      </c>
      <c r="Y3622" s="106">
        <v>155.13999999999999</v>
      </c>
      <c r="Z3622" s="99">
        <v>19.167817379541319</v>
      </c>
    </row>
    <row r="3623" spans="2:26">
      <c r="B3623" s="91" t="s">
        <v>445</v>
      </c>
      <c r="C3623" s="91" t="s">
        <v>445</v>
      </c>
      <c r="D3623" s="100" t="s">
        <v>458</v>
      </c>
      <c r="E3623" s="91" t="s">
        <v>964</v>
      </c>
      <c r="F3623" s="90">
        <v>2011</v>
      </c>
      <c r="G3623" s="99">
        <v>222.6650991289805</v>
      </c>
      <c r="H3623" s="99">
        <v>157.18367061772906</v>
      </c>
      <c r="I3623" s="99">
        <v>1743.3730077937371</v>
      </c>
      <c r="J3623" s="99">
        <v>38.976485959008016</v>
      </c>
      <c r="K3623" s="99">
        <v>7.0143721463042237</v>
      </c>
      <c r="L3623" s="99">
        <v>2169.2126356457588</v>
      </c>
      <c r="M3623" s="99">
        <v>150.5268569236531</v>
      </c>
      <c r="N3623" s="99">
        <v>171.04130011199214</v>
      </c>
      <c r="O3623" s="99">
        <v>18.626138761286008</v>
      </c>
      <c r="P3623" s="99">
        <v>340.19429579693127</v>
      </c>
      <c r="Q3623" s="99">
        <v>96.517433354494869</v>
      </c>
      <c r="R3623" s="99">
        <v>143.13220816941606</v>
      </c>
      <c r="S3623" s="99">
        <v>119.94245666734975</v>
      </c>
      <c r="T3623" s="99">
        <v>12.655742260266095</v>
      </c>
      <c r="U3623" s="99">
        <v>1.5230728976385532</v>
      </c>
      <c r="V3623" s="99">
        <v>373.77091334916531</v>
      </c>
      <c r="W3623" s="99">
        <v>39.647868665937779</v>
      </c>
      <c r="X3623" s="99">
        <v>2922.825713457793</v>
      </c>
      <c r="Y3623" s="106">
        <v>156.25</v>
      </c>
      <c r="Z3623" s="99">
        <v>18.706084566129874</v>
      </c>
    </row>
    <row r="3624" spans="2:26">
      <c r="B3624" s="91" t="s">
        <v>445</v>
      </c>
      <c r="C3624" s="91" t="s">
        <v>445</v>
      </c>
      <c r="D3624" s="100" t="s">
        <v>458</v>
      </c>
      <c r="E3624" s="91" t="s">
        <v>964</v>
      </c>
      <c r="F3624" s="90">
        <v>2012</v>
      </c>
      <c r="G3624" s="99">
        <v>221.42468704526291</v>
      </c>
      <c r="H3624" s="99">
        <v>165.2860295178304</v>
      </c>
      <c r="I3624" s="99">
        <v>1566.8115946724529</v>
      </c>
      <c r="J3624" s="99">
        <v>35.497260428776428</v>
      </c>
      <c r="K3624" s="99">
        <v>6.952785918053169</v>
      </c>
      <c r="L3624" s="99">
        <v>1995.9723575823757</v>
      </c>
      <c r="M3624" s="99">
        <v>157.50374883019518</v>
      </c>
      <c r="N3624" s="99">
        <v>187.72465640725562</v>
      </c>
      <c r="O3624" s="99">
        <v>17.864212542951019</v>
      </c>
      <c r="P3624" s="99">
        <v>363.09261778040184</v>
      </c>
      <c r="Q3624" s="99">
        <v>95.297817939092852</v>
      </c>
      <c r="R3624" s="99">
        <v>145.16354714120047</v>
      </c>
      <c r="S3624" s="99">
        <v>116.96522721132416</v>
      </c>
      <c r="T3624" s="99">
        <v>12.818517444848618</v>
      </c>
      <c r="U3624" s="99">
        <v>1.4993928366251859</v>
      </c>
      <c r="V3624" s="99">
        <v>371.74450257309127</v>
      </c>
      <c r="W3624" s="99">
        <v>32.585980917408719</v>
      </c>
      <c r="X3624" s="99">
        <v>2763.3954588532774</v>
      </c>
      <c r="Y3624" s="106">
        <v>156.8000000000001</v>
      </c>
      <c r="Z3624" s="99">
        <v>17.623695528400994</v>
      </c>
    </row>
    <row r="3625" spans="2:26">
      <c r="B3625" s="91" t="s">
        <v>445</v>
      </c>
      <c r="C3625" s="91" t="s">
        <v>445</v>
      </c>
      <c r="D3625" s="100" t="s">
        <v>458</v>
      </c>
      <c r="E3625" s="91" t="s">
        <v>964</v>
      </c>
      <c r="F3625" s="90">
        <v>2013</v>
      </c>
      <c r="G3625" s="99">
        <v>204.73575898417803</v>
      </c>
      <c r="H3625" s="99">
        <v>160.61192538544589</v>
      </c>
      <c r="I3625" s="99">
        <v>1690.5174198773727</v>
      </c>
      <c r="J3625" s="99">
        <v>32.280166153351608</v>
      </c>
      <c r="K3625" s="99">
        <v>6.8933146537318208</v>
      </c>
      <c r="L3625" s="99">
        <v>2095.0385850540802</v>
      </c>
      <c r="M3625" s="99">
        <v>142.38372197969886</v>
      </c>
      <c r="N3625" s="99">
        <v>192.64871616778134</v>
      </c>
      <c r="O3625" s="99">
        <v>19.045720841447945</v>
      </c>
      <c r="P3625" s="99">
        <v>354.07815898892818</v>
      </c>
      <c r="Q3625" s="99">
        <v>95.38887752012181</v>
      </c>
      <c r="R3625" s="99">
        <v>144.16711142799122</v>
      </c>
      <c r="S3625" s="99">
        <v>116.50269821445974</v>
      </c>
      <c r="T3625" s="99">
        <v>12.584210717565655</v>
      </c>
      <c r="U3625" s="99">
        <v>1.5040830372250045</v>
      </c>
      <c r="V3625" s="99">
        <v>370.14698091736346</v>
      </c>
      <c r="W3625" s="99">
        <v>30.51994828348403</v>
      </c>
      <c r="X3625" s="99">
        <v>2849.7836732438554</v>
      </c>
      <c r="Y3625" s="106">
        <v>157.13999999999996</v>
      </c>
      <c r="Z3625" s="99">
        <v>18.13531674458353</v>
      </c>
    </row>
    <row r="3626" spans="2:26">
      <c r="B3626" s="91" t="s">
        <v>445</v>
      </c>
      <c r="C3626" s="91" t="s">
        <v>445</v>
      </c>
      <c r="D3626" s="100" t="s">
        <v>459</v>
      </c>
      <c r="E3626" s="91" t="s">
        <v>965</v>
      </c>
      <c r="F3626" s="90">
        <v>2005</v>
      </c>
      <c r="G3626" s="99">
        <v>617.9052321580449</v>
      </c>
      <c r="H3626" s="99">
        <v>589.28477637306298</v>
      </c>
      <c r="I3626" s="99">
        <v>1028.4243360151152</v>
      </c>
      <c r="J3626" s="99">
        <v>147.35114400108316</v>
      </c>
      <c r="K3626" s="99">
        <v>35.091574662911221</v>
      </c>
      <c r="L3626" s="99">
        <v>2418.0570632102172</v>
      </c>
      <c r="M3626" s="99">
        <v>387.61063353624951</v>
      </c>
      <c r="N3626" s="99">
        <v>551.82383362955818</v>
      </c>
      <c r="O3626" s="99">
        <v>65.204264618677271</v>
      </c>
      <c r="P3626" s="99">
        <v>1004.638731784485</v>
      </c>
      <c r="Q3626" s="99">
        <v>348.32506437365862</v>
      </c>
      <c r="R3626" s="99">
        <v>64.238226744525278</v>
      </c>
      <c r="S3626" s="99">
        <v>236.16642726236734</v>
      </c>
      <c r="T3626" s="99">
        <v>9.4305231043107405</v>
      </c>
      <c r="U3626" s="99">
        <v>2.6929283855251875</v>
      </c>
      <c r="V3626" s="99">
        <v>660.85316987038721</v>
      </c>
      <c r="W3626" s="99">
        <v>169.72336786986182</v>
      </c>
      <c r="X3626" s="99">
        <v>4253.2723327349522</v>
      </c>
      <c r="Y3626" s="106">
        <v>355.45000000000005</v>
      </c>
      <c r="Z3626" s="99">
        <v>11.965880806681534</v>
      </c>
    </row>
    <row r="3627" spans="2:26">
      <c r="B3627" s="91" t="s">
        <v>445</v>
      </c>
      <c r="C3627" s="91" t="s">
        <v>445</v>
      </c>
      <c r="D3627" s="100" t="s">
        <v>459</v>
      </c>
      <c r="E3627" s="91" t="s">
        <v>965</v>
      </c>
      <c r="F3627" s="90">
        <v>2006</v>
      </c>
      <c r="G3627" s="99">
        <v>627.00622810915354</v>
      </c>
      <c r="H3627" s="99">
        <v>613.28942691536997</v>
      </c>
      <c r="I3627" s="99">
        <v>1226.9823230301452</v>
      </c>
      <c r="J3627" s="99">
        <v>134.06901293555237</v>
      </c>
      <c r="K3627" s="99">
        <v>35.197569887678334</v>
      </c>
      <c r="L3627" s="99">
        <v>2636.5445608778996</v>
      </c>
      <c r="M3627" s="99">
        <v>401.73665311997411</v>
      </c>
      <c r="N3627" s="99">
        <v>529.77166853977212</v>
      </c>
      <c r="O3627" s="99">
        <v>63.250271031723699</v>
      </c>
      <c r="P3627" s="99">
        <v>994.75859269146997</v>
      </c>
      <c r="Q3627" s="99">
        <v>350.81519789671563</v>
      </c>
      <c r="R3627" s="99">
        <v>64.320051168588407</v>
      </c>
      <c r="S3627" s="99">
        <v>240.77201690105872</v>
      </c>
      <c r="T3627" s="99">
        <v>9.2965468986263691</v>
      </c>
      <c r="U3627" s="99">
        <v>3.019101376754922</v>
      </c>
      <c r="V3627" s="99">
        <v>668.22291424174409</v>
      </c>
      <c r="W3627" s="99">
        <v>161.49881934064013</v>
      </c>
      <c r="X3627" s="99">
        <v>4461.0248871517542</v>
      </c>
      <c r="Y3627" s="106">
        <v>357.26000000000016</v>
      </c>
      <c r="Z3627" s="99">
        <v>12.486774022145642</v>
      </c>
    </row>
    <row r="3628" spans="2:26">
      <c r="B3628" s="91" t="s">
        <v>445</v>
      </c>
      <c r="C3628" s="91" t="s">
        <v>445</v>
      </c>
      <c r="D3628" s="100" t="s">
        <v>459</v>
      </c>
      <c r="E3628" s="91" t="s">
        <v>965</v>
      </c>
      <c r="F3628" s="90">
        <v>2007</v>
      </c>
      <c r="G3628" s="99">
        <v>579.31618121450299</v>
      </c>
      <c r="H3628" s="99">
        <v>669.15552520948791</v>
      </c>
      <c r="I3628" s="99">
        <v>1099.9491302129006</v>
      </c>
      <c r="J3628" s="99">
        <v>185.26727318154218</v>
      </c>
      <c r="K3628" s="99">
        <v>38.890241229402186</v>
      </c>
      <c r="L3628" s="99">
        <v>2572.5783510478359</v>
      </c>
      <c r="M3628" s="99">
        <v>398.15739422239216</v>
      </c>
      <c r="N3628" s="99">
        <v>520.07346682767457</v>
      </c>
      <c r="O3628" s="99">
        <v>57.470379068982261</v>
      </c>
      <c r="P3628" s="99">
        <v>975.70124011904909</v>
      </c>
      <c r="Q3628" s="99">
        <v>350.01852234834263</v>
      </c>
      <c r="R3628" s="99">
        <v>66.297906855076235</v>
      </c>
      <c r="S3628" s="99">
        <v>252.75184309703036</v>
      </c>
      <c r="T3628" s="99">
        <v>10.683926007482009</v>
      </c>
      <c r="U3628" s="99">
        <v>2.9800587522460864</v>
      </c>
      <c r="V3628" s="99">
        <v>682.7322570601774</v>
      </c>
      <c r="W3628" s="99">
        <v>153.38167907736582</v>
      </c>
      <c r="X3628" s="99">
        <v>4384.393527304429</v>
      </c>
      <c r="Y3628" s="106">
        <v>358.75</v>
      </c>
      <c r="Z3628" s="99">
        <v>12.221305999454854</v>
      </c>
    </row>
    <row r="3629" spans="2:26">
      <c r="B3629" s="91" t="s">
        <v>445</v>
      </c>
      <c r="C3629" s="91" t="s">
        <v>445</v>
      </c>
      <c r="D3629" s="100" t="s">
        <v>459</v>
      </c>
      <c r="E3629" s="91" t="s">
        <v>965</v>
      </c>
      <c r="F3629" s="90">
        <v>2008</v>
      </c>
      <c r="G3629" s="99">
        <v>563.17205911210874</v>
      </c>
      <c r="H3629" s="99">
        <v>655.0744072465734</v>
      </c>
      <c r="I3629" s="99">
        <v>1119.146037357074</v>
      </c>
      <c r="J3629" s="99">
        <v>121.15145389955033</v>
      </c>
      <c r="K3629" s="99">
        <v>33.647421963303209</v>
      </c>
      <c r="L3629" s="99">
        <v>2492.1913795786095</v>
      </c>
      <c r="M3629" s="99">
        <v>382.61778633913747</v>
      </c>
      <c r="N3629" s="99">
        <v>535.19599434313307</v>
      </c>
      <c r="O3629" s="99">
        <v>62.417717588710104</v>
      </c>
      <c r="P3629" s="99">
        <v>980.23149827098064</v>
      </c>
      <c r="Q3629" s="99">
        <v>328.88103492710604</v>
      </c>
      <c r="R3629" s="99">
        <v>63.684919082536794</v>
      </c>
      <c r="S3629" s="99">
        <v>250.9933954730559</v>
      </c>
      <c r="T3629" s="99">
        <v>10.79030954754764</v>
      </c>
      <c r="U3629" s="99">
        <v>2.884057208309263</v>
      </c>
      <c r="V3629" s="99">
        <v>657.23371623855564</v>
      </c>
      <c r="W3629" s="99">
        <v>148.69842363354414</v>
      </c>
      <c r="X3629" s="99">
        <v>4278.3550177216894</v>
      </c>
      <c r="Y3629" s="106">
        <v>360.0499999999999</v>
      </c>
      <c r="Z3629" s="99">
        <v>11.882669122959841</v>
      </c>
    </row>
    <row r="3630" spans="2:26">
      <c r="B3630" s="91" t="s">
        <v>445</v>
      </c>
      <c r="C3630" s="91" t="s">
        <v>445</v>
      </c>
      <c r="D3630" s="100" t="s">
        <v>459</v>
      </c>
      <c r="E3630" s="91" t="s">
        <v>965</v>
      </c>
      <c r="F3630" s="90">
        <v>2009</v>
      </c>
      <c r="G3630" s="99">
        <v>470.15535909942804</v>
      </c>
      <c r="H3630" s="99">
        <v>399.24905364745325</v>
      </c>
      <c r="I3630" s="99">
        <v>1043.1507078560783</v>
      </c>
      <c r="J3630" s="99">
        <v>107.96376329499374</v>
      </c>
      <c r="K3630" s="99">
        <v>37.23690452409204</v>
      </c>
      <c r="L3630" s="99">
        <v>2057.755788422045</v>
      </c>
      <c r="M3630" s="99">
        <v>341.46972345973541</v>
      </c>
      <c r="N3630" s="99">
        <v>475.91719740289312</v>
      </c>
      <c r="O3630" s="99">
        <v>55.884597685392102</v>
      </c>
      <c r="P3630" s="99">
        <v>873.27151854802071</v>
      </c>
      <c r="Q3630" s="99">
        <v>322.139586162174</v>
      </c>
      <c r="R3630" s="99">
        <v>62.351306474295811</v>
      </c>
      <c r="S3630" s="99">
        <v>240.98388211828001</v>
      </c>
      <c r="T3630" s="99">
        <v>10.85791224430575</v>
      </c>
      <c r="U3630" s="99">
        <v>2.5979776081437183</v>
      </c>
      <c r="V3630" s="99">
        <v>638.93066460719945</v>
      </c>
      <c r="W3630" s="99">
        <v>145.01705385831391</v>
      </c>
      <c r="X3630" s="99">
        <v>3714.9750254355786</v>
      </c>
      <c r="Y3630" s="106">
        <v>361.40999999999991</v>
      </c>
      <c r="Z3630" s="99">
        <v>10.279115202776845</v>
      </c>
    </row>
    <row r="3631" spans="2:26">
      <c r="B3631" s="91" t="s">
        <v>445</v>
      </c>
      <c r="C3631" s="91" t="s">
        <v>445</v>
      </c>
      <c r="D3631" s="100" t="s">
        <v>459</v>
      </c>
      <c r="E3631" s="91" t="s">
        <v>965</v>
      </c>
      <c r="F3631" s="90">
        <v>2010</v>
      </c>
      <c r="G3631" s="99">
        <v>480.17369678641035</v>
      </c>
      <c r="H3631" s="99">
        <v>792.83176535663165</v>
      </c>
      <c r="I3631" s="99">
        <v>1060.2498668441103</v>
      </c>
      <c r="J3631" s="99">
        <v>112.54931857772435</v>
      </c>
      <c r="K3631" s="99">
        <v>35.683218193571747</v>
      </c>
      <c r="L3631" s="99">
        <v>2481.4878657584486</v>
      </c>
      <c r="M3631" s="99">
        <v>349.091909769739</v>
      </c>
      <c r="N3631" s="99">
        <v>525.10085514675063</v>
      </c>
      <c r="O3631" s="99">
        <v>61.013412390332256</v>
      </c>
      <c r="P3631" s="99">
        <v>935.20617730682193</v>
      </c>
      <c r="Q3631" s="99">
        <v>316.28124029451465</v>
      </c>
      <c r="R3631" s="99">
        <v>61.839777682695733</v>
      </c>
      <c r="S3631" s="99">
        <v>238.8012728694838</v>
      </c>
      <c r="T3631" s="99">
        <v>10.853315651655173</v>
      </c>
      <c r="U3631" s="99">
        <v>2.7359200140949662</v>
      </c>
      <c r="V3631" s="99">
        <v>630.51152651244433</v>
      </c>
      <c r="W3631" s="99">
        <v>132.96944952698141</v>
      </c>
      <c r="X3631" s="99">
        <v>4180.1750191046958</v>
      </c>
      <c r="Y3631" s="106">
        <v>362.61000000000007</v>
      </c>
      <c r="Z3631" s="99">
        <v>11.528019136550826</v>
      </c>
    </row>
    <row r="3632" spans="2:26">
      <c r="B3632" s="91" t="s">
        <v>445</v>
      </c>
      <c r="C3632" s="91" t="s">
        <v>445</v>
      </c>
      <c r="D3632" s="100" t="s">
        <v>459</v>
      </c>
      <c r="E3632" s="91" t="s">
        <v>965</v>
      </c>
      <c r="F3632" s="90">
        <v>2011</v>
      </c>
      <c r="G3632" s="99">
        <v>467.70943057385512</v>
      </c>
      <c r="H3632" s="99">
        <v>560.72967149813076</v>
      </c>
      <c r="I3632" s="99">
        <v>1018.1768176812329</v>
      </c>
      <c r="J3632" s="99">
        <v>97.562969473228236</v>
      </c>
      <c r="K3632" s="99">
        <v>38.007434947924054</v>
      </c>
      <c r="L3632" s="99">
        <v>2182.1863241743713</v>
      </c>
      <c r="M3632" s="99">
        <v>333.08308546239743</v>
      </c>
      <c r="N3632" s="99">
        <v>433.77645890314989</v>
      </c>
      <c r="O3632" s="99">
        <v>52.708852201163765</v>
      </c>
      <c r="P3632" s="99">
        <v>819.56839656671104</v>
      </c>
      <c r="Q3632" s="99">
        <v>315.40150172623396</v>
      </c>
      <c r="R3632" s="99">
        <v>59.72994933074542</v>
      </c>
      <c r="S3632" s="99">
        <v>228.7595416425375</v>
      </c>
      <c r="T3632" s="99">
        <v>10.729603194654361</v>
      </c>
      <c r="U3632" s="99">
        <v>2.549796179377334</v>
      </c>
      <c r="V3632" s="99">
        <v>617.17039207354856</v>
      </c>
      <c r="W3632" s="99">
        <v>120.96687147042093</v>
      </c>
      <c r="X3632" s="99">
        <v>3739.8919842850514</v>
      </c>
      <c r="Y3632" s="106">
        <v>365.2999999999999</v>
      </c>
      <c r="Z3632" s="99">
        <v>10.237864725663982</v>
      </c>
    </row>
    <row r="3633" spans="2:26">
      <c r="B3633" s="91" t="s">
        <v>445</v>
      </c>
      <c r="C3633" s="91" t="s">
        <v>445</v>
      </c>
      <c r="D3633" s="100" t="s">
        <v>459</v>
      </c>
      <c r="E3633" s="91" t="s">
        <v>965</v>
      </c>
      <c r="F3633" s="90">
        <v>2012</v>
      </c>
      <c r="G3633" s="99">
        <v>520.53610921867016</v>
      </c>
      <c r="H3633" s="99">
        <v>527.02972410970585</v>
      </c>
      <c r="I3633" s="99">
        <v>963.85630027237789</v>
      </c>
      <c r="J3633" s="99">
        <v>90.141929050277412</v>
      </c>
      <c r="K3633" s="99">
        <v>37.361204527528116</v>
      </c>
      <c r="L3633" s="99">
        <v>2138.9252671785594</v>
      </c>
      <c r="M3633" s="99">
        <v>351.15675009427423</v>
      </c>
      <c r="N3633" s="99">
        <v>478.33468589962672</v>
      </c>
      <c r="O3633" s="99">
        <v>50.958647904691631</v>
      </c>
      <c r="P3633" s="99">
        <v>880.45008389859254</v>
      </c>
      <c r="Q3633" s="99">
        <v>311.90553430241641</v>
      </c>
      <c r="R3633" s="99">
        <v>58.887226664050011</v>
      </c>
      <c r="S3633" s="99">
        <v>220.20331994297572</v>
      </c>
      <c r="T3633" s="99">
        <v>10.815568222209256</v>
      </c>
      <c r="U3633" s="99">
        <v>2.4657778637976171</v>
      </c>
      <c r="V3633" s="99">
        <v>604.27742699544888</v>
      </c>
      <c r="W3633" s="99">
        <v>112.70983084645255</v>
      </c>
      <c r="X3633" s="99">
        <v>3736.3626089190534</v>
      </c>
      <c r="Y3633" s="106">
        <v>366.21999999999991</v>
      </c>
      <c r="Z3633" s="99">
        <v>10.202508352681596</v>
      </c>
    </row>
    <row r="3634" spans="2:26">
      <c r="B3634" s="91" t="s">
        <v>445</v>
      </c>
      <c r="C3634" s="91" t="s">
        <v>445</v>
      </c>
      <c r="D3634" s="100" t="s">
        <v>459</v>
      </c>
      <c r="E3634" s="91" t="s">
        <v>965</v>
      </c>
      <c r="F3634" s="90">
        <v>2013</v>
      </c>
      <c r="G3634" s="99">
        <v>484.90746683657181</v>
      </c>
      <c r="H3634" s="99">
        <v>364.38802749074273</v>
      </c>
      <c r="I3634" s="99">
        <v>786.64071546399975</v>
      </c>
      <c r="J3634" s="99">
        <v>123.26845995117019</v>
      </c>
      <c r="K3634" s="99">
        <v>38.523956557492248</v>
      </c>
      <c r="L3634" s="99">
        <v>1797.7286262999769</v>
      </c>
      <c r="M3634" s="99">
        <v>318.55927688992671</v>
      </c>
      <c r="N3634" s="99">
        <v>486.12232170845704</v>
      </c>
      <c r="O3634" s="99">
        <v>54.352032999140732</v>
      </c>
      <c r="P3634" s="99">
        <v>859.0336315975245</v>
      </c>
      <c r="Q3634" s="99">
        <v>306.34954480029455</v>
      </c>
      <c r="R3634" s="99">
        <v>58.526804254366823</v>
      </c>
      <c r="S3634" s="99">
        <v>221.18423623576481</v>
      </c>
      <c r="T3634" s="99">
        <v>10.67572048051462</v>
      </c>
      <c r="U3634" s="99">
        <v>2.5125111595544967</v>
      </c>
      <c r="V3634" s="99">
        <v>599.24881693049531</v>
      </c>
      <c r="W3634" s="99">
        <v>102.3550221748751</v>
      </c>
      <c r="X3634" s="99">
        <v>3358.3660970028714</v>
      </c>
      <c r="Y3634" s="106">
        <v>366.90999999999991</v>
      </c>
      <c r="Z3634" s="99">
        <v>9.1531059306175138</v>
      </c>
    </row>
    <row r="3635" spans="2:26">
      <c r="B3635" s="91" t="s">
        <v>445</v>
      </c>
      <c r="C3635" s="91" t="s">
        <v>445</v>
      </c>
      <c r="D3635" s="100" t="s">
        <v>460</v>
      </c>
      <c r="E3635" s="91" t="s">
        <v>966</v>
      </c>
      <c r="F3635" s="90">
        <v>2005</v>
      </c>
      <c r="G3635" s="99">
        <v>1100.4088851499273</v>
      </c>
      <c r="H3635" s="99">
        <v>566.52719371965668</v>
      </c>
      <c r="I3635" s="99">
        <v>2.4877070323363863</v>
      </c>
      <c r="J3635" s="99">
        <v>93.271021208523365</v>
      </c>
      <c r="K3635" s="99">
        <v>1.4961699899698684</v>
      </c>
      <c r="L3635" s="99">
        <v>1764.1909771004134</v>
      </c>
      <c r="M3635" s="99">
        <v>695.53130695332084</v>
      </c>
      <c r="N3635" s="99">
        <v>702.1815916435246</v>
      </c>
      <c r="O3635" s="99">
        <v>9.1739047541098344</v>
      </c>
      <c r="P3635" s="99">
        <v>1406.8868033509552</v>
      </c>
      <c r="Q3635" s="99">
        <v>219.7651959882237</v>
      </c>
      <c r="R3635" s="99">
        <v>329.47642586256802</v>
      </c>
      <c r="S3635" s="99">
        <v>320.38701062044254</v>
      </c>
      <c r="T3635" s="99">
        <v>5.3182871294270315</v>
      </c>
      <c r="U3635" s="99">
        <v>3.502148927076155</v>
      </c>
      <c r="V3635" s="99">
        <v>878.4490685277375</v>
      </c>
      <c r="W3635" s="99">
        <v>20.062912404862587</v>
      </c>
      <c r="X3635" s="99">
        <v>4069.5897613839697</v>
      </c>
      <c r="Y3635" s="106">
        <v>569.2399999999999</v>
      </c>
      <c r="Z3635" s="99">
        <v>7.1491633781603019</v>
      </c>
    </row>
    <row r="3636" spans="2:26">
      <c r="B3636" s="91" t="s">
        <v>445</v>
      </c>
      <c r="C3636" s="91" t="s">
        <v>445</v>
      </c>
      <c r="D3636" s="100" t="s">
        <v>460</v>
      </c>
      <c r="E3636" s="91" t="s">
        <v>966</v>
      </c>
      <c r="F3636" s="90">
        <v>2006</v>
      </c>
      <c r="G3636" s="99">
        <v>1165.191293598476</v>
      </c>
      <c r="H3636" s="99">
        <v>536.79555890306915</v>
      </c>
      <c r="I3636" s="99">
        <v>2.244959223310381</v>
      </c>
      <c r="J3636" s="99">
        <v>87.295292312124545</v>
      </c>
      <c r="K3636" s="99">
        <v>1.5003004980548245</v>
      </c>
      <c r="L3636" s="99">
        <v>1793.027404535035</v>
      </c>
      <c r="M3636" s="99">
        <v>713.63538809750639</v>
      </c>
      <c r="N3636" s="99">
        <v>670.21795310779441</v>
      </c>
      <c r="O3636" s="99">
        <v>8.5529201758951601</v>
      </c>
      <c r="P3636" s="99">
        <v>1392.4062613811959</v>
      </c>
      <c r="Q3636" s="99">
        <v>211.08359653257475</v>
      </c>
      <c r="R3636" s="99">
        <v>331.92123059214913</v>
      </c>
      <c r="S3636" s="99">
        <v>321.24093159543168</v>
      </c>
      <c r="T3636" s="99">
        <v>5.2046132549121848</v>
      </c>
      <c r="U3636" s="99">
        <v>3.8545509640167634</v>
      </c>
      <c r="V3636" s="99">
        <v>873.30492293908446</v>
      </c>
      <c r="W3636" s="99">
        <v>18.929164483864188</v>
      </c>
      <c r="X3636" s="99">
        <v>4077.6677533391789</v>
      </c>
      <c r="Y3636" s="106">
        <v>568.47999999999968</v>
      </c>
      <c r="Z3636" s="99">
        <v>7.1729308917449712</v>
      </c>
    </row>
    <row r="3637" spans="2:26">
      <c r="B3637" s="91" t="s">
        <v>445</v>
      </c>
      <c r="C3637" s="91" t="s">
        <v>445</v>
      </c>
      <c r="D3637" s="100" t="s">
        <v>460</v>
      </c>
      <c r="E3637" s="91" t="s">
        <v>966</v>
      </c>
      <c r="F3637" s="90">
        <v>2007</v>
      </c>
      <c r="G3637" s="99">
        <v>1145.8512300018244</v>
      </c>
      <c r="H3637" s="99">
        <v>504.02204838072674</v>
      </c>
      <c r="I3637" s="99">
        <v>2.1993017791738194</v>
      </c>
      <c r="J3637" s="99">
        <v>87.531050449095787</v>
      </c>
      <c r="K3637" s="99">
        <v>1.6380075974090165</v>
      </c>
      <c r="L3637" s="99">
        <v>1741.2416382082299</v>
      </c>
      <c r="M3637" s="99">
        <v>688.25874082109613</v>
      </c>
      <c r="N3637" s="99">
        <v>646.74750313854258</v>
      </c>
      <c r="O3637" s="99">
        <v>7.972463217092769</v>
      </c>
      <c r="P3637" s="99">
        <v>1342.9787071767314</v>
      </c>
      <c r="Q3637" s="99">
        <v>207.14336471678786</v>
      </c>
      <c r="R3637" s="99">
        <v>333.87395053988456</v>
      </c>
      <c r="S3637" s="99">
        <v>332.24889762897726</v>
      </c>
      <c r="T3637" s="99">
        <v>5.8595627857666832</v>
      </c>
      <c r="U3637" s="99">
        <v>3.7894516834716332</v>
      </c>
      <c r="V3637" s="99">
        <v>882.91522735488797</v>
      </c>
      <c r="W3637" s="99">
        <v>18.211418025727831</v>
      </c>
      <c r="X3637" s="99">
        <v>3985.3469907655767</v>
      </c>
      <c r="Y3637" s="106">
        <v>571.7600000000001</v>
      </c>
      <c r="Z3637" s="99">
        <v>6.9703144514579121</v>
      </c>
    </row>
    <row r="3638" spans="2:26">
      <c r="B3638" s="91" t="s">
        <v>445</v>
      </c>
      <c r="C3638" s="91" t="s">
        <v>445</v>
      </c>
      <c r="D3638" s="100" t="s">
        <v>460</v>
      </c>
      <c r="E3638" s="91" t="s">
        <v>966</v>
      </c>
      <c r="F3638" s="90">
        <v>2008</v>
      </c>
      <c r="G3638" s="99">
        <v>1199.6248225258305</v>
      </c>
      <c r="H3638" s="99">
        <v>551.88792204346532</v>
      </c>
      <c r="I3638" s="99">
        <v>2.1875070478102288</v>
      </c>
      <c r="J3638" s="99">
        <v>91.25430735001963</v>
      </c>
      <c r="K3638" s="99">
        <v>1.3894006509877181</v>
      </c>
      <c r="L3638" s="99">
        <v>1846.3439596181133</v>
      </c>
      <c r="M3638" s="99">
        <v>664.8624976291959</v>
      </c>
      <c r="N3638" s="99">
        <v>672.03763010608395</v>
      </c>
      <c r="O3638" s="99">
        <v>8.5790079751397084</v>
      </c>
      <c r="P3638" s="99">
        <v>1345.4791357104198</v>
      </c>
      <c r="Q3638" s="99">
        <v>193.71278025379979</v>
      </c>
      <c r="R3638" s="99">
        <v>327.43103641802389</v>
      </c>
      <c r="S3638" s="99">
        <v>327.88876062131214</v>
      </c>
      <c r="T3638" s="99">
        <v>5.8190085126880167</v>
      </c>
      <c r="U3638" s="99">
        <v>3.7249995101913571</v>
      </c>
      <c r="V3638" s="99">
        <v>858.57658531601521</v>
      </c>
      <c r="W3638" s="99">
        <v>17.288087899254307</v>
      </c>
      <c r="X3638" s="99">
        <v>4067.6877685438021</v>
      </c>
      <c r="Y3638" s="106">
        <v>576.20000000000027</v>
      </c>
      <c r="Z3638" s="99">
        <v>7.0595067138906629</v>
      </c>
    </row>
    <row r="3639" spans="2:26">
      <c r="B3639" s="91" t="s">
        <v>445</v>
      </c>
      <c r="C3639" s="91" t="s">
        <v>445</v>
      </c>
      <c r="D3639" s="100" t="s">
        <v>460</v>
      </c>
      <c r="E3639" s="91" t="s">
        <v>966</v>
      </c>
      <c r="F3639" s="90">
        <v>2009</v>
      </c>
      <c r="G3639" s="99">
        <v>899.82839407940253</v>
      </c>
      <c r="H3639" s="99">
        <v>503.19964845207323</v>
      </c>
      <c r="I3639" s="99">
        <v>0.8850987581484262</v>
      </c>
      <c r="J3639" s="99">
        <v>77.841649656212141</v>
      </c>
      <c r="K3639" s="99">
        <v>1.5404521973975802</v>
      </c>
      <c r="L3639" s="99">
        <v>1483.2952431432341</v>
      </c>
      <c r="M3639" s="99">
        <v>578.95666352682804</v>
      </c>
      <c r="N3639" s="99">
        <v>606.9987317412706</v>
      </c>
      <c r="O3639" s="99">
        <v>7.6521751105598694</v>
      </c>
      <c r="P3639" s="99">
        <v>1193.6075703786585</v>
      </c>
      <c r="Q3639" s="99">
        <v>189.95082127366186</v>
      </c>
      <c r="R3639" s="99">
        <v>317.71141286059458</v>
      </c>
      <c r="S3639" s="99">
        <v>313.96068742357551</v>
      </c>
      <c r="T3639" s="99">
        <v>5.8169901079100237</v>
      </c>
      <c r="U3639" s="99">
        <v>3.3437092344445993</v>
      </c>
      <c r="V3639" s="99">
        <v>830.78362090018652</v>
      </c>
      <c r="W3639" s="99">
        <v>16.590489537693337</v>
      </c>
      <c r="X3639" s="99">
        <v>3524.2769239597724</v>
      </c>
      <c r="Y3639" s="106">
        <v>581.62000000000035</v>
      </c>
      <c r="Z3639" s="99">
        <v>6.0594149512736326</v>
      </c>
    </row>
    <row r="3640" spans="2:26">
      <c r="B3640" s="91" t="s">
        <v>445</v>
      </c>
      <c r="C3640" s="91" t="s">
        <v>445</v>
      </c>
      <c r="D3640" s="100" t="s">
        <v>460</v>
      </c>
      <c r="E3640" s="91" t="s">
        <v>966</v>
      </c>
      <c r="F3640" s="90">
        <v>2010</v>
      </c>
      <c r="G3640" s="99">
        <v>981.73370719246441</v>
      </c>
      <c r="H3640" s="99">
        <v>543.95534004690353</v>
      </c>
      <c r="I3640" s="99">
        <v>1.468894830167691</v>
      </c>
      <c r="J3640" s="99">
        <v>78.95862853100985</v>
      </c>
      <c r="K3640" s="99">
        <v>1.4626011366737617</v>
      </c>
      <c r="L3640" s="99">
        <v>1607.5791717372194</v>
      </c>
      <c r="M3640" s="99">
        <v>582.77790155118498</v>
      </c>
      <c r="N3640" s="99">
        <v>670.07099995111389</v>
      </c>
      <c r="O3640" s="99">
        <v>8.1136868401443074</v>
      </c>
      <c r="P3640" s="99">
        <v>1260.962588342443</v>
      </c>
      <c r="Q3640" s="99">
        <v>189.05925294253564</v>
      </c>
      <c r="R3640" s="99">
        <v>315.58717986461795</v>
      </c>
      <c r="S3640" s="99">
        <v>306.96872749449403</v>
      </c>
      <c r="T3640" s="99">
        <v>5.8318721920502377</v>
      </c>
      <c r="U3640" s="99">
        <v>3.5090124009767707</v>
      </c>
      <c r="V3640" s="99">
        <v>820.95604489467462</v>
      </c>
      <c r="W3640" s="99">
        <v>15.227871474967541</v>
      </c>
      <c r="X3640" s="99">
        <v>3704.7256764493054</v>
      </c>
      <c r="Y3640" s="106">
        <v>586.5</v>
      </c>
      <c r="Z3640" s="99">
        <v>6.316667820032916</v>
      </c>
    </row>
    <row r="3641" spans="2:26">
      <c r="B3641" s="91" t="s">
        <v>445</v>
      </c>
      <c r="C3641" s="91" t="s">
        <v>445</v>
      </c>
      <c r="D3641" s="100" t="s">
        <v>460</v>
      </c>
      <c r="E3641" s="91" t="s">
        <v>966</v>
      </c>
      <c r="F3641" s="90">
        <v>2011</v>
      </c>
      <c r="G3641" s="99">
        <v>959.16135404019656</v>
      </c>
      <c r="H3641" s="99">
        <v>466.33939510717562</v>
      </c>
      <c r="I3641" s="99">
        <v>0.49687176881534295</v>
      </c>
      <c r="J3641" s="99">
        <v>69.354022716526018</v>
      </c>
      <c r="K3641" s="99">
        <v>1.5495611523274437</v>
      </c>
      <c r="L3641" s="99">
        <v>1496.9012047850408</v>
      </c>
      <c r="M3641" s="99">
        <v>547.88539413308399</v>
      </c>
      <c r="N3641" s="99">
        <v>552.50080441590524</v>
      </c>
      <c r="O3641" s="99">
        <v>7.5295072245921801</v>
      </c>
      <c r="P3641" s="99">
        <v>1107.9157057735815</v>
      </c>
      <c r="Q3641" s="99">
        <v>183.58066939223033</v>
      </c>
      <c r="R3641" s="99">
        <v>321.04015765517101</v>
      </c>
      <c r="S3641" s="99">
        <v>300.13948988921146</v>
      </c>
      <c r="T3641" s="99">
        <v>5.7815940592292376</v>
      </c>
      <c r="U3641" s="99">
        <v>3.3025228044848824</v>
      </c>
      <c r="V3641" s="99">
        <v>813.8444338003269</v>
      </c>
      <c r="W3641" s="99">
        <v>13.76759489392002</v>
      </c>
      <c r="X3641" s="99">
        <v>3432.428939252869</v>
      </c>
      <c r="Y3641" s="106">
        <v>593.05999999999995</v>
      </c>
      <c r="Z3641" s="99">
        <v>5.7876588190956548</v>
      </c>
    </row>
    <row r="3642" spans="2:26">
      <c r="B3642" s="91" t="s">
        <v>445</v>
      </c>
      <c r="C3642" s="91" t="s">
        <v>445</v>
      </c>
      <c r="D3642" s="100" t="s">
        <v>460</v>
      </c>
      <c r="E3642" s="91" t="s">
        <v>966</v>
      </c>
      <c r="F3642" s="90">
        <v>2012</v>
      </c>
      <c r="G3642" s="99">
        <v>1063.7026222717102</v>
      </c>
      <c r="H3642" s="99">
        <v>506.41584989871063</v>
      </c>
      <c r="I3642" s="99">
        <v>0.35406482825881652</v>
      </c>
      <c r="J3642" s="99">
        <v>66.732434191906819</v>
      </c>
      <c r="K3642" s="99">
        <v>1.5293887794921761</v>
      </c>
      <c r="L3642" s="99">
        <v>1638.7343599700785</v>
      </c>
      <c r="M3642" s="99">
        <v>572.82200249344623</v>
      </c>
      <c r="N3642" s="99">
        <v>601.549390962953</v>
      </c>
      <c r="O3642" s="99">
        <v>7.3290860158859745</v>
      </c>
      <c r="P3642" s="99">
        <v>1181.7004794722852</v>
      </c>
      <c r="Q3642" s="99">
        <v>181.95810047127134</v>
      </c>
      <c r="R3642" s="99">
        <v>335.05223542119688</v>
      </c>
      <c r="S3642" s="99">
        <v>294.90054050335755</v>
      </c>
      <c r="T3642" s="99">
        <v>5.9289299452713911</v>
      </c>
      <c r="U3642" s="99">
        <v>3.255416032453244</v>
      </c>
      <c r="V3642" s="99">
        <v>821.09522237355043</v>
      </c>
      <c r="W3642" s="99">
        <v>12.740645916546427</v>
      </c>
      <c r="X3642" s="99">
        <v>3654.2707077324608</v>
      </c>
      <c r="Y3642" s="106">
        <v>595.08000000000015</v>
      </c>
      <c r="Z3642" s="99">
        <v>6.1408057870075616</v>
      </c>
    </row>
    <row r="3643" spans="2:26">
      <c r="B3643" s="91" t="s">
        <v>445</v>
      </c>
      <c r="C3643" s="91" t="s">
        <v>445</v>
      </c>
      <c r="D3643" s="100" t="s">
        <v>460</v>
      </c>
      <c r="E3643" s="91" t="s">
        <v>966</v>
      </c>
      <c r="F3643" s="90">
        <v>2013</v>
      </c>
      <c r="G3643" s="99">
        <v>958.15851864290767</v>
      </c>
      <c r="H3643" s="99">
        <v>502.39781182771105</v>
      </c>
      <c r="I3643" s="99">
        <v>20.157979738044343</v>
      </c>
      <c r="J3643" s="99">
        <v>59.032481263227815</v>
      </c>
      <c r="K3643" s="99">
        <v>1.6073035902056709</v>
      </c>
      <c r="L3643" s="99">
        <v>1541.3540950620966</v>
      </c>
      <c r="M3643" s="99">
        <v>513.58199779046799</v>
      </c>
      <c r="N3643" s="99">
        <v>614.15348227323273</v>
      </c>
      <c r="O3643" s="99">
        <v>7.8770467456175739</v>
      </c>
      <c r="P3643" s="99">
        <v>1135.6125268093183</v>
      </c>
      <c r="Q3643" s="99">
        <v>179.35731366608996</v>
      </c>
      <c r="R3643" s="99">
        <v>337.18004599137049</v>
      </c>
      <c r="S3643" s="99">
        <v>289.64973999969936</v>
      </c>
      <c r="T3643" s="99">
        <v>5.8371471018705368</v>
      </c>
      <c r="U3643" s="99">
        <v>3.3087026088592451</v>
      </c>
      <c r="V3643" s="99">
        <v>815.33294936788957</v>
      </c>
      <c r="W3643" s="99">
        <v>11.696710764428905</v>
      </c>
      <c r="X3643" s="99">
        <v>3503.9962820037335</v>
      </c>
      <c r="Y3643" s="106">
        <v>596.54999999999961</v>
      </c>
      <c r="Z3643" s="99">
        <v>5.8737679691622429</v>
      </c>
    </row>
    <row r="3644" spans="2:26">
      <c r="B3644" s="91" t="s">
        <v>445</v>
      </c>
      <c r="C3644" s="91" t="s">
        <v>445</v>
      </c>
      <c r="D3644" s="100" t="s">
        <v>461</v>
      </c>
      <c r="E3644" s="91" t="s">
        <v>967</v>
      </c>
      <c r="F3644" s="90">
        <v>2005</v>
      </c>
      <c r="G3644" s="99">
        <v>540.52788251459867</v>
      </c>
      <c r="H3644" s="99">
        <v>114.35761070090228</v>
      </c>
      <c r="I3644" s="99">
        <v>138.84029952784584</v>
      </c>
      <c r="J3644" s="99">
        <v>217.12804560394818</v>
      </c>
      <c r="K3644" s="99">
        <v>99.925580997188007</v>
      </c>
      <c r="L3644" s="99">
        <v>1110.7794193444829</v>
      </c>
      <c r="M3644" s="99">
        <v>399.86961538169294</v>
      </c>
      <c r="N3644" s="99">
        <v>135.89659728132048</v>
      </c>
      <c r="O3644" s="99">
        <v>233.47791620865837</v>
      </c>
      <c r="P3644" s="99">
        <v>769.24412887167182</v>
      </c>
      <c r="Q3644" s="99">
        <v>496.47686225490281</v>
      </c>
      <c r="R3644" s="99">
        <v>0</v>
      </c>
      <c r="S3644" s="99">
        <v>108.15728606633149</v>
      </c>
      <c r="T3644" s="99">
        <v>8.8399158938019031</v>
      </c>
      <c r="U3644" s="99">
        <v>9.2406680042550509</v>
      </c>
      <c r="V3644" s="99">
        <v>622.71473221929136</v>
      </c>
      <c r="W3644" s="99">
        <v>-1500.3794160505975</v>
      </c>
      <c r="X3644" s="99">
        <v>1002.3588643848482</v>
      </c>
      <c r="Y3644" s="106">
        <v>218.06000000000014</v>
      </c>
      <c r="Z3644" s="99">
        <v>4.5967112922353826</v>
      </c>
    </row>
    <row r="3645" spans="2:26">
      <c r="B3645" s="91" t="s">
        <v>445</v>
      </c>
      <c r="C3645" s="91" t="s">
        <v>445</v>
      </c>
      <c r="D3645" s="100" t="s">
        <v>461</v>
      </c>
      <c r="E3645" s="91" t="s">
        <v>967</v>
      </c>
      <c r="F3645" s="90">
        <v>2006</v>
      </c>
      <c r="G3645" s="99">
        <v>566.15285501460653</v>
      </c>
      <c r="H3645" s="99">
        <v>110.91792004607728</v>
      </c>
      <c r="I3645" s="99">
        <v>84.069781146488964</v>
      </c>
      <c r="J3645" s="99">
        <v>193.06388964218007</v>
      </c>
      <c r="K3645" s="99">
        <v>97.24767563545339</v>
      </c>
      <c r="L3645" s="99">
        <v>1051.4521214848062</v>
      </c>
      <c r="M3645" s="99">
        <v>413.26185957055333</v>
      </c>
      <c r="N3645" s="99">
        <v>122.66685302681839</v>
      </c>
      <c r="O3645" s="99">
        <v>248.53668035601342</v>
      </c>
      <c r="P3645" s="99">
        <v>784.46539295338516</v>
      </c>
      <c r="Q3645" s="99">
        <v>499.19966931446754</v>
      </c>
      <c r="R3645" s="99">
        <v>0</v>
      </c>
      <c r="S3645" s="99">
        <v>113.21539328112354</v>
      </c>
      <c r="T3645" s="99">
        <v>8.6997382226346751</v>
      </c>
      <c r="U3645" s="99">
        <v>10.610681793640296</v>
      </c>
      <c r="V3645" s="99">
        <v>631.72548261186603</v>
      </c>
      <c r="W3645" s="99">
        <v>-1547.4254111415403</v>
      </c>
      <c r="X3645" s="99">
        <v>920.21758590851687</v>
      </c>
      <c r="Y3645" s="106">
        <v>220.77999999999994</v>
      </c>
      <c r="Z3645" s="99">
        <v>4.1680296490104043</v>
      </c>
    </row>
    <row r="3646" spans="2:26">
      <c r="B3646" s="91" t="s">
        <v>445</v>
      </c>
      <c r="C3646" s="91" t="s">
        <v>445</v>
      </c>
      <c r="D3646" s="100" t="s">
        <v>461</v>
      </c>
      <c r="E3646" s="91" t="s">
        <v>967</v>
      </c>
      <c r="F3646" s="90">
        <v>2007</v>
      </c>
      <c r="G3646" s="99">
        <v>569.64281511461229</v>
      </c>
      <c r="H3646" s="99">
        <v>102.39355574702499</v>
      </c>
      <c r="I3646" s="99">
        <v>79.076011595208769</v>
      </c>
      <c r="J3646" s="99">
        <v>185.50551132969298</v>
      </c>
      <c r="K3646" s="99">
        <v>99.507560911495375</v>
      </c>
      <c r="L3646" s="99">
        <v>1036.1254546980344</v>
      </c>
      <c r="M3646" s="99">
        <v>421.69053731884748</v>
      </c>
      <c r="N3646" s="99">
        <v>120.55181140882411</v>
      </c>
      <c r="O3646" s="99">
        <v>229.77180350658415</v>
      </c>
      <c r="P3646" s="99">
        <v>772.01415223425579</v>
      </c>
      <c r="Q3646" s="99">
        <v>502.72203228744252</v>
      </c>
      <c r="R3646" s="99">
        <v>0</v>
      </c>
      <c r="S3646" s="99">
        <v>118.20806027888048</v>
      </c>
      <c r="T3646" s="99">
        <v>10.057081867937704</v>
      </c>
      <c r="U3646" s="99">
        <v>10.668876744678917</v>
      </c>
      <c r="V3646" s="99">
        <v>641.65605117893949</v>
      </c>
      <c r="W3646" s="99">
        <v>-1544.2119354370393</v>
      </c>
      <c r="X3646" s="99">
        <v>905.58372267419054</v>
      </c>
      <c r="Y3646" s="106">
        <v>224</v>
      </c>
      <c r="Z3646" s="99">
        <v>4.0427844762240648</v>
      </c>
    </row>
    <row r="3647" spans="2:26">
      <c r="B3647" s="91" t="s">
        <v>445</v>
      </c>
      <c r="C3647" s="91" t="s">
        <v>445</v>
      </c>
      <c r="D3647" s="100" t="s">
        <v>461</v>
      </c>
      <c r="E3647" s="91" t="s">
        <v>967</v>
      </c>
      <c r="F3647" s="90">
        <v>2008</v>
      </c>
      <c r="G3647" s="99">
        <v>559.46663084481725</v>
      </c>
      <c r="H3647" s="99">
        <v>114.56960729902906</v>
      </c>
      <c r="I3647" s="99">
        <v>76.01344642281957</v>
      </c>
      <c r="J3647" s="99">
        <v>165.1539182354137</v>
      </c>
      <c r="K3647" s="99">
        <v>89.365398953050203</v>
      </c>
      <c r="L3647" s="99">
        <v>1004.5690017551298</v>
      </c>
      <c r="M3647" s="99">
        <v>407.30748925859268</v>
      </c>
      <c r="N3647" s="99">
        <v>125.11974938102783</v>
      </c>
      <c r="O3647" s="99">
        <v>245.92789985734143</v>
      </c>
      <c r="P3647" s="99">
        <v>778.35513849696201</v>
      </c>
      <c r="Q3647" s="99">
        <v>478.94824915187883</v>
      </c>
      <c r="R3647" s="99">
        <v>0</v>
      </c>
      <c r="S3647" s="99">
        <v>118.35796697627846</v>
      </c>
      <c r="T3647" s="99">
        <v>10.1396593644979</v>
      </c>
      <c r="U3647" s="99">
        <v>10.377386639680312</v>
      </c>
      <c r="V3647" s="99">
        <v>617.82326213233557</v>
      </c>
      <c r="W3647" s="99">
        <v>-1575.7181992417925</v>
      </c>
      <c r="X3647" s="99">
        <v>825.02920314263451</v>
      </c>
      <c r="Y3647" s="106">
        <v>226.97999999999988</v>
      </c>
      <c r="Z3647" s="99">
        <v>3.6348101292740989</v>
      </c>
    </row>
    <row r="3648" spans="2:26">
      <c r="B3648" s="91" t="s">
        <v>445</v>
      </c>
      <c r="C3648" s="91" t="s">
        <v>445</v>
      </c>
      <c r="D3648" s="100" t="s">
        <v>461</v>
      </c>
      <c r="E3648" s="91" t="s">
        <v>967</v>
      </c>
      <c r="F3648" s="90">
        <v>2009</v>
      </c>
      <c r="G3648" s="99">
        <v>446.07707058439911</v>
      </c>
      <c r="H3648" s="99">
        <v>110.02433431304249</v>
      </c>
      <c r="I3648" s="99">
        <v>71.857594330320708</v>
      </c>
      <c r="J3648" s="99">
        <v>163.94690314832727</v>
      </c>
      <c r="K3648" s="99">
        <v>94.969118007254636</v>
      </c>
      <c r="L3648" s="99">
        <v>886.87502038334424</v>
      </c>
      <c r="M3648" s="99">
        <v>369.23650741597555</v>
      </c>
      <c r="N3648" s="99">
        <v>118.74159847494248</v>
      </c>
      <c r="O3648" s="99">
        <v>235.01182017919621</v>
      </c>
      <c r="P3648" s="99">
        <v>722.98992607011428</v>
      </c>
      <c r="Q3648" s="99">
        <v>481.94653589815005</v>
      </c>
      <c r="R3648" s="99">
        <v>0</v>
      </c>
      <c r="S3648" s="99">
        <v>113.86172209966028</v>
      </c>
      <c r="T3648" s="99">
        <v>10.195306190754641</v>
      </c>
      <c r="U3648" s="99">
        <v>9.6674877668848787</v>
      </c>
      <c r="V3648" s="99">
        <v>615.6710519554498</v>
      </c>
      <c r="W3648" s="99">
        <v>-1539.731190653114</v>
      </c>
      <c r="X3648" s="99">
        <v>685.80480775579417</v>
      </c>
      <c r="Y3648" s="106">
        <v>228.75</v>
      </c>
      <c r="Z3648" s="99">
        <v>2.9980538043969145</v>
      </c>
    </row>
    <row r="3649" spans="2:26">
      <c r="B3649" s="91" t="s">
        <v>445</v>
      </c>
      <c r="C3649" s="91" t="s">
        <v>445</v>
      </c>
      <c r="D3649" s="100" t="s">
        <v>461</v>
      </c>
      <c r="E3649" s="91" t="s">
        <v>967</v>
      </c>
      <c r="F3649" s="90">
        <v>2010</v>
      </c>
      <c r="G3649" s="99">
        <v>522.29702226251311</v>
      </c>
      <c r="H3649" s="99">
        <v>126.40937365605458</v>
      </c>
      <c r="I3649" s="99">
        <v>77.721671640546788</v>
      </c>
      <c r="J3649" s="99">
        <v>180.98373478296176</v>
      </c>
      <c r="K3649" s="99">
        <v>92.988058016340275</v>
      </c>
      <c r="L3649" s="99">
        <v>1000.3998603584165</v>
      </c>
      <c r="M3649" s="99">
        <v>375.85474704568435</v>
      </c>
      <c r="N3649" s="99">
        <v>133.32486442162252</v>
      </c>
      <c r="O3649" s="99">
        <v>261.28792329277144</v>
      </c>
      <c r="P3649" s="99">
        <v>770.46753476007825</v>
      </c>
      <c r="Q3649" s="99">
        <v>480.25587360969422</v>
      </c>
      <c r="R3649" s="99">
        <v>0</v>
      </c>
      <c r="S3649" s="99">
        <v>113.83594467206174</v>
      </c>
      <c r="T3649" s="99">
        <v>10.188729079052356</v>
      </c>
      <c r="U3649" s="99">
        <v>9.5637844828262999</v>
      </c>
      <c r="V3649" s="99">
        <v>613.84433184363468</v>
      </c>
      <c r="W3649" s="99">
        <v>-1588.3110209101549</v>
      </c>
      <c r="X3649" s="99">
        <v>796.40070605197457</v>
      </c>
      <c r="Y3649" s="106">
        <v>230.72999999999988</v>
      </c>
      <c r="Z3649" s="99">
        <v>3.4516565078315562</v>
      </c>
    </row>
    <row r="3650" spans="2:26">
      <c r="B3650" s="91" t="s">
        <v>445</v>
      </c>
      <c r="C3650" s="91" t="s">
        <v>445</v>
      </c>
      <c r="D3650" s="100" t="s">
        <v>461</v>
      </c>
      <c r="E3650" s="91" t="s">
        <v>967</v>
      </c>
      <c r="F3650" s="90">
        <v>2011</v>
      </c>
      <c r="G3650" s="99">
        <v>484.55941053340513</v>
      </c>
      <c r="H3650" s="99">
        <v>119.74476659222758</v>
      </c>
      <c r="I3650" s="99">
        <v>87.641742647212098</v>
      </c>
      <c r="J3650" s="99">
        <v>151.98252310803042</v>
      </c>
      <c r="K3650" s="99">
        <v>96.515108871104559</v>
      </c>
      <c r="L3650" s="99">
        <v>940.44355175197984</v>
      </c>
      <c r="M3650" s="99">
        <v>350.14653621706242</v>
      </c>
      <c r="N3650" s="99">
        <v>106.5550418706748</v>
      </c>
      <c r="O3650" s="99">
        <v>214.20055873482858</v>
      </c>
      <c r="P3650" s="99">
        <v>670.90213682256581</v>
      </c>
      <c r="Q3650" s="99">
        <v>478.5889206920059</v>
      </c>
      <c r="R3650" s="99">
        <v>0</v>
      </c>
      <c r="S3650" s="99">
        <v>107.32541228952105</v>
      </c>
      <c r="T3650" s="99">
        <v>10.080267503402304</v>
      </c>
      <c r="U3650" s="99">
        <v>9.4584815942861447</v>
      </c>
      <c r="V3650" s="99">
        <v>605.45308207921539</v>
      </c>
      <c r="W3650" s="99">
        <v>-1655.8875939657592</v>
      </c>
      <c r="X3650" s="99">
        <v>560.91117668800189</v>
      </c>
      <c r="Y3650" s="106">
        <v>232.72999999999988</v>
      </c>
      <c r="Z3650" s="99">
        <v>2.4101369685386596</v>
      </c>
    </row>
    <row r="3651" spans="2:26">
      <c r="B3651" s="91" t="s">
        <v>445</v>
      </c>
      <c r="C3651" s="91" t="s">
        <v>445</v>
      </c>
      <c r="D3651" s="100" t="s">
        <v>461</v>
      </c>
      <c r="E3651" s="91" t="s">
        <v>967</v>
      </c>
      <c r="F3651" s="90">
        <v>2012</v>
      </c>
      <c r="G3651" s="99">
        <v>481.83771530597596</v>
      </c>
      <c r="H3651" s="99">
        <v>108.55558451614553</v>
      </c>
      <c r="I3651" s="99">
        <v>86.6230799862618</v>
      </c>
      <c r="J3651" s="99">
        <v>139.00338778908392</v>
      </c>
      <c r="K3651" s="99">
        <v>95.622749697467754</v>
      </c>
      <c r="L3651" s="99">
        <v>911.64251729493492</v>
      </c>
      <c r="M3651" s="99">
        <v>370.31029224521575</v>
      </c>
      <c r="N3651" s="99">
        <v>117.31891832217508</v>
      </c>
      <c r="O3651" s="99">
        <v>207.32401962879933</v>
      </c>
      <c r="P3651" s="99">
        <v>694.95323019619013</v>
      </c>
      <c r="Q3651" s="99">
        <v>480.72064371399676</v>
      </c>
      <c r="R3651" s="99">
        <v>0</v>
      </c>
      <c r="S3651" s="99">
        <v>101.76069852833531</v>
      </c>
      <c r="T3651" s="99">
        <v>10.178021078640915</v>
      </c>
      <c r="U3651" s="99">
        <v>9.4427160880310499</v>
      </c>
      <c r="V3651" s="99">
        <v>602.10207940900398</v>
      </c>
      <c r="W3651" s="99">
        <v>-1644.0865237956475</v>
      </c>
      <c r="X3651" s="99">
        <v>564.61130310448175</v>
      </c>
      <c r="Y3651" s="106">
        <v>232.90999999999991</v>
      </c>
      <c r="Z3651" s="99">
        <v>2.4241608479862693</v>
      </c>
    </row>
    <row r="3652" spans="2:26">
      <c r="B3652" s="91" t="s">
        <v>445</v>
      </c>
      <c r="C3652" s="91" t="s">
        <v>445</v>
      </c>
      <c r="D3652" s="100" t="s">
        <v>461</v>
      </c>
      <c r="E3652" s="91" t="s">
        <v>967</v>
      </c>
      <c r="F3652" s="90">
        <v>2013</v>
      </c>
      <c r="G3652" s="99">
        <v>464.89473663380448</v>
      </c>
      <c r="H3652" s="99">
        <v>116.71860058488114</v>
      </c>
      <c r="I3652" s="99">
        <v>79.500605828869766</v>
      </c>
      <c r="J3652" s="99">
        <v>140.77205306724844</v>
      </c>
      <c r="K3652" s="99">
        <v>97.123294615848877</v>
      </c>
      <c r="L3652" s="99">
        <v>899.00929073065265</v>
      </c>
      <c r="M3652" s="99">
        <v>326.94550432382255</v>
      </c>
      <c r="N3652" s="99">
        <v>121.24344561368437</v>
      </c>
      <c r="O3652" s="99">
        <v>198.49494571125194</v>
      </c>
      <c r="P3652" s="99">
        <v>646.68389564875883</v>
      </c>
      <c r="Q3652" s="99">
        <v>478.57143040175117</v>
      </c>
      <c r="R3652" s="99">
        <v>0</v>
      </c>
      <c r="S3652" s="99">
        <v>103.67057975281345</v>
      </c>
      <c r="T3652" s="99">
        <v>10.058892883149793</v>
      </c>
      <c r="U3652" s="99">
        <v>9.5671470665209384</v>
      </c>
      <c r="V3652" s="99">
        <v>601.86805010423541</v>
      </c>
      <c r="W3652" s="99">
        <v>-1637.1207320229046</v>
      </c>
      <c r="X3652" s="99">
        <v>510.44050446074243</v>
      </c>
      <c r="Y3652" s="106">
        <v>232.94999999999987</v>
      </c>
      <c r="Z3652" s="99">
        <v>2.1912019938216041</v>
      </c>
    </row>
    <row r="3653" spans="2:26">
      <c r="B3653" s="91" t="s">
        <v>445</v>
      </c>
      <c r="C3653" s="91" t="s">
        <v>445</v>
      </c>
      <c r="D3653" s="100" t="s">
        <v>462</v>
      </c>
      <c r="E3653" s="91" t="s">
        <v>968</v>
      </c>
      <c r="F3653" s="90">
        <v>2005</v>
      </c>
      <c r="G3653" s="99">
        <v>115.65064194538813</v>
      </c>
      <c r="H3653" s="99">
        <v>49.850250793231254</v>
      </c>
      <c r="I3653" s="99">
        <v>9.9994202716571653E-2</v>
      </c>
      <c r="J3653" s="99">
        <v>7.9814929972971607</v>
      </c>
      <c r="K3653" s="99">
        <v>2.5170079063192419</v>
      </c>
      <c r="L3653" s="99">
        <v>176.09938784495233</v>
      </c>
      <c r="M3653" s="99">
        <v>103.74892700743726</v>
      </c>
      <c r="N3653" s="99">
        <v>111.74456083002961</v>
      </c>
      <c r="O3653" s="99">
        <v>2.6521338982403897</v>
      </c>
      <c r="P3653" s="99">
        <v>218.14562173570727</v>
      </c>
      <c r="Q3653" s="99">
        <v>66.694776163752906</v>
      </c>
      <c r="R3653" s="99">
        <v>0</v>
      </c>
      <c r="S3653" s="99">
        <v>60.190355796651971</v>
      </c>
      <c r="T3653" s="99">
        <v>0.1415410062430528</v>
      </c>
      <c r="U3653" s="99">
        <v>0.5593118873316949</v>
      </c>
      <c r="V3653" s="99">
        <v>127.58598485397962</v>
      </c>
      <c r="W3653" s="99">
        <v>14.324901992899996</v>
      </c>
      <c r="X3653" s="99">
        <v>536.15589642753912</v>
      </c>
      <c r="Y3653" s="106">
        <v>82.68</v>
      </c>
      <c r="Z3653" s="99">
        <v>6.4847108905120834</v>
      </c>
    </row>
    <row r="3654" spans="2:26">
      <c r="B3654" s="91" t="s">
        <v>445</v>
      </c>
      <c r="C3654" s="91" t="s">
        <v>445</v>
      </c>
      <c r="D3654" s="100" t="s">
        <v>462</v>
      </c>
      <c r="E3654" s="91" t="s">
        <v>968</v>
      </c>
      <c r="F3654" s="90">
        <v>2006</v>
      </c>
      <c r="G3654" s="99">
        <v>129.56296040702739</v>
      </c>
      <c r="H3654" s="99">
        <v>46.69655758991464</v>
      </c>
      <c r="I3654" s="99">
        <v>0.25090576995956582</v>
      </c>
      <c r="J3654" s="99">
        <v>7.7308886671131587</v>
      </c>
      <c r="K3654" s="99">
        <v>2.4598714256382834</v>
      </c>
      <c r="L3654" s="99">
        <v>186.70118385965304</v>
      </c>
      <c r="M3654" s="99">
        <v>107.07644348684826</v>
      </c>
      <c r="N3654" s="99">
        <v>106.9940528803502</v>
      </c>
      <c r="O3654" s="99">
        <v>2.604662642796002</v>
      </c>
      <c r="P3654" s="99">
        <v>216.67515900999447</v>
      </c>
      <c r="Q3654" s="99">
        <v>66.068345120327479</v>
      </c>
      <c r="R3654" s="99">
        <v>0</v>
      </c>
      <c r="S3654" s="99">
        <v>60.211235006432489</v>
      </c>
      <c r="T3654" s="99">
        <v>0.13932916653475294</v>
      </c>
      <c r="U3654" s="99">
        <v>0.61989532097576694</v>
      </c>
      <c r="V3654" s="99">
        <v>127.03880461427049</v>
      </c>
      <c r="W3654" s="99">
        <v>13.77444687071676</v>
      </c>
      <c r="X3654" s="99">
        <v>544.18959435463478</v>
      </c>
      <c r="Y3654" s="106">
        <v>82.320000000000007</v>
      </c>
      <c r="Z3654" s="99">
        <v>6.610660767184581</v>
      </c>
    </row>
    <row r="3655" spans="2:26">
      <c r="B3655" s="91" t="s">
        <v>445</v>
      </c>
      <c r="C3655" s="91" t="s">
        <v>445</v>
      </c>
      <c r="D3655" s="100" t="s">
        <v>462</v>
      </c>
      <c r="E3655" s="91" t="s">
        <v>968</v>
      </c>
      <c r="F3655" s="90">
        <v>2007</v>
      </c>
      <c r="G3655" s="99">
        <v>113.660200289427</v>
      </c>
      <c r="H3655" s="99">
        <v>40.250131326146807</v>
      </c>
      <c r="I3655" s="99">
        <v>9.5796438990973398E-2</v>
      </c>
      <c r="J3655" s="99">
        <v>7.7937230686354164</v>
      </c>
      <c r="K3655" s="99">
        <v>2.5317054151157303</v>
      </c>
      <c r="L3655" s="99">
        <v>164.33155653831594</v>
      </c>
      <c r="M3655" s="99">
        <v>102.21283050414769</v>
      </c>
      <c r="N3655" s="99">
        <v>104.08296089528149</v>
      </c>
      <c r="O3655" s="99">
        <v>2.3664902843111322</v>
      </c>
      <c r="P3655" s="99">
        <v>208.6622816837403</v>
      </c>
      <c r="Q3655" s="99">
        <v>64.212264978268749</v>
      </c>
      <c r="R3655" s="99">
        <v>0</v>
      </c>
      <c r="S3655" s="99">
        <v>62.39530191851884</v>
      </c>
      <c r="T3655" s="99">
        <v>0.15680256993247466</v>
      </c>
      <c r="U3655" s="99">
        <v>0.59852296248693149</v>
      </c>
      <c r="V3655" s="99">
        <v>127.36289242920699</v>
      </c>
      <c r="W3655" s="99">
        <v>13.528684940861154</v>
      </c>
      <c r="X3655" s="99">
        <v>513.88541559212433</v>
      </c>
      <c r="Y3655" s="106">
        <v>82.109999999999985</v>
      </c>
      <c r="Z3655" s="99">
        <v>6.2584997636356645</v>
      </c>
    </row>
    <row r="3656" spans="2:26">
      <c r="B3656" s="91" t="s">
        <v>445</v>
      </c>
      <c r="C3656" s="91" t="s">
        <v>445</v>
      </c>
      <c r="D3656" s="100" t="s">
        <v>462</v>
      </c>
      <c r="E3656" s="91" t="s">
        <v>968</v>
      </c>
      <c r="F3656" s="90">
        <v>2008</v>
      </c>
      <c r="G3656" s="99">
        <v>117.3117689378488</v>
      </c>
      <c r="H3656" s="99">
        <v>43.461840592537314</v>
      </c>
      <c r="I3656" s="99">
        <v>9.5521913539053177E-2</v>
      </c>
      <c r="J3656" s="99">
        <v>7.3782923366092801</v>
      </c>
      <c r="K3656" s="99">
        <v>2.3385504512983655</v>
      </c>
      <c r="L3656" s="99">
        <v>170.58597423183284</v>
      </c>
      <c r="M3656" s="99">
        <v>99.757995544590031</v>
      </c>
      <c r="N3656" s="99">
        <v>109.25224892153774</v>
      </c>
      <c r="O3656" s="99">
        <v>2.5285050560043389</v>
      </c>
      <c r="P3656" s="99">
        <v>211.53874952213212</v>
      </c>
      <c r="Q3656" s="99">
        <v>60.498039207847079</v>
      </c>
      <c r="R3656" s="99">
        <v>0</v>
      </c>
      <c r="S3656" s="99">
        <v>61.530702574922998</v>
      </c>
      <c r="T3656" s="99">
        <v>0.15732801418589812</v>
      </c>
      <c r="U3656" s="99">
        <v>0.58479806170997517</v>
      </c>
      <c r="V3656" s="99">
        <v>122.77086785866595</v>
      </c>
      <c r="W3656" s="99">
        <v>13.111330042225374</v>
      </c>
      <c r="X3656" s="99">
        <v>518.00692165485623</v>
      </c>
      <c r="Y3656" s="106">
        <v>82</v>
      </c>
      <c r="Z3656" s="99">
        <v>6.3171575811567831</v>
      </c>
    </row>
    <row r="3657" spans="2:26">
      <c r="B3657" s="91" t="s">
        <v>445</v>
      </c>
      <c r="C3657" s="91" t="s">
        <v>445</v>
      </c>
      <c r="D3657" s="100" t="s">
        <v>462</v>
      </c>
      <c r="E3657" s="91" t="s">
        <v>968</v>
      </c>
      <c r="F3657" s="90">
        <v>2009</v>
      </c>
      <c r="G3657" s="99">
        <v>92.499366581516639</v>
      </c>
      <c r="H3657" s="99">
        <v>37.215360258491323</v>
      </c>
      <c r="I3657" s="99">
        <v>4.7949296425108E-2</v>
      </c>
      <c r="J3657" s="99">
        <v>5.4558891618972467</v>
      </c>
      <c r="K3657" s="99">
        <v>2.496157601043814</v>
      </c>
      <c r="L3657" s="99">
        <v>137.71472289937412</v>
      </c>
      <c r="M3657" s="99">
        <v>86.084418609544372</v>
      </c>
      <c r="N3657" s="99">
        <v>98.808978847031341</v>
      </c>
      <c r="O3657" s="99">
        <v>2.3375848040911285</v>
      </c>
      <c r="P3657" s="99">
        <v>187.23098226066685</v>
      </c>
      <c r="Q3657" s="99">
        <v>57.83325375057602</v>
      </c>
      <c r="R3657" s="99">
        <v>0</v>
      </c>
      <c r="S3657" s="99">
        <v>59.667225868927147</v>
      </c>
      <c r="T3657" s="99">
        <v>0.15793721839332936</v>
      </c>
      <c r="U3657" s="99">
        <v>0.51660182902169594</v>
      </c>
      <c r="V3657" s="99">
        <v>118.17501866691819</v>
      </c>
      <c r="W3657" s="99">
        <v>12.818592220760674</v>
      </c>
      <c r="X3657" s="99">
        <v>455.93931604771979</v>
      </c>
      <c r="Y3657" s="106">
        <v>81.67000000000003</v>
      </c>
      <c r="Z3657" s="99">
        <v>5.5827025351747226</v>
      </c>
    </row>
    <row r="3658" spans="2:26">
      <c r="B3658" s="91" t="s">
        <v>445</v>
      </c>
      <c r="C3658" s="91" t="s">
        <v>445</v>
      </c>
      <c r="D3658" s="100" t="s">
        <v>462</v>
      </c>
      <c r="E3658" s="91" t="s">
        <v>968</v>
      </c>
      <c r="F3658" s="90">
        <v>2010</v>
      </c>
      <c r="G3658" s="99">
        <v>103.32165439414617</v>
      </c>
      <c r="H3658" s="99">
        <v>42.988337768964108</v>
      </c>
      <c r="I3658" s="99">
        <v>4.8036082527091239E-2</v>
      </c>
      <c r="J3658" s="99">
        <v>6.222620594490377</v>
      </c>
      <c r="K3658" s="99">
        <v>2.432415738751041</v>
      </c>
      <c r="L3658" s="99">
        <v>155.01306457887878</v>
      </c>
      <c r="M3658" s="99">
        <v>84.380974282804061</v>
      </c>
      <c r="N3658" s="99">
        <v>107.72477371856148</v>
      </c>
      <c r="O3658" s="99">
        <v>2.5399506202826312</v>
      </c>
      <c r="P3658" s="99">
        <v>194.64569862164819</v>
      </c>
      <c r="Q3658" s="99">
        <v>56.318435004413168</v>
      </c>
      <c r="R3658" s="99">
        <v>0</v>
      </c>
      <c r="S3658" s="99">
        <v>58.16362371575304</v>
      </c>
      <c r="T3658" s="99">
        <v>0.15818739978802196</v>
      </c>
      <c r="U3658" s="99">
        <v>0.53521103894559086</v>
      </c>
      <c r="V3658" s="99">
        <v>115.17545715889982</v>
      </c>
      <c r="W3658" s="99">
        <v>12.148010635333593</v>
      </c>
      <c r="X3658" s="99">
        <v>476.98223099476041</v>
      </c>
      <c r="Y3658" s="106">
        <v>81.510000000000034</v>
      </c>
      <c r="Z3658" s="99">
        <v>5.8518246962919918</v>
      </c>
    </row>
    <row r="3659" spans="2:26">
      <c r="B3659" s="91" t="s">
        <v>445</v>
      </c>
      <c r="C3659" s="91" t="s">
        <v>445</v>
      </c>
      <c r="D3659" s="100" t="s">
        <v>462</v>
      </c>
      <c r="E3659" s="91" t="s">
        <v>968</v>
      </c>
      <c r="F3659" s="90">
        <v>2011</v>
      </c>
      <c r="G3659" s="99">
        <v>98.804979609492747</v>
      </c>
      <c r="H3659" s="99">
        <v>36.138051966563673</v>
      </c>
      <c r="I3659" s="99">
        <v>0.10452144063232319</v>
      </c>
      <c r="J3659" s="99">
        <v>4.9998580393971386</v>
      </c>
      <c r="K3659" s="99">
        <v>2.5251379925864823</v>
      </c>
      <c r="L3659" s="99">
        <v>142.57254904867236</v>
      </c>
      <c r="M3659" s="99">
        <v>80.004993224643385</v>
      </c>
      <c r="N3659" s="99">
        <v>90.238847826640949</v>
      </c>
      <c r="O3659" s="99">
        <v>2.1982659442302133</v>
      </c>
      <c r="P3659" s="99">
        <v>172.44210699551454</v>
      </c>
      <c r="Q3659" s="99">
        <v>54.425852739605006</v>
      </c>
      <c r="R3659" s="99">
        <v>0</v>
      </c>
      <c r="S3659" s="99">
        <v>56.390129372569199</v>
      </c>
      <c r="T3659" s="99">
        <v>0.1564323105864143</v>
      </c>
      <c r="U3659" s="99">
        <v>0.49744004582028356</v>
      </c>
      <c r="V3659" s="99">
        <v>111.46985446858089</v>
      </c>
      <c r="W3659" s="99">
        <v>11.371828200932008</v>
      </c>
      <c r="X3659" s="99">
        <v>437.85633871369987</v>
      </c>
      <c r="Y3659" s="106">
        <v>81.219999999999985</v>
      </c>
      <c r="Z3659" s="99">
        <v>5.3909916118406791</v>
      </c>
    </row>
    <row r="3660" spans="2:26">
      <c r="B3660" s="91" t="s">
        <v>445</v>
      </c>
      <c r="C3660" s="91" t="s">
        <v>445</v>
      </c>
      <c r="D3660" s="100" t="s">
        <v>462</v>
      </c>
      <c r="E3660" s="91" t="s">
        <v>968</v>
      </c>
      <c r="F3660" s="90">
        <v>2012</v>
      </c>
      <c r="G3660" s="99">
        <v>104.14742936458585</v>
      </c>
      <c r="H3660" s="99">
        <v>39.851560901403531</v>
      </c>
      <c r="I3660" s="99">
        <v>0.10458306548424347</v>
      </c>
      <c r="J3660" s="99">
        <v>5.4557428597159268</v>
      </c>
      <c r="K3660" s="99">
        <v>2.5035776053797321</v>
      </c>
      <c r="L3660" s="99">
        <v>152.06289379656931</v>
      </c>
      <c r="M3660" s="99">
        <v>82.652936628618022</v>
      </c>
      <c r="N3660" s="99">
        <v>98.113970700433299</v>
      </c>
      <c r="O3660" s="99">
        <v>2.1465582165455115</v>
      </c>
      <c r="P3660" s="99">
        <v>182.91346554559684</v>
      </c>
      <c r="Q3660" s="99">
        <v>53.502356055287436</v>
      </c>
      <c r="R3660" s="99">
        <v>0</v>
      </c>
      <c r="S3660" s="99">
        <v>54.759841811563476</v>
      </c>
      <c r="T3660" s="99">
        <v>0.15876772106327958</v>
      </c>
      <c r="U3660" s="99">
        <v>0.48021977230534679</v>
      </c>
      <c r="V3660" s="99">
        <v>108.90118536021954</v>
      </c>
      <c r="W3660" s="99">
        <v>10.886900327718466</v>
      </c>
      <c r="X3660" s="99">
        <v>454.76444503010413</v>
      </c>
      <c r="Y3660" s="106">
        <v>80.680000000000021</v>
      </c>
      <c r="Z3660" s="99">
        <v>5.6366440881272188</v>
      </c>
    </row>
    <row r="3661" spans="2:26">
      <c r="B3661" s="91" t="s">
        <v>445</v>
      </c>
      <c r="C3661" s="91" t="s">
        <v>445</v>
      </c>
      <c r="D3661" s="100" t="s">
        <v>462</v>
      </c>
      <c r="E3661" s="91" t="s">
        <v>968</v>
      </c>
      <c r="F3661" s="90">
        <v>2013</v>
      </c>
      <c r="G3661" s="99">
        <v>94.211134730378802</v>
      </c>
      <c r="H3661" s="99">
        <v>43.006098797792873</v>
      </c>
      <c r="I3661" s="99">
        <v>9.0545895330221962E-2</v>
      </c>
      <c r="J3661" s="99">
        <v>4.4583200790819788</v>
      </c>
      <c r="K3661" s="99">
        <v>2.5621293669403027</v>
      </c>
      <c r="L3661" s="99">
        <v>144.32822886952417</v>
      </c>
      <c r="M3661" s="99">
        <v>75.022578023227297</v>
      </c>
      <c r="N3661" s="99">
        <v>101.48438106382358</v>
      </c>
      <c r="O3661" s="99">
        <v>2.2485722651403544</v>
      </c>
      <c r="P3661" s="99">
        <v>178.75553135219121</v>
      </c>
      <c r="Q3661" s="99">
        <v>51.972598982702223</v>
      </c>
      <c r="R3661" s="99">
        <v>0</v>
      </c>
      <c r="S3661" s="99">
        <v>54.668169959610751</v>
      </c>
      <c r="T3661" s="99">
        <v>0.15617219763310983</v>
      </c>
      <c r="U3661" s="99">
        <v>0.48436545036235606</v>
      </c>
      <c r="V3661" s="99">
        <v>107.28130659030845</v>
      </c>
      <c r="W3661" s="99">
        <v>10.361138389631613</v>
      </c>
      <c r="X3661" s="99">
        <v>440.72620520165538</v>
      </c>
      <c r="Y3661" s="106">
        <v>80.30999999999996</v>
      </c>
      <c r="Z3661" s="99">
        <v>5.4878122923876926</v>
      </c>
    </row>
    <row r="3662" spans="2:26">
      <c r="B3662" s="91" t="s">
        <v>445</v>
      </c>
      <c r="C3662" s="91" t="s">
        <v>445</v>
      </c>
      <c r="D3662" s="100" t="s">
        <v>463</v>
      </c>
      <c r="E3662" s="91" t="s">
        <v>969</v>
      </c>
      <c r="F3662" s="90">
        <v>2005</v>
      </c>
      <c r="G3662" s="99">
        <v>85.646194054718279</v>
      </c>
      <c r="H3662" s="99">
        <v>37.209156591972146</v>
      </c>
      <c r="I3662" s="99">
        <v>4.9800031898755452E-3</v>
      </c>
      <c r="J3662" s="99">
        <v>26.176997816761958</v>
      </c>
      <c r="K3662" s="99">
        <v>8.3175589231154365</v>
      </c>
      <c r="L3662" s="99">
        <v>157.35488738975769</v>
      </c>
      <c r="M3662" s="99">
        <v>77.465105838508549</v>
      </c>
      <c r="N3662" s="99">
        <v>112.74702966678653</v>
      </c>
      <c r="O3662" s="99">
        <v>13.44825374651805</v>
      </c>
      <c r="P3662" s="99">
        <v>203.66038925181311</v>
      </c>
      <c r="Q3662" s="99">
        <v>101.37366266091178</v>
      </c>
      <c r="R3662" s="99">
        <v>0</v>
      </c>
      <c r="S3662" s="99">
        <v>55.427832835867306</v>
      </c>
      <c r="T3662" s="99">
        <v>0.29950487130740627</v>
      </c>
      <c r="U3662" s="99">
        <v>0.66639100722144717</v>
      </c>
      <c r="V3662" s="99">
        <v>157.76739137530794</v>
      </c>
      <c r="W3662" s="99">
        <v>-2.8946253221972773</v>
      </c>
      <c r="X3662" s="99">
        <v>515.88804269468153</v>
      </c>
      <c r="Y3662" s="106">
        <v>80.05</v>
      </c>
      <c r="Z3662" s="99">
        <v>6.4445726757611688</v>
      </c>
    </row>
    <row r="3663" spans="2:26">
      <c r="B3663" s="91" t="s">
        <v>445</v>
      </c>
      <c r="C3663" s="91" t="s">
        <v>445</v>
      </c>
      <c r="D3663" s="100" t="s">
        <v>463</v>
      </c>
      <c r="E3663" s="91" t="s">
        <v>969</v>
      </c>
      <c r="F3663" s="90">
        <v>2006</v>
      </c>
      <c r="G3663" s="99">
        <v>113.6240837157915</v>
      </c>
      <c r="H3663" s="99">
        <v>35.048719453258059</v>
      </c>
      <c r="I3663" s="99">
        <v>2.5018999189726741E-3</v>
      </c>
      <c r="J3663" s="99">
        <v>24.345661524538457</v>
      </c>
      <c r="K3663" s="99">
        <v>8.2554969542694305</v>
      </c>
      <c r="L3663" s="99">
        <v>181.27646354777642</v>
      </c>
      <c r="M3663" s="99">
        <v>81.046164924361634</v>
      </c>
      <c r="N3663" s="99">
        <v>108.77760295234779</v>
      </c>
      <c r="O3663" s="99">
        <v>14.153215067263554</v>
      </c>
      <c r="P3663" s="99">
        <v>203.97698294397298</v>
      </c>
      <c r="Q3663" s="99">
        <v>99.492887384457532</v>
      </c>
      <c r="R3663" s="99">
        <v>0</v>
      </c>
      <c r="S3663" s="99">
        <v>58.307198542640009</v>
      </c>
      <c r="T3663" s="99">
        <v>0.28786549404642747</v>
      </c>
      <c r="U3663" s="99">
        <v>0.74237826755506653</v>
      </c>
      <c r="V3663" s="99">
        <v>158.83032968869904</v>
      </c>
      <c r="W3663" s="99">
        <v>-3.9516492879871792</v>
      </c>
      <c r="X3663" s="99">
        <v>540.1321268924612</v>
      </c>
      <c r="Y3663" s="106">
        <v>80</v>
      </c>
      <c r="Z3663" s="99">
        <v>6.7516515861557647</v>
      </c>
    </row>
    <row r="3664" spans="2:26">
      <c r="B3664" s="91" t="s">
        <v>445</v>
      </c>
      <c r="C3664" s="91" t="s">
        <v>445</v>
      </c>
      <c r="D3664" s="100" t="s">
        <v>463</v>
      </c>
      <c r="E3664" s="91" t="s">
        <v>969</v>
      </c>
      <c r="F3664" s="90">
        <v>2007</v>
      </c>
      <c r="G3664" s="99">
        <v>95.526651561753397</v>
      </c>
      <c r="H3664" s="99">
        <v>31.711060634178555</v>
      </c>
      <c r="I3664" s="99">
        <v>0</v>
      </c>
      <c r="J3664" s="99">
        <v>23.669096680558638</v>
      </c>
      <c r="K3664" s="99">
        <v>8.9307819761455942</v>
      </c>
      <c r="L3664" s="99">
        <v>159.83759085263617</v>
      </c>
      <c r="M3664" s="99">
        <v>81.076726152303991</v>
      </c>
      <c r="N3664" s="99">
        <v>107.60489878069318</v>
      </c>
      <c r="O3664" s="99">
        <v>13.395753027179618</v>
      </c>
      <c r="P3664" s="99">
        <v>202.07737796017679</v>
      </c>
      <c r="Q3664" s="99">
        <v>99.359901014828324</v>
      </c>
      <c r="R3664" s="99">
        <v>0</v>
      </c>
      <c r="S3664" s="99">
        <v>60.963388905485516</v>
      </c>
      <c r="T3664" s="99">
        <v>0.29589070332729056</v>
      </c>
      <c r="U3664" s="99">
        <v>0.72640250108189286</v>
      </c>
      <c r="V3664" s="99">
        <v>161.34558312472305</v>
      </c>
      <c r="W3664" s="99">
        <v>-5.1014948307158505</v>
      </c>
      <c r="X3664" s="99">
        <v>518.15905710682011</v>
      </c>
      <c r="Y3664" s="106">
        <v>80.369999999999933</v>
      </c>
      <c r="Z3664" s="99">
        <v>6.4471700523431696</v>
      </c>
    </row>
    <row r="3665" spans="2:26">
      <c r="B3665" s="91" t="s">
        <v>445</v>
      </c>
      <c r="C3665" s="91" t="s">
        <v>445</v>
      </c>
      <c r="D3665" s="100" t="s">
        <v>463</v>
      </c>
      <c r="E3665" s="91" t="s">
        <v>969</v>
      </c>
      <c r="F3665" s="90">
        <v>2008</v>
      </c>
      <c r="G3665" s="99">
        <v>108.33483947175135</v>
      </c>
      <c r="H3665" s="99">
        <v>31.548697107821745</v>
      </c>
      <c r="I3665" s="99">
        <v>0</v>
      </c>
      <c r="J3665" s="99">
        <v>20.293737350334009</v>
      </c>
      <c r="K3665" s="99">
        <v>7.9219211472333457</v>
      </c>
      <c r="L3665" s="99">
        <v>168.09919507714045</v>
      </c>
      <c r="M3665" s="99">
        <v>79.213997876467971</v>
      </c>
      <c r="N3665" s="99">
        <v>111.21335319103069</v>
      </c>
      <c r="O3665" s="99">
        <v>14.404905026464426</v>
      </c>
      <c r="P3665" s="99">
        <v>204.83225609396308</v>
      </c>
      <c r="Q3665" s="99">
        <v>94.440140791526971</v>
      </c>
      <c r="R3665" s="99">
        <v>0</v>
      </c>
      <c r="S3665" s="99">
        <v>60.426864157305573</v>
      </c>
      <c r="T3665" s="99">
        <v>0.2774982921273153</v>
      </c>
      <c r="U3665" s="99">
        <v>0.70923598907306917</v>
      </c>
      <c r="V3665" s="99">
        <v>155.85373923003294</v>
      </c>
      <c r="W3665" s="99">
        <v>-5.6498346244562461</v>
      </c>
      <c r="X3665" s="99">
        <v>523.13535577668017</v>
      </c>
      <c r="Y3665" s="106">
        <v>81.539999999999978</v>
      </c>
      <c r="Z3665" s="99">
        <v>6.4156899163193559</v>
      </c>
    </row>
    <row r="3666" spans="2:26">
      <c r="B3666" s="91" t="s">
        <v>445</v>
      </c>
      <c r="C3666" s="91" t="s">
        <v>445</v>
      </c>
      <c r="D3666" s="100" t="s">
        <v>463</v>
      </c>
      <c r="E3666" s="91" t="s">
        <v>969</v>
      </c>
      <c r="F3666" s="90">
        <v>2009</v>
      </c>
      <c r="G3666" s="99">
        <v>90.557833525535273</v>
      </c>
      <c r="H3666" s="99">
        <v>32.366556831912874</v>
      </c>
      <c r="I3666" s="99">
        <v>0</v>
      </c>
      <c r="J3666" s="99">
        <v>18.887179989083933</v>
      </c>
      <c r="K3666" s="99">
        <v>8.7245337050906766</v>
      </c>
      <c r="L3666" s="99">
        <v>150.53610405162274</v>
      </c>
      <c r="M3666" s="99">
        <v>71.584617180268395</v>
      </c>
      <c r="N3666" s="99">
        <v>97.951818029090219</v>
      </c>
      <c r="O3666" s="99">
        <v>13.586217838988411</v>
      </c>
      <c r="P3666" s="99">
        <v>183.12265304834702</v>
      </c>
      <c r="Q3666" s="99">
        <v>91.478664680269674</v>
      </c>
      <c r="R3666" s="99">
        <v>0</v>
      </c>
      <c r="S3666" s="99">
        <v>59.352334762944956</v>
      </c>
      <c r="T3666" s="99">
        <v>0.27104779965339204</v>
      </c>
      <c r="U3666" s="99">
        <v>0.63510152202446601</v>
      </c>
      <c r="V3666" s="99">
        <v>151.73714876489248</v>
      </c>
      <c r="W3666" s="99">
        <v>8.9653150167805595</v>
      </c>
      <c r="X3666" s="99">
        <v>494.36122088164279</v>
      </c>
      <c r="Y3666" s="106">
        <v>81.900000000000048</v>
      </c>
      <c r="Z3666" s="99">
        <v>6.0361565431213977</v>
      </c>
    </row>
    <row r="3667" spans="2:26">
      <c r="B3667" s="91" t="s">
        <v>445</v>
      </c>
      <c r="C3667" s="91" t="s">
        <v>445</v>
      </c>
      <c r="D3667" s="100" t="s">
        <v>463</v>
      </c>
      <c r="E3667" s="91" t="s">
        <v>969</v>
      </c>
      <c r="F3667" s="90">
        <v>2010</v>
      </c>
      <c r="G3667" s="99">
        <v>100.27170074466822</v>
      </c>
      <c r="H3667" s="99">
        <v>35.663605064748914</v>
      </c>
      <c r="I3667" s="99">
        <v>0</v>
      </c>
      <c r="J3667" s="99">
        <v>19.707861703432588</v>
      </c>
      <c r="K3667" s="99">
        <v>8.4138596521998572</v>
      </c>
      <c r="L3667" s="99">
        <v>164.05702716504959</v>
      </c>
      <c r="M3667" s="99">
        <v>73.134683375371907</v>
      </c>
      <c r="N3667" s="99">
        <v>109.95919873150075</v>
      </c>
      <c r="O3667" s="99">
        <v>14.967608368262203</v>
      </c>
      <c r="P3667" s="99">
        <v>198.06149047513486</v>
      </c>
      <c r="Q3667" s="99">
        <v>89.75597902890172</v>
      </c>
      <c r="R3667" s="99">
        <v>0</v>
      </c>
      <c r="S3667" s="99">
        <v>58.978302252003559</v>
      </c>
      <c r="T3667" s="99">
        <v>0.27524901117748429</v>
      </c>
      <c r="U3667" s="99">
        <v>0.67168177881697688</v>
      </c>
      <c r="V3667" s="99">
        <v>149.68121207089976</v>
      </c>
      <c r="W3667" s="99">
        <v>11.213976440090914</v>
      </c>
      <c r="X3667" s="99">
        <v>523.01370615117514</v>
      </c>
      <c r="Y3667" s="106">
        <v>82.359999999999985</v>
      </c>
      <c r="Z3667" s="99">
        <v>6.3503364030011564</v>
      </c>
    </row>
    <row r="3668" spans="2:26">
      <c r="B3668" s="91" t="s">
        <v>445</v>
      </c>
      <c r="C3668" s="91" t="s">
        <v>445</v>
      </c>
      <c r="D3668" s="100" t="s">
        <v>463</v>
      </c>
      <c r="E3668" s="91" t="s">
        <v>969</v>
      </c>
      <c r="F3668" s="90">
        <v>2011</v>
      </c>
      <c r="G3668" s="99">
        <v>79.419174048816615</v>
      </c>
      <c r="H3668" s="99">
        <v>28.644337914175015</v>
      </c>
      <c r="I3668" s="99">
        <v>0</v>
      </c>
      <c r="J3668" s="99">
        <v>16.897099930864414</v>
      </c>
      <c r="K3668" s="99">
        <v>8.8787511151337473</v>
      </c>
      <c r="L3668" s="99">
        <v>133.83936300898978</v>
      </c>
      <c r="M3668" s="99">
        <v>70.035384741520446</v>
      </c>
      <c r="N3668" s="99">
        <v>90.529710397744424</v>
      </c>
      <c r="O3668" s="99">
        <v>12.648315008210234</v>
      </c>
      <c r="P3668" s="99">
        <v>173.21341014747512</v>
      </c>
      <c r="Q3668" s="99">
        <v>89.655870673745355</v>
      </c>
      <c r="R3668" s="99">
        <v>0</v>
      </c>
      <c r="S3668" s="99">
        <v>56.976667252810472</v>
      </c>
      <c r="T3668" s="99">
        <v>0.27509081032613864</v>
      </c>
      <c r="U3668" s="99">
        <v>0.62861586615521814</v>
      </c>
      <c r="V3668" s="99">
        <v>147.53624460303718</v>
      </c>
      <c r="W3668" s="99">
        <v>3.0247814306016467</v>
      </c>
      <c r="X3668" s="99">
        <v>457.61379919010375</v>
      </c>
      <c r="Y3668" s="106">
        <v>83.45</v>
      </c>
      <c r="Z3668" s="99">
        <v>5.483688426484167</v>
      </c>
    </row>
    <row r="3669" spans="2:26">
      <c r="B3669" s="91" t="s">
        <v>445</v>
      </c>
      <c r="C3669" s="91" t="s">
        <v>445</v>
      </c>
      <c r="D3669" s="100" t="s">
        <v>463</v>
      </c>
      <c r="E3669" s="91" t="s">
        <v>969</v>
      </c>
      <c r="F3669" s="90">
        <v>2012</v>
      </c>
      <c r="G3669" s="99">
        <v>106.86185520870522</v>
      </c>
      <c r="H3669" s="99">
        <v>32.531566255517106</v>
      </c>
      <c r="I3669" s="99">
        <v>0</v>
      </c>
      <c r="J3669" s="99">
        <v>15.021803648461916</v>
      </c>
      <c r="K3669" s="99">
        <v>8.7496683849649362</v>
      </c>
      <c r="L3669" s="99">
        <v>163.16489349764919</v>
      </c>
      <c r="M3669" s="99">
        <v>74.381119148802469</v>
      </c>
      <c r="N3669" s="99">
        <v>99.742306059832543</v>
      </c>
      <c r="O3669" s="99">
        <v>12.191808887981233</v>
      </c>
      <c r="P3669" s="99">
        <v>186.31523409661625</v>
      </c>
      <c r="Q3669" s="99">
        <v>88.48503242107985</v>
      </c>
      <c r="R3669" s="99">
        <v>0</v>
      </c>
      <c r="S3669" s="99">
        <v>55.263946737246769</v>
      </c>
      <c r="T3669" s="99">
        <v>0.29919155981222539</v>
      </c>
      <c r="U3669" s="99">
        <v>0.60923463794170063</v>
      </c>
      <c r="V3669" s="99">
        <v>144.65740535608055</v>
      </c>
      <c r="W3669" s="99">
        <v>-7.0523624048563471</v>
      </c>
      <c r="X3669" s="99">
        <v>487.08517054548958</v>
      </c>
      <c r="Y3669" s="106">
        <v>84.239999999999981</v>
      </c>
      <c r="Z3669" s="99">
        <v>5.7821126607964111</v>
      </c>
    </row>
    <row r="3670" spans="2:26">
      <c r="B3670" s="91" t="s">
        <v>445</v>
      </c>
      <c r="C3670" s="91" t="s">
        <v>445</v>
      </c>
      <c r="D3670" s="100" t="s">
        <v>463</v>
      </c>
      <c r="E3670" s="91" t="s">
        <v>969</v>
      </c>
      <c r="F3670" s="90">
        <v>2013</v>
      </c>
      <c r="G3670" s="99">
        <v>101.81332559015526</v>
      </c>
      <c r="H3670" s="99">
        <v>34.269530028426963</v>
      </c>
      <c r="I3670" s="99">
        <v>0</v>
      </c>
      <c r="J3670" s="99">
        <v>15.033143735074324</v>
      </c>
      <c r="K3670" s="99">
        <v>8.9573991761641167</v>
      </c>
      <c r="L3670" s="99">
        <v>160.07339852982068</v>
      </c>
      <c r="M3670" s="99">
        <v>68.277322246904632</v>
      </c>
      <c r="N3670" s="99">
        <v>102.08366739437366</v>
      </c>
      <c r="O3670" s="99">
        <v>11.621552359903907</v>
      </c>
      <c r="P3670" s="99">
        <v>181.98254200118222</v>
      </c>
      <c r="Q3670" s="99">
        <v>84.823513078773189</v>
      </c>
      <c r="R3670" s="99">
        <v>0</v>
      </c>
      <c r="S3670" s="99">
        <v>56.00674262424188</v>
      </c>
      <c r="T3670" s="99">
        <v>0.29043222465677054</v>
      </c>
      <c r="U3670" s="99">
        <v>0.61521206898574765</v>
      </c>
      <c r="V3670" s="99">
        <v>141.73589999665759</v>
      </c>
      <c r="W3670" s="99">
        <v>-8.6817753223584742</v>
      </c>
      <c r="X3670" s="99">
        <v>475.11006520530196</v>
      </c>
      <c r="Y3670" s="106">
        <v>84.7</v>
      </c>
      <c r="Z3670" s="99">
        <v>5.6093278064380394</v>
      </c>
    </row>
    <row r="3671" spans="2:26">
      <c r="B3671" s="91" t="s">
        <v>445</v>
      </c>
      <c r="C3671" s="91" t="s">
        <v>445</v>
      </c>
      <c r="D3671" s="100" t="s">
        <v>464</v>
      </c>
      <c r="E3671" s="91" t="s">
        <v>970</v>
      </c>
      <c r="F3671" s="90">
        <v>2005</v>
      </c>
      <c r="G3671" s="99">
        <v>169.91744581966171</v>
      </c>
      <c r="H3671" s="99">
        <v>213.49557185176707</v>
      </c>
      <c r="I3671" s="99">
        <v>1.2215047473380889</v>
      </c>
      <c r="J3671" s="99">
        <v>89.704280535936789</v>
      </c>
      <c r="K3671" s="99">
        <v>35.503147099808473</v>
      </c>
      <c r="L3671" s="99">
        <v>509.8419500545121</v>
      </c>
      <c r="M3671" s="99">
        <v>114.26256479910424</v>
      </c>
      <c r="N3671" s="99">
        <v>95.523157307506779</v>
      </c>
      <c r="O3671" s="99">
        <v>52.140614995385093</v>
      </c>
      <c r="P3671" s="99">
        <v>261.92633710199613</v>
      </c>
      <c r="Q3671" s="99">
        <v>114.44722845782593</v>
      </c>
      <c r="R3671" s="99">
        <v>0</v>
      </c>
      <c r="S3671" s="99">
        <v>55.393768577322106</v>
      </c>
      <c r="T3671" s="99">
        <v>1.5751895958673225</v>
      </c>
      <c r="U3671" s="99">
        <v>0.77526627924449043</v>
      </c>
      <c r="V3671" s="99">
        <v>172.19145291025984</v>
      </c>
      <c r="W3671" s="99">
        <v>-322.87867853291129</v>
      </c>
      <c r="X3671" s="99">
        <v>621.08106153385677</v>
      </c>
      <c r="Y3671" s="106">
        <v>90.099999999999952</v>
      </c>
      <c r="Z3671" s="99">
        <v>6.8932415264579037</v>
      </c>
    </row>
    <row r="3672" spans="2:26">
      <c r="B3672" s="91" t="s">
        <v>445</v>
      </c>
      <c r="C3672" s="91" t="s">
        <v>445</v>
      </c>
      <c r="D3672" s="100" t="s">
        <v>464</v>
      </c>
      <c r="E3672" s="91" t="s">
        <v>970</v>
      </c>
      <c r="F3672" s="90">
        <v>2006</v>
      </c>
      <c r="G3672" s="99">
        <v>183.24471473902182</v>
      </c>
      <c r="H3672" s="99">
        <v>250.62513032823992</v>
      </c>
      <c r="I3672" s="99">
        <v>0.88830465261783986</v>
      </c>
      <c r="J3672" s="99">
        <v>81.673231800351516</v>
      </c>
      <c r="K3672" s="99">
        <v>35.55003067654436</v>
      </c>
      <c r="L3672" s="99">
        <v>551.98141219677541</v>
      </c>
      <c r="M3672" s="99">
        <v>117.61331066433954</v>
      </c>
      <c r="N3672" s="99">
        <v>97.616905912570857</v>
      </c>
      <c r="O3672" s="99">
        <v>55.384417574179373</v>
      </c>
      <c r="P3672" s="99">
        <v>270.61463415108977</v>
      </c>
      <c r="Q3672" s="99">
        <v>113.84662471086089</v>
      </c>
      <c r="R3672" s="99">
        <v>0</v>
      </c>
      <c r="S3672" s="99">
        <v>57.757146610348087</v>
      </c>
      <c r="T3672" s="99">
        <v>1.5548913314709092</v>
      </c>
      <c r="U3672" s="99">
        <v>1.1469864483417291</v>
      </c>
      <c r="V3672" s="99">
        <v>174.3056491010216</v>
      </c>
      <c r="W3672" s="99">
        <v>-329.79442454759391</v>
      </c>
      <c r="X3672" s="99">
        <v>667.10727090129285</v>
      </c>
      <c r="Y3672" s="106">
        <v>90.78000000000003</v>
      </c>
      <c r="Z3672" s="99">
        <v>7.3486150132330099</v>
      </c>
    </row>
    <row r="3673" spans="2:26">
      <c r="B3673" s="91" t="s">
        <v>445</v>
      </c>
      <c r="C3673" s="91" t="s">
        <v>445</v>
      </c>
      <c r="D3673" s="100" t="s">
        <v>464</v>
      </c>
      <c r="E3673" s="91" t="s">
        <v>970</v>
      </c>
      <c r="F3673" s="90">
        <v>2007</v>
      </c>
      <c r="G3673" s="99">
        <v>187.05619711669252</v>
      </c>
      <c r="H3673" s="99">
        <v>230.84778877939181</v>
      </c>
      <c r="I3673" s="99">
        <v>1.0479659177649159</v>
      </c>
      <c r="J3673" s="99">
        <v>78.136148971745328</v>
      </c>
      <c r="K3673" s="99">
        <v>38.759354105736548</v>
      </c>
      <c r="L3673" s="99">
        <v>535.84745489133115</v>
      </c>
      <c r="M3673" s="99">
        <v>118.88543695781441</v>
      </c>
      <c r="N3673" s="99">
        <v>94.939252666488073</v>
      </c>
      <c r="O3673" s="99">
        <v>49.931949918332876</v>
      </c>
      <c r="P3673" s="99">
        <v>263.75663954263536</v>
      </c>
      <c r="Q3673" s="99">
        <v>115.09576885223257</v>
      </c>
      <c r="R3673" s="99">
        <v>0</v>
      </c>
      <c r="S3673" s="99">
        <v>60.299356619120218</v>
      </c>
      <c r="T3673" s="99">
        <v>1.8225436047834311</v>
      </c>
      <c r="U3673" s="99">
        <v>1.1234009885413678</v>
      </c>
      <c r="V3673" s="99">
        <v>178.34107006467758</v>
      </c>
      <c r="W3673" s="99">
        <v>-330.044358302457</v>
      </c>
      <c r="X3673" s="99">
        <v>647.90080619618698</v>
      </c>
      <c r="Y3673" s="106">
        <v>91.44000000000004</v>
      </c>
      <c r="Z3673" s="99">
        <v>7.0855293765987168</v>
      </c>
    </row>
    <row r="3674" spans="2:26">
      <c r="B3674" s="91" t="s">
        <v>445</v>
      </c>
      <c r="C3674" s="91" t="s">
        <v>445</v>
      </c>
      <c r="D3674" s="100" t="s">
        <v>464</v>
      </c>
      <c r="E3674" s="91" t="s">
        <v>970</v>
      </c>
      <c r="F3674" s="90">
        <v>2008</v>
      </c>
      <c r="G3674" s="99">
        <v>187.22613268369477</v>
      </c>
      <c r="H3674" s="99">
        <v>248.55895261403995</v>
      </c>
      <c r="I3674" s="99">
        <v>1.0438520101372364</v>
      </c>
      <c r="J3674" s="99">
        <v>73.5367963165058</v>
      </c>
      <c r="K3674" s="99">
        <v>34.298645760346027</v>
      </c>
      <c r="L3674" s="99">
        <v>544.66437938472382</v>
      </c>
      <c r="M3674" s="99">
        <v>114.2674077463692</v>
      </c>
      <c r="N3674" s="99">
        <v>98.699547319129053</v>
      </c>
      <c r="O3674" s="99">
        <v>53.151082507832591</v>
      </c>
      <c r="P3674" s="99">
        <v>266.11803757333087</v>
      </c>
      <c r="Q3674" s="99">
        <v>108.73097785473118</v>
      </c>
      <c r="R3674" s="99">
        <v>0</v>
      </c>
      <c r="S3674" s="99">
        <v>60.246301952465842</v>
      </c>
      <c r="T3674" s="99">
        <v>1.8516516697609897</v>
      </c>
      <c r="U3674" s="99">
        <v>1.09599434225952</v>
      </c>
      <c r="V3674" s="99">
        <v>171.92492581921755</v>
      </c>
      <c r="W3674" s="99">
        <v>-334.58018241149415</v>
      </c>
      <c r="X3674" s="99">
        <v>648.12716036577785</v>
      </c>
      <c r="Y3674" s="106">
        <v>92.82999999999997</v>
      </c>
      <c r="Z3674" s="99">
        <v>6.9818718126228383</v>
      </c>
    </row>
    <row r="3675" spans="2:26">
      <c r="B3675" s="91" t="s">
        <v>445</v>
      </c>
      <c r="C3675" s="91" t="s">
        <v>445</v>
      </c>
      <c r="D3675" s="100" t="s">
        <v>464</v>
      </c>
      <c r="E3675" s="91" t="s">
        <v>970</v>
      </c>
      <c r="F3675" s="90">
        <v>2009</v>
      </c>
      <c r="G3675" s="99">
        <v>166.6804610970832</v>
      </c>
      <c r="H3675" s="99">
        <v>208.32868090073305</v>
      </c>
      <c r="I3675" s="99">
        <v>1.0483380717813984</v>
      </c>
      <c r="J3675" s="99">
        <v>73.93875577951232</v>
      </c>
      <c r="K3675" s="99">
        <v>37.610795117923857</v>
      </c>
      <c r="L3675" s="99">
        <v>487.60703096703389</v>
      </c>
      <c r="M3675" s="99">
        <v>104.09217977620564</v>
      </c>
      <c r="N3675" s="99">
        <v>87.400131525256029</v>
      </c>
      <c r="O3675" s="99">
        <v>51.236256917558329</v>
      </c>
      <c r="P3675" s="99">
        <v>242.72856821901999</v>
      </c>
      <c r="Q3675" s="99">
        <v>108.56245497008052</v>
      </c>
      <c r="R3675" s="99">
        <v>0</v>
      </c>
      <c r="S3675" s="99">
        <v>57.58775231684578</v>
      </c>
      <c r="T3675" s="99">
        <v>1.8672295738095894</v>
      </c>
      <c r="U3675" s="99">
        <v>0.9866201365689431</v>
      </c>
      <c r="V3675" s="99">
        <v>169.00405699730484</v>
      </c>
      <c r="W3675" s="99">
        <v>-327.25651338709895</v>
      </c>
      <c r="X3675" s="99">
        <v>572.08314279625984</v>
      </c>
      <c r="Y3675" s="106">
        <v>93.170000000000044</v>
      </c>
      <c r="Z3675" s="99">
        <v>6.1402076075588665</v>
      </c>
    </row>
    <row r="3676" spans="2:26">
      <c r="B3676" s="91" t="s">
        <v>445</v>
      </c>
      <c r="C3676" s="91" t="s">
        <v>445</v>
      </c>
      <c r="D3676" s="100" t="s">
        <v>464</v>
      </c>
      <c r="E3676" s="91" t="s">
        <v>970</v>
      </c>
      <c r="F3676" s="90">
        <v>2010</v>
      </c>
      <c r="G3676" s="99">
        <v>165.81708245306271</v>
      </c>
      <c r="H3676" s="99">
        <v>240.87468951631922</v>
      </c>
      <c r="I3676" s="99">
        <v>1.0594936958167649</v>
      </c>
      <c r="J3676" s="99">
        <v>71.873141740794125</v>
      </c>
      <c r="K3676" s="99">
        <v>35.978099648317844</v>
      </c>
      <c r="L3676" s="99">
        <v>515.60250705431065</v>
      </c>
      <c r="M3676" s="99">
        <v>104.93243829590658</v>
      </c>
      <c r="N3676" s="99">
        <v>98.881943718939866</v>
      </c>
      <c r="O3676" s="99">
        <v>57.254694445354296</v>
      </c>
      <c r="P3676" s="99">
        <v>261.06907646020073</v>
      </c>
      <c r="Q3676" s="99">
        <v>106.98890073007047</v>
      </c>
      <c r="R3676" s="99">
        <v>0</v>
      </c>
      <c r="S3676" s="99">
        <v>57.261888905498623</v>
      </c>
      <c r="T3676" s="99">
        <v>1.8630525416587502</v>
      </c>
      <c r="U3676" s="99">
        <v>1.0126284860591768</v>
      </c>
      <c r="V3676" s="99">
        <v>167.12647066328705</v>
      </c>
      <c r="W3676" s="99">
        <v>-343.73561587410694</v>
      </c>
      <c r="X3676" s="99">
        <v>600.06243830369135</v>
      </c>
      <c r="Y3676" s="106">
        <v>93.69000000000004</v>
      </c>
      <c r="Z3676" s="99">
        <v>6.4047650582099598</v>
      </c>
    </row>
    <row r="3677" spans="2:26">
      <c r="B3677" s="91" t="s">
        <v>445</v>
      </c>
      <c r="C3677" s="91" t="s">
        <v>445</v>
      </c>
      <c r="D3677" s="100" t="s">
        <v>464</v>
      </c>
      <c r="E3677" s="91" t="s">
        <v>970</v>
      </c>
      <c r="F3677" s="90">
        <v>2011</v>
      </c>
      <c r="G3677" s="99">
        <v>156.81362359767618</v>
      </c>
      <c r="H3677" s="99">
        <v>221.79296705879071</v>
      </c>
      <c r="I3677" s="99">
        <v>1.047840799410712</v>
      </c>
      <c r="J3677" s="99">
        <v>68.12134418424327</v>
      </c>
      <c r="K3677" s="99">
        <v>38.113020013432276</v>
      </c>
      <c r="L3677" s="99">
        <v>485.88879565355313</v>
      </c>
      <c r="M3677" s="99">
        <v>98.409632669122445</v>
      </c>
      <c r="N3677" s="99">
        <v>80.744899986653138</v>
      </c>
      <c r="O3677" s="99">
        <v>45.959940147196178</v>
      </c>
      <c r="P3677" s="99">
        <v>225.11447280297176</v>
      </c>
      <c r="Q3677" s="99">
        <v>106.65938073507475</v>
      </c>
      <c r="R3677" s="99">
        <v>0</v>
      </c>
      <c r="S3677" s="99">
        <v>53.888158887119637</v>
      </c>
      <c r="T3677" s="99">
        <v>1.8413370608667046</v>
      </c>
      <c r="U3677" s="99">
        <v>0.91254263536472946</v>
      </c>
      <c r="V3677" s="99">
        <v>163.30141931842581</v>
      </c>
      <c r="W3677" s="99">
        <v>-361.59230453645011</v>
      </c>
      <c r="X3677" s="99">
        <v>512.71238323850048</v>
      </c>
      <c r="Y3677" s="106">
        <v>93.469999999999956</v>
      </c>
      <c r="Z3677" s="99">
        <v>5.4853148950304984</v>
      </c>
    </row>
    <row r="3678" spans="2:26">
      <c r="B3678" s="91" t="s">
        <v>445</v>
      </c>
      <c r="C3678" s="91" t="s">
        <v>445</v>
      </c>
      <c r="D3678" s="100" t="s">
        <v>464</v>
      </c>
      <c r="E3678" s="91" t="s">
        <v>970</v>
      </c>
      <c r="F3678" s="90">
        <v>2012</v>
      </c>
      <c r="G3678" s="99">
        <v>167.14682903449628</v>
      </c>
      <c r="H3678" s="99">
        <v>278.61552727527425</v>
      </c>
      <c r="I3678" s="99">
        <v>1.0410886987484291</v>
      </c>
      <c r="J3678" s="99">
        <v>61.45386487799135</v>
      </c>
      <c r="K3678" s="99">
        <v>37.581668007129366</v>
      </c>
      <c r="L3678" s="99">
        <v>545.83897789363971</v>
      </c>
      <c r="M3678" s="99">
        <v>104.33169248113367</v>
      </c>
      <c r="N3678" s="99">
        <v>90.261771982420456</v>
      </c>
      <c r="O3678" s="99">
        <v>44.748448882339815</v>
      </c>
      <c r="P3678" s="99">
        <v>239.34191334589394</v>
      </c>
      <c r="Q3678" s="99">
        <v>108.45426834908825</v>
      </c>
      <c r="R3678" s="99">
        <v>0</v>
      </c>
      <c r="S3678" s="99">
        <v>51.376572448731956</v>
      </c>
      <c r="T3678" s="99">
        <v>1.8446349791714955</v>
      </c>
      <c r="U3678" s="99">
        <v>0.91444330700353227</v>
      </c>
      <c r="V3678" s="99">
        <v>162.58991908399523</v>
      </c>
      <c r="W3678" s="99">
        <v>-365.14930415339535</v>
      </c>
      <c r="X3678" s="99">
        <v>582.62150617013367</v>
      </c>
      <c r="Y3678" s="106">
        <v>92.91</v>
      </c>
      <c r="Z3678" s="99">
        <v>6.2708159096989959</v>
      </c>
    </row>
    <row r="3679" spans="2:26">
      <c r="B3679" s="91" t="s">
        <v>445</v>
      </c>
      <c r="C3679" s="91" t="s">
        <v>445</v>
      </c>
      <c r="D3679" s="100" t="s">
        <v>464</v>
      </c>
      <c r="E3679" s="91" t="s">
        <v>970</v>
      </c>
      <c r="F3679" s="90">
        <v>2013</v>
      </c>
      <c r="G3679" s="99">
        <v>157.69724695246472</v>
      </c>
      <c r="H3679" s="99">
        <v>307.71157605742553</v>
      </c>
      <c r="I3679" s="99">
        <v>1.0372755409153676</v>
      </c>
      <c r="J3679" s="99">
        <v>58.275522972296564</v>
      </c>
      <c r="K3679" s="99">
        <v>39.12120638374936</v>
      </c>
      <c r="L3679" s="99">
        <v>563.84282790685154</v>
      </c>
      <c r="M3679" s="99">
        <v>93.418010725593476</v>
      </c>
      <c r="N3679" s="99">
        <v>91.348844426048288</v>
      </c>
      <c r="O3679" s="99">
        <v>43.660293007158828</v>
      </c>
      <c r="P3679" s="99">
        <v>228.42714815880061</v>
      </c>
      <c r="Q3679" s="99">
        <v>105.21565986021395</v>
      </c>
      <c r="R3679" s="99">
        <v>0</v>
      </c>
      <c r="S3679" s="99">
        <v>52.400253435895294</v>
      </c>
      <c r="T3679" s="99">
        <v>1.8266156811008796</v>
      </c>
      <c r="U3679" s="99">
        <v>0.88112392397208528</v>
      </c>
      <c r="V3679" s="99">
        <v>160.32365290118221</v>
      </c>
      <c r="W3679" s="99">
        <v>-369.32656009700929</v>
      </c>
      <c r="X3679" s="99">
        <v>583.26706886982481</v>
      </c>
      <c r="Y3679" s="106">
        <v>94.349999999999952</v>
      </c>
      <c r="Z3679" s="99">
        <v>6.1819509154194501</v>
      </c>
    </row>
    <row r="3680" spans="2:26">
      <c r="B3680" s="91" t="s">
        <v>445</v>
      </c>
      <c r="C3680" s="91" t="s">
        <v>445</v>
      </c>
      <c r="D3680" s="100" t="s">
        <v>465</v>
      </c>
      <c r="E3680" s="91" t="s">
        <v>971</v>
      </c>
      <c r="F3680" s="90">
        <v>2005</v>
      </c>
      <c r="G3680" s="99">
        <v>327.71760470496594</v>
      </c>
      <c r="H3680" s="99">
        <v>345.76001544101746</v>
      </c>
      <c r="I3680" s="99">
        <v>101.81630719126855</v>
      </c>
      <c r="J3680" s="99">
        <v>56.091737768274676</v>
      </c>
      <c r="K3680" s="99">
        <v>15.296660129015489</v>
      </c>
      <c r="L3680" s="99">
        <v>846.68232523454208</v>
      </c>
      <c r="M3680" s="99">
        <v>157.9661382602161</v>
      </c>
      <c r="N3680" s="99">
        <v>192.4707273532876</v>
      </c>
      <c r="O3680" s="99">
        <v>16.139695136461707</v>
      </c>
      <c r="P3680" s="99">
        <v>366.57656074996538</v>
      </c>
      <c r="Q3680" s="99">
        <v>135.28757157339106</v>
      </c>
      <c r="R3680" s="99">
        <v>0</v>
      </c>
      <c r="S3680" s="99">
        <v>49.763222131050028</v>
      </c>
      <c r="T3680" s="99">
        <v>1.9199824999852075</v>
      </c>
      <c r="U3680" s="99">
        <v>0.78738691520740312</v>
      </c>
      <c r="V3680" s="99">
        <v>187.75816311963371</v>
      </c>
      <c r="W3680" s="99">
        <v>66.377540727131048</v>
      </c>
      <c r="X3680" s="99">
        <v>1467.3945898312722</v>
      </c>
      <c r="Y3680" s="106">
        <v>136.69</v>
      </c>
      <c r="Z3680" s="99">
        <v>10.735200744979679</v>
      </c>
    </row>
    <row r="3681" spans="2:26">
      <c r="B3681" s="91" t="s">
        <v>445</v>
      </c>
      <c r="C3681" s="91" t="s">
        <v>445</v>
      </c>
      <c r="D3681" s="100" t="s">
        <v>465</v>
      </c>
      <c r="E3681" s="91" t="s">
        <v>971</v>
      </c>
      <c r="F3681" s="90">
        <v>2006</v>
      </c>
      <c r="G3681" s="99">
        <v>332.81667146994755</v>
      </c>
      <c r="H3681" s="99">
        <v>334.76991043776331</v>
      </c>
      <c r="I3681" s="99">
        <v>97.226694958953885</v>
      </c>
      <c r="J3681" s="99">
        <v>52.376690075087076</v>
      </c>
      <c r="K3681" s="99">
        <v>14.923200786700162</v>
      </c>
      <c r="L3681" s="99">
        <v>832.11316772845191</v>
      </c>
      <c r="M3681" s="99">
        <v>163.34245410573604</v>
      </c>
      <c r="N3681" s="99">
        <v>185.1351691212468</v>
      </c>
      <c r="O3681" s="99">
        <v>16.353551719031007</v>
      </c>
      <c r="P3681" s="99">
        <v>364.83117494601385</v>
      </c>
      <c r="Q3681" s="99">
        <v>132.45224110347729</v>
      </c>
      <c r="R3681" s="99">
        <v>0</v>
      </c>
      <c r="S3681" s="99">
        <v>52.851740570230788</v>
      </c>
      <c r="T3681" s="99">
        <v>1.9216868871157249</v>
      </c>
      <c r="U3681" s="99">
        <v>0.88132322008007968</v>
      </c>
      <c r="V3681" s="99">
        <v>188.10699178090388</v>
      </c>
      <c r="W3681" s="99">
        <v>62.580811093377719</v>
      </c>
      <c r="X3681" s="99">
        <v>1447.6321455487471</v>
      </c>
      <c r="Y3681" s="106">
        <v>136.79</v>
      </c>
      <c r="Z3681" s="99">
        <v>10.582879929444749</v>
      </c>
    </row>
    <row r="3682" spans="2:26">
      <c r="B3682" s="91" t="s">
        <v>445</v>
      </c>
      <c r="C3682" s="91" t="s">
        <v>445</v>
      </c>
      <c r="D3682" s="100" t="s">
        <v>465</v>
      </c>
      <c r="E3682" s="91" t="s">
        <v>971</v>
      </c>
      <c r="F3682" s="90">
        <v>2007</v>
      </c>
      <c r="G3682" s="99">
        <v>301.79656051344472</v>
      </c>
      <c r="H3682" s="99">
        <v>347.68278677751169</v>
      </c>
      <c r="I3682" s="99">
        <v>95.627970578390617</v>
      </c>
      <c r="J3682" s="99">
        <v>52.567527787775177</v>
      </c>
      <c r="K3682" s="99">
        <v>15.319790553458212</v>
      </c>
      <c r="L3682" s="99">
        <v>812.99463621058044</v>
      </c>
      <c r="M3682" s="99">
        <v>161.15859189111774</v>
      </c>
      <c r="N3682" s="99">
        <v>177.02053191778444</v>
      </c>
      <c r="O3682" s="99">
        <v>14.624228579013662</v>
      </c>
      <c r="P3682" s="99">
        <v>352.80335238791588</v>
      </c>
      <c r="Q3682" s="99">
        <v>129.84070370794541</v>
      </c>
      <c r="R3682" s="99">
        <v>0</v>
      </c>
      <c r="S3682" s="99">
        <v>54.98156553502605</v>
      </c>
      <c r="T3682" s="99">
        <v>1.8898923466324473</v>
      </c>
      <c r="U3682" s="99">
        <v>0.85705530803039343</v>
      </c>
      <c r="V3682" s="99">
        <v>187.56921689763431</v>
      </c>
      <c r="W3682" s="99">
        <v>61.807993542067017</v>
      </c>
      <c r="X3682" s="99">
        <v>1415.1751990381974</v>
      </c>
      <c r="Y3682" s="106">
        <v>137.42000000000004</v>
      </c>
      <c r="Z3682" s="99">
        <v>10.298174931146827</v>
      </c>
    </row>
    <row r="3683" spans="2:26">
      <c r="B3683" s="91" t="s">
        <v>445</v>
      </c>
      <c r="C3683" s="91" t="s">
        <v>445</v>
      </c>
      <c r="D3683" s="100" t="s">
        <v>465</v>
      </c>
      <c r="E3683" s="91" t="s">
        <v>971</v>
      </c>
      <c r="F3683" s="90">
        <v>2008</v>
      </c>
      <c r="G3683" s="99">
        <v>314.43156146096737</v>
      </c>
      <c r="H3683" s="99">
        <v>356.66879963748647</v>
      </c>
      <c r="I3683" s="99">
        <v>94.778616105189485</v>
      </c>
      <c r="J3683" s="99">
        <v>42.999467474559289</v>
      </c>
      <c r="K3683" s="99">
        <v>13.995011048479647</v>
      </c>
      <c r="L3683" s="99">
        <v>822.87345572668232</v>
      </c>
      <c r="M3683" s="99">
        <v>155.39298355201362</v>
      </c>
      <c r="N3683" s="99">
        <v>183.28031753259361</v>
      </c>
      <c r="O3683" s="99">
        <v>15.628972012486468</v>
      </c>
      <c r="P3683" s="99">
        <v>354.30227309709375</v>
      </c>
      <c r="Q3683" s="99">
        <v>123.65286365758242</v>
      </c>
      <c r="R3683" s="99">
        <v>0</v>
      </c>
      <c r="S3683" s="99">
        <v>56.051884375198071</v>
      </c>
      <c r="T3683" s="99">
        <v>1.9049151692430852</v>
      </c>
      <c r="U3683" s="99">
        <v>0.84029895441130287</v>
      </c>
      <c r="V3683" s="99">
        <v>182.44996215643488</v>
      </c>
      <c r="W3683" s="99">
        <v>59.195719175591819</v>
      </c>
      <c r="X3683" s="99">
        <v>1418.8214101558028</v>
      </c>
      <c r="Y3683" s="106">
        <v>137.90999999999994</v>
      </c>
      <c r="Z3683" s="99">
        <v>10.28802414731204</v>
      </c>
    </row>
    <row r="3684" spans="2:26">
      <c r="B3684" s="91" t="s">
        <v>445</v>
      </c>
      <c r="C3684" s="91" t="s">
        <v>445</v>
      </c>
      <c r="D3684" s="100" t="s">
        <v>465</v>
      </c>
      <c r="E3684" s="91" t="s">
        <v>971</v>
      </c>
      <c r="F3684" s="90">
        <v>2009</v>
      </c>
      <c r="G3684" s="99">
        <v>266.63634810595505</v>
      </c>
      <c r="H3684" s="99">
        <v>285.92364634480043</v>
      </c>
      <c r="I3684" s="99">
        <v>33.682350923593006</v>
      </c>
      <c r="J3684" s="99">
        <v>41.97956197370101</v>
      </c>
      <c r="K3684" s="99">
        <v>14.924539377509856</v>
      </c>
      <c r="L3684" s="99">
        <v>643.14644672555949</v>
      </c>
      <c r="M3684" s="99">
        <v>139.43667348137637</v>
      </c>
      <c r="N3684" s="99">
        <v>166.5440737760249</v>
      </c>
      <c r="O3684" s="99">
        <v>14.66029002434996</v>
      </c>
      <c r="P3684" s="99">
        <v>320.64103728175121</v>
      </c>
      <c r="Q3684" s="99">
        <v>119.03307835047286</v>
      </c>
      <c r="R3684" s="99">
        <v>0</v>
      </c>
      <c r="S3684" s="99">
        <v>54.544635469402408</v>
      </c>
      <c r="T3684" s="99">
        <v>1.9194455788971094</v>
      </c>
      <c r="U3684" s="99">
        <v>0.7487311409466747</v>
      </c>
      <c r="V3684" s="99">
        <v>176.24589053971906</v>
      </c>
      <c r="W3684" s="99">
        <v>58.159134434491463</v>
      </c>
      <c r="X3684" s="99">
        <v>1198.1925089815213</v>
      </c>
      <c r="Y3684" s="106">
        <v>137.82999999999996</v>
      </c>
      <c r="Z3684" s="99">
        <v>8.6932635056339098</v>
      </c>
    </row>
    <row r="3685" spans="2:26">
      <c r="B3685" s="91" t="s">
        <v>445</v>
      </c>
      <c r="C3685" s="91" t="s">
        <v>445</v>
      </c>
      <c r="D3685" s="100" t="s">
        <v>465</v>
      </c>
      <c r="E3685" s="91" t="s">
        <v>971</v>
      </c>
      <c r="F3685" s="90">
        <v>2010</v>
      </c>
      <c r="G3685" s="99">
        <v>259.15925398969875</v>
      </c>
      <c r="H3685" s="99">
        <v>297.68163764563059</v>
      </c>
      <c r="I3685" s="99">
        <v>23.450352329901481</v>
      </c>
      <c r="J3685" s="99">
        <v>46.480274289311815</v>
      </c>
      <c r="K3685" s="99">
        <v>14.572229968094362</v>
      </c>
      <c r="L3685" s="99">
        <v>641.34374822263715</v>
      </c>
      <c r="M3685" s="99">
        <v>141.44369157033208</v>
      </c>
      <c r="N3685" s="99">
        <v>179.90114050741911</v>
      </c>
      <c r="O3685" s="99">
        <v>16.202873592454196</v>
      </c>
      <c r="P3685" s="99">
        <v>337.5477056702054</v>
      </c>
      <c r="Q3685" s="99">
        <v>117.43217193795601</v>
      </c>
      <c r="R3685" s="99">
        <v>0</v>
      </c>
      <c r="S3685" s="99">
        <v>54.162065930124314</v>
      </c>
      <c r="T3685" s="99">
        <v>1.9400870826423589</v>
      </c>
      <c r="U3685" s="99">
        <v>0.78592561583069886</v>
      </c>
      <c r="V3685" s="99">
        <v>174.32025056655337</v>
      </c>
      <c r="W3685" s="99">
        <v>54.328813878291982</v>
      </c>
      <c r="X3685" s="99">
        <v>1207.5405183376879</v>
      </c>
      <c r="Y3685" s="106">
        <v>137.79</v>
      </c>
      <c r="Z3685" s="99">
        <v>8.7636295691827275</v>
      </c>
    </row>
    <row r="3686" spans="2:26">
      <c r="B3686" s="91" t="s">
        <v>445</v>
      </c>
      <c r="C3686" s="91" t="s">
        <v>445</v>
      </c>
      <c r="D3686" s="100" t="s">
        <v>465</v>
      </c>
      <c r="E3686" s="91" t="s">
        <v>971</v>
      </c>
      <c r="F3686" s="90">
        <v>2011</v>
      </c>
      <c r="G3686" s="99">
        <v>241.12415495991758</v>
      </c>
      <c r="H3686" s="99">
        <v>246.45714258343583</v>
      </c>
      <c r="I3686" s="99">
        <v>20.069267642015749</v>
      </c>
      <c r="J3686" s="99">
        <v>38.004614702100582</v>
      </c>
      <c r="K3686" s="99">
        <v>15.123284004095751</v>
      </c>
      <c r="L3686" s="99">
        <v>560.77846389156548</v>
      </c>
      <c r="M3686" s="99">
        <v>133.59351005736323</v>
      </c>
      <c r="N3686" s="99">
        <v>147.53888869717224</v>
      </c>
      <c r="O3686" s="99">
        <v>13.392497632241831</v>
      </c>
      <c r="P3686" s="99">
        <v>294.5248963867773</v>
      </c>
      <c r="Q3686" s="99">
        <v>116.37603765646014</v>
      </c>
      <c r="R3686" s="99">
        <v>0</v>
      </c>
      <c r="S3686" s="99">
        <v>51.716328993822117</v>
      </c>
      <c r="T3686" s="99">
        <v>1.8999169167713201</v>
      </c>
      <c r="U3686" s="99">
        <v>0.7300087514560536</v>
      </c>
      <c r="V3686" s="99">
        <v>170.72229231850963</v>
      </c>
      <c r="W3686" s="99">
        <v>49.342451345897516</v>
      </c>
      <c r="X3686" s="99">
        <v>1075.3681039427499</v>
      </c>
      <c r="Y3686" s="106">
        <v>138.09000000000006</v>
      </c>
      <c r="Z3686" s="99">
        <v>7.7874437246922259</v>
      </c>
    </row>
    <row r="3687" spans="2:26">
      <c r="B3687" s="91" t="s">
        <v>445</v>
      </c>
      <c r="C3687" s="91" t="s">
        <v>445</v>
      </c>
      <c r="D3687" s="100" t="s">
        <v>465</v>
      </c>
      <c r="E3687" s="91" t="s">
        <v>971</v>
      </c>
      <c r="F3687" s="90">
        <v>2012</v>
      </c>
      <c r="G3687" s="99">
        <v>253.61092145159327</v>
      </c>
      <c r="H3687" s="99">
        <v>270.61710946773815</v>
      </c>
      <c r="I3687" s="99">
        <v>19.971639223734435</v>
      </c>
      <c r="J3687" s="99">
        <v>31.555545823171592</v>
      </c>
      <c r="K3687" s="99">
        <v>14.99006993933091</v>
      </c>
      <c r="L3687" s="99">
        <v>590.74528590556838</v>
      </c>
      <c r="M3687" s="99">
        <v>139.84052710826128</v>
      </c>
      <c r="N3687" s="99">
        <v>160.03791086064209</v>
      </c>
      <c r="O3687" s="99">
        <v>13.063221239631007</v>
      </c>
      <c r="P3687" s="99">
        <v>312.94165920853436</v>
      </c>
      <c r="Q3687" s="99">
        <v>112.91631063245839</v>
      </c>
      <c r="R3687" s="99">
        <v>0</v>
      </c>
      <c r="S3687" s="99">
        <v>49.676719428914929</v>
      </c>
      <c r="T3687" s="99">
        <v>1.922708279726477</v>
      </c>
      <c r="U3687" s="99">
        <v>0.69596630573725593</v>
      </c>
      <c r="V3687" s="99">
        <v>165.21170464683703</v>
      </c>
      <c r="W3687" s="99">
        <v>47.369259857639932</v>
      </c>
      <c r="X3687" s="99">
        <v>1116.26790961858</v>
      </c>
      <c r="Y3687" s="106">
        <v>137.56</v>
      </c>
      <c r="Z3687" s="99">
        <v>8.1147710789370464</v>
      </c>
    </row>
    <row r="3688" spans="2:26">
      <c r="B3688" s="91" t="s">
        <v>445</v>
      </c>
      <c r="C3688" s="91" t="s">
        <v>445</v>
      </c>
      <c r="D3688" s="100" t="s">
        <v>465</v>
      </c>
      <c r="E3688" s="91" t="s">
        <v>971</v>
      </c>
      <c r="F3688" s="90">
        <v>2013</v>
      </c>
      <c r="G3688" s="99">
        <v>232.60107736044665</v>
      </c>
      <c r="H3688" s="99">
        <v>273.5874348929093</v>
      </c>
      <c r="I3688" s="99">
        <v>23.000620287766079</v>
      </c>
      <c r="J3688" s="99">
        <v>31.29994735599702</v>
      </c>
      <c r="K3688" s="99">
        <v>15.288564786575741</v>
      </c>
      <c r="L3688" s="99">
        <v>575.7776446836948</v>
      </c>
      <c r="M3688" s="99">
        <v>127.34985233312872</v>
      </c>
      <c r="N3688" s="99">
        <v>164.64427987081592</v>
      </c>
      <c r="O3688" s="99">
        <v>13.459219591013142</v>
      </c>
      <c r="P3688" s="99">
        <v>305.45335179495783</v>
      </c>
      <c r="Q3688" s="99">
        <v>109.76083790076871</v>
      </c>
      <c r="R3688" s="99">
        <v>0</v>
      </c>
      <c r="S3688" s="99">
        <v>49.837628465492166</v>
      </c>
      <c r="T3688" s="99">
        <v>1.8382599570402078</v>
      </c>
      <c r="U3688" s="99">
        <v>0.70163212488038784</v>
      </c>
      <c r="V3688" s="99">
        <v>162.13835844818146</v>
      </c>
      <c r="W3688" s="99">
        <v>44.926023940793911</v>
      </c>
      <c r="X3688" s="99">
        <v>1088.295378867628</v>
      </c>
      <c r="Y3688" s="106">
        <v>136.92000000000004</v>
      </c>
      <c r="Z3688" s="99">
        <v>7.9484032929274582</v>
      </c>
    </row>
    <row r="3689" spans="2:26">
      <c r="B3689" s="91" t="s">
        <v>445</v>
      </c>
      <c r="C3689" s="91" t="s">
        <v>445</v>
      </c>
      <c r="D3689" s="100" t="s">
        <v>466</v>
      </c>
      <c r="E3689" s="91" t="s">
        <v>972</v>
      </c>
      <c r="F3689" s="90">
        <v>2005</v>
      </c>
      <c r="G3689" s="99">
        <v>522.65182587911204</v>
      </c>
      <c r="H3689" s="99">
        <v>245.97383077999388</v>
      </c>
      <c r="I3689" s="99">
        <v>6.4507184219267755</v>
      </c>
      <c r="J3689" s="99">
        <v>100.91718528792961</v>
      </c>
      <c r="K3689" s="99">
        <v>8.6261325695357645</v>
      </c>
      <c r="L3689" s="99">
        <v>884.61969293849813</v>
      </c>
      <c r="M3689" s="99">
        <v>340.63393662180289</v>
      </c>
      <c r="N3689" s="99">
        <v>468.15600916975853</v>
      </c>
      <c r="O3689" s="99">
        <v>25.18930897769938</v>
      </c>
      <c r="P3689" s="99">
        <v>833.97925476926082</v>
      </c>
      <c r="Q3689" s="99">
        <v>281.32238132985321</v>
      </c>
      <c r="R3689" s="99">
        <v>207.74095934078906</v>
      </c>
      <c r="S3689" s="99">
        <v>297.00952298854213</v>
      </c>
      <c r="T3689" s="99">
        <v>8.1368486279544179</v>
      </c>
      <c r="U3689" s="99">
        <v>2.9948406136645054</v>
      </c>
      <c r="V3689" s="99">
        <v>797.20455290080326</v>
      </c>
      <c r="W3689" s="99">
        <v>53.401006852044141</v>
      </c>
      <c r="X3689" s="99">
        <v>2569.2045074606062</v>
      </c>
      <c r="Y3689" s="106">
        <v>327.14000000000004</v>
      </c>
      <c r="Z3689" s="99">
        <v>7.8535321497236836</v>
      </c>
    </row>
    <row r="3690" spans="2:26">
      <c r="B3690" s="91" t="s">
        <v>445</v>
      </c>
      <c r="C3690" s="91" t="s">
        <v>445</v>
      </c>
      <c r="D3690" s="100" t="s">
        <v>466</v>
      </c>
      <c r="E3690" s="91" t="s">
        <v>972</v>
      </c>
      <c r="F3690" s="90">
        <v>2006</v>
      </c>
      <c r="G3690" s="99">
        <v>573.56334803937762</v>
      </c>
      <c r="H3690" s="99">
        <v>241.91097605824513</v>
      </c>
      <c r="I3690" s="99">
        <v>4.5942752921161514</v>
      </c>
      <c r="J3690" s="99">
        <v>95.800661298764751</v>
      </c>
      <c r="K3690" s="99">
        <v>8.3983277944728787</v>
      </c>
      <c r="L3690" s="99">
        <v>924.26758848297652</v>
      </c>
      <c r="M3690" s="99">
        <v>355.17295378274935</v>
      </c>
      <c r="N3690" s="99">
        <v>450.01284974065157</v>
      </c>
      <c r="O3690" s="99">
        <v>23.84152397392117</v>
      </c>
      <c r="P3690" s="99">
        <v>829.02732749732206</v>
      </c>
      <c r="Q3690" s="99">
        <v>278.87442304874588</v>
      </c>
      <c r="R3690" s="99">
        <v>207.90447553717942</v>
      </c>
      <c r="S3690" s="99">
        <v>301.23704038763884</v>
      </c>
      <c r="T3690" s="99">
        <v>7.9399957429320223</v>
      </c>
      <c r="U3690" s="99">
        <v>3.3261076519305517</v>
      </c>
      <c r="V3690" s="99">
        <v>799.28204236842669</v>
      </c>
      <c r="W3690" s="99">
        <v>49.965475970036636</v>
      </c>
      <c r="X3690" s="99">
        <v>2602.5424343187619</v>
      </c>
      <c r="Y3690" s="106">
        <v>328.73999999999984</v>
      </c>
      <c r="Z3690" s="99">
        <v>7.9167197004281897</v>
      </c>
    </row>
    <row r="3691" spans="2:26">
      <c r="B3691" s="91" t="s">
        <v>445</v>
      </c>
      <c r="C3691" s="91" t="s">
        <v>445</v>
      </c>
      <c r="D3691" s="100" t="s">
        <v>466</v>
      </c>
      <c r="E3691" s="91" t="s">
        <v>972</v>
      </c>
      <c r="F3691" s="90">
        <v>2007</v>
      </c>
      <c r="G3691" s="99">
        <v>564.05982351861121</v>
      </c>
      <c r="H3691" s="99">
        <v>248.67059580746798</v>
      </c>
      <c r="I3691" s="99">
        <v>4.5803372062936836</v>
      </c>
      <c r="J3691" s="99">
        <v>94.56367521794796</v>
      </c>
      <c r="K3691" s="99">
        <v>8.5610307121870033</v>
      </c>
      <c r="L3691" s="99">
        <v>920.43546246250787</v>
      </c>
      <c r="M3691" s="99">
        <v>351.63015926940477</v>
      </c>
      <c r="N3691" s="99">
        <v>442.4312486564906</v>
      </c>
      <c r="O3691" s="99">
        <v>22.023800325549939</v>
      </c>
      <c r="P3691" s="99">
        <v>816.08520825144524</v>
      </c>
      <c r="Q3691" s="99">
        <v>274.3998070669744</v>
      </c>
      <c r="R3691" s="99">
        <v>210.02595654564769</v>
      </c>
      <c r="S3691" s="99">
        <v>313.718666262216</v>
      </c>
      <c r="T3691" s="99">
        <v>8.8156862473783058</v>
      </c>
      <c r="U3691" s="99">
        <v>3.2767128738499167</v>
      </c>
      <c r="V3691" s="99">
        <v>810.23682899606627</v>
      </c>
      <c r="W3691" s="99">
        <v>47.526751358257648</v>
      </c>
      <c r="X3691" s="99">
        <v>2594.2842510682772</v>
      </c>
      <c r="Y3691" s="106">
        <v>331.17</v>
      </c>
      <c r="Z3691" s="99">
        <v>7.8336934235234983</v>
      </c>
    </row>
    <row r="3692" spans="2:26">
      <c r="B3692" s="91" t="s">
        <v>445</v>
      </c>
      <c r="C3692" s="91" t="s">
        <v>445</v>
      </c>
      <c r="D3692" s="100" t="s">
        <v>466</v>
      </c>
      <c r="E3692" s="91" t="s">
        <v>972</v>
      </c>
      <c r="F3692" s="90">
        <v>2008</v>
      </c>
      <c r="G3692" s="99">
        <v>528.80297026488017</v>
      </c>
      <c r="H3692" s="99">
        <v>233.9087941705337</v>
      </c>
      <c r="I3692" s="99">
        <v>4.5669401438773303</v>
      </c>
      <c r="J3692" s="99">
        <v>85.274262035086281</v>
      </c>
      <c r="K3692" s="99">
        <v>8.0246746880826247</v>
      </c>
      <c r="L3692" s="99">
        <v>860.57764130246017</v>
      </c>
      <c r="M3692" s="99">
        <v>338.64484245807768</v>
      </c>
      <c r="N3692" s="99">
        <v>456.93599450484487</v>
      </c>
      <c r="O3692" s="99">
        <v>24.00455841247846</v>
      </c>
      <c r="P3692" s="99">
        <v>819.58539537540105</v>
      </c>
      <c r="Q3692" s="99">
        <v>260.38440095066181</v>
      </c>
      <c r="R3692" s="99">
        <v>201.78286041716171</v>
      </c>
      <c r="S3692" s="99">
        <v>311.63786214743379</v>
      </c>
      <c r="T3692" s="99">
        <v>8.6831038500483313</v>
      </c>
      <c r="U3692" s="99">
        <v>3.2284255340008068</v>
      </c>
      <c r="V3692" s="99">
        <v>785.7166528993065</v>
      </c>
      <c r="W3692" s="99">
        <v>44.723620298342681</v>
      </c>
      <c r="X3692" s="99">
        <v>2510.6033098755106</v>
      </c>
      <c r="Y3692" s="106">
        <v>333.29000000000013</v>
      </c>
      <c r="Z3692" s="99">
        <v>7.532789192221518</v>
      </c>
    </row>
    <row r="3693" spans="2:26">
      <c r="B3693" s="91" t="s">
        <v>445</v>
      </c>
      <c r="C3693" s="91" t="s">
        <v>445</v>
      </c>
      <c r="D3693" s="100" t="s">
        <v>466</v>
      </c>
      <c r="E3693" s="91" t="s">
        <v>972</v>
      </c>
      <c r="F3693" s="90">
        <v>2009</v>
      </c>
      <c r="G3693" s="99">
        <v>456.95825951010926</v>
      </c>
      <c r="H3693" s="99">
        <v>218.66499625521288</v>
      </c>
      <c r="I3693" s="99">
        <v>4.5851539714679426</v>
      </c>
      <c r="J3693" s="99">
        <v>74.088909194444653</v>
      </c>
      <c r="K3693" s="99">
        <v>8.4777991805768611</v>
      </c>
      <c r="L3693" s="99">
        <v>762.77511811181159</v>
      </c>
      <c r="M3693" s="99">
        <v>302.09582055553454</v>
      </c>
      <c r="N3693" s="99">
        <v>415.84587947608748</v>
      </c>
      <c r="O3693" s="99">
        <v>21.106938756903897</v>
      </c>
      <c r="P3693" s="99">
        <v>739.04863878852598</v>
      </c>
      <c r="Q3693" s="99">
        <v>253.82857717466948</v>
      </c>
      <c r="R3693" s="99">
        <v>195.77158158779591</v>
      </c>
      <c r="S3693" s="99">
        <v>301.64768521462418</v>
      </c>
      <c r="T3693" s="99">
        <v>8.6522683646803564</v>
      </c>
      <c r="U3693" s="99">
        <v>2.8921440504627762</v>
      </c>
      <c r="V3693" s="99">
        <v>762.79225639223273</v>
      </c>
      <c r="W3693" s="99">
        <v>68.166324793881699</v>
      </c>
      <c r="X3693" s="99">
        <v>2332.782338086452</v>
      </c>
      <c r="Y3693" s="106">
        <v>335.15999999999991</v>
      </c>
      <c r="Z3693" s="99">
        <v>6.9602050903641626</v>
      </c>
    </row>
    <row r="3694" spans="2:26">
      <c r="B3694" s="91" t="s">
        <v>445</v>
      </c>
      <c r="C3694" s="91" t="s">
        <v>445</v>
      </c>
      <c r="D3694" s="100" t="s">
        <v>466</v>
      </c>
      <c r="E3694" s="91" t="s">
        <v>972</v>
      </c>
      <c r="F3694" s="90">
        <v>2010</v>
      </c>
      <c r="G3694" s="99">
        <v>463.46187559965279</v>
      </c>
      <c r="H3694" s="99">
        <v>206.78180160709766</v>
      </c>
      <c r="I3694" s="99">
        <v>4.5936725276056576</v>
      </c>
      <c r="J3694" s="99">
        <v>74.652102514920799</v>
      </c>
      <c r="K3694" s="99">
        <v>8.3272271629309866</v>
      </c>
      <c r="L3694" s="99">
        <v>757.81667941220792</v>
      </c>
      <c r="M3694" s="99">
        <v>306.46135571723681</v>
      </c>
      <c r="N3694" s="99">
        <v>453.69459562789655</v>
      </c>
      <c r="O3694" s="99">
        <v>22.735601297343695</v>
      </c>
      <c r="P3694" s="99">
        <v>782.89155264247711</v>
      </c>
      <c r="Q3694" s="99">
        <v>249.74886110569588</v>
      </c>
      <c r="R3694" s="99">
        <v>197.73871910639031</v>
      </c>
      <c r="S3694" s="99">
        <v>297.67098769215215</v>
      </c>
      <c r="T3694" s="99">
        <v>8.6897638163379156</v>
      </c>
      <c r="U3694" s="99">
        <v>3.0585967954488487</v>
      </c>
      <c r="V3694" s="99">
        <v>756.906928516025</v>
      </c>
      <c r="W3694" s="99">
        <v>72.306480091069176</v>
      </c>
      <c r="X3694" s="99">
        <v>2369.9216406617793</v>
      </c>
      <c r="Y3694" s="106">
        <v>336.28000000000003</v>
      </c>
      <c r="Z3694" s="99">
        <v>7.04746532848156</v>
      </c>
    </row>
    <row r="3695" spans="2:26">
      <c r="B3695" s="91" t="s">
        <v>445</v>
      </c>
      <c r="C3695" s="91" t="s">
        <v>445</v>
      </c>
      <c r="D3695" s="100" t="s">
        <v>466</v>
      </c>
      <c r="E3695" s="91" t="s">
        <v>972</v>
      </c>
      <c r="F3695" s="90">
        <v>2011</v>
      </c>
      <c r="G3695" s="99">
        <v>440.00982441392722</v>
      </c>
      <c r="H3695" s="99">
        <v>178.75172050797585</v>
      </c>
      <c r="I3695" s="99">
        <v>4.578523817226591</v>
      </c>
      <c r="J3695" s="99">
        <v>63.540886782780532</v>
      </c>
      <c r="K3695" s="99">
        <v>8.6314422034501064</v>
      </c>
      <c r="L3695" s="99">
        <v>695.5123977253603</v>
      </c>
      <c r="M3695" s="99">
        <v>292.81562161056632</v>
      </c>
      <c r="N3695" s="99">
        <v>375.56083014003582</v>
      </c>
      <c r="O3695" s="99">
        <v>20.412683810524182</v>
      </c>
      <c r="P3695" s="99">
        <v>688.78913556112639</v>
      </c>
      <c r="Q3695" s="99">
        <v>237.362497724093</v>
      </c>
      <c r="R3695" s="99">
        <v>192.89625147557018</v>
      </c>
      <c r="S3695" s="99">
        <v>289.07718617870501</v>
      </c>
      <c r="T3695" s="99">
        <v>8.6245450688059719</v>
      </c>
      <c r="U3695" s="99">
        <v>2.8223684264279036</v>
      </c>
      <c r="V3695" s="99">
        <v>730.78284887360212</v>
      </c>
      <c r="W3695" s="99">
        <v>57.639349879257871</v>
      </c>
      <c r="X3695" s="99">
        <v>2172.7237320393465</v>
      </c>
      <c r="Y3695" s="106">
        <v>337.72</v>
      </c>
      <c r="Z3695" s="99">
        <v>6.4335062538177965</v>
      </c>
    </row>
    <row r="3696" spans="2:26">
      <c r="B3696" s="91" t="s">
        <v>445</v>
      </c>
      <c r="C3696" s="91" t="s">
        <v>445</v>
      </c>
      <c r="D3696" s="100" t="s">
        <v>466</v>
      </c>
      <c r="E3696" s="91" t="s">
        <v>972</v>
      </c>
      <c r="F3696" s="90">
        <v>2012</v>
      </c>
      <c r="G3696" s="99">
        <v>441.75866835823228</v>
      </c>
      <c r="H3696" s="99">
        <v>194.75745800248856</v>
      </c>
      <c r="I3696" s="99">
        <v>4.5544663712210491</v>
      </c>
      <c r="J3696" s="99">
        <v>59.682795923213448</v>
      </c>
      <c r="K3696" s="99">
        <v>8.5532870201486428</v>
      </c>
      <c r="L3696" s="99">
        <v>709.30667567530395</v>
      </c>
      <c r="M3696" s="99">
        <v>307.28441605232223</v>
      </c>
      <c r="N3696" s="99">
        <v>408.67606520594154</v>
      </c>
      <c r="O3696" s="99">
        <v>19.699001593120382</v>
      </c>
      <c r="P3696" s="99">
        <v>735.65948285138415</v>
      </c>
      <c r="Q3696" s="99">
        <v>237.95730095038562</v>
      </c>
      <c r="R3696" s="99">
        <v>220.61714333067351</v>
      </c>
      <c r="S3696" s="99">
        <v>282.23717226584102</v>
      </c>
      <c r="T3696" s="99">
        <v>8.9191644058509389</v>
      </c>
      <c r="U3696" s="99">
        <v>2.8640620721899488</v>
      </c>
      <c r="V3696" s="99">
        <v>752.59484302494104</v>
      </c>
      <c r="W3696" s="99">
        <v>39.061307776661309</v>
      </c>
      <c r="X3696" s="99">
        <v>2236.6223093282902</v>
      </c>
      <c r="Y3696" s="106">
        <v>337.87000000000006</v>
      </c>
      <c r="Z3696" s="99">
        <v>6.6197718333332043</v>
      </c>
    </row>
    <row r="3697" spans="2:26">
      <c r="B3697" s="91" t="s">
        <v>445</v>
      </c>
      <c r="C3697" s="91" t="s">
        <v>445</v>
      </c>
      <c r="D3697" s="100" t="s">
        <v>466</v>
      </c>
      <c r="E3697" s="91" t="s">
        <v>972</v>
      </c>
      <c r="F3697" s="90">
        <v>2013</v>
      </c>
      <c r="G3697" s="99">
        <v>406.75964462967266</v>
      </c>
      <c r="H3697" s="99">
        <v>228.96764709282195</v>
      </c>
      <c r="I3697" s="99">
        <v>4.8063562399669433</v>
      </c>
      <c r="J3697" s="99">
        <v>52.979275762191946</v>
      </c>
      <c r="K3697" s="99">
        <v>8.6648642947804912</v>
      </c>
      <c r="L3697" s="99">
        <v>702.17778801943393</v>
      </c>
      <c r="M3697" s="99">
        <v>280.6076145015366</v>
      </c>
      <c r="N3697" s="99">
        <v>418.46164176130367</v>
      </c>
      <c r="O3697" s="99">
        <v>21.272946670074937</v>
      </c>
      <c r="P3697" s="99">
        <v>720.34220293291526</v>
      </c>
      <c r="Q3697" s="99">
        <v>229.97079050038536</v>
      </c>
      <c r="R3697" s="99">
        <v>212.10274956853695</v>
      </c>
      <c r="S3697" s="99">
        <v>281.67632207431211</v>
      </c>
      <c r="T3697" s="99">
        <v>8.7630170530930815</v>
      </c>
      <c r="U3697" s="99">
        <v>2.884922916280491</v>
      </c>
      <c r="V3697" s="99">
        <v>735.39780211260802</v>
      </c>
      <c r="W3697" s="99">
        <v>35.859750523880876</v>
      </c>
      <c r="X3697" s="99">
        <v>2193.7775435888384</v>
      </c>
      <c r="Y3697" s="106">
        <v>337.72999999999973</v>
      </c>
      <c r="Z3697" s="99">
        <v>6.4956549420804786</v>
      </c>
    </row>
    <row r="3698" spans="2:26">
      <c r="B3698" s="91" t="s">
        <v>445</v>
      </c>
      <c r="C3698" s="91" t="s">
        <v>445</v>
      </c>
      <c r="D3698" s="100" t="s">
        <v>467</v>
      </c>
      <c r="E3698" s="91" t="s">
        <v>973</v>
      </c>
      <c r="F3698" s="90">
        <v>2005</v>
      </c>
      <c r="G3698" s="99">
        <v>27.958292071773872</v>
      </c>
      <c r="H3698" s="99">
        <v>0</v>
      </c>
      <c r="I3698" s="99">
        <v>0</v>
      </c>
      <c r="J3698" s="99">
        <v>34.914861779409804</v>
      </c>
      <c r="K3698" s="99">
        <v>38.305595610874782</v>
      </c>
      <c r="L3698" s="99">
        <v>101.17874946205845</v>
      </c>
      <c r="M3698" s="99">
        <v>44.091572157569985</v>
      </c>
      <c r="N3698" s="99">
        <v>0</v>
      </c>
      <c r="O3698" s="99">
        <v>33.55942572400081</v>
      </c>
      <c r="P3698" s="99">
        <v>77.650997881570788</v>
      </c>
      <c r="Q3698" s="99">
        <v>19.874869552867906</v>
      </c>
      <c r="R3698" s="99">
        <v>0</v>
      </c>
      <c r="S3698" s="99">
        <v>10.85775792304911</v>
      </c>
      <c r="T3698" s="99">
        <v>0.18436571446878347</v>
      </c>
      <c r="U3698" s="99">
        <v>2.5837549184606385</v>
      </c>
      <c r="V3698" s="99">
        <v>33.500748108846437</v>
      </c>
      <c r="W3698" s="99">
        <v>79.409491161692998</v>
      </c>
      <c r="X3698" s="99">
        <v>291.73998661416874</v>
      </c>
      <c r="Y3698" s="106">
        <v>20.07</v>
      </c>
      <c r="Z3698" s="99">
        <v>14.536122900556489</v>
      </c>
    </row>
    <row r="3699" spans="2:26">
      <c r="B3699" s="91" t="s">
        <v>445</v>
      </c>
      <c r="C3699" s="91" t="s">
        <v>445</v>
      </c>
      <c r="D3699" s="100" t="s">
        <v>467</v>
      </c>
      <c r="E3699" s="91" t="s">
        <v>973</v>
      </c>
      <c r="F3699" s="90">
        <v>2006</v>
      </c>
      <c r="G3699" s="99">
        <v>32.951673739852424</v>
      </c>
      <c r="H3699" s="99">
        <v>0</v>
      </c>
      <c r="I3699" s="99">
        <v>0</v>
      </c>
      <c r="J3699" s="99">
        <v>28.872420431126542</v>
      </c>
      <c r="K3699" s="99">
        <v>36.931640184464108</v>
      </c>
      <c r="L3699" s="99">
        <v>98.755734355443082</v>
      </c>
      <c r="M3699" s="99">
        <v>46.451044092377884</v>
      </c>
      <c r="N3699" s="99">
        <v>0</v>
      </c>
      <c r="O3699" s="99">
        <v>35.702587165974201</v>
      </c>
      <c r="P3699" s="99">
        <v>82.153631258352078</v>
      </c>
      <c r="Q3699" s="99">
        <v>19.744903589776058</v>
      </c>
      <c r="R3699" s="99">
        <v>0</v>
      </c>
      <c r="S3699" s="99">
        <v>12.056310871981553</v>
      </c>
      <c r="T3699" s="99">
        <v>0.18590907791283928</v>
      </c>
      <c r="U3699" s="99">
        <v>2.6496912318131174</v>
      </c>
      <c r="V3699" s="99">
        <v>34.636814771483564</v>
      </c>
      <c r="W3699" s="99">
        <v>77.599610709683333</v>
      </c>
      <c r="X3699" s="99">
        <v>293.14579109496208</v>
      </c>
      <c r="Y3699" s="106">
        <v>20.339999999999993</v>
      </c>
      <c r="Z3699" s="99">
        <v>14.412280781463235</v>
      </c>
    </row>
    <row r="3700" spans="2:26">
      <c r="B3700" s="91" t="s">
        <v>445</v>
      </c>
      <c r="C3700" s="91" t="s">
        <v>445</v>
      </c>
      <c r="D3700" s="100" t="s">
        <v>467</v>
      </c>
      <c r="E3700" s="91" t="s">
        <v>973</v>
      </c>
      <c r="F3700" s="90">
        <v>2007</v>
      </c>
      <c r="G3700" s="99">
        <v>35.437866241023727</v>
      </c>
      <c r="H3700" s="99">
        <v>0</v>
      </c>
      <c r="I3700" s="99">
        <v>0</v>
      </c>
      <c r="J3700" s="99">
        <v>28.170817952553719</v>
      </c>
      <c r="K3700" s="99">
        <v>36.868150589681655</v>
      </c>
      <c r="L3700" s="99">
        <v>100.47683478325911</v>
      </c>
      <c r="M3700" s="99">
        <v>47.228250562210199</v>
      </c>
      <c r="N3700" s="99">
        <v>0</v>
      </c>
      <c r="O3700" s="99">
        <v>32.592195728614492</v>
      </c>
      <c r="P3700" s="99">
        <v>79.820446290824691</v>
      </c>
      <c r="Q3700" s="99">
        <v>19.714852399572607</v>
      </c>
      <c r="R3700" s="99">
        <v>0</v>
      </c>
      <c r="S3700" s="99">
        <v>12.581379350667788</v>
      </c>
      <c r="T3700" s="99">
        <v>0.17535199293736559</v>
      </c>
      <c r="U3700" s="99">
        <v>2.7047148655188042</v>
      </c>
      <c r="V3700" s="99">
        <v>35.176298608696563</v>
      </c>
      <c r="W3700" s="99">
        <v>75.843673700865367</v>
      </c>
      <c r="X3700" s="99">
        <v>291.31725338364572</v>
      </c>
      <c r="Y3700" s="106">
        <v>20.580000000000002</v>
      </c>
      <c r="Z3700" s="99">
        <v>14.155357307271414</v>
      </c>
    </row>
    <row r="3701" spans="2:26">
      <c r="B3701" s="91" t="s">
        <v>445</v>
      </c>
      <c r="C3701" s="91" t="s">
        <v>445</v>
      </c>
      <c r="D3701" s="100" t="s">
        <v>467</v>
      </c>
      <c r="E3701" s="91" t="s">
        <v>973</v>
      </c>
      <c r="F3701" s="90">
        <v>2008</v>
      </c>
      <c r="G3701" s="99">
        <v>30.026499252730392</v>
      </c>
      <c r="H3701" s="99">
        <v>0</v>
      </c>
      <c r="I3701" s="99">
        <v>0</v>
      </c>
      <c r="J3701" s="99">
        <v>23.857024492357592</v>
      </c>
      <c r="K3701" s="99">
        <v>31.434346900477344</v>
      </c>
      <c r="L3701" s="99">
        <v>85.317870645565336</v>
      </c>
      <c r="M3701" s="99">
        <v>46.488035072065991</v>
      </c>
      <c r="N3701" s="99">
        <v>0</v>
      </c>
      <c r="O3701" s="99">
        <v>34.800257885042043</v>
      </c>
      <c r="P3701" s="99">
        <v>81.288292957108041</v>
      </c>
      <c r="Q3701" s="99">
        <v>18.918818813356062</v>
      </c>
      <c r="R3701" s="99">
        <v>0</v>
      </c>
      <c r="S3701" s="99">
        <v>12.571708245471733</v>
      </c>
      <c r="T3701" s="99">
        <v>0.17798539475211494</v>
      </c>
      <c r="U3701" s="99">
        <v>2.6341144180465994</v>
      </c>
      <c r="V3701" s="99">
        <v>34.302626871626508</v>
      </c>
      <c r="W3701" s="99">
        <v>74.212482964183181</v>
      </c>
      <c r="X3701" s="99">
        <v>275.12127343848306</v>
      </c>
      <c r="Y3701" s="106">
        <v>20.740000000000006</v>
      </c>
      <c r="Z3701" s="99">
        <v>13.265249442549806</v>
      </c>
    </row>
    <row r="3702" spans="2:26">
      <c r="B3702" s="91" t="s">
        <v>445</v>
      </c>
      <c r="C3702" s="91" t="s">
        <v>445</v>
      </c>
      <c r="D3702" s="100" t="s">
        <v>467</v>
      </c>
      <c r="E3702" s="91" t="s">
        <v>973</v>
      </c>
      <c r="F3702" s="90">
        <v>2009</v>
      </c>
      <c r="G3702" s="99">
        <v>26.310025495275607</v>
      </c>
      <c r="H3702" s="99">
        <v>0</v>
      </c>
      <c r="I3702" s="99">
        <v>0</v>
      </c>
      <c r="J3702" s="99">
        <v>23.830171840890113</v>
      </c>
      <c r="K3702" s="99">
        <v>33.012841683929338</v>
      </c>
      <c r="L3702" s="99">
        <v>83.153039020095065</v>
      </c>
      <c r="M3702" s="99">
        <v>40.50093604097755</v>
      </c>
      <c r="N3702" s="99">
        <v>0</v>
      </c>
      <c r="O3702" s="99">
        <v>33.390538254061163</v>
      </c>
      <c r="P3702" s="99">
        <v>73.891474295038705</v>
      </c>
      <c r="Q3702" s="99">
        <v>18.704931464561966</v>
      </c>
      <c r="R3702" s="99">
        <v>0</v>
      </c>
      <c r="S3702" s="99">
        <v>11.816596937248448</v>
      </c>
      <c r="T3702" s="99">
        <v>0.17995678189493627</v>
      </c>
      <c r="U3702" s="99">
        <v>2.4794255701988845</v>
      </c>
      <c r="V3702" s="99">
        <v>33.180910753904236</v>
      </c>
      <c r="W3702" s="99">
        <v>75.348594836046047</v>
      </c>
      <c r="X3702" s="99">
        <v>265.57401890508407</v>
      </c>
      <c r="Y3702" s="106">
        <v>20.940000000000005</v>
      </c>
      <c r="Z3702" s="99">
        <v>12.682617903776697</v>
      </c>
    </row>
    <row r="3703" spans="2:26">
      <c r="B3703" s="91" t="s">
        <v>445</v>
      </c>
      <c r="C3703" s="91" t="s">
        <v>445</v>
      </c>
      <c r="D3703" s="100" t="s">
        <v>467</v>
      </c>
      <c r="E3703" s="91" t="s">
        <v>973</v>
      </c>
      <c r="F3703" s="90">
        <v>2010</v>
      </c>
      <c r="G3703" s="99">
        <v>33.700502769062155</v>
      </c>
      <c r="H3703" s="99">
        <v>0</v>
      </c>
      <c r="I3703" s="99">
        <v>0</v>
      </c>
      <c r="J3703" s="99">
        <v>25.305092780445669</v>
      </c>
      <c r="K3703" s="99">
        <v>32.54063591466138</v>
      </c>
      <c r="L3703" s="99">
        <v>91.54623146416921</v>
      </c>
      <c r="M3703" s="99">
        <v>42.466285674871848</v>
      </c>
      <c r="N3703" s="99">
        <v>0</v>
      </c>
      <c r="O3703" s="99">
        <v>37.231427533621613</v>
      </c>
      <c r="P3703" s="99">
        <v>79.697713208493468</v>
      </c>
      <c r="Q3703" s="99">
        <v>19.256382988106019</v>
      </c>
      <c r="R3703" s="99">
        <v>0</v>
      </c>
      <c r="S3703" s="99">
        <v>11.76265265559007</v>
      </c>
      <c r="T3703" s="99">
        <v>0.18233384015900736</v>
      </c>
      <c r="U3703" s="99">
        <v>2.4126606919170746</v>
      </c>
      <c r="V3703" s="99">
        <v>33.614030175772172</v>
      </c>
      <c r="W3703" s="99">
        <v>74.675360869305038</v>
      </c>
      <c r="X3703" s="99">
        <v>279.53333571773987</v>
      </c>
      <c r="Y3703" s="106">
        <v>21.220000000000017</v>
      </c>
      <c r="Z3703" s="99">
        <v>13.173107244002811</v>
      </c>
    </row>
    <row r="3704" spans="2:26">
      <c r="B3704" s="91" t="s">
        <v>445</v>
      </c>
      <c r="C3704" s="91" t="s">
        <v>445</v>
      </c>
      <c r="D3704" s="100" t="s">
        <v>467</v>
      </c>
      <c r="E3704" s="91" t="s">
        <v>973</v>
      </c>
      <c r="F3704" s="90">
        <v>2011</v>
      </c>
      <c r="G3704" s="99">
        <v>28.586466349042162</v>
      </c>
      <c r="H3704" s="99">
        <v>0</v>
      </c>
      <c r="I3704" s="99">
        <v>0</v>
      </c>
      <c r="J3704" s="99">
        <v>23.662121477250608</v>
      </c>
      <c r="K3704" s="99">
        <v>33.52950678860249</v>
      </c>
      <c r="L3704" s="99">
        <v>85.778094614895252</v>
      </c>
      <c r="M3704" s="99">
        <v>41.258983809330424</v>
      </c>
      <c r="N3704" s="99">
        <v>0</v>
      </c>
      <c r="O3704" s="99">
        <v>30.181905946431478</v>
      </c>
      <c r="P3704" s="99">
        <v>71.440889755761901</v>
      </c>
      <c r="Q3704" s="99">
        <v>19.131870284269198</v>
      </c>
      <c r="R3704" s="99">
        <v>0</v>
      </c>
      <c r="S3704" s="99">
        <v>10.978034089741303</v>
      </c>
      <c r="T3704" s="99">
        <v>0.17776621896856709</v>
      </c>
      <c r="U3704" s="99">
        <v>2.4866755754933254</v>
      </c>
      <c r="V3704" s="99">
        <v>32.774346168472391</v>
      </c>
      <c r="W3704" s="99">
        <v>72.070749375376451</v>
      </c>
      <c r="X3704" s="99">
        <v>262.06407991450601</v>
      </c>
      <c r="Y3704" s="106">
        <v>21.420000000000005</v>
      </c>
      <c r="Z3704" s="99">
        <v>12.234550883030156</v>
      </c>
    </row>
    <row r="3705" spans="2:26">
      <c r="B3705" s="91" t="s">
        <v>445</v>
      </c>
      <c r="C3705" s="91" t="s">
        <v>445</v>
      </c>
      <c r="D3705" s="100" t="s">
        <v>467</v>
      </c>
      <c r="E3705" s="91" t="s">
        <v>973</v>
      </c>
      <c r="F3705" s="90">
        <v>2012</v>
      </c>
      <c r="G3705" s="99">
        <v>31.069253979593384</v>
      </c>
      <c r="H3705" s="99">
        <v>0</v>
      </c>
      <c r="I3705" s="99">
        <v>0</v>
      </c>
      <c r="J3705" s="99">
        <v>18.921595425356443</v>
      </c>
      <c r="K3705" s="99">
        <v>33.290531068987207</v>
      </c>
      <c r="L3705" s="99">
        <v>83.281380473937034</v>
      </c>
      <c r="M3705" s="99">
        <v>43.949294645545663</v>
      </c>
      <c r="N3705" s="99">
        <v>0</v>
      </c>
      <c r="O3705" s="99">
        <v>29.291467010236179</v>
      </c>
      <c r="P3705" s="99">
        <v>73.240761655781839</v>
      </c>
      <c r="Q3705" s="99">
        <v>19.067872534232592</v>
      </c>
      <c r="R3705" s="99">
        <v>0</v>
      </c>
      <c r="S3705" s="99">
        <v>10.37722880651366</v>
      </c>
      <c r="T3705" s="99">
        <v>0.17874756213349832</v>
      </c>
      <c r="U3705" s="99">
        <v>2.4843303446030038</v>
      </c>
      <c r="V3705" s="99">
        <v>32.108179247482752</v>
      </c>
      <c r="W3705" s="99">
        <v>68.947493584430603</v>
      </c>
      <c r="X3705" s="99">
        <v>257.57781496163221</v>
      </c>
      <c r="Y3705" s="106">
        <v>21.529999999999983</v>
      </c>
      <c r="Z3705" s="99">
        <v>11.963669993573266</v>
      </c>
    </row>
    <row r="3706" spans="2:26">
      <c r="B3706" s="91" t="s">
        <v>445</v>
      </c>
      <c r="C3706" s="91" t="s">
        <v>445</v>
      </c>
      <c r="D3706" s="100" t="s">
        <v>467</v>
      </c>
      <c r="E3706" s="91" t="s">
        <v>973</v>
      </c>
      <c r="F3706" s="90">
        <v>2013</v>
      </c>
      <c r="G3706" s="99">
        <v>29.445862115135032</v>
      </c>
      <c r="H3706" s="99">
        <v>0</v>
      </c>
      <c r="I3706" s="99">
        <v>0</v>
      </c>
      <c r="J3706" s="99">
        <v>19.606378548392787</v>
      </c>
      <c r="K3706" s="99">
        <v>33.635456641202737</v>
      </c>
      <c r="L3706" s="99">
        <v>82.687697304730563</v>
      </c>
      <c r="M3706" s="99">
        <v>38.960934927745015</v>
      </c>
      <c r="N3706" s="99">
        <v>0</v>
      </c>
      <c r="O3706" s="99">
        <v>28.298370443102172</v>
      </c>
      <c r="P3706" s="99">
        <v>67.259305370847187</v>
      </c>
      <c r="Q3706" s="99">
        <v>18.876955317768171</v>
      </c>
      <c r="R3706" s="99">
        <v>0</v>
      </c>
      <c r="S3706" s="99">
        <v>10.657401561081819</v>
      </c>
      <c r="T3706" s="99">
        <v>0.1691668507992718</v>
      </c>
      <c r="U3706" s="99">
        <v>2.5609373397545268</v>
      </c>
      <c r="V3706" s="99">
        <v>32.264461069403787</v>
      </c>
      <c r="W3706" s="99">
        <v>67.502168225746175</v>
      </c>
      <c r="X3706" s="99">
        <v>249.7136319707277</v>
      </c>
      <c r="Y3706" s="106">
        <v>21.570000000000004</v>
      </c>
      <c r="Z3706" s="99">
        <v>11.576895316213614</v>
      </c>
    </row>
    <row r="3707" spans="2:26">
      <c r="B3707" s="91" t="s">
        <v>445</v>
      </c>
      <c r="C3707" s="91" t="s">
        <v>445</v>
      </c>
      <c r="D3707" s="100" t="s">
        <v>468</v>
      </c>
      <c r="E3707" s="91" t="s">
        <v>974</v>
      </c>
      <c r="F3707" s="90">
        <v>2005</v>
      </c>
      <c r="G3707" s="99">
        <v>218.64806101293607</v>
      </c>
      <c r="H3707" s="99">
        <v>76.486540112413905</v>
      </c>
      <c r="I3707" s="99">
        <v>1.5338000318987564</v>
      </c>
      <c r="J3707" s="99">
        <v>55.52728862521402</v>
      </c>
      <c r="K3707" s="99">
        <v>62.394538511535934</v>
      </c>
      <c r="L3707" s="99">
        <v>414.59022829399862</v>
      </c>
      <c r="M3707" s="99">
        <v>223.45821316221318</v>
      </c>
      <c r="N3707" s="99">
        <v>149.20360426272021</v>
      </c>
      <c r="O3707" s="99">
        <v>73.132537313682334</v>
      </c>
      <c r="P3707" s="99">
        <v>445.79435473861571</v>
      </c>
      <c r="Q3707" s="99">
        <v>427.89751614383647</v>
      </c>
      <c r="R3707" s="99">
        <v>119.20518508772729</v>
      </c>
      <c r="S3707" s="99">
        <v>75.544294221226096</v>
      </c>
      <c r="T3707" s="99">
        <v>9.2969741771080177</v>
      </c>
      <c r="U3707" s="99">
        <v>2.2673938694783118</v>
      </c>
      <c r="V3707" s="99">
        <v>634.21136349937615</v>
      </c>
      <c r="W3707" s="99">
        <v>-127.41002929035908</v>
      </c>
      <c r="X3707" s="99">
        <v>1367.1859172416316</v>
      </c>
      <c r="Y3707" s="106">
        <v>138.05999999999997</v>
      </c>
      <c r="Z3707" s="99">
        <v>9.902838745774531</v>
      </c>
    </row>
    <row r="3708" spans="2:26">
      <c r="B3708" s="91" t="s">
        <v>445</v>
      </c>
      <c r="C3708" s="91" t="s">
        <v>445</v>
      </c>
      <c r="D3708" s="100" t="s">
        <v>468</v>
      </c>
      <c r="E3708" s="91" t="s">
        <v>974</v>
      </c>
      <c r="F3708" s="90">
        <v>2006</v>
      </c>
      <c r="G3708" s="99">
        <v>237.82177304618153</v>
      </c>
      <c r="H3708" s="99">
        <v>77.29694057818314</v>
      </c>
      <c r="I3708" s="99">
        <v>1.4826779983794536</v>
      </c>
      <c r="J3708" s="99">
        <v>51.22751406398018</v>
      </c>
      <c r="K3708" s="99">
        <v>62.47202176488782</v>
      </c>
      <c r="L3708" s="99">
        <v>430.3009274516121</v>
      </c>
      <c r="M3708" s="99">
        <v>228.49695897984907</v>
      </c>
      <c r="N3708" s="99">
        <v>148.68476383802036</v>
      </c>
      <c r="O3708" s="99">
        <v>77.441688699636686</v>
      </c>
      <c r="P3708" s="99">
        <v>454.6234115175061</v>
      </c>
      <c r="Q3708" s="99">
        <v>421.3958257654669</v>
      </c>
      <c r="R3708" s="99">
        <v>119.46035730782626</v>
      </c>
      <c r="S3708" s="99">
        <v>81.438709807059283</v>
      </c>
      <c r="T3708" s="99">
        <v>9.1436005913794958</v>
      </c>
      <c r="U3708" s="99">
        <v>2.5353288477567189</v>
      </c>
      <c r="V3708" s="99">
        <v>633.97382231948859</v>
      </c>
      <c r="W3708" s="99">
        <v>-143.83813173950804</v>
      </c>
      <c r="X3708" s="99">
        <v>1375.0600295490988</v>
      </c>
      <c r="Y3708" s="106">
        <v>139.38999999999996</v>
      </c>
      <c r="Z3708" s="99">
        <v>9.864839870500747</v>
      </c>
    </row>
    <row r="3709" spans="2:26">
      <c r="B3709" s="91" t="s">
        <v>445</v>
      </c>
      <c r="C3709" s="91" t="s">
        <v>445</v>
      </c>
      <c r="D3709" s="100" t="s">
        <v>468</v>
      </c>
      <c r="E3709" s="91" t="s">
        <v>974</v>
      </c>
      <c r="F3709" s="90">
        <v>2007</v>
      </c>
      <c r="G3709" s="99">
        <v>239.72816065288404</v>
      </c>
      <c r="H3709" s="99">
        <v>68.299964552253485</v>
      </c>
      <c r="I3709" s="99">
        <v>1.1717055767425235</v>
      </c>
      <c r="J3709" s="99">
        <v>49.214425901141261</v>
      </c>
      <c r="K3709" s="99">
        <v>68.270088084280289</v>
      </c>
      <c r="L3709" s="99">
        <v>426.68434476730164</v>
      </c>
      <c r="M3709" s="99">
        <v>231.03409340751483</v>
      </c>
      <c r="N3709" s="99">
        <v>141.15403511188427</v>
      </c>
      <c r="O3709" s="99">
        <v>68.696529404133372</v>
      </c>
      <c r="P3709" s="99">
        <v>440.88465792353247</v>
      </c>
      <c r="Q3709" s="99">
        <v>427.87130938109135</v>
      </c>
      <c r="R3709" s="99">
        <v>120.32901143159631</v>
      </c>
      <c r="S3709" s="99">
        <v>85.115059818620892</v>
      </c>
      <c r="T3709" s="99">
        <v>10.53835071953667</v>
      </c>
      <c r="U3709" s="99">
        <v>2.4794234967169015</v>
      </c>
      <c r="V3709" s="99">
        <v>646.33315484756213</v>
      </c>
      <c r="W3709" s="99">
        <v>-147.88750743395843</v>
      </c>
      <c r="X3709" s="99">
        <v>1366.0146501044376</v>
      </c>
      <c r="Y3709" s="106">
        <v>141.13999999999996</v>
      </c>
      <c r="Z3709" s="99">
        <v>9.6784373678931406</v>
      </c>
    </row>
    <row r="3710" spans="2:26">
      <c r="B3710" s="91" t="s">
        <v>445</v>
      </c>
      <c r="C3710" s="91" t="s">
        <v>445</v>
      </c>
      <c r="D3710" s="100" t="s">
        <v>468</v>
      </c>
      <c r="E3710" s="91" t="s">
        <v>974</v>
      </c>
      <c r="F3710" s="90">
        <v>2008</v>
      </c>
      <c r="G3710" s="99">
        <v>237.84849408346676</v>
      </c>
      <c r="H3710" s="99">
        <v>70.276271337184454</v>
      </c>
      <c r="I3710" s="99">
        <v>0.29798957200174708</v>
      </c>
      <c r="J3710" s="99">
        <v>49.387731871981607</v>
      </c>
      <c r="K3710" s="99">
        <v>60.011922932625886</v>
      </c>
      <c r="L3710" s="99">
        <v>417.82240979726049</v>
      </c>
      <c r="M3710" s="99">
        <v>221.17105358911007</v>
      </c>
      <c r="N3710" s="99">
        <v>149.08029510918109</v>
      </c>
      <c r="O3710" s="99">
        <v>72.873317243651357</v>
      </c>
      <c r="P3710" s="99">
        <v>443.12466594194251</v>
      </c>
      <c r="Q3710" s="99">
        <v>400.39678606210953</v>
      </c>
      <c r="R3710" s="99">
        <v>113.59293198269674</v>
      </c>
      <c r="S3710" s="99">
        <v>84.924575584968096</v>
      </c>
      <c r="T3710" s="99">
        <v>10.606904210878275</v>
      </c>
      <c r="U3710" s="99">
        <v>2.3403486937490388</v>
      </c>
      <c r="V3710" s="99">
        <v>611.86154653440178</v>
      </c>
      <c r="W3710" s="99">
        <v>-157.54054201525727</v>
      </c>
      <c r="X3710" s="99">
        <v>1315.2680802583475</v>
      </c>
      <c r="Y3710" s="106">
        <v>143.13000000000008</v>
      </c>
      <c r="Z3710" s="99">
        <v>9.1893249511517272</v>
      </c>
    </row>
    <row r="3711" spans="2:26">
      <c r="B3711" s="91" t="s">
        <v>445</v>
      </c>
      <c r="C3711" s="91" t="s">
        <v>445</v>
      </c>
      <c r="D3711" s="100" t="s">
        <v>468</v>
      </c>
      <c r="E3711" s="91" t="s">
        <v>974</v>
      </c>
      <c r="F3711" s="90">
        <v>2009</v>
      </c>
      <c r="G3711" s="99">
        <v>212.85263798660853</v>
      </c>
      <c r="H3711" s="99">
        <v>63.886571976133844</v>
      </c>
      <c r="I3711" s="99">
        <v>4.4390076428682937E-2</v>
      </c>
      <c r="J3711" s="99">
        <v>49.675175724726024</v>
      </c>
      <c r="K3711" s="99">
        <v>65.724242519754029</v>
      </c>
      <c r="L3711" s="99">
        <v>392.18301828365111</v>
      </c>
      <c r="M3711" s="99">
        <v>203.05251135030946</v>
      </c>
      <c r="N3711" s="99">
        <v>135.75702454875326</v>
      </c>
      <c r="O3711" s="99">
        <v>70.576835302563566</v>
      </c>
      <c r="P3711" s="99">
        <v>409.38637120162628</v>
      </c>
      <c r="Q3711" s="99">
        <v>390.97952608027373</v>
      </c>
      <c r="R3711" s="99">
        <v>110.11248367832422</v>
      </c>
      <c r="S3711" s="99">
        <v>81.94548973864616</v>
      </c>
      <c r="T3711" s="99">
        <v>10.65823181948676</v>
      </c>
      <c r="U3711" s="99">
        <v>2.1178988170819988</v>
      </c>
      <c r="V3711" s="99">
        <v>595.81363013381292</v>
      </c>
      <c r="W3711" s="99">
        <v>-154.38812433741396</v>
      </c>
      <c r="X3711" s="99">
        <v>1242.9948952816765</v>
      </c>
      <c r="Y3711" s="106">
        <v>144.36999999999992</v>
      </c>
      <c r="Z3711" s="99">
        <v>8.6097866265960867</v>
      </c>
    </row>
    <row r="3712" spans="2:26">
      <c r="B3712" s="91" t="s">
        <v>445</v>
      </c>
      <c r="C3712" s="91" t="s">
        <v>445</v>
      </c>
      <c r="D3712" s="100" t="s">
        <v>468</v>
      </c>
      <c r="E3712" s="91" t="s">
        <v>974</v>
      </c>
      <c r="F3712" s="90">
        <v>2010</v>
      </c>
      <c r="G3712" s="99">
        <v>215.55243122229825</v>
      </c>
      <c r="H3712" s="99">
        <v>67.909405625538128</v>
      </c>
      <c r="I3712" s="99">
        <v>4.7927522472084316E-2</v>
      </c>
      <c r="J3712" s="99">
        <v>51.070374727230075</v>
      </c>
      <c r="K3712" s="99">
        <v>62.963327239109383</v>
      </c>
      <c r="L3712" s="99">
        <v>397.54346633664795</v>
      </c>
      <c r="M3712" s="99">
        <v>208.30811968085558</v>
      </c>
      <c r="N3712" s="99">
        <v>152.51769538744506</v>
      </c>
      <c r="O3712" s="99">
        <v>79.087142257547058</v>
      </c>
      <c r="P3712" s="99">
        <v>439.91295732584769</v>
      </c>
      <c r="Q3712" s="99">
        <v>383.64024772955713</v>
      </c>
      <c r="R3712" s="99">
        <v>108.87939984336585</v>
      </c>
      <c r="S3712" s="99">
        <v>81.878669079338067</v>
      </c>
      <c r="T3712" s="99">
        <v>10.655133942987501</v>
      </c>
      <c r="U3712" s="99">
        <v>2.2188458707857448</v>
      </c>
      <c r="V3712" s="99">
        <v>587.27229646603428</v>
      </c>
      <c r="W3712" s="99">
        <v>-173.86260790450328</v>
      </c>
      <c r="X3712" s="99">
        <v>1250.8661122240271</v>
      </c>
      <c r="Y3712" s="106">
        <v>145.59999999999997</v>
      </c>
      <c r="Z3712" s="99">
        <v>8.5911134081320562</v>
      </c>
    </row>
    <row r="3713" spans="2:26">
      <c r="B3713" s="91" t="s">
        <v>445</v>
      </c>
      <c r="C3713" s="91" t="s">
        <v>445</v>
      </c>
      <c r="D3713" s="100" t="s">
        <v>468</v>
      </c>
      <c r="E3713" s="91" t="s">
        <v>974</v>
      </c>
      <c r="F3713" s="90">
        <v>2011</v>
      </c>
      <c r="G3713" s="99">
        <v>198.44127069478557</v>
      </c>
      <c r="H3713" s="99">
        <v>58.161820448363628</v>
      </c>
      <c r="I3713" s="99">
        <v>4.711425048070686E-2</v>
      </c>
      <c r="J3713" s="99">
        <v>46.880160816039471</v>
      </c>
      <c r="K3713" s="99">
        <v>66.824015770846984</v>
      </c>
      <c r="L3713" s="99">
        <v>370.35438198051634</v>
      </c>
      <c r="M3713" s="99">
        <v>190.65767153112583</v>
      </c>
      <c r="N3713" s="99">
        <v>124.77069577074144</v>
      </c>
      <c r="O3713" s="99">
        <v>62.699103816493</v>
      </c>
      <c r="P3713" s="99">
        <v>378.12747111836029</v>
      </c>
      <c r="Q3713" s="99">
        <v>390.35154050607093</v>
      </c>
      <c r="R3713" s="99">
        <v>106.70716810637728</v>
      </c>
      <c r="S3713" s="99">
        <v>76.878517231050722</v>
      </c>
      <c r="T3713" s="99">
        <v>10.544100355963897</v>
      </c>
      <c r="U3713" s="99">
        <v>2.1050390075811438</v>
      </c>
      <c r="V3713" s="99">
        <v>586.58636520704397</v>
      </c>
      <c r="W3713" s="99">
        <v>-197.86942318903201</v>
      </c>
      <c r="X3713" s="99">
        <v>1137.1987951168887</v>
      </c>
      <c r="Y3713" s="106">
        <v>146.84999999999997</v>
      </c>
      <c r="Z3713" s="99">
        <v>7.7439482132576707</v>
      </c>
    </row>
    <row r="3714" spans="2:26">
      <c r="B3714" s="91" t="s">
        <v>445</v>
      </c>
      <c r="C3714" s="91" t="s">
        <v>445</v>
      </c>
      <c r="D3714" s="100" t="s">
        <v>468</v>
      </c>
      <c r="E3714" s="91" t="s">
        <v>974</v>
      </c>
      <c r="F3714" s="90">
        <v>2012</v>
      </c>
      <c r="G3714" s="99">
        <v>205.20695498422447</v>
      </c>
      <c r="H3714" s="99">
        <v>68.370135588874405</v>
      </c>
      <c r="I3714" s="99">
        <v>4.4145472836666672E-2</v>
      </c>
      <c r="J3714" s="99">
        <v>45.836978942760311</v>
      </c>
      <c r="K3714" s="99">
        <v>65.828193353867078</v>
      </c>
      <c r="L3714" s="99">
        <v>385.28640834256294</v>
      </c>
      <c r="M3714" s="99">
        <v>203.21233794648239</v>
      </c>
      <c r="N3714" s="99">
        <v>140.70268243815434</v>
      </c>
      <c r="O3714" s="99">
        <v>61.290829892404389</v>
      </c>
      <c r="P3714" s="99">
        <v>405.20585027704112</v>
      </c>
      <c r="Q3714" s="99">
        <v>385.99442776667127</v>
      </c>
      <c r="R3714" s="99">
        <v>105.34296864127612</v>
      </c>
      <c r="S3714" s="99">
        <v>72.6539331711963</v>
      </c>
      <c r="T3714" s="99">
        <v>10.664855184224681</v>
      </c>
      <c r="U3714" s="99">
        <v>2.0287630006941928</v>
      </c>
      <c r="V3714" s="99">
        <v>576.6849477640626</v>
      </c>
      <c r="W3714" s="99">
        <v>-202.27348049463191</v>
      </c>
      <c r="X3714" s="99">
        <v>1164.9037258890344</v>
      </c>
      <c r="Y3714" s="106">
        <v>147.7399999999999</v>
      </c>
      <c r="Z3714" s="99">
        <v>7.884822836666002</v>
      </c>
    </row>
    <row r="3715" spans="2:26">
      <c r="B3715" s="91" t="s">
        <v>445</v>
      </c>
      <c r="C3715" s="91" t="s">
        <v>445</v>
      </c>
      <c r="D3715" s="100" t="s">
        <v>468</v>
      </c>
      <c r="E3715" s="91" t="s">
        <v>974</v>
      </c>
      <c r="F3715" s="90">
        <v>2013</v>
      </c>
      <c r="G3715" s="99">
        <v>190.23243155285954</v>
      </c>
      <c r="H3715" s="99">
        <v>75.841366761457152</v>
      </c>
      <c r="I3715" s="99">
        <v>4.5939628197332646E-2</v>
      </c>
      <c r="J3715" s="99">
        <v>39.996778564456065</v>
      </c>
      <c r="K3715" s="99">
        <v>68.317571033439805</v>
      </c>
      <c r="L3715" s="99">
        <v>374.43408754040991</v>
      </c>
      <c r="M3715" s="99">
        <v>178.75121248619502</v>
      </c>
      <c r="N3715" s="99">
        <v>145.1560343255785</v>
      </c>
      <c r="O3715" s="99">
        <v>60.67019126560082</v>
      </c>
      <c r="P3715" s="99">
        <v>384.57743807737432</v>
      </c>
      <c r="Q3715" s="99">
        <v>384.03609969021068</v>
      </c>
      <c r="R3715" s="99">
        <v>105.17558968011313</v>
      </c>
      <c r="S3715" s="99">
        <v>74.500444196443027</v>
      </c>
      <c r="T3715" s="99">
        <v>10.535490076895426</v>
      </c>
      <c r="U3715" s="99">
        <v>2.0882608757985399</v>
      </c>
      <c r="V3715" s="99">
        <v>576.33588451946082</v>
      </c>
      <c r="W3715" s="99">
        <v>-210.2595730260683</v>
      </c>
      <c r="X3715" s="99">
        <v>1125.0878371111769</v>
      </c>
      <c r="Y3715" s="106">
        <v>147.75</v>
      </c>
      <c r="Z3715" s="99">
        <v>7.6148076961839388</v>
      </c>
    </row>
    <row r="3716" spans="2:26">
      <c r="B3716" s="91" t="s">
        <v>445</v>
      </c>
      <c r="C3716" s="91" t="s">
        <v>445</v>
      </c>
      <c r="D3716" s="100" t="s">
        <v>469</v>
      </c>
      <c r="E3716" s="91" t="s">
        <v>975</v>
      </c>
      <c r="F3716" s="90">
        <v>2005</v>
      </c>
      <c r="G3716" s="99">
        <v>298.15486085525987</v>
      </c>
      <c r="H3716" s="99">
        <v>140.28834309558783</v>
      </c>
      <c r="I3716" s="99">
        <v>0.38444006734146791</v>
      </c>
      <c r="J3716" s="99">
        <v>227.326425288135</v>
      </c>
      <c r="K3716" s="99">
        <v>5.8647561073525063</v>
      </c>
      <c r="L3716" s="99">
        <v>672.01882541367661</v>
      </c>
      <c r="M3716" s="99">
        <v>196.64771025048384</v>
      </c>
      <c r="N3716" s="99">
        <v>242.82898465053759</v>
      </c>
      <c r="O3716" s="99">
        <v>6.5426072579565595</v>
      </c>
      <c r="P3716" s="99">
        <v>446.01930215897801</v>
      </c>
      <c r="Q3716" s="99">
        <v>128.72731252616751</v>
      </c>
      <c r="R3716" s="99">
        <v>95.547958639663435</v>
      </c>
      <c r="S3716" s="99">
        <v>120.90496466234572</v>
      </c>
      <c r="T3716" s="99">
        <v>7.4261982107182956</v>
      </c>
      <c r="U3716" s="99">
        <v>15.578536177699151</v>
      </c>
      <c r="V3716" s="99">
        <v>368.18497021659408</v>
      </c>
      <c r="W3716" s="99">
        <v>26.830024128990505</v>
      </c>
      <c r="X3716" s="99">
        <v>1513.0531219182394</v>
      </c>
      <c r="Y3716" s="106">
        <v>171.43</v>
      </c>
      <c r="Z3716" s="99">
        <v>8.8260696606092246</v>
      </c>
    </row>
    <row r="3717" spans="2:26">
      <c r="B3717" s="91" t="s">
        <v>445</v>
      </c>
      <c r="C3717" s="91" t="s">
        <v>445</v>
      </c>
      <c r="D3717" s="100" t="s">
        <v>469</v>
      </c>
      <c r="E3717" s="91" t="s">
        <v>975</v>
      </c>
      <c r="F3717" s="90">
        <v>2006</v>
      </c>
      <c r="G3717" s="99">
        <v>325.31769498244432</v>
      </c>
      <c r="H3717" s="99">
        <v>136.08720766515231</v>
      </c>
      <c r="I3717" s="99">
        <v>0.81839807093984152</v>
      </c>
      <c r="J3717" s="99">
        <v>181.8364996230552</v>
      </c>
      <c r="K3717" s="99">
        <v>5.6725287688208832</v>
      </c>
      <c r="L3717" s="99">
        <v>649.73232911041259</v>
      </c>
      <c r="M3717" s="99">
        <v>202.74133318897472</v>
      </c>
      <c r="N3717" s="99">
        <v>232.3069472728626</v>
      </c>
      <c r="O3717" s="99">
        <v>6.3466230185973966</v>
      </c>
      <c r="P3717" s="99">
        <v>441.39490348043466</v>
      </c>
      <c r="Q3717" s="99">
        <v>126.00528980097997</v>
      </c>
      <c r="R3717" s="99">
        <v>97.657703389980583</v>
      </c>
      <c r="S3717" s="99">
        <v>121.59940107629691</v>
      </c>
      <c r="T3717" s="99">
        <v>7.4763922117894115</v>
      </c>
      <c r="U3717" s="99">
        <v>15.998013387385658</v>
      </c>
      <c r="V3717" s="99">
        <v>368.73679986643253</v>
      </c>
      <c r="W3717" s="99">
        <v>25.619129165120746</v>
      </c>
      <c r="X3717" s="99">
        <v>1485.4831616224008</v>
      </c>
      <c r="Y3717" s="106">
        <v>171.2700000000001</v>
      </c>
      <c r="Z3717" s="99">
        <v>8.6733412834845556</v>
      </c>
    </row>
    <row r="3718" spans="2:26">
      <c r="B3718" s="91" t="s">
        <v>445</v>
      </c>
      <c r="C3718" s="91" t="s">
        <v>445</v>
      </c>
      <c r="D3718" s="100" t="s">
        <v>469</v>
      </c>
      <c r="E3718" s="91" t="s">
        <v>975</v>
      </c>
      <c r="F3718" s="90">
        <v>2007</v>
      </c>
      <c r="G3718" s="99">
        <v>324.30849477455735</v>
      </c>
      <c r="H3718" s="99">
        <v>126.18784758987793</v>
      </c>
      <c r="I3718" s="99">
        <v>0</v>
      </c>
      <c r="J3718" s="99">
        <v>187.61982006154233</v>
      </c>
      <c r="K3718" s="99">
        <v>5.7141933757673966</v>
      </c>
      <c r="L3718" s="99">
        <v>643.83035580174499</v>
      </c>
      <c r="M3718" s="99">
        <v>198.41389028632926</v>
      </c>
      <c r="N3718" s="99">
        <v>225.67419274823473</v>
      </c>
      <c r="O3718" s="99">
        <v>5.8033569583415758</v>
      </c>
      <c r="P3718" s="99">
        <v>429.89143999290553</v>
      </c>
      <c r="Q3718" s="99">
        <v>123.90468200462877</v>
      </c>
      <c r="R3718" s="99">
        <v>95.726061223448454</v>
      </c>
      <c r="S3718" s="99">
        <v>127.39257765930549</v>
      </c>
      <c r="T3718" s="99">
        <v>7.1614084521175965</v>
      </c>
      <c r="U3718" s="99">
        <v>16.290673579370061</v>
      </c>
      <c r="V3718" s="99">
        <v>370.47540291887037</v>
      </c>
      <c r="W3718" s="99">
        <v>24.84406295056726</v>
      </c>
      <c r="X3718" s="99">
        <v>1469.0412616640879</v>
      </c>
      <c r="Y3718" s="106">
        <v>171.86000000000004</v>
      </c>
      <c r="Z3718" s="99">
        <v>8.547895156895656</v>
      </c>
    </row>
    <row r="3719" spans="2:26">
      <c r="B3719" s="91" t="s">
        <v>445</v>
      </c>
      <c r="C3719" s="91" t="s">
        <v>445</v>
      </c>
      <c r="D3719" s="100" t="s">
        <v>469</v>
      </c>
      <c r="E3719" s="91" t="s">
        <v>975</v>
      </c>
      <c r="F3719" s="90">
        <v>2008</v>
      </c>
      <c r="G3719" s="99">
        <v>291.70845910974055</v>
      </c>
      <c r="H3719" s="99">
        <v>122.30553731456614</v>
      </c>
      <c r="I3719" s="99">
        <v>3.6104041126301382E-2</v>
      </c>
      <c r="J3719" s="99">
        <v>143.04853399314243</v>
      </c>
      <c r="K3719" s="99">
        <v>5.3403799602518465</v>
      </c>
      <c r="L3719" s="99">
        <v>562.43901441882724</v>
      </c>
      <c r="M3719" s="99">
        <v>190.39511177314756</v>
      </c>
      <c r="N3719" s="99">
        <v>236.74830524116089</v>
      </c>
      <c r="O3719" s="99">
        <v>6.2205237381710097</v>
      </c>
      <c r="P3719" s="99">
        <v>433.36394075247944</v>
      </c>
      <c r="Q3719" s="99">
        <v>120.97819476446909</v>
      </c>
      <c r="R3719" s="99">
        <v>92.417614205868574</v>
      </c>
      <c r="S3719" s="99">
        <v>126.14529478247159</v>
      </c>
      <c r="T3719" s="99">
        <v>7.2662684263745447</v>
      </c>
      <c r="U3719" s="99">
        <v>15.908174609714228</v>
      </c>
      <c r="V3719" s="99">
        <v>362.71554678889805</v>
      </c>
      <c r="W3719" s="99">
        <v>23.947921033736044</v>
      </c>
      <c r="X3719" s="99">
        <v>1382.466422993941</v>
      </c>
      <c r="Y3719" s="106">
        <v>172.64000000000004</v>
      </c>
      <c r="Z3719" s="99">
        <v>8.0077990210492391</v>
      </c>
    </row>
    <row r="3720" spans="2:26">
      <c r="B3720" s="91" t="s">
        <v>445</v>
      </c>
      <c r="C3720" s="91" t="s">
        <v>445</v>
      </c>
      <c r="D3720" s="100" t="s">
        <v>469</v>
      </c>
      <c r="E3720" s="91" t="s">
        <v>975</v>
      </c>
      <c r="F3720" s="90">
        <v>2009</v>
      </c>
      <c r="G3720" s="99">
        <v>266.91207168904015</v>
      </c>
      <c r="H3720" s="99">
        <v>114.11451208714951</v>
      </c>
      <c r="I3720" s="99">
        <v>6.0828051030683665E-2</v>
      </c>
      <c r="J3720" s="99">
        <v>150.32685508615734</v>
      </c>
      <c r="K3720" s="99">
        <v>5.6321190219229562</v>
      </c>
      <c r="L3720" s="99">
        <v>537.04638593530058</v>
      </c>
      <c r="M3720" s="99">
        <v>170.28082141025652</v>
      </c>
      <c r="N3720" s="99">
        <v>215.45839561143319</v>
      </c>
      <c r="O3720" s="99">
        <v>5.6852600679040561</v>
      </c>
      <c r="P3720" s="99">
        <v>391.42447708959372</v>
      </c>
      <c r="Q3720" s="99">
        <v>117.46515164398886</v>
      </c>
      <c r="R3720" s="99">
        <v>88.462826838878101</v>
      </c>
      <c r="S3720" s="99">
        <v>120.21259731952702</v>
      </c>
      <c r="T3720" s="99">
        <v>7.3439424558975883</v>
      </c>
      <c r="U3720" s="99">
        <v>14.925260727454294</v>
      </c>
      <c r="V3720" s="99">
        <v>348.4097789857459</v>
      </c>
      <c r="W3720" s="99">
        <v>23.294252732877521</v>
      </c>
      <c r="X3720" s="99">
        <v>1300.1748947435178</v>
      </c>
      <c r="Y3720" s="106">
        <v>173.0200000000001</v>
      </c>
      <c r="Z3720" s="99">
        <v>7.5145930802422676</v>
      </c>
    </row>
    <row r="3721" spans="2:26">
      <c r="B3721" s="91" t="s">
        <v>445</v>
      </c>
      <c r="C3721" s="91" t="s">
        <v>445</v>
      </c>
      <c r="D3721" s="100" t="s">
        <v>469</v>
      </c>
      <c r="E3721" s="91" t="s">
        <v>975</v>
      </c>
      <c r="F3721" s="90">
        <v>2010</v>
      </c>
      <c r="G3721" s="99">
        <v>282.00695078629326</v>
      </c>
      <c r="H3721" s="99">
        <v>134.81479737028889</v>
      </c>
      <c r="I3721" s="99">
        <v>0.26570254184119813</v>
      </c>
      <c r="J3721" s="99">
        <v>167.71407498514503</v>
      </c>
      <c r="K3721" s="99">
        <v>5.5552132184773342</v>
      </c>
      <c r="L3721" s="99">
        <v>590.35673890204566</v>
      </c>
      <c r="M3721" s="99">
        <v>169.97847554309283</v>
      </c>
      <c r="N3721" s="99">
        <v>236.81538756101091</v>
      </c>
      <c r="O3721" s="99">
        <v>6.1435871699891251</v>
      </c>
      <c r="P3721" s="99">
        <v>412.93745027409284</v>
      </c>
      <c r="Q3721" s="99">
        <v>115.13163332140967</v>
      </c>
      <c r="R3721" s="99">
        <v>86.462979340981676</v>
      </c>
      <c r="S3721" s="99">
        <v>119.7585206185782</v>
      </c>
      <c r="T3721" s="99">
        <v>7.4324351520360601</v>
      </c>
      <c r="U3721" s="99">
        <v>14.551779497072207</v>
      </c>
      <c r="V3721" s="99">
        <v>343.33734793007784</v>
      </c>
      <c r="W3721" s="99">
        <v>21.795692734643914</v>
      </c>
      <c r="X3721" s="99">
        <v>1368.42722984086</v>
      </c>
      <c r="Y3721" s="106">
        <v>173.6999999999999</v>
      </c>
      <c r="Z3721" s="99">
        <v>7.8781072529698379</v>
      </c>
    </row>
    <row r="3722" spans="2:26">
      <c r="B3722" s="91" t="s">
        <v>445</v>
      </c>
      <c r="C3722" s="91" t="s">
        <v>445</v>
      </c>
      <c r="D3722" s="100" t="s">
        <v>469</v>
      </c>
      <c r="E3722" s="91" t="s">
        <v>975</v>
      </c>
      <c r="F3722" s="90">
        <v>2011</v>
      </c>
      <c r="G3722" s="99">
        <v>258.5058984888858</v>
      </c>
      <c r="H3722" s="99">
        <v>110.77589686459457</v>
      </c>
      <c r="I3722" s="99">
        <v>1.3605723798388664E-4</v>
      </c>
      <c r="J3722" s="99">
        <v>146.90204322189712</v>
      </c>
      <c r="K3722" s="99">
        <v>5.7311248061603797</v>
      </c>
      <c r="L3722" s="99">
        <v>521.91509943877577</v>
      </c>
      <c r="M3722" s="99">
        <v>160.66957833107526</v>
      </c>
      <c r="N3722" s="99">
        <v>196.83693042186877</v>
      </c>
      <c r="O3722" s="99">
        <v>5.405180646262334</v>
      </c>
      <c r="P3722" s="99">
        <v>362.91168939920635</v>
      </c>
      <c r="Q3722" s="99">
        <v>113.23430150019077</v>
      </c>
      <c r="R3722" s="99">
        <v>86.156685678867632</v>
      </c>
      <c r="S3722" s="99">
        <v>115.96648848508286</v>
      </c>
      <c r="T3722" s="99">
        <v>7.254634455956519</v>
      </c>
      <c r="U3722" s="99">
        <v>14.943841964142763</v>
      </c>
      <c r="V3722" s="99">
        <v>337.55595208424052</v>
      </c>
      <c r="W3722" s="99">
        <v>20.167214092803171</v>
      </c>
      <c r="X3722" s="99">
        <v>1242.5499550150259</v>
      </c>
      <c r="Y3722" s="106">
        <v>174.6999999999999</v>
      </c>
      <c r="Z3722" s="99">
        <v>7.1124782771323787</v>
      </c>
    </row>
    <row r="3723" spans="2:26">
      <c r="B3723" s="91" t="s">
        <v>445</v>
      </c>
      <c r="C3723" s="91" t="s">
        <v>445</v>
      </c>
      <c r="D3723" s="100" t="s">
        <v>469</v>
      </c>
      <c r="E3723" s="91" t="s">
        <v>975</v>
      </c>
      <c r="F3723" s="90">
        <v>2012</v>
      </c>
      <c r="G3723" s="99">
        <v>273.97039018370896</v>
      </c>
      <c r="H3723" s="99">
        <v>128.17294888355394</v>
      </c>
      <c r="I3723" s="99">
        <v>3.1180707089550235E-4</v>
      </c>
      <c r="J3723" s="99">
        <v>119.90230199645092</v>
      </c>
      <c r="K3723" s="99">
        <v>5.68502488646799</v>
      </c>
      <c r="L3723" s="99">
        <v>527.73097775725273</v>
      </c>
      <c r="M3723" s="99">
        <v>167.19039811006215</v>
      </c>
      <c r="N3723" s="99">
        <v>213.36610512995634</v>
      </c>
      <c r="O3723" s="99">
        <v>5.269617569726682</v>
      </c>
      <c r="P3723" s="99">
        <v>385.82612080974519</v>
      </c>
      <c r="Q3723" s="99">
        <v>111.17899635565692</v>
      </c>
      <c r="R3723" s="99">
        <v>85.61323056474123</v>
      </c>
      <c r="S3723" s="99">
        <v>112.77815052141528</v>
      </c>
      <c r="T3723" s="99">
        <v>7.2958063137380051</v>
      </c>
      <c r="U3723" s="99">
        <v>14.904455507392495</v>
      </c>
      <c r="V3723" s="99">
        <v>331.77063926294392</v>
      </c>
      <c r="W3723" s="99">
        <v>19.091162489229877</v>
      </c>
      <c r="X3723" s="99">
        <v>1264.4189003191716</v>
      </c>
      <c r="Y3723" s="106">
        <v>174.31000000000006</v>
      </c>
      <c r="Z3723" s="99">
        <v>7.2538517601925943</v>
      </c>
    </row>
    <row r="3724" spans="2:26">
      <c r="B3724" s="91" t="s">
        <v>445</v>
      </c>
      <c r="C3724" s="91" t="s">
        <v>445</v>
      </c>
      <c r="D3724" s="100" t="s">
        <v>469</v>
      </c>
      <c r="E3724" s="91" t="s">
        <v>975</v>
      </c>
      <c r="F3724" s="90">
        <v>2013</v>
      </c>
      <c r="G3724" s="99">
        <v>253.26556207478868</v>
      </c>
      <c r="H3724" s="99">
        <v>126.1654261519719</v>
      </c>
      <c r="I3724" s="99">
        <v>0</v>
      </c>
      <c r="J3724" s="99">
        <v>114.63049256511009</v>
      </c>
      <c r="K3724" s="99">
        <v>5.7237187731600576</v>
      </c>
      <c r="L3724" s="99">
        <v>499.78519956503072</v>
      </c>
      <c r="M3724" s="99">
        <v>151.80566537134172</v>
      </c>
      <c r="N3724" s="99">
        <v>220.42887951583103</v>
      </c>
      <c r="O3724" s="99">
        <v>5.5749829041360366</v>
      </c>
      <c r="P3724" s="99">
        <v>377.80952779130882</v>
      </c>
      <c r="Q3724" s="99">
        <v>110.59937222639979</v>
      </c>
      <c r="R3724" s="99">
        <v>85.953009705005741</v>
      </c>
      <c r="S3724" s="99">
        <v>111.7358114003918</v>
      </c>
      <c r="T3724" s="99">
        <v>6.9298907979383166</v>
      </c>
      <c r="U3724" s="99">
        <v>15.351352505185339</v>
      </c>
      <c r="V3724" s="99">
        <v>330.56943663492098</v>
      </c>
      <c r="W3724" s="99">
        <v>17.905828682800117</v>
      </c>
      <c r="X3724" s="99">
        <v>1226.0699926740608</v>
      </c>
      <c r="Y3724" s="106">
        <v>173.9</v>
      </c>
      <c r="Z3724" s="99">
        <v>7.0504312402188658</v>
      </c>
    </row>
    <row r="3725" spans="2:26">
      <c r="B3725" s="91" t="s">
        <v>445</v>
      </c>
      <c r="C3725" s="91" t="s">
        <v>445</v>
      </c>
      <c r="D3725" s="100" t="s">
        <v>470</v>
      </c>
      <c r="E3725" s="91" t="s">
        <v>976</v>
      </c>
      <c r="F3725" s="90">
        <v>2005</v>
      </c>
      <c r="G3725" s="99">
        <v>172.84146588172646</v>
      </c>
      <c r="H3725" s="99">
        <v>75.39398166631814</v>
      </c>
      <c r="I3725" s="99">
        <v>1.6502520990971874E-2</v>
      </c>
      <c r="J3725" s="99">
        <v>74.976528766198086</v>
      </c>
      <c r="K3725" s="99">
        <v>99.056590501117711</v>
      </c>
      <c r="L3725" s="99">
        <v>422.2850693363514</v>
      </c>
      <c r="M3725" s="99">
        <v>158.47654743957773</v>
      </c>
      <c r="N3725" s="99">
        <v>112.72523726156456</v>
      </c>
      <c r="O3725" s="99">
        <v>84.427560245057265</v>
      </c>
      <c r="P3725" s="99">
        <v>355.62934494619958</v>
      </c>
      <c r="Q3725" s="99">
        <v>211.70293025396353</v>
      </c>
      <c r="R3725" s="99">
        <v>0</v>
      </c>
      <c r="S3725" s="99">
        <v>69.938056516141302</v>
      </c>
      <c r="T3725" s="99">
        <v>0.23209799207309464</v>
      </c>
      <c r="U3725" s="99">
        <v>1.1282031071949403</v>
      </c>
      <c r="V3725" s="99">
        <v>283.0012878693729</v>
      </c>
      <c r="W3725" s="99">
        <v>-250.47120872047245</v>
      </c>
      <c r="X3725" s="99">
        <v>810.44449343145141</v>
      </c>
      <c r="Y3725" s="106">
        <v>110.25</v>
      </c>
      <c r="Z3725" s="99">
        <v>7.3509704619632776</v>
      </c>
    </row>
    <row r="3726" spans="2:26">
      <c r="B3726" s="91" t="s">
        <v>445</v>
      </c>
      <c r="C3726" s="91" t="s">
        <v>445</v>
      </c>
      <c r="D3726" s="100" t="s">
        <v>470</v>
      </c>
      <c r="E3726" s="91" t="s">
        <v>976</v>
      </c>
      <c r="F3726" s="90">
        <v>2006</v>
      </c>
      <c r="G3726" s="99">
        <v>181.23323620607545</v>
      </c>
      <c r="H3726" s="99">
        <v>69.574022659365781</v>
      </c>
      <c r="I3726" s="99">
        <v>5.7993514802073445E-2</v>
      </c>
      <c r="J3726" s="99">
        <v>71.186078329180233</v>
      </c>
      <c r="K3726" s="99">
        <v>97.317774152366553</v>
      </c>
      <c r="L3726" s="99">
        <v>419.36910486179005</v>
      </c>
      <c r="M3726" s="99">
        <v>162.01394201478357</v>
      </c>
      <c r="N3726" s="99">
        <v>111.83091438595325</v>
      </c>
      <c r="O3726" s="99">
        <v>87.402231345589144</v>
      </c>
      <c r="P3726" s="99">
        <v>361.24708774632597</v>
      </c>
      <c r="Q3726" s="99">
        <v>211.80007687455802</v>
      </c>
      <c r="R3726" s="99">
        <v>0</v>
      </c>
      <c r="S3726" s="99">
        <v>72.108046216003089</v>
      </c>
      <c r="T3726" s="99">
        <v>0.22806194032705496</v>
      </c>
      <c r="U3726" s="99">
        <v>1.2708372659549505</v>
      </c>
      <c r="V3726" s="99">
        <v>285.40702229684308</v>
      </c>
      <c r="W3726" s="99">
        <v>-265.46405979165411</v>
      </c>
      <c r="X3726" s="99">
        <v>800.559155113305</v>
      </c>
      <c r="Y3726" s="106">
        <v>110.86000000000001</v>
      </c>
      <c r="Z3726" s="99">
        <v>7.2213526530155594</v>
      </c>
    </row>
    <row r="3727" spans="2:26">
      <c r="B3727" s="91" t="s">
        <v>445</v>
      </c>
      <c r="C3727" s="91" t="s">
        <v>445</v>
      </c>
      <c r="D3727" s="100" t="s">
        <v>470</v>
      </c>
      <c r="E3727" s="91" t="s">
        <v>976</v>
      </c>
      <c r="F3727" s="90">
        <v>2007</v>
      </c>
      <c r="G3727" s="99">
        <v>183.44322850194698</v>
      </c>
      <c r="H3727" s="99">
        <v>62.850146261513459</v>
      </c>
      <c r="I3727" s="99">
        <v>3.0790869142237054E-2</v>
      </c>
      <c r="J3727" s="99">
        <v>67.103929950376923</v>
      </c>
      <c r="K3727" s="99">
        <v>102.70599547574433</v>
      </c>
      <c r="L3727" s="99">
        <v>416.13409105872393</v>
      </c>
      <c r="M3727" s="99">
        <v>162.97857558258934</v>
      </c>
      <c r="N3727" s="99">
        <v>111.03739982013624</v>
      </c>
      <c r="O3727" s="99">
        <v>79.788312151132601</v>
      </c>
      <c r="P3727" s="99">
        <v>353.80428755385822</v>
      </c>
      <c r="Q3727" s="99">
        <v>211.26751462627331</v>
      </c>
      <c r="R3727" s="99">
        <v>0</v>
      </c>
      <c r="S3727" s="99">
        <v>75.332329461627268</v>
      </c>
      <c r="T3727" s="99">
        <v>0.26174066597431589</v>
      </c>
      <c r="U3727" s="99">
        <v>1.2369497041093374</v>
      </c>
      <c r="V3727" s="99">
        <v>288.09853445798427</v>
      </c>
      <c r="W3727" s="99">
        <v>-270.35856745548773</v>
      </c>
      <c r="X3727" s="99">
        <v>787.67834561507857</v>
      </c>
      <c r="Y3727" s="106">
        <v>112.19999999999996</v>
      </c>
      <c r="Z3727" s="99">
        <v>7.0203061106513269</v>
      </c>
    </row>
    <row r="3728" spans="2:26">
      <c r="B3728" s="91" t="s">
        <v>445</v>
      </c>
      <c r="C3728" s="91" t="s">
        <v>445</v>
      </c>
      <c r="D3728" s="100" t="s">
        <v>470</v>
      </c>
      <c r="E3728" s="91" t="s">
        <v>976</v>
      </c>
      <c r="F3728" s="90">
        <v>2008</v>
      </c>
      <c r="G3728" s="99">
        <v>168.60121212032655</v>
      </c>
      <c r="H3728" s="99">
        <v>63.97021312062278</v>
      </c>
      <c r="I3728" s="99">
        <v>2.5191847642624395E-2</v>
      </c>
      <c r="J3728" s="99">
        <v>63.880014477334186</v>
      </c>
      <c r="K3728" s="99">
        <v>92.274781333118682</v>
      </c>
      <c r="L3728" s="99">
        <v>388.75141289904479</v>
      </c>
      <c r="M3728" s="99">
        <v>157.76352964439337</v>
      </c>
      <c r="N3728" s="99">
        <v>115.47131279558099</v>
      </c>
      <c r="O3728" s="99">
        <v>85.68995030594769</v>
      </c>
      <c r="P3728" s="99">
        <v>358.9247927459221</v>
      </c>
      <c r="Q3728" s="99">
        <v>200.33076754975491</v>
      </c>
      <c r="R3728" s="99">
        <v>0</v>
      </c>
      <c r="S3728" s="99">
        <v>75.463505474099676</v>
      </c>
      <c r="T3728" s="99">
        <v>0.26281517398163368</v>
      </c>
      <c r="U3728" s="99">
        <v>1.1792730301038876</v>
      </c>
      <c r="V3728" s="99">
        <v>277.23636122794011</v>
      </c>
      <c r="W3728" s="99">
        <v>-278.41087761878651</v>
      </c>
      <c r="X3728" s="99">
        <v>746.50168925412027</v>
      </c>
      <c r="Y3728" s="106">
        <v>113.36000000000001</v>
      </c>
      <c r="Z3728" s="99">
        <v>6.5852301451492607</v>
      </c>
    </row>
    <row r="3729" spans="2:26">
      <c r="B3729" s="91" t="s">
        <v>445</v>
      </c>
      <c r="C3729" s="91" t="s">
        <v>445</v>
      </c>
      <c r="D3729" s="100" t="s">
        <v>470</v>
      </c>
      <c r="E3729" s="91" t="s">
        <v>976</v>
      </c>
      <c r="F3729" s="90">
        <v>2009</v>
      </c>
      <c r="G3729" s="99">
        <v>154.53917948609217</v>
      </c>
      <c r="H3729" s="99">
        <v>58.771574297688069</v>
      </c>
      <c r="I3729" s="99">
        <v>0.38678515880028136</v>
      </c>
      <c r="J3729" s="99">
        <v>62.290250789805974</v>
      </c>
      <c r="K3729" s="99">
        <v>100.1147528955357</v>
      </c>
      <c r="L3729" s="99">
        <v>376.10254262792216</v>
      </c>
      <c r="M3729" s="99">
        <v>142.40340384748322</v>
      </c>
      <c r="N3729" s="99">
        <v>103.54470982281234</v>
      </c>
      <c r="O3729" s="99">
        <v>80.514922804330084</v>
      </c>
      <c r="P3729" s="99">
        <v>326.46303647462565</v>
      </c>
      <c r="Q3729" s="99">
        <v>197.43043764004673</v>
      </c>
      <c r="R3729" s="99">
        <v>0</v>
      </c>
      <c r="S3729" s="99">
        <v>72.438962147083814</v>
      </c>
      <c r="T3729" s="99">
        <v>0.26384600810681896</v>
      </c>
      <c r="U3729" s="99">
        <v>1.0633941645702607</v>
      </c>
      <c r="V3729" s="99">
        <v>271.19663995980761</v>
      </c>
      <c r="W3729" s="99">
        <v>-265.51413725544688</v>
      </c>
      <c r="X3729" s="99">
        <v>708.24808180690866</v>
      </c>
      <c r="Y3729" s="106">
        <v>113.59000000000003</v>
      </c>
      <c r="Z3729" s="99">
        <v>6.2351270517379032</v>
      </c>
    </row>
    <row r="3730" spans="2:26">
      <c r="B3730" s="91" t="s">
        <v>445</v>
      </c>
      <c r="C3730" s="91" t="s">
        <v>445</v>
      </c>
      <c r="D3730" s="100" t="s">
        <v>470</v>
      </c>
      <c r="E3730" s="91" t="s">
        <v>976</v>
      </c>
      <c r="F3730" s="90">
        <v>2010</v>
      </c>
      <c r="G3730" s="99">
        <v>164.6204936539325</v>
      </c>
      <c r="H3730" s="99">
        <v>65.653384988258892</v>
      </c>
      <c r="I3730" s="99">
        <v>2.7168005951425389</v>
      </c>
      <c r="J3730" s="99">
        <v>75.404279206601828</v>
      </c>
      <c r="K3730" s="99">
        <v>97.406471215094484</v>
      </c>
      <c r="L3730" s="99">
        <v>405.80142965903025</v>
      </c>
      <c r="M3730" s="99">
        <v>144.25414270058212</v>
      </c>
      <c r="N3730" s="99">
        <v>115.94581390279663</v>
      </c>
      <c r="O3730" s="99">
        <v>89.270064077652677</v>
      </c>
      <c r="P3730" s="99">
        <v>349.47002068103143</v>
      </c>
      <c r="Q3730" s="99">
        <v>195.35259800869548</v>
      </c>
      <c r="R3730" s="99">
        <v>0</v>
      </c>
      <c r="S3730" s="99">
        <v>72.452917717246279</v>
      </c>
      <c r="T3730" s="99">
        <v>0.26390164538589617</v>
      </c>
      <c r="U3730" s="99">
        <v>1.1225256265386541</v>
      </c>
      <c r="V3730" s="99">
        <v>269.19194299786631</v>
      </c>
      <c r="W3730" s="99">
        <v>-295.21877508556395</v>
      </c>
      <c r="X3730" s="99">
        <v>729.24461825236403</v>
      </c>
      <c r="Y3730" s="106">
        <v>113.69000000000004</v>
      </c>
      <c r="Z3730" s="99">
        <v>6.4143250791834268</v>
      </c>
    </row>
    <row r="3731" spans="2:26">
      <c r="B3731" s="91" t="s">
        <v>445</v>
      </c>
      <c r="C3731" s="91" t="s">
        <v>445</v>
      </c>
      <c r="D3731" s="100" t="s">
        <v>470</v>
      </c>
      <c r="E3731" s="91" t="s">
        <v>976</v>
      </c>
      <c r="F3731" s="90">
        <v>2011</v>
      </c>
      <c r="G3731" s="99">
        <v>155.07189599178892</v>
      </c>
      <c r="H3731" s="99">
        <v>50.798648199911057</v>
      </c>
      <c r="I3731" s="99">
        <v>7.6315045436384246E-2</v>
      </c>
      <c r="J3731" s="99">
        <v>62.113806622558627</v>
      </c>
      <c r="K3731" s="99">
        <v>102.02698925893546</v>
      </c>
      <c r="L3731" s="99">
        <v>370.08765511863044</v>
      </c>
      <c r="M3731" s="99">
        <v>134.18759086508268</v>
      </c>
      <c r="N3731" s="99">
        <v>94.496332481692264</v>
      </c>
      <c r="O3731" s="99">
        <v>73.69759605050578</v>
      </c>
      <c r="P3731" s="99">
        <v>302.38151939728073</v>
      </c>
      <c r="Q3731" s="99">
        <v>194.8363208039645</v>
      </c>
      <c r="R3731" s="99">
        <v>0</v>
      </c>
      <c r="S3731" s="99">
        <v>68.165543873530765</v>
      </c>
      <c r="T3731" s="99">
        <v>0.26123540275033968</v>
      </c>
      <c r="U3731" s="99">
        <v>1.0474558662398741</v>
      </c>
      <c r="V3731" s="99">
        <v>264.31055594648552</v>
      </c>
      <c r="W3731" s="99">
        <v>-330.95869277735403</v>
      </c>
      <c r="X3731" s="99">
        <v>605.8210376850426</v>
      </c>
      <c r="Y3731" s="106">
        <v>113.88000000000008</v>
      </c>
      <c r="Z3731" s="99">
        <v>5.3198194387516873</v>
      </c>
    </row>
    <row r="3732" spans="2:26">
      <c r="B3732" s="91" t="s">
        <v>445</v>
      </c>
      <c r="C3732" s="91" t="s">
        <v>445</v>
      </c>
      <c r="D3732" s="100" t="s">
        <v>470</v>
      </c>
      <c r="E3732" s="91" t="s">
        <v>976</v>
      </c>
      <c r="F3732" s="90">
        <v>2012</v>
      </c>
      <c r="G3732" s="99">
        <v>169.31062276961993</v>
      </c>
      <c r="H3732" s="99">
        <v>59.776822530219235</v>
      </c>
      <c r="I3732" s="99">
        <v>2.2689087054613293E-2</v>
      </c>
      <c r="J3732" s="99">
        <v>60.821378757736213</v>
      </c>
      <c r="K3732" s="99">
        <v>100.73177410186756</v>
      </c>
      <c r="L3732" s="99">
        <v>390.66328724649748</v>
      </c>
      <c r="M3732" s="99">
        <v>144.14411336104465</v>
      </c>
      <c r="N3732" s="99">
        <v>105.82875843645441</v>
      </c>
      <c r="O3732" s="99">
        <v>71.392852214617449</v>
      </c>
      <c r="P3732" s="99">
        <v>321.36572401211652</v>
      </c>
      <c r="Q3732" s="99">
        <v>194.1957408459256</v>
      </c>
      <c r="R3732" s="99">
        <v>0</v>
      </c>
      <c r="S3732" s="99">
        <v>64.414459940612431</v>
      </c>
      <c r="T3732" s="99">
        <v>0.26487489061592845</v>
      </c>
      <c r="U3732" s="99">
        <v>1.0183976785080546</v>
      </c>
      <c r="V3732" s="99">
        <v>259.89347335566202</v>
      </c>
      <c r="W3732" s="99">
        <v>-344.53963538058588</v>
      </c>
      <c r="X3732" s="99">
        <v>627.38284923369031</v>
      </c>
      <c r="Y3732" s="106">
        <v>113.71000000000002</v>
      </c>
      <c r="Z3732" s="99">
        <v>5.5173938020727302</v>
      </c>
    </row>
    <row r="3733" spans="2:26">
      <c r="B3733" s="91" t="s">
        <v>445</v>
      </c>
      <c r="C3733" s="91" t="s">
        <v>445</v>
      </c>
      <c r="D3733" s="100" t="s">
        <v>470</v>
      </c>
      <c r="E3733" s="91" t="s">
        <v>976</v>
      </c>
      <c r="F3733" s="90">
        <v>2013</v>
      </c>
      <c r="G3733" s="99">
        <v>153.71072584289138</v>
      </c>
      <c r="H3733" s="99">
        <v>60.817255266191516</v>
      </c>
      <c r="I3733" s="99">
        <v>5.8586574510107799E-2</v>
      </c>
      <c r="J3733" s="99">
        <v>74.882473188846447</v>
      </c>
      <c r="K3733" s="99">
        <v>102.29226651057205</v>
      </c>
      <c r="L3733" s="99">
        <v>391.76130738301151</v>
      </c>
      <c r="M3733" s="99">
        <v>128.07668528809825</v>
      </c>
      <c r="N3733" s="99">
        <v>108.11105474191996</v>
      </c>
      <c r="O3733" s="99">
        <v>70.932531993283419</v>
      </c>
      <c r="P3733" s="99">
        <v>307.1202720233016</v>
      </c>
      <c r="Q3733" s="99">
        <v>190.90329640054733</v>
      </c>
      <c r="R3733" s="99">
        <v>0</v>
      </c>
      <c r="S3733" s="99">
        <v>65.317323988077803</v>
      </c>
      <c r="T3733" s="99">
        <v>0.26150333837353035</v>
      </c>
      <c r="U3733" s="99">
        <v>1.0409575004645717</v>
      </c>
      <c r="V3733" s="99">
        <v>257.52308122746325</v>
      </c>
      <c r="W3733" s="99">
        <v>-358.78509399082668</v>
      </c>
      <c r="X3733" s="99">
        <v>597.61956664294962</v>
      </c>
      <c r="Y3733" s="106">
        <v>113.86999999999992</v>
      </c>
      <c r="Z3733" s="99">
        <v>5.2482617602788268</v>
      </c>
    </row>
    <row r="3734" spans="2:26">
      <c r="B3734" s="91" t="s">
        <v>445</v>
      </c>
      <c r="C3734" s="91" t="s">
        <v>445</v>
      </c>
      <c r="D3734" s="100" t="s">
        <v>471</v>
      </c>
      <c r="E3734" s="91" t="s">
        <v>977</v>
      </c>
      <c r="F3734" s="90">
        <v>2005</v>
      </c>
      <c r="G3734" s="99">
        <v>53.241249059809945</v>
      </c>
      <c r="H3734" s="99">
        <v>0</v>
      </c>
      <c r="I3734" s="99">
        <v>0</v>
      </c>
      <c r="J3734" s="99">
        <v>61.015688826021226</v>
      </c>
      <c r="K3734" s="99">
        <v>20.171836698316056</v>
      </c>
      <c r="L3734" s="99">
        <v>134.42877458414722</v>
      </c>
      <c r="M3734" s="99">
        <v>56.064672745540527</v>
      </c>
      <c r="N3734" s="99">
        <v>0</v>
      </c>
      <c r="O3734" s="99">
        <v>25.65910223828115</v>
      </c>
      <c r="P3734" s="99">
        <v>81.72377498382167</v>
      </c>
      <c r="Q3734" s="99">
        <v>31.818831706275759</v>
      </c>
      <c r="R3734" s="99">
        <v>0</v>
      </c>
      <c r="S3734" s="99">
        <v>12.779784764155664</v>
      </c>
      <c r="T3734" s="99">
        <v>0</v>
      </c>
      <c r="U3734" s="99">
        <v>5.7208450080263322</v>
      </c>
      <c r="V3734" s="99">
        <v>50.319461478457754</v>
      </c>
      <c r="W3734" s="99">
        <v>110.97004591829651</v>
      </c>
      <c r="X3734" s="99">
        <v>377.44205696472318</v>
      </c>
      <c r="Y3734" s="106">
        <v>22.25</v>
      </c>
      <c r="Z3734" s="99">
        <v>16.963687953470703</v>
      </c>
    </row>
    <row r="3735" spans="2:26">
      <c r="B3735" s="91" t="s">
        <v>445</v>
      </c>
      <c r="C3735" s="91" t="s">
        <v>445</v>
      </c>
      <c r="D3735" s="100" t="s">
        <v>471</v>
      </c>
      <c r="E3735" s="91" t="s">
        <v>977</v>
      </c>
      <c r="F3735" s="90">
        <v>2006</v>
      </c>
      <c r="G3735" s="99">
        <v>55.876794748166759</v>
      </c>
      <c r="H3735" s="99">
        <v>0</v>
      </c>
      <c r="I3735" s="99">
        <v>0</v>
      </c>
      <c r="J3735" s="99">
        <v>51.847889428574966</v>
      </c>
      <c r="K3735" s="99">
        <v>19.350233807710428</v>
      </c>
      <c r="L3735" s="99">
        <v>127.07491798445216</v>
      </c>
      <c r="M3735" s="99">
        <v>58.447191040662148</v>
      </c>
      <c r="N3735" s="99">
        <v>0</v>
      </c>
      <c r="O3735" s="99">
        <v>27.253568049956609</v>
      </c>
      <c r="P3735" s="99">
        <v>85.70075909061876</v>
      </c>
      <c r="Q3735" s="99">
        <v>31.597626883025363</v>
      </c>
      <c r="R3735" s="99">
        <v>0</v>
      </c>
      <c r="S3735" s="99">
        <v>13.557549218541583</v>
      </c>
      <c r="T3735" s="99">
        <v>0</v>
      </c>
      <c r="U3735" s="99">
        <v>5.8486653969967799</v>
      </c>
      <c r="V3735" s="99">
        <v>51.003841498563723</v>
      </c>
      <c r="W3735" s="99">
        <v>108.4715486587222</v>
      </c>
      <c r="X3735" s="99">
        <v>372.25106723235689</v>
      </c>
      <c r="Y3735" s="106">
        <v>22.21</v>
      </c>
      <c r="Z3735" s="99">
        <v>16.760516309426244</v>
      </c>
    </row>
    <row r="3736" spans="2:26">
      <c r="B3736" s="91" t="s">
        <v>445</v>
      </c>
      <c r="C3736" s="91" t="s">
        <v>445</v>
      </c>
      <c r="D3736" s="100" t="s">
        <v>471</v>
      </c>
      <c r="E3736" s="91" t="s">
        <v>977</v>
      </c>
      <c r="F3736" s="90">
        <v>2007</v>
      </c>
      <c r="G3736" s="99">
        <v>52.538777766360084</v>
      </c>
      <c r="H3736" s="99">
        <v>0</v>
      </c>
      <c r="I3736" s="99">
        <v>0</v>
      </c>
      <c r="J3736" s="99">
        <v>50.851486913315924</v>
      </c>
      <c r="K3736" s="99">
        <v>19.07340026944177</v>
      </c>
      <c r="L3736" s="99">
        <v>122.46366494911777</v>
      </c>
      <c r="M3736" s="99">
        <v>59.570856299976555</v>
      </c>
      <c r="N3736" s="99">
        <v>0</v>
      </c>
      <c r="O3736" s="99">
        <v>24.459054020150141</v>
      </c>
      <c r="P3736" s="99">
        <v>84.029910320126703</v>
      </c>
      <c r="Q3736" s="99">
        <v>31.265030806516364</v>
      </c>
      <c r="R3736" s="99">
        <v>0</v>
      </c>
      <c r="S3736" s="99">
        <v>14.155958800528555</v>
      </c>
      <c r="T3736" s="99">
        <v>0</v>
      </c>
      <c r="U3736" s="99">
        <v>5.9756415921562347</v>
      </c>
      <c r="V3736" s="99">
        <v>51.396631199201153</v>
      </c>
      <c r="W3736" s="99">
        <v>106.09106923771711</v>
      </c>
      <c r="X3736" s="99">
        <v>363.98127570616271</v>
      </c>
      <c r="Y3736" s="106">
        <v>22.350000000000012</v>
      </c>
      <c r="Z3736" s="99">
        <v>16.285515691550895</v>
      </c>
    </row>
    <row r="3737" spans="2:26">
      <c r="B3737" s="91" t="s">
        <v>445</v>
      </c>
      <c r="C3737" s="91" t="s">
        <v>445</v>
      </c>
      <c r="D3737" s="100" t="s">
        <v>471</v>
      </c>
      <c r="E3737" s="91" t="s">
        <v>977</v>
      </c>
      <c r="F3737" s="90">
        <v>2008</v>
      </c>
      <c r="G3737" s="99">
        <v>53.728479665120773</v>
      </c>
      <c r="H3737" s="99">
        <v>0</v>
      </c>
      <c r="I3737" s="99">
        <v>0</v>
      </c>
      <c r="J3737" s="99">
        <v>42.524112088708875</v>
      </c>
      <c r="K3737" s="99">
        <v>15.862212739326248</v>
      </c>
      <c r="L3737" s="99">
        <v>112.1148044931559</v>
      </c>
      <c r="M3737" s="99">
        <v>56.148840922902821</v>
      </c>
      <c r="N3737" s="99">
        <v>0</v>
      </c>
      <c r="O3737" s="99">
        <v>26.010554710869826</v>
      </c>
      <c r="P3737" s="99">
        <v>82.159395633772647</v>
      </c>
      <c r="Q3737" s="99">
        <v>29.679743958392073</v>
      </c>
      <c r="R3737" s="99">
        <v>0</v>
      </c>
      <c r="S3737" s="99">
        <v>14.206006501687579</v>
      </c>
      <c r="T3737" s="99">
        <v>0</v>
      </c>
      <c r="U3737" s="99">
        <v>5.8224829351977538</v>
      </c>
      <c r="V3737" s="99">
        <v>49.708233395277404</v>
      </c>
      <c r="W3737" s="99">
        <v>103.83208837710121</v>
      </c>
      <c r="X3737" s="99">
        <v>347.81452189930712</v>
      </c>
      <c r="Y3737" s="106">
        <v>22.480000000000008</v>
      </c>
      <c r="Z3737" s="99">
        <v>15.472176241072376</v>
      </c>
    </row>
    <row r="3738" spans="2:26">
      <c r="B3738" s="91" t="s">
        <v>445</v>
      </c>
      <c r="C3738" s="91" t="s">
        <v>445</v>
      </c>
      <c r="D3738" s="100" t="s">
        <v>471</v>
      </c>
      <c r="E3738" s="91" t="s">
        <v>977</v>
      </c>
      <c r="F3738" s="90">
        <v>2009</v>
      </c>
      <c r="G3738" s="99">
        <v>47.53889856492389</v>
      </c>
      <c r="H3738" s="99">
        <v>0</v>
      </c>
      <c r="I3738" s="99">
        <v>0</v>
      </c>
      <c r="J3738" s="99">
        <v>42.934267385088738</v>
      </c>
      <c r="K3738" s="99">
        <v>16.496090652773471</v>
      </c>
      <c r="L3738" s="99">
        <v>106.9692566027861</v>
      </c>
      <c r="M3738" s="99">
        <v>50.799100550655204</v>
      </c>
      <c r="N3738" s="99">
        <v>0</v>
      </c>
      <c r="O3738" s="99">
        <v>25.114461358389477</v>
      </c>
      <c r="P3738" s="99">
        <v>75.913561909044688</v>
      </c>
      <c r="Q3738" s="99">
        <v>28.922329851347147</v>
      </c>
      <c r="R3738" s="99">
        <v>0</v>
      </c>
      <c r="S3738" s="99">
        <v>13.531618241291994</v>
      </c>
      <c r="T3738" s="99">
        <v>0</v>
      </c>
      <c r="U3738" s="99">
        <v>5.4863577707839379</v>
      </c>
      <c r="V3738" s="99">
        <v>47.940305863423077</v>
      </c>
      <c r="W3738" s="99">
        <v>101.89704421372502</v>
      </c>
      <c r="X3738" s="99">
        <v>332.72016858897894</v>
      </c>
      <c r="Y3738" s="106">
        <v>22.79</v>
      </c>
      <c r="Z3738" s="99">
        <v>14.599393092978453</v>
      </c>
    </row>
    <row r="3739" spans="2:26">
      <c r="B3739" s="91" t="s">
        <v>445</v>
      </c>
      <c r="C3739" s="91" t="s">
        <v>445</v>
      </c>
      <c r="D3739" s="100" t="s">
        <v>471</v>
      </c>
      <c r="E3739" s="91" t="s">
        <v>977</v>
      </c>
      <c r="F3739" s="90">
        <v>2010</v>
      </c>
      <c r="G3739" s="99">
        <v>48.825073824618336</v>
      </c>
      <c r="H3739" s="99">
        <v>0</v>
      </c>
      <c r="I3739" s="99">
        <v>0</v>
      </c>
      <c r="J3739" s="99">
        <v>44.825734367099017</v>
      </c>
      <c r="K3739" s="99">
        <v>16.355526374423647</v>
      </c>
      <c r="L3739" s="99">
        <v>110.00633456614099</v>
      </c>
      <c r="M3739" s="99">
        <v>52.881049528667084</v>
      </c>
      <c r="N3739" s="99">
        <v>0</v>
      </c>
      <c r="O3739" s="99">
        <v>28.092513430792948</v>
      </c>
      <c r="P3739" s="99">
        <v>80.973562959460025</v>
      </c>
      <c r="Q3739" s="99">
        <v>28.676378093259704</v>
      </c>
      <c r="R3739" s="99">
        <v>0</v>
      </c>
      <c r="S3739" s="99">
        <v>13.497004428044773</v>
      </c>
      <c r="T3739" s="99">
        <v>0</v>
      </c>
      <c r="U3739" s="99">
        <v>5.3259826729656368</v>
      </c>
      <c r="V3739" s="99">
        <v>47.499365194270112</v>
      </c>
      <c r="W3739" s="99">
        <v>99.963504059737943</v>
      </c>
      <c r="X3739" s="99">
        <v>338.44276677960909</v>
      </c>
      <c r="Y3739" s="106">
        <v>23.059999999999992</v>
      </c>
      <c r="Z3739" s="99">
        <v>14.676616078907598</v>
      </c>
    </row>
    <row r="3740" spans="2:26">
      <c r="B3740" s="91" t="s">
        <v>445</v>
      </c>
      <c r="C3740" s="91" t="s">
        <v>445</v>
      </c>
      <c r="D3740" s="100" t="s">
        <v>471</v>
      </c>
      <c r="E3740" s="91" t="s">
        <v>977</v>
      </c>
      <c r="F3740" s="90">
        <v>2011</v>
      </c>
      <c r="G3740" s="99">
        <v>45.511390356626087</v>
      </c>
      <c r="H3740" s="99">
        <v>0</v>
      </c>
      <c r="I3740" s="99">
        <v>0</v>
      </c>
      <c r="J3740" s="99">
        <v>41.297999294939309</v>
      </c>
      <c r="K3740" s="99">
        <v>16.795376158836454</v>
      </c>
      <c r="L3740" s="99">
        <v>103.60476581040186</v>
      </c>
      <c r="M3740" s="99">
        <v>51.03470388861728</v>
      </c>
      <c r="N3740" s="99">
        <v>0</v>
      </c>
      <c r="O3740" s="99">
        <v>22.458637620904188</v>
      </c>
      <c r="P3740" s="99">
        <v>73.493341509521471</v>
      </c>
      <c r="Q3740" s="99">
        <v>28.396683866776389</v>
      </c>
      <c r="R3740" s="99">
        <v>0</v>
      </c>
      <c r="S3740" s="99">
        <v>12.675651177795668</v>
      </c>
      <c r="T3740" s="99">
        <v>0</v>
      </c>
      <c r="U3740" s="99">
        <v>5.5075367859021229</v>
      </c>
      <c r="V3740" s="99">
        <v>46.579871830474183</v>
      </c>
      <c r="W3740" s="99">
        <v>97.936126579702531</v>
      </c>
      <c r="X3740" s="99">
        <v>321.61410573010005</v>
      </c>
      <c r="Y3740" s="106">
        <v>23.240000000000006</v>
      </c>
      <c r="Z3740" s="99">
        <v>13.838816941914802</v>
      </c>
    </row>
    <row r="3741" spans="2:26">
      <c r="B3741" s="91" t="s">
        <v>445</v>
      </c>
      <c r="C3741" s="91" t="s">
        <v>445</v>
      </c>
      <c r="D3741" s="100" t="s">
        <v>471</v>
      </c>
      <c r="E3741" s="91" t="s">
        <v>977</v>
      </c>
      <c r="F3741" s="90">
        <v>2012</v>
      </c>
      <c r="G3741" s="99">
        <v>48.018432217204406</v>
      </c>
      <c r="H3741" s="99">
        <v>0</v>
      </c>
      <c r="I3741" s="99">
        <v>0</v>
      </c>
      <c r="J3741" s="99">
        <v>32.703571196782264</v>
      </c>
      <c r="K3741" s="99">
        <v>16.686822356253256</v>
      </c>
      <c r="L3741" s="99">
        <v>97.408825770239929</v>
      </c>
      <c r="M3741" s="99">
        <v>54.220044701092704</v>
      </c>
      <c r="N3741" s="99">
        <v>0</v>
      </c>
      <c r="O3741" s="99">
        <v>21.890047125903635</v>
      </c>
      <c r="P3741" s="99">
        <v>76.110091826996339</v>
      </c>
      <c r="Q3741" s="99">
        <v>28.645482144998475</v>
      </c>
      <c r="R3741" s="99">
        <v>0</v>
      </c>
      <c r="S3741" s="99">
        <v>11.977980411415675</v>
      </c>
      <c r="T3741" s="99">
        <v>0</v>
      </c>
      <c r="U3741" s="99">
        <v>5.5064407070758961</v>
      </c>
      <c r="V3741" s="99">
        <v>46.12990326349005</v>
      </c>
      <c r="W3741" s="99">
        <v>95.923056628022465</v>
      </c>
      <c r="X3741" s="99">
        <v>315.57187748874878</v>
      </c>
      <c r="Y3741" s="106">
        <v>23.21</v>
      </c>
      <c r="Z3741" s="99">
        <v>13.596375591932304</v>
      </c>
    </row>
    <row r="3742" spans="2:26">
      <c r="B3742" s="91" t="s">
        <v>445</v>
      </c>
      <c r="C3742" s="91" t="s">
        <v>445</v>
      </c>
      <c r="D3742" s="100" t="s">
        <v>471</v>
      </c>
      <c r="E3742" s="91" t="s">
        <v>977</v>
      </c>
      <c r="F3742" s="90">
        <v>2013</v>
      </c>
      <c r="G3742" s="99">
        <v>46.478461691668258</v>
      </c>
      <c r="H3742" s="99">
        <v>0</v>
      </c>
      <c r="I3742" s="99">
        <v>0</v>
      </c>
      <c r="J3742" s="99">
        <v>33.513857631496379</v>
      </c>
      <c r="K3742" s="99">
        <v>16.75991628011899</v>
      </c>
      <c r="L3742" s="99">
        <v>96.752235603283623</v>
      </c>
      <c r="M3742" s="99">
        <v>49.499414312682177</v>
      </c>
      <c r="N3742" s="99">
        <v>0</v>
      </c>
      <c r="O3742" s="99">
        <v>21.432436517798912</v>
      </c>
      <c r="P3742" s="99">
        <v>70.931850830481096</v>
      </c>
      <c r="Q3742" s="99">
        <v>28.227316080329906</v>
      </c>
      <c r="R3742" s="99">
        <v>0</v>
      </c>
      <c r="S3742" s="99">
        <v>12.32934360865608</v>
      </c>
      <c r="T3742" s="99">
        <v>0</v>
      </c>
      <c r="U3742" s="99">
        <v>5.6767661766168027</v>
      </c>
      <c r="V3742" s="99">
        <v>46.23342586560279</v>
      </c>
      <c r="W3742" s="99">
        <v>94.096820299550586</v>
      </c>
      <c r="X3742" s="99">
        <v>308.01433259891809</v>
      </c>
      <c r="Y3742" s="106">
        <v>23.2</v>
      </c>
      <c r="Z3742" s="99">
        <v>13.276479853401643</v>
      </c>
    </row>
    <row r="3743" spans="2:26">
      <c r="B3743" s="91" t="s">
        <v>445</v>
      </c>
      <c r="C3743" s="91" t="s">
        <v>445</v>
      </c>
      <c r="D3743" s="100" t="s">
        <v>472</v>
      </c>
      <c r="E3743" s="91" t="s">
        <v>978</v>
      </c>
      <c r="F3743" s="90">
        <v>2005</v>
      </c>
      <c r="G3743" s="99">
        <v>172.72577345161866</v>
      </c>
      <c r="H3743" s="99">
        <v>89.50216971644852</v>
      </c>
      <c r="I3743" s="99">
        <v>16.450914745024772</v>
      </c>
      <c r="J3743" s="99">
        <v>88.579924844110053</v>
      </c>
      <c r="K3743" s="99">
        <v>32.661593615478075</v>
      </c>
      <c r="L3743" s="99">
        <v>399.9203763726801</v>
      </c>
      <c r="M3743" s="99">
        <v>130.03499497069978</v>
      </c>
      <c r="N3743" s="99">
        <v>166.81850812130031</v>
      </c>
      <c r="O3743" s="99">
        <v>26.53198672722737</v>
      </c>
      <c r="P3743" s="99">
        <v>323.38548981922747</v>
      </c>
      <c r="Q3743" s="99">
        <v>157.25550798291815</v>
      </c>
      <c r="R3743" s="99">
        <v>0</v>
      </c>
      <c r="S3743" s="99">
        <v>78.709042495080411</v>
      </c>
      <c r="T3743" s="99">
        <v>15.163437256555849</v>
      </c>
      <c r="U3743" s="99">
        <v>5.4873879079579098</v>
      </c>
      <c r="V3743" s="99">
        <v>256.61537564251233</v>
      </c>
      <c r="W3743" s="99">
        <v>-320.40540013907378</v>
      </c>
      <c r="X3743" s="99">
        <v>659.51584169534613</v>
      </c>
      <c r="Y3743" s="106">
        <v>112.03000000000006</v>
      </c>
      <c r="Z3743" s="99">
        <v>5.8869574372520379</v>
      </c>
    </row>
    <row r="3744" spans="2:26">
      <c r="B3744" s="91" t="s">
        <v>445</v>
      </c>
      <c r="C3744" s="91" t="s">
        <v>445</v>
      </c>
      <c r="D3744" s="100" t="s">
        <v>472</v>
      </c>
      <c r="E3744" s="91" t="s">
        <v>978</v>
      </c>
      <c r="F3744" s="90">
        <v>2006</v>
      </c>
      <c r="G3744" s="99">
        <v>187.1478179298814</v>
      </c>
      <c r="H3744" s="99">
        <v>103.8765831558312</v>
      </c>
      <c r="I3744" s="99">
        <v>20.686392835687204</v>
      </c>
      <c r="J3744" s="99">
        <v>83.57643489628164</v>
      </c>
      <c r="K3744" s="99">
        <v>31.479611978724272</v>
      </c>
      <c r="L3744" s="99">
        <v>426.76684079640575</v>
      </c>
      <c r="M3744" s="99">
        <v>134.38679029045505</v>
      </c>
      <c r="N3744" s="99">
        <v>160.38685892423285</v>
      </c>
      <c r="O3744" s="99">
        <v>27.400708885002022</v>
      </c>
      <c r="P3744" s="99">
        <v>322.17435809968993</v>
      </c>
      <c r="Q3744" s="99">
        <v>155.41080397511797</v>
      </c>
      <c r="R3744" s="99">
        <v>0</v>
      </c>
      <c r="S3744" s="99">
        <v>81.103673712373194</v>
      </c>
      <c r="T3744" s="99">
        <v>15.202480959222996</v>
      </c>
      <c r="U3744" s="99">
        <v>5.6807416000300766</v>
      </c>
      <c r="V3744" s="99">
        <v>257.39770024674425</v>
      </c>
      <c r="W3744" s="99">
        <v>-322.64685091407642</v>
      </c>
      <c r="X3744" s="99">
        <v>683.6920482287635</v>
      </c>
      <c r="Y3744" s="106">
        <v>112.09999999999994</v>
      </c>
      <c r="Z3744" s="99">
        <v>6.0989477986508822</v>
      </c>
    </row>
    <row r="3745" spans="2:26">
      <c r="B3745" s="91" t="s">
        <v>445</v>
      </c>
      <c r="C3745" s="91" t="s">
        <v>445</v>
      </c>
      <c r="D3745" s="100" t="s">
        <v>472</v>
      </c>
      <c r="E3745" s="91" t="s">
        <v>978</v>
      </c>
      <c r="F3745" s="90">
        <v>2007</v>
      </c>
      <c r="G3745" s="99">
        <v>189.92323477642617</v>
      </c>
      <c r="H3745" s="99">
        <v>104.95094801200287</v>
      </c>
      <c r="I3745" s="99">
        <v>25.506420923330975</v>
      </c>
      <c r="J3745" s="99">
        <v>85.085670644675474</v>
      </c>
      <c r="K3745" s="99">
        <v>31.475386849643179</v>
      </c>
      <c r="L3745" s="99">
        <v>436.94166120607866</v>
      </c>
      <c r="M3745" s="99">
        <v>133.02109752777096</v>
      </c>
      <c r="N3745" s="99">
        <v>153.43491329820353</v>
      </c>
      <c r="O3745" s="99">
        <v>24.775050483299335</v>
      </c>
      <c r="P3745" s="99">
        <v>311.2310613092738</v>
      </c>
      <c r="Q3745" s="99">
        <v>155.48250984935089</v>
      </c>
      <c r="R3745" s="99">
        <v>0</v>
      </c>
      <c r="S3745" s="99">
        <v>84.688367620077173</v>
      </c>
      <c r="T3745" s="99">
        <v>14.665715682857639</v>
      </c>
      <c r="U3745" s="99">
        <v>5.7663314212465959</v>
      </c>
      <c r="V3745" s="99">
        <v>260.60292457353228</v>
      </c>
      <c r="W3745" s="99">
        <v>-323.05772034717478</v>
      </c>
      <c r="X3745" s="99">
        <v>685.71792674171002</v>
      </c>
      <c r="Y3745" s="106">
        <v>112.38000000000007</v>
      </c>
      <c r="Z3745" s="99">
        <v>6.1017790242188079</v>
      </c>
    </row>
    <row r="3746" spans="2:26">
      <c r="B3746" s="91" t="s">
        <v>445</v>
      </c>
      <c r="C3746" s="91" t="s">
        <v>445</v>
      </c>
      <c r="D3746" s="100" t="s">
        <v>472</v>
      </c>
      <c r="E3746" s="91" t="s">
        <v>978</v>
      </c>
      <c r="F3746" s="90">
        <v>2008</v>
      </c>
      <c r="G3746" s="99">
        <v>183.2853490163877</v>
      </c>
      <c r="H3746" s="99">
        <v>111.74238238678376</v>
      </c>
      <c r="I3746" s="99">
        <v>29.090820218205163</v>
      </c>
      <c r="J3746" s="99">
        <v>69.84438501248988</v>
      </c>
      <c r="K3746" s="99">
        <v>29.61392841530979</v>
      </c>
      <c r="L3746" s="99">
        <v>423.57686504917632</v>
      </c>
      <c r="M3746" s="99">
        <v>129.38181337419243</v>
      </c>
      <c r="N3746" s="99">
        <v>158.71240194673919</v>
      </c>
      <c r="O3746" s="99">
        <v>26.514215429754532</v>
      </c>
      <c r="P3746" s="99">
        <v>314.60843075068618</v>
      </c>
      <c r="Q3746" s="99">
        <v>147.03072615886271</v>
      </c>
      <c r="R3746" s="99">
        <v>0</v>
      </c>
      <c r="S3746" s="99">
        <v>84.405818873687622</v>
      </c>
      <c r="T3746" s="99">
        <v>14.776835718182902</v>
      </c>
      <c r="U3746" s="99">
        <v>5.6112726772053207</v>
      </c>
      <c r="V3746" s="99">
        <v>251.82465342793853</v>
      </c>
      <c r="W3746" s="99">
        <v>-325.02042775140069</v>
      </c>
      <c r="X3746" s="99">
        <v>664.98952147640045</v>
      </c>
      <c r="Y3746" s="106">
        <v>112.61000000000003</v>
      </c>
      <c r="Z3746" s="99">
        <v>5.9052439523701299</v>
      </c>
    </row>
    <row r="3747" spans="2:26">
      <c r="B3747" s="91" t="s">
        <v>445</v>
      </c>
      <c r="C3747" s="91" t="s">
        <v>445</v>
      </c>
      <c r="D3747" s="100" t="s">
        <v>472</v>
      </c>
      <c r="E3747" s="91" t="s">
        <v>978</v>
      </c>
      <c r="F3747" s="90">
        <v>2009</v>
      </c>
      <c r="G3747" s="99">
        <v>154.32348667986631</v>
      </c>
      <c r="H3747" s="99">
        <v>98.389434900442254</v>
      </c>
      <c r="I3747" s="99">
        <v>30.596342763541642</v>
      </c>
      <c r="J3747" s="99">
        <v>70.24433468297471</v>
      </c>
      <c r="K3747" s="99">
        <v>31.12861176007463</v>
      </c>
      <c r="L3747" s="99">
        <v>384.68221078689959</v>
      </c>
      <c r="M3747" s="99">
        <v>115.50095150183589</v>
      </c>
      <c r="N3747" s="99">
        <v>143.4552187529066</v>
      </c>
      <c r="O3747" s="99">
        <v>25.029865264013793</v>
      </c>
      <c r="P3747" s="99">
        <v>283.98603551875624</v>
      </c>
      <c r="Q3747" s="99">
        <v>145.05336150444526</v>
      </c>
      <c r="R3747" s="99">
        <v>0</v>
      </c>
      <c r="S3747" s="99">
        <v>81.358822223335494</v>
      </c>
      <c r="T3747" s="99">
        <v>14.891672345552092</v>
      </c>
      <c r="U3747" s="99">
        <v>5.2555964940101028</v>
      </c>
      <c r="V3747" s="99">
        <v>246.55945256734293</v>
      </c>
      <c r="W3747" s="99">
        <v>-317.84171066170688</v>
      </c>
      <c r="X3747" s="99">
        <v>597.38598821129187</v>
      </c>
      <c r="Y3747" s="106">
        <v>112.48999999999994</v>
      </c>
      <c r="Z3747" s="99">
        <v>5.3105697236313647</v>
      </c>
    </row>
    <row r="3748" spans="2:26">
      <c r="B3748" s="91" t="s">
        <v>445</v>
      </c>
      <c r="C3748" s="91" t="s">
        <v>445</v>
      </c>
      <c r="D3748" s="100" t="s">
        <v>472</v>
      </c>
      <c r="E3748" s="91" t="s">
        <v>978</v>
      </c>
      <c r="F3748" s="90">
        <v>2010</v>
      </c>
      <c r="G3748" s="99">
        <v>156.21449130711463</v>
      </c>
      <c r="H3748" s="99">
        <v>116.88913917562256</v>
      </c>
      <c r="I3748" s="99">
        <v>15.314613472308523</v>
      </c>
      <c r="J3748" s="99">
        <v>72.490319927094149</v>
      </c>
      <c r="K3748" s="99">
        <v>30.770549266105522</v>
      </c>
      <c r="L3748" s="99">
        <v>391.67911314824539</v>
      </c>
      <c r="M3748" s="99">
        <v>117.65765376963908</v>
      </c>
      <c r="N3748" s="99">
        <v>155.32378284441853</v>
      </c>
      <c r="O3748" s="99">
        <v>27.765258151771498</v>
      </c>
      <c r="P3748" s="99">
        <v>300.74669476582909</v>
      </c>
      <c r="Q3748" s="99">
        <v>145.51390207844869</v>
      </c>
      <c r="R3748" s="99">
        <v>0</v>
      </c>
      <c r="S3748" s="99">
        <v>80.859545093799767</v>
      </c>
      <c r="T3748" s="99">
        <v>15.074439883289394</v>
      </c>
      <c r="U3748" s="99">
        <v>5.1769879496081055</v>
      </c>
      <c r="V3748" s="99">
        <v>246.62487500514595</v>
      </c>
      <c r="W3748" s="99">
        <v>-332.01156009300956</v>
      </c>
      <c r="X3748" s="99">
        <v>607.03912282621081</v>
      </c>
      <c r="Y3748" s="106">
        <v>112.59999999999994</v>
      </c>
      <c r="Z3748" s="99">
        <v>5.3911112151528524</v>
      </c>
    </row>
    <row r="3749" spans="2:26">
      <c r="B3749" s="91" t="s">
        <v>445</v>
      </c>
      <c r="C3749" s="91" t="s">
        <v>445</v>
      </c>
      <c r="D3749" s="100" t="s">
        <v>472</v>
      </c>
      <c r="E3749" s="91" t="s">
        <v>978</v>
      </c>
      <c r="F3749" s="90">
        <v>2011</v>
      </c>
      <c r="G3749" s="99">
        <v>142.37170168828385</v>
      </c>
      <c r="H3749" s="99">
        <v>102.36246457369569</v>
      </c>
      <c r="I3749" s="99">
        <v>14.99541022678169</v>
      </c>
      <c r="J3749" s="99">
        <v>63.722531651121201</v>
      </c>
      <c r="K3749" s="99">
        <v>31.653226428313985</v>
      </c>
      <c r="L3749" s="99">
        <v>355.10533456819638</v>
      </c>
      <c r="M3749" s="99">
        <v>111.61799893142381</v>
      </c>
      <c r="N3749" s="99">
        <v>128.60293552176492</v>
      </c>
      <c r="O3749" s="99">
        <v>22.80254078024991</v>
      </c>
      <c r="P3749" s="99">
        <v>263.02347523343866</v>
      </c>
      <c r="Q3749" s="99">
        <v>143.91960501839804</v>
      </c>
      <c r="R3749" s="99">
        <v>0</v>
      </c>
      <c r="S3749" s="99">
        <v>77.009020344758923</v>
      </c>
      <c r="T3749" s="99">
        <v>14.743958302365881</v>
      </c>
      <c r="U3749" s="99">
        <v>5.2630997330317291</v>
      </c>
      <c r="V3749" s="99">
        <v>240.9356833985546</v>
      </c>
      <c r="W3749" s="99">
        <v>-345.39874343719214</v>
      </c>
      <c r="X3749" s="99">
        <v>513.66574976299739</v>
      </c>
      <c r="Y3749" s="106">
        <v>112.98</v>
      </c>
      <c r="Z3749" s="99">
        <v>4.5465192933527829</v>
      </c>
    </row>
    <row r="3750" spans="2:26">
      <c r="B3750" s="91" t="s">
        <v>445</v>
      </c>
      <c r="C3750" s="91" t="s">
        <v>445</v>
      </c>
      <c r="D3750" s="100" t="s">
        <v>472</v>
      </c>
      <c r="E3750" s="91" t="s">
        <v>978</v>
      </c>
      <c r="F3750" s="90">
        <v>2012</v>
      </c>
      <c r="G3750" s="99">
        <v>156.56271375377594</v>
      </c>
      <c r="H3750" s="99">
        <v>105.04216010718625</v>
      </c>
      <c r="I3750" s="99">
        <v>0.19340561122125624</v>
      </c>
      <c r="J3750" s="99">
        <v>54.805457627597477</v>
      </c>
      <c r="K3750" s="99">
        <v>31.426001617724289</v>
      </c>
      <c r="L3750" s="99">
        <v>348.02973871750521</v>
      </c>
      <c r="M3750" s="99">
        <v>117.51491871133346</v>
      </c>
      <c r="N3750" s="99">
        <v>140.81752788560252</v>
      </c>
      <c r="O3750" s="99">
        <v>22.164606712920172</v>
      </c>
      <c r="P3750" s="99">
        <v>280.49705330985614</v>
      </c>
      <c r="Q3750" s="99">
        <v>140.14673953700685</v>
      </c>
      <c r="R3750" s="99">
        <v>0</v>
      </c>
      <c r="S3750" s="99">
        <v>73.49792877319183</v>
      </c>
      <c r="T3750" s="99">
        <v>14.930241701404366</v>
      </c>
      <c r="U3750" s="99">
        <v>5.224708032084834</v>
      </c>
      <c r="V3750" s="99">
        <v>233.79961804368787</v>
      </c>
      <c r="W3750" s="99">
        <v>-349.67961213490338</v>
      </c>
      <c r="X3750" s="99">
        <v>512.64679793614573</v>
      </c>
      <c r="Y3750" s="106">
        <v>112.90999999999997</v>
      </c>
      <c r="Z3750" s="99">
        <v>4.5403135057669459</v>
      </c>
    </row>
    <row r="3751" spans="2:26">
      <c r="B3751" s="91" t="s">
        <v>445</v>
      </c>
      <c r="C3751" s="91" t="s">
        <v>445</v>
      </c>
      <c r="D3751" s="100" t="s">
        <v>472</v>
      </c>
      <c r="E3751" s="91" t="s">
        <v>978</v>
      </c>
      <c r="F3751" s="90">
        <v>2013</v>
      </c>
      <c r="G3751" s="99">
        <v>143.53769500035887</v>
      </c>
      <c r="H3751" s="99">
        <v>135.27551257667747</v>
      </c>
      <c r="I3751" s="99">
        <v>0.72392361776608916</v>
      </c>
      <c r="J3751" s="99">
        <v>55.475637500055292</v>
      </c>
      <c r="K3751" s="99">
        <v>31.575613377905867</v>
      </c>
      <c r="L3751" s="99">
        <v>366.58838207276364</v>
      </c>
      <c r="M3751" s="99">
        <v>106.12601900989631</v>
      </c>
      <c r="N3751" s="99">
        <v>144.79133002455475</v>
      </c>
      <c r="O3751" s="99">
        <v>22.218638963785128</v>
      </c>
      <c r="P3751" s="99">
        <v>273.1359879982362</v>
      </c>
      <c r="Q3751" s="99">
        <v>134.87907672719703</v>
      </c>
      <c r="R3751" s="99">
        <v>0</v>
      </c>
      <c r="S3751" s="99">
        <v>74.364431422756425</v>
      </c>
      <c r="T3751" s="99">
        <v>14.212560566560812</v>
      </c>
      <c r="U3751" s="99">
        <v>5.3632886930168961</v>
      </c>
      <c r="V3751" s="99">
        <v>228.81935740953119</v>
      </c>
      <c r="W3751" s="99">
        <v>-353.31797676750477</v>
      </c>
      <c r="X3751" s="99">
        <v>515.22575071302617</v>
      </c>
      <c r="Y3751" s="106">
        <v>112.84999999999994</v>
      </c>
      <c r="Z3751" s="99">
        <v>4.5655804228004113</v>
      </c>
    </row>
    <row r="3752" spans="2:26">
      <c r="B3752" s="91" t="s">
        <v>445</v>
      </c>
      <c r="C3752" s="91" t="s">
        <v>445</v>
      </c>
      <c r="D3752" s="100" t="s">
        <v>473</v>
      </c>
      <c r="E3752" s="91" t="s">
        <v>979</v>
      </c>
      <c r="F3752" s="90">
        <v>2005</v>
      </c>
      <c r="G3752" s="99">
        <v>443.06007056081023</v>
      </c>
      <c r="H3752" s="99">
        <v>174.77511940337862</v>
      </c>
      <c r="I3752" s="99">
        <v>7.2307042616331998</v>
      </c>
      <c r="J3752" s="99">
        <v>142.23207207679042</v>
      </c>
      <c r="K3752" s="99">
        <v>39.567517041608767</v>
      </c>
      <c r="L3752" s="99">
        <v>806.86548334422116</v>
      </c>
      <c r="M3752" s="99">
        <v>372.94655247727439</v>
      </c>
      <c r="N3752" s="99">
        <v>425.69056253957814</v>
      </c>
      <c r="O3752" s="99">
        <v>58.982351560844123</v>
      </c>
      <c r="P3752" s="99">
        <v>857.61946657769658</v>
      </c>
      <c r="Q3752" s="99">
        <v>238.90588451934329</v>
      </c>
      <c r="R3752" s="99">
        <v>323.48627975539199</v>
      </c>
      <c r="S3752" s="99">
        <v>140.52159084511504</v>
      </c>
      <c r="T3752" s="99">
        <v>3.0170863305974773</v>
      </c>
      <c r="U3752" s="99">
        <v>2.2785238622148309</v>
      </c>
      <c r="V3752" s="99">
        <v>708.20936531266261</v>
      </c>
      <c r="W3752" s="99">
        <v>-63.262705220042463</v>
      </c>
      <c r="X3752" s="99">
        <v>2309.4316100145384</v>
      </c>
      <c r="Y3752" s="106">
        <v>306.85000000000019</v>
      </c>
      <c r="Z3752" s="99">
        <v>7.5262558579584065</v>
      </c>
    </row>
    <row r="3753" spans="2:26">
      <c r="B3753" s="91" t="s">
        <v>445</v>
      </c>
      <c r="C3753" s="91" t="s">
        <v>445</v>
      </c>
      <c r="D3753" s="100" t="s">
        <v>473</v>
      </c>
      <c r="E3753" s="91" t="s">
        <v>979</v>
      </c>
      <c r="F3753" s="90">
        <v>2006</v>
      </c>
      <c r="G3753" s="99">
        <v>498.08686187879397</v>
      </c>
      <c r="H3753" s="99">
        <v>160.15539331938038</v>
      </c>
      <c r="I3753" s="99">
        <v>5.7140063803427363</v>
      </c>
      <c r="J3753" s="99">
        <v>130.79688045823019</v>
      </c>
      <c r="K3753" s="99">
        <v>38.267678915848869</v>
      </c>
      <c r="L3753" s="99">
        <v>833.02082095259607</v>
      </c>
      <c r="M3753" s="99">
        <v>388.46463141371498</v>
      </c>
      <c r="N3753" s="99">
        <v>412.70705735267597</v>
      </c>
      <c r="O3753" s="99">
        <v>59.64378314596339</v>
      </c>
      <c r="P3753" s="99">
        <v>860.81547191235438</v>
      </c>
      <c r="Q3753" s="99">
        <v>245.45578430012233</v>
      </c>
      <c r="R3753" s="99">
        <v>318.51692389164572</v>
      </c>
      <c r="S3753" s="99">
        <v>142.67882109537601</v>
      </c>
      <c r="T3753" s="99">
        <v>2.9684545260671271</v>
      </c>
      <c r="U3753" s="99">
        <v>2.5640014146647356</v>
      </c>
      <c r="V3753" s="99">
        <v>712.18398522787595</v>
      </c>
      <c r="W3753" s="99">
        <v>-69.602917373845855</v>
      </c>
      <c r="X3753" s="99">
        <v>2336.4173607189805</v>
      </c>
      <c r="Y3753" s="106">
        <v>308.45</v>
      </c>
      <c r="Z3753" s="99">
        <v>7.5747037144398783</v>
      </c>
    </row>
    <row r="3754" spans="2:26">
      <c r="B3754" s="91" t="s">
        <v>445</v>
      </c>
      <c r="C3754" s="91" t="s">
        <v>445</v>
      </c>
      <c r="D3754" s="100" t="s">
        <v>473</v>
      </c>
      <c r="E3754" s="91" t="s">
        <v>979</v>
      </c>
      <c r="F3754" s="90">
        <v>2007</v>
      </c>
      <c r="G3754" s="99">
        <v>457.0495744316824</v>
      </c>
      <c r="H3754" s="99">
        <v>161.79374591859599</v>
      </c>
      <c r="I3754" s="99">
        <v>4.541751962221559</v>
      </c>
      <c r="J3754" s="99">
        <v>130.25392768330866</v>
      </c>
      <c r="K3754" s="99">
        <v>38.548426797514942</v>
      </c>
      <c r="L3754" s="99">
        <v>792.18742679332365</v>
      </c>
      <c r="M3754" s="99">
        <v>385.03082293436853</v>
      </c>
      <c r="N3754" s="99">
        <v>403.75974496905974</v>
      </c>
      <c r="O3754" s="99">
        <v>54.494434495963645</v>
      </c>
      <c r="P3754" s="99">
        <v>843.28500239939194</v>
      </c>
      <c r="Q3754" s="99">
        <v>245.71144622845148</v>
      </c>
      <c r="R3754" s="99">
        <v>323.71217953652717</v>
      </c>
      <c r="S3754" s="99">
        <v>148.29206851210824</v>
      </c>
      <c r="T3754" s="99">
        <v>3.4273732895056193</v>
      </c>
      <c r="U3754" s="99">
        <v>2.496383750984799</v>
      </c>
      <c r="V3754" s="99">
        <v>723.63945131757725</v>
      </c>
      <c r="W3754" s="99">
        <v>-72.28190137493219</v>
      </c>
      <c r="X3754" s="99">
        <v>2286.8299791353602</v>
      </c>
      <c r="Y3754" s="106">
        <v>310.38</v>
      </c>
      <c r="Z3754" s="99">
        <v>7.3678393554203243</v>
      </c>
    </row>
    <row r="3755" spans="2:26">
      <c r="B3755" s="91" t="s">
        <v>445</v>
      </c>
      <c r="C3755" s="91" t="s">
        <v>445</v>
      </c>
      <c r="D3755" s="100" t="s">
        <v>473</v>
      </c>
      <c r="E3755" s="91" t="s">
        <v>979</v>
      </c>
      <c r="F3755" s="90">
        <v>2008</v>
      </c>
      <c r="G3755" s="99">
        <v>459.54375918215447</v>
      </c>
      <c r="H3755" s="99">
        <v>177.60248153394852</v>
      </c>
      <c r="I3755" s="99">
        <v>3.488391373094093</v>
      </c>
      <c r="J3755" s="99">
        <v>108.79890158001352</v>
      </c>
      <c r="K3755" s="99">
        <v>36.044478782687214</v>
      </c>
      <c r="L3755" s="99">
        <v>785.47801245189783</v>
      </c>
      <c r="M3755" s="99">
        <v>374.99334452413945</v>
      </c>
      <c r="N3755" s="99">
        <v>417.55104173988764</v>
      </c>
      <c r="O3755" s="99">
        <v>58.696254245019787</v>
      </c>
      <c r="P3755" s="99">
        <v>851.24064050904678</v>
      </c>
      <c r="Q3755" s="99">
        <v>227.02976684921111</v>
      </c>
      <c r="R3755" s="99">
        <v>314.07552491775857</v>
      </c>
      <c r="S3755" s="99">
        <v>147.53009522897608</v>
      </c>
      <c r="T3755" s="99">
        <v>3.4531312551803115</v>
      </c>
      <c r="U3755" s="99">
        <v>2.4551803258471665</v>
      </c>
      <c r="V3755" s="99">
        <v>694.54369857697327</v>
      </c>
      <c r="W3755" s="99">
        <v>-77.142186212154002</v>
      </c>
      <c r="X3755" s="99">
        <v>2254.120165325764</v>
      </c>
      <c r="Y3755" s="106">
        <v>311.31999999999988</v>
      </c>
      <c r="Z3755" s="99">
        <v>7.2405247505003372</v>
      </c>
    </row>
    <row r="3756" spans="2:26">
      <c r="B3756" s="91" t="s">
        <v>445</v>
      </c>
      <c r="C3756" s="91" t="s">
        <v>445</v>
      </c>
      <c r="D3756" s="100" t="s">
        <v>473</v>
      </c>
      <c r="E3756" s="91" t="s">
        <v>979</v>
      </c>
      <c r="F3756" s="90">
        <v>2009</v>
      </c>
      <c r="G3756" s="99">
        <v>362.61498102707952</v>
      </c>
      <c r="H3756" s="99">
        <v>134.14182331224481</v>
      </c>
      <c r="I3756" s="99">
        <v>3.0311313477518036</v>
      </c>
      <c r="J3756" s="99">
        <v>100.44041248642883</v>
      </c>
      <c r="K3756" s="99">
        <v>37.932332218554826</v>
      </c>
      <c r="L3756" s="99">
        <v>638.16068039205982</v>
      </c>
      <c r="M3756" s="99">
        <v>332.94949082913098</v>
      </c>
      <c r="N3756" s="99">
        <v>377.85652229799928</v>
      </c>
      <c r="O3756" s="99">
        <v>54.314460918776533</v>
      </c>
      <c r="P3756" s="99">
        <v>765.12047404590669</v>
      </c>
      <c r="Q3756" s="99">
        <v>226.54956074591269</v>
      </c>
      <c r="R3756" s="99">
        <v>304.62806715114783</v>
      </c>
      <c r="S3756" s="99">
        <v>142.34864176308025</v>
      </c>
      <c r="T3756" s="99">
        <v>3.4711693360409255</v>
      </c>
      <c r="U3756" s="99">
        <v>2.2555517855983616</v>
      </c>
      <c r="V3756" s="99">
        <v>679.25299078178011</v>
      </c>
      <c r="W3756" s="99">
        <v>-59.724473872494158</v>
      </c>
      <c r="X3756" s="99">
        <v>2022.8096713472526</v>
      </c>
      <c r="Y3756" s="106">
        <v>312.18000000000012</v>
      </c>
      <c r="Z3756" s="99">
        <v>6.4796260854226784</v>
      </c>
    </row>
    <row r="3757" spans="2:26">
      <c r="B3757" s="91" t="s">
        <v>445</v>
      </c>
      <c r="C3757" s="91" t="s">
        <v>445</v>
      </c>
      <c r="D3757" s="100" t="s">
        <v>473</v>
      </c>
      <c r="E3757" s="91" t="s">
        <v>979</v>
      </c>
      <c r="F3757" s="90">
        <v>2010</v>
      </c>
      <c r="G3757" s="99">
        <v>359.98875698917766</v>
      </c>
      <c r="H3757" s="99">
        <v>161.11766100790925</v>
      </c>
      <c r="I3757" s="99">
        <v>3.2712441274515198</v>
      </c>
      <c r="J3757" s="99">
        <v>105.56088218743112</v>
      </c>
      <c r="K3757" s="99">
        <v>37.43291784011813</v>
      </c>
      <c r="L3757" s="99">
        <v>667.3714621520877</v>
      </c>
      <c r="M3757" s="99">
        <v>337.91887043562525</v>
      </c>
      <c r="N3757" s="99">
        <v>412.06035845772112</v>
      </c>
      <c r="O3757" s="99">
        <v>59.813815226928106</v>
      </c>
      <c r="P3757" s="99">
        <v>809.79304412027443</v>
      </c>
      <c r="Q3757" s="99">
        <v>224.91593409738832</v>
      </c>
      <c r="R3757" s="99">
        <v>302.20419808151439</v>
      </c>
      <c r="S3757" s="99">
        <v>141.43292015016115</v>
      </c>
      <c r="T3757" s="99">
        <v>3.4694310354096607</v>
      </c>
      <c r="U3757" s="99">
        <v>2.3902224339553451</v>
      </c>
      <c r="V3757" s="99">
        <v>674.41270579842899</v>
      </c>
      <c r="W3757" s="99">
        <v>-64.524363311799206</v>
      </c>
      <c r="X3757" s="99">
        <v>2087.0528487589913</v>
      </c>
      <c r="Y3757" s="106">
        <v>313.18000000000012</v>
      </c>
      <c r="Z3757" s="99">
        <v>6.6640681038348255</v>
      </c>
    </row>
    <row r="3758" spans="2:26">
      <c r="B3758" s="91" t="s">
        <v>445</v>
      </c>
      <c r="C3758" s="91" t="s">
        <v>445</v>
      </c>
      <c r="D3758" s="100" t="s">
        <v>473</v>
      </c>
      <c r="E3758" s="91" t="s">
        <v>979</v>
      </c>
      <c r="F3758" s="90">
        <v>2011</v>
      </c>
      <c r="G3758" s="99">
        <v>337.8770222733919</v>
      </c>
      <c r="H3758" s="99">
        <v>128.65388712149087</v>
      </c>
      <c r="I3758" s="99">
        <v>2.9733491503409324</v>
      </c>
      <c r="J3758" s="99">
        <v>93.274866067081518</v>
      </c>
      <c r="K3758" s="99">
        <v>38.63477160124485</v>
      </c>
      <c r="L3758" s="99">
        <v>601.41389621355006</v>
      </c>
      <c r="M3758" s="99">
        <v>323.58784911671387</v>
      </c>
      <c r="N3758" s="99">
        <v>346.5685389904437</v>
      </c>
      <c r="O3758" s="99">
        <v>50.341174076844887</v>
      </c>
      <c r="P3758" s="99">
        <v>720.4975621840025</v>
      </c>
      <c r="Q3758" s="99">
        <v>221.91606983988345</v>
      </c>
      <c r="R3758" s="99">
        <v>298.81863415594944</v>
      </c>
      <c r="S3758" s="99">
        <v>135.50989569531009</v>
      </c>
      <c r="T3758" s="99">
        <v>3.432815410745905</v>
      </c>
      <c r="U3758" s="99">
        <v>2.2374442937476449</v>
      </c>
      <c r="V3758" s="99">
        <v>661.91485939563654</v>
      </c>
      <c r="W3758" s="99">
        <v>-82.164147596275043</v>
      </c>
      <c r="X3758" s="99">
        <v>1901.6621701969138</v>
      </c>
      <c r="Y3758" s="106">
        <v>313.89999999999981</v>
      </c>
      <c r="Z3758" s="99">
        <v>6.0581783058200545</v>
      </c>
    </row>
    <row r="3759" spans="2:26">
      <c r="B3759" s="91" t="s">
        <v>445</v>
      </c>
      <c r="C3759" s="91" t="s">
        <v>445</v>
      </c>
      <c r="D3759" s="100" t="s">
        <v>473</v>
      </c>
      <c r="E3759" s="91" t="s">
        <v>979</v>
      </c>
      <c r="F3759" s="90">
        <v>2012</v>
      </c>
      <c r="G3759" s="99">
        <v>343.52458854489515</v>
      </c>
      <c r="H3759" s="99">
        <v>152.49232562150917</v>
      </c>
      <c r="I3759" s="99">
        <v>1.9873328805887933</v>
      </c>
      <c r="J3759" s="99">
        <v>83.222846317957945</v>
      </c>
      <c r="K3759" s="99">
        <v>38.318988180946242</v>
      </c>
      <c r="L3759" s="99">
        <v>619.54608154589732</v>
      </c>
      <c r="M3759" s="99">
        <v>343.94935308536952</v>
      </c>
      <c r="N3759" s="99">
        <v>379.84884237298485</v>
      </c>
      <c r="O3759" s="99">
        <v>48.757120718196461</v>
      </c>
      <c r="P3759" s="99">
        <v>772.55531617655083</v>
      </c>
      <c r="Q3759" s="99">
        <v>221.77829057221936</v>
      </c>
      <c r="R3759" s="99">
        <v>309.36956006161228</v>
      </c>
      <c r="S3759" s="99">
        <v>130.30254609903565</v>
      </c>
      <c r="T3759" s="99">
        <v>3.4685589497855069</v>
      </c>
      <c r="U3759" s="99">
        <v>2.2185209511710178</v>
      </c>
      <c r="V3759" s="99">
        <v>667.13747663382389</v>
      </c>
      <c r="W3759" s="99">
        <v>-96.235424070731</v>
      </c>
      <c r="X3759" s="99">
        <v>1963.0034502855406</v>
      </c>
      <c r="Y3759" s="106">
        <v>314.35999999999996</v>
      </c>
      <c r="Z3759" s="99">
        <v>6.244444109573549</v>
      </c>
    </row>
    <row r="3760" spans="2:26">
      <c r="B3760" s="91" t="s">
        <v>445</v>
      </c>
      <c r="C3760" s="91" t="s">
        <v>445</v>
      </c>
      <c r="D3760" s="100" t="s">
        <v>473</v>
      </c>
      <c r="E3760" s="91" t="s">
        <v>979</v>
      </c>
      <c r="F3760" s="90">
        <v>2013</v>
      </c>
      <c r="G3760" s="99">
        <v>315.66297504789389</v>
      </c>
      <c r="H3760" s="99">
        <v>149.39472107337198</v>
      </c>
      <c r="I3760" s="99">
        <v>3.6339185269498637</v>
      </c>
      <c r="J3760" s="99">
        <v>78.358613882136979</v>
      </c>
      <c r="K3760" s="99">
        <v>38.572267152688326</v>
      </c>
      <c r="L3760" s="99">
        <v>585.62249568304105</v>
      </c>
      <c r="M3760" s="99">
        <v>308.16024338042013</v>
      </c>
      <c r="N3760" s="99">
        <v>391.51934777249903</v>
      </c>
      <c r="O3760" s="99">
        <v>49.585120892484021</v>
      </c>
      <c r="P3760" s="99">
        <v>749.26471204540314</v>
      </c>
      <c r="Q3760" s="99">
        <v>215.52739759019661</v>
      </c>
      <c r="R3760" s="99">
        <v>309.96381012994539</v>
      </c>
      <c r="S3760" s="99">
        <v>131.33049402126244</v>
      </c>
      <c r="T3760" s="99">
        <v>3.4273594584503151</v>
      </c>
      <c r="U3760" s="99">
        <v>2.257867155317018</v>
      </c>
      <c r="V3760" s="99">
        <v>662.50692835517179</v>
      </c>
      <c r="W3760" s="99">
        <v>-100.4634803070237</v>
      </c>
      <c r="X3760" s="99">
        <v>1896.9306557765922</v>
      </c>
      <c r="Y3760" s="106">
        <v>314.85000000000019</v>
      </c>
      <c r="Z3760" s="99">
        <v>6.0248710680533302</v>
      </c>
    </row>
    <row r="3761" spans="2:26">
      <c r="B3761" s="91" t="s">
        <v>445</v>
      </c>
      <c r="C3761" s="91" t="s">
        <v>445</v>
      </c>
      <c r="D3761" s="100" t="s">
        <v>474</v>
      </c>
      <c r="E3761" s="91" t="s">
        <v>980</v>
      </c>
      <c r="F3761" s="90">
        <v>2005</v>
      </c>
      <c r="G3761" s="99">
        <v>182.33819017894456</v>
      </c>
      <c r="H3761" s="99">
        <v>174.13861929591656</v>
      </c>
      <c r="I3761" s="99">
        <v>3.990988179865929</v>
      </c>
      <c r="J3761" s="99">
        <v>31.907737174749773</v>
      </c>
      <c r="K3761" s="99">
        <v>21.882368147957603</v>
      </c>
      <c r="L3761" s="99">
        <v>414.25790297743447</v>
      </c>
      <c r="M3761" s="99">
        <v>115.81362088152665</v>
      </c>
      <c r="N3761" s="99">
        <v>113.34813322341883</v>
      </c>
      <c r="O3761" s="99">
        <v>24.736438746884417</v>
      </c>
      <c r="P3761" s="99">
        <v>253.89819285182989</v>
      </c>
      <c r="Q3761" s="99">
        <v>158.3731778806156</v>
      </c>
      <c r="R3761" s="99">
        <v>72.075206700059653</v>
      </c>
      <c r="S3761" s="99">
        <v>57.5570517547132</v>
      </c>
      <c r="T3761" s="99">
        <v>5.8259532036305153</v>
      </c>
      <c r="U3761" s="99">
        <v>1.1448540134071241</v>
      </c>
      <c r="V3761" s="99">
        <v>294.97624355242607</v>
      </c>
      <c r="W3761" s="99">
        <v>-164.86442468092656</v>
      </c>
      <c r="X3761" s="99">
        <v>798.26791470076387</v>
      </c>
      <c r="Y3761" s="106">
        <v>87.510000000000048</v>
      </c>
      <c r="Z3761" s="99">
        <v>9.1220193657954916</v>
      </c>
    </row>
    <row r="3762" spans="2:26">
      <c r="B3762" s="91" t="s">
        <v>445</v>
      </c>
      <c r="C3762" s="91" t="s">
        <v>445</v>
      </c>
      <c r="D3762" s="100" t="s">
        <v>474</v>
      </c>
      <c r="E3762" s="91" t="s">
        <v>980</v>
      </c>
      <c r="F3762" s="90">
        <v>2006</v>
      </c>
      <c r="G3762" s="99">
        <v>202.95396658536421</v>
      </c>
      <c r="H3762" s="99">
        <v>160.2921280576092</v>
      </c>
      <c r="I3762" s="99">
        <v>2.6832860523628828</v>
      </c>
      <c r="J3762" s="99">
        <v>28.850992773753891</v>
      </c>
      <c r="K3762" s="99">
        <v>21.507397868744402</v>
      </c>
      <c r="L3762" s="99">
        <v>416.28777133783456</v>
      </c>
      <c r="M3762" s="99">
        <v>119.15654167837185</v>
      </c>
      <c r="N3762" s="99">
        <v>110.1350744035234</v>
      </c>
      <c r="O3762" s="99">
        <v>25.524878092256206</v>
      </c>
      <c r="P3762" s="99">
        <v>254.81649417415147</v>
      </c>
      <c r="Q3762" s="99">
        <v>160.86974461632667</v>
      </c>
      <c r="R3762" s="99">
        <v>71.593732988995143</v>
      </c>
      <c r="S3762" s="99">
        <v>60.01188576659186</v>
      </c>
      <c r="T3762" s="99">
        <v>5.7214553113495095</v>
      </c>
      <c r="U3762" s="99">
        <v>1.2946367308178091</v>
      </c>
      <c r="V3762" s="99">
        <v>299.49145541408097</v>
      </c>
      <c r="W3762" s="99">
        <v>-171.9261690367978</v>
      </c>
      <c r="X3762" s="99">
        <v>798.66955188926931</v>
      </c>
      <c r="Y3762" s="106">
        <v>88.09</v>
      </c>
      <c r="Z3762" s="99">
        <v>9.0665177873682516</v>
      </c>
    </row>
    <row r="3763" spans="2:26">
      <c r="B3763" s="91" t="s">
        <v>445</v>
      </c>
      <c r="C3763" s="91" t="s">
        <v>445</v>
      </c>
      <c r="D3763" s="100" t="s">
        <v>474</v>
      </c>
      <c r="E3763" s="91" t="s">
        <v>980</v>
      </c>
      <c r="F3763" s="90">
        <v>2007</v>
      </c>
      <c r="G3763" s="99">
        <v>185.7759995653563</v>
      </c>
      <c r="H3763" s="99">
        <v>170.15436976764792</v>
      </c>
      <c r="I3763" s="99">
        <v>1.7464166234547644</v>
      </c>
      <c r="J3763" s="99">
        <v>28.493479542481676</v>
      </c>
      <c r="K3763" s="99">
        <v>22.469980730774349</v>
      </c>
      <c r="L3763" s="99">
        <v>408.64024622971505</v>
      </c>
      <c r="M3763" s="99">
        <v>118.09884482180811</v>
      </c>
      <c r="N3763" s="99">
        <v>104.64959742940349</v>
      </c>
      <c r="O3763" s="99">
        <v>22.991432695290715</v>
      </c>
      <c r="P3763" s="99">
        <v>245.73987494650231</v>
      </c>
      <c r="Q3763" s="99">
        <v>164.41626584257477</v>
      </c>
      <c r="R3763" s="99">
        <v>72.643913340534198</v>
      </c>
      <c r="S3763" s="99">
        <v>62.546769066629089</v>
      </c>
      <c r="T3763" s="99">
        <v>6.5492691858928627</v>
      </c>
      <c r="U3763" s="99">
        <v>1.2754171511451968</v>
      </c>
      <c r="V3763" s="99">
        <v>307.43163458677611</v>
      </c>
      <c r="W3763" s="99">
        <v>-172.3428645400123</v>
      </c>
      <c r="X3763" s="99">
        <v>789.46889122298114</v>
      </c>
      <c r="Y3763" s="106">
        <v>88.43</v>
      </c>
      <c r="Z3763" s="99">
        <v>8.9276138326696941</v>
      </c>
    </row>
    <row r="3764" spans="2:26">
      <c r="B3764" s="91" t="s">
        <v>445</v>
      </c>
      <c r="C3764" s="91" t="s">
        <v>445</v>
      </c>
      <c r="D3764" s="100" t="s">
        <v>474</v>
      </c>
      <c r="E3764" s="91" t="s">
        <v>980</v>
      </c>
      <c r="F3764" s="90">
        <v>2008</v>
      </c>
      <c r="G3764" s="99">
        <v>174.39375548958833</v>
      </c>
      <c r="H3764" s="99">
        <v>151.15459417839398</v>
      </c>
      <c r="I3764" s="99">
        <v>2.0463413258008667</v>
      </c>
      <c r="J3764" s="99">
        <v>25.395764088755733</v>
      </c>
      <c r="K3764" s="99">
        <v>20.410075414378568</v>
      </c>
      <c r="L3764" s="99">
        <v>373.4005304969175</v>
      </c>
      <c r="M3764" s="99">
        <v>113.02886744101576</v>
      </c>
      <c r="N3764" s="99">
        <v>108.90611819690437</v>
      </c>
      <c r="O3764" s="99">
        <v>24.590322479086922</v>
      </c>
      <c r="P3764" s="99">
        <v>246.52530811700706</v>
      </c>
      <c r="Q3764" s="99">
        <v>156.27149883560566</v>
      </c>
      <c r="R3764" s="99">
        <v>67.785809029944346</v>
      </c>
      <c r="S3764" s="99">
        <v>61.906885508636449</v>
      </c>
      <c r="T3764" s="99">
        <v>6.5664363692971985</v>
      </c>
      <c r="U3764" s="99">
        <v>1.2252215081010045</v>
      </c>
      <c r="V3764" s="99">
        <v>293.75585125158466</v>
      </c>
      <c r="W3764" s="99">
        <v>-177.0426639158006</v>
      </c>
      <c r="X3764" s="99">
        <v>736.63902594970853</v>
      </c>
      <c r="Y3764" s="106">
        <v>88.539999999999978</v>
      </c>
      <c r="Z3764" s="99">
        <v>8.3198444313271818</v>
      </c>
    </row>
    <row r="3765" spans="2:26">
      <c r="B3765" s="91" t="s">
        <v>445</v>
      </c>
      <c r="C3765" s="91" t="s">
        <v>445</v>
      </c>
      <c r="D3765" s="100" t="s">
        <v>474</v>
      </c>
      <c r="E3765" s="91" t="s">
        <v>980</v>
      </c>
      <c r="F3765" s="90">
        <v>2009</v>
      </c>
      <c r="G3765" s="99">
        <v>152.04246708470362</v>
      </c>
      <c r="H3765" s="99">
        <v>136.51343683344814</v>
      </c>
      <c r="I3765" s="99">
        <v>1.1625529628861435</v>
      </c>
      <c r="J3765" s="99">
        <v>23.250880063929205</v>
      </c>
      <c r="K3765" s="99">
        <v>21.858089049381523</v>
      </c>
      <c r="L3765" s="99">
        <v>334.82742599434869</v>
      </c>
      <c r="M3765" s="99">
        <v>103.15798458771484</v>
      </c>
      <c r="N3765" s="99">
        <v>100.06439612753726</v>
      </c>
      <c r="O3765" s="99">
        <v>23.229062880641127</v>
      </c>
      <c r="P3765" s="99">
        <v>226.45144359589321</v>
      </c>
      <c r="Q3765" s="99">
        <v>150.67959258823362</v>
      </c>
      <c r="R3765" s="99">
        <v>65.524149415176197</v>
      </c>
      <c r="S3765" s="99">
        <v>59.701680822777526</v>
      </c>
      <c r="T3765" s="99">
        <v>6.5884547591065576</v>
      </c>
      <c r="U3765" s="99">
        <v>1.1036495546458653</v>
      </c>
      <c r="V3765" s="99">
        <v>283.59752713993981</v>
      </c>
      <c r="W3765" s="99">
        <v>-173.3461834670708</v>
      </c>
      <c r="X3765" s="99">
        <v>671.53021326311091</v>
      </c>
      <c r="Y3765" s="106">
        <v>88.69000000000004</v>
      </c>
      <c r="Z3765" s="99">
        <v>7.5716564805853039</v>
      </c>
    </row>
    <row r="3766" spans="2:26">
      <c r="B3766" s="91" t="s">
        <v>445</v>
      </c>
      <c r="C3766" s="91" t="s">
        <v>445</v>
      </c>
      <c r="D3766" s="100" t="s">
        <v>474</v>
      </c>
      <c r="E3766" s="91" t="s">
        <v>980</v>
      </c>
      <c r="F3766" s="90">
        <v>2010</v>
      </c>
      <c r="G3766" s="99">
        <v>163.37485727425494</v>
      </c>
      <c r="H3766" s="99">
        <v>170.8786580693679</v>
      </c>
      <c r="I3766" s="99">
        <v>1.0361824640802</v>
      </c>
      <c r="J3766" s="99">
        <v>24.204513276039389</v>
      </c>
      <c r="K3766" s="99">
        <v>21.267130035555184</v>
      </c>
      <c r="L3766" s="99">
        <v>380.76134111929758</v>
      </c>
      <c r="M3766" s="99">
        <v>106.00568418975628</v>
      </c>
      <c r="N3766" s="99">
        <v>112.65242359450872</v>
      </c>
      <c r="O3766" s="99">
        <v>25.784852910884915</v>
      </c>
      <c r="P3766" s="99">
        <v>244.44296069514991</v>
      </c>
      <c r="Q3766" s="99">
        <v>150.01862572377561</v>
      </c>
      <c r="R3766" s="99">
        <v>64.401993363250185</v>
      </c>
      <c r="S3766" s="99">
        <v>59.064458127300938</v>
      </c>
      <c r="T3766" s="99">
        <v>6.591898252666569</v>
      </c>
      <c r="U3766" s="99">
        <v>1.1656061784639229</v>
      </c>
      <c r="V3766" s="99">
        <v>281.24258164545722</v>
      </c>
      <c r="W3766" s="99">
        <v>-184.84370791010241</v>
      </c>
      <c r="X3766" s="99">
        <v>721.60317554980224</v>
      </c>
      <c r="Y3766" s="106">
        <v>89.550000000000011</v>
      </c>
      <c r="Z3766" s="99">
        <v>8.05810357956228</v>
      </c>
    </row>
    <row r="3767" spans="2:26">
      <c r="B3767" s="91" t="s">
        <v>445</v>
      </c>
      <c r="C3767" s="91" t="s">
        <v>445</v>
      </c>
      <c r="D3767" s="100" t="s">
        <v>474</v>
      </c>
      <c r="E3767" s="91" t="s">
        <v>980</v>
      </c>
      <c r="F3767" s="90">
        <v>2011</v>
      </c>
      <c r="G3767" s="99">
        <v>152.03011039289734</v>
      </c>
      <c r="H3767" s="99">
        <v>140.87718035027189</v>
      </c>
      <c r="I3767" s="99">
        <v>1.1995045923555441</v>
      </c>
      <c r="J3767" s="99">
        <v>20.779185668177039</v>
      </c>
      <c r="K3767" s="99">
        <v>22.229964460762904</v>
      </c>
      <c r="L3767" s="99">
        <v>337.11594546446474</v>
      </c>
      <c r="M3767" s="99">
        <v>97.657579891293295</v>
      </c>
      <c r="N3767" s="99">
        <v>92.85979131657281</v>
      </c>
      <c r="O3767" s="99">
        <v>21.116290204396442</v>
      </c>
      <c r="P3767" s="99">
        <v>211.63366141226257</v>
      </c>
      <c r="Q3767" s="99">
        <v>146.22046435321948</v>
      </c>
      <c r="R3767" s="99">
        <v>63.274615220065265</v>
      </c>
      <c r="S3767" s="99">
        <v>55.758829526543195</v>
      </c>
      <c r="T3767" s="99">
        <v>6.5265992480612738</v>
      </c>
      <c r="U3767" s="99">
        <v>1.0729703376145494</v>
      </c>
      <c r="V3767" s="99">
        <v>272.85347868550383</v>
      </c>
      <c r="W3767" s="99">
        <v>-198.2779709905337</v>
      </c>
      <c r="X3767" s="99">
        <v>623.32511457169744</v>
      </c>
      <c r="Y3767" s="106">
        <v>90.32999999999997</v>
      </c>
      <c r="Z3767" s="99">
        <v>6.9005326532901323</v>
      </c>
    </row>
    <row r="3768" spans="2:26">
      <c r="B3768" s="91" t="s">
        <v>445</v>
      </c>
      <c r="C3768" s="91" t="s">
        <v>445</v>
      </c>
      <c r="D3768" s="100" t="s">
        <v>474</v>
      </c>
      <c r="E3768" s="91" t="s">
        <v>980</v>
      </c>
      <c r="F3768" s="90">
        <v>2012</v>
      </c>
      <c r="G3768" s="99">
        <v>161.66311221263422</v>
      </c>
      <c r="H3768" s="99">
        <v>154.44267562714791</v>
      </c>
      <c r="I3768" s="99">
        <v>1.0169490800257779</v>
      </c>
      <c r="J3768" s="99">
        <v>19.80665015376541</v>
      </c>
      <c r="K3768" s="99">
        <v>21.983936554277147</v>
      </c>
      <c r="L3768" s="99">
        <v>358.91332362785045</v>
      </c>
      <c r="M3768" s="99">
        <v>102.78737076578633</v>
      </c>
      <c r="N3768" s="99">
        <v>102.21334711797729</v>
      </c>
      <c r="O3768" s="99">
        <v>20.542494445918702</v>
      </c>
      <c r="P3768" s="99">
        <v>225.54321232968232</v>
      </c>
      <c r="Q3768" s="99">
        <v>143.74690359157825</v>
      </c>
      <c r="R3768" s="99">
        <v>62.594125445245737</v>
      </c>
      <c r="S3768" s="99">
        <v>53.364260161961596</v>
      </c>
      <c r="T3768" s="99">
        <v>6.6275735796071302</v>
      </c>
      <c r="U3768" s="99">
        <v>1.0285068016617809</v>
      </c>
      <c r="V3768" s="99">
        <v>267.36136958005449</v>
      </c>
      <c r="W3768" s="99">
        <v>-200.75196581691978</v>
      </c>
      <c r="X3768" s="99">
        <v>651.06593972066742</v>
      </c>
      <c r="Y3768" s="106">
        <v>91.02</v>
      </c>
      <c r="Z3768" s="99">
        <v>7.1529986785395234</v>
      </c>
    </row>
    <row r="3769" spans="2:26">
      <c r="B3769" s="91" t="s">
        <v>445</v>
      </c>
      <c r="C3769" s="91" t="s">
        <v>445</v>
      </c>
      <c r="D3769" s="100" t="s">
        <v>474</v>
      </c>
      <c r="E3769" s="91" t="s">
        <v>980</v>
      </c>
      <c r="F3769" s="90">
        <v>2013</v>
      </c>
      <c r="G3769" s="99">
        <v>146.8635875936167</v>
      </c>
      <c r="H3769" s="99">
        <v>155.67453373196136</v>
      </c>
      <c r="I3769" s="99">
        <v>0.88330239194635318</v>
      </c>
      <c r="J3769" s="99">
        <v>18.37114227696895</v>
      </c>
      <c r="K3769" s="99">
        <v>22.481828023635149</v>
      </c>
      <c r="L3769" s="99">
        <v>344.27439401812853</v>
      </c>
      <c r="M3769" s="99">
        <v>91.944892964826067</v>
      </c>
      <c r="N3769" s="99">
        <v>104.39675412430006</v>
      </c>
      <c r="O3769" s="99">
        <v>20.670020157997815</v>
      </c>
      <c r="P3769" s="99">
        <v>217.01166724712394</v>
      </c>
      <c r="Q3769" s="99">
        <v>138.11429068616636</v>
      </c>
      <c r="R3769" s="99">
        <v>62.634170170024177</v>
      </c>
      <c r="S3769" s="99">
        <v>54.096454081220315</v>
      </c>
      <c r="T3769" s="99">
        <v>6.5407580346578076</v>
      </c>
      <c r="U3769" s="99">
        <v>1.038428646656528</v>
      </c>
      <c r="V3769" s="99">
        <v>262.42410161872522</v>
      </c>
      <c r="W3769" s="99">
        <v>-204.02345830817558</v>
      </c>
      <c r="X3769" s="99">
        <v>619.68670457580197</v>
      </c>
      <c r="Y3769" s="106">
        <v>91.260000000000048</v>
      </c>
      <c r="Z3769" s="99">
        <v>6.7903430262524838</v>
      </c>
    </row>
    <row r="3770" spans="2:26">
      <c r="B3770" s="91" t="s">
        <v>445</v>
      </c>
      <c r="C3770" s="91" t="s">
        <v>445</v>
      </c>
      <c r="D3770" s="100" t="s">
        <v>475</v>
      </c>
      <c r="E3770" s="91" t="s">
        <v>981</v>
      </c>
      <c r="F3770" s="90">
        <v>2005</v>
      </c>
      <c r="G3770" s="99">
        <v>130.85072087764476</v>
      </c>
      <c r="H3770" s="99">
        <v>60.315186744215147</v>
      </c>
      <c r="I3770" s="99">
        <v>8.8812305208172595E-3</v>
      </c>
      <c r="J3770" s="99">
        <v>9.962002836449054</v>
      </c>
      <c r="K3770" s="99">
        <v>2.6159159773667748</v>
      </c>
      <c r="L3770" s="99">
        <v>203.75270766619653</v>
      </c>
      <c r="M3770" s="99">
        <v>100.37268271671901</v>
      </c>
      <c r="N3770" s="99">
        <v>123.47155827282835</v>
      </c>
      <c r="O3770" s="99">
        <v>3.8945129417455786</v>
      </c>
      <c r="P3770" s="99">
        <v>227.73875393129293</v>
      </c>
      <c r="Q3770" s="99">
        <v>87.720326493803299</v>
      </c>
      <c r="R3770" s="99">
        <v>0</v>
      </c>
      <c r="S3770" s="99">
        <v>58.002135641970604</v>
      </c>
      <c r="T3770" s="99">
        <v>0.10589212753284503</v>
      </c>
      <c r="U3770" s="99">
        <v>0.63661451641073841</v>
      </c>
      <c r="V3770" s="99">
        <v>146.46496877971748</v>
      </c>
      <c r="W3770" s="99">
        <v>-3.6679455303486135</v>
      </c>
      <c r="X3770" s="99">
        <v>574.28848484685852</v>
      </c>
      <c r="Y3770" s="106">
        <v>91.53000000000003</v>
      </c>
      <c r="Z3770" s="99">
        <v>6.2743197295625297</v>
      </c>
    </row>
    <row r="3771" spans="2:26">
      <c r="B3771" s="91" t="s">
        <v>445</v>
      </c>
      <c r="C3771" s="91" t="s">
        <v>445</v>
      </c>
      <c r="D3771" s="100" t="s">
        <v>475</v>
      </c>
      <c r="E3771" s="91" t="s">
        <v>981</v>
      </c>
      <c r="F3771" s="90">
        <v>2006</v>
      </c>
      <c r="G3771" s="99">
        <v>154.12161176502033</v>
      </c>
      <c r="H3771" s="99">
        <v>54.671127343694344</v>
      </c>
      <c r="I3771" s="99">
        <v>2.0005912943983836E-3</v>
      </c>
      <c r="J3771" s="99">
        <v>9.595802051193953</v>
      </c>
      <c r="K3771" s="99">
        <v>2.5619336807442057</v>
      </c>
      <c r="L3771" s="99">
        <v>220.95247543194722</v>
      </c>
      <c r="M3771" s="99">
        <v>102.25460419675264</v>
      </c>
      <c r="N3771" s="99">
        <v>118.43808777827671</v>
      </c>
      <c r="O3771" s="99">
        <v>3.7919957025224384</v>
      </c>
      <c r="P3771" s="99">
        <v>224.48468767755176</v>
      </c>
      <c r="Q3771" s="99">
        <v>87.765476887950157</v>
      </c>
      <c r="R3771" s="99">
        <v>0</v>
      </c>
      <c r="S3771" s="99">
        <v>57.752220301918641</v>
      </c>
      <c r="T3771" s="99">
        <v>0.10423613434851164</v>
      </c>
      <c r="U3771" s="99">
        <v>0.71122661875119275</v>
      </c>
      <c r="V3771" s="99">
        <v>146.33315994296851</v>
      </c>
      <c r="W3771" s="99">
        <v>-4.4617509763091121</v>
      </c>
      <c r="X3771" s="99">
        <v>587.3085720761585</v>
      </c>
      <c r="Y3771" s="106">
        <v>91.42000000000003</v>
      </c>
      <c r="Z3771" s="99">
        <v>6.4242897842502549</v>
      </c>
    </row>
    <row r="3772" spans="2:26">
      <c r="B3772" s="91" t="s">
        <v>445</v>
      </c>
      <c r="C3772" s="91" t="s">
        <v>445</v>
      </c>
      <c r="D3772" s="100" t="s">
        <v>475</v>
      </c>
      <c r="E3772" s="91" t="s">
        <v>981</v>
      </c>
      <c r="F3772" s="90">
        <v>2007</v>
      </c>
      <c r="G3772" s="99">
        <v>149.01453935729708</v>
      </c>
      <c r="H3772" s="99">
        <v>54.362555027199754</v>
      </c>
      <c r="I3772" s="99">
        <v>0.20718764712001203</v>
      </c>
      <c r="J3772" s="99">
        <v>9.6302941437060952</v>
      </c>
      <c r="K3772" s="99">
        <v>2.6494135321684209</v>
      </c>
      <c r="L3772" s="99">
        <v>215.86398970749136</v>
      </c>
      <c r="M3772" s="99">
        <v>100.21451021729892</v>
      </c>
      <c r="N3772" s="99">
        <v>114.08435895503493</v>
      </c>
      <c r="O3772" s="99">
        <v>3.4490740652086851</v>
      </c>
      <c r="P3772" s="99">
        <v>217.74794323754256</v>
      </c>
      <c r="Q3772" s="99">
        <v>85.200268685661911</v>
      </c>
      <c r="R3772" s="99">
        <v>0</v>
      </c>
      <c r="S3772" s="99">
        <v>59.502718703078848</v>
      </c>
      <c r="T3772" s="99">
        <v>0.12062326019325627</v>
      </c>
      <c r="U3772" s="99">
        <v>0.6828775039152406</v>
      </c>
      <c r="V3772" s="99">
        <v>145.50648815284927</v>
      </c>
      <c r="W3772" s="99">
        <v>-4.872256077583434</v>
      </c>
      <c r="X3772" s="99">
        <v>574.24616502029971</v>
      </c>
      <c r="Y3772" s="106">
        <v>91.369999999999933</v>
      </c>
      <c r="Z3772" s="99">
        <v>6.284843657877861</v>
      </c>
    </row>
    <row r="3773" spans="2:26">
      <c r="B3773" s="91" t="s">
        <v>445</v>
      </c>
      <c r="C3773" s="91" t="s">
        <v>445</v>
      </c>
      <c r="D3773" s="100" t="s">
        <v>475</v>
      </c>
      <c r="E3773" s="91" t="s">
        <v>981</v>
      </c>
      <c r="F3773" s="90">
        <v>2008</v>
      </c>
      <c r="G3773" s="99">
        <v>129.82611538716205</v>
      </c>
      <c r="H3773" s="99">
        <v>56.569916189458965</v>
      </c>
      <c r="I3773" s="99">
        <v>0.20659390602632413</v>
      </c>
      <c r="J3773" s="99">
        <v>9.7751813612637495</v>
      </c>
      <c r="K3773" s="99">
        <v>2.3932875783387511</v>
      </c>
      <c r="L3773" s="99">
        <v>198.7710944222498</v>
      </c>
      <c r="M3773" s="99">
        <v>96.743559877852832</v>
      </c>
      <c r="N3773" s="99">
        <v>118.34087856749272</v>
      </c>
      <c r="O3773" s="99">
        <v>3.7034725930330628</v>
      </c>
      <c r="P3773" s="99">
        <v>218.78791103837861</v>
      </c>
      <c r="Q3773" s="99">
        <v>81.788357251205639</v>
      </c>
      <c r="R3773" s="99">
        <v>0</v>
      </c>
      <c r="S3773" s="99">
        <v>58.603365855566935</v>
      </c>
      <c r="T3773" s="99">
        <v>0.12168372132765741</v>
      </c>
      <c r="U3773" s="99">
        <v>0.67468569937686151</v>
      </c>
      <c r="V3773" s="99">
        <v>141.1880925274771</v>
      </c>
      <c r="W3773" s="99">
        <v>-5.505343964853143</v>
      </c>
      <c r="X3773" s="99">
        <v>553.24175402325227</v>
      </c>
      <c r="Y3773" s="106">
        <v>91.19000000000004</v>
      </c>
      <c r="Z3773" s="99">
        <v>6.0669125345240928</v>
      </c>
    </row>
    <row r="3774" spans="2:26">
      <c r="B3774" s="91" t="s">
        <v>445</v>
      </c>
      <c r="C3774" s="91" t="s">
        <v>445</v>
      </c>
      <c r="D3774" s="100" t="s">
        <v>475</v>
      </c>
      <c r="E3774" s="91" t="s">
        <v>981</v>
      </c>
      <c r="F3774" s="90">
        <v>2009</v>
      </c>
      <c r="G3774" s="99">
        <v>119.18745388949982</v>
      </c>
      <c r="H3774" s="99">
        <v>47.07950307500294</v>
      </c>
      <c r="I3774" s="99">
        <v>0.20740858453651295</v>
      </c>
      <c r="J3774" s="99">
        <v>8.0625282422886926</v>
      </c>
      <c r="K3774" s="99">
        <v>2.5638823414335516</v>
      </c>
      <c r="L3774" s="99">
        <v>177.10077613276152</v>
      </c>
      <c r="M3774" s="99">
        <v>85.697280676804212</v>
      </c>
      <c r="N3774" s="99">
        <v>105.7880004303945</v>
      </c>
      <c r="O3774" s="99">
        <v>3.3821303745231144</v>
      </c>
      <c r="P3774" s="99">
        <v>194.86741148172183</v>
      </c>
      <c r="Q3774" s="99">
        <v>82.650605367364363</v>
      </c>
      <c r="R3774" s="99">
        <v>0</v>
      </c>
      <c r="S3774" s="99">
        <v>56.83605636234752</v>
      </c>
      <c r="T3774" s="99">
        <v>0.12237834597383455</v>
      </c>
      <c r="U3774" s="99">
        <v>0.61893777239259795</v>
      </c>
      <c r="V3774" s="99">
        <v>140.22797784807832</v>
      </c>
      <c r="W3774" s="99">
        <v>-5.5327231703595858</v>
      </c>
      <c r="X3774" s="99">
        <v>506.66344229220209</v>
      </c>
      <c r="Y3774" s="106">
        <v>91.07999999999997</v>
      </c>
      <c r="Z3774" s="99">
        <v>5.5628397265283516</v>
      </c>
    </row>
    <row r="3775" spans="2:26">
      <c r="B3775" s="91" t="s">
        <v>445</v>
      </c>
      <c r="C3775" s="91" t="s">
        <v>445</v>
      </c>
      <c r="D3775" s="100" t="s">
        <v>475</v>
      </c>
      <c r="E3775" s="91" t="s">
        <v>981</v>
      </c>
      <c r="F3775" s="90">
        <v>2010</v>
      </c>
      <c r="G3775" s="99">
        <v>120.31984637288463</v>
      </c>
      <c r="H3775" s="99">
        <v>61.467880724703129</v>
      </c>
      <c r="I3775" s="99">
        <v>0.20778398488462652</v>
      </c>
      <c r="J3775" s="99">
        <v>7.9501872479284144</v>
      </c>
      <c r="K3775" s="99">
        <v>2.4919156919430878</v>
      </c>
      <c r="L3775" s="99">
        <v>192.43761402234389</v>
      </c>
      <c r="M3775" s="99">
        <v>86.292365617127615</v>
      </c>
      <c r="N3775" s="99">
        <v>115.38440005893206</v>
      </c>
      <c r="O3775" s="99">
        <v>3.6710350800353484</v>
      </c>
      <c r="P3775" s="99">
        <v>205.34780075609504</v>
      </c>
      <c r="Q3775" s="99">
        <v>81.787609091281155</v>
      </c>
      <c r="R3775" s="99">
        <v>0</v>
      </c>
      <c r="S3775" s="99">
        <v>55.602576027702561</v>
      </c>
      <c r="T3775" s="99">
        <v>0.12228467864965464</v>
      </c>
      <c r="U3775" s="99">
        <v>0.6454646895945636</v>
      </c>
      <c r="V3775" s="99">
        <v>138.15793448722795</v>
      </c>
      <c r="W3775" s="99">
        <v>-7.0559958394031685</v>
      </c>
      <c r="X3775" s="99">
        <v>528.88735342626353</v>
      </c>
      <c r="Y3775" s="106">
        <v>90.800000000000011</v>
      </c>
      <c r="Z3775" s="99">
        <v>5.8247505883949717</v>
      </c>
    </row>
    <row r="3776" spans="2:26">
      <c r="B3776" s="91" t="s">
        <v>445</v>
      </c>
      <c r="C3776" s="91" t="s">
        <v>445</v>
      </c>
      <c r="D3776" s="100" t="s">
        <v>475</v>
      </c>
      <c r="E3776" s="91" t="s">
        <v>981</v>
      </c>
      <c r="F3776" s="90">
        <v>2011</v>
      </c>
      <c r="G3776" s="99">
        <v>113.71045906155673</v>
      </c>
      <c r="H3776" s="99">
        <v>53.653873048993887</v>
      </c>
      <c r="I3776" s="99">
        <v>0.20710669267912879</v>
      </c>
      <c r="J3776" s="99">
        <v>7.0388850736519455</v>
      </c>
      <c r="K3776" s="99">
        <v>2.5922860000360872</v>
      </c>
      <c r="L3776" s="99">
        <v>177.20260987691779</v>
      </c>
      <c r="M3776" s="99">
        <v>81.317716796598603</v>
      </c>
      <c r="N3776" s="99">
        <v>95.682545395783706</v>
      </c>
      <c r="O3776" s="99">
        <v>3.1951702014522958</v>
      </c>
      <c r="P3776" s="99">
        <v>180.19543239383461</v>
      </c>
      <c r="Q3776" s="99">
        <v>81.114200110465887</v>
      </c>
      <c r="R3776" s="99">
        <v>0</v>
      </c>
      <c r="S3776" s="99">
        <v>54.33092603771756</v>
      </c>
      <c r="T3776" s="99">
        <v>0.12097360386839458</v>
      </c>
      <c r="U3776" s="99">
        <v>0.60472719590071511</v>
      </c>
      <c r="V3776" s="99">
        <v>136.17082694795258</v>
      </c>
      <c r="W3776" s="99">
        <v>-8.6243119123502368</v>
      </c>
      <c r="X3776" s="99">
        <v>484.9445573063548</v>
      </c>
      <c r="Y3776" s="106">
        <v>90.609999999999985</v>
      </c>
      <c r="Z3776" s="99">
        <v>5.3519982044625856</v>
      </c>
    </row>
    <row r="3777" spans="2:26">
      <c r="B3777" s="91" t="s">
        <v>445</v>
      </c>
      <c r="C3777" s="91" t="s">
        <v>445</v>
      </c>
      <c r="D3777" s="100" t="s">
        <v>475</v>
      </c>
      <c r="E3777" s="91" t="s">
        <v>981</v>
      </c>
      <c r="F3777" s="90">
        <v>2012</v>
      </c>
      <c r="G3777" s="99">
        <v>96.849710385753696</v>
      </c>
      <c r="H3777" s="99">
        <v>60.816421738005715</v>
      </c>
      <c r="I3777" s="99">
        <v>0.20604700970840042</v>
      </c>
      <c r="J3777" s="99">
        <v>7.2578796238486607</v>
      </c>
      <c r="K3777" s="99">
        <v>2.5689604113901732</v>
      </c>
      <c r="L3777" s="99">
        <v>167.69901916870666</v>
      </c>
      <c r="M3777" s="99">
        <v>82.572437685416716</v>
      </c>
      <c r="N3777" s="99">
        <v>102.65393006033807</v>
      </c>
      <c r="O3777" s="99">
        <v>3.1119253568952314</v>
      </c>
      <c r="P3777" s="99">
        <v>188.33829310265</v>
      </c>
      <c r="Q3777" s="99">
        <v>81.519415143241375</v>
      </c>
      <c r="R3777" s="99">
        <v>0</v>
      </c>
      <c r="S3777" s="99">
        <v>53.621486032231886</v>
      </c>
      <c r="T3777" s="99">
        <v>0.12207465400441067</v>
      </c>
      <c r="U3777" s="99">
        <v>0.5935299749313856</v>
      </c>
      <c r="V3777" s="99">
        <v>135.85650580440907</v>
      </c>
      <c r="W3777" s="99">
        <v>-9.4317321340337159</v>
      </c>
      <c r="X3777" s="99">
        <v>482.46208594173208</v>
      </c>
      <c r="Y3777" s="106">
        <v>90.34</v>
      </c>
      <c r="Z3777" s="99">
        <v>5.340514566545628</v>
      </c>
    </row>
    <row r="3778" spans="2:26">
      <c r="B3778" s="91" t="s">
        <v>445</v>
      </c>
      <c r="C3778" s="91" t="s">
        <v>445</v>
      </c>
      <c r="D3778" s="100" t="s">
        <v>475</v>
      </c>
      <c r="E3778" s="91" t="s">
        <v>981</v>
      </c>
      <c r="F3778" s="90">
        <v>2013</v>
      </c>
      <c r="G3778" s="99">
        <v>95.36120179770306</v>
      </c>
      <c r="H3778" s="99">
        <v>62.079490636075938</v>
      </c>
      <c r="I3778" s="99">
        <v>0.20529233372760849</v>
      </c>
      <c r="J3778" s="99">
        <v>6.0441769812741537</v>
      </c>
      <c r="K3778" s="99">
        <v>2.6363738692169107</v>
      </c>
      <c r="L3778" s="99">
        <v>166.32653561799765</v>
      </c>
      <c r="M3778" s="99">
        <v>75.38518197761455</v>
      </c>
      <c r="N3778" s="99">
        <v>105.45229254415194</v>
      </c>
      <c r="O3778" s="99">
        <v>3.2940542482492581</v>
      </c>
      <c r="P3778" s="99">
        <v>184.13152877001576</v>
      </c>
      <c r="Q3778" s="99">
        <v>80.095937710762087</v>
      </c>
      <c r="R3778" s="99">
        <v>0</v>
      </c>
      <c r="S3778" s="99">
        <v>53.159967762080527</v>
      </c>
      <c r="T3778" s="99">
        <v>0.12066352096685376</v>
      </c>
      <c r="U3778" s="99">
        <v>0.59973176494774927</v>
      </c>
      <c r="V3778" s="99">
        <v>133.97630075875722</v>
      </c>
      <c r="W3778" s="99">
        <v>-10.237250145523534</v>
      </c>
      <c r="X3778" s="99">
        <v>474.19711500124708</v>
      </c>
      <c r="Y3778" s="106">
        <v>89.80999999999996</v>
      </c>
      <c r="Z3778" s="99">
        <v>5.2800035074184084</v>
      </c>
    </row>
    <row r="3779" spans="2:26">
      <c r="B3779" s="91" t="s">
        <v>445</v>
      </c>
      <c r="C3779" s="91" t="s">
        <v>445</v>
      </c>
      <c r="D3779" s="100" t="s">
        <v>476</v>
      </c>
      <c r="E3779" s="91" t="s">
        <v>982</v>
      </c>
      <c r="F3779" s="90">
        <v>2005</v>
      </c>
      <c r="G3779" s="99">
        <v>327.36083203587935</v>
      </c>
      <c r="H3779" s="99">
        <v>149.06128796944895</v>
      </c>
      <c r="I3779" s="99">
        <v>6.9838839621556641</v>
      </c>
      <c r="J3779" s="99">
        <v>74.894392481424163</v>
      </c>
      <c r="K3779" s="99">
        <v>10.555001595204709</v>
      </c>
      <c r="L3779" s="99">
        <v>568.8553980441128</v>
      </c>
      <c r="M3779" s="99">
        <v>166.13753234982408</v>
      </c>
      <c r="N3779" s="99">
        <v>244.62339776691957</v>
      </c>
      <c r="O3779" s="99">
        <v>24.691246820118767</v>
      </c>
      <c r="P3779" s="99">
        <v>435.45217693686243</v>
      </c>
      <c r="Q3779" s="99">
        <v>121.0875376745177</v>
      </c>
      <c r="R3779" s="99">
        <v>172.68867685966686</v>
      </c>
      <c r="S3779" s="99">
        <v>115.44931078385804</v>
      </c>
      <c r="T3779" s="99">
        <v>5.9260490954875573</v>
      </c>
      <c r="U3779" s="99">
        <v>1.5723421341156778</v>
      </c>
      <c r="V3779" s="99">
        <v>416.72391654764579</v>
      </c>
      <c r="W3779" s="99">
        <v>41.456192684209611</v>
      </c>
      <c r="X3779" s="99">
        <v>1462.4876842128303</v>
      </c>
      <c r="Y3779" s="106">
        <v>165.01000000000013</v>
      </c>
      <c r="Z3779" s="99">
        <v>8.8630245694977834</v>
      </c>
    </row>
    <row r="3780" spans="2:26">
      <c r="B3780" s="91" t="s">
        <v>445</v>
      </c>
      <c r="C3780" s="91" t="s">
        <v>445</v>
      </c>
      <c r="D3780" s="100" t="s">
        <v>476</v>
      </c>
      <c r="E3780" s="91" t="s">
        <v>982</v>
      </c>
      <c r="F3780" s="90">
        <v>2006</v>
      </c>
      <c r="G3780" s="99">
        <v>354.06165012563036</v>
      </c>
      <c r="H3780" s="99">
        <v>135.24616832638102</v>
      </c>
      <c r="I3780" s="99">
        <v>6.2594553874841674</v>
      </c>
      <c r="J3780" s="99">
        <v>69.55882660377307</v>
      </c>
      <c r="K3780" s="99">
        <v>10.46227396902645</v>
      </c>
      <c r="L3780" s="99">
        <v>575.58837441229502</v>
      </c>
      <c r="M3780" s="99">
        <v>174.74037845638355</v>
      </c>
      <c r="N3780" s="99">
        <v>232.5827509933533</v>
      </c>
      <c r="O3780" s="99">
        <v>23.487695238933306</v>
      </c>
      <c r="P3780" s="99">
        <v>430.81082468867015</v>
      </c>
      <c r="Q3780" s="99">
        <v>118.49519960243114</v>
      </c>
      <c r="R3780" s="99">
        <v>169.79725254788809</v>
      </c>
      <c r="S3780" s="99">
        <v>117.72519925026558</v>
      </c>
      <c r="T3780" s="99">
        <v>5.8085841224928654</v>
      </c>
      <c r="U3780" s="99">
        <v>1.7269166204687771</v>
      </c>
      <c r="V3780" s="99">
        <v>413.55315214354647</v>
      </c>
      <c r="W3780" s="99">
        <v>38.710389210409225</v>
      </c>
      <c r="X3780" s="99">
        <v>1458.6627404549208</v>
      </c>
      <c r="Y3780" s="106">
        <v>167.10999999999999</v>
      </c>
      <c r="Z3780" s="99">
        <v>8.7287579465915925</v>
      </c>
    </row>
    <row r="3781" spans="2:26">
      <c r="B3781" s="91" t="s">
        <v>445</v>
      </c>
      <c r="C3781" s="91" t="s">
        <v>445</v>
      </c>
      <c r="D3781" s="100" t="s">
        <v>476</v>
      </c>
      <c r="E3781" s="91" t="s">
        <v>982</v>
      </c>
      <c r="F3781" s="90">
        <v>2007</v>
      </c>
      <c r="G3781" s="99">
        <v>332.69524540827877</v>
      </c>
      <c r="H3781" s="99">
        <v>130.32689672738996</v>
      </c>
      <c r="I3781" s="99">
        <v>6.1529111358147119</v>
      </c>
      <c r="J3781" s="99">
        <v>69.299003513530963</v>
      </c>
      <c r="K3781" s="99">
        <v>11.211224813989364</v>
      </c>
      <c r="L3781" s="99">
        <v>549.6852815990037</v>
      </c>
      <c r="M3781" s="99">
        <v>174.88590713106191</v>
      </c>
      <c r="N3781" s="99">
        <v>232.09153941887772</v>
      </c>
      <c r="O3781" s="99">
        <v>21.709742556828328</v>
      </c>
      <c r="P3781" s="99">
        <v>428.6871891067679</v>
      </c>
      <c r="Q3781" s="99">
        <v>120.88277683521608</v>
      </c>
      <c r="R3781" s="99">
        <v>171.64515408204011</v>
      </c>
      <c r="S3781" s="99">
        <v>122.47954046786583</v>
      </c>
      <c r="T3781" s="99">
        <v>6.5890664534533121</v>
      </c>
      <c r="U3781" s="99">
        <v>1.7048813876773561</v>
      </c>
      <c r="V3781" s="99">
        <v>423.30141922625268</v>
      </c>
      <c r="W3781" s="99">
        <v>36.584142932380722</v>
      </c>
      <c r="X3781" s="99">
        <v>1438.2580328644053</v>
      </c>
      <c r="Y3781" s="106">
        <v>169.47</v>
      </c>
      <c r="Z3781" s="99">
        <v>8.4868002175276178</v>
      </c>
    </row>
    <row r="3782" spans="2:26">
      <c r="B3782" s="91" t="s">
        <v>445</v>
      </c>
      <c r="C3782" s="91" t="s">
        <v>445</v>
      </c>
      <c r="D3782" s="100" t="s">
        <v>476</v>
      </c>
      <c r="E3782" s="91" t="s">
        <v>982</v>
      </c>
      <c r="F3782" s="90">
        <v>2008</v>
      </c>
      <c r="G3782" s="99">
        <v>337.68760526741465</v>
      </c>
      <c r="H3782" s="99">
        <v>138.19164312013882</v>
      </c>
      <c r="I3782" s="99">
        <v>5.757992495177195</v>
      </c>
      <c r="J3782" s="99">
        <v>57.996616502191856</v>
      </c>
      <c r="K3782" s="99">
        <v>9.9647912428769594</v>
      </c>
      <c r="L3782" s="99">
        <v>549.59864862779943</v>
      </c>
      <c r="M3782" s="99">
        <v>170.4318039962921</v>
      </c>
      <c r="N3782" s="99">
        <v>238.81457813626878</v>
      </c>
      <c r="O3782" s="99">
        <v>23.743480438647353</v>
      </c>
      <c r="P3782" s="99">
        <v>432.98986257120822</v>
      </c>
      <c r="Q3782" s="99">
        <v>115.32744802608235</v>
      </c>
      <c r="R3782" s="99">
        <v>166.77619969366273</v>
      </c>
      <c r="S3782" s="99">
        <v>121.50748945443985</v>
      </c>
      <c r="T3782" s="99">
        <v>6.5721701047096257</v>
      </c>
      <c r="U3782" s="99">
        <v>1.6736822741450306</v>
      </c>
      <c r="V3782" s="99">
        <v>411.85698955303963</v>
      </c>
      <c r="W3782" s="99">
        <v>34.435070314431215</v>
      </c>
      <c r="X3782" s="99">
        <v>1428.8805710664783</v>
      </c>
      <c r="Y3782" s="106">
        <v>171.38000000000008</v>
      </c>
      <c r="Z3782" s="99">
        <v>8.3374989559252981</v>
      </c>
    </row>
    <row r="3783" spans="2:26">
      <c r="B3783" s="91" t="s">
        <v>445</v>
      </c>
      <c r="C3783" s="91" t="s">
        <v>445</v>
      </c>
      <c r="D3783" s="100" t="s">
        <v>476</v>
      </c>
      <c r="E3783" s="91" t="s">
        <v>982</v>
      </c>
      <c r="F3783" s="90">
        <v>2009</v>
      </c>
      <c r="G3783" s="99">
        <v>280.01923529354804</v>
      </c>
      <c r="H3783" s="99">
        <v>127.22590271931287</v>
      </c>
      <c r="I3783" s="99">
        <v>5.0905288389961676</v>
      </c>
      <c r="J3783" s="99">
        <v>51.276076080486071</v>
      </c>
      <c r="K3783" s="99">
        <v>10.875388767805298</v>
      </c>
      <c r="L3783" s="99">
        <v>474.4871317001485</v>
      </c>
      <c r="M3783" s="99">
        <v>151.528697690147</v>
      </c>
      <c r="N3783" s="99">
        <v>214.28911968895414</v>
      </c>
      <c r="O3783" s="99">
        <v>20.818303880739983</v>
      </c>
      <c r="P3783" s="99">
        <v>386.6361212598411</v>
      </c>
      <c r="Q3783" s="99">
        <v>111.06867421475869</v>
      </c>
      <c r="R3783" s="99">
        <v>161.37253533929078</v>
      </c>
      <c r="S3783" s="99">
        <v>119.54303132721344</v>
      </c>
      <c r="T3783" s="99">
        <v>6.5810507671418232</v>
      </c>
      <c r="U3783" s="99">
        <v>1.5078395361981882</v>
      </c>
      <c r="V3783" s="99">
        <v>400.07313118460291</v>
      </c>
      <c r="W3783" s="99">
        <v>33.049856442040749</v>
      </c>
      <c r="X3783" s="99">
        <v>1294.2462405866333</v>
      </c>
      <c r="Y3783" s="106">
        <v>173.04</v>
      </c>
      <c r="Z3783" s="99">
        <v>7.4794627865616814</v>
      </c>
    </row>
    <row r="3784" spans="2:26">
      <c r="B3784" s="91" t="s">
        <v>445</v>
      </c>
      <c r="C3784" s="91" t="s">
        <v>445</v>
      </c>
      <c r="D3784" s="100" t="s">
        <v>476</v>
      </c>
      <c r="E3784" s="91" t="s">
        <v>982</v>
      </c>
      <c r="F3784" s="90">
        <v>2010</v>
      </c>
      <c r="G3784" s="99">
        <v>297.04715425591814</v>
      </c>
      <c r="H3784" s="99">
        <v>184.595299432171</v>
      </c>
      <c r="I3784" s="99">
        <v>5.1533733276570315</v>
      </c>
      <c r="J3784" s="99">
        <v>52.432379209505541</v>
      </c>
      <c r="K3784" s="99">
        <v>10.499789221375313</v>
      </c>
      <c r="L3784" s="99">
        <v>549.72799544662712</v>
      </c>
      <c r="M3784" s="99">
        <v>154.84684776648675</v>
      </c>
      <c r="N3784" s="99">
        <v>234.42821698646119</v>
      </c>
      <c r="O3784" s="99">
        <v>22.515842613198096</v>
      </c>
      <c r="P3784" s="99">
        <v>411.79090736614609</v>
      </c>
      <c r="Q3784" s="99">
        <v>110.95877135818785</v>
      </c>
      <c r="R3784" s="99">
        <v>160.45837083583086</v>
      </c>
      <c r="S3784" s="99">
        <v>118.44766164297462</v>
      </c>
      <c r="T3784" s="99">
        <v>6.5917267176977443</v>
      </c>
      <c r="U3784" s="99">
        <v>1.592406479913703</v>
      </c>
      <c r="V3784" s="99">
        <v>398.04893703460476</v>
      </c>
      <c r="W3784" s="99">
        <v>29.215878522697896</v>
      </c>
      <c r="X3784" s="99">
        <v>1388.783718370076</v>
      </c>
      <c r="Y3784" s="106">
        <v>174.09000000000006</v>
      </c>
      <c r="Z3784" s="99">
        <v>7.9773893869267365</v>
      </c>
    </row>
    <row r="3785" spans="2:26">
      <c r="B3785" s="91" t="s">
        <v>445</v>
      </c>
      <c r="C3785" s="91" t="s">
        <v>445</v>
      </c>
      <c r="D3785" s="100" t="s">
        <v>476</v>
      </c>
      <c r="E3785" s="91" t="s">
        <v>982</v>
      </c>
      <c r="F3785" s="90">
        <v>2011</v>
      </c>
      <c r="G3785" s="99">
        <v>289.22212651575563</v>
      </c>
      <c r="H3785" s="99">
        <v>127.08600220746111</v>
      </c>
      <c r="I3785" s="99">
        <v>5.1394032783746102</v>
      </c>
      <c r="J3785" s="99">
        <v>46.770943790483962</v>
      </c>
      <c r="K3785" s="99">
        <v>11.057641942070504</v>
      </c>
      <c r="L3785" s="99">
        <v>479.27611773414583</v>
      </c>
      <c r="M3785" s="99">
        <v>148.76707142268364</v>
      </c>
      <c r="N3785" s="99">
        <v>195.51642699264116</v>
      </c>
      <c r="O3785" s="99">
        <v>20.06247829664941</v>
      </c>
      <c r="P3785" s="99">
        <v>364.34597671197423</v>
      </c>
      <c r="Q3785" s="99">
        <v>110.88820014253618</v>
      </c>
      <c r="R3785" s="99">
        <v>156.68816105768087</v>
      </c>
      <c r="S3785" s="99">
        <v>114.38840336396511</v>
      </c>
      <c r="T3785" s="99">
        <v>6.531007705023268</v>
      </c>
      <c r="U3785" s="99">
        <v>1.4859771574202556</v>
      </c>
      <c r="V3785" s="99">
        <v>389.9817494266257</v>
      </c>
      <c r="W3785" s="99">
        <v>25.344473590850065</v>
      </c>
      <c r="X3785" s="99">
        <v>1258.9483174635959</v>
      </c>
      <c r="Y3785" s="106">
        <v>175.3000000000001</v>
      </c>
      <c r="Z3785" s="99">
        <v>7.1816789359018554</v>
      </c>
    </row>
    <row r="3786" spans="2:26">
      <c r="B3786" s="91" t="s">
        <v>445</v>
      </c>
      <c r="C3786" s="91" t="s">
        <v>445</v>
      </c>
      <c r="D3786" s="100" t="s">
        <v>476</v>
      </c>
      <c r="E3786" s="91" t="s">
        <v>982</v>
      </c>
      <c r="F3786" s="90">
        <v>2012</v>
      </c>
      <c r="G3786" s="99">
        <v>313.86136886008109</v>
      </c>
      <c r="H3786" s="99">
        <v>146.12261680556779</v>
      </c>
      <c r="I3786" s="99">
        <v>4.1965749573233877</v>
      </c>
      <c r="J3786" s="99">
        <v>42.821738166380648</v>
      </c>
      <c r="K3786" s="99">
        <v>10.908970462821834</v>
      </c>
      <c r="L3786" s="99">
        <v>517.91126925217475</v>
      </c>
      <c r="M3786" s="99">
        <v>156.75918115680977</v>
      </c>
      <c r="N3786" s="99">
        <v>215.14755910558841</v>
      </c>
      <c r="O3786" s="99">
        <v>19.305337795187196</v>
      </c>
      <c r="P3786" s="99">
        <v>391.21207805758542</v>
      </c>
      <c r="Q3786" s="99">
        <v>109.4362657540874</v>
      </c>
      <c r="R3786" s="99">
        <v>158.23620235615795</v>
      </c>
      <c r="S3786" s="99">
        <v>110.76233350238374</v>
      </c>
      <c r="T3786" s="99">
        <v>6.6674244346572884</v>
      </c>
      <c r="U3786" s="99">
        <v>1.4503301235970985</v>
      </c>
      <c r="V3786" s="99">
        <v>386.55255617088346</v>
      </c>
      <c r="W3786" s="99">
        <v>22.696856021389301</v>
      </c>
      <c r="X3786" s="99">
        <v>1318.3727595020327</v>
      </c>
      <c r="Y3786" s="106">
        <v>175.98999999999987</v>
      </c>
      <c r="Z3786" s="99">
        <v>7.491179950576929</v>
      </c>
    </row>
    <row r="3787" spans="2:26">
      <c r="B3787" s="91" t="s">
        <v>445</v>
      </c>
      <c r="C3787" s="91" t="s">
        <v>445</v>
      </c>
      <c r="D3787" s="100" t="s">
        <v>476</v>
      </c>
      <c r="E3787" s="91" t="s">
        <v>982</v>
      </c>
      <c r="F3787" s="90">
        <v>2013</v>
      </c>
      <c r="G3787" s="99">
        <v>277.30353121429636</v>
      </c>
      <c r="H3787" s="99">
        <v>148.20536828973948</v>
      </c>
      <c r="I3787" s="99">
        <v>4.1815415407391168</v>
      </c>
      <c r="J3787" s="99">
        <v>39.168347199835928</v>
      </c>
      <c r="K3787" s="99">
        <v>11.199484934643129</v>
      </c>
      <c r="L3787" s="99">
        <v>480.058273179254</v>
      </c>
      <c r="M3787" s="99">
        <v>144.60302665073797</v>
      </c>
      <c r="N3787" s="99">
        <v>220.99504773211686</v>
      </c>
      <c r="O3787" s="99">
        <v>20.750763681745219</v>
      </c>
      <c r="P3787" s="99">
        <v>386.3488380646001</v>
      </c>
      <c r="Q3787" s="99">
        <v>105.47850128462174</v>
      </c>
      <c r="R3787" s="99">
        <v>159.27036394585122</v>
      </c>
      <c r="S3787" s="99">
        <v>110.85487377273527</v>
      </c>
      <c r="T3787" s="99">
        <v>6.5714590338580763</v>
      </c>
      <c r="U3787" s="99">
        <v>1.4825728111751866</v>
      </c>
      <c r="V3787" s="99">
        <v>383.65777084824157</v>
      </c>
      <c r="W3787" s="99">
        <v>19.933965678996277</v>
      </c>
      <c r="X3787" s="99">
        <v>1269.998847771092</v>
      </c>
      <c r="Y3787" s="106">
        <v>176.14</v>
      </c>
      <c r="Z3787" s="99">
        <v>7.2101671838940167</v>
      </c>
    </row>
    <row r="3788" spans="2:26">
      <c r="B3788" s="92" t="s">
        <v>477</v>
      </c>
      <c r="C3788" s="92" t="s">
        <v>477</v>
      </c>
      <c r="D3788" s="101" t="s">
        <v>477</v>
      </c>
      <c r="E3788" s="92" t="s">
        <v>609</v>
      </c>
      <c r="F3788" s="107">
        <v>2005</v>
      </c>
      <c r="G3788" s="108">
        <v>8928.8577010145091</v>
      </c>
      <c r="H3788" s="108">
        <v>4686.1096502260789</v>
      </c>
      <c r="I3788" s="108">
        <v>4338.5320567042863</v>
      </c>
      <c r="J3788" s="108">
        <v>2437.9932382655184</v>
      </c>
      <c r="K3788" s="108">
        <v>982.74441534072662</v>
      </c>
      <c r="L3788" s="108">
        <v>21374.237061551117</v>
      </c>
      <c r="M3788" s="108">
        <v>6465.0653104667035</v>
      </c>
      <c r="N3788" s="108">
        <v>6559.8956326565849</v>
      </c>
      <c r="O3788" s="108">
        <v>1335.909632479651</v>
      </c>
      <c r="P3788" s="108">
        <v>14360.870575602941</v>
      </c>
      <c r="Q3788" s="108">
        <v>5622.8389535596216</v>
      </c>
      <c r="R3788" s="108">
        <v>1980.0949600256915</v>
      </c>
      <c r="S3788" s="108">
        <v>3395.4528111476116</v>
      </c>
      <c r="T3788" s="108">
        <v>171.02029059013833</v>
      </c>
      <c r="U3788" s="108">
        <v>127.5036675037087</v>
      </c>
      <c r="V3788" s="108">
        <v>11296.910682826772</v>
      </c>
      <c r="W3788" s="108">
        <v>-3624.5568855878205</v>
      </c>
      <c r="X3788" s="108">
        <v>43407.461434393015</v>
      </c>
      <c r="Y3788" s="109">
        <v>5110.2</v>
      </c>
      <c r="Z3788" s="108">
        <v>8.4942783911379234</v>
      </c>
    </row>
    <row r="3789" spans="2:26">
      <c r="B3789" s="92" t="s">
        <v>477</v>
      </c>
      <c r="C3789" s="92" t="s">
        <v>477</v>
      </c>
      <c r="D3789" s="101" t="s">
        <v>477</v>
      </c>
      <c r="E3789" s="92" t="s">
        <v>609</v>
      </c>
      <c r="F3789" s="107">
        <v>2006</v>
      </c>
      <c r="G3789" s="108">
        <v>9551.6843080729413</v>
      </c>
      <c r="H3789" s="108">
        <v>4505.3850735554797</v>
      </c>
      <c r="I3789" s="108">
        <v>4512.146312629452</v>
      </c>
      <c r="J3789" s="108">
        <v>2211.8244238956017</v>
      </c>
      <c r="K3789" s="108">
        <v>961.99425104694103</v>
      </c>
      <c r="L3789" s="108">
        <v>21743.034369200417</v>
      </c>
      <c r="M3789" s="108">
        <v>6685.6468790530662</v>
      </c>
      <c r="N3789" s="108">
        <v>6323.5368183300434</v>
      </c>
      <c r="O3789" s="108">
        <v>1389.5365507795359</v>
      </c>
      <c r="P3789" s="108">
        <v>14398.720248162645</v>
      </c>
      <c r="Q3789" s="108">
        <v>5582.4371207992317</v>
      </c>
      <c r="R3789" s="108">
        <v>1971.3189204397356</v>
      </c>
      <c r="S3789" s="108">
        <v>3476.1743754730765</v>
      </c>
      <c r="T3789" s="108">
        <v>169.07208084630432</v>
      </c>
      <c r="U3789" s="108">
        <v>135.38964212552898</v>
      </c>
      <c r="V3789" s="108">
        <v>11334.392139683878</v>
      </c>
      <c r="W3789" s="108">
        <v>-3837.5001299669379</v>
      </c>
      <c r="X3789" s="108">
        <v>43638.646627080001</v>
      </c>
      <c r="Y3789" s="109">
        <v>5133.0999999999995</v>
      </c>
      <c r="Z3789" s="108">
        <v>8.5014214854727168</v>
      </c>
    </row>
    <row r="3790" spans="2:26">
      <c r="B3790" s="92" t="s">
        <v>477</v>
      </c>
      <c r="C3790" s="92" t="s">
        <v>477</v>
      </c>
      <c r="D3790" s="101" t="s">
        <v>477</v>
      </c>
      <c r="E3790" s="92" t="s">
        <v>609</v>
      </c>
      <c r="F3790" s="107">
        <v>2007</v>
      </c>
      <c r="G3790" s="108">
        <v>9373.4214639594447</v>
      </c>
      <c r="H3790" s="108">
        <v>4490.2497316778135</v>
      </c>
      <c r="I3790" s="108">
        <v>4207.3630610635137</v>
      </c>
      <c r="J3790" s="108">
        <v>2234.2119701056095</v>
      </c>
      <c r="K3790" s="108">
        <v>1001.4351201776875</v>
      </c>
      <c r="L3790" s="108">
        <v>21306.681346984071</v>
      </c>
      <c r="M3790" s="108">
        <v>6632.3767569324045</v>
      </c>
      <c r="N3790" s="108">
        <v>6161.2735845767284</v>
      </c>
      <c r="O3790" s="108">
        <v>1262.4126122814612</v>
      </c>
      <c r="P3790" s="108">
        <v>14056.062953790593</v>
      </c>
      <c r="Q3790" s="108">
        <v>5561.8907697581344</v>
      </c>
      <c r="R3790" s="108">
        <v>2009.7848622723184</v>
      </c>
      <c r="S3790" s="108">
        <v>3615.0096339432503</v>
      </c>
      <c r="T3790" s="108">
        <v>180.91097990057551</v>
      </c>
      <c r="U3790" s="108">
        <v>136.34250795197445</v>
      </c>
      <c r="V3790" s="108">
        <v>11503.938753826254</v>
      </c>
      <c r="W3790" s="108">
        <v>-3899.0598932364483</v>
      </c>
      <c r="X3790" s="108">
        <v>42967.62316136447</v>
      </c>
      <c r="Y3790" s="109">
        <v>5170.0000000000009</v>
      </c>
      <c r="Z3790" s="108">
        <v>8.3109522555830679</v>
      </c>
    </row>
    <row r="3791" spans="2:26">
      <c r="B3791" s="92" t="s">
        <v>477</v>
      </c>
      <c r="C3791" s="92" t="s">
        <v>477</v>
      </c>
      <c r="D3791" s="101" t="s">
        <v>477</v>
      </c>
      <c r="E3791" s="92" t="s">
        <v>609</v>
      </c>
      <c r="F3791" s="107">
        <v>2008</v>
      </c>
      <c r="G3791" s="108">
        <v>9259.8897917598988</v>
      </c>
      <c r="H3791" s="108">
        <v>4620.0885877176606</v>
      </c>
      <c r="I3791" s="108">
        <v>4121.2249407872005</v>
      </c>
      <c r="J3791" s="108">
        <v>1935.8102308776504</v>
      </c>
      <c r="K3791" s="108">
        <v>899.62783795156224</v>
      </c>
      <c r="L3791" s="108">
        <v>20836.641389093969</v>
      </c>
      <c r="M3791" s="108">
        <v>6407.2052422660081</v>
      </c>
      <c r="N3791" s="108">
        <v>6396.1856307586777</v>
      </c>
      <c r="O3791" s="108">
        <v>1350.6789279970883</v>
      </c>
      <c r="P3791" s="108">
        <v>14154.069801021775</v>
      </c>
      <c r="Q3791" s="108">
        <v>5242.156727722816</v>
      </c>
      <c r="R3791" s="108">
        <v>1939.8737243700984</v>
      </c>
      <c r="S3791" s="108">
        <v>3591.5233640454007</v>
      </c>
      <c r="T3791" s="108">
        <v>181.09310822990798</v>
      </c>
      <c r="U3791" s="108">
        <v>132.75351423016747</v>
      </c>
      <c r="V3791" s="108">
        <v>11087.400438598392</v>
      </c>
      <c r="W3791" s="108">
        <v>-4040.8427409425767</v>
      </c>
      <c r="X3791" s="108">
        <v>42037.26888777157</v>
      </c>
      <c r="Y3791" s="109">
        <v>5202.8999999999987</v>
      </c>
      <c r="Z3791" s="108">
        <v>8.0795842487404297</v>
      </c>
    </row>
    <row r="3792" spans="2:26">
      <c r="B3792" s="92" t="s">
        <v>477</v>
      </c>
      <c r="C3792" s="92" t="s">
        <v>477</v>
      </c>
      <c r="D3792" s="101" t="s">
        <v>477</v>
      </c>
      <c r="E3792" s="92" t="s">
        <v>609</v>
      </c>
      <c r="F3792" s="107">
        <v>2009</v>
      </c>
      <c r="G3792" s="108">
        <v>7819.8819268212619</v>
      </c>
      <c r="H3792" s="108">
        <v>3828.4849330753636</v>
      </c>
      <c r="I3792" s="108">
        <v>3759.9385913970746</v>
      </c>
      <c r="J3792" s="108">
        <v>1834.1854412746573</v>
      </c>
      <c r="K3792" s="108">
        <v>965.1190305665732</v>
      </c>
      <c r="L3792" s="108">
        <v>18207.609923134929</v>
      </c>
      <c r="M3792" s="108">
        <v>5720.2938006230161</v>
      </c>
      <c r="N3792" s="108">
        <v>5773.4050703145294</v>
      </c>
      <c r="O3792" s="108">
        <v>1279.4757213667572</v>
      </c>
      <c r="P3792" s="108">
        <v>12773.174592304302</v>
      </c>
      <c r="Q3792" s="108">
        <v>5144.0995173791689</v>
      </c>
      <c r="R3792" s="108">
        <v>1883.8297772088649</v>
      </c>
      <c r="S3792" s="108">
        <v>3450.8179745913253</v>
      </c>
      <c r="T3792" s="108">
        <v>181.74561938101201</v>
      </c>
      <c r="U3792" s="108">
        <v>123.21786918163471</v>
      </c>
      <c r="V3792" s="108">
        <v>10783.710757742007</v>
      </c>
      <c r="W3792" s="108">
        <v>-3853.1066474297436</v>
      </c>
      <c r="X3792" s="108">
        <v>37911.38862575149</v>
      </c>
      <c r="Y3792" s="109">
        <v>5231.9000000000005</v>
      </c>
      <c r="Z3792" s="108">
        <v>7.2461990148419284</v>
      </c>
    </row>
    <row r="3793" spans="2:26">
      <c r="B3793" s="92" t="s">
        <v>477</v>
      </c>
      <c r="C3793" s="92" t="s">
        <v>477</v>
      </c>
      <c r="D3793" s="101" t="s">
        <v>477</v>
      </c>
      <c r="E3793" s="92" t="s">
        <v>609</v>
      </c>
      <c r="F3793" s="107">
        <v>2010</v>
      </c>
      <c r="G3793" s="108">
        <v>8183.6681177897717</v>
      </c>
      <c r="H3793" s="108">
        <v>4796.548112804745</v>
      </c>
      <c r="I3793" s="108">
        <v>3576.4155933316815</v>
      </c>
      <c r="J3793" s="108">
        <v>1942.7690262082926</v>
      </c>
      <c r="K3793" s="108">
        <v>941.71099477408211</v>
      </c>
      <c r="L3793" s="108">
        <v>19441.111844908573</v>
      </c>
      <c r="M3793" s="108">
        <v>5809.6812367160401</v>
      </c>
      <c r="N3793" s="108">
        <v>6363.9047988332413</v>
      </c>
      <c r="O3793" s="108">
        <v>1420.1547066401986</v>
      </c>
      <c r="P3793" s="108">
        <v>13593.740742189479</v>
      </c>
      <c r="Q3793" s="108">
        <v>5102.4442156323621</v>
      </c>
      <c r="R3793" s="108">
        <v>1870.1120312221253</v>
      </c>
      <c r="S3793" s="108">
        <v>3408.7906415149755</v>
      </c>
      <c r="T3793" s="108">
        <v>182.70756369826225</v>
      </c>
      <c r="U3793" s="108">
        <v>122.79215121256479</v>
      </c>
      <c r="V3793" s="108">
        <v>10686.84660328029</v>
      </c>
      <c r="W3793" s="108">
        <v>-4191.9839417807916</v>
      </c>
      <c r="X3793" s="108">
        <v>39529.715248597553</v>
      </c>
      <c r="Y3793" s="109">
        <v>5262.2000000000016</v>
      </c>
      <c r="Z3793" s="108">
        <v>7.5120130836147503</v>
      </c>
    </row>
    <row r="3794" spans="2:26">
      <c r="B3794" s="92" t="s">
        <v>477</v>
      </c>
      <c r="C3794" s="92" t="s">
        <v>477</v>
      </c>
      <c r="D3794" s="101" t="s">
        <v>477</v>
      </c>
      <c r="E3794" s="92" t="s">
        <v>609</v>
      </c>
      <c r="F3794" s="107">
        <v>2011</v>
      </c>
      <c r="G3794" s="108">
        <v>7629.7692826798138</v>
      </c>
      <c r="H3794" s="108">
        <v>4032.5209679506593</v>
      </c>
      <c r="I3794" s="108">
        <v>3644.0329782312247</v>
      </c>
      <c r="J3794" s="108">
        <v>1701.2484193984928</v>
      </c>
      <c r="K3794" s="108">
        <v>983.00439663911538</v>
      </c>
      <c r="L3794" s="108">
        <v>17990.576044899306</v>
      </c>
      <c r="M3794" s="108">
        <v>5485.7581932682479</v>
      </c>
      <c r="N3794" s="108">
        <v>5265.1616642549334</v>
      </c>
      <c r="O3794" s="108">
        <v>1165.3630682129226</v>
      </c>
      <c r="P3794" s="108">
        <v>11916.282925736105</v>
      </c>
      <c r="Q3794" s="108">
        <v>5044.761518622443</v>
      </c>
      <c r="R3794" s="108">
        <v>1854.977701313519</v>
      </c>
      <c r="S3794" s="108">
        <v>3277.1484996239824</v>
      </c>
      <c r="T3794" s="108">
        <v>180.21189576325688</v>
      </c>
      <c r="U3794" s="108">
        <v>122.54948076266703</v>
      </c>
      <c r="V3794" s="108">
        <v>10479.64909608587</v>
      </c>
      <c r="W3794" s="108">
        <v>-4637.6852125855385</v>
      </c>
      <c r="X3794" s="108">
        <v>35748.822854135746</v>
      </c>
      <c r="Y3794" s="109">
        <v>5299.8999999999978</v>
      </c>
      <c r="Z3794" s="108">
        <v>6.7451881835762491</v>
      </c>
    </row>
    <row r="3795" spans="2:26">
      <c r="B3795" s="92" t="s">
        <v>477</v>
      </c>
      <c r="C3795" s="92" t="s">
        <v>477</v>
      </c>
      <c r="D3795" s="101" t="s">
        <v>477</v>
      </c>
      <c r="E3795" s="92" t="s">
        <v>609</v>
      </c>
      <c r="F3795" s="107">
        <v>2012</v>
      </c>
      <c r="G3795" s="108">
        <v>8040.807805899547</v>
      </c>
      <c r="H3795" s="108">
        <v>4369.6203474782887</v>
      </c>
      <c r="I3795" s="108">
        <v>3362.6798008772635</v>
      </c>
      <c r="J3795" s="108">
        <v>1536.8165844827722</v>
      </c>
      <c r="K3795" s="108">
        <v>971.90932872375947</v>
      </c>
      <c r="L3795" s="108">
        <v>18281.833867461632</v>
      </c>
      <c r="M3795" s="108">
        <v>5789.8723702093603</v>
      </c>
      <c r="N3795" s="108">
        <v>5791.8282835306418</v>
      </c>
      <c r="O3795" s="108">
        <v>1131.8512773541647</v>
      </c>
      <c r="P3795" s="108">
        <v>12713.551931094165</v>
      </c>
      <c r="Q3795" s="108">
        <v>5024.8990561122091</v>
      </c>
      <c r="R3795" s="108">
        <v>1906.3650594750823</v>
      </c>
      <c r="S3795" s="108">
        <v>3168.3435806694324</v>
      </c>
      <c r="T3795" s="108">
        <v>183.44371813809695</v>
      </c>
      <c r="U3795" s="108">
        <v>121.72868049886114</v>
      </c>
      <c r="V3795" s="108">
        <v>10404.780094893682</v>
      </c>
      <c r="W3795" s="108">
        <v>-4800.7654135249741</v>
      </c>
      <c r="X3795" s="108">
        <v>36599.400479924494</v>
      </c>
      <c r="Y3795" s="109">
        <v>5313.6</v>
      </c>
      <c r="Z3795" s="108">
        <v>6.8878727190463138</v>
      </c>
    </row>
    <row r="3796" spans="2:26">
      <c r="B3796" s="92" t="s">
        <v>477</v>
      </c>
      <c r="C3796" s="92" t="s">
        <v>477</v>
      </c>
      <c r="D3796" s="101" t="s">
        <v>477</v>
      </c>
      <c r="E3796" s="92" t="s">
        <v>609</v>
      </c>
      <c r="F3796" s="107">
        <v>2013</v>
      </c>
      <c r="G3796" s="108">
        <v>7435.124483604659</v>
      </c>
      <c r="H3796" s="108">
        <v>4347.1626672060238</v>
      </c>
      <c r="I3796" s="108">
        <v>3366.134512091473</v>
      </c>
      <c r="J3796" s="108">
        <v>1525.3542064319881</v>
      </c>
      <c r="K3796" s="108">
        <v>987.72829797237625</v>
      </c>
      <c r="L3796" s="108">
        <v>17661.504167306521</v>
      </c>
      <c r="M3796" s="108">
        <v>5203.8037225085891</v>
      </c>
      <c r="N3796" s="108">
        <v>5931.5602022455414</v>
      </c>
      <c r="O3796" s="108">
        <v>1122.4813503725979</v>
      </c>
      <c r="P3796" s="108">
        <v>12257.845275126729</v>
      </c>
      <c r="Q3796" s="108">
        <v>4931.0607959104791</v>
      </c>
      <c r="R3796" s="108">
        <v>1900.920587844292</v>
      </c>
      <c r="S3796" s="108">
        <v>3174.5549678327302</v>
      </c>
      <c r="T3796" s="108">
        <v>178.68142543944592</v>
      </c>
      <c r="U3796" s="108">
        <v>124.75093354455839</v>
      </c>
      <c r="V3796" s="108">
        <v>10309.968710571506</v>
      </c>
      <c r="W3796" s="108">
        <v>-4932.8141047198797</v>
      </c>
      <c r="X3796" s="108">
        <v>35296.504048284878</v>
      </c>
      <c r="Y3796" s="109">
        <v>5327.7</v>
      </c>
      <c r="Z3796" s="108">
        <v>6.6250922627559508</v>
      </c>
    </row>
    <row r="3797" spans="2:26">
      <c r="B3797" s="91" t="s">
        <v>478</v>
      </c>
      <c r="C3797" s="91" t="s">
        <v>478</v>
      </c>
      <c r="D3797" s="100" t="s">
        <v>479</v>
      </c>
      <c r="E3797" s="91" t="s">
        <v>480</v>
      </c>
      <c r="F3797" s="90">
        <v>2005</v>
      </c>
      <c r="G3797" s="99">
        <v>84.103841608928633</v>
      </c>
      <c r="H3797" s="99">
        <v>0</v>
      </c>
      <c r="I3797" s="99">
        <v>9.2736779621382706</v>
      </c>
      <c r="J3797" s="99">
        <v>112.61838343433138</v>
      </c>
      <c r="K3797" s="99">
        <v>21.133291686126505</v>
      </c>
      <c r="L3797" s="99">
        <v>227.12919469152479</v>
      </c>
      <c r="M3797" s="99">
        <v>47.645273592455005</v>
      </c>
      <c r="N3797" s="99">
        <v>0</v>
      </c>
      <c r="O3797" s="99">
        <v>92.812472983890146</v>
      </c>
      <c r="P3797" s="99">
        <v>140.45774657634516</v>
      </c>
      <c r="Q3797" s="99">
        <v>115.46007343703695</v>
      </c>
      <c r="R3797" s="99">
        <v>66.450290894386299</v>
      </c>
      <c r="S3797" s="99">
        <v>62.074677966323371</v>
      </c>
      <c r="T3797" s="99">
        <v>1.4449147164914542</v>
      </c>
      <c r="U3797" s="99">
        <v>11.152370422943568</v>
      </c>
      <c r="V3797" s="99">
        <v>256.58232743718168</v>
      </c>
      <c r="W3797" s="99">
        <v>3.4214299726034625E-2</v>
      </c>
      <c r="X3797" s="99">
        <v>624.20348300477769</v>
      </c>
      <c r="Y3797" s="106">
        <v>50.582000000000029</v>
      </c>
      <c r="Z3797" s="99">
        <v>12.340427088782123</v>
      </c>
    </row>
    <row r="3798" spans="2:26">
      <c r="B3798" s="91" t="s">
        <v>478</v>
      </c>
      <c r="C3798" s="91" t="s">
        <v>478</v>
      </c>
      <c r="D3798" s="100" t="s">
        <v>479</v>
      </c>
      <c r="E3798" s="91" t="s">
        <v>480</v>
      </c>
      <c r="F3798" s="90">
        <v>2006</v>
      </c>
      <c r="G3798" s="99">
        <v>96.232772113396507</v>
      </c>
      <c r="H3798" s="99">
        <v>1.7616823306030249</v>
      </c>
      <c r="I3798" s="99">
        <v>10.10718372612671</v>
      </c>
      <c r="J3798" s="99">
        <v>100.69315852380504</v>
      </c>
      <c r="K3798" s="99">
        <v>20.003802845097702</v>
      </c>
      <c r="L3798" s="99">
        <v>228.798599539029</v>
      </c>
      <c r="M3798" s="99">
        <v>51.194257084527933</v>
      </c>
      <c r="N3798" s="99">
        <v>0.28334896718814778</v>
      </c>
      <c r="O3798" s="99">
        <v>97.866783720531274</v>
      </c>
      <c r="P3798" s="99">
        <v>149.34438977224735</v>
      </c>
      <c r="Q3798" s="99">
        <v>119.00622663587311</v>
      </c>
      <c r="R3798" s="99">
        <v>66.913920796239609</v>
      </c>
      <c r="S3798" s="99">
        <v>63.794252881035959</v>
      </c>
      <c r="T3798" s="99">
        <v>1.4268569846634211</v>
      </c>
      <c r="U3798" s="99">
        <v>11.450180507129959</v>
      </c>
      <c r="V3798" s="99">
        <v>262.59143780494207</v>
      </c>
      <c r="W3798" s="99">
        <v>3.9302935988396584E-2</v>
      </c>
      <c r="X3798" s="99">
        <v>640.77373005220682</v>
      </c>
      <c r="Y3798" s="106">
        <v>51.058999999999976</v>
      </c>
      <c r="Z3798" s="99">
        <v>12.549672536716487</v>
      </c>
    </row>
    <row r="3799" spans="2:26">
      <c r="B3799" s="91" t="s">
        <v>478</v>
      </c>
      <c r="C3799" s="91" t="s">
        <v>478</v>
      </c>
      <c r="D3799" s="100" t="s">
        <v>479</v>
      </c>
      <c r="E3799" s="91" t="s">
        <v>480</v>
      </c>
      <c r="F3799" s="90">
        <v>2007</v>
      </c>
      <c r="G3799" s="99">
        <v>104.99979709126228</v>
      </c>
      <c r="H3799" s="99">
        <v>4.4562733601191926</v>
      </c>
      <c r="I3799" s="99">
        <v>8.1340635801951748</v>
      </c>
      <c r="J3799" s="99">
        <v>112.05562848729483</v>
      </c>
      <c r="K3799" s="99">
        <v>18.823038223392402</v>
      </c>
      <c r="L3799" s="99">
        <v>248.46880074226391</v>
      </c>
      <c r="M3799" s="99">
        <v>51.290042704278903</v>
      </c>
      <c r="N3799" s="99">
        <v>0.36591065063197881</v>
      </c>
      <c r="O3799" s="99">
        <v>89.745145268368674</v>
      </c>
      <c r="P3799" s="99">
        <v>141.40109862327955</v>
      </c>
      <c r="Q3799" s="99">
        <v>123.92048687901398</v>
      </c>
      <c r="R3799" s="99">
        <v>68.914504906987347</v>
      </c>
      <c r="S3799" s="99">
        <v>65.256308726903725</v>
      </c>
      <c r="T3799" s="99">
        <v>1.6754685915157803</v>
      </c>
      <c r="U3799" s="99">
        <v>11.699626347464996</v>
      </c>
      <c r="V3799" s="99">
        <v>271.46639545188577</v>
      </c>
      <c r="W3799" s="99">
        <v>1.0549774531729075</v>
      </c>
      <c r="X3799" s="99">
        <v>662.39127227060214</v>
      </c>
      <c r="Y3799" s="106">
        <v>52.002999999999993</v>
      </c>
      <c r="Z3799" s="99">
        <v>12.73755883834783</v>
      </c>
    </row>
    <row r="3800" spans="2:26">
      <c r="B3800" s="91" t="s">
        <v>478</v>
      </c>
      <c r="C3800" s="91" t="s">
        <v>478</v>
      </c>
      <c r="D3800" s="100" t="s">
        <v>479</v>
      </c>
      <c r="E3800" s="91" t="s">
        <v>480</v>
      </c>
      <c r="F3800" s="90">
        <v>2008</v>
      </c>
      <c r="G3800" s="99">
        <v>102.2834237129719</v>
      </c>
      <c r="H3800" s="99">
        <v>11.178269645810687</v>
      </c>
      <c r="I3800" s="99">
        <v>0</v>
      </c>
      <c r="J3800" s="99">
        <v>94.424348917224151</v>
      </c>
      <c r="K3800" s="99">
        <v>18.637839603633502</v>
      </c>
      <c r="L3800" s="99">
        <v>226.52388187964021</v>
      </c>
      <c r="M3800" s="99">
        <v>51.44080356273308</v>
      </c>
      <c r="N3800" s="99">
        <v>0.89808792611519761</v>
      </c>
      <c r="O3800" s="99">
        <v>96.079670349376244</v>
      </c>
      <c r="P3800" s="99">
        <v>148.41856183822452</v>
      </c>
      <c r="Q3800" s="99">
        <v>112.1482291492394</v>
      </c>
      <c r="R3800" s="99">
        <v>62.680048989507497</v>
      </c>
      <c r="S3800" s="99">
        <v>65.651760616367199</v>
      </c>
      <c r="T3800" s="99">
        <v>1.703897045453854</v>
      </c>
      <c r="U3800" s="99">
        <v>11.401822830113954</v>
      </c>
      <c r="V3800" s="99">
        <v>253.58575863068191</v>
      </c>
      <c r="W3800" s="99">
        <v>2.0136386873618077</v>
      </c>
      <c r="X3800" s="99">
        <v>630.54184103590842</v>
      </c>
      <c r="Y3800" s="106">
        <v>52.715999999999966</v>
      </c>
      <c r="Z3800" s="99">
        <v>11.961109360268397</v>
      </c>
    </row>
    <row r="3801" spans="2:26">
      <c r="B3801" s="91" t="s">
        <v>478</v>
      </c>
      <c r="C3801" s="91" t="s">
        <v>478</v>
      </c>
      <c r="D3801" s="100" t="s">
        <v>479</v>
      </c>
      <c r="E3801" s="91" t="s">
        <v>480</v>
      </c>
      <c r="F3801" s="90">
        <v>2009</v>
      </c>
      <c r="G3801" s="99">
        <v>89.327583541732366</v>
      </c>
      <c r="H3801" s="99">
        <v>13.050512059997535</v>
      </c>
      <c r="I3801" s="99">
        <v>0</v>
      </c>
      <c r="J3801" s="99">
        <v>108.94175199058336</v>
      </c>
      <c r="K3801" s="99">
        <v>19.281597680588813</v>
      </c>
      <c r="L3801" s="99">
        <v>230.60144527290205</v>
      </c>
      <c r="M3801" s="99">
        <v>46.001093895476082</v>
      </c>
      <c r="N3801" s="99">
        <v>2.2205511727785154</v>
      </c>
      <c r="O3801" s="99">
        <v>96.027350013650391</v>
      </c>
      <c r="P3801" s="99">
        <v>144.24899508190498</v>
      </c>
      <c r="Q3801" s="99">
        <v>108.30586157092031</v>
      </c>
      <c r="R3801" s="99">
        <v>61.982816335117938</v>
      </c>
      <c r="S3801" s="99">
        <v>64.52156802924965</v>
      </c>
      <c r="T3801" s="99">
        <v>1.7188662571156019</v>
      </c>
      <c r="U3801" s="99">
        <v>10.763828731482482</v>
      </c>
      <c r="V3801" s="99">
        <v>247.29294092388599</v>
      </c>
      <c r="W3801" s="99">
        <v>9.6323464541548116</v>
      </c>
      <c r="X3801" s="99">
        <v>631.77572773284783</v>
      </c>
      <c r="Y3801" s="106">
        <v>53.218000000000011</v>
      </c>
      <c r="Z3801" s="99">
        <v>11.871466942253518</v>
      </c>
    </row>
    <row r="3802" spans="2:26">
      <c r="B3802" s="91" t="s">
        <v>478</v>
      </c>
      <c r="C3802" s="91" t="s">
        <v>478</v>
      </c>
      <c r="D3802" s="100" t="s">
        <v>479</v>
      </c>
      <c r="E3802" s="91" t="s">
        <v>480</v>
      </c>
      <c r="F3802" s="90">
        <v>2010</v>
      </c>
      <c r="G3802" s="99">
        <v>93.002759694197664</v>
      </c>
      <c r="H3802" s="99">
        <v>21.059017916942075</v>
      </c>
      <c r="I3802" s="99">
        <v>0</v>
      </c>
      <c r="J3802" s="99">
        <v>152.02666979951201</v>
      </c>
      <c r="K3802" s="99">
        <v>20.326041685339103</v>
      </c>
      <c r="L3802" s="99">
        <v>286.4144890959908</v>
      </c>
      <c r="M3802" s="99">
        <v>45.44386929759343</v>
      </c>
      <c r="N3802" s="99">
        <v>2.7667339112193883</v>
      </c>
      <c r="O3802" s="99">
        <v>110.30857136994696</v>
      </c>
      <c r="P3802" s="99">
        <v>158.51917457875979</v>
      </c>
      <c r="Q3802" s="99">
        <v>104.04177871240604</v>
      </c>
      <c r="R3802" s="99">
        <v>60.79510410660869</v>
      </c>
      <c r="S3802" s="99">
        <v>62.83958824345796</v>
      </c>
      <c r="T3802" s="99">
        <v>1.7146739672025171</v>
      </c>
      <c r="U3802" s="99">
        <v>10.503065920777567</v>
      </c>
      <c r="V3802" s="99">
        <v>239.89421095045279</v>
      </c>
      <c r="W3802" s="99">
        <v>11.260077477571947</v>
      </c>
      <c r="X3802" s="99">
        <v>696.08795210277526</v>
      </c>
      <c r="Y3802" s="106">
        <v>53.384000000000007</v>
      </c>
      <c r="Z3802" s="99">
        <v>13.03926180321398</v>
      </c>
    </row>
    <row r="3803" spans="2:26">
      <c r="B3803" s="91" t="s">
        <v>478</v>
      </c>
      <c r="C3803" s="91" t="s">
        <v>478</v>
      </c>
      <c r="D3803" s="100" t="s">
        <v>479</v>
      </c>
      <c r="E3803" s="91" t="s">
        <v>480</v>
      </c>
      <c r="F3803" s="90">
        <v>2011</v>
      </c>
      <c r="G3803" s="99">
        <v>86.181454584242573</v>
      </c>
      <c r="H3803" s="99">
        <v>24.17996133182395</v>
      </c>
      <c r="I3803" s="99">
        <v>0</v>
      </c>
      <c r="J3803" s="99">
        <v>130.84886257544187</v>
      </c>
      <c r="K3803" s="99">
        <v>20.536530137956326</v>
      </c>
      <c r="L3803" s="99">
        <v>261.74680862946474</v>
      </c>
      <c r="M3803" s="99">
        <v>41.08146099859615</v>
      </c>
      <c r="N3803" s="99">
        <v>3.4565530941160398</v>
      </c>
      <c r="O3803" s="99">
        <v>87.639381924109955</v>
      </c>
      <c r="P3803" s="99">
        <v>132.17739601682214</v>
      </c>
      <c r="Q3803" s="99">
        <v>104.37220260031438</v>
      </c>
      <c r="R3803" s="99">
        <v>60.6634581153413</v>
      </c>
      <c r="S3803" s="99">
        <v>60.022729905243551</v>
      </c>
      <c r="T3803" s="99">
        <v>1.6944677236275252</v>
      </c>
      <c r="U3803" s="99">
        <v>10.802797507298088</v>
      </c>
      <c r="V3803" s="99">
        <v>237.55565585182487</v>
      </c>
      <c r="W3803" s="99">
        <v>13.306649901370992</v>
      </c>
      <c r="X3803" s="99">
        <v>644.78651039948261</v>
      </c>
      <c r="Y3803" s="106">
        <v>53.631999999999998</v>
      </c>
      <c r="Z3803" s="99">
        <v>12.022421509536892</v>
      </c>
    </row>
    <row r="3804" spans="2:26">
      <c r="B3804" s="91" t="s">
        <v>478</v>
      </c>
      <c r="C3804" s="91" t="s">
        <v>478</v>
      </c>
      <c r="D3804" s="100" t="s">
        <v>479</v>
      </c>
      <c r="E3804" s="91" t="s">
        <v>480</v>
      </c>
      <c r="F3804" s="90">
        <v>2012</v>
      </c>
      <c r="G3804" s="99">
        <v>90.263798005083103</v>
      </c>
      <c r="H3804" s="99">
        <v>24.902278637334593</v>
      </c>
      <c r="I3804" s="99">
        <v>0</v>
      </c>
      <c r="J3804" s="99">
        <v>82.679970705466218</v>
      </c>
      <c r="K3804" s="99">
        <v>20.013206936035409</v>
      </c>
      <c r="L3804" s="99">
        <v>217.85925428391931</v>
      </c>
      <c r="M3804" s="99">
        <v>43.027455445257523</v>
      </c>
      <c r="N3804" s="99">
        <v>3.2936054592602177</v>
      </c>
      <c r="O3804" s="99">
        <v>87.432399600242235</v>
      </c>
      <c r="P3804" s="99">
        <v>133.75346050475997</v>
      </c>
      <c r="Q3804" s="99">
        <v>102.84979907530033</v>
      </c>
      <c r="R3804" s="99">
        <v>59.216976405766871</v>
      </c>
      <c r="S3804" s="99">
        <v>59.272668112126453</v>
      </c>
      <c r="T3804" s="99">
        <v>1.695797872833346</v>
      </c>
      <c r="U3804" s="99">
        <v>10.78787771146512</v>
      </c>
      <c r="V3804" s="99">
        <v>233.82311917749212</v>
      </c>
      <c r="W3804" s="99">
        <v>19.665361181240101</v>
      </c>
      <c r="X3804" s="99">
        <v>605.10119514741154</v>
      </c>
      <c r="Y3804" s="106">
        <v>53.835000000000022</v>
      </c>
      <c r="Z3804" s="99">
        <v>11.239921893701334</v>
      </c>
    </row>
    <row r="3805" spans="2:26">
      <c r="B3805" s="91" t="s">
        <v>478</v>
      </c>
      <c r="C3805" s="91" t="s">
        <v>478</v>
      </c>
      <c r="D3805" s="100" t="s">
        <v>479</v>
      </c>
      <c r="E3805" s="91" t="s">
        <v>480</v>
      </c>
      <c r="F3805" s="90">
        <v>2013</v>
      </c>
      <c r="G3805" s="99">
        <v>81.395597086281953</v>
      </c>
      <c r="H3805" s="99">
        <v>25.004902080508902</v>
      </c>
      <c r="I3805" s="99">
        <v>0</v>
      </c>
      <c r="J3805" s="99">
        <v>113.31175006778037</v>
      </c>
      <c r="K3805" s="99">
        <v>19.729455011938661</v>
      </c>
      <c r="L3805" s="99">
        <v>239.44170424650989</v>
      </c>
      <c r="M3805" s="99">
        <v>38.800111500658389</v>
      </c>
      <c r="N3805" s="99">
        <v>3.7126677776756192</v>
      </c>
      <c r="O3805" s="99">
        <v>89.990725771486822</v>
      </c>
      <c r="P3805" s="99">
        <v>132.50350504982083</v>
      </c>
      <c r="Q3805" s="99">
        <v>102.408735905865</v>
      </c>
      <c r="R3805" s="99">
        <v>58.894895065767614</v>
      </c>
      <c r="S3805" s="99">
        <v>58.877845590717321</v>
      </c>
      <c r="T3805" s="99">
        <v>1.6796539511806405</v>
      </c>
      <c r="U3805" s="99">
        <v>11.133653320048735</v>
      </c>
      <c r="V3805" s="99">
        <v>232.99478383357933</v>
      </c>
      <c r="W3805" s="99">
        <v>15.949992920816749</v>
      </c>
      <c r="X3805" s="99">
        <v>620.88998605072686</v>
      </c>
      <c r="Y3805" s="106">
        <v>53.978000000000009</v>
      </c>
      <c r="Z3805" s="99">
        <v>11.502648969037882</v>
      </c>
    </row>
    <row r="3806" spans="2:26">
      <c r="B3806" s="91" t="s">
        <v>478</v>
      </c>
      <c r="C3806" s="91" t="s">
        <v>478</v>
      </c>
      <c r="D3806" s="100" t="s">
        <v>481</v>
      </c>
      <c r="E3806" s="91" t="s">
        <v>482</v>
      </c>
      <c r="F3806" s="90">
        <v>2005</v>
      </c>
      <c r="G3806" s="99">
        <v>51.277305608082806</v>
      </c>
      <c r="H3806" s="99">
        <v>22.933933958766456</v>
      </c>
      <c r="I3806" s="99">
        <v>9.985162966316008E-2</v>
      </c>
      <c r="J3806" s="99">
        <v>69.917635175790579</v>
      </c>
      <c r="K3806" s="99">
        <v>17.084897421882292</v>
      </c>
      <c r="L3806" s="99">
        <v>161.3136237941853</v>
      </c>
      <c r="M3806" s="99">
        <v>75.594013773416805</v>
      </c>
      <c r="N3806" s="99">
        <v>5.1642808056528064</v>
      </c>
      <c r="O3806" s="99">
        <v>116.66916593007204</v>
      </c>
      <c r="P3806" s="99">
        <v>197.42746050914167</v>
      </c>
      <c r="Q3806" s="99">
        <v>92.505577333090315</v>
      </c>
      <c r="R3806" s="99">
        <v>0</v>
      </c>
      <c r="S3806" s="99">
        <v>49.851776277858981</v>
      </c>
      <c r="T3806" s="99">
        <v>0</v>
      </c>
      <c r="U3806" s="99">
        <v>0.61424805497589818</v>
      </c>
      <c r="V3806" s="99">
        <v>142.97160166592519</v>
      </c>
      <c r="W3806" s="99">
        <v>3.7203856843495293</v>
      </c>
      <c r="X3806" s="99">
        <v>505.43307165360164</v>
      </c>
      <c r="Y3806" s="106">
        <v>75.036000000000044</v>
      </c>
      <c r="Z3806" s="99">
        <v>6.7358744023348969</v>
      </c>
    </row>
    <row r="3807" spans="2:26">
      <c r="B3807" s="91" t="s">
        <v>478</v>
      </c>
      <c r="C3807" s="91" t="s">
        <v>478</v>
      </c>
      <c r="D3807" s="100" t="s">
        <v>481</v>
      </c>
      <c r="E3807" s="91" t="s">
        <v>482</v>
      </c>
      <c r="F3807" s="90">
        <v>2006</v>
      </c>
      <c r="G3807" s="99">
        <v>58.672198210833692</v>
      </c>
      <c r="H3807" s="99">
        <v>20.718588458884117</v>
      </c>
      <c r="I3807" s="99">
        <v>0.22927111528435848</v>
      </c>
      <c r="J3807" s="99">
        <v>61.93573780860703</v>
      </c>
      <c r="K3807" s="99">
        <v>16.201524552077839</v>
      </c>
      <c r="L3807" s="99">
        <v>157.75732014568706</v>
      </c>
      <c r="M3807" s="99">
        <v>81.2248326721853</v>
      </c>
      <c r="N3807" s="99">
        <v>5.1484702155997422</v>
      </c>
      <c r="O3807" s="99">
        <v>125.81110226463201</v>
      </c>
      <c r="P3807" s="99">
        <v>212.18440515241707</v>
      </c>
      <c r="Q3807" s="99">
        <v>93.763034761450371</v>
      </c>
      <c r="R3807" s="99">
        <v>0</v>
      </c>
      <c r="S3807" s="99">
        <v>51.27218151666564</v>
      </c>
      <c r="T3807" s="99">
        <v>0</v>
      </c>
      <c r="U3807" s="99">
        <v>0.69915020898082914</v>
      </c>
      <c r="V3807" s="99">
        <v>145.73436648709685</v>
      </c>
      <c r="W3807" s="99">
        <v>3.7520077315212998</v>
      </c>
      <c r="X3807" s="99">
        <v>519.42809951672234</v>
      </c>
      <c r="Y3807" s="106">
        <v>75.767000000000024</v>
      </c>
      <c r="Z3807" s="99">
        <v>6.855598077219927</v>
      </c>
    </row>
    <row r="3808" spans="2:26">
      <c r="B3808" s="91" t="s">
        <v>478</v>
      </c>
      <c r="C3808" s="91" t="s">
        <v>478</v>
      </c>
      <c r="D3808" s="100" t="s">
        <v>481</v>
      </c>
      <c r="E3808" s="91" t="s">
        <v>482</v>
      </c>
      <c r="F3808" s="90">
        <v>2007</v>
      </c>
      <c r="G3808" s="99">
        <v>64.017369257289118</v>
      </c>
      <c r="H3808" s="99">
        <v>19.905859692195328</v>
      </c>
      <c r="I3808" s="99">
        <v>2.46022569495109E-2</v>
      </c>
      <c r="J3808" s="99">
        <v>59.689848962305781</v>
      </c>
      <c r="K3808" s="99">
        <v>15.235427627532667</v>
      </c>
      <c r="L3808" s="99">
        <v>158.87310779627239</v>
      </c>
      <c r="M3808" s="99">
        <v>81.376806182101205</v>
      </c>
      <c r="N3808" s="99">
        <v>5.5812206954990708</v>
      </c>
      <c r="O3808" s="99">
        <v>115.12704436737535</v>
      </c>
      <c r="P3808" s="99">
        <v>202.08507124497561</v>
      </c>
      <c r="Q3808" s="99">
        <v>90.963429833090288</v>
      </c>
      <c r="R3808" s="99">
        <v>0</v>
      </c>
      <c r="S3808" s="99">
        <v>52.412571203361011</v>
      </c>
      <c r="T3808" s="99">
        <v>0</v>
      </c>
      <c r="U3808" s="99">
        <v>0.68300815568771389</v>
      </c>
      <c r="V3808" s="99">
        <v>144.059009192139</v>
      </c>
      <c r="W3808" s="99">
        <v>4.3836870516372421</v>
      </c>
      <c r="X3808" s="99">
        <v>509.40087528502431</v>
      </c>
      <c r="Y3808" s="106">
        <v>76.584000000000017</v>
      </c>
      <c r="Z3808" s="99">
        <v>6.6515313288026769</v>
      </c>
    </row>
    <row r="3809" spans="2:26">
      <c r="B3809" s="91" t="s">
        <v>478</v>
      </c>
      <c r="C3809" s="91" t="s">
        <v>478</v>
      </c>
      <c r="D3809" s="100" t="s">
        <v>481</v>
      </c>
      <c r="E3809" s="91" t="s">
        <v>482</v>
      </c>
      <c r="F3809" s="90">
        <v>2008</v>
      </c>
      <c r="G3809" s="99">
        <v>62.361222460666795</v>
      </c>
      <c r="H3809" s="99">
        <v>18.787120659160813</v>
      </c>
      <c r="I3809" s="99">
        <v>6.0309466097945422E-2</v>
      </c>
      <c r="J3809" s="99">
        <v>51.300008757618521</v>
      </c>
      <c r="K3809" s="99">
        <v>14.464633871606434</v>
      </c>
      <c r="L3809" s="99">
        <v>146.9732952151505</v>
      </c>
      <c r="M3809" s="99">
        <v>81.616003431926273</v>
      </c>
      <c r="N3809" s="99">
        <v>8.1294753241566102</v>
      </c>
      <c r="O3809" s="99">
        <v>122.50914983561816</v>
      </c>
      <c r="P3809" s="99">
        <v>212.25462859170105</v>
      </c>
      <c r="Q3809" s="99">
        <v>84.73440047227713</v>
      </c>
      <c r="R3809" s="99">
        <v>0</v>
      </c>
      <c r="S3809" s="99">
        <v>52.741163822283255</v>
      </c>
      <c r="T3809" s="99">
        <v>0</v>
      </c>
      <c r="U3809" s="99">
        <v>0.65830173143001469</v>
      </c>
      <c r="V3809" s="99">
        <v>138.13386602599041</v>
      </c>
      <c r="W3809" s="99">
        <v>5.0471814185452981</v>
      </c>
      <c r="X3809" s="99">
        <v>502.40897125138724</v>
      </c>
      <c r="Y3809" s="106">
        <v>77.179000000000045</v>
      </c>
      <c r="Z3809" s="99">
        <v>6.5096589908056197</v>
      </c>
    </row>
    <row r="3810" spans="2:26">
      <c r="B3810" s="91" t="s">
        <v>478</v>
      </c>
      <c r="C3810" s="91" t="s">
        <v>478</v>
      </c>
      <c r="D3810" s="100" t="s">
        <v>481</v>
      </c>
      <c r="E3810" s="91" t="s">
        <v>482</v>
      </c>
      <c r="F3810" s="90">
        <v>2009</v>
      </c>
      <c r="G3810" s="99">
        <v>54.462170964788449</v>
      </c>
      <c r="H3810" s="99">
        <v>18.708877488217055</v>
      </c>
      <c r="I3810" s="99">
        <v>1.0673281037813022E-2</v>
      </c>
      <c r="J3810" s="99">
        <v>49.994876380760083</v>
      </c>
      <c r="K3810" s="99">
        <v>14.985441902772882</v>
      </c>
      <c r="L3810" s="99">
        <v>138.16204001757629</v>
      </c>
      <c r="M3810" s="99">
        <v>70.004094258296774</v>
      </c>
      <c r="N3810" s="99">
        <v>7.5557983541561589</v>
      </c>
      <c r="O3810" s="99">
        <v>124.86554411074789</v>
      </c>
      <c r="P3810" s="99">
        <v>202.42543672320082</v>
      </c>
      <c r="Q3810" s="99">
        <v>84.054939293898599</v>
      </c>
      <c r="R3810" s="99">
        <v>0</v>
      </c>
      <c r="S3810" s="99">
        <v>51.815536122313048</v>
      </c>
      <c r="T3810" s="99">
        <v>0</v>
      </c>
      <c r="U3810" s="99">
        <v>0.58777112505740259</v>
      </c>
      <c r="V3810" s="99">
        <v>136.45824654126906</v>
      </c>
      <c r="W3810" s="99">
        <v>10.410517155155627</v>
      </c>
      <c r="X3810" s="99">
        <v>487.45624043720181</v>
      </c>
      <c r="Y3810" s="106">
        <v>77.698000000000022</v>
      </c>
      <c r="Z3810" s="99">
        <v>6.2737295739555927</v>
      </c>
    </row>
    <row r="3811" spans="2:26">
      <c r="B3811" s="91" t="s">
        <v>478</v>
      </c>
      <c r="C3811" s="91" t="s">
        <v>478</v>
      </c>
      <c r="D3811" s="100" t="s">
        <v>481</v>
      </c>
      <c r="E3811" s="91" t="s">
        <v>482</v>
      </c>
      <c r="F3811" s="90">
        <v>2010</v>
      </c>
      <c r="G3811" s="99">
        <v>56.49727488780713</v>
      </c>
      <c r="H3811" s="99">
        <v>18.987387311141084</v>
      </c>
      <c r="I3811" s="99">
        <v>0</v>
      </c>
      <c r="J3811" s="99">
        <v>51.351788894174447</v>
      </c>
      <c r="K3811" s="99">
        <v>16.097394884367709</v>
      </c>
      <c r="L3811" s="99">
        <v>142.93384597749036</v>
      </c>
      <c r="M3811" s="99">
        <v>67.77117726443494</v>
      </c>
      <c r="N3811" s="99">
        <v>10.304448630912514</v>
      </c>
      <c r="O3811" s="99">
        <v>144.13068641218337</v>
      </c>
      <c r="P3811" s="99">
        <v>222.20631230753082</v>
      </c>
      <c r="Q3811" s="99">
        <v>82.749348180348818</v>
      </c>
      <c r="R3811" s="99">
        <v>0</v>
      </c>
      <c r="S3811" s="99">
        <v>50.429364153307418</v>
      </c>
      <c r="T3811" s="99">
        <v>0</v>
      </c>
      <c r="U3811" s="99">
        <v>0.64029769724624952</v>
      </c>
      <c r="V3811" s="99">
        <v>133.81901003090246</v>
      </c>
      <c r="W3811" s="99">
        <v>11.541977278925364</v>
      </c>
      <c r="X3811" s="99">
        <v>510.50114559484894</v>
      </c>
      <c r="Y3811" s="106">
        <v>77.855000000000004</v>
      </c>
      <c r="Z3811" s="99">
        <v>6.5570759179866283</v>
      </c>
    </row>
    <row r="3812" spans="2:26">
      <c r="B3812" s="91" t="s">
        <v>478</v>
      </c>
      <c r="C3812" s="91" t="s">
        <v>478</v>
      </c>
      <c r="D3812" s="100" t="s">
        <v>481</v>
      </c>
      <c r="E3812" s="91" t="s">
        <v>482</v>
      </c>
      <c r="F3812" s="90">
        <v>2011</v>
      </c>
      <c r="G3812" s="99">
        <v>51.863074758557588</v>
      </c>
      <c r="H3812" s="99">
        <v>16.582200860711126</v>
      </c>
      <c r="I3812" s="99">
        <v>0.16203955241420323</v>
      </c>
      <c r="J3812" s="99">
        <v>46.138782046871817</v>
      </c>
      <c r="K3812" s="99">
        <v>16.292381917236057</v>
      </c>
      <c r="L3812" s="99">
        <v>131.03847913579079</v>
      </c>
      <c r="M3812" s="99">
        <v>61.734848709301616</v>
      </c>
      <c r="N3812" s="99">
        <v>11.056213960228424</v>
      </c>
      <c r="O3812" s="99">
        <v>112.59119197733455</v>
      </c>
      <c r="P3812" s="99">
        <v>185.38225464686457</v>
      </c>
      <c r="Q3812" s="99">
        <v>82.651972899845731</v>
      </c>
      <c r="R3812" s="99">
        <v>0</v>
      </c>
      <c r="S3812" s="99">
        <v>48.21372421062398</v>
      </c>
      <c r="T3812" s="99">
        <v>0</v>
      </c>
      <c r="U3812" s="99">
        <v>0.60047058784747775</v>
      </c>
      <c r="V3812" s="99">
        <v>131.46616769831718</v>
      </c>
      <c r="W3812" s="99">
        <v>12.922299356672868</v>
      </c>
      <c r="X3812" s="99">
        <v>460.80920083764545</v>
      </c>
      <c r="Y3812" s="106">
        <v>78.047000000000011</v>
      </c>
      <c r="Z3812" s="99">
        <v>5.9042525764942324</v>
      </c>
    </row>
    <row r="3813" spans="2:26">
      <c r="B3813" s="91" t="s">
        <v>478</v>
      </c>
      <c r="C3813" s="91" t="s">
        <v>478</v>
      </c>
      <c r="D3813" s="100" t="s">
        <v>481</v>
      </c>
      <c r="E3813" s="91" t="s">
        <v>482</v>
      </c>
      <c r="F3813" s="90">
        <v>2012</v>
      </c>
      <c r="G3813" s="99">
        <v>54.319785231205721</v>
      </c>
      <c r="H3813" s="99">
        <v>38.104469855241788</v>
      </c>
      <c r="I3813" s="99">
        <v>2.319014289013455E-2</v>
      </c>
      <c r="J3813" s="99">
        <v>42.023036863857584</v>
      </c>
      <c r="K3813" s="99">
        <v>15.720739813696907</v>
      </c>
      <c r="L3813" s="99">
        <v>150.19122190689214</v>
      </c>
      <c r="M3813" s="99">
        <v>64.659176857170721</v>
      </c>
      <c r="N3813" s="99">
        <v>18.980432861938606</v>
      </c>
      <c r="O3813" s="99">
        <v>112.59580284690944</v>
      </c>
      <c r="P3813" s="99">
        <v>196.23541256601877</v>
      </c>
      <c r="Q3813" s="99">
        <v>80.303837236845254</v>
      </c>
      <c r="R3813" s="99">
        <v>0</v>
      </c>
      <c r="S3813" s="99">
        <v>47.600595135935272</v>
      </c>
      <c r="T3813" s="99">
        <v>0</v>
      </c>
      <c r="U3813" s="99">
        <v>0.58155928428402459</v>
      </c>
      <c r="V3813" s="99">
        <v>128.48599165706455</v>
      </c>
      <c r="W3813" s="99">
        <v>17.343132541100449</v>
      </c>
      <c r="X3813" s="99">
        <v>492.25575867107591</v>
      </c>
      <c r="Y3813" s="106">
        <v>78.55</v>
      </c>
      <c r="Z3813" s="99">
        <v>6.2667824146540534</v>
      </c>
    </row>
    <row r="3814" spans="2:26">
      <c r="B3814" s="91" t="s">
        <v>478</v>
      </c>
      <c r="C3814" s="91" t="s">
        <v>478</v>
      </c>
      <c r="D3814" s="100" t="s">
        <v>481</v>
      </c>
      <c r="E3814" s="91" t="s">
        <v>482</v>
      </c>
      <c r="F3814" s="90">
        <v>2013</v>
      </c>
      <c r="G3814" s="99">
        <v>48.982997062051439</v>
      </c>
      <c r="H3814" s="99">
        <v>33.495036312908965</v>
      </c>
      <c r="I3814" s="99">
        <v>9.1099234659961295E-2</v>
      </c>
      <c r="J3814" s="99">
        <v>44.882739738876055</v>
      </c>
      <c r="K3814" s="99">
        <v>15.508453439129738</v>
      </c>
      <c r="L3814" s="99">
        <v>142.96032578762618</v>
      </c>
      <c r="M3814" s="99">
        <v>58.306568344271703</v>
      </c>
      <c r="N3814" s="99">
        <v>19.03355099872665</v>
      </c>
      <c r="O3814" s="99">
        <v>112.7699614845796</v>
      </c>
      <c r="P3814" s="99">
        <v>190.11008082757795</v>
      </c>
      <c r="Q3814" s="99">
        <v>77.016327616621396</v>
      </c>
      <c r="R3814" s="99">
        <v>0</v>
      </c>
      <c r="S3814" s="99">
        <v>47.284773784662519</v>
      </c>
      <c r="T3814" s="99">
        <v>0</v>
      </c>
      <c r="U3814" s="99">
        <v>0.59560932714651937</v>
      </c>
      <c r="V3814" s="99">
        <v>124.89671072843043</v>
      </c>
      <c r="W3814" s="99">
        <v>14.811555953537708</v>
      </c>
      <c r="X3814" s="99">
        <v>472.7786732971723</v>
      </c>
      <c r="Y3814" s="106">
        <v>78.548999999999992</v>
      </c>
      <c r="Z3814" s="99">
        <v>6.0189012374081443</v>
      </c>
    </row>
    <row r="3815" spans="2:26">
      <c r="B3815" s="91" t="s">
        <v>478</v>
      </c>
      <c r="C3815" s="91" t="s">
        <v>478</v>
      </c>
      <c r="D3815" s="100" t="s">
        <v>483</v>
      </c>
      <c r="E3815" s="91" t="s">
        <v>484</v>
      </c>
      <c r="F3815" s="90">
        <v>2005</v>
      </c>
      <c r="G3815" s="99">
        <v>54.422361180305877</v>
      </c>
      <c r="H3815" s="99">
        <v>0</v>
      </c>
      <c r="I3815" s="99">
        <v>0</v>
      </c>
      <c r="J3815" s="99">
        <v>83.479081854100286</v>
      </c>
      <c r="K3815" s="99">
        <v>38.905913882831385</v>
      </c>
      <c r="L3815" s="99">
        <v>176.80735691723754</v>
      </c>
      <c r="M3815" s="99">
        <v>52.534303469720058</v>
      </c>
      <c r="N3815" s="99">
        <v>0</v>
      </c>
      <c r="O3815" s="99">
        <v>101.45126812098574</v>
      </c>
      <c r="P3815" s="99">
        <v>153.9855715907058</v>
      </c>
      <c r="Q3815" s="99">
        <v>116.47012382635494</v>
      </c>
      <c r="R3815" s="99">
        <v>0</v>
      </c>
      <c r="S3815" s="99">
        <v>119.11614241312617</v>
      </c>
      <c r="T3815" s="99">
        <v>1.2567115391333235</v>
      </c>
      <c r="U3815" s="99">
        <v>0.90553438670694597</v>
      </c>
      <c r="V3815" s="99">
        <v>237.74851216532139</v>
      </c>
      <c r="W3815" s="99">
        <v>17.468173219590653</v>
      </c>
      <c r="X3815" s="99">
        <v>586.00961389285533</v>
      </c>
      <c r="Y3815" s="106">
        <v>55.871000000000024</v>
      </c>
      <c r="Z3815" s="99">
        <v>10.488618673244709</v>
      </c>
    </row>
    <row r="3816" spans="2:26">
      <c r="B3816" s="91" t="s">
        <v>478</v>
      </c>
      <c r="C3816" s="91" t="s">
        <v>478</v>
      </c>
      <c r="D3816" s="100" t="s">
        <v>483</v>
      </c>
      <c r="E3816" s="91" t="s">
        <v>484</v>
      </c>
      <c r="F3816" s="90">
        <v>2006</v>
      </c>
      <c r="G3816" s="99">
        <v>62.270814045447096</v>
      </c>
      <c r="H3816" s="99">
        <v>0</v>
      </c>
      <c r="I3816" s="99">
        <v>0</v>
      </c>
      <c r="J3816" s="99">
        <v>75.82146234699043</v>
      </c>
      <c r="K3816" s="99">
        <v>36.843725893243118</v>
      </c>
      <c r="L3816" s="99">
        <v>174.93600228568064</v>
      </c>
      <c r="M3816" s="99">
        <v>56.447459208448187</v>
      </c>
      <c r="N3816" s="99">
        <v>0</v>
      </c>
      <c r="O3816" s="99">
        <v>109.14916353515959</v>
      </c>
      <c r="P3816" s="99">
        <v>165.59662274360778</v>
      </c>
      <c r="Q3816" s="99">
        <v>116.68090079499973</v>
      </c>
      <c r="R3816" s="99">
        <v>0</v>
      </c>
      <c r="S3816" s="99">
        <v>122.42782152307042</v>
      </c>
      <c r="T3816" s="99">
        <v>1.241005864812303</v>
      </c>
      <c r="U3816" s="99">
        <v>1.0173488762662672</v>
      </c>
      <c r="V3816" s="99">
        <v>241.3670770591487</v>
      </c>
      <c r="W3816" s="99">
        <v>17.492724372681216</v>
      </c>
      <c r="X3816" s="99">
        <v>599.39242646111836</v>
      </c>
      <c r="Y3816" s="106">
        <v>56.785000000000011</v>
      </c>
      <c r="Z3816" s="99">
        <v>10.55547110083857</v>
      </c>
    </row>
    <row r="3817" spans="2:26">
      <c r="B3817" s="91" t="s">
        <v>478</v>
      </c>
      <c r="C3817" s="91" t="s">
        <v>478</v>
      </c>
      <c r="D3817" s="100" t="s">
        <v>483</v>
      </c>
      <c r="E3817" s="91" t="s">
        <v>484</v>
      </c>
      <c r="F3817" s="90">
        <v>2007</v>
      </c>
      <c r="G3817" s="99">
        <v>67.943827200312583</v>
      </c>
      <c r="H3817" s="99">
        <v>0</v>
      </c>
      <c r="I3817" s="99">
        <v>0</v>
      </c>
      <c r="J3817" s="99">
        <v>71.935535049848681</v>
      </c>
      <c r="K3817" s="99">
        <v>34.660667666096629</v>
      </c>
      <c r="L3817" s="99">
        <v>174.54002991625788</v>
      </c>
      <c r="M3817" s="99">
        <v>56.553073688891189</v>
      </c>
      <c r="N3817" s="99">
        <v>0</v>
      </c>
      <c r="O3817" s="99">
        <v>100.35285820180808</v>
      </c>
      <c r="P3817" s="99">
        <v>156.90593189069926</v>
      </c>
      <c r="Q3817" s="99">
        <v>117.73530511035761</v>
      </c>
      <c r="R3817" s="99">
        <v>0</v>
      </c>
      <c r="S3817" s="99">
        <v>125.20648060211981</v>
      </c>
      <c r="T3817" s="99">
        <v>1.4572352875788508</v>
      </c>
      <c r="U3817" s="99">
        <v>1.0179410443037922</v>
      </c>
      <c r="V3817" s="99">
        <v>245.41696204436008</v>
      </c>
      <c r="W3817" s="99">
        <v>18.637119253372408</v>
      </c>
      <c r="X3817" s="99">
        <v>595.50004310468955</v>
      </c>
      <c r="Y3817" s="106">
        <v>57.439000000000021</v>
      </c>
      <c r="Z3817" s="99">
        <v>10.36752107635386</v>
      </c>
    </row>
    <row r="3818" spans="2:26">
      <c r="B3818" s="91" t="s">
        <v>478</v>
      </c>
      <c r="C3818" s="91" t="s">
        <v>478</v>
      </c>
      <c r="D3818" s="100" t="s">
        <v>483</v>
      </c>
      <c r="E3818" s="91" t="s">
        <v>484</v>
      </c>
      <c r="F3818" s="90">
        <v>2008</v>
      </c>
      <c r="G3818" s="99">
        <v>66.186101866179982</v>
      </c>
      <c r="H3818" s="99">
        <v>0</v>
      </c>
      <c r="I3818" s="99">
        <v>0</v>
      </c>
      <c r="J3818" s="99">
        <v>65.542952204690891</v>
      </c>
      <c r="K3818" s="99">
        <v>32.762777890695872</v>
      </c>
      <c r="L3818" s="99">
        <v>164.49183196156673</v>
      </c>
      <c r="M3818" s="99">
        <v>56.719304588458144</v>
      </c>
      <c r="N3818" s="99">
        <v>0</v>
      </c>
      <c r="O3818" s="99">
        <v>106.98912473421372</v>
      </c>
      <c r="P3818" s="99">
        <v>163.70842932267186</v>
      </c>
      <c r="Q3818" s="99">
        <v>107.63268575368201</v>
      </c>
      <c r="R3818" s="99">
        <v>0</v>
      </c>
      <c r="S3818" s="99">
        <v>126.01819214646598</v>
      </c>
      <c r="T3818" s="99">
        <v>1.4819608756678475</v>
      </c>
      <c r="U3818" s="99">
        <v>0.99586388484188548</v>
      </c>
      <c r="V3818" s="99">
        <v>236.12870266065772</v>
      </c>
      <c r="W3818" s="99">
        <v>19.757798325995353</v>
      </c>
      <c r="X3818" s="99">
        <v>584.08676227089165</v>
      </c>
      <c r="Y3818" s="106">
        <v>58.124000000000017</v>
      </c>
      <c r="Z3818" s="99">
        <v>10.048977397820032</v>
      </c>
    </row>
    <row r="3819" spans="2:26">
      <c r="B3819" s="91" t="s">
        <v>478</v>
      </c>
      <c r="C3819" s="91" t="s">
        <v>478</v>
      </c>
      <c r="D3819" s="100" t="s">
        <v>483</v>
      </c>
      <c r="E3819" s="91" t="s">
        <v>484</v>
      </c>
      <c r="F3819" s="90">
        <v>2009</v>
      </c>
      <c r="G3819" s="99">
        <v>57.802567895495606</v>
      </c>
      <c r="H3819" s="99">
        <v>0</v>
      </c>
      <c r="I3819" s="99">
        <v>0</v>
      </c>
      <c r="J3819" s="99">
        <v>64.647607336911605</v>
      </c>
      <c r="K3819" s="99">
        <v>33.779369890061865</v>
      </c>
      <c r="L3819" s="99">
        <v>156.22954512246909</v>
      </c>
      <c r="M3819" s="99">
        <v>50.114419917116116</v>
      </c>
      <c r="N3819" s="99">
        <v>0</v>
      </c>
      <c r="O3819" s="99">
        <v>108.60899174939711</v>
      </c>
      <c r="P3819" s="99">
        <v>158.72341166651321</v>
      </c>
      <c r="Q3819" s="99">
        <v>102.72406467504202</v>
      </c>
      <c r="R3819" s="99">
        <v>0</v>
      </c>
      <c r="S3819" s="99">
        <v>123.77488034586986</v>
      </c>
      <c r="T3819" s="99">
        <v>1.4949803160627291</v>
      </c>
      <c r="U3819" s="99">
        <v>0.91136239696049659</v>
      </c>
      <c r="V3819" s="99">
        <v>228.90528773393513</v>
      </c>
      <c r="W3819" s="99">
        <v>28.709907887887471</v>
      </c>
      <c r="X3819" s="99">
        <v>572.56815241080494</v>
      </c>
      <c r="Y3819" s="106">
        <v>58.637999999999977</v>
      </c>
      <c r="Z3819" s="99">
        <v>9.7644556842116916</v>
      </c>
    </row>
    <row r="3820" spans="2:26">
      <c r="B3820" s="91" t="s">
        <v>478</v>
      </c>
      <c r="C3820" s="91" t="s">
        <v>478</v>
      </c>
      <c r="D3820" s="100" t="s">
        <v>483</v>
      </c>
      <c r="E3820" s="91" t="s">
        <v>484</v>
      </c>
      <c r="F3820" s="90">
        <v>2010</v>
      </c>
      <c r="G3820" s="99">
        <v>60.356397705532871</v>
      </c>
      <c r="H3820" s="99">
        <v>0.75581508151210064</v>
      </c>
      <c r="I3820" s="99">
        <v>0</v>
      </c>
      <c r="J3820" s="99">
        <v>73.813640273738187</v>
      </c>
      <c r="K3820" s="99">
        <v>35.753769137291066</v>
      </c>
      <c r="L3820" s="99">
        <v>170.67962219807424</v>
      </c>
      <c r="M3820" s="99">
        <v>48.531753615772118</v>
      </c>
      <c r="N3820" s="99">
        <v>4.7881775739688437E-2</v>
      </c>
      <c r="O3820" s="99">
        <v>125.19737380945462</v>
      </c>
      <c r="P3820" s="99">
        <v>173.77700920096643</v>
      </c>
      <c r="Q3820" s="99">
        <v>102.22538473940594</v>
      </c>
      <c r="R3820" s="99">
        <v>0</v>
      </c>
      <c r="S3820" s="99">
        <v>120.5534674844248</v>
      </c>
      <c r="T3820" s="99">
        <v>1.4913340807181554</v>
      </c>
      <c r="U3820" s="99">
        <v>0.97299775831460011</v>
      </c>
      <c r="V3820" s="99">
        <v>225.24318406286349</v>
      </c>
      <c r="W3820" s="99">
        <v>30.588888865192512</v>
      </c>
      <c r="X3820" s="99">
        <v>600.28870432709664</v>
      </c>
      <c r="Y3820" s="106">
        <v>59.136999999999958</v>
      </c>
      <c r="Z3820" s="99">
        <v>10.150814284239935</v>
      </c>
    </row>
    <row r="3821" spans="2:26">
      <c r="B3821" s="91" t="s">
        <v>478</v>
      </c>
      <c r="C3821" s="91" t="s">
        <v>478</v>
      </c>
      <c r="D3821" s="100" t="s">
        <v>483</v>
      </c>
      <c r="E3821" s="91" t="s">
        <v>484</v>
      </c>
      <c r="F3821" s="90">
        <v>2011</v>
      </c>
      <c r="G3821" s="99">
        <v>55.423061194745685</v>
      </c>
      <c r="H3821" s="99">
        <v>1.9582095692082471</v>
      </c>
      <c r="I3821" s="99">
        <v>0</v>
      </c>
      <c r="J3821" s="99">
        <v>65.162080355442242</v>
      </c>
      <c r="K3821" s="99">
        <v>36.156147723082036</v>
      </c>
      <c r="L3821" s="99">
        <v>158.69949884247822</v>
      </c>
      <c r="M3821" s="99">
        <v>44.329487219485536</v>
      </c>
      <c r="N3821" s="99">
        <v>0.20025896019018696</v>
      </c>
      <c r="O3821" s="99">
        <v>98.367760752479285</v>
      </c>
      <c r="P3821" s="99">
        <v>142.89750693215501</v>
      </c>
      <c r="Q3821" s="99">
        <v>101.5331533063998</v>
      </c>
      <c r="R3821" s="99">
        <v>0</v>
      </c>
      <c r="S3821" s="99">
        <v>115.06663305522329</v>
      </c>
      <c r="T3821" s="99">
        <v>1.4737597428188975</v>
      </c>
      <c r="U3821" s="99">
        <v>0.90192402229606483</v>
      </c>
      <c r="V3821" s="99">
        <v>218.97547012673806</v>
      </c>
      <c r="W3821" s="99">
        <v>32.933884807599647</v>
      </c>
      <c r="X3821" s="99">
        <v>553.50636070897087</v>
      </c>
      <c r="Y3821" s="106">
        <v>59.65100000000001</v>
      </c>
      <c r="Z3821" s="99">
        <v>9.2790793232128674</v>
      </c>
    </row>
    <row r="3822" spans="2:26">
      <c r="B3822" s="91" t="s">
        <v>478</v>
      </c>
      <c r="C3822" s="91" t="s">
        <v>478</v>
      </c>
      <c r="D3822" s="100" t="s">
        <v>483</v>
      </c>
      <c r="E3822" s="91" t="s">
        <v>484</v>
      </c>
      <c r="F3822" s="90">
        <v>2012</v>
      </c>
      <c r="G3822" s="99">
        <v>58.048405247276683</v>
      </c>
      <c r="H3822" s="99">
        <v>2.5537334300701851</v>
      </c>
      <c r="I3822" s="99">
        <v>0</v>
      </c>
      <c r="J3822" s="99">
        <v>64.082403150010776</v>
      </c>
      <c r="K3822" s="99">
        <v>35.165620623519288</v>
      </c>
      <c r="L3822" s="99">
        <v>159.85016245087695</v>
      </c>
      <c r="M3822" s="99">
        <v>46.429337951556953</v>
      </c>
      <c r="N3822" s="99">
        <v>0.48787902497498864</v>
      </c>
      <c r="O3822" s="99">
        <v>98.228401316871611</v>
      </c>
      <c r="P3822" s="99">
        <v>145.14561829340354</v>
      </c>
      <c r="Q3822" s="99">
        <v>92.774064266900311</v>
      </c>
      <c r="R3822" s="99">
        <v>0</v>
      </c>
      <c r="S3822" s="99">
        <v>113.63023130256727</v>
      </c>
      <c r="T3822" s="99">
        <v>1.4749166372962292</v>
      </c>
      <c r="U3822" s="99">
        <v>0.87799256460615993</v>
      </c>
      <c r="V3822" s="99">
        <v>208.75720477136997</v>
      </c>
      <c r="W3822" s="99">
        <v>40.349641414319692</v>
      </c>
      <c r="X3822" s="99">
        <v>554.10262692997014</v>
      </c>
      <c r="Y3822" s="106">
        <v>60.146999999999991</v>
      </c>
      <c r="Z3822" s="99">
        <v>9.2124732227703827</v>
      </c>
    </row>
    <row r="3823" spans="2:26">
      <c r="B3823" s="91" t="s">
        <v>478</v>
      </c>
      <c r="C3823" s="91" t="s">
        <v>478</v>
      </c>
      <c r="D3823" s="100" t="s">
        <v>483</v>
      </c>
      <c r="E3823" s="91" t="s">
        <v>484</v>
      </c>
      <c r="F3823" s="90">
        <v>2013</v>
      </c>
      <c r="G3823" s="99">
        <v>52.345289135102334</v>
      </c>
      <c r="H3823" s="99">
        <v>3.5881235878976483</v>
      </c>
      <c r="I3823" s="99">
        <v>0</v>
      </c>
      <c r="J3823" s="99">
        <v>76.470311280682338</v>
      </c>
      <c r="K3823" s="99">
        <v>34.680402452655819</v>
      </c>
      <c r="L3823" s="99">
        <v>167.08412645633814</v>
      </c>
      <c r="M3823" s="99">
        <v>41.867767237923339</v>
      </c>
      <c r="N3823" s="99">
        <v>0.69273773771410951</v>
      </c>
      <c r="O3823" s="99">
        <v>98.420168825124335</v>
      </c>
      <c r="P3823" s="99">
        <v>140.98067380076179</v>
      </c>
      <c r="Q3823" s="99">
        <v>95.23451000959696</v>
      </c>
      <c r="R3823" s="99">
        <v>0</v>
      </c>
      <c r="S3823" s="99">
        <v>112.87190608974812</v>
      </c>
      <c r="T3823" s="99">
        <v>1.4608754953545904</v>
      </c>
      <c r="U3823" s="99">
        <v>0.92598140212838032</v>
      </c>
      <c r="V3823" s="99">
        <v>210.49327299682807</v>
      </c>
      <c r="W3823" s="99">
        <v>36.015262426252889</v>
      </c>
      <c r="X3823" s="99">
        <v>554.57333568018089</v>
      </c>
      <c r="Y3823" s="106">
        <v>60.423000000000002</v>
      </c>
      <c r="Z3823" s="99">
        <v>9.1781827396882125</v>
      </c>
    </row>
    <row r="3824" spans="2:26">
      <c r="B3824" s="91" t="s">
        <v>478</v>
      </c>
      <c r="C3824" s="91" t="s">
        <v>478</v>
      </c>
      <c r="D3824" s="100" t="s">
        <v>485</v>
      </c>
      <c r="E3824" s="91" t="s">
        <v>486</v>
      </c>
      <c r="F3824" s="90">
        <v>2005</v>
      </c>
      <c r="G3824" s="99">
        <v>115.2776990605573</v>
      </c>
      <c r="H3824" s="99">
        <v>0</v>
      </c>
      <c r="I3824" s="99">
        <v>15.324727600535677</v>
      </c>
      <c r="J3824" s="99">
        <v>135.50052068309824</v>
      </c>
      <c r="K3824" s="99">
        <v>26.957076137355248</v>
      </c>
      <c r="L3824" s="99">
        <v>293.06002348154647</v>
      </c>
      <c r="M3824" s="99">
        <v>60.084522462098512</v>
      </c>
      <c r="N3824" s="99">
        <v>0</v>
      </c>
      <c r="O3824" s="99">
        <v>118.7771839681148</v>
      </c>
      <c r="P3824" s="99">
        <v>178.8617064302133</v>
      </c>
      <c r="Q3824" s="99">
        <v>103.12369930205605</v>
      </c>
      <c r="R3824" s="99">
        <v>14.941609543675733</v>
      </c>
      <c r="S3824" s="99">
        <v>84.522694762525219</v>
      </c>
      <c r="T3824" s="99">
        <v>1.2882572962490129</v>
      </c>
      <c r="U3824" s="99">
        <v>1.0703484374274013</v>
      </c>
      <c r="V3824" s="99">
        <v>204.94660934193342</v>
      </c>
      <c r="W3824" s="99">
        <v>60.111508000193432</v>
      </c>
      <c r="X3824" s="99">
        <v>736.97984725388665</v>
      </c>
      <c r="Y3824" s="106">
        <v>60.873000000000033</v>
      </c>
      <c r="Z3824" s="99">
        <v>12.106842890179328</v>
      </c>
    </row>
    <row r="3825" spans="2:26">
      <c r="B3825" s="91" t="s">
        <v>478</v>
      </c>
      <c r="C3825" s="91" t="s">
        <v>478</v>
      </c>
      <c r="D3825" s="100" t="s">
        <v>485</v>
      </c>
      <c r="E3825" s="91" t="s">
        <v>486</v>
      </c>
      <c r="F3825" s="90">
        <v>2006</v>
      </c>
      <c r="G3825" s="99">
        <v>131.90232849332301</v>
      </c>
      <c r="H3825" s="99">
        <v>4.7675332043812366</v>
      </c>
      <c r="I3825" s="99">
        <v>14.172395058783765</v>
      </c>
      <c r="J3825" s="99">
        <v>124.56227005611309</v>
      </c>
      <c r="K3825" s="99">
        <v>25.537102196324849</v>
      </c>
      <c r="L3825" s="99">
        <v>300.94162900892593</v>
      </c>
      <c r="M3825" s="99">
        <v>64.560076116613402</v>
      </c>
      <c r="N3825" s="99">
        <v>0.11371241446366456</v>
      </c>
      <c r="O3825" s="99">
        <v>125.7660116191002</v>
      </c>
      <c r="P3825" s="99">
        <v>190.43980015017726</v>
      </c>
      <c r="Q3825" s="99">
        <v>109.38944599991319</v>
      </c>
      <c r="R3825" s="99">
        <v>15.255481372542551</v>
      </c>
      <c r="S3825" s="99">
        <v>86.831541222791415</v>
      </c>
      <c r="T3825" s="99">
        <v>1.2721573807898785</v>
      </c>
      <c r="U3825" s="99">
        <v>1.143171437648058</v>
      </c>
      <c r="V3825" s="99">
        <v>213.89179741368508</v>
      </c>
      <c r="W3825" s="99">
        <v>60.120552753554186</v>
      </c>
      <c r="X3825" s="99">
        <v>765.39377932634261</v>
      </c>
      <c r="Y3825" s="106">
        <v>61.447000000000052</v>
      </c>
      <c r="Z3825" s="99">
        <v>12.456161884654124</v>
      </c>
    </row>
    <row r="3826" spans="2:26">
      <c r="B3826" s="91" t="s">
        <v>478</v>
      </c>
      <c r="C3826" s="91" t="s">
        <v>478</v>
      </c>
      <c r="D3826" s="100" t="s">
        <v>485</v>
      </c>
      <c r="E3826" s="91" t="s">
        <v>486</v>
      </c>
      <c r="F3826" s="90">
        <v>2007</v>
      </c>
      <c r="G3826" s="99">
        <v>143.91893139422436</v>
      </c>
      <c r="H3826" s="99">
        <v>12.059740194417158</v>
      </c>
      <c r="I3826" s="99">
        <v>1.0986471350367804</v>
      </c>
      <c r="J3826" s="99">
        <v>119.43010114752299</v>
      </c>
      <c r="K3826" s="99">
        <v>24.023742068483109</v>
      </c>
      <c r="L3826" s="99">
        <v>300.53116193968435</v>
      </c>
      <c r="M3826" s="99">
        <v>64.680869487865721</v>
      </c>
      <c r="N3826" s="99">
        <v>0.14684572163520204</v>
      </c>
      <c r="O3826" s="99">
        <v>115.74294485569338</v>
      </c>
      <c r="P3826" s="99">
        <v>180.57066006519432</v>
      </c>
      <c r="Q3826" s="99">
        <v>101.78546028264597</v>
      </c>
      <c r="R3826" s="99">
        <v>15.462991294330024</v>
      </c>
      <c r="S3826" s="99">
        <v>88.843874023831219</v>
      </c>
      <c r="T3826" s="99">
        <v>1.4938145573722013</v>
      </c>
      <c r="U3826" s="99">
        <v>1.1711239747897131</v>
      </c>
      <c r="V3826" s="99">
        <v>208.75726413296911</v>
      </c>
      <c r="W3826" s="99">
        <v>61.215900203626141</v>
      </c>
      <c r="X3826" s="99">
        <v>751.07498634147385</v>
      </c>
      <c r="Y3826" s="106">
        <v>62.148999999999951</v>
      </c>
      <c r="Z3826" s="99">
        <v>12.085069531955051</v>
      </c>
    </row>
    <row r="3827" spans="2:26">
      <c r="B3827" s="91" t="s">
        <v>478</v>
      </c>
      <c r="C3827" s="91" t="s">
        <v>478</v>
      </c>
      <c r="D3827" s="100" t="s">
        <v>485</v>
      </c>
      <c r="E3827" s="91" t="s">
        <v>486</v>
      </c>
      <c r="F3827" s="90">
        <v>2008</v>
      </c>
      <c r="G3827" s="99">
        <v>140.19570940045722</v>
      </c>
      <c r="H3827" s="99">
        <v>30.251067844727245</v>
      </c>
      <c r="I3827" s="99">
        <v>0.56130358218808052</v>
      </c>
      <c r="J3827" s="99">
        <v>111.19229141158397</v>
      </c>
      <c r="K3827" s="99">
        <v>23.95665339298667</v>
      </c>
      <c r="L3827" s="99">
        <v>306.15702563194321</v>
      </c>
      <c r="M3827" s="99">
        <v>64.870991057188206</v>
      </c>
      <c r="N3827" s="99">
        <v>0.36041686508570425</v>
      </c>
      <c r="O3827" s="99">
        <v>123.89755998665494</v>
      </c>
      <c r="P3827" s="99">
        <v>189.12896790892887</v>
      </c>
      <c r="Q3827" s="99">
        <v>94.274939886373133</v>
      </c>
      <c r="R3827" s="99">
        <v>14.532507847141027</v>
      </c>
      <c r="S3827" s="99">
        <v>89.372815286865915</v>
      </c>
      <c r="T3827" s="99">
        <v>1.5191608029248318</v>
      </c>
      <c r="U3827" s="99">
        <v>1.1636540707036305</v>
      </c>
      <c r="V3827" s="99">
        <v>200.86307789400854</v>
      </c>
      <c r="W3827" s="99">
        <v>62.267820557988735</v>
      </c>
      <c r="X3827" s="99">
        <v>758.4168919928693</v>
      </c>
      <c r="Y3827" s="106">
        <v>62.900000000000027</v>
      </c>
      <c r="Z3827" s="99">
        <v>12.057502257438298</v>
      </c>
    </row>
    <row r="3828" spans="2:26">
      <c r="B3828" s="91" t="s">
        <v>478</v>
      </c>
      <c r="C3828" s="91" t="s">
        <v>478</v>
      </c>
      <c r="D3828" s="100" t="s">
        <v>485</v>
      </c>
      <c r="E3828" s="91" t="s">
        <v>486</v>
      </c>
      <c r="F3828" s="90">
        <v>2009</v>
      </c>
      <c r="G3828" s="99">
        <v>122.43766867644977</v>
      </c>
      <c r="H3828" s="99">
        <v>35.317803045069148</v>
      </c>
      <c r="I3828" s="99">
        <v>0.26096949261471986</v>
      </c>
      <c r="J3828" s="99">
        <v>109.11654529675819</v>
      </c>
      <c r="K3828" s="99">
        <v>24.720423532271855</v>
      </c>
      <c r="L3828" s="99">
        <v>291.85341004316371</v>
      </c>
      <c r="M3828" s="99">
        <v>58.492165870187449</v>
      </c>
      <c r="N3828" s="99">
        <v>0.89114224697032529</v>
      </c>
      <c r="O3828" s="99">
        <v>124.07906318144424</v>
      </c>
      <c r="P3828" s="99">
        <v>183.46237129860202</v>
      </c>
      <c r="Q3828" s="99">
        <v>100.45871821414374</v>
      </c>
      <c r="R3828" s="99">
        <v>14.145414888434676</v>
      </c>
      <c r="S3828" s="99">
        <v>87.837732662699381</v>
      </c>
      <c r="T3828" s="99">
        <v>1.532507055075387</v>
      </c>
      <c r="U3828" s="99">
        <v>1.0762261001909934</v>
      </c>
      <c r="V3828" s="99">
        <v>205.05059892054419</v>
      </c>
      <c r="W3828" s="99">
        <v>70.671207009057838</v>
      </c>
      <c r="X3828" s="99">
        <v>751.03758727136778</v>
      </c>
      <c r="Y3828" s="106">
        <v>63.376999999999967</v>
      </c>
      <c r="Z3828" s="99">
        <v>11.850317737844458</v>
      </c>
    </row>
    <row r="3829" spans="2:26">
      <c r="B3829" s="91" t="s">
        <v>478</v>
      </c>
      <c r="C3829" s="91" t="s">
        <v>478</v>
      </c>
      <c r="D3829" s="100" t="s">
        <v>485</v>
      </c>
      <c r="E3829" s="91" t="s">
        <v>486</v>
      </c>
      <c r="F3829" s="90">
        <v>2010</v>
      </c>
      <c r="G3829" s="99">
        <v>132.67151440032029</v>
      </c>
      <c r="H3829" s="99">
        <v>42.715058712456653</v>
      </c>
      <c r="I3829" s="99">
        <v>4.4437416108388882E-2</v>
      </c>
      <c r="J3829" s="99">
        <v>120.29485174125234</v>
      </c>
      <c r="K3829" s="99">
        <v>26.130097366213143</v>
      </c>
      <c r="L3829" s="99">
        <v>321.8559596363508</v>
      </c>
      <c r="M3829" s="99">
        <v>55.300039059249876</v>
      </c>
      <c r="N3829" s="99">
        <v>1.4572714355557348</v>
      </c>
      <c r="O3829" s="99">
        <v>142.54285796187793</v>
      </c>
      <c r="P3829" s="99">
        <v>199.30016845668354</v>
      </c>
      <c r="Q3829" s="99">
        <v>96.81328773340968</v>
      </c>
      <c r="R3829" s="99">
        <v>14.377027496103926</v>
      </c>
      <c r="S3829" s="99">
        <v>85.56350915318788</v>
      </c>
      <c r="T3829" s="99">
        <v>1.528769292557723</v>
      </c>
      <c r="U3829" s="99">
        <v>1.1223566018931517</v>
      </c>
      <c r="V3829" s="99">
        <v>199.40495027715235</v>
      </c>
      <c r="W3829" s="99">
        <v>72.459761351809789</v>
      </c>
      <c r="X3829" s="99">
        <v>793.02083972199637</v>
      </c>
      <c r="Y3829" s="106">
        <v>63.722999999999971</v>
      </c>
      <c r="Z3829" s="99">
        <v>12.444813328342933</v>
      </c>
    </row>
    <row r="3830" spans="2:26">
      <c r="B3830" s="91" t="s">
        <v>478</v>
      </c>
      <c r="C3830" s="91" t="s">
        <v>478</v>
      </c>
      <c r="D3830" s="100" t="s">
        <v>485</v>
      </c>
      <c r="E3830" s="91" t="s">
        <v>486</v>
      </c>
      <c r="F3830" s="90">
        <v>2011</v>
      </c>
      <c r="G3830" s="99">
        <v>110.82998494830892</v>
      </c>
      <c r="H3830" s="99">
        <v>50.969391062480277</v>
      </c>
      <c r="I3830" s="99">
        <v>6.1308600865695541E-2</v>
      </c>
      <c r="J3830" s="99">
        <v>114.46591870178956</v>
      </c>
      <c r="K3830" s="99">
        <v>26.421817310489129</v>
      </c>
      <c r="L3830" s="99">
        <v>302.74842062393355</v>
      </c>
      <c r="M3830" s="99">
        <v>49.230381804896538</v>
      </c>
      <c r="N3830" s="99">
        <v>2.4156237072941305</v>
      </c>
      <c r="O3830" s="99">
        <v>113.30431703003453</v>
      </c>
      <c r="P3830" s="99">
        <v>164.95032254222519</v>
      </c>
      <c r="Q3830" s="99">
        <v>97.350421125125109</v>
      </c>
      <c r="R3830" s="99">
        <v>14.500639794234335</v>
      </c>
      <c r="S3830" s="99">
        <v>81.696142827711441</v>
      </c>
      <c r="T3830" s="99">
        <v>1.5107538066483013</v>
      </c>
      <c r="U3830" s="99">
        <v>1.0727953866972908</v>
      </c>
      <c r="V3830" s="99">
        <v>196.13075294041647</v>
      </c>
      <c r="W3830" s="99">
        <v>74.698365171822829</v>
      </c>
      <c r="X3830" s="99">
        <v>738.52786127839806</v>
      </c>
      <c r="Y3830" s="106">
        <v>64.126999999999967</v>
      </c>
      <c r="Z3830" s="99">
        <v>11.516644491063023</v>
      </c>
    </row>
    <row r="3831" spans="2:26">
      <c r="B3831" s="91" t="s">
        <v>478</v>
      </c>
      <c r="C3831" s="91" t="s">
        <v>478</v>
      </c>
      <c r="D3831" s="100" t="s">
        <v>485</v>
      </c>
      <c r="E3831" s="91" t="s">
        <v>486</v>
      </c>
      <c r="F3831" s="90">
        <v>2012</v>
      </c>
      <c r="G3831" s="99">
        <v>116.0799086362796</v>
      </c>
      <c r="H3831" s="99">
        <v>61.193196035035427</v>
      </c>
      <c r="I3831" s="99">
        <v>6.2992855026670874E-2</v>
      </c>
      <c r="J3831" s="99">
        <v>107.73207396307309</v>
      </c>
      <c r="K3831" s="99">
        <v>25.71340955533649</v>
      </c>
      <c r="L3831" s="99">
        <v>310.78158104475131</v>
      </c>
      <c r="M3831" s="99">
        <v>51.562383814333892</v>
      </c>
      <c r="N3831" s="99">
        <v>2.7601460409484653</v>
      </c>
      <c r="O3831" s="99">
        <v>112.97091170933564</v>
      </c>
      <c r="P3831" s="99">
        <v>167.29344156461798</v>
      </c>
      <c r="Q3831" s="99">
        <v>95.676374885972862</v>
      </c>
      <c r="R3831" s="99">
        <v>14.725813880144516</v>
      </c>
      <c r="S3831" s="99">
        <v>80.678382272355876</v>
      </c>
      <c r="T3831" s="99">
        <v>1.5119397412920144</v>
      </c>
      <c r="U3831" s="99">
        <v>1.0558677761426283</v>
      </c>
      <c r="V3831" s="99">
        <v>193.6483785559079</v>
      </c>
      <c r="W3831" s="99">
        <v>81.695855355946122</v>
      </c>
      <c r="X3831" s="99">
        <v>753.41925652122336</v>
      </c>
      <c r="Y3831" s="106">
        <v>64.550999999999974</v>
      </c>
      <c r="Z3831" s="99">
        <v>11.671689927673059</v>
      </c>
    </row>
    <row r="3832" spans="2:26">
      <c r="B3832" s="91" t="s">
        <v>478</v>
      </c>
      <c r="C3832" s="91" t="s">
        <v>478</v>
      </c>
      <c r="D3832" s="100" t="s">
        <v>485</v>
      </c>
      <c r="E3832" s="91" t="s">
        <v>486</v>
      </c>
      <c r="F3832" s="90">
        <v>2013</v>
      </c>
      <c r="G3832" s="99">
        <v>104.67533697882911</v>
      </c>
      <c r="H3832" s="99">
        <v>43.892977491807635</v>
      </c>
      <c r="I3832" s="99">
        <v>0.16505324909260477</v>
      </c>
      <c r="J3832" s="99">
        <v>117.42612940699486</v>
      </c>
      <c r="K3832" s="99">
        <v>25.356180593897207</v>
      </c>
      <c r="L3832" s="99">
        <v>291.5156777206214</v>
      </c>
      <c r="M3832" s="99">
        <v>46.496503698231272</v>
      </c>
      <c r="N3832" s="99">
        <v>3.5161944828716174</v>
      </c>
      <c r="O3832" s="99">
        <v>115.43408743698701</v>
      </c>
      <c r="P3832" s="99">
        <v>165.4467856180899</v>
      </c>
      <c r="Q3832" s="99">
        <v>95.375843818385874</v>
      </c>
      <c r="R3832" s="99">
        <v>14.843852043079744</v>
      </c>
      <c r="S3832" s="99">
        <v>80.137694975319931</v>
      </c>
      <c r="T3832" s="99">
        <v>1.4975461410180337</v>
      </c>
      <c r="U3832" s="99">
        <v>1.1007832253486032</v>
      </c>
      <c r="V3832" s="99">
        <v>192.9557202031522</v>
      </c>
      <c r="W3832" s="99">
        <v>77.615466264420718</v>
      </c>
      <c r="X3832" s="99">
        <v>727.53364980628407</v>
      </c>
      <c r="Y3832" s="106">
        <v>64.761999999999958</v>
      </c>
      <c r="Z3832" s="99">
        <v>11.233958954422107</v>
      </c>
    </row>
    <row r="3833" spans="2:26">
      <c r="B3833" s="91" t="s">
        <v>478</v>
      </c>
      <c r="C3833" s="91" t="s">
        <v>478</v>
      </c>
      <c r="D3833" s="100" t="s">
        <v>487</v>
      </c>
      <c r="E3833" s="91" t="s">
        <v>488</v>
      </c>
      <c r="F3833" s="90">
        <v>2005</v>
      </c>
      <c r="G3833" s="99">
        <v>16.217446312488001</v>
      </c>
      <c r="H3833" s="99">
        <v>0</v>
      </c>
      <c r="I3833" s="99">
        <v>0</v>
      </c>
      <c r="J3833" s="99">
        <v>36.115444428000671</v>
      </c>
      <c r="K3833" s="99">
        <v>17.779744886644181</v>
      </c>
      <c r="L3833" s="99">
        <v>70.112635627132846</v>
      </c>
      <c r="M3833" s="99">
        <v>26.311788940317111</v>
      </c>
      <c r="N3833" s="99">
        <v>0</v>
      </c>
      <c r="O3833" s="99">
        <v>52.649859543783606</v>
      </c>
      <c r="P3833" s="99">
        <v>78.961648484100721</v>
      </c>
      <c r="Q3833" s="99">
        <v>32.662120391906512</v>
      </c>
      <c r="R3833" s="99">
        <v>0</v>
      </c>
      <c r="S3833" s="99">
        <v>58.252056829134538</v>
      </c>
      <c r="T3833" s="99">
        <v>1.2115951544282437</v>
      </c>
      <c r="U3833" s="99">
        <v>0.63656900146978734</v>
      </c>
      <c r="V3833" s="99">
        <v>92.762341376939077</v>
      </c>
      <c r="W3833" s="99">
        <v>70.873210918148288</v>
      </c>
      <c r="X3833" s="99">
        <v>312.70983640632096</v>
      </c>
      <c r="Y3833" s="106">
        <v>28.900999999999986</v>
      </c>
      <c r="Z3833" s="99">
        <v>10.820035168551993</v>
      </c>
    </row>
    <row r="3834" spans="2:26">
      <c r="B3834" s="91" t="s">
        <v>478</v>
      </c>
      <c r="C3834" s="91" t="s">
        <v>478</v>
      </c>
      <c r="D3834" s="100" t="s">
        <v>487</v>
      </c>
      <c r="E3834" s="91" t="s">
        <v>488</v>
      </c>
      <c r="F3834" s="90">
        <v>2006</v>
      </c>
      <c r="G3834" s="99">
        <v>18.55622508312651</v>
      </c>
      <c r="H3834" s="99">
        <v>0.33525452873034933</v>
      </c>
      <c r="I3834" s="99">
        <v>0</v>
      </c>
      <c r="J3834" s="99">
        <v>31.559897982859699</v>
      </c>
      <c r="K3834" s="99">
        <v>16.837931971182748</v>
      </c>
      <c r="L3834" s="99">
        <v>67.289309565899316</v>
      </c>
      <c r="M3834" s="99">
        <v>28.271691729308134</v>
      </c>
      <c r="N3834" s="99">
        <v>7.909270982601492E-2</v>
      </c>
      <c r="O3834" s="99">
        <v>56.788231246170383</v>
      </c>
      <c r="P3834" s="99">
        <v>85.139015685304528</v>
      </c>
      <c r="Q3834" s="99">
        <v>31.861388939614258</v>
      </c>
      <c r="R3834" s="99">
        <v>0</v>
      </c>
      <c r="S3834" s="99">
        <v>59.858134182597574</v>
      </c>
      <c r="T3834" s="99">
        <v>1.196453319319847</v>
      </c>
      <c r="U3834" s="99">
        <v>0.685798699166416</v>
      </c>
      <c r="V3834" s="99">
        <v>93.601775140698081</v>
      </c>
      <c r="W3834" s="99">
        <v>70.879781302358396</v>
      </c>
      <c r="X3834" s="99">
        <v>316.90988169426032</v>
      </c>
      <c r="Y3834" s="106">
        <v>29.392000000000021</v>
      </c>
      <c r="Z3834" s="99">
        <v>10.78218160364249</v>
      </c>
    </row>
    <row r="3835" spans="2:26">
      <c r="B3835" s="91" t="s">
        <v>478</v>
      </c>
      <c r="C3835" s="91" t="s">
        <v>478</v>
      </c>
      <c r="D3835" s="100" t="s">
        <v>487</v>
      </c>
      <c r="E3835" s="91" t="s">
        <v>488</v>
      </c>
      <c r="F3835" s="90">
        <v>2007</v>
      </c>
      <c r="G3835" s="99">
        <v>20.246739501717411</v>
      </c>
      <c r="H3835" s="99">
        <v>0.84804496207268987</v>
      </c>
      <c r="I3835" s="99">
        <v>0</v>
      </c>
      <c r="J3835" s="99">
        <v>30.838836310842389</v>
      </c>
      <c r="K3835" s="99">
        <v>15.8175766491898</v>
      </c>
      <c r="L3835" s="99">
        <v>67.75119742382229</v>
      </c>
      <c r="M3835" s="99">
        <v>28.324588707756874</v>
      </c>
      <c r="N3835" s="99">
        <v>0.10213859326851289</v>
      </c>
      <c r="O3835" s="99">
        <v>52.097767366370533</v>
      </c>
      <c r="P3835" s="99">
        <v>80.524494667395913</v>
      </c>
      <c r="Q3835" s="99">
        <v>31.853034759625132</v>
      </c>
      <c r="R3835" s="99">
        <v>0</v>
      </c>
      <c r="S3835" s="99">
        <v>61.223171034576218</v>
      </c>
      <c r="T3835" s="99">
        <v>1.404920030025343</v>
      </c>
      <c r="U3835" s="99">
        <v>0.7006369759522848</v>
      </c>
      <c r="V3835" s="99">
        <v>95.181762800178959</v>
      </c>
      <c r="W3835" s="99">
        <v>71.614859167273721</v>
      </c>
      <c r="X3835" s="99">
        <v>315.07231405867088</v>
      </c>
      <c r="Y3835" s="106">
        <v>30.047999999999998</v>
      </c>
      <c r="Z3835" s="99">
        <v>10.485633455094213</v>
      </c>
    </row>
    <row r="3836" spans="2:26">
      <c r="B3836" s="91" t="s">
        <v>478</v>
      </c>
      <c r="C3836" s="91" t="s">
        <v>478</v>
      </c>
      <c r="D3836" s="100" t="s">
        <v>487</v>
      </c>
      <c r="E3836" s="91" t="s">
        <v>488</v>
      </c>
      <c r="F3836" s="90">
        <v>2008</v>
      </c>
      <c r="G3836" s="99">
        <v>19.722950830660803</v>
      </c>
      <c r="H3836" s="99">
        <v>2.1272652038487756</v>
      </c>
      <c r="I3836" s="99">
        <v>0</v>
      </c>
      <c r="J3836" s="99">
        <v>25.617592812761007</v>
      </c>
      <c r="K3836" s="99">
        <v>15.645605513147373</v>
      </c>
      <c r="L3836" s="99">
        <v>63.113414360417963</v>
      </c>
      <c r="M3836" s="99">
        <v>28.407845400163321</v>
      </c>
      <c r="N3836" s="99">
        <v>0.25068807712050162</v>
      </c>
      <c r="O3836" s="99">
        <v>55.47146016917857</v>
      </c>
      <c r="P3836" s="99">
        <v>84.129993646462395</v>
      </c>
      <c r="Q3836" s="99">
        <v>28.583621422201162</v>
      </c>
      <c r="R3836" s="99">
        <v>0</v>
      </c>
      <c r="S3836" s="99">
        <v>61.627367516891866</v>
      </c>
      <c r="T3836" s="99">
        <v>1.4287579608361614</v>
      </c>
      <c r="U3836" s="99">
        <v>0.68991615527374006</v>
      </c>
      <c r="V3836" s="99">
        <v>92.329663055202928</v>
      </c>
      <c r="W3836" s="99">
        <v>72.317881140172787</v>
      </c>
      <c r="X3836" s="99">
        <v>311.89095220225607</v>
      </c>
      <c r="Y3836" s="106">
        <v>30.399000000000001</v>
      </c>
      <c r="Z3836" s="99">
        <v>10.25990829311017</v>
      </c>
    </row>
    <row r="3837" spans="2:26">
      <c r="B3837" s="91" t="s">
        <v>478</v>
      </c>
      <c r="C3837" s="91" t="s">
        <v>478</v>
      </c>
      <c r="D3837" s="100" t="s">
        <v>487</v>
      </c>
      <c r="E3837" s="91" t="s">
        <v>488</v>
      </c>
      <c r="F3837" s="90">
        <v>2009</v>
      </c>
      <c r="G3837" s="99">
        <v>17.224721993656686</v>
      </c>
      <c r="H3837" s="99">
        <v>2.4835597169590535</v>
      </c>
      <c r="I3837" s="99">
        <v>0</v>
      </c>
      <c r="J3837" s="99">
        <v>24.144327716733869</v>
      </c>
      <c r="K3837" s="99">
        <v>16.172412819737033</v>
      </c>
      <c r="L3837" s="99">
        <v>60.025022247086639</v>
      </c>
      <c r="M3837" s="99">
        <v>25.604306358368895</v>
      </c>
      <c r="N3837" s="99">
        <v>0.61983430292783748</v>
      </c>
      <c r="O3837" s="99">
        <v>56.487095225404552</v>
      </c>
      <c r="P3837" s="99">
        <v>82.711235886701289</v>
      </c>
      <c r="Q3837" s="99">
        <v>29.748315708310152</v>
      </c>
      <c r="R3837" s="99">
        <v>0</v>
      </c>
      <c r="S3837" s="99">
        <v>60.518140335022039</v>
      </c>
      <c r="T3837" s="99">
        <v>1.4413099987578346</v>
      </c>
      <c r="U3837" s="99">
        <v>0.66480474711293602</v>
      </c>
      <c r="V3837" s="99">
        <v>92.372570789202967</v>
      </c>
      <c r="W3837" s="99">
        <v>77.928762770588818</v>
      </c>
      <c r="X3837" s="99">
        <v>313.03759169357966</v>
      </c>
      <c r="Y3837" s="106">
        <v>30.806000000000012</v>
      </c>
      <c r="Z3837" s="99">
        <v>10.161578643562278</v>
      </c>
    </row>
    <row r="3838" spans="2:26">
      <c r="B3838" s="91" t="s">
        <v>478</v>
      </c>
      <c r="C3838" s="91" t="s">
        <v>478</v>
      </c>
      <c r="D3838" s="100" t="s">
        <v>487</v>
      </c>
      <c r="E3838" s="91" t="s">
        <v>488</v>
      </c>
      <c r="F3838" s="90">
        <v>2010</v>
      </c>
      <c r="G3838" s="99">
        <v>18.559637727281736</v>
      </c>
      <c r="H3838" s="99">
        <v>2.6933647338418178</v>
      </c>
      <c r="I3838" s="99">
        <v>0</v>
      </c>
      <c r="J3838" s="99">
        <v>26.60173050679289</v>
      </c>
      <c r="K3838" s="99">
        <v>17.139955606225048</v>
      </c>
      <c r="L3838" s="99">
        <v>64.994688574141492</v>
      </c>
      <c r="M3838" s="99">
        <v>24.420514073312024</v>
      </c>
      <c r="N3838" s="99">
        <v>0.77443567718104778</v>
      </c>
      <c r="O3838" s="99">
        <v>65.169748454686754</v>
      </c>
      <c r="P3838" s="99">
        <v>90.36469820517982</v>
      </c>
      <c r="Q3838" s="99">
        <v>28.047894262968871</v>
      </c>
      <c r="R3838" s="99">
        <v>0</v>
      </c>
      <c r="S3838" s="99">
        <v>58.955248758150873</v>
      </c>
      <c r="T3838" s="99">
        <v>1.4377946645400577</v>
      </c>
      <c r="U3838" s="99">
        <v>0.68732356779273984</v>
      </c>
      <c r="V3838" s="99">
        <v>89.12826125345255</v>
      </c>
      <c r="W3838" s="99">
        <v>79.127824547463518</v>
      </c>
      <c r="X3838" s="99">
        <v>323.61547258023734</v>
      </c>
      <c r="Y3838" s="106">
        <v>30.975000000000016</v>
      </c>
      <c r="Z3838" s="99">
        <v>10.447634304446721</v>
      </c>
    </row>
    <row r="3839" spans="2:26">
      <c r="B3839" s="91" t="s">
        <v>478</v>
      </c>
      <c r="C3839" s="91" t="s">
        <v>478</v>
      </c>
      <c r="D3839" s="100" t="s">
        <v>487</v>
      </c>
      <c r="E3839" s="91" t="s">
        <v>488</v>
      </c>
      <c r="F3839" s="90">
        <v>2011</v>
      </c>
      <c r="G3839" s="99">
        <v>16.934120577875341</v>
      </c>
      <c r="H3839" s="99">
        <v>3.0204290624080281</v>
      </c>
      <c r="I3839" s="99">
        <v>0</v>
      </c>
      <c r="J3839" s="99">
        <v>24.607898773774263</v>
      </c>
      <c r="K3839" s="99">
        <v>17.318572075887211</v>
      </c>
      <c r="L3839" s="99">
        <v>61.881020489944838</v>
      </c>
      <c r="M3839" s="99">
        <v>22.137120488163976</v>
      </c>
      <c r="N3839" s="99">
        <v>0.90950944419709934</v>
      </c>
      <c r="O3839" s="99">
        <v>51.022182709168078</v>
      </c>
      <c r="P3839" s="99">
        <v>74.068812641529149</v>
      </c>
      <c r="Q3839" s="99">
        <v>28.028525729492081</v>
      </c>
      <c r="R3839" s="99">
        <v>0</v>
      </c>
      <c r="S3839" s="99">
        <v>56.236349927132693</v>
      </c>
      <c r="T3839" s="99">
        <v>1.4208512515308085</v>
      </c>
      <c r="U3839" s="99">
        <v>0.66073342110530753</v>
      </c>
      <c r="V3839" s="99">
        <v>86.346460329260893</v>
      </c>
      <c r="W3839" s="99">
        <v>80.628585639369433</v>
      </c>
      <c r="X3839" s="99">
        <v>302.92487910010431</v>
      </c>
      <c r="Y3839" s="106">
        <v>31.275999999999986</v>
      </c>
      <c r="Z3839" s="99">
        <v>9.6855377637838735</v>
      </c>
    </row>
    <row r="3840" spans="2:26">
      <c r="B3840" s="91" t="s">
        <v>478</v>
      </c>
      <c r="C3840" s="91" t="s">
        <v>478</v>
      </c>
      <c r="D3840" s="100" t="s">
        <v>487</v>
      </c>
      <c r="E3840" s="91" t="s">
        <v>488</v>
      </c>
      <c r="F3840" s="90">
        <v>2012</v>
      </c>
      <c r="G3840" s="99">
        <v>17.736275705823822</v>
      </c>
      <c r="H3840" s="99">
        <v>2.8564329897418439</v>
      </c>
      <c r="I3840" s="99">
        <v>0</v>
      </c>
      <c r="J3840" s="99">
        <v>22.030009398896176</v>
      </c>
      <c r="K3840" s="99">
        <v>16.833393008824867</v>
      </c>
      <c r="L3840" s="99">
        <v>59.456111103286716</v>
      </c>
      <c r="M3840" s="99">
        <v>23.18573737003468</v>
      </c>
      <c r="N3840" s="99">
        <v>0.8710919615470385</v>
      </c>
      <c r="O3840" s="99">
        <v>50.991448972153911</v>
      </c>
      <c r="P3840" s="99">
        <v>75.048278303735628</v>
      </c>
      <c r="Q3840" s="99">
        <v>28.0687468966644</v>
      </c>
      <c r="R3840" s="99">
        <v>0</v>
      </c>
      <c r="S3840" s="99">
        <v>55.537591420609445</v>
      </c>
      <c r="T3840" s="99">
        <v>1.4219666130909372</v>
      </c>
      <c r="U3840" s="99">
        <v>0.65350361980847693</v>
      </c>
      <c r="V3840" s="99">
        <v>85.681808550173244</v>
      </c>
      <c r="W3840" s="99">
        <v>85.306506269109462</v>
      </c>
      <c r="X3840" s="99">
        <v>305.49270422630502</v>
      </c>
      <c r="Y3840" s="106">
        <v>31.551000000000013</v>
      </c>
      <c r="Z3840" s="99">
        <v>9.6825046504486352</v>
      </c>
    </row>
    <row r="3841" spans="2:26">
      <c r="B3841" s="91" t="s">
        <v>478</v>
      </c>
      <c r="C3841" s="91" t="s">
        <v>478</v>
      </c>
      <c r="D3841" s="100" t="s">
        <v>487</v>
      </c>
      <c r="E3841" s="91" t="s">
        <v>488</v>
      </c>
      <c r="F3841" s="90">
        <v>2013</v>
      </c>
      <c r="G3841" s="99">
        <v>15.993729303093907</v>
      </c>
      <c r="H3841" s="99">
        <v>3.202998936666428</v>
      </c>
      <c r="I3841" s="99">
        <v>0</v>
      </c>
      <c r="J3841" s="99">
        <v>23.248914351932889</v>
      </c>
      <c r="K3841" s="99">
        <v>16.613074119234888</v>
      </c>
      <c r="L3841" s="99">
        <v>59.058716710928117</v>
      </c>
      <c r="M3841" s="99">
        <v>20.907794473853375</v>
      </c>
      <c r="N3841" s="99">
        <v>0.98236647402000865</v>
      </c>
      <c r="O3841" s="99">
        <v>50.986426775942881</v>
      </c>
      <c r="P3841" s="99">
        <v>72.876587723816272</v>
      </c>
      <c r="Q3841" s="99">
        <v>27.254116401559919</v>
      </c>
      <c r="R3841" s="99">
        <v>0</v>
      </c>
      <c r="S3841" s="99">
        <v>55.165552232288775</v>
      </c>
      <c r="T3841" s="99">
        <v>1.4084295530661195</v>
      </c>
      <c r="U3841" s="99">
        <v>0.67158507307993132</v>
      </c>
      <c r="V3841" s="99">
        <v>84.499683259994725</v>
      </c>
      <c r="W3841" s="99">
        <v>82.582275968127121</v>
      </c>
      <c r="X3841" s="99">
        <v>299.01726366286624</v>
      </c>
      <c r="Y3841" s="106">
        <v>31.658999999999995</v>
      </c>
      <c r="Z3841" s="99">
        <v>9.4449371004411482</v>
      </c>
    </row>
    <row r="3842" spans="2:26">
      <c r="B3842" s="91" t="s">
        <v>478</v>
      </c>
      <c r="C3842" s="91" t="s">
        <v>478</v>
      </c>
      <c r="D3842" s="100" t="s">
        <v>489</v>
      </c>
      <c r="E3842" s="91" t="s">
        <v>490</v>
      </c>
      <c r="F3842" s="90">
        <v>2005</v>
      </c>
      <c r="G3842" s="99">
        <v>35.928550069196135</v>
      </c>
      <c r="H3842" s="99">
        <v>0</v>
      </c>
      <c r="I3842" s="99">
        <v>2.6821539422837821</v>
      </c>
      <c r="J3842" s="99">
        <v>80.596199797637809</v>
      </c>
      <c r="K3842" s="99">
        <v>22.852704503823659</v>
      </c>
      <c r="L3842" s="99">
        <v>142.05960831294141</v>
      </c>
      <c r="M3842" s="99">
        <v>41.335104374970456</v>
      </c>
      <c r="N3842" s="99">
        <v>0</v>
      </c>
      <c r="O3842" s="99">
        <v>81.729100955843322</v>
      </c>
      <c r="P3842" s="99">
        <v>123.06420533081378</v>
      </c>
      <c r="Q3842" s="99">
        <v>88.619621699211095</v>
      </c>
      <c r="R3842" s="99">
        <v>0</v>
      </c>
      <c r="S3842" s="99">
        <v>62.030992628009585</v>
      </c>
      <c r="T3842" s="99">
        <v>0</v>
      </c>
      <c r="U3842" s="99">
        <v>0.573565274616884</v>
      </c>
      <c r="V3842" s="99">
        <v>151.22417960183759</v>
      </c>
      <c r="W3842" s="99">
        <v>5.2741132884743109</v>
      </c>
      <c r="X3842" s="99">
        <v>421.62210653406709</v>
      </c>
      <c r="Y3842" s="106">
        <v>44.564000000000007</v>
      </c>
      <c r="Z3842" s="99">
        <v>9.4610471801020335</v>
      </c>
    </row>
    <row r="3843" spans="2:26">
      <c r="B3843" s="91" t="s">
        <v>478</v>
      </c>
      <c r="C3843" s="91" t="s">
        <v>478</v>
      </c>
      <c r="D3843" s="100" t="s">
        <v>489</v>
      </c>
      <c r="E3843" s="91" t="s">
        <v>490</v>
      </c>
      <c r="F3843" s="90">
        <v>2006</v>
      </c>
      <c r="G3843" s="99">
        <v>41.109941056564686</v>
      </c>
      <c r="H3843" s="99">
        <v>2.1182667516193128</v>
      </c>
      <c r="I3843" s="99">
        <v>2.6602228325421042</v>
      </c>
      <c r="J3843" s="99">
        <v>72.687130085463195</v>
      </c>
      <c r="K3843" s="99">
        <v>21.651820983267331</v>
      </c>
      <c r="L3843" s="99">
        <v>140.22738170945664</v>
      </c>
      <c r="M3843" s="99">
        <v>44.414058319588214</v>
      </c>
      <c r="N3843" s="99">
        <v>6.0717635826031659E-2</v>
      </c>
      <c r="O3843" s="99">
        <v>88.160188108608779</v>
      </c>
      <c r="P3843" s="99">
        <v>132.63496406402302</v>
      </c>
      <c r="Q3843" s="99">
        <v>93.704133663075481</v>
      </c>
      <c r="R3843" s="99">
        <v>0</v>
      </c>
      <c r="S3843" s="99">
        <v>63.773367345003194</v>
      </c>
      <c r="T3843" s="99">
        <v>0</v>
      </c>
      <c r="U3843" s="99">
        <v>0.63572090578716689</v>
      </c>
      <c r="V3843" s="99">
        <v>158.11322191386583</v>
      </c>
      <c r="W3843" s="99">
        <v>5.308154502560285</v>
      </c>
      <c r="X3843" s="99">
        <v>436.28372218990575</v>
      </c>
      <c r="Y3843" s="106">
        <v>45.289999999999985</v>
      </c>
      <c r="Z3843" s="99">
        <v>9.6331137599890901</v>
      </c>
    </row>
    <row r="3844" spans="2:26">
      <c r="B3844" s="91" t="s">
        <v>478</v>
      </c>
      <c r="C3844" s="91" t="s">
        <v>478</v>
      </c>
      <c r="D3844" s="100" t="s">
        <v>489</v>
      </c>
      <c r="E3844" s="91" t="s">
        <v>490</v>
      </c>
      <c r="F3844" s="90">
        <v>2007</v>
      </c>
      <c r="G3844" s="99">
        <v>44.855150429280236</v>
      </c>
      <c r="H3844" s="99">
        <v>5.3582734701302188</v>
      </c>
      <c r="I3844" s="99">
        <v>2.6549270897867521</v>
      </c>
      <c r="J3844" s="99">
        <v>69.356760013539031</v>
      </c>
      <c r="K3844" s="99">
        <v>20.33362469033959</v>
      </c>
      <c r="L3844" s="99">
        <v>142.55873569307585</v>
      </c>
      <c r="M3844" s="99">
        <v>44.497158033190324</v>
      </c>
      <c r="N3844" s="99">
        <v>7.840942513542401E-2</v>
      </c>
      <c r="O3844" s="99">
        <v>80.767052527393375</v>
      </c>
      <c r="P3844" s="99">
        <v>125.34261998571912</v>
      </c>
      <c r="Q3844" s="99">
        <v>95.129787767186144</v>
      </c>
      <c r="R3844" s="99">
        <v>0</v>
      </c>
      <c r="S3844" s="99">
        <v>65.207942075116534</v>
      </c>
      <c r="T3844" s="99">
        <v>0</v>
      </c>
      <c r="U3844" s="99">
        <v>0.65296675759488232</v>
      </c>
      <c r="V3844" s="99">
        <v>160.99069659989757</v>
      </c>
      <c r="W3844" s="99">
        <v>6.0394024582036279</v>
      </c>
      <c r="X3844" s="99">
        <v>434.93145473689617</v>
      </c>
      <c r="Y3844" s="106">
        <v>46.27999999999998</v>
      </c>
      <c r="Z3844" s="99">
        <v>9.3978274575820304</v>
      </c>
    </row>
    <row r="3845" spans="2:26">
      <c r="B3845" s="91" t="s">
        <v>478</v>
      </c>
      <c r="C3845" s="91" t="s">
        <v>478</v>
      </c>
      <c r="D3845" s="100" t="s">
        <v>489</v>
      </c>
      <c r="E3845" s="91" t="s">
        <v>490</v>
      </c>
      <c r="F3845" s="90">
        <v>2008</v>
      </c>
      <c r="G3845" s="99">
        <v>43.694735458197897</v>
      </c>
      <c r="H3845" s="99">
        <v>13.440877801874182</v>
      </c>
      <c r="I3845" s="99">
        <v>2.647793142564618</v>
      </c>
      <c r="J3845" s="99">
        <v>60.810923047158994</v>
      </c>
      <c r="K3845" s="99">
        <v>20.358289232633787</v>
      </c>
      <c r="L3845" s="99">
        <v>140.95261868242946</v>
      </c>
      <c r="M3845" s="99">
        <v>44.627952031209283</v>
      </c>
      <c r="N3845" s="99">
        <v>0.1924474127389709</v>
      </c>
      <c r="O3845" s="99">
        <v>85.984414598375992</v>
      </c>
      <c r="P3845" s="99">
        <v>130.80481404232424</v>
      </c>
      <c r="Q3845" s="99">
        <v>88.500415514211838</v>
      </c>
      <c r="R3845" s="99">
        <v>0</v>
      </c>
      <c r="S3845" s="99">
        <v>65.628883693714556</v>
      </c>
      <c r="T3845" s="99">
        <v>0</v>
      </c>
      <c r="U3845" s="99">
        <v>0.657271071924314</v>
      </c>
      <c r="V3845" s="99">
        <v>154.78657027985074</v>
      </c>
      <c r="W3845" s="99">
        <v>6.7907359667174374</v>
      </c>
      <c r="X3845" s="99">
        <v>433.33473897132183</v>
      </c>
      <c r="Y3845" s="106">
        <v>46.884000000000007</v>
      </c>
      <c r="Z3845" s="99">
        <v>9.2426998330202572</v>
      </c>
    </row>
    <row r="3846" spans="2:26">
      <c r="B3846" s="91" t="s">
        <v>478</v>
      </c>
      <c r="C3846" s="91" t="s">
        <v>478</v>
      </c>
      <c r="D3846" s="100" t="s">
        <v>489</v>
      </c>
      <c r="E3846" s="91" t="s">
        <v>490</v>
      </c>
      <c r="F3846" s="90">
        <v>2009</v>
      </c>
      <c r="G3846" s="99">
        <v>38.160094669191842</v>
      </c>
      <c r="H3846" s="99">
        <v>15.69208324796953</v>
      </c>
      <c r="I3846" s="99">
        <v>0.42796864348874297</v>
      </c>
      <c r="J3846" s="99">
        <v>58.862213657757842</v>
      </c>
      <c r="K3846" s="99">
        <v>21.064587601883268</v>
      </c>
      <c r="L3846" s="99">
        <v>134.20694782029122</v>
      </c>
      <c r="M3846" s="99">
        <v>38.885159899170681</v>
      </c>
      <c r="N3846" s="99">
        <v>0.47583239416682466</v>
      </c>
      <c r="O3846" s="99">
        <v>87.597655794716999</v>
      </c>
      <c r="P3846" s="99">
        <v>126.9586480880545</v>
      </c>
      <c r="Q3846" s="99">
        <v>86.396082594634322</v>
      </c>
      <c r="R3846" s="99">
        <v>0</v>
      </c>
      <c r="S3846" s="99">
        <v>64.462886631544905</v>
      </c>
      <c r="T3846" s="99">
        <v>0</v>
      </c>
      <c r="U3846" s="99">
        <v>0.60119099318694169</v>
      </c>
      <c r="V3846" s="99">
        <v>151.46016021936617</v>
      </c>
      <c r="W3846" s="99">
        <v>12.808315183236223</v>
      </c>
      <c r="X3846" s="99">
        <v>425.43407131094813</v>
      </c>
      <c r="Y3846" s="106">
        <v>47.459000000000039</v>
      </c>
      <c r="Z3846" s="99">
        <v>8.9642443226984927</v>
      </c>
    </row>
    <row r="3847" spans="2:26">
      <c r="B3847" s="91" t="s">
        <v>478</v>
      </c>
      <c r="C3847" s="91" t="s">
        <v>478</v>
      </c>
      <c r="D3847" s="100" t="s">
        <v>489</v>
      </c>
      <c r="E3847" s="91" t="s">
        <v>490</v>
      </c>
      <c r="F3847" s="90">
        <v>2010</v>
      </c>
      <c r="G3847" s="99">
        <v>39.300211922829732</v>
      </c>
      <c r="H3847" s="99">
        <v>18.821909016251126</v>
      </c>
      <c r="I3847" s="99">
        <v>0.39798089881354892</v>
      </c>
      <c r="J3847" s="99">
        <v>64.807381754956879</v>
      </c>
      <c r="K3847" s="99">
        <v>22.423910868096939</v>
      </c>
      <c r="L3847" s="99">
        <v>145.75139446094823</v>
      </c>
      <c r="M3847" s="99">
        <v>38.31491908489658</v>
      </c>
      <c r="N3847" s="99">
        <v>0.72447208510485117</v>
      </c>
      <c r="O3847" s="99">
        <v>101.113243637018</v>
      </c>
      <c r="P3847" s="99">
        <v>140.15263480701944</v>
      </c>
      <c r="Q3847" s="99">
        <v>81.403466811472072</v>
      </c>
      <c r="R3847" s="99">
        <v>0</v>
      </c>
      <c r="S3847" s="99">
        <v>62.768113246716609</v>
      </c>
      <c r="T3847" s="99">
        <v>0</v>
      </c>
      <c r="U3847" s="99">
        <v>0.63703233371368018</v>
      </c>
      <c r="V3847" s="99">
        <v>144.80861239190236</v>
      </c>
      <c r="W3847" s="99">
        <v>14.049366847004023</v>
      </c>
      <c r="X3847" s="99">
        <v>444.76200850687405</v>
      </c>
      <c r="Y3847" s="106">
        <v>47.820999999999991</v>
      </c>
      <c r="Z3847" s="99">
        <v>9.300558510003432</v>
      </c>
    </row>
    <row r="3848" spans="2:26">
      <c r="B3848" s="91" t="s">
        <v>478</v>
      </c>
      <c r="C3848" s="91" t="s">
        <v>478</v>
      </c>
      <c r="D3848" s="100" t="s">
        <v>489</v>
      </c>
      <c r="E3848" s="91" t="s">
        <v>490</v>
      </c>
      <c r="F3848" s="90">
        <v>2011</v>
      </c>
      <c r="G3848" s="99">
        <v>36.175287138824537</v>
      </c>
      <c r="H3848" s="99">
        <v>19.250361103164312</v>
      </c>
      <c r="I3848" s="99">
        <v>0.33354387914543404</v>
      </c>
      <c r="J3848" s="99">
        <v>58.424302775563838</v>
      </c>
      <c r="K3848" s="99">
        <v>22.664202219451045</v>
      </c>
      <c r="L3848" s="99">
        <v>136.84769711614916</v>
      </c>
      <c r="M3848" s="99">
        <v>34.931647891709318</v>
      </c>
      <c r="N3848" s="99">
        <v>0.85318661164360909</v>
      </c>
      <c r="O3848" s="99">
        <v>79.038368699418271</v>
      </c>
      <c r="P3848" s="99">
        <v>114.8232032027712</v>
      </c>
      <c r="Q3848" s="99">
        <v>81.640120855308226</v>
      </c>
      <c r="R3848" s="99">
        <v>0</v>
      </c>
      <c r="S3848" s="99">
        <v>59.944308966102611</v>
      </c>
      <c r="T3848" s="99">
        <v>0</v>
      </c>
      <c r="U3848" s="99">
        <v>0.59963742610801885</v>
      </c>
      <c r="V3848" s="99">
        <v>142.18406724751884</v>
      </c>
      <c r="W3848" s="99">
        <v>15.581747625481499</v>
      </c>
      <c r="X3848" s="99">
        <v>409.43671519192071</v>
      </c>
      <c r="Y3848" s="106">
        <v>48.333000000000006</v>
      </c>
      <c r="Z3848" s="99">
        <v>8.4711628740595586</v>
      </c>
    </row>
    <row r="3849" spans="2:26">
      <c r="B3849" s="91" t="s">
        <v>478</v>
      </c>
      <c r="C3849" s="91" t="s">
        <v>478</v>
      </c>
      <c r="D3849" s="100" t="s">
        <v>489</v>
      </c>
      <c r="E3849" s="91" t="s">
        <v>490</v>
      </c>
      <c r="F3849" s="90">
        <v>2012</v>
      </c>
      <c r="G3849" s="99">
        <v>37.888880233309138</v>
      </c>
      <c r="H3849" s="99">
        <v>16.522031303316233</v>
      </c>
      <c r="I3849" s="99">
        <v>6.3249550978788701E-3</v>
      </c>
      <c r="J3849" s="99">
        <v>53.336606678090249</v>
      </c>
      <c r="K3849" s="99">
        <v>21.977458879278306</v>
      </c>
      <c r="L3849" s="99">
        <v>129.73130204909182</v>
      </c>
      <c r="M3849" s="99">
        <v>36.586330835247281</v>
      </c>
      <c r="N3849" s="99">
        <v>0.82044708006174571</v>
      </c>
      <c r="O3849" s="99">
        <v>79.013488711202214</v>
      </c>
      <c r="P3849" s="99">
        <v>116.42026662651125</v>
      </c>
      <c r="Q3849" s="99">
        <v>81.713955281206324</v>
      </c>
      <c r="R3849" s="99">
        <v>0</v>
      </c>
      <c r="S3849" s="99">
        <v>59.191028443683194</v>
      </c>
      <c r="T3849" s="99">
        <v>0</v>
      </c>
      <c r="U3849" s="99">
        <v>0.58822706884577758</v>
      </c>
      <c r="V3849" s="99">
        <v>141.4932107937353</v>
      </c>
      <c r="W3849" s="99">
        <v>20.523650187191812</v>
      </c>
      <c r="X3849" s="99">
        <v>408.16842965653018</v>
      </c>
      <c r="Y3849" s="106">
        <v>48.730000000000011</v>
      </c>
      <c r="Z3849" s="99">
        <v>8.3761220943264956</v>
      </c>
    </row>
    <row r="3850" spans="2:26">
      <c r="B3850" s="91" t="s">
        <v>478</v>
      </c>
      <c r="C3850" s="91" t="s">
        <v>478</v>
      </c>
      <c r="D3850" s="100" t="s">
        <v>489</v>
      </c>
      <c r="E3850" s="91" t="s">
        <v>490</v>
      </c>
      <c r="F3850" s="90">
        <v>2013</v>
      </c>
      <c r="G3850" s="99">
        <v>34.166388936427794</v>
      </c>
      <c r="H3850" s="99">
        <v>15.619119162090831</v>
      </c>
      <c r="I3850" s="99">
        <v>5.5895018725221957E-2</v>
      </c>
      <c r="J3850" s="99">
        <v>60.961319047565198</v>
      </c>
      <c r="K3850" s="99">
        <v>21.692353502003574</v>
      </c>
      <c r="L3850" s="99">
        <v>132.49507566681262</v>
      </c>
      <c r="M3850" s="99">
        <v>32.991811881918586</v>
      </c>
      <c r="N3850" s="99">
        <v>0.97389779751983618</v>
      </c>
      <c r="O3850" s="99">
        <v>79.065512436969854</v>
      </c>
      <c r="P3850" s="99">
        <v>113.03122211640829</v>
      </c>
      <c r="Q3850" s="99">
        <v>82.686207484986596</v>
      </c>
      <c r="R3850" s="99">
        <v>0</v>
      </c>
      <c r="S3850" s="99">
        <v>58.797003829521699</v>
      </c>
      <c r="T3850" s="99">
        <v>0</v>
      </c>
      <c r="U3850" s="99">
        <v>0.60988539498104843</v>
      </c>
      <c r="V3850" s="99">
        <v>142.09309670948934</v>
      </c>
      <c r="W3850" s="99">
        <v>17.643173221112715</v>
      </c>
      <c r="X3850" s="99">
        <v>405.26256771382299</v>
      </c>
      <c r="Y3850" s="106">
        <v>48.90499999999998</v>
      </c>
      <c r="Z3850" s="99">
        <v>8.2867307578739009</v>
      </c>
    </row>
    <row r="3851" spans="2:26">
      <c r="B3851" s="91" t="s">
        <v>478</v>
      </c>
      <c r="C3851" s="91" t="s">
        <v>478</v>
      </c>
      <c r="D3851" s="100" t="s">
        <v>491</v>
      </c>
      <c r="E3851" s="91" t="s">
        <v>492</v>
      </c>
      <c r="F3851" s="90">
        <v>2005</v>
      </c>
      <c r="G3851" s="99">
        <v>520.09223401340694</v>
      </c>
      <c r="H3851" s="99">
        <v>180.98405505284313</v>
      </c>
      <c r="I3851" s="99">
        <v>29.441916499078513</v>
      </c>
      <c r="J3851" s="99">
        <v>112.29897107256332</v>
      </c>
      <c r="K3851" s="99">
        <v>1.0130048076810687</v>
      </c>
      <c r="L3851" s="99">
        <v>843.83018144557298</v>
      </c>
      <c r="M3851" s="99">
        <v>251.543650946311</v>
      </c>
      <c r="N3851" s="99">
        <v>130.69536804890205</v>
      </c>
      <c r="O3851" s="99">
        <v>245.91077774048759</v>
      </c>
      <c r="P3851" s="99">
        <v>628.14979673570065</v>
      </c>
      <c r="Q3851" s="99">
        <v>214.431164393676</v>
      </c>
      <c r="R3851" s="99">
        <v>56.725808486085398</v>
      </c>
      <c r="S3851" s="99">
        <v>65.777121847092332</v>
      </c>
      <c r="T3851" s="99">
        <v>5.1939845057766822</v>
      </c>
      <c r="U3851" s="99">
        <v>7.4340334763588531</v>
      </c>
      <c r="V3851" s="99">
        <v>349.56211270898922</v>
      </c>
      <c r="W3851" s="99">
        <v>-1.4197439132691472</v>
      </c>
      <c r="X3851" s="99">
        <v>1820.1223469769936</v>
      </c>
      <c r="Y3851" s="106">
        <v>273.73800000000011</v>
      </c>
      <c r="Z3851" s="99">
        <v>6.649140225240898</v>
      </c>
    </row>
    <row r="3852" spans="2:26">
      <c r="B3852" s="91" t="s">
        <v>478</v>
      </c>
      <c r="C3852" s="91" t="s">
        <v>478</v>
      </c>
      <c r="D3852" s="100" t="s">
        <v>491</v>
      </c>
      <c r="E3852" s="91" t="s">
        <v>492</v>
      </c>
      <c r="F3852" s="90">
        <v>2006</v>
      </c>
      <c r="G3852" s="99">
        <v>595.09668614764064</v>
      </c>
      <c r="H3852" s="99">
        <v>184.55388285414699</v>
      </c>
      <c r="I3852" s="99">
        <v>21.943960608264881</v>
      </c>
      <c r="J3852" s="99">
        <v>98.793520237457173</v>
      </c>
      <c r="K3852" s="99">
        <v>0.97436976196230152</v>
      </c>
      <c r="L3852" s="99">
        <v>901.362419609472</v>
      </c>
      <c r="M3852" s="99">
        <v>270.28054124901638</v>
      </c>
      <c r="N3852" s="99">
        <v>126.81342773109074</v>
      </c>
      <c r="O3852" s="99">
        <v>257.21131598676004</v>
      </c>
      <c r="P3852" s="99">
        <v>654.30528496686713</v>
      </c>
      <c r="Q3852" s="99">
        <v>209.35545919289504</v>
      </c>
      <c r="R3852" s="99">
        <v>52.152265649878714</v>
      </c>
      <c r="S3852" s="99">
        <v>67.16658187114966</v>
      </c>
      <c r="T3852" s="99">
        <v>5.1290730073651929</v>
      </c>
      <c r="U3852" s="99">
        <v>7.6512693418201838</v>
      </c>
      <c r="V3852" s="99">
        <v>341.45464906310883</v>
      </c>
      <c r="W3852" s="99">
        <v>-1.4204493685064727</v>
      </c>
      <c r="X3852" s="99">
        <v>1895.7019042709412</v>
      </c>
      <c r="Y3852" s="106">
        <v>274.23899999999981</v>
      </c>
      <c r="Z3852" s="99">
        <v>6.9125904932228552</v>
      </c>
    </row>
    <row r="3853" spans="2:26">
      <c r="B3853" s="91" t="s">
        <v>478</v>
      </c>
      <c r="C3853" s="91" t="s">
        <v>478</v>
      </c>
      <c r="D3853" s="100" t="s">
        <v>491</v>
      </c>
      <c r="E3853" s="91" t="s">
        <v>492</v>
      </c>
      <c r="F3853" s="90">
        <v>2007</v>
      </c>
      <c r="G3853" s="99">
        <v>649.31135124690377</v>
      </c>
      <c r="H3853" s="99">
        <v>185.17436426289282</v>
      </c>
      <c r="I3853" s="99">
        <v>4.0961353401753291</v>
      </c>
      <c r="J3853" s="99">
        <v>97.737810503555224</v>
      </c>
      <c r="K3853" s="99">
        <v>0.92238873874807625</v>
      </c>
      <c r="L3853" s="99">
        <v>937.24205009227524</v>
      </c>
      <c r="M3853" s="99">
        <v>270.78624229097926</v>
      </c>
      <c r="N3853" s="99">
        <v>119.95544785828343</v>
      </c>
      <c r="O3853" s="99">
        <v>235.47677040992454</v>
      </c>
      <c r="P3853" s="99">
        <v>626.21846055918718</v>
      </c>
      <c r="Q3853" s="99">
        <v>210.41514885800404</v>
      </c>
      <c r="R3853" s="99">
        <v>61.024095737877076</v>
      </c>
      <c r="S3853" s="99">
        <v>69.160189413824156</v>
      </c>
      <c r="T3853" s="99">
        <v>6.0227484743041</v>
      </c>
      <c r="U3853" s="99">
        <v>7.7753005355010432</v>
      </c>
      <c r="V3853" s="99">
        <v>354.39748301951045</v>
      </c>
      <c r="W3853" s="99">
        <v>-1.2169908499050157</v>
      </c>
      <c r="X3853" s="99">
        <v>1916.6410028210678</v>
      </c>
      <c r="Y3853" s="106">
        <v>275.4849999999999</v>
      </c>
      <c r="Z3853" s="99">
        <v>6.9573334403726825</v>
      </c>
    </row>
    <row r="3854" spans="2:26">
      <c r="B3854" s="91" t="s">
        <v>478</v>
      </c>
      <c r="C3854" s="91" t="s">
        <v>478</v>
      </c>
      <c r="D3854" s="100" t="s">
        <v>491</v>
      </c>
      <c r="E3854" s="91" t="s">
        <v>492</v>
      </c>
      <c r="F3854" s="90">
        <v>2008</v>
      </c>
      <c r="G3854" s="99">
        <v>632.51348955945832</v>
      </c>
      <c r="H3854" s="99">
        <v>188.49427648899183</v>
      </c>
      <c r="I3854" s="99">
        <v>4.4332961764612433</v>
      </c>
      <c r="J3854" s="99">
        <v>90.674824887907661</v>
      </c>
      <c r="K3854" s="99">
        <v>0.96637789773747895</v>
      </c>
      <c r="L3854" s="99">
        <v>917.08226501055651</v>
      </c>
      <c r="M3854" s="99">
        <v>271.58218560069241</v>
      </c>
      <c r="N3854" s="99">
        <v>154.07010021922312</v>
      </c>
      <c r="O3854" s="99">
        <v>252.51091257929266</v>
      </c>
      <c r="P3854" s="99">
        <v>678.16319839920811</v>
      </c>
      <c r="Q3854" s="99">
        <v>197.99989483385394</v>
      </c>
      <c r="R3854" s="99">
        <v>54.358267240152649</v>
      </c>
      <c r="S3854" s="99">
        <v>69.093189356309779</v>
      </c>
      <c r="T3854" s="99">
        <v>6.1249392455601921</v>
      </c>
      <c r="U3854" s="99">
        <v>7.6076681283877017</v>
      </c>
      <c r="V3854" s="99">
        <v>335.18395880426431</v>
      </c>
      <c r="W3854" s="99">
        <v>-1.0256108727977513</v>
      </c>
      <c r="X3854" s="99">
        <v>1929.4038113412312</v>
      </c>
      <c r="Y3854" s="106">
        <v>277.68099999999981</v>
      </c>
      <c r="Z3854" s="99">
        <v>6.9482744996641195</v>
      </c>
    </row>
    <row r="3855" spans="2:26">
      <c r="B3855" s="91" t="s">
        <v>478</v>
      </c>
      <c r="C3855" s="91" t="s">
        <v>478</v>
      </c>
      <c r="D3855" s="100" t="s">
        <v>491</v>
      </c>
      <c r="E3855" s="91" t="s">
        <v>492</v>
      </c>
      <c r="F3855" s="90">
        <v>2009</v>
      </c>
      <c r="G3855" s="99">
        <v>552.3954862759407</v>
      </c>
      <c r="H3855" s="99">
        <v>190.74928959053017</v>
      </c>
      <c r="I3855" s="99">
        <v>2.6004015546444608</v>
      </c>
      <c r="J3855" s="99">
        <v>78.590770677163931</v>
      </c>
      <c r="K3855" s="99">
        <v>0.95196258932520539</v>
      </c>
      <c r="L3855" s="99">
        <v>825.28791068760438</v>
      </c>
      <c r="M3855" s="99">
        <v>238.84004191076227</v>
      </c>
      <c r="N3855" s="99">
        <v>140.61858808619689</v>
      </c>
      <c r="O3855" s="99">
        <v>250.8095177126161</v>
      </c>
      <c r="P3855" s="99">
        <v>630.26814770957526</v>
      </c>
      <c r="Q3855" s="99">
        <v>193.03250983843017</v>
      </c>
      <c r="R3855" s="99">
        <v>50.848328936749816</v>
      </c>
      <c r="S3855" s="99">
        <v>68.514496589435495</v>
      </c>
      <c r="T3855" s="99">
        <v>6.178748548315169</v>
      </c>
      <c r="U3855" s="99">
        <v>7.1603091549251499</v>
      </c>
      <c r="V3855" s="99">
        <v>325.73439306785582</v>
      </c>
      <c r="W3855" s="99">
        <v>0.50607979964414462</v>
      </c>
      <c r="X3855" s="99">
        <v>1781.7965312646797</v>
      </c>
      <c r="Y3855" s="106">
        <v>278.99700000000013</v>
      </c>
      <c r="Z3855" s="99">
        <v>6.3864361669289593</v>
      </c>
    </row>
    <row r="3856" spans="2:26">
      <c r="B3856" s="91" t="s">
        <v>478</v>
      </c>
      <c r="C3856" s="91" t="s">
        <v>478</v>
      </c>
      <c r="D3856" s="100" t="s">
        <v>491</v>
      </c>
      <c r="E3856" s="91" t="s">
        <v>492</v>
      </c>
      <c r="F3856" s="90">
        <v>2010</v>
      </c>
      <c r="G3856" s="99">
        <v>550.32649557163018</v>
      </c>
      <c r="H3856" s="99">
        <v>219.48232558889427</v>
      </c>
      <c r="I3856" s="99">
        <v>2.7566773647197005</v>
      </c>
      <c r="J3856" s="99">
        <v>85.215113979076307</v>
      </c>
      <c r="K3856" s="99">
        <v>1.0060537983151778</v>
      </c>
      <c r="L3856" s="99">
        <v>858.78666630263569</v>
      </c>
      <c r="M3856" s="99">
        <v>229.64621260544141</v>
      </c>
      <c r="N3856" s="99">
        <v>177.0734459329978</v>
      </c>
      <c r="O3856" s="99">
        <v>287.75604988467632</v>
      </c>
      <c r="P3856" s="99">
        <v>694.47570842311552</v>
      </c>
      <c r="Q3856" s="99">
        <v>193.01312956249041</v>
      </c>
      <c r="R3856" s="99">
        <v>50.720773098601342</v>
      </c>
      <c r="S3856" s="99">
        <v>66.896867160012391</v>
      </c>
      <c r="T3856" s="99">
        <v>6.1636786700699258</v>
      </c>
      <c r="U3856" s="99">
        <v>7.064947516539724</v>
      </c>
      <c r="V3856" s="99">
        <v>323.85939600771383</v>
      </c>
      <c r="W3856" s="99">
        <v>0.84147234554699024</v>
      </c>
      <c r="X3856" s="99">
        <v>1877.9632430790116</v>
      </c>
      <c r="Y3856" s="106">
        <v>280.48899999999981</v>
      </c>
      <c r="Z3856" s="99">
        <v>6.6953186865759902</v>
      </c>
    </row>
    <row r="3857" spans="2:26">
      <c r="B3857" s="91" t="s">
        <v>478</v>
      </c>
      <c r="C3857" s="91" t="s">
        <v>478</v>
      </c>
      <c r="D3857" s="100" t="s">
        <v>491</v>
      </c>
      <c r="E3857" s="91" t="s">
        <v>492</v>
      </c>
      <c r="F3857" s="90">
        <v>2011</v>
      </c>
      <c r="G3857" s="99">
        <v>458.10976835428465</v>
      </c>
      <c r="H3857" s="99">
        <v>189.40765966678342</v>
      </c>
      <c r="I3857" s="99">
        <v>3.1821734635245411</v>
      </c>
      <c r="J3857" s="99">
        <v>74.689952420464039</v>
      </c>
      <c r="K3857" s="99">
        <v>1.0316966444826547</v>
      </c>
      <c r="L3857" s="99">
        <v>726.42125054953931</v>
      </c>
      <c r="M3857" s="99">
        <v>216.08240827676246</v>
      </c>
      <c r="N3857" s="99">
        <v>168.63324910784033</v>
      </c>
      <c r="O3857" s="99">
        <v>229.52262682475833</v>
      </c>
      <c r="P3857" s="99">
        <v>614.23828420936115</v>
      </c>
      <c r="Q3857" s="99">
        <v>195.36736192277306</v>
      </c>
      <c r="R3857" s="99">
        <v>50.990635258807487</v>
      </c>
      <c r="S3857" s="99">
        <v>64.150177942642259</v>
      </c>
      <c r="T3857" s="99">
        <v>6.0910439914618344</v>
      </c>
      <c r="U3857" s="99">
        <v>7.2101722904321424</v>
      </c>
      <c r="V3857" s="99">
        <v>323.80939140611679</v>
      </c>
      <c r="W3857" s="99">
        <v>1.2609593552846963</v>
      </c>
      <c r="X3857" s="99">
        <v>1665.7298855203021</v>
      </c>
      <c r="Y3857" s="106">
        <v>280.92200000000025</v>
      </c>
      <c r="Z3857" s="99">
        <v>5.9295102751664182</v>
      </c>
    </row>
    <row r="3858" spans="2:26">
      <c r="B3858" s="91" t="s">
        <v>478</v>
      </c>
      <c r="C3858" s="91" t="s">
        <v>478</v>
      </c>
      <c r="D3858" s="100" t="s">
        <v>491</v>
      </c>
      <c r="E3858" s="91" t="s">
        <v>492</v>
      </c>
      <c r="F3858" s="90">
        <v>2012</v>
      </c>
      <c r="G3858" s="99">
        <v>479.81004491478063</v>
      </c>
      <c r="H3858" s="99">
        <v>201.76133202858657</v>
      </c>
      <c r="I3858" s="99">
        <v>1.6755391180329209</v>
      </c>
      <c r="J3858" s="99">
        <v>68.460130361882719</v>
      </c>
      <c r="K3858" s="99">
        <v>1.0035028533642436</v>
      </c>
      <c r="L3858" s="99">
        <v>752.71054927664716</v>
      </c>
      <c r="M3858" s="99">
        <v>226.31805122388567</v>
      </c>
      <c r="N3858" s="99">
        <v>188.81405617179345</v>
      </c>
      <c r="O3858" s="99">
        <v>228.91582172459889</v>
      </c>
      <c r="P3858" s="99">
        <v>644.04792912027801</v>
      </c>
      <c r="Q3858" s="99">
        <v>189.68147828494583</v>
      </c>
      <c r="R3858" s="99">
        <v>50.40699098007088</v>
      </c>
      <c r="S3858" s="99">
        <v>63.387914540003351</v>
      </c>
      <c r="T3858" s="99">
        <v>6.0958254323915666</v>
      </c>
      <c r="U3858" s="99">
        <v>7.1690321002415853</v>
      </c>
      <c r="V3858" s="99">
        <v>316.74124133765321</v>
      </c>
      <c r="W3858" s="99">
        <v>2.5477789480748378</v>
      </c>
      <c r="X3858" s="99">
        <v>1716.0474986826532</v>
      </c>
      <c r="Y3858" s="106">
        <v>280.53700000000009</v>
      </c>
      <c r="Z3858" s="99">
        <v>6.1170095163299409</v>
      </c>
    </row>
    <row r="3859" spans="2:26">
      <c r="B3859" s="91" t="s">
        <v>478</v>
      </c>
      <c r="C3859" s="91" t="s">
        <v>478</v>
      </c>
      <c r="D3859" s="100" t="s">
        <v>491</v>
      </c>
      <c r="E3859" s="91" t="s">
        <v>492</v>
      </c>
      <c r="F3859" s="90">
        <v>2013</v>
      </c>
      <c r="G3859" s="99">
        <v>432.66986274646928</v>
      </c>
      <c r="H3859" s="99">
        <v>211.56320082929611</v>
      </c>
      <c r="I3859" s="99">
        <v>3.046268798574328</v>
      </c>
      <c r="J3859" s="99">
        <v>62.784419351793929</v>
      </c>
      <c r="K3859" s="99">
        <v>0.99070127607875613</v>
      </c>
      <c r="L3859" s="99">
        <v>711.05445300221243</v>
      </c>
      <c r="M3859" s="99">
        <v>204.08284736406222</v>
      </c>
      <c r="N3859" s="99">
        <v>207.98243025026505</v>
      </c>
      <c r="O3859" s="99">
        <v>238.22152181313152</v>
      </c>
      <c r="P3859" s="99">
        <v>650.28679942745885</v>
      </c>
      <c r="Q3859" s="99">
        <v>182.61012925279829</v>
      </c>
      <c r="R3859" s="99">
        <v>49.106666927146293</v>
      </c>
      <c r="S3859" s="99">
        <v>62.948106364589712</v>
      </c>
      <c r="T3859" s="99">
        <v>6.0377934406279055</v>
      </c>
      <c r="U3859" s="99">
        <v>7.3788605235829197</v>
      </c>
      <c r="V3859" s="99">
        <v>308.08155650874517</v>
      </c>
      <c r="W3859" s="99">
        <v>1.8055238747530773</v>
      </c>
      <c r="X3859" s="99">
        <v>1671.2283328131696</v>
      </c>
      <c r="Y3859" s="106">
        <v>281.7349999999999</v>
      </c>
      <c r="Z3859" s="99">
        <v>5.9319159238758772</v>
      </c>
    </row>
    <row r="3860" spans="2:26">
      <c r="B3860" s="91" t="s">
        <v>478</v>
      </c>
      <c r="C3860" s="91" t="s">
        <v>478</v>
      </c>
      <c r="D3860" s="100" t="s">
        <v>493</v>
      </c>
      <c r="E3860" s="91" t="s">
        <v>494</v>
      </c>
      <c r="F3860" s="90">
        <v>2005</v>
      </c>
      <c r="G3860" s="99">
        <v>30.030797364943869</v>
      </c>
      <c r="H3860" s="99">
        <v>15.777937784105923</v>
      </c>
      <c r="I3860" s="99">
        <v>12.189150771908439</v>
      </c>
      <c r="J3860" s="99">
        <v>31.98576211296654</v>
      </c>
      <c r="K3860" s="99">
        <v>3.0278170657145465</v>
      </c>
      <c r="L3860" s="99">
        <v>93.01146509963931</v>
      </c>
      <c r="M3860" s="99">
        <v>37.380158004922102</v>
      </c>
      <c r="N3860" s="99">
        <v>8.8252627852447407</v>
      </c>
      <c r="O3860" s="99">
        <v>49.617315450314891</v>
      </c>
      <c r="P3860" s="99">
        <v>95.822736240481731</v>
      </c>
      <c r="Q3860" s="99">
        <v>23.052556536196036</v>
      </c>
      <c r="R3860" s="99">
        <v>0</v>
      </c>
      <c r="S3860" s="99">
        <v>20.538372521394091</v>
      </c>
      <c r="T3860" s="99">
        <v>2.0784005404086843</v>
      </c>
      <c r="U3860" s="99">
        <v>0.18319220282132934</v>
      </c>
      <c r="V3860" s="99">
        <v>45.852521800820149</v>
      </c>
      <c r="W3860" s="99">
        <v>-1.0339563858321008</v>
      </c>
      <c r="X3860" s="99">
        <v>233.65276675510907</v>
      </c>
      <c r="Y3860" s="106">
        <v>38.808999999999976</v>
      </c>
      <c r="Z3860" s="99">
        <v>6.0205819978641353</v>
      </c>
    </row>
    <row r="3861" spans="2:26">
      <c r="B3861" s="91" t="s">
        <v>478</v>
      </c>
      <c r="C3861" s="91" t="s">
        <v>478</v>
      </c>
      <c r="D3861" s="100" t="s">
        <v>493</v>
      </c>
      <c r="E3861" s="91" t="s">
        <v>494</v>
      </c>
      <c r="F3861" s="90">
        <v>2006</v>
      </c>
      <c r="G3861" s="99">
        <v>34.36165131008034</v>
      </c>
      <c r="H3861" s="99">
        <v>16.179489332971112</v>
      </c>
      <c r="I3861" s="99">
        <v>12.087371423976808</v>
      </c>
      <c r="J3861" s="99">
        <v>31.298293842379323</v>
      </c>
      <c r="K3861" s="99">
        <v>2.8638183127726471</v>
      </c>
      <c r="L3861" s="99">
        <v>96.790624222180227</v>
      </c>
      <c r="M3861" s="99">
        <v>40.164517369196055</v>
      </c>
      <c r="N3861" s="99">
        <v>8.9319712544067951</v>
      </c>
      <c r="O3861" s="99">
        <v>53.489826112207375</v>
      </c>
      <c r="P3861" s="99">
        <v>102.58631473581022</v>
      </c>
      <c r="Q3861" s="99">
        <v>22.377596234007456</v>
      </c>
      <c r="R3861" s="99">
        <v>0</v>
      </c>
      <c r="S3861" s="99">
        <v>21.042757319936669</v>
      </c>
      <c r="T3861" s="99">
        <v>2.0524258588848698</v>
      </c>
      <c r="U3861" s="99">
        <v>0.20331922549657439</v>
      </c>
      <c r="V3861" s="99">
        <v>45.676098638325563</v>
      </c>
      <c r="W3861" s="99">
        <v>-1.036469459613707</v>
      </c>
      <c r="X3861" s="99">
        <v>244.01656813670232</v>
      </c>
      <c r="Y3861" s="106">
        <v>39.056000000000019</v>
      </c>
      <c r="Z3861" s="99">
        <v>6.2478637888340387</v>
      </c>
    </row>
    <row r="3862" spans="2:26">
      <c r="B3862" s="91" t="s">
        <v>478</v>
      </c>
      <c r="C3862" s="91" t="s">
        <v>478</v>
      </c>
      <c r="D3862" s="100" t="s">
        <v>493</v>
      </c>
      <c r="E3862" s="91" t="s">
        <v>494</v>
      </c>
      <c r="F3862" s="90">
        <v>2007</v>
      </c>
      <c r="G3862" s="99">
        <v>37.492076098854056</v>
      </c>
      <c r="H3862" s="99">
        <v>14.382881820753072</v>
      </c>
      <c r="I3862" s="99">
        <v>12.046959159155527</v>
      </c>
      <c r="J3862" s="99">
        <v>28.021721866267331</v>
      </c>
      <c r="K3862" s="99">
        <v>2.6956600391955905</v>
      </c>
      <c r="L3862" s="99">
        <v>94.639298984225576</v>
      </c>
      <c r="M3862" s="99">
        <v>40.239666094996572</v>
      </c>
      <c r="N3862" s="99">
        <v>9.3061494584800428</v>
      </c>
      <c r="O3862" s="99">
        <v>48.753987564809663</v>
      </c>
      <c r="P3862" s="99">
        <v>98.299803118286277</v>
      </c>
      <c r="Q3862" s="99">
        <v>24.171372824800308</v>
      </c>
      <c r="R3862" s="99">
        <v>0</v>
      </c>
      <c r="S3862" s="99">
        <v>21.589480497997105</v>
      </c>
      <c r="T3862" s="99">
        <v>2.4100348527834869</v>
      </c>
      <c r="U3862" s="99">
        <v>0.19512168156776097</v>
      </c>
      <c r="V3862" s="99">
        <v>48.366009857148669</v>
      </c>
      <c r="W3862" s="99">
        <v>-0.88242449735271722</v>
      </c>
      <c r="X3862" s="99">
        <v>240.42268746230775</v>
      </c>
      <c r="Y3862" s="106">
        <v>39.318999999999981</v>
      </c>
      <c r="Z3862" s="99">
        <v>6.114669433665858</v>
      </c>
    </row>
    <row r="3863" spans="2:26">
      <c r="B3863" s="91" t="s">
        <v>478</v>
      </c>
      <c r="C3863" s="91" t="s">
        <v>478</v>
      </c>
      <c r="D3863" s="100" t="s">
        <v>493</v>
      </c>
      <c r="E3863" s="91" t="s">
        <v>494</v>
      </c>
      <c r="F3863" s="90">
        <v>2008</v>
      </c>
      <c r="G3863" s="99">
        <v>36.522145868196105</v>
      </c>
      <c r="H3863" s="99">
        <v>9.8515725818781785</v>
      </c>
      <c r="I3863" s="99">
        <v>12.012435987498353</v>
      </c>
      <c r="J3863" s="99">
        <v>28.35429013457761</v>
      </c>
      <c r="K3863" s="99">
        <v>2.4329091942463088</v>
      </c>
      <c r="L3863" s="99">
        <v>89.173353766396559</v>
      </c>
      <c r="M3863" s="99">
        <v>40.357945711946194</v>
      </c>
      <c r="N3863" s="99">
        <v>10.193972811960842</v>
      </c>
      <c r="O3863" s="99">
        <v>51.835297653455228</v>
      </c>
      <c r="P3863" s="99">
        <v>102.38721617736226</v>
      </c>
      <c r="Q3863" s="99">
        <v>20.850257905206604</v>
      </c>
      <c r="R3863" s="99">
        <v>0</v>
      </c>
      <c r="S3863" s="99">
        <v>21.657501469398088</v>
      </c>
      <c r="T3863" s="99">
        <v>2.4509270337222673</v>
      </c>
      <c r="U3863" s="99">
        <v>0.19760238370746991</v>
      </c>
      <c r="V3863" s="99">
        <v>45.156288792034424</v>
      </c>
      <c r="W3863" s="99">
        <v>-0.73851117404173516</v>
      </c>
      <c r="X3863" s="99">
        <v>235.97834756175149</v>
      </c>
      <c r="Y3863" s="106">
        <v>39.34500000000002</v>
      </c>
      <c r="Z3863" s="99">
        <v>5.9976705442051435</v>
      </c>
    </row>
    <row r="3864" spans="2:26">
      <c r="B3864" s="91" t="s">
        <v>478</v>
      </c>
      <c r="C3864" s="91" t="s">
        <v>478</v>
      </c>
      <c r="D3864" s="100" t="s">
        <v>493</v>
      </c>
      <c r="E3864" s="91" t="s">
        <v>494</v>
      </c>
      <c r="F3864" s="90">
        <v>2009</v>
      </c>
      <c r="G3864" s="99">
        <v>31.896028874822193</v>
      </c>
      <c r="H3864" s="99">
        <v>9.7845373706811714</v>
      </c>
      <c r="I3864" s="99">
        <v>12.059805600873037</v>
      </c>
      <c r="J3864" s="99">
        <v>29.914059468031066</v>
      </c>
      <c r="K3864" s="99">
        <v>2.5036462240590027</v>
      </c>
      <c r="L3864" s="99">
        <v>86.158077538466472</v>
      </c>
      <c r="M3864" s="99">
        <v>35.336164372012313</v>
      </c>
      <c r="N3864" s="99">
        <v>9.6253680328764215</v>
      </c>
      <c r="O3864" s="99">
        <v>52.906109853284498</v>
      </c>
      <c r="P3864" s="99">
        <v>97.867642258173234</v>
      </c>
      <c r="Q3864" s="99">
        <v>20.20856404142215</v>
      </c>
      <c r="R3864" s="99">
        <v>0</v>
      </c>
      <c r="S3864" s="99">
        <v>21.362261266304486</v>
      </c>
      <c r="T3864" s="99">
        <v>2.47245911257244</v>
      </c>
      <c r="U3864" s="99">
        <v>0.17948304801185672</v>
      </c>
      <c r="V3864" s="99">
        <v>44.222767468310927</v>
      </c>
      <c r="W3864" s="99">
        <v>0.42039813865380743</v>
      </c>
      <c r="X3864" s="99">
        <v>228.66888540360443</v>
      </c>
      <c r="Y3864" s="106">
        <v>39.270999999999979</v>
      </c>
      <c r="Z3864" s="99">
        <v>5.8228434570956829</v>
      </c>
    </row>
    <row r="3865" spans="2:26">
      <c r="B3865" s="91" t="s">
        <v>478</v>
      </c>
      <c r="C3865" s="91" t="s">
        <v>478</v>
      </c>
      <c r="D3865" s="100" t="s">
        <v>493</v>
      </c>
      <c r="E3865" s="91" t="s">
        <v>494</v>
      </c>
      <c r="F3865" s="90">
        <v>2010</v>
      </c>
      <c r="G3865" s="99">
        <v>33.687145044776798</v>
      </c>
      <c r="H3865" s="99">
        <v>10.853216500694288</v>
      </c>
      <c r="I3865" s="99">
        <v>12.081633314662545</v>
      </c>
      <c r="J3865" s="99">
        <v>31.172640874249183</v>
      </c>
      <c r="K3865" s="99">
        <v>2.6168993230079702</v>
      </c>
      <c r="L3865" s="99">
        <v>90.411535057390779</v>
      </c>
      <c r="M3865" s="99">
        <v>33.999043773896034</v>
      </c>
      <c r="N3865" s="99">
        <v>10.766352336529591</v>
      </c>
      <c r="O3865" s="99">
        <v>61.121973902309634</v>
      </c>
      <c r="P3865" s="99">
        <v>105.88737001273526</v>
      </c>
      <c r="Q3865" s="99">
        <v>20.088517292271163</v>
      </c>
      <c r="R3865" s="99">
        <v>0</v>
      </c>
      <c r="S3865" s="99">
        <v>20.833511973512348</v>
      </c>
      <c r="T3865" s="99">
        <v>2.4664288205964109</v>
      </c>
      <c r="U3865" s="99">
        <v>0.18806536999206264</v>
      </c>
      <c r="V3865" s="99">
        <v>43.57652345637198</v>
      </c>
      <c r="W3865" s="99">
        <v>0.67070576174148955</v>
      </c>
      <c r="X3865" s="99">
        <v>240.5461342882395</v>
      </c>
      <c r="Y3865" s="106">
        <v>39.282000000000004</v>
      </c>
      <c r="Z3865" s="99">
        <v>6.1235714650027866</v>
      </c>
    </row>
    <row r="3866" spans="2:26">
      <c r="B3866" s="91" t="s">
        <v>478</v>
      </c>
      <c r="C3866" s="91" t="s">
        <v>478</v>
      </c>
      <c r="D3866" s="100" t="s">
        <v>493</v>
      </c>
      <c r="E3866" s="91" t="s">
        <v>494</v>
      </c>
      <c r="F3866" s="90">
        <v>2011</v>
      </c>
      <c r="G3866" s="99">
        <v>32.057942019914066</v>
      </c>
      <c r="H3866" s="99">
        <v>10.903047440805942</v>
      </c>
      <c r="I3866" s="99">
        <v>12.042252050133206</v>
      </c>
      <c r="J3866" s="99">
        <v>27.851567567278011</v>
      </c>
      <c r="K3866" s="99">
        <v>2.6434357172079626</v>
      </c>
      <c r="L3866" s="99">
        <v>85.49824479533919</v>
      </c>
      <c r="M3866" s="99">
        <v>31.133255545995347</v>
      </c>
      <c r="N3866" s="99">
        <v>10.954734776044459</v>
      </c>
      <c r="O3866" s="99">
        <v>47.57458466524524</v>
      </c>
      <c r="P3866" s="99">
        <v>89.662574987285041</v>
      </c>
      <c r="Q3866" s="99">
        <v>20.317710486931837</v>
      </c>
      <c r="R3866" s="99">
        <v>0</v>
      </c>
      <c r="S3866" s="99">
        <v>19.918367322318012</v>
      </c>
      <c r="T3866" s="99">
        <v>2.4373636674170802</v>
      </c>
      <c r="U3866" s="99">
        <v>0.17708473802780519</v>
      </c>
      <c r="V3866" s="99">
        <v>42.850526214694739</v>
      </c>
      <c r="W3866" s="99">
        <v>0.98568686762049817</v>
      </c>
      <c r="X3866" s="99">
        <v>218.99703286493946</v>
      </c>
      <c r="Y3866" s="106">
        <v>39.101999999999997</v>
      </c>
      <c r="Z3866" s="99">
        <v>5.600660653289844</v>
      </c>
    </row>
    <row r="3867" spans="2:26">
      <c r="B3867" s="91" t="s">
        <v>478</v>
      </c>
      <c r="C3867" s="91" t="s">
        <v>478</v>
      </c>
      <c r="D3867" s="100" t="s">
        <v>493</v>
      </c>
      <c r="E3867" s="91" t="s">
        <v>494</v>
      </c>
      <c r="F3867" s="90">
        <v>2012</v>
      </c>
      <c r="G3867" s="99">
        <v>33.576499919894232</v>
      </c>
      <c r="H3867" s="99">
        <v>9.3778028551416828</v>
      </c>
      <c r="I3867" s="99">
        <v>11.980636612883599</v>
      </c>
      <c r="J3867" s="99">
        <v>27.679466848555915</v>
      </c>
      <c r="K3867" s="99">
        <v>2.5883293886239902</v>
      </c>
      <c r="L3867" s="99">
        <v>85.202735625099422</v>
      </c>
      <c r="M3867" s="99">
        <v>32.608011821120677</v>
      </c>
      <c r="N3867" s="99">
        <v>14.16000384045692</v>
      </c>
      <c r="O3867" s="99">
        <v>47.623357726844617</v>
      </c>
      <c r="P3867" s="99">
        <v>94.39137338842221</v>
      </c>
      <c r="Q3867" s="99">
        <v>19.915630623045519</v>
      </c>
      <c r="R3867" s="99">
        <v>0</v>
      </c>
      <c r="S3867" s="99">
        <v>19.676211306720983</v>
      </c>
      <c r="T3867" s="99">
        <v>2.4392769864501336</v>
      </c>
      <c r="U3867" s="99">
        <v>0.17137685031852914</v>
      </c>
      <c r="V3867" s="99">
        <v>42.202495766535165</v>
      </c>
      <c r="W3867" s="99">
        <v>1.9576867156953863</v>
      </c>
      <c r="X3867" s="99">
        <v>223.75429149575217</v>
      </c>
      <c r="Y3867" s="106">
        <v>39.095999999999997</v>
      </c>
      <c r="Z3867" s="99">
        <v>5.7232016445608807</v>
      </c>
    </row>
    <row r="3868" spans="2:26">
      <c r="B3868" s="91" t="s">
        <v>478</v>
      </c>
      <c r="C3868" s="91" t="s">
        <v>478</v>
      </c>
      <c r="D3868" s="100" t="s">
        <v>493</v>
      </c>
      <c r="E3868" s="91" t="s">
        <v>494</v>
      </c>
      <c r="F3868" s="90">
        <v>2013</v>
      </c>
      <c r="G3868" s="99">
        <v>30.277689610328437</v>
      </c>
      <c r="H3868" s="99">
        <v>10.959933599753889</v>
      </c>
      <c r="I3868" s="99">
        <v>11.936755856258515</v>
      </c>
      <c r="J3868" s="99">
        <v>31.036586659340092</v>
      </c>
      <c r="K3868" s="99">
        <v>2.5522526835950408</v>
      </c>
      <c r="L3868" s="99">
        <v>86.763218409275979</v>
      </c>
      <c r="M3868" s="99">
        <v>29.404353136427879</v>
      </c>
      <c r="N3868" s="99">
        <v>14.36028611042909</v>
      </c>
      <c r="O3868" s="99">
        <v>47.817008219450479</v>
      </c>
      <c r="P3868" s="99">
        <v>91.581647466307459</v>
      </c>
      <c r="Q3868" s="99">
        <v>19.018920346473692</v>
      </c>
      <c r="R3868" s="99">
        <v>0</v>
      </c>
      <c r="S3868" s="99">
        <v>19.542149445887045</v>
      </c>
      <c r="T3868" s="99">
        <v>2.4160551761215814</v>
      </c>
      <c r="U3868" s="99">
        <v>0.17380199072694305</v>
      </c>
      <c r="V3868" s="99">
        <v>41.150926959209265</v>
      </c>
      <c r="W3868" s="99">
        <v>1.3910357289321169</v>
      </c>
      <c r="X3868" s="99">
        <v>220.88682856372481</v>
      </c>
      <c r="Y3868" s="106">
        <v>39.015000000000001</v>
      </c>
      <c r="Z3868" s="99">
        <v>5.6615873013898446</v>
      </c>
    </row>
    <row r="3869" spans="2:26">
      <c r="B3869" s="91" t="s">
        <v>478</v>
      </c>
      <c r="C3869" s="91" t="s">
        <v>478</v>
      </c>
      <c r="D3869" s="100" t="s">
        <v>495</v>
      </c>
      <c r="E3869" s="91" t="s">
        <v>496</v>
      </c>
      <c r="F3869" s="90">
        <v>2005</v>
      </c>
      <c r="G3869" s="99">
        <v>61.409565327716464</v>
      </c>
      <c r="H3869" s="99">
        <v>35.743230665663276</v>
      </c>
      <c r="I3869" s="99">
        <v>0</v>
      </c>
      <c r="J3869" s="99">
        <v>28.18760248603887</v>
      </c>
      <c r="K3869" s="99">
        <v>3.1917805576176677</v>
      </c>
      <c r="L3869" s="99">
        <v>128.53217903703629</v>
      </c>
      <c r="M3869" s="99">
        <v>65.614847475759746</v>
      </c>
      <c r="N3869" s="99">
        <v>7.6505968403674141</v>
      </c>
      <c r="O3869" s="99">
        <v>89.499557077472346</v>
      </c>
      <c r="P3869" s="99">
        <v>162.7650013935995</v>
      </c>
      <c r="Q3869" s="99">
        <v>58.876291162516537</v>
      </c>
      <c r="R3869" s="99">
        <v>0</v>
      </c>
      <c r="S3869" s="99">
        <v>23.531784916327197</v>
      </c>
      <c r="T3869" s="99">
        <v>0</v>
      </c>
      <c r="U3869" s="99">
        <v>0.35244777105642006</v>
      </c>
      <c r="V3869" s="99">
        <v>82.760523849900153</v>
      </c>
      <c r="W3869" s="99">
        <v>-2.0902179534946828</v>
      </c>
      <c r="X3869" s="99">
        <v>371.96748632704129</v>
      </c>
      <c r="Y3869" s="106">
        <v>66.064000000000021</v>
      </c>
      <c r="Z3869" s="99">
        <v>5.6304112122644883</v>
      </c>
    </row>
    <row r="3870" spans="2:26">
      <c r="B3870" s="91" t="s">
        <v>478</v>
      </c>
      <c r="C3870" s="91" t="s">
        <v>478</v>
      </c>
      <c r="D3870" s="100" t="s">
        <v>495</v>
      </c>
      <c r="E3870" s="91" t="s">
        <v>496</v>
      </c>
      <c r="F3870" s="90">
        <v>2006</v>
      </c>
      <c r="G3870" s="99">
        <v>70.265669114661435</v>
      </c>
      <c r="H3870" s="99">
        <v>21.350513682809837</v>
      </c>
      <c r="I3870" s="99">
        <v>0</v>
      </c>
      <c r="J3870" s="99">
        <v>25.951913043023055</v>
      </c>
      <c r="K3870" s="99">
        <v>3.0394703029177914</v>
      </c>
      <c r="L3870" s="99">
        <v>120.60756614341211</v>
      </c>
      <c r="M3870" s="99">
        <v>70.502341931521059</v>
      </c>
      <c r="N3870" s="99">
        <v>7.9313815401265213</v>
      </c>
      <c r="O3870" s="99">
        <v>94.999985438046096</v>
      </c>
      <c r="P3870" s="99">
        <v>173.43370890969368</v>
      </c>
      <c r="Q3870" s="99">
        <v>60.041014824616063</v>
      </c>
      <c r="R3870" s="99">
        <v>0</v>
      </c>
      <c r="S3870" s="99">
        <v>24.103715918954343</v>
      </c>
      <c r="T3870" s="99">
        <v>0</v>
      </c>
      <c r="U3870" s="99">
        <v>0.39709603493651341</v>
      </c>
      <c r="V3870" s="99">
        <v>84.541826778506916</v>
      </c>
      <c r="W3870" s="99">
        <v>-2.0882130878748697</v>
      </c>
      <c r="X3870" s="99">
        <v>376.49488874373782</v>
      </c>
      <c r="Y3870" s="106">
        <v>66.009</v>
      </c>
      <c r="Z3870" s="99">
        <v>5.7036902353275734</v>
      </c>
    </row>
    <row r="3871" spans="2:26">
      <c r="B3871" s="91" t="s">
        <v>478</v>
      </c>
      <c r="C3871" s="91" t="s">
        <v>478</v>
      </c>
      <c r="D3871" s="100" t="s">
        <v>495</v>
      </c>
      <c r="E3871" s="91" t="s">
        <v>496</v>
      </c>
      <c r="F3871" s="90">
        <v>2007</v>
      </c>
      <c r="G3871" s="99">
        <v>76.667031796896097</v>
      </c>
      <c r="H3871" s="99">
        <v>19.630975465817173</v>
      </c>
      <c r="I3871" s="99">
        <v>0</v>
      </c>
      <c r="J3871" s="99">
        <v>25.738931180936028</v>
      </c>
      <c r="K3871" s="99">
        <v>2.8610547128018373</v>
      </c>
      <c r="L3871" s="99">
        <v>124.89799315645112</v>
      </c>
      <c r="M3871" s="99">
        <v>70.6342534173085</v>
      </c>
      <c r="N3871" s="99">
        <v>8.2318090210309194</v>
      </c>
      <c r="O3871" s="99">
        <v>86.510722486039356</v>
      </c>
      <c r="P3871" s="99">
        <v>165.37678492437877</v>
      </c>
      <c r="Q3871" s="99">
        <v>58.03054790523808</v>
      </c>
      <c r="R3871" s="99">
        <v>0</v>
      </c>
      <c r="S3871" s="99">
        <v>24.739096681762057</v>
      </c>
      <c r="T3871" s="99">
        <v>0</v>
      </c>
      <c r="U3871" s="99">
        <v>0.3827830670733568</v>
      </c>
      <c r="V3871" s="99">
        <v>83.152427654073492</v>
      </c>
      <c r="W3871" s="99">
        <v>-1.9463983782755523</v>
      </c>
      <c r="X3871" s="99">
        <v>371.48080735662785</v>
      </c>
      <c r="Y3871" s="106">
        <v>65.991</v>
      </c>
      <c r="Z3871" s="99">
        <v>5.6292647081666871</v>
      </c>
    </row>
    <row r="3872" spans="2:26">
      <c r="B3872" s="91" t="s">
        <v>478</v>
      </c>
      <c r="C3872" s="91" t="s">
        <v>478</v>
      </c>
      <c r="D3872" s="100" t="s">
        <v>495</v>
      </c>
      <c r="E3872" s="91" t="s">
        <v>496</v>
      </c>
      <c r="F3872" s="90">
        <v>2008</v>
      </c>
      <c r="G3872" s="99">
        <v>74.683634781522599</v>
      </c>
      <c r="H3872" s="99">
        <v>22.367123951294062</v>
      </c>
      <c r="I3872" s="99">
        <v>0</v>
      </c>
      <c r="J3872" s="99">
        <v>20.492928491066781</v>
      </c>
      <c r="K3872" s="99">
        <v>2.8238755903970238</v>
      </c>
      <c r="L3872" s="99">
        <v>120.36756281428046</v>
      </c>
      <c r="M3872" s="99">
        <v>70.841874236477295</v>
      </c>
      <c r="N3872" s="99">
        <v>11.066793951882383</v>
      </c>
      <c r="O3872" s="99">
        <v>92.321805038075041</v>
      </c>
      <c r="P3872" s="99">
        <v>174.23047322643473</v>
      </c>
      <c r="Q3872" s="99">
        <v>56.554911449604035</v>
      </c>
      <c r="R3872" s="99">
        <v>0</v>
      </c>
      <c r="S3872" s="99">
        <v>24.790813733537984</v>
      </c>
      <c r="T3872" s="99">
        <v>0</v>
      </c>
      <c r="U3872" s="99">
        <v>0.38245244442735904</v>
      </c>
      <c r="V3872" s="99">
        <v>81.72817762756938</v>
      </c>
      <c r="W3872" s="99">
        <v>-1.8033547391436218</v>
      </c>
      <c r="X3872" s="99">
        <v>374.52285892914091</v>
      </c>
      <c r="Y3872" s="106">
        <v>66.382000000000048</v>
      </c>
      <c r="Z3872" s="99">
        <v>5.6419339418688894</v>
      </c>
    </row>
    <row r="3873" spans="2:26">
      <c r="B3873" s="91" t="s">
        <v>478</v>
      </c>
      <c r="C3873" s="91" t="s">
        <v>478</v>
      </c>
      <c r="D3873" s="100" t="s">
        <v>495</v>
      </c>
      <c r="E3873" s="91" t="s">
        <v>496</v>
      </c>
      <c r="F3873" s="90">
        <v>2009</v>
      </c>
      <c r="G3873" s="99">
        <v>65.223751640028595</v>
      </c>
      <c r="H3873" s="99">
        <v>22.162673411295192</v>
      </c>
      <c r="I3873" s="99">
        <v>0</v>
      </c>
      <c r="J3873" s="99">
        <v>18.304053033811151</v>
      </c>
      <c r="K3873" s="99">
        <v>2.8827017378123636</v>
      </c>
      <c r="L3873" s="99">
        <v>108.57317982294731</v>
      </c>
      <c r="M3873" s="99">
        <v>60.438596082877197</v>
      </c>
      <c r="N3873" s="99">
        <v>10.038606713883654</v>
      </c>
      <c r="O3873" s="99">
        <v>93.040723526334517</v>
      </c>
      <c r="P3873" s="99">
        <v>163.51792632309537</v>
      </c>
      <c r="Q3873" s="99">
        <v>56.580371322367796</v>
      </c>
      <c r="R3873" s="99">
        <v>0</v>
      </c>
      <c r="S3873" s="99">
        <v>24.481658715768795</v>
      </c>
      <c r="T3873" s="99">
        <v>0</v>
      </c>
      <c r="U3873" s="99">
        <v>0.33950088112266219</v>
      </c>
      <c r="V3873" s="99">
        <v>81.401530919259244</v>
      </c>
      <c r="W3873" s="99">
        <v>-0.63767933336385274</v>
      </c>
      <c r="X3873" s="99">
        <v>352.85495773193804</v>
      </c>
      <c r="Y3873" s="106">
        <v>66.842000000000041</v>
      </c>
      <c r="Z3873" s="99">
        <v>5.2789407518018283</v>
      </c>
    </row>
    <row r="3874" spans="2:26">
      <c r="B3874" s="91" t="s">
        <v>478</v>
      </c>
      <c r="C3874" s="91" t="s">
        <v>478</v>
      </c>
      <c r="D3874" s="100" t="s">
        <v>495</v>
      </c>
      <c r="E3874" s="91" t="s">
        <v>496</v>
      </c>
      <c r="F3874" s="90">
        <v>2010</v>
      </c>
      <c r="G3874" s="99">
        <v>64.060344474415302</v>
      </c>
      <c r="H3874" s="99">
        <v>23.351962810572907</v>
      </c>
      <c r="I3874" s="99">
        <v>0</v>
      </c>
      <c r="J3874" s="99">
        <v>21.128914204483298</v>
      </c>
      <c r="K3874" s="99">
        <v>3.0746021168394631</v>
      </c>
      <c r="L3874" s="99">
        <v>111.61582360631095</v>
      </c>
      <c r="M3874" s="99">
        <v>58.660941970100644</v>
      </c>
      <c r="N3874" s="99">
        <v>11.730981862280585</v>
      </c>
      <c r="O3874" s="99">
        <v>107.19840004179102</v>
      </c>
      <c r="P3874" s="99">
        <v>177.59032387417224</v>
      </c>
      <c r="Q3874" s="99">
        <v>52.304779853879737</v>
      </c>
      <c r="R3874" s="99">
        <v>0</v>
      </c>
      <c r="S3874" s="99">
        <v>23.863973513265506</v>
      </c>
      <c r="T3874" s="99">
        <v>0</v>
      </c>
      <c r="U3874" s="99">
        <v>0.35669152363619239</v>
      </c>
      <c r="V3874" s="99">
        <v>76.525444890781429</v>
      </c>
      <c r="W3874" s="99">
        <v>-0.38694874693163939</v>
      </c>
      <c r="X3874" s="99">
        <v>365.34464362433295</v>
      </c>
      <c r="Y3874" s="106">
        <v>67.125999999999991</v>
      </c>
      <c r="Z3874" s="99">
        <v>5.4426696604048059</v>
      </c>
    </row>
    <row r="3875" spans="2:26">
      <c r="B3875" s="91" t="s">
        <v>478</v>
      </c>
      <c r="C3875" s="91" t="s">
        <v>478</v>
      </c>
      <c r="D3875" s="100" t="s">
        <v>495</v>
      </c>
      <c r="E3875" s="91" t="s">
        <v>496</v>
      </c>
      <c r="F3875" s="90">
        <v>2011</v>
      </c>
      <c r="G3875" s="99">
        <v>56.745283914014507</v>
      </c>
      <c r="H3875" s="99">
        <v>18.558492477252798</v>
      </c>
      <c r="I3875" s="99">
        <v>0</v>
      </c>
      <c r="J3875" s="99">
        <v>18.344230354565195</v>
      </c>
      <c r="K3875" s="99">
        <v>3.1217967296582434</v>
      </c>
      <c r="L3875" s="99">
        <v>96.769803475490747</v>
      </c>
      <c r="M3875" s="99">
        <v>53.786518033543338</v>
      </c>
      <c r="N3875" s="99">
        <v>11.056648861750871</v>
      </c>
      <c r="O3875" s="99">
        <v>84.220235705161812</v>
      </c>
      <c r="P3875" s="99">
        <v>149.06340260045602</v>
      </c>
      <c r="Q3875" s="99">
        <v>52.587350172385094</v>
      </c>
      <c r="R3875" s="99">
        <v>0</v>
      </c>
      <c r="S3875" s="99">
        <v>22.859736571042788</v>
      </c>
      <c r="T3875" s="99">
        <v>0</v>
      </c>
      <c r="U3875" s="99">
        <v>0.3369906338121198</v>
      </c>
      <c r="V3875" s="99">
        <v>75.78407737724001</v>
      </c>
      <c r="W3875" s="99">
        <v>-7.8449477734563303E-2</v>
      </c>
      <c r="X3875" s="99">
        <v>321.53883397545212</v>
      </c>
      <c r="Y3875" s="106">
        <v>67.418000000000049</v>
      </c>
      <c r="Z3875" s="99">
        <v>4.7693321364539427</v>
      </c>
    </row>
    <row r="3876" spans="2:26">
      <c r="B3876" s="91" t="s">
        <v>478</v>
      </c>
      <c r="C3876" s="91" t="s">
        <v>478</v>
      </c>
      <c r="D3876" s="100" t="s">
        <v>495</v>
      </c>
      <c r="E3876" s="91" t="s">
        <v>496</v>
      </c>
      <c r="F3876" s="90">
        <v>2012</v>
      </c>
      <c r="G3876" s="99">
        <v>59.433260550840274</v>
      </c>
      <c r="H3876" s="99">
        <v>18.360849673038594</v>
      </c>
      <c r="I3876" s="99">
        <v>0</v>
      </c>
      <c r="J3876" s="99">
        <v>16.298781580161698</v>
      </c>
      <c r="K3876" s="99">
        <v>3.0231763976548094</v>
      </c>
      <c r="L3876" s="99">
        <v>97.116068201695384</v>
      </c>
      <c r="M3876" s="99">
        <v>56.334340405345159</v>
      </c>
      <c r="N3876" s="99">
        <v>8.583598665203592</v>
      </c>
      <c r="O3876" s="99">
        <v>84.214721177271954</v>
      </c>
      <c r="P3876" s="99">
        <v>149.1326602478207</v>
      </c>
      <c r="Q3876" s="99">
        <v>51.715955150155764</v>
      </c>
      <c r="R3876" s="99">
        <v>0</v>
      </c>
      <c r="S3876" s="99">
        <v>22.577278255827519</v>
      </c>
      <c r="T3876" s="99">
        <v>0</v>
      </c>
      <c r="U3876" s="99">
        <v>0.32691576063967437</v>
      </c>
      <c r="V3876" s="99">
        <v>74.620149166622966</v>
      </c>
      <c r="W3876" s="99">
        <v>0.89161012739193246</v>
      </c>
      <c r="X3876" s="99">
        <v>321.76048774353097</v>
      </c>
      <c r="Y3876" s="106">
        <v>67.715999999999951</v>
      </c>
      <c r="Z3876" s="99">
        <v>4.7516168666715579</v>
      </c>
    </row>
    <row r="3877" spans="2:26">
      <c r="B3877" s="91" t="s">
        <v>478</v>
      </c>
      <c r="C3877" s="91" t="s">
        <v>478</v>
      </c>
      <c r="D3877" s="100" t="s">
        <v>495</v>
      </c>
      <c r="E3877" s="91" t="s">
        <v>496</v>
      </c>
      <c r="F3877" s="90">
        <v>2013</v>
      </c>
      <c r="G3877" s="99">
        <v>53.594085737980876</v>
      </c>
      <c r="H3877" s="99">
        <v>15.9160257103003</v>
      </c>
      <c r="I3877" s="99">
        <v>0</v>
      </c>
      <c r="J3877" s="99">
        <v>17.124352619101362</v>
      </c>
      <c r="K3877" s="99">
        <v>2.9854772522901811</v>
      </c>
      <c r="L3877" s="99">
        <v>89.619941319672719</v>
      </c>
      <c r="M3877" s="99">
        <v>50.799627038701701</v>
      </c>
      <c r="N3877" s="99">
        <v>8.5473843579262621</v>
      </c>
      <c r="O3877" s="99">
        <v>86.29560630557711</v>
      </c>
      <c r="P3877" s="99">
        <v>145.64261770220509</v>
      </c>
      <c r="Q3877" s="99">
        <v>48.586130026558834</v>
      </c>
      <c r="R3877" s="99">
        <v>0</v>
      </c>
      <c r="S3877" s="99">
        <v>22.422629687555656</v>
      </c>
      <c r="T3877" s="99">
        <v>0</v>
      </c>
      <c r="U3877" s="99">
        <v>0.32702812758181393</v>
      </c>
      <c r="V3877" s="99">
        <v>71.335787841696302</v>
      </c>
      <c r="W3877" s="99">
        <v>0.33630871388777683</v>
      </c>
      <c r="X3877" s="99">
        <v>306.93465557746185</v>
      </c>
      <c r="Y3877" s="106">
        <v>67.883000000000024</v>
      </c>
      <c r="Z3877" s="99">
        <v>4.5215246170243173</v>
      </c>
    </row>
    <row r="3878" spans="2:26">
      <c r="B3878" s="91" t="s">
        <v>478</v>
      </c>
      <c r="C3878" s="91" t="s">
        <v>478</v>
      </c>
      <c r="D3878" s="100" t="s">
        <v>497</v>
      </c>
      <c r="E3878" s="91" t="s">
        <v>498</v>
      </c>
      <c r="F3878" s="90">
        <v>2005</v>
      </c>
      <c r="G3878" s="99">
        <v>74.001972464540003</v>
      </c>
      <c r="H3878" s="99">
        <v>0</v>
      </c>
      <c r="I3878" s="99">
        <v>3.7589636327664451</v>
      </c>
      <c r="J3878" s="99">
        <v>103.45269171819247</v>
      </c>
      <c r="K3878" s="99">
        <v>17.572284702811086</v>
      </c>
      <c r="L3878" s="99">
        <v>198.78591251831</v>
      </c>
      <c r="M3878" s="99">
        <v>55.337278593097636</v>
      </c>
      <c r="N3878" s="99">
        <v>0</v>
      </c>
      <c r="O3878" s="99">
        <v>100.54335735089865</v>
      </c>
      <c r="P3878" s="99">
        <v>155.88063594399628</v>
      </c>
      <c r="Q3878" s="99">
        <v>73.982609849054754</v>
      </c>
      <c r="R3878" s="99">
        <v>0</v>
      </c>
      <c r="S3878" s="99">
        <v>70.047459546967303</v>
      </c>
      <c r="T3878" s="99">
        <v>1.8301253134578148</v>
      </c>
      <c r="U3878" s="99">
        <v>1.1665309830207393</v>
      </c>
      <c r="V3878" s="99">
        <v>147.02672569250061</v>
      </c>
      <c r="W3878" s="99">
        <v>33.100047657310604</v>
      </c>
      <c r="X3878" s="99">
        <v>534.79332181211748</v>
      </c>
      <c r="Y3878" s="106">
        <v>57.548000000000002</v>
      </c>
      <c r="Z3878" s="99">
        <v>9.2929957915499664</v>
      </c>
    </row>
    <row r="3879" spans="2:26">
      <c r="B3879" s="91" t="s">
        <v>478</v>
      </c>
      <c r="C3879" s="91" t="s">
        <v>478</v>
      </c>
      <c r="D3879" s="100" t="s">
        <v>497</v>
      </c>
      <c r="E3879" s="91" t="s">
        <v>498</v>
      </c>
      <c r="F3879" s="90">
        <v>2006</v>
      </c>
      <c r="G3879" s="99">
        <v>84.674074523676666</v>
      </c>
      <c r="H3879" s="99">
        <v>1.2213746151517424</v>
      </c>
      <c r="I3879" s="99">
        <v>3.5008406883572327</v>
      </c>
      <c r="J3879" s="99">
        <v>91.300317611244083</v>
      </c>
      <c r="K3879" s="99">
        <v>16.65078530371806</v>
      </c>
      <c r="L3879" s="99">
        <v>197.3473927421478</v>
      </c>
      <c r="M3879" s="99">
        <v>59.459221304624954</v>
      </c>
      <c r="N3879" s="99">
        <v>0.1358157643477024</v>
      </c>
      <c r="O3879" s="99">
        <v>108.42277695500142</v>
      </c>
      <c r="P3879" s="99">
        <v>168.0178140239741</v>
      </c>
      <c r="Q3879" s="99">
        <v>73.093721848767245</v>
      </c>
      <c r="R3879" s="99">
        <v>0</v>
      </c>
      <c r="S3879" s="99">
        <v>71.955054335699202</v>
      </c>
      <c r="T3879" s="99">
        <v>1.8072534361456627</v>
      </c>
      <c r="U3879" s="99">
        <v>1.252799678617565</v>
      </c>
      <c r="V3879" s="99">
        <v>148.10882929922968</v>
      </c>
      <c r="W3879" s="99">
        <v>33.111216565350247</v>
      </c>
      <c r="X3879" s="99">
        <v>546.58525263070169</v>
      </c>
      <c r="Y3879" s="106">
        <v>57.893999999999998</v>
      </c>
      <c r="Z3879" s="99">
        <v>9.4411381599250657</v>
      </c>
    </row>
    <row r="3880" spans="2:26">
      <c r="B3880" s="91" t="s">
        <v>478</v>
      </c>
      <c r="C3880" s="91" t="s">
        <v>478</v>
      </c>
      <c r="D3880" s="100" t="s">
        <v>497</v>
      </c>
      <c r="E3880" s="91" t="s">
        <v>498</v>
      </c>
      <c r="F3880" s="90">
        <v>2007</v>
      </c>
      <c r="G3880" s="99">
        <v>92.388075793971552</v>
      </c>
      <c r="H3880" s="99">
        <v>3.0895349664791576</v>
      </c>
      <c r="I3880" s="99">
        <v>0.91469789370508592</v>
      </c>
      <c r="J3880" s="99">
        <v>88.252271531463975</v>
      </c>
      <c r="K3880" s="99">
        <v>15.635783181202989</v>
      </c>
      <c r="L3880" s="99">
        <v>200.28036336682274</v>
      </c>
      <c r="M3880" s="99">
        <v>59.570470860471985</v>
      </c>
      <c r="N3880" s="99">
        <v>0.17538950359239588</v>
      </c>
      <c r="O3880" s="99">
        <v>99.330462549356426</v>
      </c>
      <c r="P3880" s="99">
        <v>159.07632291342082</v>
      </c>
      <c r="Q3880" s="99">
        <v>72.438015574180326</v>
      </c>
      <c r="R3880" s="99">
        <v>0</v>
      </c>
      <c r="S3880" s="99">
        <v>73.629766382385554</v>
      </c>
      <c r="T3880" s="99">
        <v>2.1221442665364929</v>
      </c>
      <c r="U3880" s="99">
        <v>1.2668192006260925</v>
      </c>
      <c r="V3880" s="99">
        <v>149.45674542372845</v>
      </c>
      <c r="W3880" s="99">
        <v>33.96271018962149</v>
      </c>
      <c r="X3880" s="99">
        <v>542.77614189359349</v>
      </c>
      <c r="Y3880" s="106">
        <v>58.058</v>
      </c>
      <c r="Z3880" s="99">
        <v>9.3488604825104815</v>
      </c>
    </row>
    <row r="3881" spans="2:26">
      <c r="B3881" s="91" t="s">
        <v>478</v>
      </c>
      <c r="C3881" s="91" t="s">
        <v>478</v>
      </c>
      <c r="D3881" s="100" t="s">
        <v>497</v>
      </c>
      <c r="E3881" s="91" t="s">
        <v>498</v>
      </c>
      <c r="F3881" s="90">
        <v>2008</v>
      </c>
      <c r="G3881" s="99">
        <v>89.997971084149171</v>
      </c>
      <c r="H3881" s="99">
        <v>7.7498959656597384</v>
      </c>
      <c r="I3881" s="99">
        <v>0.9121197827640779</v>
      </c>
      <c r="J3881" s="99">
        <v>76.613838706437136</v>
      </c>
      <c r="K3881" s="99">
        <v>15.79905737562493</v>
      </c>
      <c r="L3881" s="99">
        <v>191.07288291463504</v>
      </c>
      <c r="M3881" s="99">
        <v>59.745571032979655</v>
      </c>
      <c r="N3881" s="99">
        <v>0.43047447586348758</v>
      </c>
      <c r="O3881" s="99">
        <v>105.71743071857244</v>
      </c>
      <c r="P3881" s="99">
        <v>165.89347622741559</v>
      </c>
      <c r="Q3881" s="99">
        <v>66.725184190193289</v>
      </c>
      <c r="R3881" s="99">
        <v>0</v>
      </c>
      <c r="S3881" s="99">
        <v>74.066777214497023</v>
      </c>
      <c r="T3881" s="99">
        <v>2.1581516741576645</v>
      </c>
      <c r="U3881" s="99">
        <v>1.257532285592847</v>
      </c>
      <c r="V3881" s="99">
        <v>144.20764536444082</v>
      </c>
      <c r="W3881" s="99">
        <v>34.780772809602055</v>
      </c>
      <c r="X3881" s="99">
        <v>535.95477731609355</v>
      </c>
      <c r="Y3881" s="106">
        <v>58.390000000000036</v>
      </c>
      <c r="Z3881" s="99">
        <v>9.1788795567065122</v>
      </c>
    </row>
    <row r="3882" spans="2:26">
      <c r="B3882" s="91" t="s">
        <v>478</v>
      </c>
      <c r="C3882" s="91" t="s">
        <v>478</v>
      </c>
      <c r="D3882" s="100" t="s">
        <v>497</v>
      </c>
      <c r="E3882" s="91" t="s">
        <v>498</v>
      </c>
      <c r="F3882" s="90">
        <v>2009</v>
      </c>
      <c r="G3882" s="99">
        <v>78.598281019275106</v>
      </c>
      <c r="H3882" s="99">
        <v>9.047921902785129</v>
      </c>
      <c r="I3882" s="99">
        <v>0.91559865214808023</v>
      </c>
      <c r="J3882" s="99">
        <v>75.34886193529772</v>
      </c>
      <c r="K3882" s="99">
        <v>16.381156979011102</v>
      </c>
      <c r="L3882" s="99">
        <v>180.29182048851715</v>
      </c>
      <c r="M3882" s="99">
        <v>53.434865569830663</v>
      </c>
      <c r="N3882" s="99">
        <v>1.0643619343205291</v>
      </c>
      <c r="O3882" s="99">
        <v>107.71044508425435</v>
      </c>
      <c r="P3882" s="99">
        <v>162.20967258840554</v>
      </c>
      <c r="Q3882" s="99">
        <v>65.253234786505175</v>
      </c>
      <c r="R3882" s="99">
        <v>0</v>
      </c>
      <c r="S3882" s="99">
        <v>72.80061076648883</v>
      </c>
      <c r="T3882" s="99">
        <v>2.1771116396642758</v>
      </c>
      <c r="U3882" s="99">
        <v>1.2116339217191441</v>
      </c>
      <c r="V3882" s="99">
        <v>141.44259111437742</v>
      </c>
      <c r="W3882" s="99">
        <v>41.30218003057157</v>
      </c>
      <c r="X3882" s="99">
        <v>525.24626422187168</v>
      </c>
      <c r="Y3882" s="106">
        <v>58.59899999999999</v>
      </c>
      <c r="Z3882" s="99">
        <v>8.963399788765539</v>
      </c>
    </row>
    <row r="3883" spans="2:26">
      <c r="B3883" s="91" t="s">
        <v>478</v>
      </c>
      <c r="C3883" s="91" t="s">
        <v>478</v>
      </c>
      <c r="D3883" s="100" t="s">
        <v>497</v>
      </c>
      <c r="E3883" s="91" t="s">
        <v>498</v>
      </c>
      <c r="F3883" s="90">
        <v>2010</v>
      </c>
      <c r="G3883" s="99">
        <v>81.810247653836555</v>
      </c>
      <c r="H3883" s="99">
        <v>11.541637950502764</v>
      </c>
      <c r="I3883" s="99">
        <v>0.917169328441376</v>
      </c>
      <c r="J3883" s="99">
        <v>79.441931552900797</v>
      </c>
      <c r="K3883" s="99">
        <v>17.472962670840122</v>
      </c>
      <c r="L3883" s="99">
        <v>191.18394915652161</v>
      </c>
      <c r="M3883" s="99">
        <v>50.676818348976475</v>
      </c>
      <c r="N3883" s="99">
        <v>1.3635897004128665</v>
      </c>
      <c r="O3883" s="99">
        <v>124.28385983800642</v>
      </c>
      <c r="P3883" s="99">
        <v>176.32426788739576</v>
      </c>
      <c r="Q3883" s="99">
        <v>64.817947367080407</v>
      </c>
      <c r="R3883" s="99">
        <v>0</v>
      </c>
      <c r="S3883" s="99">
        <v>70.925436796284444</v>
      </c>
      <c r="T3883" s="99">
        <v>2.171801695898238</v>
      </c>
      <c r="U3883" s="99">
        <v>1.2593186533667933</v>
      </c>
      <c r="V3883" s="99">
        <v>139.17450451262988</v>
      </c>
      <c r="W3883" s="99">
        <v>42.699646122117294</v>
      </c>
      <c r="X3883" s="99">
        <v>549.38236767866454</v>
      </c>
      <c r="Y3883" s="106">
        <v>58.867999999999995</v>
      </c>
      <c r="Z3883" s="99">
        <v>9.3324449221761334</v>
      </c>
    </row>
    <row r="3884" spans="2:26">
      <c r="B3884" s="91" t="s">
        <v>478</v>
      </c>
      <c r="C3884" s="91" t="s">
        <v>478</v>
      </c>
      <c r="D3884" s="100" t="s">
        <v>497</v>
      </c>
      <c r="E3884" s="91" t="s">
        <v>498</v>
      </c>
      <c r="F3884" s="90">
        <v>2011</v>
      </c>
      <c r="G3884" s="99">
        <v>75.941929833116163</v>
      </c>
      <c r="H3884" s="99">
        <v>11.722885748449061</v>
      </c>
      <c r="I3884" s="99">
        <v>0.91420759303454968</v>
      </c>
      <c r="J3884" s="99">
        <v>71.108765628069577</v>
      </c>
      <c r="K3884" s="99">
        <v>17.658005294305539</v>
      </c>
      <c r="L3884" s="99">
        <v>177.34579409697488</v>
      </c>
      <c r="M3884" s="99">
        <v>47.783912192848817</v>
      </c>
      <c r="N3884" s="99">
        <v>1.7042871924519039</v>
      </c>
      <c r="O3884" s="99">
        <v>97.205745745572898</v>
      </c>
      <c r="P3884" s="99">
        <v>146.6939451308736</v>
      </c>
      <c r="Q3884" s="99">
        <v>64.859336141882778</v>
      </c>
      <c r="R3884" s="99">
        <v>0</v>
      </c>
      <c r="S3884" s="99">
        <v>67.711060940420552</v>
      </c>
      <c r="T3884" s="99">
        <v>2.1462085190592046</v>
      </c>
      <c r="U3884" s="99">
        <v>1.2202009975292309</v>
      </c>
      <c r="V3884" s="99">
        <v>135.93680659889174</v>
      </c>
      <c r="W3884" s="99">
        <v>44.444929306946733</v>
      </c>
      <c r="X3884" s="99">
        <v>504.42147513368695</v>
      </c>
      <c r="Y3884" s="106">
        <v>58.959000000000046</v>
      </c>
      <c r="Z3884" s="99">
        <v>8.5554618486352645</v>
      </c>
    </row>
    <row r="3885" spans="2:26">
      <c r="B3885" s="91" t="s">
        <v>478</v>
      </c>
      <c r="C3885" s="91" t="s">
        <v>478</v>
      </c>
      <c r="D3885" s="100" t="s">
        <v>497</v>
      </c>
      <c r="E3885" s="91" t="s">
        <v>498</v>
      </c>
      <c r="F3885" s="90">
        <v>2012</v>
      </c>
      <c r="G3885" s="99">
        <v>79.539235530911128</v>
      </c>
      <c r="H3885" s="99">
        <v>12.715879062509913</v>
      </c>
      <c r="I3885" s="99">
        <v>0.90958805841498247</v>
      </c>
      <c r="J3885" s="99">
        <v>64.189677426254207</v>
      </c>
      <c r="K3885" s="99">
        <v>17.103717871598494</v>
      </c>
      <c r="L3885" s="99">
        <v>174.45809794968872</v>
      </c>
      <c r="M3885" s="99">
        <v>50.047396146601493</v>
      </c>
      <c r="N3885" s="99">
        <v>1.8924304048337794</v>
      </c>
      <c r="O3885" s="99">
        <v>97.184943874081966</v>
      </c>
      <c r="P3885" s="99">
        <v>149.12477042551723</v>
      </c>
      <c r="Q3885" s="99">
        <v>64.054245599441202</v>
      </c>
      <c r="R3885" s="99">
        <v>0</v>
      </c>
      <c r="S3885" s="99">
        <v>66.870940721946582</v>
      </c>
      <c r="T3885" s="99">
        <v>2.147893282668063</v>
      </c>
      <c r="U3885" s="99">
        <v>1.2095775573715883</v>
      </c>
      <c r="V3885" s="99">
        <v>134.28265716142744</v>
      </c>
      <c r="W3885" s="99">
        <v>49.882056476946538</v>
      </c>
      <c r="X3885" s="99">
        <v>507.74758201357992</v>
      </c>
      <c r="Y3885" s="106">
        <v>58.992999999999995</v>
      </c>
      <c r="Z3885" s="99">
        <v>8.6069123796650437</v>
      </c>
    </row>
    <row r="3886" spans="2:26">
      <c r="B3886" s="91" t="s">
        <v>478</v>
      </c>
      <c r="C3886" s="91" t="s">
        <v>478</v>
      </c>
      <c r="D3886" s="100" t="s">
        <v>497</v>
      </c>
      <c r="E3886" s="91" t="s">
        <v>498</v>
      </c>
      <c r="F3886" s="90">
        <v>2013</v>
      </c>
      <c r="G3886" s="99">
        <v>71.724697064711819</v>
      </c>
      <c r="H3886" s="99">
        <v>13.995905613636246</v>
      </c>
      <c r="I3886" s="99">
        <v>0.90628684796933079</v>
      </c>
      <c r="J3886" s="99">
        <v>68.550568458204467</v>
      </c>
      <c r="K3886" s="99">
        <v>16.881669241894198</v>
      </c>
      <c r="L3886" s="99">
        <v>172.05912722641605</v>
      </c>
      <c r="M3886" s="99">
        <v>45.130359922777821</v>
      </c>
      <c r="N3886" s="99">
        <v>2.3221110963472964</v>
      </c>
      <c r="O3886" s="99">
        <v>97.271016413697353</v>
      </c>
      <c r="P3886" s="99">
        <v>144.72348743282248</v>
      </c>
      <c r="Q3886" s="99">
        <v>58.491913821629424</v>
      </c>
      <c r="R3886" s="99">
        <v>0</v>
      </c>
      <c r="S3886" s="99">
        <v>66.423322213186708</v>
      </c>
      <c r="T3886" s="99">
        <v>2.1274454324677143</v>
      </c>
      <c r="U3886" s="99">
        <v>1.2229435480530051</v>
      </c>
      <c r="V3886" s="99">
        <v>128.26562501533684</v>
      </c>
      <c r="W3886" s="99">
        <v>46.725433957409329</v>
      </c>
      <c r="X3886" s="99">
        <v>491.77367363198465</v>
      </c>
      <c r="Y3886" s="106">
        <v>59.042999999999957</v>
      </c>
      <c r="Z3886" s="99">
        <v>8.3290766667002867</v>
      </c>
    </row>
    <row r="3887" spans="2:26">
      <c r="B3887" s="91" t="s">
        <v>478</v>
      </c>
      <c r="C3887" s="91" t="s">
        <v>478</v>
      </c>
      <c r="D3887" s="100" t="s">
        <v>499</v>
      </c>
      <c r="E3887" s="91" t="s">
        <v>500</v>
      </c>
      <c r="F3887" s="90">
        <v>2005</v>
      </c>
      <c r="G3887" s="99">
        <v>62.157764355047796</v>
      </c>
      <c r="H3887" s="99">
        <v>0</v>
      </c>
      <c r="I3887" s="99">
        <v>406.36952608963986</v>
      </c>
      <c r="J3887" s="99">
        <v>65.507093064651457</v>
      </c>
      <c r="K3887" s="99">
        <v>23.445591284016576</v>
      </c>
      <c r="L3887" s="99">
        <v>557.47997479335572</v>
      </c>
      <c r="M3887" s="99">
        <v>29.545789633358851</v>
      </c>
      <c r="N3887" s="99">
        <v>0</v>
      </c>
      <c r="O3887" s="99">
        <v>61.665515532901289</v>
      </c>
      <c r="P3887" s="99">
        <v>91.211305166260132</v>
      </c>
      <c r="Q3887" s="99">
        <v>28.749758482829783</v>
      </c>
      <c r="R3887" s="99">
        <v>0</v>
      </c>
      <c r="S3887" s="99">
        <v>76.082513809982757</v>
      </c>
      <c r="T3887" s="99">
        <v>0</v>
      </c>
      <c r="U3887" s="99">
        <v>0.41764304678877956</v>
      </c>
      <c r="V3887" s="99">
        <v>105.24991533960133</v>
      </c>
      <c r="W3887" s="99">
        <v>61.368744973110104</v>
      </c>
      <c r="X3887" s="99">
        <v>815.30994027232714</v>
      </c>
      <c r="Y3887" s="106">
        <v>33.991999999999983</v>
      </c>
      <c r="Z3887" s="99">
        <v>23.985347736888901</v>
      </c>
    </row>
    <row r="3888" spans="2:26">
      <c r="B3888" s="91" t="s">
        <v>478</v>
      </c>
      <c r="C3888" s="91" t="s">
        <v>478</v>
      </c>
      <c r="D3888" s="100" t="s">
        <v>499</v>
      </c>
      <c r="E3888" s="91" t="s">
        <v>500</v>
      </c>
      <c r="F3888" s="90">
        <v>2006</v>
      </c>
      <c r="G3888" s="99">
        <v>71.121768730508208</v>
      </c>
      <c r="H3888" s="99">
        <v>0</v>
      </c>
      <c r="I3888" s="99">
        <v>375.03039902361462</v>
      </c>
      <c r="J3888" s="99">
        <v>58.760095186836679</v>
      </c>
      <c r="K3888" s="99">
        <v>22.200350969556279</v>
      </c>
      <c r="L3888" s="99">
        <v>527.11261391051585</v>
      </c>
      <c r="M3888" s="99">
        <v>31.746585468135116</v>
      </c>
      <c r="N3888" s="99">
        <v>0</v>
      </c>
      <c r="O3888" s="99">
        <v>66.532633373260111</v>
      </c>
      <c r="P3888" s="99">
        <v>98.27921884139522</v>
      </c>
      <c r="Q3888" s="99">
        <v>28.418180822682871</v>
      </c>
      <c r="R3888" s="99">
        <v>0</v>
      </c>
      <c r="S3888" s="99">
        <v>78.19042246086471</v>
      </c>
      <c r="T3888" s="99">
        <v>0</v>
      </c>
      <c r="U3888" s="99">
        <v>0.46773060514196385</v>
      </c>
      <c r="V3888" s="99">
        <v>107.07633388868955</v>
      </c>
      <c r="W3888" s="99">
        <v>61.381114268705041</v>
      </c>
      <c r="X3888" s="99">
        <v>793.84928090930555</v>
      </c>
      <c r="Y3888" s="106">
        <v>34.586999999999996</v>
      </c>
      <c r="Z3888" s="99">
        <v>22.952244511212466</v>
      </c>
    </row>
    <row r="3889" spans="2:26">
      <c r="B3889" s="91" t="s">
        <v>478</v>
      </c>
      <c r="C3889" s="91" t="s">
        <v>478</v>
      </c>
      <c r="D3889" s="100" t="s">
        <v>499</v>
      </c>
      <c r="E3889" s="91" t="s">
        <v>500</v>
      </c>
      <c r="F3889" s="90">
        <v>2007</v>
      </c>
      <c r="G3889" s="99">
        <v>77.601124039899304</v>
      </c>
      <c r="H3889" s="99">
        <v>0</v>
      </c>
      <c r="I3889" s="99">
        <v>379.91538722764295</v>
      </c>
      <c r="J3889" s="99">
        <v>54.887386258489101</v>
      </c>
      <c r="K3889" s="99">
        <v>20.889902407172247</v>
      </c>
      <c r="L3889" s="99">
        <v>533.29379993320356</v>
      </c>
      <c r="M3889" s="99">
        <v>31.805984051828222</v>
      </c>
      <c r="N3889" s="99">
        <v>0</v>
      </c>
      <c r="O3889" s="99">
        <v>61.129377649328909</v>
      </c>
      <c r="P3889" s="99">
        <v>92.935361701157134</v>
      </c>
      <c r="Q3889" s="99">
        <v>28.272771146118821</v>
      </c>
      <c r="R3889" s="99">
        <v>0</v>
      </c>
      <c r="S3889" s="99">
        <v>79.970422104319312</v>
      </c>
      <c r="T3889" s="99">
        <v>0</v>
      </c>
      <c r="U3889" s="99">
        <v>0.47515608855363889</v>
      </c>
      <c r="V3889" s="99">
        <v>108.71834933899177</v>
      </c>
      <c r="W3889" s="99">
        <v>62.458175190288635</v>
      </c>
      <c r="X3889" s="99">
        <v>797.40568616364101</v>
      </c>
      <c r="Y3889" s="106">
        <v>35.272000000000013</v>
      </c>
      <c r="Z3889" s="99">
        <v>22.607328367079859</v>
      </c>
    </row>
    <row r="3890" spans="2:26">
      <c r="B3890" s="91" t="s">
        <v>478</v>
      </c>
      <c r="C3890" s="91" t="s">
        <v>478</v>
      </c>
      <c r="D3890" s="100" t="s">
        <v>499</v>
      </c>
      <c r="E3890" s="91" t="s">
        <v>500</v>
      </c>
      <c r="F3890" s="90">
        <v>2008</v>
      </c>
      <c r="G3890" s="99">
        <v>75.593561803524892</v>
      </c>
      <c r="H3890" s="99">
        <v>0</v>
      </c>
      <c r="I3890" s="99">
        <v>351.92967287620087</v>
      </c>
      <c r="J3890" s="99">
        <v>53.302481183513081</v>
      </c>
      <c r="K3890" s="99">
        <v>20.694131157358395</v>
      </c>
      <c r="L3890" s="99">
        <v>501.51984702059724</v>
      </c>
      <c r="M3890" s="99">
        <v>31.899473883515064</v>
      </c>
      <c r="N3890" s="99">
        <v>0</v>
      </c>
      <c r="O3890" s="99">
        <v>65.122454423082942</v>
      </c>
      <c r="P3890" s="99">
        <v>97.021928306597999</v>
      </c>
      <c r="Q3890" s="99">
        <v>25.95437713315291</v>
      </c>
      <c r="R3890" s="99">
        <v>0</v>
      </c>
      <c r="S3890" s="99">
        <v>80.48612437000088</v>
      </c>
      <c r="T3890" s="99">
        <v>0</v>
      </c>
      <c r="U3890" s="99">
        <v>0.46023163547643087</v>
      </c>
      <c r="V3890" s="99">
        <v>106.90073313863023</v>
      </c>
      <c r="W3890" s="99">
        <v>63.499945058974141</v>
      </c>
      <c r="X3890" s="99">
        <v>768.94245352479959</v>
      </c>
      <c r="Y3890" s="106">
        <v>35.851999999999997</v>
      </c>
      <c r="Z3890" s="99">
        <v>21.447686419859412</v>
      </c>
    </row>
    <row r="3891" spans="2:26">
      <c r="B3891" s="91" t="s">
        <v>478</v>
      </c>
      <c r="C3891" s="91" t="s">
        <v>478</v>
      </c>
      <c r="D3891" s="100" t="s">
        <v>499</v>
      </c>
      <c r="E3891" s="91" t="s">
        <v>500</v>
      </c>
      <c r="F3891" s="90">
        <v>2009</v>
      </c>
      <c r="G3891" s="99">
        <v>66.01842177448637</v>
      </c>
      <c r="H3891" s="99">
        <v>0</v>
      </c>
      <c r="I3891" s="99">
        <v>235.55477966184662</v>
      </c>
      <c r="J3891" s="99">
        <v>51.069498186431922</v>
      </c>
      <c r="K3891" s="99">
        <v>21.408205749404605</v>
      </c>
      <c r="L3891" s="99">
        <v>374.0509053721695</v>
      </c>
      <c r="M3891" s="99">
        <v>28.841119186116238</v>
      </c>
      <c r="N3891" s="99">
        <v>0</v>
      </c>
      <c r="O3891" s="99">
        <v>66.274893228187196</v>
      </c>
      <c r="P3891" s="99">
        <v>95.116012414303441</v>
      </c>
      <c r="Q3891" s="99">
        <v>24.520192064927031</v>
      </c>
      <c r="R3891" s="99">
        <v>0</v>
      </c>
      <c r="S3891" s="99">
        <v>79.05521867592897</v>
      </c>
      <c r="T3891" s="99">
        <v>0</v>
      </c>
      <c r="U3891" s="99">
        <v>0.4225954446981629</v>
      </c>
      <c r="V3891" s="99">
        <v>103.99800618555416</v>
      </c>
      <c r="W3891" s="99">
        <v>71.836998675092232</v>
      </c>
      <c r="X3891" s="99">
        <v>645.00192264711927</v>
      </c>
      <c r="Y3891" s="106">
        <v>36.246999999999993</v>
      </c>
      <c r="Z3891" s="99">
        <v>17.794629145780874</v>
      </c>
    </row>
    <row r="3892" spans="2:26">
      <c r="B3892" s="91" t="s">
        <v>478</v>
      </c>
      <c r="C3892" s="91" t="s">
        <v>478</v>
      </c>
      <c r="D3892" s="100" t="s">
        <v>499</v>
      </c>
      <c r="E3892" s="91" t="s">
        <v>500</v>
      </c>
      <c r="F3892" s="90">
        <v>2010</v>
      </c>
      <c r="G3892" s="99">
        <v>69.101431724154025</v>
      </c>
      <c r="H3892" s="99">
        <v>0</v>
      </c>
      <c r="I3892" s="99">
        <v>231.44421021271654</v>
      </c>
      <c r="J3892" s="99">
        <v>58.174883041921198</v>
      </c>
      <c r="K3892" s="99">
        <v>22.688373295641462</v>
      </c>
      <c r="L3892" s="99">
        <v>381.40889827443317</v>
      </c>
      <c r="M3892" s="99">
        <v>27.737252676009433</v>
      </c>
      <c r="N3892" s="99">
        <v>0</v>
      </c>
      <c r="O3892" s="99">
        <v>76.456687941007232</v>
      </c>
      <c r="P3892" s="99">
        <v>104.19394061701666</v>
      </c>
      <c r="Q3892" s="99">
        <v>23.755048752305001</v>
      </c>
      <c r="R3892" s="99">
        <v>0</v>
      </c>
      <c r="S3892" s="99">
        <v>77.001289291308396</v>
      </c>
      <c r="T3892" s="99">
        <v>0</v>
      </c>
      <c r="U3892" s="99">
        <v>0.44554794047750956</v>
      </c>
      <c r="V3892" s="99">
        <v>101.20188598409091</v>
      </c>
      <c r="W3892" s="99">
        <v>73.622699637983118</v>
      </c>
      <c r="X3892" s="99">
        <v>660.42742451352376</v>
      </c>
      <c r="Y3892" s="106">
        <v>36.580999999999996</v>
      </c>
      <c r="Z3892" s="99">
        <v>18.053837361294764</v>
      </c>
    </row>
    <row r="3893" spans="2:26">
      <c r="B3893" s="91" t="s">
        <v>478</v>
      </c>
      <c r="C3893" s="91" t="s">
        <v>478</v>
      </c>
      <c r="D3893" s="100" t="s">
        <v>499</v>
      </c>
      <c r="E3893" s="91" t="s">
        <v>500</v>
      </c>
      <c r="F3893" s="90">
        <v>2011</v>
      </c>
      <c r="G3893" s="99">
        <v>61.451218092291789</v>
      </c>
      <c r="H3893" s="99">
        <v>0</v>
      </c>
      <c r="I3893" s="99">
        <v>230.02395836086401</v>
      </c>
      <c r="J3893" s="99">
        <v>50.950007448588742</v>
      </c>
      <c r="K3893" s="99">
        <v>22.937844211148857</v>
      </c>
      <c r="L3893" s="99">
        <v>365.3630281128934</v>
      </c>
      <c r="M3893" s="99">
        <v>25.706098853377092</v>
      </c>
      <c r="N3893" s="99">
        <v>0</v>
      </c>
      <c r="O3893" s="99">
        <v>59.916851637544639</v>
      </c>
      <c r="P3893" s="99">
        <v>85.622950490921738</v>
      </c>
      <c r="Q3893" s="99">
        <v>23.762206027968066</v>
      </c>
      <c r="R3893" s="99">
        <v>0</v>
      </c>
      <c r="S3893" s="99">
        <v>73.490590964380289</v>
      </c>
      <c r="T3893" s="99">
        <v>0</v>
      </c>
      <c r="U3893" s="99">
        <v>0.41395378389014742</v>
      </c>
      <c r="V3893" s="99">
        <v>97.666750776238501</v>
      </c>
      <c r="W3893" s="99">
        <v>75.848775654131614</v>
      </c>
      <c r="X3893" s="99">
        <v>624.50150503418536</v>
      </c>
      <c r="Y3893" s="106">
        <v>37.097999999999978</v>
      </c>
      <c r="Z3893" s="99">
        <v>16.833832148207065</v>
      </c>
    </row>
    <row r="3894" spans="2:26">
      <c r="B3894" s="91" t="s">
        <v>478</v>
      </c>
      <c r="C3894" s="91" t="s">
        <v>478</v>
      </c>
      <c r="D3894" s="100" t="s">
        <v>499</v>
      </c>
      <c r="E3894" s="91" t="s">
        <v>500</v>
      </c>
      <c r="F3894" s="90">
        <v>2012</v>
      </c>
      <c r="G3894" s="99">
        <v>64.362110895063907</v>
      </c>
      <c r="H3894" s="99">
        <v>0</v>
      </c>
      <c r="I3894" s="99">
        <v>223.04128890213715</v>
      </c>
      <c r="J3894" s="99">
        <v>51.731427633198265</v>
      </c>
      <c r="K3894" s="99">
        <v>22.290976757675903</v>
      </c>
      <c r="L3894" s="99">
        <v>361.42580418807523</v>
      </c>
      <c r="M3894" s="99">
        <v>26.923775255287666</v>
      </c>
      <c r="N3894" s="99">
        <v>0</v>
      </c>
      <c r="O3894" s="99">
        <v>59.85405573761853</v>
      </c>
      <c r="P3894" s="99">
        <v>86.777830992906189</v>
      </c>
      <c r="Q3894" s="99">
        <v>23.073593485636806</v>
      </c>
      <c r="R3894" s="99">
        <v>0</v>
      </c>
      <c r="S3894" s="99">
        <v>72.573956273475559</v>
      </c>
      <c r="T3894" s="99">
        <v>0</v>
      </c>
      <c r="U3894" s="99">
        <v>0.4042470455663274</v>
      </c>
      <c r="V3894" s="99">
        <v>96.051796804678688</v>
      </c>
      <c r="W3894" s="99">
        <v>82.796465648163277</v>
      </c>
      <c r="X3894" s="99">
        <v>627.05189763382339</v>
      </c>
      <c r="Y3894" s="106">
        <v>37.41100000000003</v>
      </c>
      <c r="Z3894" s="99">
        <v>16.761163765572235</v>
      </c>
    </row>
    <row r="3895" spans="2:26">
      <c r="B3895" s="91" t="s">
        <v>478</v>
      </c>
      <c r="C3895" s="91" t="s">
        <v>478</v>
      </c>
      <c r="D3895" s="100" t="s">
        <v>499</v>
      </c>
      <c r="E3895" s="91" t="s">
        <v>500</v>
      </c>
      <c r="F3895" s="90">
        <v>2013</v>
      </c>
      <c r="G3895" s="99">
        <v>58.03868839800208</v>
      </c>
      <c r="H3895" s="99">
        <v>0</v>
      </c>
      <c r="I3895" s="99">
        <v>224.27598114932874</v>
      </c>
      <c r="J3895" s="99">
        <v>58.338859212209897</v>
      </c>
      <c r="K3895" s="99">
        <v>21.972181033610394</v>
      </c>
      <c r="L3895" s="99">
        <v>362.62570979315115</v>
      </c>
      <c r="M3895" s="99">
        <v>24.278579133104863</v>
      </c>
      <c r="N3895" s="99">
        <v>0</v>
      </c>
      <c r="O3895" s="99">
        <v>59.78087069802563</v>
      </c>
      <c r="P3895" s="99">
        <v>84.059449831130493</v>
      </c>
      <c r="Q3895" s="99">
        <v>24.539391126779854</v>
      </c>
      <c r="R3895" s="99">
        <v>0</v>
      </c>
      <c r="S3895" s="99">
        <v>72.08895443506475</v>
      </c>
      <c r="T3895" s="99">
        <v>0</v>
      </c>
      <c r="U3895" s="99">
        <v>0.42726032248532808</v>
      </c>
      <c r="V3895" s="99">
        <v>97.055605884329935</v>
      </c>
      <c r="W3895" s="99">
        <v>78.767466890803789</v>
      </c>
      <c r="X3895" s="99">
        <v>622.50823239941542</v>
      </c>
      <c r="Y3895" s="106">
        <v>37.552</v>
      </c>
      <c r="Z3895" s="99">
        <v>16.577232435007868</v>
      </c>
    </row>
    <row r="3896" spans="2:26">
      <c r="B3896" s="91" t="s">
        <v>478</v>
      </c>
      <c r="C3896" s="91" t="s">
        <v>478</v>
      </c>
      <c r="D3896" s="100" t="s">
        <v>501</v>
      </c>
      <c r="E3896" s="91" t="s">
        <v>502</v>
      </c>
      <c r="F3896" s="90">
        <v>2005</v>
      </c>
      <c r="G3896" s="99">
        <v>162.07991272857413</v>
      </c>
      <c r="H3896" s="99">
        <v>0</v>
      </c>
      <c r="I3896" s="99">
        <v>41.510767205231559</v>
      </c>
      <c r="J3896" s="99">
        <v>110.06084504269005</v>
      </c>
      <c r="K3896" s="99">
        <v>13.049121899852048</v>
      </c>
      <c r="L3896" s="99">
        <v>326.70064687634778</v>
      </c>
      <c r="M3896" s="99">
        <v>81.127492833477419</v>
      </c>
      <c r="N3896" s="99">
        <v>0</v>
      </c>
      <c r="O3896" s="99">
        <v>171.43502522806739</v>
      </c>
      <c r="P3896" s="99">
        <v>252.56251806154481</v>
      </c>
      <c r="Q3896" s="99">
        <v>66.89309400269461</v>
      </c>
      <c r="R3896" s="99">
        <v>52.771792405132373</v>
      </c>
      <c r="S3896" s="99">
        <v>60.207468112307481</v>
      </c>
      <c r="T3896" s="99">
        <v>3.6212624519324965</v>
      </c>
      <c r="U3896" s="99">
        <v>0.67544098630362637</v>
      </c>
      <c r="V3896" s="99">
        <v>184.16905795837059</v>
      </c>
      <c r="W3896" s="99">
        <v>62.103611311661396</v>
      </c>
      <c r="X3896" s="99">
        <v>825.53583420792461</v>
      </c>
      <c r="Y3896" s="106">
        <v>84.449000000000026</v>
      </c>
      <c r="Z3896" s="99">
        <v>9.7755548817383779</v>
      </c>
    </row>
    <row r="3897" spans="2:26">
      <c r="B3897" s="91" t="s">
        <v>478</v>
      </c>
      <c r="C3897" s="91" t="s">
        <v>478</v>
      </c>
      <c r="D3897" s="100" t="s">
        <v>501</v>
      </c>
      <c r="E3897" s="91" t="s">
        <v>502</v>
      </c>
      <c r="F3897" s="90">
        <v>2006</v>
      </c>
      <c r="G3897" s="99">
        <v>185.45406496761282</v>
      </c>
      <c r="H3897" s="99">
        <v>7.6941617739956829</v>
      </c>
      <c r="I3897" s="99">
        <v>43.869896814566154</v>
      </c>
      <c r="J3897" s="99">
        <v>99.215558909238865</v>
      </c>
      <c r="K3897" s="99">
        <v>12.392106971915798</v>
      </c>
      <c r="L3897" s="99">
        <v>348.62578943732927</v>
      </c>
      <c r="M3897" s="99">
        <v>87.170487470932301</v>
      </c>
      <c r="N3897" s="99">
        <v>0.11877221744916719</v>
      </c>
      <c r="O3897" s="99">
        <v>179.98237280419667</v>
      </c>
      <c r="P3897" s="99">
        <v>267.27163249257814</v>
      </c>
      <c r="Q3897" s="99">
        <v>67.724668862984871</v>
      </c>
      <c r="R3897" s="99">
        <v>53.26809159851237</v>
      </c>
      <c r="S3897" s="99">
        <v>61.751372226805771</v>
      </c>
      <c r="T3897" s="99">
        <v>3.5760059496008525</v>
      </c>
      <c r="U3897" s="99">
        <v>0.75438173014988619</v>
      </c>
      <c r="V3897" s="99">
        <v>187.07452036805373</v>
      </c>
      <c r="W3897" s="99">
        <v>62.111857135848197</v>
      </c>
      <c r="X3897" s="99">
        <v>865.08379943380942</v>
      </c>
      <c r="Y3897" s="106">
        <v>86.085999999999956</v>
      </c>
      <c r="Z3897" s="99">
        <v>10.049064882022742</v>
      </c>
    </row>
    <row r="3898" spans="2:26">
      <c r="B3898" s="91" t="s">
        <v>478</v>
      </c>
      <c r="C3898" s="91" t="s">
        <v>478</v>
      </c>
      <c r="D3898" s="100" t="s">
        <v>501</v>
      </c>
      <c r="E3898" s="91" t="s">
        <v>502</v>
      </c>
      <c r="F3898" s="90">
        <v>2007</v>
      </c>
      <c r="G3898" s="99">
        <v>202.34935317464834</v>
      </c>
      <c r="H3898" s="99">
        <v>19.462809807581959</v>
      </c>
      <c r="I3898" s="99">
        <v>34.230629053230501</v>
      </c>
      <c r="J3898" s="99">
        <v>99.12800491996515</v>
      </c>
      <c r="K3898" s="99">
        <v>11.66799428829899</v>
      </c>
      <c r="L3898" s="99">
        <v>366.83879124372498</v>
      </c>
      <c r="M3898" s="99">
        <v>87.333585436249194</v>
      </c>
      <c r="N3898" s="99">
        <v>0.15337984039648736</v>
      </c>
      <c r="O3898" s="99">
        <v>164.92188554984764</v>
      </c>
      <c r="P3898" s="99">
        <v>252.40885082649334</v>
      </c>
      <c r="Q3898" s="99">
        <v>64.515445316804218</v>
      </c>
      <c r="R3898" s="99">
        <v>52.769962667048176</v>
      </c>
      <c r="S3898" s="99">
        <v>63.295430852370529</v>
      </c>
      <c r="T3898" s="99">
        <v>4.1990793163080138</v>
      </c>
      <c r="U3898" s="99">
        <v>0.72099835851587268</v>
      </c>
      <c r="V3898" s="99">
        <v>185.50091651104682</v>
      </c>
      <c r="W3898" s="99">
        <v>62.750605800247662</v>
      </c>
      <c r="X3898" s="99">
        <v>867.49916438151263</v>
      </c>
      <c r="Y3898" s="106">
        <v>87.77399999999993</v>
      </c>
      <c r="Z3898" s="99">
        <v>9.8833272310879448</v>
      </c>
    </row>
    <row r="3899" spans="2:26">
      <c r="B3899" s="91" t="s">
        <v>478</v>
      </c>
      <c r="C3899" s="91" t="s">
        <v>478</v>
      </c>
      <c r="D3899" s="100" t="s">
        <v>501</v>
      </c>
      <c r="E3899" s="91" t="s">
        <v>502</v>
      </c>
      <c r="F3899" s="90">
        <v>2008</v>
      </c>
      <c r="G3899" s="99">
        <v>197.11452023873173</v>
      </c>
      <c r="H3899" s="99">
        <v>48.821182749089871</v>
      </c>
      <c r="I3899" s="99">
        <v>32.784587544297807</v>
      </c>
      <c r="J3899" s="99">
        <v>89.067332354560421</v>
      </c>
      <c r="K3899" s="99">
        <v>11.473354079972122</v>
      </c>
      <c r="L3899" s="99">
        <v>379.26097696665198</v>
      </c>
      <c r="M3899" s="99">
        <v>87.590291916065652</v>
      </c>
      <c r="N3899" s="99">
        <v>0.37645414948061851</v>
      </c>
      <c r="O3899" s="99">
        <v>176.77261415908265</v>
      </c>
      <c r="P3899" s="99">
        <v>264.73936022462891</v>
      </c>
      <c r="Q3899" s="99">
        <v>64.059125637773505</v>
      </c>
      <c r="R3899" s="99">
        <v>50.621238946900121</v>
      </c>
      <c r="S3899" s="99">
        <v>63.559386711346797</v>
      </c>
      <c r="T3899" s="99">
        <v>4.2703270457673783</v>
      </c>
      <c r="U3899" s="99">
        <v>0.73878052161097618</v>
      </c>
      <c r="V3899" s="99">
        <v>183.24885886339877</v>
      </c>
      <c r="W3899" s="99">
        <v>63.377043304486577</v>
      </c>
      <c r="X3899" s="99">
        <v>890.62623935916622</v>
      </c>
      <c r="Y3899" s="106">
        <v>89.621000000000052</v>
      </c>
      <c r="Z3899" s="99">
        <v>9.93769584538407</v>
      </c>
    </row>
    <row r="3900" spans="2:26">
      <c r="B3900" s="91" t="s">
        <v>478</v>
      </c>
      <c r="C3900" s="91" t="s">
        <v>478</v>
      </c>
      <c r="D3900" s="100" t="s">
        <v>501</v>
      </c>
      <c r="E3900" s="91" t="s">
        <v>502</v>
      </c>
      <c r="F3900" s="90">
        <v>2009</v>
      </c>
      <c r="G3900" s="99">
        <v>172.14679695631597</v>
      </c>
      <c r="H3900" s="99">
        <v>56.99821657899659</v>
      </c>
      <c r="I3900" s="99">
        <v>21.980943921063819</v>
      </c>
      <c r="J3900" s="99">
        <v>85.023048017468042</v>
      </c>
      <c r="K3900" s="99">
        <v>11.779802373896665</v>
      </c>
      <c r="L3900" s="99">
        <v>347.92880784774104</v>
      </c>
      <c r="M3900" s="99">
        <v>77.893061522892168</v>
      </c>
      <c r="N3900" s="99">
        <v>0.93079494648422734</v>
      </c>
      <c r="O3900" s="99">
        <v>176.02781725329166</v>
      </c>
      <c r="P3900" s="99">
        <v>254.85167372266807</v>
      </c>
      <c r="Q3900" s="99">
        <v>60.915237651065013</v>
      </c>
      <c r="R3900" s="99">
        <v>48.358832700530186</v>
      </c>
      <c r="S3900" s="99">
        <v>62.622566282142081</v>
      </c>
      <c r="T3900" s="99">
        <v>4.3078430621156256</v>
      </c>
      <c r="U3900" s="99">
        <v>0.67806548443257419</v>
      </c>
      <c r="V3900" s="99">
        <v>176.88254518028549</v>
      </c>
      <c r="W3900" s="99">
        <v>68.416665461093686</v>
      </c>
      <c r="X3900" s="99">
        <v>848.07969221178826</v>
      </c>
      <c r="Y3900" s="106">
        <v>91.103999999999985</v>
      </c>
      <c r="Z3900" s="99">
        <v>9.3089182935083912</v>
      </c>
    </row>
    <row r="3901" spans="2:26">
      <c r="B3901" s="91" t="s">
        <v>478</v>
      </c>
      <c r="C3901" s="91" t="s">
        <v>478</v>
      </c>
      <c r="D3901" s="100" t="s">
        <v>501</v>
      </c>
      <c r="E3901" s="91" t="s">
        <v>502</v>
      </c>
      <c r="F3901" s="90">
        <v>2010</v>
      </c>
      <c r="G3901" s="99">
        <v>177.9595143052388</v>
      </c>
      <c r="H3901" s="99">
        <v>66.48414687434942</v>
      </c>
      <c r="I3901" s="99">
        <v>21.777536997842954</v>
      </c>
      <c r="J3901" s="99">
        <v>103.72955122476328</v>
      </c>
      <c r="K3901" s="99">
        <v>12.5270825238906</v>
      </c>
      <c r="L3901" s="99">
        <v>382.47783192608506</v>
      </c>
      <c r="M3901" s="99">
        <v>75.423123291836561</v>
      </c>
      <c r="N3901" s="99">
        <v>1.8195074781081604</v>
      </c>
      <c r="O3901" s="99">
        <v>202.11354107138965</v>
      </c>
      <c r="P3901" s="99">
        <v>279.35617184133434</v>
      </c>
      <c r="Q3901" s="99">
        <v>59.493842094676907</v>
      </c>
      <c r="R3901" s="99">
        <v>47.163956583975015</v>
      </c>
      <c r="S3901" s="99">
        <v>61.055713777055971</v>
      </c>
      <c r="T3901" s="99">
        <v>4.2973362952617782</v>
      </c>
      <c r="U3901" s="99">
        <v>0.71469887167403023</v>
      </c>
      <c r="V3901" s="99">
        <v>172.72554762264366</v>
      </c>
      <c r="W3901" s="99">
        <v>69.479134315258776</v>
      </c>
      <c r="X3901" s="99">
        <v>904.038685705322</v>
      </c>
      <c r="Y3901" s="106">
        <v>92.242000000000019</v>
      </c>
      <c r="Z3901" s="99">
        <v>9.8007272793881501</v>
      </c>
    </row>
    <row r="3902" spans="2:26">
      <c r="B3902" s="91" t="s">
        <v>478</v>
      </c>
      <c r="C3902" s="91" t="s">
        <v>478</v>
      </c>
      <c r="D3902" s="100" t="s">
        <v>501</v>
      </c>
      <c r="E3902" s="91" t="s">
        <v>502</v>
      </c>
      <c r="F3902" s="90">
        <v>2011</v>
      </c>
      <c r="G3902" s="99">
        <v>171.90806604085003</v>
      </c>
      <c r="H3902" s="99">
        <v>72.527770379323997</v>
      </c>
      <c r="I3902" s="99">
        <v>21.998060796088783</v>
      </c>
      <c r="J3902" s="99">
        <v>83.962615414867841</v>
      </c>
      <c r="K3902" s="99">
        <v>12.697054095120549</v>
      </c>
      <c r="L3902" s="99">
        <v>363.09356672625125</v>
      </c>
      <c r="M3902" s="99">
        <v>69.763018928631979</v>
      </c>
      <c r="N3902" s="99">
        <v>2.862034306051422</v>
      </c>
      <c r="O3902" s="99">
        <v>160.89539585196127</v>
      </c>
      <c r="P3902" s="99">
        <v>233.52044908664467</v>
      </c>
      <c r="Q3902" s="99">
        <v>60.337247313479338</v>
      </c>
      <c r="R3902" s="99">
        <v>47.714894251561937</v>
      </c>
      <c r="S3902" s="99">
        <v>58.349179799327842</v>
      </c>
      <c r="T3902" s="99">
        <v>4.2466951672300857</v>
      </c>
      <c r="U3902" s="99">
        <v>0.67606632001091305</v>
      </c>
      <c r="V3902" s="99">
        <v>171.32408285161009</v>
      </c>
      <c r="W3902" s="99">
        <v>70.803510240481344</v>
      </c>
      <c r="X3902" s="99">
        <v>838.74160890498752</v>
      </c>
      <c r="Y3902" s="106">
        <v>93.333999999999989</v>
      </c>
      <c r="Z3902" s="99">
        <v>8.9864530493173724</v>
      </c>
    </row>
    <row r="3903" spans="2:26">
      <c r="B3903" s="91" t="s">
        <v>478</v>
      </c>
      <c r="C3903" s="91" t="s">
        <v>478</v>
      </c>
      <c r="D3903" s="100" t="s">
        <v>501</v>
      </c>
      <c r="E3903" s="91" t="s">
        <v>502</v>
      </c>
      <c r="F3903" s="90">
        <v>2012</v>
      </c>
      <c r="G3903" s="99">
        <v>180.05120734400916</v>
      </c>
      <c r="H3903" s="99">
        <v>74.496470416818767</v>
      </c>
      <c r="I3903" s="99">
        <v>20.505465454017081</v>
      </c>
      <c r="J3903" s="99">
        <v>80.988411478916106</v>
      </c>
      <c r="K3903" s="99">
        <v>12.315651103065743</v>
      </c>
      <c r="L3903" s="99">
        <v>368.35720579682686</v>
      </c>
      <c r="M3903" s="99">
        <v>73.067634784968959</v>
      </c>
      <c r="N3903" s="99">
        <v>3.6413669787925618</v>
      </c>
      <c r="O3903" s="99">
        <v>160.47094884086951</v>
      </c>
      <c r="P3903" s="99">
        <v>237.17995060463102</v>
      </c>
      <c r="Q3903" s="99">
        <v>57.858637043860568</v>
      </c>
      <c r="R3903" s="99">
        <v>49.23537989341802</v>
      </c>
      <c r="S3903" s="99">
        <v>57.637757578404681</v>
      </c>
      <c r="T3903" s="99">
        <v>4.2500288029938647</v>
      </c>
      <c r="U3903" s="99">
        <v>0.66464403996584931</v>
      </c>
      <c r="V3903" s="99">
        <v>169.64644735864297</v>
      </c>
      <c r="W3903" s="99">
        <v>74.984836806851831</v>
      </c>
      <c r="X3903" s="99">
        <v>850.16844056695277</v>
      </c>
      <c r="Y3903" s="106">
        <v>94.597000000000051</v>
      </c>
      <c r="Z3903" s="99">
        <v>8.9872664097905037</v>
      </c>
    </row>
    <row r="3904" spans="2:26">
      <c r="B3904" s="91" t="s">
        <v>478</v>
      </c>
      <c r="C3904" s="91" t="s">
        <v>478</v>
      </c>
      <c r="D3904" s="100" t="s">
        <v>501</v>
      </c>
      <c r="E3904" s="91" t="s">
        <v>502</v>
      </c>
      <c r="F3904" s="90">
        <v>2013</v>
      </c>
      <c r="G3904" s="99">
        <v>162.36160954634641</v>
      </c>
      <c r="H3904" s="99">
        <v>80.365031976096759</v>
      </c>
      <c r="I3904" s="99">
        <v>10.583567303579681</v>
      </c>
      <c r="J3904" s="99">
        <v>89.291214945467871</v>
      </c>
      <c r="K3904" s="99">
        <v>12.147094083271273</v>
      </c>
      <c r="L3904" s="99">
        <v>354.74851785476199</v>
      </c>
      <c r="M3904" s="99">
        <v>65.888915517049412</v>
      </c>
      <c r="N3904" s="99">
        <v>5.1506490474049071</v>
      </c>
      <c r="O3904" s="99">
        <v>166.17955018478145</v>
      </c>
      <c r="P3904" s="99">
        <v>237.21911474923576</v>
      </c>
      <c r="Q3904" s="99">
        <v>60.181540191410448</v>
      </c>
      <c r="R3904" s="99">
        <v>48.519872797423801</v>
      </c>
      <c r="S3904" s="99">
        <v>57.249919321261444</v>
      </c>
      <c r="T3904" s="99">
        <v>4.2095687144913132</v>
      </c>
      <c r="U3904" s="99">
        <v>0.70354179982242937</v>
      </c>
      <c r="V3904" s="99">
        <v>170.86444282440945</v>
      </c>
      <c r="W3904" s="99">
        <v>72.546392460297454</v>
      </c>
      <c r="X3904" s="99">
        <v>835.37846788870479</v>
      </c>
      <c r="Y3904" s="106">
        <v>95.474000000000018</v>
      </c>
      <c r="Z3904" s="99">
        <v>8.7498006566049877</v>
      </c>
    </row>
    <row r="3905" spans="2:26">
      <c r="B3905" s="91" t="s">
        <v>478</v>
      </c>
      <c r="C3905" s="91" t="s">
        <v>478</v>
      </c>
      <c r="D3905" s="100" t="s">
        <v>503</v>
      </c>
      <c r="E3905" s="91" t="s">
        <v>504</v>
      </c>
      <c r="F3905" s="90">
        <v>2005</v>
      </c>
      <c r="G3905" s="99">
        <v>184.27599579800832</v>
      </c>
      <c r="H3905" s="99">
        <v>0</v>
      </c>
      <c r="I3905" s="99">
        <v>113.11471403549137</v>
      </c>
      <c r="J3905" s="99">
        <v>83.61780522543738</v>
      </c>
      <c r="K3905" s="99">
        <v>14.468584842065749</v>
      </c>
      <c r="L3905" s="99">
        <v>395.47709990100287</v>
      </c>
      <c r="M3905" s="99">
        <v>91.931546897063669</v>
      </c>
      <c r="N3905" s="99">
        <v>0</v>
      </c>
      <c r="O3905" s="99">
        <v>153.55375147240588</v>
      </c>
      <c r="P3905" s="99">
        <v>245.48529836946955</v>
      </c>
      <c r="Q3905" s="99">
        <v>103.92809979258368</v>
      </c>
      <c r="R3905" s="99">
        <v>0</v>
      </c>
      <c r="S3905" s="99">
        <v>59.770884252139645</v>
      </c>
      <c r="T3905" s="99">
        <v>0.6437643839102648</v>
      </c>
      <c r="U3905" s="99">
        <v>1.9452848196897627</v>
      </c>
      <c r="V3905" s="99">
        <v>166.28803324832333</v>
      </c>
      <c r="W3905" s="99">
        <v>35.10503147355633</v>
      </c>
      <c r="X3905" s="99">
        <v>842.35546299235216</v>
      </c>
      <c r="Y3905" s="106">
        <v>106.94500000000002</v>
      </c>
      <c r="Z3905" s="99">
        <v>7.8765296460082475</v>
      </c>
    </row>
    <row r="3906" spans="2:26">
      <c r="B3906" s="91" t="s">
        <v>478</v>
      </c>
      <c r="C3906" s="91" t="s">
        <v>478</v>
      </c>
      <c r="D3906" s="100" t="s">
        <v>503</v>
      </c>
      <c r="E3906" s="91" t="s">
        <v>504</v>
      </c>
      <c r="F3906" s="90">
        <v>2006</v>
      </c>
      <c r="G3906" s="99">
        <v>210.85112844258396</v>
      </c>
      <c r="H3906" s="99">
        <v>2.2799703982756241</v>
      </c>
      <c r="I3906" s="99">
        <v>122.98880691511671</v>
      </c>
      <c r="J3906" s="99">
        <v>77.93948599582059</v>
      </c>
      <c r="K3906" s="99">
        <v>13.708265110384804</v>
      </c>
      <c r="L3906" s="99">
        <v>427.76765686218164</v>
      </c>
      <c r="M3906" s="99">
        <v>98.779309911904946</v>
      </c>
      <c r="N3906" s="99">
        <v>0.36430581495619002</v>
      </c>
      <c r="O3906" s="99">
        <v>165.61817076567189</v>
      </c>
      <c r="P3906" s="99">
        <v>264.76178649253302</v>
      </c>
      <c r="Q3906" s="99">
        <v>100.94949762064476</v>
      </c>
      <c r="R3906" s="99">
        <v>0</v>
      </c>
      <c r="S3906" s="99">
        <v>61.299871729806028</v>
      </c>
      <c r="T3906" s="99">
        <v>0.63571897855006598</v>
      </c>
      <c r="U3906" s="99">
        <v>2.0311319410087276</v>
      </c>
      <c r="V3906" s="99">
        <v>164.9162202700096</v>
      </c>
      <c r="W3906" s="99">
        <v>35.109604162434408</v>
      </c>
      <c r="X3906" s="99">
        <v>892.55526778715864</v>
      </c>
      <c r="Y3906" s="106">
        <v>107.05999999999996</v>
      </c>
      <c r="Z3906" s="99">
        <v>8.3369630841318791</v>
      </c>
    </row>
    <row r="3907" spans="2:26">
      <c r="B3907" s="91" t="s">
        <v>478</v>
      </c>
      <c r="C3907" s="91" t="s">
        <v>478</v>
      </c>
      <c r="D3907" s="100" t="s">
        <v>503</v>
      </c>
      <c r="E3907" s="91" t="s">
        <v>504</v>
      </c>
      <c r="F3907" s="90">
        <v>2007</v>
      </c>
      <c r="G3907" s="99">
        <v>230.06014704478201</v>
      </c>
      <c r="H3907" s="99">
        <v>5.7673118309690814</v>
      </c>
      <c r="I3907" s="99">
        <v>123.21000657050348</v>
      </c>
      <c r="J3907" s="99">
        <v>77.307847605503071</v>
      </c>
      <c r="K3907" s="99">
        <v>12.920828444115912</v>
      </c>
      <c r="L3907" s="99">
        <v>449.26614149587357</v>
      </c>
      <c r="M3907" s="99">
        <v>98.96412824812694</v>
      </c>
      <c r="N3907" s="99">
        <v>0.47045655081254417</v>
      </c>
      <c r="O3907" s="99">
        <v>151.68346367164139</v>
      </c>
      <c r="P3907" s="99">
        <v>251.11804847058087</v>
      </c>
      <c r="Q3907" s="99">
        <v>105.08864832466051</v>
      </c>
      <c r="R3907" s="99">
        <v>0</v>
      </c>
      <c r="S3907" s="99">
        <v>62.843999610498152</v>
      </c>
      <c r="T3907" s="99">
        <v>0.74648489164622256</v>
      </c>
      <c r="U3907" s="99">
        <v>2.0809911910048635</v>
      </c>
      <c r="V3907" s="99">
        <v>170.76012401780974</v>
      </c>
      <c r="W3907" s="99">
        <v>35.7848843604907</v>
      </c>
      <c r="X3907" s="99">
        <v>906.92919834475492</v>
      </c>
      <c r="Y3907" s="106">
        <v>107.53299999999993</v>
      </c>
      <c r="Z3907" s="99">
        <v>8.4339616521882164</v>
      </c>
    </row>
    <row r="3908" spans="2:26">
      <c r="B3908" s="91" t="s">
        <v>478</v>
      </c>
      <c r="C3908" s="91" t="s">
        <v>478</v>
      </c>
      <c r="D3908" s="100" t="s">
        <v>503</v>
      </c>
      <c r="E3908" s="91" t="s">
        <v>504</v>
      </c>
      <c r="F3908" s="90">
        <v>2008</v>
      </c>
      <c r="G3908" s="99">
        <v>224.10842831627002</v>
      </c>
      <c r="H3908" s="99">
        <v>14.466923720389131</v>
      </c>
      <c r="I3908" s="99">
        <v>119.27490436407851</v>
      </c>
      <c r="J3908" s="99">
        <v>67.570615028261486</v>
      </c>
      <c r="K3908" s="99">
        <v>11.830596835987784</v>
      </c>
      <c r="L3908" s="99">
        <v>437.2514682649869</v>
      </c>
      <c r="M3908" s="99">
        <v>99.255021297619663</v>
      </c>
      <c r="N3908" s="99">
        <v>1.1546844764338255</v>
      </c>
      <c r="O3908" s="99">
        <v>161.46344593368721</v>
      </c>
      <c r="P3908" s="99">
        <v>261.8731517077407</v>
      </c>
      <c r="Q3908" s="99">
        <v>97.577386651757891</v>
      </c>
      <c r="R3908" s="99">
        <v>0</v>
      </c>
      <c r="S3908" s="99">
        <v>63.083251888503241</v>
      </c>
      <c r="T3908" s="99">
        <v>0.75915084758541063</v>
      </c>
      <c r="U3908" s="99">
        <v>2.0358946171124437</v>
      </c>
      <c r="V3908" s="99">
        <v>163.45568400495895</v>
      </c>
      <c r="W3908" s="99">
        <v>36.433626272186778</v>
      </c>
      <c r="X3908" s="99">
        <v>899.0139302498734</v>
      </c>
      <c r="Y3908" s="106">
        <v>108.04599999999996</v>
      </c>
      <c r="Z3908" s="99">
        <v>8.3206590734490273</v>
      </c>
    </row>
    <row r="3909" spans="2:26">
      <c r="B3909" s="91" t="s">
        <v>478</v>
      </c>
      <c r="C3909" s="91" t="s">
        <v>478</v>
      </c>
      <c r="D3909" s="100" t="s">
        <v>503</v>
      </c>
      <c r="E3909" s="91" t="s">
        <v>504</v>
      </c>
      <c r="F3909" s="90">
        <v>2009</v>
      </c>
      <c r="G3909" s="99">
        <v>195.72149255587615</v>
      </c>
      <c r="H3909" s="99">
        <v>16.889981049505298</v>
      </c>
      <c r="I3909" s="99">
        <v>109.67463585697881</v>
      </c>
      <c r="J3909" s="99">
        <v>71.363077028917672</v>
      </c>
      <c r="K3909" s="99">
        <v>12.278864005166403</v>
      </c>
      <c r="L3909" s="99">
        <v>405.92805049644437</v>
      </c>
      <c r="M3909" s="99">
        <v>86.674707225754048</v>
      </c>
      <c r="N3909" s="99">
        <v>2.8549943650009486</v>
      </c>
      <c r="O3909" s="99">
        <v>164.5104343773327</v>
      </c>
      <c r="P3909" s="99">
        <v>254.0401359680877</v>
      </c>
      <c r="Q3909" s="99">
        <v>95.756212575124692</v>
      </c>
      <c r="R3909" s="99">
        <v>0</v>
      </c>
      <c r="S3909" s="99">
        <v>62.186633233358208</v>
      </c>
      <c r="T3909" s="99">
        <v>0.76582019990984906</v>
      </c>
      <c r="U3909" s="99">
        <v>1.8929913226746682</v>
      </c>
      <c r="V3909" s="99">
        <v>160.60165733106743</v>
      </c>
      <c r="W3909" s="99">
        <v>41.623765825720795</v>
      </c>
      <c r="X3909" s="99">
        <v>862.19360962132032</v>
      </c>
      <c r="Y3909" s="106">
        <v>108.37699999999997</v>
      </c>
      <c r="Z3909" s="99">
        <v>7.9555035627607387</v>
      </c>
    </row>
    <row r="3910" spans="2:26">
      <c r="B3910" s="91" t="s">
        <v>478</v>
      </c>
      <c r="C3910" s="91" t="s">
        <v>478</v>
      </c>
      <c r="D3910" s="100" t="s">
        <v>503</v>
      </c>
      <c r="E3910" s="91" t="s">
        <v>504</v>
      </c>
      <c r="F3910" s="90">
        <v>2010</v>
      </c>
      <c r="G3910" s="99">
        <v>197.65372093907175</v>
      </c>
      <c r="H3910" s="99">
        <v>22.165341771575385</v>
      </c>
      <c r="I3910" s="99">
        <v>127.44986288940022</v>
      </c>
      <c r="J3910" s="99">
        <v>83.95186085228336</v>
      </c>
      <c r="K3910" s="99">
        <v>13.050160093178732</v>
      </c>
      <c r="L3910" s="99">
        <v>444.27094654550945</v>
      </c>
      <c r="M3910" s="99">
        <v>82.461436967265001</v>
      </c>
      <c r="N3910" s="99">
        <v>4.1969417344005171</v>
      </c>
      <c r="O3910" s="99">
        <v>189.89200957860714</v>
      </c>
      <c r="P3910" s="99">
        <v>276.55038828027267</v>
      </c>
      <c r="Q3910" s="99">
        <v>95.720461225622557</v>
      </c>
      <c r="R3910" s="99">
        <v>0</v>
      </c>
      <c r="S3910" s="99">
        <v>60.628596967631019</v>
      </c>
      <c r="T3910" s="99">
        <v>0.76395237553082707</v>
      </c>
      <c r="U3910" s="99">
        <v>1.8902733560650167</v>
      </c>
      <c r="V3910" s="99">
        <v>159.00328392484943</v>
      </c>
      <c r="W3910" s="99">
        <v>42.731071339498754</v>
      </c>
      <c r="X3910" s="99">
        <v>922.55569009013027</v>
      </c>
      <c r="Y3910" s="106">
        <v>108.32299999999996</v>
      </c>
      <c r="Z3910" s="99">
        <v>8.5167110409620363</v>
      </c>
    </row>
    <row r="3911" spans="2:26">
      <c r="B3911" s="91" t="s">
        <v>478</v>
      </c>
      <c r="C3911" s="91" t="s">
        <v>478</v>
      </c>
      <c r="D3911" s="100" t="s">
        <v>503</v>
      </c>
      <c r="E3911" s="91" t="s">
        <v>504</v>
      </c>
      <c r="F3911" s="90">
        <v>2011</v>
      </c>
      <c r="G3911" s="99">
        <v>149.97882833870804</v>
      </c>
      <c r="H3911" s="99">
        <v>31.800537637898866</v>
      </c>
      <c r="I3911" s="99">
        <v>114.3100320727975</v>
      </c>
      <c r="J3911" s="99">
        <v>77.015326195653884</v>
      </c>
      <c r="K3911" s="99">
        <v>13.200644380109972</v>
      </c>
      <c r="L3911" s="99">
        <v>386.30536862516823</v>
      </c>
      <c r="M3911" s="99">
        <v>73.397485759672477</v>
      </c>
      <c r="N3911" s="99">
        <v>6.860955417349218</v>
      </c>
      <c r="O3911" s="99">
        <v>148.41219098698718</v>
      </c>
      <c r="P3911" s="99">
        <v>228.67063216400888</v>
      </c>
      <c r="Q3911" s="99">
        <v>96.491724428455655</v>
      </c>
      <c r="R3911" s="99">
        <v>0</v>
      </c>
      <c r="S3911" s="99">
        <v>57.978608910870157</v>
      </c>
      <c r="T3911" s="99">
        <v>0.75494972658710147</v>
      </c>
      <c r="U3911" s="99">
        <v>1.8966596106441471</v>
      </c>
      <c r="V3911" s="99">
        <v>157.12194267655707</v>
      </c>
      <c r="W3911" s="99">
        <v>44.116186268211983</v>
      </c>
      <c r="X3911" s="99">
        <v>816.21412973394615</v>
      </c>
      <c r="Y3911" s="106">
        <v>108.26099999999998</v>
      </c>
      <c r="Z3911" s="99">
        <v>7.5393182192474324</v>
      </c>
    </row>
    <row r="3912" spans="2:26">
      <c r="B3912" s="91" t="s">
        <v>478</v>
      </c>
      <c r="C3912" s="91" t="s">
        <v>478</v>
      </c>
      <c r="D3912" s="100" t="s">
        <v>503</v>
      </c>
      <c r="E3912" s="91" t="s">
        <v>504</v>
      </c>
      <c r="F3912" s="90">
        <v>2012</v>
      </c>
      <c r="G3912" s="99">
        <v>157.0831999936957</v>
      </c>
      <c r="H3912" s="99">
        <v>43.957716442980534</v>
      </c>
      <c r="I3912" s="99">
        <v>109.96381658749992</v>
      </c>
      <c r="J3912" s="99">
        <v>69.258048591650777</v>
      </c>
      <c r="K3912" s="99">
        <v>12.804279953825928</v>
      </c>
      <c r="L3912" s="99">
        <v>393.06706156965288</v>
      </c>
      <c r="M3912" s="99">
        <v>76.874263269900538</v>
      </c>
      <c r="N3912" s="99">
        <v>7.6642587314409969</v>
      </c>
      <c r="O3912" s="99">
        <v>148.37868998384786</v>
      </c>
      <c r="P3912" s="99">
        <v>232.9172119851894</v>
      </c>
      <c r="Q3912" s="99">
        <v>91.684114165714021</v>
      </c>
      <c r="R3912" s="99">
        <v>0</v>
      </c>
      <c r="S3912" s="99">
        <v>57.271273504027448</v>
      </c>
      <c r="T3912" s="99">
        <v>0.75554235857722563</v>
      </c>
      <c r="U3912" s="99">
        <v>1.8770236084645009</v>
      </c>
      <c r="V3912" s="99">
        <v>151.5879536367832</v>
      </c>
      <c r="W3912" s="99">
        <v>48.441060106111699</v>
      </c>
      <c r="X3912" s="99">
        <v>826.01328729773718</v>
      </c>
      <c r="Y3912" s="106">
        <v>108.58599999999993</v>
      </c>
      <c r="Z3912" s="99">
        <v>7.6069961808864655</v>
      </c>
    </row>
    <row r="3913" spans="2:26">
      <c r="B3913" s="91" t="s">
        <v>478</v>
      </c>
      <c r="C3913" s="91" t="s">
        <v>478</v>
      </c>
      <c r="D3913" s="100" t="s">
        <v>503</v>
      </c>
      <c r="E3913" s="91" t="s">
        <v>504</v>
      </c>
      <c r="F3913" s="90">
        <v>2013</v>
      </c>
      <c r="G3913" s="99">
        <v>141.65015364178097</v>
      </c>
      <c r="H3913" s="99">
        <v>47.803008472944526</v>
      </c>
      <c r="I3913" s="99">
        <v>113.41841321699356</v>
      </c>
      <c r="J3913" s="99">
        <v>80.806749987419607</v>
      </c>
      <c r="K3913" s="99">
        <v>12.6151170473275</v>
      </c>
      <c r="L3913" s="99">
        <v>396.29344236646614</v>
      </c>
      <c r="M3913" s="99">
        <v>69.321551914636032</v>
      </c>
      <c r="N3913" s="99">
        <v>9.7948712400994999</v>
      </c>
      <c r="O3913" s="99">
        <v>148.50879934634102</v>
      </c>
      <c r="P3913" s="99">
        <v>227.62522250107656</v>
      </c>
      <c r="Q3913" s="99">
        <v>88.714028925828657</v>
      </c>
      <c r="R3913" s="99">
        <v>0</v>
      </c>
      <c r="S3913" s="99">
        <v>56.886842051833014</v>
      </c>
      <c r="T3913" s="99">
        <v>0.74834962833645013</v>
      </c>
      <c r="U3913" s="99">
        <v>1.9362036233718305</v>
      </c>
      <c r="V3913" s="99">
        <v>148.28542422936994</v>
      </c>
      <c r="W3913" s="99">
        <v>45.923060156047377</v>
      </c>
      <c r="X3913" s="99">
        <v>818.12714925296007</v>
      </c>
      <c r="Y3913" s="106">
        <v>108.61000000000003</v>
      </c>
      <c r="Z3913" s="99">
        <v>7.5327055450967668</v>
      </c>
    </row>
    <row r="3914" spans="2:26">
      <c r="B3914" s="91" t="s">
        <v>478</v>
      </c>
      <c r="C3914" s="91" t="s">
        <v>478</v>
      </c>
      <c r="D3914" s="100" t="s">
        <v>505</v>
      </c>
      <c r="E3914" s="91" t="s">
        <v>506</v>
      </c>
      <c r="F3914" s="90">
        <v>2005</v>
      </c>
      <c r="G3914" s="99">
        <v>58.054056173511547</v>
      </c>
      <c r="H3914" s="99">
        <v>0</v>
      </c>
      <c r="I3914" s="99">
        <v>0</v>
      </c>
      <c r="J3914" s="99">
        <v>75.749916767789571</v>
      </c>
      <c r="K3914" s="99">
        <v>27.058621625171671</v>
      </c>
      <c r="L3914" s="99">
        <v>160.86259456647278</v>
      </c>
      <c r="M3914" s="99">
        <v>65.289362756269682</v>
      </c>
      <c r="N3914" s="99">
        <v>0</v>
      </c>
      <c r="O3914" s="99">
        <v>121.56931074953347</v>
      </c>
      <c r="P3914" s="99">
        <v>186.85867350580315</v>
      </c>
      <c r="Q3914" s="99">
        <v>119.19832310163468</v>
      </c>
      <c r="R3914" s="99">
        <v>0</v>
      </c>
      <c r="S3914" s="99">
        <v>82.166084366171546</v>
      </c>
      <c r="T3914" s="99">
        <v>0</v>
      </c>
      <c r="U3914" s="99">
        <v>0.84512647419507436</v>
      </c>
      <c r="V3914" s="99">
        <v>202.20953394200131</v>
      </c>
      <c r="W3914" s="99">
        <v>4.833761390869534</v>
      </c>
      <c r="X3914" s="99">
        <v>554.76456340514687</v>
      </c>
      <c r="Y3914" s="106">
        <v>66.517000000000039</v>
      </c>
      <c r="Z3914" s="99">
        <v>8.3401921825269714</v>
      </c>
    </row>
    <row r="3915" spans="2:26">
      <c r="B3915" s="91" t="s">
        <v>478</v>
      </c>
      <c r="C3915" s="91" t="s">
        <v>478</v>
      </c>
      <c r="D3915" s="100" t="s">
        <v>505</v>
      </c>
      <c r="E3915" s="91" t="s">
        <v>506</v>
      </c>
      <c r="F3915" s="90">
        <v>2006</v>
      </c>
      <c r="G3915" s="99">
        <v>66.426249397515761</v>
      </c>
      <c r="H3915" s="99">
        <v>0</v>
      </c>
      <c r="I3915" s="99">
        <v>0</v>
      </c>
      <c r="J3915" s="99">
        <v>63.976900789651935</v>
      </c>
      <c r="K3915" s="99">
        <v>25.620101623923009</v>
      </c>
      <c r="L3915" s="99">
        <v>156.02325181109069</v>
      </c>
      <c r="M3915" s="99">
        <v>70.152612626801556</v>
      </c>
      <c r="N3915" s="99">
        <v>0</v>
      </c>
      <c r="O3915" s="99">
        <v>129.92879652776625</v>
      </c>
      <c r="P3915" s="99">
        <v>200.08140915456781</v>
      </c>
      <c r="Q3915" s="99">
        <v>122.84122133037401</v>
      </c>
      <c r="R3915" s="99">
        <v>0</v>
      </c>
      <c r="S3915" s="99">
        <v>84.494938766126637</v>
      </c>
      <c r="T3915" s="99">
        <v>0</v>
      </c>
      <c r="U3915" s="99">
        <v>0.97648377083050208</v>
      </c>
      <c r="V3915" s="99">
        <v>208.31264386733113</v>
      </c>
      <c r="W3915" s="99">
        <v>4.8672392846060468</v>
      </c>
      <c r="X3915" s="99">
        <v>569.28454411759571</v>
      </c>
      <c r="Y3915" s="106">
        <v>67.142000000000039</v>
      </c>
      <c r="Z3915" s="99">
        <v>8.4788142164009912</v>
      </c>
    </row>
    <row r="3916" spans="2:26">
      <c r="B3916" s="91" t="s">
        <v>478</v>
      </c>
      <c r="C3916" s="91" t="s">
        <v>478</v>
      </c>
      <c r="D3916" s="100" t="s">
        <v>505</v>
      </c>
      <c r="E3916" s="91" t="s">
        <v>506</v>
      </c>
      <c r="F3916" s="90">
        <v>2007</v>
      </c>
      <c r="G3916" s="99">
        <v>72.477832188539736</v>
      </c>
      <c r="H3916" s="99">
        <v>0</v>
      </c>
      <c r="I3916" s="99">
        <v>0</v>
      </c>
      <c r="J3916" s="99">
        <v>61.873085582598947</v>
      </c>
      <c r="K3916" s="99">
        <v>24.059409564400966</v>
      </c>
      <c r="L3916" s="99">
        <v>158.41032733553965</v>
      </c>
      <c r="M3916" s="99">
        <v>70.283869761103006</v>
      </c>
      <c r="N3916" s="99">
        <v>0</v>
      </c>
      <c r="O3916" s="99">
        <v>119.40494824722944</v>
      </c>
      <c r="P3916" s="99">
        <v>189.68881800833245</v>
      </c>
      <c r="Q3916" s="99">
        <v>125.14218458240722</v>
      </c>
      <c r="R3916" s="99">
        <v>0</v>
      </c>
      <c r="S3916" s="99">
        <v>86.375343115493237</v>
      </c>
      <c r="T3916" s="99">
        <v>0</v>
      </c>
      <c r="U3916" s="99">
        <v>0.96672531141374696</v>
      </c>
      <c r="V3916" s="99">
        <v>212.48425300931419</v>
      </c>
      <c r="W3916" s="99">
        <v>5.9096183865760405</v>
      </c>
      <c r="X3916" s="99">
        <v>566.49301673976242</v>
      </c>
      <c r="Y3916" s="106">
        <v>68.156999999999968</v>
      </c>
      <c r="Z3916" s="99">
        <v>8.3115896641542708</v>
      </c>
    </row>
    <row r="3917" spans="2:26">
      <c r="B3917" s="91" t="s">
        <v>478</v>
      </c>
      <c r="C3917" s="91" t="s">
        <v>478</v>
      </c>
      <c r="D3917" s="100" t="s">
        <v>505</v>
      </c>
      <c r="E3917" s="91" t="s">
        <v>506</v>
      </c>
      <c r="F3917" s="90">
        <v>2008</v>
      </c>
      <c r="G3917" s="99">
        <v>70.602810909193536</v>
      </c>
      <c r="H3917" s="99">
        <v>0</v>
      </c>
      <c r="I3917" s="99">
        <v>0</v>
      </c>
      <c r="J3917" s="99">
        <v>51.240786825296958</v>
      </c>
      <c r="K3917" s="99">
        <v>23.520621624135092</v>
      </c>
      <c r="L3917" s="99">
        <v>145.36421935862558</v>
      </c>
      <c r="M3917" s="99">
        <v>70.490460670019971</v>
      </c>
      <c r="N3917" s="99">
        <v>0</v>
      </c>
      <c r="O3917" s="99">
        <v>127.47059288051356</v>
      </c>
      <c r="P3917" s="99">
        <v>197.96105355053353</v>
      </c>
      <c r="Q3917" s="99">
        <v>113.07804068430003</v>
      </c>
      <c r="R3917" s="99">
        <v>0</v>
      </c>
      <c r="S3917" s="99">
        <v>86.953352771197899</v>
      </c>
      <c r="T3917" s="99">
        <v>0</v>
      </c>
      <c r="U3917" s="99">
        <v>0.93593709746568898</v>
      </c>
      <c r="V3917" s="99">
        <v>200.96733055296363</v>
      </c>
      <c r="W3917" s="99">
        <v>6.9998397433764827</v>
      </c>
      <c r="X3917" s="99">
        <v>551.29244320549924</v>
      </c>
      <c r="Y3917" s="106">
        <v>68.886999999999958</v>
      </c>
      <c r="Z3917" s="99">
        <v>8.0028516731095785</v>
      </c>
    </row>
    <row r="3918" spans="2:26">
      <c r="B3918" s="91" t="s">
        <v>478</v>
      </c>
      <c r="C3918" s="91" t="s">
        <v>478</v>
      </c>
      <c r="D3918" s="100" t="s">
        <v>505</v>
      </c>
      <c r="E3918" s="91" t="s">
        <v>506</v>
      </c>
      <c r="F3918" s="90">
        <v>2009</v>
      </c>
      <c r="G3918" s="99">
        <v>61.659829724415808</v>
      </c>
      <c r="H3918" s="99">
        <v>0</v>
      </c>
      <c r="I3918" s="99">
        <v>0</v>
      </c>
      <c r="J3918" s="99">
        <v>45.759457834618608</v>
      </c>
      <c r="K3918" s="99">
        <v>24.4150850781085</v>
      </c>
      <c r="L3918" s="99">
        <v>131.83437263714291</v>
      </c>
      <c r="M3918" s="99">
        <v>61.552361372856339</v>
      </c>
      <c r="N3918" s="99">
        <v>0</v>
      </c>
      <c r="O3918" s="99">
        <v>128.73918441988044</v>
      </c>
      <c r="P3918" s="99">
        <v>190.29154579273677</v>
      </c>
      <c r="Q3918" s="99">
        <v>110.89116100489541</v>
      </c>
      <c r="R3918" s="99">
        <v>0</v>
      </c>
      <c r="S3918" s="99">
        <v>85.384333706602959</v>
      </c>
      <c r="T3918" s="99">
        <v>0</v>
      </c>
      <c r="U3918" s="99">
        <v>0.85006075974576212</v>
      </c>
      <c r="V3918" s="99">
        <v>197.12555547124413</v>
      </c>
      <c r="W3918" s="99">
        <v>15.901337022470047</v>
      </c>
      <c r="X3918" s="99">
        <v>535.15281092359396</v>
      </c>
      <c r="Y3918" s="106">
        <v>69.272999999999968</v>
      </c>
      <c r="Z3918" s="99">
        <v>7.7252726303696129</v>
      </c>
    </row>
    <row r="3919" spans="2:26">
      <c r="B3919" s="91" t="s">
        <v>478</v>
      </c>
      <c r="C3919" s="91" t="s">
        <v>478</v>
      </c>
      <c r="D3919" s="100" t="s">
        <v>505</v>
      </c>
      <c r="E3919" s="91" t="s">
        <v>506</v>
      </c>
      <c r="F3919" s="90">
        <v>2010</v>
      </c>
      <c r="G3919" s="99">
        <v>64.27618467059294</v>
      </c>
      <c r="H3919" s="99">
        <v>0</v>
      </c>
      <c r="I3919" s="99">
        <v>0</v>
      </c>
      <c r="J3919" s="99">
        <v>52.238339158494114</v>
      </c>
      <c r="K3919" s="99">
        <v>25.986783479810271</v>
      </c>
      <c r="L3919" s="99">
        <v>142.50130730889731</v>
      </c>
      <c r="M3919" s="99">
        <v>59.504720544391766</v>
      </c>
      <c r="N3919" s="99">
        <v>0</v>
      </c>
      <c r="O3919" s="99">
        <v>148.20292113393768</v>
      </c>
      <c r="P3919" s="99">
        <v>207.70764167832945</v>
      </c>
      <c r="Q3919" s="99">
        <v>108.54684485382774</v>
      </c>
      <c r="R3919" s="99">
        <v>0</v>
      </c>
      <c r="S3919" s="99">
        <v>83.131681218657647</v>
      </c>
      <c r="T3919" s="99">
        <v>0</v>
      </c>
      <c r="U3919" s="99">
        <v>0.89401354471083139</v>
      </c>
      <c r="V3919" s="99">
        <v>192.57253961719624</v>
      </c>
      <c r="W3919" s="99">
        <v>17.744689495395335</v>
      </c>
      <c r="X3919" s="99">
        <v>560.52617809981825</v>
      </c>
      <c r="Y3919" s="106">
        <v>69.698000000000036</v>
      </c>
      <c r="Z3919" s="99">
        <v>8.0422132356712961</v>
      </c>
    </row>
    <row r="3920" spans="2:26">
      <c r="B3920" s="91" t="s">
        <v>478</v>
      </c>
      <c r="C3920" s="91" t="s">
        <v>478</v>
      </c>
      <c r="D3920" s="100" t="s">
        <v>505</v>
      </c>
      <c r="E3920" s="91" t="s">
        <v>506</v>
      </c>
      <c r="F3920" s="90">
        <v>2011</v>
      </c>
      <c r="G3920" s="99">
        <v>56.306136907905113</v>
      </c>
      <c r="H3920" s="99">
        <v>0</v>
      </c>
      <c r="I3920" s="99">
        <v>0</v>
      </c>
      <c r="J3920" s="99">
        <v>45.247023370455352</v>
      </c>
      <c r="K3920" s="99">
        <v>26.244859730121085</v>
      </c>
      <c r="L3920" s="99">
        <v>127.79802000848156</v>
      </c>
      <c r="M3920" s="99">
        <v>55.097962537423278</v>
      </c>
      <c r="N3920" s="99">
        <v>0</v>
      </c>
      <c r="O3920" s="99">
        <v>116.92753094855189</v>
      </c>
      <c r="P3920" s="99">
        <v>172.02549348597518</v>
      </c>
      <c r="Q3920" s="99">
        <v>108.57773366440389</v>
      </c>
      <c r="R3920" s="99">
        <v>0</v>
      </c>
      <c r="S3920" s="99">
        <v>79.385118722645117</v>
      </c>
      <c r="T3920" s="99">
        <v>0</v>
      </c>
      <c r="U3920" s="99">
        <v>0.8368979684721527</v>
      </c>
      <c r="V3920" s="99">
        <v>188.79975035552116</v>
      </c>
      <c r="W3920" s="99">
        <v>20.008987087338571</v>
      </c>
      <c r="X3920" s="99">
        <v>508.63225093731654</v>
      </c>
      <c r="Y3920" s="106">
        <v>69.933999999999983</v>
      </c>
      <c r="Z3920" s="99">
        <v>7.2730324439802763</v>
      </c>
    </row>
    <row r="3921" spans="2:26">
      <c r="B3921" s="91" t="s">
        <v>478</v>
      </c>
      <c r="C3921" s="91" t="s">
        <v>478</v>
      </c>
      <c r="D3921" s="100" t="s">
        <v>505</v>
      </c>
      <c r="E3921" s="91" t="s">
        <v>506</v>
      </c>
      <c r="F3921" s="90">
        <v>2012</v>
      </c>
      <c r="G3921" s="99">
        <v>58.973311518357328</v>
      </c>
      <c r="H3921" s="99">
        <v>0</v>
      </c>
      <c r="I3921" s="99">
        <v>0</v>
      </c>
      <c r="J3921" s="99">
        <v>39.721053593016244</v>
      </c>
      <c r="K3921" s="99">
        <v>25.450386155984088</v>
      </c>
      <c r="L3921" s="99">
        <v>124.14475126735766</v>
      </c>
      <c r="M3921" s="99">
        <v>57.707906938471879</v>
      </c>
      <c r="N3921" s="99">
        <v>0</v>
      </c>
      <c r="O3921" s="99">
        <v>116.71923304212692</v>
      </c>
      <c r="P3921" s="99">
        <v>174.42713998059878</v>
      </c>
      <c r="Q3921" s="99">
        <v>105.46082025903017</v>
      </c>
      <c r="R3921" s="99">
        <v>0</v>
      </c>
      <c r="S3921" s="99">
        <v>78.385874171623698</v>
      </c>
      <c r="T3921" s="99">
        <v>0</v>
      </c>
      <c r="U3921" s="99">
        <v>0.816471125765862</v>
      </c>
      <c r="V3921" s="99">
        <v>184.66316555641976</v>
      </c>
      <c r="W3921" s="99">
        <v>27.329076540538168</v>
      </c>
      <c r="X3921" s="99">
        <v>510.56413334491435</v>
      </c>
      <c r="Y3921" s="106">
        <v>70.44000000000004</v>
      </c>
      <c r="Z3921" s="99">
        <v>7.248213136639893</v>
      </c>
    </row>
    <row r="3922" spans="2:26">
      <c r="B3922" s="91" t="s">
        <v>478</v>
      </c>
      <c r="C3922" s="91" t="s">
        <v>478</v>
      </c>
      <c r="D3922" s="100" t="s">
        <v>505</v>
      </c>
      <c r="E3922" s="91" t="s">
        <v>506</v>
      </c>
      <c r="F3922" s="90">
        <v>2013</v>
      </c>
      <c r="G3922" s="99">
        <v>53.17932559099372</v>
      </c>
      <c r="H3922" s="99">
        <v>0</v>
      </c>
      <c r="I3922" s="99">
        <v>0</v>
      </c>
      <c r="J3922" s="99">
        <v>43.108029131568649</v>
      </c>
      <c r="K3922" s="99">
        <v>25.120540434440283</v>
      </c>
      <c r="L3922" s="99">
        <v>121.40789515700266</v>
      </c>
      <c r="M3922" s="99">
        <v>52.038243965670439</v>
      </c>
      <c r="N3922" s="99">
        <v>0</v>
      </c>
      <c r="O3922" s="99">
        <v>117.95356344793666</v>
      </c>
      <c r="P3922" s="99">
        <v>169.99180741360709</v>
      </c>
      <c r="Q3922" s="99">
        <v>103.63676491746318</v>
      </c>
      <c r="R3922" s="99">
        <v>0</v>
      </c>
      <c r="S3922" s="99">
        <v>77.86524734774035</v>
      </c>
      <c r="T3922" s="99">
        <v>0</v>
      </c>
      <c r="U3922" s="99">
        <v>0.8462867180479281</v>
      </c>
      <c r="V3922" s="99">
        <v>182.34829898325145</v>
      </c>
      <c r="W3922" s="99">
        <v>23.084525697017316</v>
      </c>
      <c r="X3922" s="99">
        <v>496.83252725087857</v>
      </c>
      <c r="Y3922" s="106">
        <v>70.825000000000031</v>
      </c>
      <c r="Z3922" s="99">
        <v>7.0149315531362983</v>
      </c>
    </row>
    <row r="3923" spans="2:26">
      <c r="B3923" s="91" t="s">
        <v>478</v>
      </c>
      <c r="C3923" s="91" t="s">
        <v>478</v>
      </c>
      <c r="D3923" s="100" t="s">
        <v>983</v>
      </c>
      <c r="E3923" s="91" t="s">
        <v>507</v>
      </c>
      <c r="F3923" s="90">
        <v>2005</v>
      </c>
      <c r="G3923" s="99">
        <v>84.549367885700661</v>
      </c>
      <c r="H3923" s="99">
        <v>0</v>
      </c>
      <c r="I3923" s="99">
        <v>56.348004298585657</v>
      </c>
      <c r="J3923" s="99">
        <v>210.63357229125961</v>
      </c>
      <c r="K3923" s="99">
        <v>39.505757170337958</v>
      </c>
      <c r="L3923" s="99">
        <v>391.03670164588391</v>
      </c>
      <c r="M3923" s="99">
        <v>46.855544082024657</v>
      </c>
      <c r="N3923" s="99">
        <v>0</v>
      </c>
      <c r="O3923" s="99">
        <v>93.626279457267387</v>
      </c>
      <c r="P3923" s="99">
        <v>140.48182353929204</v>
      </c>
      <c r="Q3923" s="99">
        <v>108.7825754293421</v>
      </c>
      <c r="R3923" s="99">
        <v>25.748375818759826</v>
      </c>
      <c r="S3923" s="99">
        <v>102.83694570653824</v>
      </c>
      <c r="T3923" s="99">
        <v>0</v>
      </c>
      <c r="U3923" s="99">
        <v>0.89225600567447483</v>
      </c>
      <c r="V3923" s="99">
        <v>238.26015296031466</v>
      </c>
      <c r="W3923" s="99">
        <v>91.368005149740384</v>
      </c>
      <c r="X3923" s="99">
        <v>861.14668329523079</v>
      </c>
      <c r="Y3923" s="106">
        <v>50.509000000000007</v>
      </c>
      <c r="Z3923" s="99">
        <v>17.049371068428016</v>
      </c>
    </row>
    <row r="3924" spans="2:26">
      <c r="B3924" s="91" t="s">
        <v>478</v>
      </c>
      <c r="C3924" s="91" t="s">
        <v>478</v>
      </c>
      <c r="D3924" s="100" t="s">
        <v>983</v>
      </c>
      <c r="E3924" s="91" t="s">
        <v>507</v>
      </c>
      <c r="F3924" s="90">
        <v>2006</v>
      </c>
      <c r="G3924" s="99">
        <v>96.742549405883224</v>
      </c>
      <c r="H3924" s="99">
        <v>0</v>
      </c>
      <c r="I3924" s="99">
        <v>56.766330485537686</v>
      </c>
      <c r="J3924" s="99">
        <v>189.46608677011676</v>
      </c>
      <c r="K3924" s="99">
        <v>37.378614090004639</v>
      </c>
      <c r="L3924" s="99">
        <v>380.35358075154232</v>
      </c>
      <c r="M3924" s="99">
        <v>50.345702494831734</v>
      </c>
      <c r="N3924" s="99">
        <v>0</v>
      </c>
      <c r="O3924" s="99">
        <v>101.00890239425161</v>
      </c>
      <c r="P3924" s="99">
        <v>151.35460488908333</v>
      </c>
      <c r="Q3924" s="99">
        <v>107.03317188290652</v>
      </c>
      <c r="R3924" s="99">
        <v>26.197777799904326</v>
      </c>
      <c r="S3924" s="99">
        <v>105.72345098201977</v>
      </c>
      <c r="T3924" s="99">
        <v>0</v>
      </c>
      <c r="U3924" s="99">
        <v>0.99676035181888001</v>
      </c>
      <c r="V3924" s="99">
        <v>239.95116101664948</v>
      </c>
      <c r="W3924" s="99">
        <v>91.399699040036793</v>
      </c>
      <c r="X3924" s="99">
        <v>863.05904569731217</v>
      </c>
      <c r="Y3924" s="106">
        <v>52.157999999999973</v>
      </c>
      <c r="Z3924" s="99">
        <v>16.547011881155576</v>
      </c>
    </row>
    <row r="3925" spans="2:26">
      <c r="B3925" s="91" t="s">
        <v>478</v>
      </c>
      <c r="C3925" s="91" t="s">
        <v>478</v>
      </c>
      <c r="D3925" s="100" t="s">
        <v>983</v>
      </c>
      <c r="E3925" s="91" t="s">
        <v>507</v>
      </c>
      <c r="F3925" s="90">
        <v>2007</v>
      </c>
      <c r="G3925" s="99">
        <v>105.55601625753306</v>
      </c>
      <c r="H3925" s="99">
        <v>0</v>
      </c>
      <c r="I3925" s="99">
        <v>58.957310649968882</v>
      </c>
      <c r="J3925" s="99">
        <v>179.78912093927886</v>
      </c>
      <c r="K3925" s="99">
        <v>35.180646971373591</v>
      </c>
      <c r="L3925" s="99">
        <v>379.48309481815443</v>
      </c>
      <c r="M3925" s="99">
        <v>50.439900449639481</v>
      </c>
      <c r="N3925" s="99">
        <v>0</v>
      </c>
      <c r="O3925" s="99">
        <v>92.80446701930201</v>
      </c>
      <c r="P3925" s="99">
        <v>143.2443674689415</v>
      </c>
      <c r="Q3925" s="99">
        <v>109.35978296671885</v>
      </c>
      <c r="R3925" s="99">
        <v>26.472210789482038</v>
      </c>
      <c r="S3925" s="99">
        <v>108.10011643521042</v>
      </c>
      <c r="T3925" s="99">
        <v>0</v>
      </c>
      <c r="U3925" s="99">
        <v>1.0079393262880301</v>
      </c>
      <c r="V3925" s="99">
        <v>244.94004951769935</v>
      </c>
      <c r="W3925" s="99">
        <v>92.774829078459902</v>
      </c>
      <c r="X3925" s="99">
        <v>860.44234088325516</v>
      </c>
      <c r="Y3925" s="106">
        <v>54.031999999999975</v>
      </c>
      <c r="Z3925" s="99">
        <v>15.924680576015241</v>
      </c>
    </row>
    <row r="3926" spans="2:26">
      <c r="B3926" s="91" t="s">
        <v>478</v>
      </c>
      <c r="C3926" s="91" t="s">
        <v>478</v>
      </c>
      <c r="D3926" s="100" t="s">
        <v>983</v>
      </c>
      <c r="E3926" s="91" t="s">
        <v>507</v>
      </c>
      <c r="F3926" s="90">
        <v>2008</v>
      </c>
      <c r="G3926" s="99">
        <v>102.82525333776154</v>
      </c>
      <c r="H3926" s="99">
        <v>0</v>
      </c>
      <c r="I3926" s="99">
        <v>48.535164328357368</v>
      </c>
      <c r="J3926" s="99">
        <v>166.37307259001872</v>
      </c>
      <c r="K3926" s="99">
        <v>33.796340060060615</v>
      </c>
      <c r="L3926" s="99">
        <v>351.52983031619829</v>
      </c>
      <c r="M3926" s="99">
        <v>50.588162418068237</v>
      </c>
      <c r="N3926" s="99">
        <v>0</v>
      </c>
      <c r="O3926" s="99">
        <v>98.860116321874187</v>
      </c>
      <c r="P3926" s="99">
        <v>149.44827873994242</v>
      </c>
      <c r="Q3926" s="99">
        <v>102.89089292339851</v>
      </c>
      <c r="R3926" s="99">
        <v>22.863549268680579</v>
      </c>
      <c r="S3926" s="99">
        <v>108.8130176950684</v>
      </c>
      <c r="T3926" s="99">
        <v>0</v>
      </c>
      <c r="U3926" s="99">
        <v>0.99034273857932043</v>
      </c>
      <c r="V3926" s="99">
        <v>235.55780262572682</v>
      </c>
      <c r="W3926" s="99">
        <v>94.09198876402732</v>
      </c>
      <c r="X3926" s="99">
        <v>830.62790044589485</v>
      </c>
      <c r="Y3926" s="106">
        <v>55.288000000000004</v>
      </c>
      <c r="Z3926" s="99">
        <v>15.023656135976971</v>
      </c>
    </row>
    <row r="3927" spans="2:26">
      <c r="B3927" s="91" t="s">
        <v>478</v>
      </c>
      <c r="C3927" s="91" t="s">
        <v>478</v>
      </c>
      <c r="D3927" s="100" t="s">
        <v>983</v>
      </c>
      <c r="E3927" s="91" t="s">
        <v>507</v>
      </c>
      <c r="F3927" s="90">
        <v>2009</v>
      </c>
      <c r="G3927" s="99">
        <v>89.800781732766779</v>
      </c>
      <c r="H3927" s="99">
        <v>0</v>
      </c>
      <c r="I3927" s="99">
        <v>31.870968912277711</v>
      </c>
      <c r="J3927" s="99">
        <v>161.57861911160649</v>
      </c>
      <c r="K3927" s="99">
        <v>34.889480899717199</v>
      </c>
      <c r="L3927" s="99">
        <v>318.13985065636814</v>
      </c>
      <c r="M3927" s="99">
        <v>45.858301153386925</v>
      </c>
      <c r="N3927" s="99">
        <v>0</v>
      </c>
      <c r="O3927" s="99">
        <v>100.61198982920926</v>
      </c>
      <c r="P3927" s="99">
        <v>146.4702909825962</v>
      </c>
      <c r="Q3927" s="99">
        <v>100.98552620436359</v>
      </c>
      <c r="R3927" s="99">
        <v>25.008154697725942</v>
      </c>
      <c r="S3927" s="99">
        <v>106.86247846697307</v>
      </c>
      <c r="T3927" s="99">
        <v>0</v>
      </c>
      <c r="U3927" s="99">
        <v>0.90411400919497453</v>
      </c>
      <c r="V3927" s="99">
        <v>233.76027337825758</v>
      </c>
      <c r="W3927" s="99">
        <v>104.48508568744606</v>
      </c>
      <c r="X3927" s="99">
        <v>802.85550070466786</v>
      </c>
      <c r="Y3927" s="106">
        <v>56.319999999999986</v>
      </c>
      <c r="Z3927" s="99">
        <v>14.255246816489134</v>
      </c>
    </row>
    <row r="3928" spans="2:26">
      <c r="B3928" s="91" t="s">
        <v>478</v>
      </c>
      <c r="C3928" s="91" t="s">
        <v>478</v>
      </c>
      <c r="D3928" s="100" t="s">
        <v>983</v>
      </c>
      <c r="E3928" s="91" t="s">
        <v>507</v>
      </c>
      <c r="F3928" s="90">
        <v>2010</v>
      </c>
      <c r="G3928" s="99">
        <v>95.596800805401102</v>
      </c>
      <c r="H3928" s="99">
        <v>0</v>
      </c>
      <c r="I3928" s="99">
        <v>29.851463290003153</v>
      </c>
      <c r="J3928" s="99">
        <v>183.69275404363023</v>
      </c>
      <c r="K3928" s="99">
        <v>36.712372453613987</v>
      </c>
      <c r="L3928" s="99">
        <v>345.85339059264845</v>
      </c>
      <c r="M3928" s="99">
        <v>44.103632703800741</v>
      </c>
      <c r="N3928" s="99">
        <v>0</v>
      </c>
      <c r="O3928" s="99">
        <v>116.05974519847007</v>
      </c>
      <c r="P3928" s="99">
        <v>160.16337790227081</v>
      </c>
      <c r="Q3928" s="99">
        <v>99.262200066680123</v>
      </c>
      <c r="R3928" s="99">
        <v>24.671910738138195</v>
      </c>
      <c r="S3928" s="99">
        <v>104.06378090049103</v>
      </c>
      <c r="T3928" s="99">
        <v>0</v>
      </c>
      <c r="U3928" s="99">
        <v>0.95883508383188154</v>
      </c>
      <c r="V3928" s="99">
        <v>228.95672678914121</v>
      </c>
      <c r="W3928" s="99">
        <v>106.69344744961106</v>
      </c>
      <c r="X3928" s="99">
        <v>841.66694273367159</v>
      </c>
      <c r="Y3928" s="106">
        <v>57.26299999999997</v>
      </c>
      <c r="Z3928" s="99">
        <v>14.698268388552329</v>
      </c>
    </row>
    <row r="3929" spans="2:26">
      <c r="B3929" s="91" t="s">
        <v>478</v>
      </c>
      <c r="C3929" s="91" t="s">
        <v>478</v>
      </c>
      <c r="D3929" s="100" t="s">
        <v>983</v>
      </c>
      <c r="E3929" s="91" t="s">
        <v>507</v>
      </c>
      <c r="F3929" s="90">
        <v>2011</v>
      </c>
      <c r="G3929" s="99">
        <v>93.182084191142394</v>
      </c>
      <c r="H3929" s="99">
        <v>0</v>
      </c>
      <c r="I3929" s="99">
        <v>25.523918844453174</v>
      </c>
      <c r="J3929" s="99">
        <v>165.6011885552619</v>
      </c>
      <c r="K3929" s="99">
        <v>37.09688017851029</v>
      </c>
      <c r="L3929" s="99">
        <v>321.40407176936776</v>
      </c>
      <c r="M3929" s="99">
        <v>40.387081905330533</v>
      </c>
      <c r="N3929" s="99">
        <v>0</v>
      </c>
      <c r="O3929" s="99">
        <v>90.963214986890762</v>
      </c>
      <c r="P3929" s="99">
        <v>131.35029689222131</v>
      </c>
      <c r="Q3929" s="99">
        <v>98.336157808510592</v>
      </c>
      <c r="R3929" s="99">
        <v>25.080247734367816</v>
      </c>
      <c r="S3929" s="99">
        <v>99.34811232961691</v>
      </c>
      <c r="T3929" s="99">
        <v>0</v>
      </c>
      <c r="U3929" s="99">
        <v>0.90282118061534611</v>
      </c>
      <c r="V3929" s="99">
        <v>223.66733905311068</v>
      </c>
      <c r="W3929" s="99">
        <v>109.4591130009249</v>
      </c>
      <c r="X3929" s="99">
        <v>785.88082071562462</v>
      </c>
      <c r="Y3929" s="106">
        <v>58.099999999999973</v>
      </c>
      <c r="Z3929" s="99">
        <v>13.526348032971169</v>
      </c>
    </row>
    <row r="3930" spans="2:26">
      <c r="B3930" s="91" t="s">
        <v>478</v>
      </c>
      <c r="C3930" s="91" t="s">
        <v>478</v>
      </c>
      <c r="D3930" s="100" t="s">
        <v>983</v>
      </c>
      <c r="E3930" s="91" t="s">
        <v>507</v>
      </c>
      <c r="F3930" s="90">
        <v>2012</v>
      </c>
      <c r="G3930" s="99">
        <v>97.596041581082659</v>
      </c>
      <c r="H3930" s="99">
        <v>0</v>
      </c>
      <c r="I3930" s="99">
        <v>24.187551005396468</v>
      </c>
      <c r="J3930" s="99">
        <v>157.76265662211441</v>
      </c>
      <c r="K3930" s="99">
        <v>36.190539478328297</v>
      </c>
      <c r="L3930" s="99">
        <v>315.73678868692178</v>
      </c>
      <c r="M3930" s="99">
        <v>42.300184195127791</v>
      </c>
      <c r="N3930" s="99">
        <v>0</v>
      </c>
      <c r="O3930" s="99">
        <v>90.870231414892288</v>
      </c>
      <c r="P3930" s="99">
        <v>133.17041561002009</v>
      </c>
      <c r="Q3930" s="99">
        <v>110.17906071650087</v>
      </c>
      <c r="R3930" s="99">
        <v>25.594992874577681</v>
      </c>
      <c r="S3930" s="99">
        <v>98.103333465311579</v>
      </c>
      <c r="T3930" s="99">
        <v>0</v>
      </c>
      <c r="U3930" s="99">
        <v>0.90214259096043847</v>
      </c>
      <c r="V3930" s="99">
        <v>234.77952964735056</v>
      </c>
      <c r="W3930" s="99">
        <v>118.10108976457209</v>
      </c>
      <c r="X3930" s="99">
        <v>801.78782370886449</v>
      </c>
      <c r="Y3930" s="106">
        <v>58.813000000000038</v>
      </c>
      <c r="Z3930" s="99">
        <v>13.632833280207844</v>
      </c>
    </row>
    <row r="3931" spans="2:26">
      <c r="B3931" s="91" t="s">
        <v>478</v>
      </c>
      <c r="C3931" s="91" t="s">
        <v>478</v>
      </c>
      <c r="D3931" s="100" t="s">
        <v>983</v>
      </c>
      <c r="E3931" s="91" t="s">
        <v>507</v>
      </c>
      <c r="F3931" s="90">
        <v>2013</v>
      </c>
      <c r="G3931" s="99">
        <v>88.007465377232123</v>
      </c>
      <c r="H3931" s="99">
        <v>0</v>
      </c>
      <c r="I3931" s="99">
        <v>24.270582806783011</v>
      </c>
      <c r="J3931" s="99">
        <v>183.92792352897712</v>
      </c>
      <c r="K3931" s="99">
        <v>35.671575552214925</v>
      </c>
      <c r="L3931" s="99">
        <v>331.87754726520717</v>
      </c>
      <c r="M3931" s="99">
        <v>38.144292900551811</v>
      </c>
      <c r="N3931" s="99">
        <v>0</v>
      </c>
      <c r="O3931" s="99">
        <v>90.764490712139931</v>
      </c>
      <c r="P3931" s="99">
        <v>128.90878361269174</v>
      </c>
      <c r="Q3931" s="99">
        <v>109.91503666836071</v>
      </c>
      <c r="R3931" s="99">
        <v>25.091146510131054</v>
      </c>
      <c r="S3931" s="99">
        <v>97.450294642994805</v>
      </c>
      <c r="T3931" s="99">
        <v>0</v>
      </c>
      <c r="U3931" s="99">
        <v>0.94773331912561742</v>
      </c>
      <c r="V3931" s="99">
        <v>233.40421114061218</v>
      </c>
      <c r="W3931" s="99">
        <v>113.05852677633811</v>
      </c>
      <c r="X3931" s="99">
        <v>807.24906879484922</v>
      </c>
      <c r="Y3931" s="106">
        <v>59.298000000000002</v>
      </c>
      <c r="Z3931" s="99">
        <v>13.613428257189943</v>
      </c>
    </row>
    <row r="3932" spans="2:26">
      <c r="B3932" s="91" t="s">
        <v>478</v>
      </c>
      <c r="C3932" s="91" t="s">
        <v>478</v>
      </c>
      <c r="D3932" s="100" t="s">
        <v>508</v>
      </c>
      <c r="E3932" s="91" t="s">
        <v>509</v>
      </c>
      <c r="F3932" s="90">
        <v>2005</v>
      </c>
      <c r="G3932" s="99">
        <v>111.04407884475958</v>
      </c>
      <c r="H3932" s="99">
        <v>0</v>
      </c>
      <c r="I3932" s="99">
        <v>424.72852774215562</v>
      </c>
      <c r="J3932" s="99">
        <v>170.12584030159024</v>
      </c>
      <c r="K3932" s="99">
        <v>68.119034628085089</v>
      </c>
      <c r="L3932" s="99">
        <v>774.01748151659058</v>
      </c>
      <c r="M3932" s="99">
        <v>47.306184330611096</v>
      </c>
      <c r="N3932" s="99">
        <v>0</v>
      </c>
      <c r="O3932" s="99">
        <v>110.6388328649933</v>
      </c>
      <c r="P3932" s="99">
        <v>157.94501719560441</v>
      </c>
      <c r="Q3932" s="99">
        <v>106.50606533879333</v>
      </c>
      <c r="R3932" s="99">
        <v>0</v>
      </c>
      <c r="S3932" s="99">
        <v>138.6995108100208</v>
      </c>
      <c r="T3932" s="99">
        <v>0</v>
      </c>
      <c r="U3932" s="99">
        <v>2.6759138923082846</v>
      </c>
      <c r="V3932" s="99">
        <v>247.88149004112242</v>
      </c>
      <c r="W3932" s="99">
        <v>217.22479149244862</v>
      </c>
      <c r="X3932" s="99">
        <v>1397.068780245766</v>
      </c>
      <c r="Y3932" s="106">
        <v>58.994999999999948</v>
      </c>
      <c r="Z3932" s="99">
        <v>23.681138744737133</v>
      </c>
    </row>
    <row r="3933" spans="2:26">
      <c r="B3933" s="91" t="s">
        <v>478</v>
      </c>
      <c r="C3933" s="91" t="s">
        <v>478</v>
      </c>
      <c r="D3933" s="100" t="s">
        <v>508</v>
      </c>
      <c r="E3933" s="91" t="s">
        <v>509</v>
      </c>
      <c r="F3933" s="90">
        <v>2006</v>
      </c>
      <c r="G3933" s="99">
        <v>127.05816202425798</v>
      </c>
      <c r="H3933" s="99">
        <v>0</v>
      </c>
      <c r="I3933" s="99">
        <v>485.1506596154079</v>
      </c>
      <c r="J3933" s="99">
        <v>160.12607061396696</v>
      </c>
      <c r="K3933" s="99">
        <v>64.452816170493193</v>
      </c>
      <c r="L3933" s="99">
        <v>836.78770842412598</v>
      </c>
      <c r="M3933" s="99">
        <v>50.829909867342714</v>
      </c>
      <c r="N3933" s="99">
        <v>0</v>
      </c>
      <c r="O3933" s="99">
        <v>119.35457568839081</v>
      </c>
      <c r="P3933" s="99">
        <v>170.18448555573352</v>
      </c>
      <c r="Q3933" s="99">
        <v>105.02789066577327</v>
      </c>
      <c r="R3933" s="99">
        <v>0</v>
      </c>
      <c r="S3933" s="99">
        <v>142.57461875374861</v>
      </c>
      <c r="T3933" s="99">
        <v>0</v>
      </c>
      <c r="U3933" s="99">
        <v>2.8367495837504935</v>
      </c>
      <c r="V3933" s="99">
        <v>250.43925900327238</v>
      </c>
      <c r="W3933" s="99">
        <v>217.28551158167659</v>
      </c>
      <c r="X3933" s="99">
        <v>1474.6969645648087</v>
      </c>
      <c r="Y3933" s="106">
        <v>59.640000000000043</v>
      </c>
      <c r="Z3933" s="99">
        <v>24.726642598336813</v>
      </c>
    </row>
    <row r="3934" spans="2:26">
      <c r="B3934" s="91" t="s">
        <v>478</v>
      </c>
      <c r="C3934" s="91" t="s">
        <v>478</v>
      </c>
      <c r="D3934" s="100" t="s">
        <v>508</v>
      </c>
      <c r="E3934" s="91" t="s">
        <v>509</v>
      </c>
      <c r="F3934" s="90">
        <v>2007</v>
      </c>
      <c r="G3934" s="99">
        <v>138.63345031373788</v>
      </c>
      <c r="H3934" s="99">
        <v>0</v>
      </c>
      <c r="I3934" s="99">
        <v>559.45756873559878</v>
      </c>
      <c r="J3934" s="99">
        <v>145.38210537044026</v>
      </c>
      <c r="K3934" s="99">
        <v>60.541880016002111</v>
      </c>
      <c r="L3934" s="99">
        <v>904.01500443577902</v>
      </c>
      <c r="M3934" s="99">
        <v>50.925013785160864</v>
      </c>
      <c r="N3934" s="99">
        <v>0</v>
      </c>
      <c r="O3934" s="99">
        <v>109.89194431763379</v>
      </c>
      <c r="P3934" s="99">
        <v>160.81695810279464</v>
      </c>
      <c r="Q3934" s="99">
        <v>105.51954164166875</v>
      </c>
      <c r="R3934" s="99">
        <v>0</v>
      </c>
      <c r="S3934" s="99">
        <v>145.79162328062688</v>
      </c>
      <c r="T3934" s="99">
        <v>0</v>
      </c>
      <c r="U3934" s="99">
        <v>2.8946789659292866</v>
      </c>
      <c r="V3934" s="99">
        <v>254.2058438882249</v>
      </c>
      <c r="W3934" s="99">
        <v>220.68292510709495</v>
      </c>
      <c r="X3934" s="99">
        <v>1539.7207315338935</v>
      </c>
      <c r="Y3934" s="106">
        <v>60.358999999999973</v>
      </c>
      <c r="Z3934" s="99">
        <v>25.50938106220935</v>
      </c>
    </row>
    <row r="3935" spans="2:26">
      <c r="B3935" s="91" t="s">
        <v>478</v>
      </c>
      <c r="C3935" s="91" t="s">
        <v>478</v>
      </c>
      <c r="D3935" s="100" t="s">
        <v>508</v>
      </c>
      <c r="E3935" s="91" t="s">
        <v>509</v>
      </c>
      <c r="F3935" s="90">
        <v>2008</v>
      </c>
      <c r="G3935" s="99">
        <v>135.04696515657636</v>
      </c>
      <c r="H3935" s="99">
        <v>0</v>
      </c>
      <c r="I3935" s="99">
        <v>416.29223055089398</v>
      </c>
      <c r="J3935" s="99">
        <v>149.12850403704684</v>
      </c>
      <c r="K3935" s="99">
        <v>55.23878756106528</v>
      </c>
      <c r="L3935" s="99">
        <v>755.70648730558241</v>
      </c>
      <c r="M3935" s="99">
        <v>51.074701685389542</v>
      </c>
      <c r="N3935" s="99">
        <v>0</v>
      </c>
      <c r="O3935" s="99">
        <v>117.09142883014997</v>
      </c>
      <c r="P3935" s="99">
        <v>168.16613051553952</v>
      </c>
      <c r="Q3935" s="99">
        <v>99.396162195644479</v>
      </c>
      <c r="R3935" s="99">
        <v>0</v>
      </c>
      <c r="S3935" s="99">
        <v>146.74915746225656</v>
      </c>
      <c r="T3935" s="99">
        <v>0</v>
      </c>
      <c r="U3935" s="99">
        <v>2.911359494991558</v>
      </c>
      <c r="V3935" s="99">
        <v>249.0566791528926</v>
      </c>
      <c r="W3935" s="99">
        <v>223.8749241785745</v>
      </c>
      <c r="X3935" s="99">
        <v>1396.804221152589</v>
      </c>
      <c r="Y3935" s="106">
        <v>60.970999999999997</v>
      </c>
      <c r="Z3935" s="99">
        <v>22.909321171583031</v>
      </c>
    </row>
    <row r="3936" spans="2:26">
      <c r="B3936" s="91" t="s">
        <v>478</v>
      </c>
      <c r="C3936" s="91" t="s">
        <v>478</v>
      </c>
      <c r="D3936" s="100" t="s">
        <v>508</v>
      </c>
      <c r="E3936" s="91" t="s">
        <v>509</v>
      </c>
      <c r="F3936" s="90">
        <v>2009</v>
      </c>
      <c r="G3936" s="99">
        <v>117.94109567483689</v>
      </c>
      <c r="H3936" s="99">
        <v>0</v>
      </c>
      <c r="I3936" s="99">
        <v>151.84631220244808</v>
      </c>
      <c r="J3936" s="99">
        <v>147.85858252579089</v>
      </c>
      <c r="K3936" s="99">
        <v>57.278448336881965</v>
      </c>
      <c r="L3936" s="99">
        <v>474.92443873995785</v>
      </c>
      <c r="M3936" s="99">
        <v>44.779051032142071</v>
      </c>
      <c r="N3936" s="99">
        <v>0</v>
      </c>
      <c r="O3936" s="99">
        <v>119.08630816484485</v>
      </c>
      <c r="P3936" s="99">
        <v>163.86535919698693</v>
      </c>
      <c r="Q3936" s="99">
        <v>99.15632510975496</v>
      </c>
      <c r="R3936" s="99">
        <v>0</v>
      </c>
      <c r="S3936" s="99">
        <v>144.11877877850708</v>
      </c>
      <c r="T3936" s="99">
        <v>0</v>
      </c>
      <c r="U3936" s="99">
        <v>2.8501691776036955</v>
      </c>
      <c r="V3936" s="99">
        <v>246.12527306586574</v>
      </c>
      <c r="W3936" s="99">
        <v>248.91476242087259</v>
      </c>
      <c r="X3936" s="99">
        <v>1133.8298334236831</v>
      </c>
      <c r="Y3936" s="106">
        <v>61.282999999999959</v>
      </c>
      <c r="Z3936" s="99">
        <v>18.501539308187979</v>
      </c>
    </row>
    <row r="3937" spans="2:26">
      <c r="B3937" s="91" t="s">
        <v>478</v>
      </c>
      <c r="C3937" s="91" t="s">
        <v>478</v>
      </c>
      <c r="D3937" s="100" t="s">
        <v>508</v>
      </c>
      <c r="E3937" s="91" t="s">
        <v>509</v>
      </c>
      <c r="F3937" s="90">
        <v>2010</v>
      </c>
      <c r="G3937" s="99">
        <v>126.0449424640689</v>
      </c>
      <c r="H3937" s="99">
        <v>0</v>
      </c>
      <c r="I3937" s="99">
        <v>143.32867367614386</v>
      </c>
      <c r="J3937" s="99">
        <v>153.49713944373272</v>
      </c>
      <c r="K3937" s="99">
        <v>60.714999615594706</v>
      </c>
      <c r="L3937" s="99">
        <v>483.58575519954024</v>
      </c>
      <c r="M3937" s="99">
        <v>44.727277692971953</v>
      </c>
      <c r="N3937" s="99">
        <v>0</v>
      </c>
      <c r="O3937" s="99">
        <v>137.26909157095838</v>
      </c>
      <c r="P3937" s="99">
        <v>181.99636926393032</v>
      </c>
      <c r="Q3937" s="99">
        <v>96.577386589753445</v>
      </c>
      <c r="R3937" s="99">
        <v>0</v>
      </c>
      <c r="S3937" s="99">
        <v>140.35343920506688</v>
      </c>
      <c r="T3937" s="99">
        <v>0</v>
      </c>
      <c r="U3937" s="99">
        <v>2.940360040921365</v>
      </c>
      <c r="V3937" s="99">
        <v>239.8711858357417</v>
      </c>
      <c r="W3937" s="99">
        <v>254.29186466940186</v>
      </c>
      <c r="X3937" s="99">
        <v>1159.745174968614</v>
      </c>
      <c r="Y3937" s="106">
        <v>61.80299999999994</v>
      </c>
      <c r="Z3937" s="99">
        <v>18.76519222317064</v>
      </c>
    </row>
    <row r="3938" spans="2:26">
      <c r="B3938" s="91" t="s">
        <v>478</v>
      </c>
      <c r="C3938" s="91" t="s">
        <v>478</v>
      </c>
      <c r="D3938" s="100" t="s">
        <v>508</v>
      </c>
      <c r="E3938" s="91" t="s">
        <v>509</v>
      </c>
      <c r="F3938" s="90">
        <v>2011</v>
      </c>
      <c r="G3938" s="99">
        <v>110.66985725221488</v>
      </c>
      <c r="H3938" s="99">
        <v>0</v>
      </c>
      <c r="I3938" s="99">
        <v>138.6302798765648</v>
      </c>
      <c r="J3938" s="99">
        <v>145.51119757833465</v>
      </c>
      <c r="K3938" s="99">
        <v>61.28682440107395</v>
      </c>
      <c r="L3938" s="99">
        <v>456.09815910818827</v>
      </c>
      <c r="M3938" s="99">
        <v>41.781497686839138</v>
      </c>
      <c r="N3938" s="99">
        <v>0</v>
      </c>
      <c r="O3938" s="99">
        <v>107.83875821584751</v>
      </c>
      <c r="P3938" s="99">
        <v>149.62025590268664</v>
      </c>
      <c r="Q3938" s="99">
        <v>96.504060256319747</v>
      </c>
      <c r="R3938" s="99">
        <v>0</v>
      </c>
      <c r="S3938" s="99">
        <v>133.97314395117473</v>
      </c>
      <c r="T3938" s="99">
        <v>0</v>
      </c>
      <c r="U3938" s="99">
        <v>2.8752247126770354</v>
      </c>
      <c r="V3938" s="99">
        <v>233.35242892017152</v>
      </c>
      <c r="W3938" s="99">
        <v>261.04932361998118</v>
      </c>
      <c r="X3938" s="99">
        <v>1100.1201675510274</v>
      </c>
      <c r="Y3938" s="106">
        <v>62.006000000000029</v>
      </c>
      <c r="Z3938" s="99">
        <v>17.742156687272633</v>
      </c>
    </row>
    <row r="3939" spans="2:26">
      <c r="B3939" s="91" t="s">
        <v>478</v>
      </c>
      <c r="C3939" s="91" t="s">
        <v>478</v>
      </c>
      <c r="D3939" s="100" t="s">
        <v>508</v>
      </c>
      <c r="E3939" s="91" t="s">
        <v>509</v>
      </c>
      <c r="F3939" s="90">
        <v>2012</v>
      </c>
      <c r="G3939" s="99">
        <v>115.91219582515359</v>
      </c>
      <c r="H3939" s="99">
        <v>0</v>
      </c>
      <c r="I3939" s="99">
        <v>143.64342827107683</v>
      </c>
      <c r="J3939" s="99">
        <v>151.44288515789438</v>
      </c>
      <c r="K3939" s="99">
        <v>59.566767359482647</v>
      </c>
      <c r="L3939" s="99">
        <v>470.56527661360741</v>
      </c>
      <c r="M3939" s="99">
        <v>43.760652285906652</v>
      </c>
      <c r="N3939" s="99">
        <v>0</v>
      </c>
      <c r="O3939" s="99">
        <v>107.6809431179869</v>
      </c>
      <c r="P3939" s="99">
        <v>151.44159540389356</v>
      </c>
      <c r="Q3939" s="99">
        <v>90.649118044341122</v>
      </c>
      <c r="R3939" s="99">
        <v>0</v>
      </c>
      <c r="S3939" s="99">
        <v>132.29641652793867</v>
      </c>
      <c r="T3939" s="99">
        <v>0</v>
      </c>
      <c r="U3939" s="99">
        <v>2.8621922232326513</v>
      </c>
      <c r="V3939" s="99">
        <v>225.80772679551245</v>
      </c>
      <c r="W3939" s="99">
        <v>281.95129887252716</v>
      </c>
      <c r="X3939" s="99">
        <v>1129.7658976855407</v>
      </c>
      <c r="Y3939" s="106">
        <v>62.400000000000034</v>
      </c>
      <c r="Z3939" s="99">
        <v>18.105222719319553</v>
      </c>
    </row>
    <row r="3940" spans="2:26">
      <c r="B3940" s="91" t="s">
        <v>478</v>
      </c>
      <c r="C3940" s="91" t="s">
        <v>478</v>
      </c>
      <c r="D3940" s="100" t="s">
        <v>508</v>
      </c>
      <c r="E3940" s="91" t="s">
        <v>509</v>
      </c>
      <c r="F3940" s="90">
        <v>2013</v>
      </c>
      <c r="G3940" s="99">
        <v>104.5241015477668</v>
      </c>
      <c r="H3940" s="99">
        <v>0</v>
      </c>
      <c r="I3940" s="99">
        <v>120.75829195042678</v>
      </c>
      <c r="J3940" s="99">
        <v>165.50106335912966</v>
      </c>
      <c r="K3940" s="99">
        <v>58.807012099951542</v>
      </c>
      <c r="L3940" s="99">
        <v>449.59046895727477</v>
      </c>
      <c r="M3940" s="99">
        <v>39.461273516276762</v>
      </c>
      <c r="N3940" s="99">
        <v>0</v>
      </c>
      <c r="O3940" s="99">
        <v>107.43105078392128</v>
      </c>
      <c r="P3940" s="99">
        <v>146.89232430019803</v>
      </c>
      <c r="Q3940" s="99">
        <v>88.841797908633993</v>
      </c>
      <c r="R3940" s="99">
        <v>0</v>
      </c>
      <c r="S3940" s="99">
        <v>131.41391775255232</v>
      </c>
      <c r="T3940" s="99">
        <v>0</v>
      </c>
      <c r="U3940" s="99">
        <v>2.9363167437910467</v>
      </c>
      <c r="V3940" s="99">
        <v>223.19203240497737</v>
      </c>
      <c r="W3940" s="99">
        <v>269.76541336672267</v>
      </c>
      <c r="X3940" s="99">
        <v>1089.440239029173</v>
      </c>
      <c r="Y3940" s="106">
        <v>62.527000000000029</v>
      </c>
      <c r="Z3940" s="99">
        <v>17.423516865181</v>
      </c>
    </row>
    <row r="3941" spans="2:26">
      <c r="B3941" s="91" t="s">
        <v>478</v>
      </c>
      <c r="C3941" s="91" t="s">
        <v>478</v>
      </c>
      <c r="D3941" s="100" t="s">
        <v>510</v>
      </c>
      <c r="E3941" s="91" t="s">
        <v>511</v>
      </c>
      <c r="F3941" s="90">
        <v>2005</v>
      </c>
      <c r="G3941" s="99">
        <v>27.508928049579108</v>
      </c>
      <c r="H3941" s="99">
        <v>43.755910206702737</v>
      </c>
      <c r="I3941" s="99">
        <v>0</v>
      </c>
      <c r="J3941" s="99">
        <v>45.980127723202273</v>
      </c>
      <c r="K3941" s="99">
        <v>12.502259191696178</v>
      </c>
      <c r="L3941" s="99">
        <v>129.7472251711803</v>
      </c>
      <c r="M3941" s="99">
        <v>30.998377847913869</v>
      </c>
      <c r="N3941" s="99">
        <v>4.5325438178932522</v>
      </c>
      <c r="O3941" s="99">
        <v>47.180456947069771</v>
      </c>
      <c r="P3941" s="99">
        <v>82.711378612876899</v>
      </c>
      <c r="Q3941" s="99">
        <v>53.486197283657617</v>
      </c>
      <c r="R3941" s="99">
        <v>0</v>
      </c>
      <c r="S3941" s="99">
        <v>41.133620780050052</v>
      </c>
      <c r="T3941" s="99">
        <v>1.3518577090149935</v>
      </c>
      <c r="U3941" s="99">
        <v>0.35329305882576034</v>
      </c>
      <c r="V3941" s="99">
        <v>96.324968831548418</v>
      </c>
      <c r="W3941" s="99">
        <v>21.40291235484942</v>
      </c>
      <c r="X3941" s="99">
        <v>330.18648497045507</v>
      </c>
      <c r="Y3941" s="106">
        <v>31.297999999999998</v>
      </c>
      <c r="Z3941" s="99">
        <v>10.549763082959137</v>
      </c>
    </row>
    <row r="3942" spans="2:26">
      <c r="B3942" s="91" t="s">
        <v>478</v>
      </c>
      <c r="C3942" s="91" t="s">
        <v>478</v>
      </c>
      <c r="D3942" s="100" t="s">
        <v>510</v>
      </c>
      <c r="E3942" s="91" t="s">
        <v>511</v>
      </c>
      <c r="F3942" s="90">
        <v>2006</v>
      </c>
      <c r="G3942" s="99">
        <v>31.476093760239479</v>
      </c>
      <c r="H3942" s="99">
        <v>43.009206657618805</v>
      </c>
      <c r="I3942" s="99">
        <v>0</v>
      </c>
      <c r="J3942" s="99">
        <v>40.989461196781591</v>
      </c>
      <c r="K3942" s="99">
        <v>11.837634790489277</v>
      </c>
      <c r="L3942" s="99">
        <v>127.31239640512915</v>
      </c>
      <c r="M3942" s="99">
        <v>33.307373535593314</v>
      </c>
      <c r="N3942" s="99">
        <v>4.088910613371179</v>
      </c>
      <c r="O3942" s="99">
        <v>50.755604914631675</v>
      </c>
      <c r="P3942" s="99">
        <v>88.151889063596172</v>
      </c>
      <c r="Q3942" s="99">
        <v>52.427255287034583</v>
      </c>
      <c r="R3942" s="99">
        <v>0</v>
      </c>
      <c r="S3942" s="99">
        <v>42.244242682216772</v>
      </c>
      <c r="T3942" s="99">
        <v>1.3349629513518368</v>
      </c>
      <c r="U3942" s="99">
        <v>0.38822552319305714</v>
      </c>
      <c r="V3942" s="99">
        <v>96.39468644379626</v>
      </c>
      <c r="W3942" s="99">
        <v>21.406307577262872</v>
      </c>
      <c r="X3942" s="99">
        <v>333.26527948978446</v>
      </c>
      <c r="Y3942" s="106">
        <v>31.518000000000022</v>
      </c>
      <c r="Z3942" s="99">
        <v>10.573807966551946</v>
      </c>
    </row>
    <row r="3943" spans="2:26">
      <c r="B3943" s="91" t="s">
        <v>478</v>
      </c>
      <c r="C3943" s="91" t="s">
        <v>478</v>
      </c>
      <c r="D3943" s="100" t="s">
        <v>510</v>
      </c>
      <c r="E3943" s="91" t="s">
        <v>511</v>
      </c>
      <c r="F3943" s="90">
        <v>2007</v>
      </c>
      <c r="G3943" s="99">
        <v>34.343637676323439</v>
      </c>
      <c r="H3943" s="99">
        <v>36.527331397724623</v>
      </c>
      <c r="I3943" s="99">
        <v>0</v>
      </c>
      <c r="J3943" s="99">
        <v>39.175795118811628</v>
      </c>
      <c r="K3943" s="99">
        <v>11.109800066895536</v>
      </c>
      <c r="L3943" s="99">
        <v>121.15656425975521</v>
      </c>
      <c r="M3943" s="99">
        <v>33.369692389270895</v>
      </c>
      <c r="N3943" s="99">
        <v>4.3802712735275806</v>
      </c>
      <c r="O3943" s="99">
        <v>46.518783442403489</v>
      </c>
      <c r="P3943" s="99">
        <v>84.268747105201967</v>
      </c>
      <c r="Q3943" s="99">
        <v>56.793799816112596</v>
      </c>
      <c r="R3943" s="99">
        <v>0</v>
      </c>
      <c r="S3943" s="99">
        <v>43.23498602173855</v>
      </c>
      <c r="T3943" s="99">
        <v>1.5675631964999071</v>
      </c>
      <c r="U3943" s="99">
        <v>0.39900390295408045</v>
      </c>
      <c r="V3943" s="99">
        <v>101.99535293730513</v>
      </c>
      <c r="W3943" s="99">
        <v>22.018954471932986</v>
      </c>
      <c r="X3943" s="99">
        <v>329.43961877419531</v>
      </c>
      <c r="Y3943" s="106">
        <v>31.802000000000014</v>
      </c>
      <c r="Z3943" s="99">
        <v>10.359084924664963</v>
      </c>
    </row>
    <row r="3944" spans="2:26">
      <c r="B3944" s="91" t="s">
        <v>478</v>
      </c>
      <c r="C3944" s="91" t="s">
        <v>478</v>
      </c>
      <c r="D3944" s="100" t="s">
        <v>510</v>
      </c>
      <c r="E3944" s="91" t="s">
        <v>511</v>
      </c>
      <c r="F3944" s="90">
        <v>2008</v>
      </c>
      <c r="G3944" s="99">
        <v>33.455158406058452</v>
      </c>
      <c r="H3944" s="99">
        <v>29.281051501186923</v>
      </c>
      <c r="I3944" s="99">
        <v>0</v>
      </c>
      <c r="J3944" s="99">
        <v>38.437734706682832</v>
      </c>
      <c r="K3944" s="99">
        <v>10.582661855165025</v>
      </c>
      <c r="L3944" s="99">
        <v>111.75660646909323</v>
      </c>
      <c r="M3944" s="99">
        <v>33.467778551919757</v>
      </c>
      <c r="N3944" s="99">
        <v>4.9785643248988558</v>
      </c>
      <c r="O3944" s="99">
        <v>49.546015291075115</v>
      </c>
      <c r="P3944" s="99">
        <v>87.992358167893727</v>
      </c>
      <c r="Q3944" s="99">
        <v>49.579466329625511</v>
      </c>
      <c r="R3944" s="99">
        <v>0</v>
      </c>
      <c r="S3944" s="99">
        <v>43.481446558614898</v>
      </c>
      <c r="T3944" s="99">
        <v>1.5941607694728512</v>
      </c>
      <c r="U3944" s="99">
        <v>0.38976675588098497</v>
      </c>
      <c r="V3944" s="99">
        <v>95.044840413594244</v>
      </c>
      <c r="W3944" s="99">
        <v>22.595252721184135</v>
      </c>
      <c r="X3944" s="99">
        <v>317.38905777176535</v>
      </c>
      <c r="Y3944" s="106">
        <v>31.923999999999985</v>
      </c>
      <c r="Z3944" s="99">
        <v>9.9420203537077274</v>
      </c>
    </row>
    <row r="3945" spans="2:26">
      <c r="B3945" s="91" t="s">
        <v>478</v>
      </c>
      <c r="C3945" s="91" t="s">
        <v>478</v>
      </c>
      <c r="D3945" s="100" t="s">
        <v>510</v>
      </c>
      <c r="E3945" s="91" t="s">
        <v>511</v>
      </c>
      <c r="F3945" s="90">
        <v>2009</v>
      </c>
      <c r="G3945" s="99">
        <v>29.217524687141168</v>
      </c>
      <c r="H3945" s="99">
        <v>28.17170023723078</v>
      </c>
      <c r="I3945" s="99">
        <v>0</v>
      </c>
      <c r="J3945" s="99">
        <v>38.921627319425902</v>
      </c>
      <c r="K3945" s="99">
        <v>10.967501452810993</v>
      </c>
      <c r="L3945" s="99">
        <v>107.27835369660885</v>
      </c>
      <c r="M3945" s="99">
        <v>29.738838624165538</v>
      </c>
      <c r="N3945" s="99">
        <v>4.7774475642201404</v>
      </c>
      <c r="O3945" s="99">
        <v>50.369898381899397</v>
      </c>
      <c r="P3945" s="99">
        <v>84.886184570285081</v>
      </c>
      <c r="Q3945" s="99">
        <v>55.076683233670479</v>
      </c>
      <c r="R3945" s="99">
        <v>0</v>
      </c>
      <c r="S3945" s="99">
        <v>42.746647551934629</v>
      </c>
      <c r="T3945" s="99">
        <v>1.6081659172866603</v>
      </c>
      <c r="U3945" s="99">
        <v>0.34721558285761334</v>
      </c>
      <c r="V3945" s="99">
        <v>99.778712285749378</v>
      </c>
      <c r="W3945" s="99">
        <v>27.16882412512976</v>
      </c>
      <c r="X3945" s="99">
        <v>319.11207467777308</v>
      </c>
      <c r="Y3945" s="106">
        <v>32.125999999999983</v>
      </c>
      <c r="Z3945" s="99">
        <v>9.9331405925970628</v>
      </c>
    </row>
    <row r="3946" spans="2:26">
      <c r="B3946" s="91" t="s">
        <v>478</v>
      </c>
      <c r="C3946" s="91" t="s">
        <v>478</v>
      </c>
      <c r="D3946" s="100" t="s">
        <v>510</v>
      </c>
      <c r="E3946" s="91" t="s">
        <v>511</v>
      </c>
      <c r="F3946" s="90">
        <v>2010</v>
      </c>
      <c r="G3946" s="99">
        <v>31.791546258685681</v>
      </c>
      <c r="H3946" s="99">
        <v>27.763209888222011</v>
      </c>
      <c r="I3946" s="99">
        <v>0</v>
      </c>
      <c r="J3946" s="99">
        <v>43.59857702818146</v>
      </c>
      <c r="K3946" s="99">
        <v>11.664208785014548</v>
      </c>
      <c r="L3946" s="99">
        <v>114.81754196010371</v>
      </c>
      <c r="M3946" s="99">
        <v>28.099059372630041</v>
      </c>
      <c r="N3946" s="99">
        <v>5.4861235343454178</v>
      </c>
      <c r="O3946" s="99">
        <v>58.090407845547531</v>
      </c>
      <c r="P3946" s="99">
        <v>91.675590752522993</v>
      </c>
      <c r="Q3946" s="99">
        <v>50.037616172326842</v>
      </c>
      <c r="R3946" s="99">
        <v>0</v>
      </c>
      <c r="S3946" s="99">
        <v>41.644671118801682</v>
      </c>
      <c r="T3946" s="99">
        <v>1.6042436238995523</v>
      </c>
      <c r="U3946" s="99">
        <v>0.37642457199062845</v>
      </c>
      <c r="V3946" s="99">
        <v>93.662955487018692</v>
      </c>
      <c r="W3946" s="99">
        <v>28.153641396938365</v>
      </c>
      <c r="X3946" s="99">
        <v>328.30972959658379</v>
      </c>
      <c r="Y3946" s="106">
        <v>32.152000000000015</v>
      </c>
      <c r="Z3946" s="99">
        <v>10.211175964063935</v>
      </c>
    </row>
    <row r="3947" spans="2:26">
      <c r="B3947" s="91" t="s">
        <v>478</v>
      </c>
      <c r="C3947" s="91" t="s">
        <v>478</v>
      </c>
      <c r="D3947" s="100" t="s">
        <v>510</v>
      </c>
      <c r="E3947" s="91" t="s">
        <v>511</v>
      </c>
      <c r="F3947" s="90">
        <v>2011</v>
      </c>
      <c r="G3947" s="99">
        <v>29.670095672041665</v>
      </c>
      <c r="H3947" s="99">
        <v>24.979094478925003</v>
      </c>
      <c r="I3947" s="99">
        <v>0</v>
      </c>
      <c r="J3947" s="99">
        <v>34.728592469069369</v>
      </c>
      <c r="K3947" s="99">
        <v>11.778038822447439</v>
      </c>
      <c r="L3947" s="99">
        <v>101.15582144248349</v>
      </c>
      <c r="M3947" s="99">
        <v>25.531086988433447</v>
      </c>
      <c r="N3947" s="99">
        <v>5.4107895307468192</v>
      </c>
      <c r="O3947" s="99">
        <v>45.521394757185966</v>
      </c>
      <c r="P3947" s="99">
        <v>76.463271276366228</v>
      </c>
      <c r="Q3947" s="99">
        <v>50.206410398639662</v>
      </c>
      <c r="R3947" s="99">
        <v>0</v>
      </c>
      <c r="S3947" s="99">
        <v>39.763322490231609</v>
      </c>
      <c r="T3947" s="99">
        <v>1.5853387253368081</v>
      </c>
      <c r="U3947" s="99">
        <v>0.35364228931528374</v>
      </c>
      <c r="V3947" s="99">
        <v>91.908713903523378</v>
      </c>
      <c r="W3947" s="99">
        <v>29.390388274403737</v>
      </c>
      <c r="X3947" s="99">
        <v>298.91819489677681</v>
      </c>
      <c r="Y3947" s="106">
        <v>32.135999999999989</v>
      </c>
      <c r="Z3947" s="99">
        <v>9.3016615290259193</v>
      </c>
    </row>
    <row r="3948" spans="2:26">
      <c r="B3948" s="91" t="s">
        <v>478</v>
      </c>
      <c r="C3948" s="91" t="s">
        <v>478</v>
      </c>
      <c r="D3948" s="100" t="s">
        <v>510</v>
      </c>
      <c r="E3948" s="91" t="s">
        <v>511</v>
      </c>
      <c r="F3948" s="90">
        <v>2012</v>
      </c>
      <c r="G3948" s="99">
        <v>31.075543287735709</v>
      </c>
      <c r="H3948" s="99">
        <v>8.698231412311026</v>
      </c>
      <c r="I3948" s="99">
        <v>0</v>
      </c>
      <c r="J3948" s="99">
        <v>33.673481853752577</v>
      </c>
      <c r="K3948" s="99">
        <v>11.427925227992416</v>
      </c>
      <c r="L3948" s="99">
        <v>84.875181781791738</v>
      </c>
      <c r="M3948" s="99">
        <v>26.740473224682873</v>
      </c>
      <c r="N3948" s="99">
        <v>7.0491476466848146</v>
      </c>
      <c r="O3948" s="99">
        <v>45.497053606078374</v>
      </c>
      <c r="P3948" s="99">
        <v>79.28667447744607</v>
      </c>
      <c r="Q3948" s="99">
        <v>45.868389426148482</v>
      </c>
      <c r="R3948" s="99">
        <v>0</v>
      </c>
      <c r="S3948" s="99">
        <v>39.268887277795038</v>
      </c>
      <c r="T3948" s="99">
        <v>1.5865832087914407</v>
      </c>
      <c r="U3948" s="99">
        <v>0.34337912562799572</v>
      </c>
      <c r="V3948" s="99">
        <v>87.067239038362942</v>
      </c>
      <c r="W3948" s="99">
        <v>33.214825810279251</v>
      </c>
      <c r="X3948" s="99">
        <v>284.44392110787999</v>
      </c>
      <c r="Y3948" s="106">
        <v>32.191000000000024</v>
      </c>
      <c r="Z3948" s="99">
        <v>8.8361318725072149</v>
      </c>
    </row>
    <row r="3949" spans="2:26">
      <c r="B3949" s="91" t="s">
        <v>478</v>
      </c>
      <c r="C3949" s="91" t="s">
        <v>478</v>
      </c>
      <c r="D3949" s="100" t="s">
        <v>510</v>
      </c>
      <c r="E3949" s="91" t="s">
        <v>511</v>
      </c>
      <c r="F3949" s="90">
        <v>2013</v>
      </c>
      <c r="G3949" s="99">
        <v>28.022445948301538</v>
      </c>
      <c r="H3949" s="99">
        <v>8.4791498005430608</v>
      </c>
      <c r="I3949" s="99">
        <v>0</v>
      </c>
      <c r="J3949" s="99">
        <v>34.789492789481024</v>
      </c>
      <c r="K3949" s="99">
        <v>11.28719813317457</v>
      </c>
      <c r="L3949" s="99">
        <v>82.578286671500194</v>
      </c>
      <c r="M3949" s="99">
        <v>24.113286085859446</v>
      </c>
      <c r="N3949" s="99">
        <v>7.8621720968746391</v>
      </c>
      <c r="O3949" s="99">
        <v>45.664297126875837</v>
      </c>
      <c r="P3949" s="99">
        <v>77.639755309609924</v>
      </c>
      <c r="Q3949" s="99">
        <v>46.224185290213526</v>
      </c>
      <c r="R3949" s="99">
        <v>0</v>
      </c>
      <c r="S3949" s="99">
        <v>39.004815064045623</v>
      </c>
      <c r="T3949" s="99">
        <v>1.5714790059683581</v>
      </c>
      <c r="U3949" s="99">
        <v>0.35656646130346864</v>
      </c>
      <c r="V3949" s="99">
        <v>87.157045821530971</v>
      </c>
      <c r="W3949" s="99">
        <v>30.98797092409</v>
      </c>
      <c r="X3949" s="99">
        <v>278.36305872673108</v>
      </c>
      <c r="Y3949" s="106">
        <v>32.22000000000002</v>
      </c>
      <c r="Z3949" s="99">
        <v>8.6394493707861866</v>
      </c>
    </row>
    <row r="3950" spans="2:26">
      <c r="B3950" s="91" t="s">
        <v>478</v>
      </c>
      <c r="C3950" s="91" t="s">
        <v>478</v>
      </c>
      <c r="D3950" s="100" t="s">
        <v>512</v>
      </c>
      <c r="E3950" s="91" t="s">
        <v>513</v>
      </c>
      <c r="F3950" s="90">
        <v>2005</v>
      </c>
      <c r="G3950" s="99">
        <v>21.205740067220994</v>
      </c>
      <c r="H3950" s="99">
        <v>0</v>
      </c>
      <c r="I3950" s="99">
        <v>0</v>
      </c>
      <c r="J3950" s="99">
        <v>34.553023924770287</v>
      </c>
      <c r="K3950" s="99">
        <v>17.326591675617166</v>
      </c>
      <c r="L3950" s="99">
        <v>73.085355667608439</v>
      </c>
      <c r="M3950" s="99">
        <v>27.77202315230053</v>
      </c>
      <c r="N3950" s="99">
        <v>0</v>
      </c>
      <c r="O3950" s="99">
        <v>55.045834241138046</v>
      </c>
      <c r="P3950" s="99">
        <v>82.817857393438572</v>
      </c>
      <c r="Q3950" s="99">
        <v>66.315427086331994</v>
      </c>
      <c r="R3950" s="99">
        <v>0</v>
      </c>
      <c r="S3950" s="99">
        <v>57.340865651945819</v>
      </c>
      <c r="T3950" s="99">
        <v>1.1354722664932635</v>
      </c>
      <c r="U3950" s="99">
        <v>0.48604538745976583</v>
      </c>
      <c r="V3950" s="99">
        <v>125.27781039223085</v>
      </c>
      <c r="W3950" s="99">
        <v>20.112045644628825</v>
      </c>
      <c r="X3950" s="99">
        <v>301.29306909790665</v>
      </c>
      <c r="Y3950" s="106">
        <v>33.417999999999999</v>
      </c>
      <c r="Z3950" s="99">
        <v>9.0158917079988825</v>
      </c>
    </row>
    <row r="3951" spans="2:26">
      <c r="B3951" s="91" t="s">
        <v>478</v>
      </c>
      <c r="C3951" s="91" t="s">
        <v>478</v>
      </c>
      <c r="D3951" s="100" t="s">
        <v>512</v>
      </c>
      <c r="E3951" s="91" t="s">
        <v>513</v>
      </c>
      <c r="F3951" s="90">
        <v>2006</v>
      </c>
      <c r="G3951" s="99">
        <v>24.263899393249069</v>
      </c>
      <c r="H3951" s="99">
        <v>0.24599375318982983</v>
      </c>
      <c r="I3951" s="99">
        <v>0</v>
      </c>
      <c r="J3951" s="99">
        <v>31.14902370232225</v>
      </c>
      <c r="K3951" s="99">
        <v>16.411687892192781</v>
      </c>
      <c r="L3951" s="99">
        <v>72.070604740953939</v>
      </c>
      <c r="M3951" s="99">
        <v>29.840695326419187</v>
      </c>
      <c r="N3951" s="99">
        <v>4.5271921449234136E-2</v>
      </c>
      <c r="O3951" s="99">
        <v>59.393516667487908</v>
      </c>
      <c r="P3951" s="99">
        <v>89.279483915356337</v>
      </c>
      <c r="Q3951" s="99">
        <v>66.014693130647132</v>
      </c>
      <c r="R3951" s="99">
        <v>0</v>
      </c>
      <c r="S3951" s="99">
        <v>58.909172454831136</v>
      </c>
      <c r="T3951" s="99">
        <v>1.1212817724436963</v>
      </c>
      <c r="U3951" s="99">
        <v>0.540270313305248</v>
      </c>
      <c r="V3951" s="99">
        <v>126.58541767122721</v>
      </c>
      <c r="W3951" s="99">
        <v>20.128551951902416</v>
      </c>
      <c r="X3951" s="99">
        <v>308.06405827943991</v>
      </c>
      <c r="Y3951" s="106">
        <v>33.619999999999997</v>
      </c>
      <c r="Z3951" s="99">
        <v>9.1631189256228414</v>
      </c>
    </row>
    <row r="3952" spans="2:26">
      <c r="B3952" s="91" t="s">
        <v>478</v>
      </c>
      <c r="C3952" s="91" t="s">
        <v>478</v>
      </c>
      <c r="D3952" s="100" t="s">
        <v>512</v>
      </c>
      <c r="E3952" s="91" t="s">
        <v>513</v>
      </c>
      <c r="F3952" s="90">
        <v>2007</v>
      </c>
      <c r="G3952" s="99">
        <v>26.474395956627443</v>
      </c>
      <c r="H3952" s="99">
        <v>0.62225486970760446</v>
      </c>
      <c r="I3952" s="99">
        <v>0</v>
      </c>
      <c r="J3952" s="99">
        <v>29.488567029133826</v>
      </c>
      <c r="K3952" s="99">
        <v>15.434801458644644</v>
      </c>
      <c r="L3952" s="99">
        <v>72.020019314113512</v>
      </c>
      <c r="M3952" s="99">
        <v>29.896527946295304</v>
      </c>
      <c r="N3952" s="99">
        <v>5.846316786413195E-2</v>
      </c>
      <c r="O3952" s="99">
        <v>54.859688610792745</v>
      </c>
      <c r="P3952" s="99">
        <v>84.814679724952185</v>
      </c>
      <c r="Q3952" s="99">
        <v>68.097801883240095</v>
      </c>
      <c r="R3952" s="99">
        <v>0</v>
      </c>
      <c r="S3952" s="99">
        <v>60.2685144872435</v>
      </c>
      <c r="T3952" s="99">
        <v>1.3166508011394811</v>
      </c>
      <c r="U3952" s="99">
        <v>0.54659512047211201</v>
      </c>
      <c r="V3952" s="99">
        <v>130.22956229209518</v>
      </c>
      <c r="W3952" s="99">
        <v>21.15628165422282</v>
      </c>
      <c r="X3952" s="99">
        <v>308.2205429853837</v>
      </c>
      <c r="Y3952" s="106">
        <v>33.58100000000001</v>
      </c>
      <c r="Z3952" s="99">
        <v>9.1784206243227899</v>
      </c>
    </row>
    <row r="3953" spans="2:26">
      <c r="B3953" s="91" t="s">
        <v>478</v>
      </c>
      <c r="C3953" s="91" t="s">
        <v>478</v>
      </c>
      <c r="D3953" s="100" t="s">
        <v>512</v>
      </c>
      <c r="E3953" s="91" t="s">
        <v>513</v>
      </c>
      <c r="F3953" s="90">
        <v>2008</v>
      </c>
      <c r="G3953" s="99">
        <v>25.789496115150641</v>
      </c>
      <c r="H3953" s="99">
        <v>1.5608855561375059</v>
      </c>
      <c r="I3953" s="99">
        <v>0</v>
      </c>
      <c r="J3953" s="99">
        <v>25.631879859798858</v>
      </c>
      <c r="K3953" s="99">
        <v>14.947448883837929</v>
      </c>
      <c r="L3953" s="99">
        <v>67.929710414924926</v>
      </c>
      <c r="M3953" s="99">
        <v>29.984405163399028</v>
      </c>
      <c r="N3953" s="99">
        <v>0.14349149195449584</v>
      </c>
      <c r="O3953" s="99">
        <v>58.49448705521236</v>
      </c>
      <c r="P3953" s="99">
        <v>88.622383710565884</v>
      </c>
      <c r="Q3953" s="99">
        <v>61.033165757195064</v>
      </c>
      <c r="R3953" s="99">
        <v>0</v>
      </c>
      <c r="S3953" s="99">
        <v>60.64420831021755</v>
      </c>
      <c r="T3953" s="99">
        <v>1.3389910269379595</v>
      </c>
      <c r="U3953" s="99">
        <v>0.53047832221786917</v>
      </c>
      <c r="V3953" s="99">
        <v>123.54684341656845</v>
      </c>
      <c r="W3953" s="99">
        <v>22.136202967544943</v>
      </c>
      <c r="X3953" s="99">
        <v>302.23514050960421</v>
      </c>
      <c r="Y3953" s="106">
        <v>33.363000000000021</v>
      </c>
      <c r="Z3953" s="99">
        <v>9.0589917126638504</v>
      </c>
    </row>
    <row r="3954" spans="2:26">
      <c r="B3954" s="91" t="s">
        <v>478</v>
      </c>
      <c r="C3954" s="91" t="s">
        <v>478</v>
      </c>
      <c r="D3954" s="100" t="s">
        <v>512</v>
      </c>
      <c r="E3954" s="91" t="s">
        <v>513</v>
      </c>
      <c r="F3954" s="90">
        <v>2009</v>
      </c>
      <c r="G3954" s="99">
        <v>22.522841777275566</v>
      </c>
      <c r="H3954" s="99">
        <v>1.8223174444787833</v>
      </c>
      <c r="I3954" s="99">
        <v>0</v>
      </c>
      <c r="J3954" s="99">
        <v>24.321505227071135</v>
      </c>
      <c r="K3954" s="99">
        <v>15.556547011137109</v>
      </c>
      <c r="L3954" s="99">
        <v>64.223211459962599</v>
      </c>
      <c r="M3954" s="99">
        <v>26.341558933697126</v>
      </c>
      <c r="N3954" s="99">
        <v>0.35478731144017633</v>
      </c>
      <c r="O3954" s="99">
        <v>59.423540079028982</v>
      </c>
      <c r="P3954" s="99">
        <v>86.119886324166288</v>
      </c>
      <c r="Q3954" s="99">
        <v>59.698214752300686</v>
      </c>
      <c r="R3954" s="99">
        <v>0</v>
      </c>
      <c r="S3954" s="99">
        <v>59.581524269767328</v>
      </c>
      <c r="T3954" s="99">
        <v>1.3507544372618954</v>
      </c>
      <c r="U3954" s="99">
        <v>0.47947374823244288</v>
      </c>
      <c r="V3954" s="99">
        <v>121.10996720756235</v>
      </c>
      <c r="W3954" s="99">
        <v>29.897983445428995</v>
      </c>
      <c r="X3954" s="99">
        <v>301.35104843712031</v>
      </c>
      <c r="Y3954" s="106">
        <v>33.255999999999979</v>
      </c>
      <c r="Z3954" s="99">
        <v>9.061554258994482</v>
      </c>
    </row>
    <row r="3955" spans="2:26">
      <c r="B3955" s="91" t="s">
        <v>478</v>
      </c>
      <c r="C3955" s="91" t="s">
        <v>478</v>
      </c>
      <c r="D3955" s="100" t="s">
        <v>512</v>
      </c>
      <c r="E3955" s="91" t="s">
        <v>513</v>
      </c>
      <c r="F3955" s="90">
        <v>2010</v>
      </c>
      <c r="G3955" s="99">
        <v>26.348343171137607</v>
      </c>
      <c r="H3955" s="99">
        <v>2.3220707468031025</v>
      </c>
      <c r="I3955" s="99">
        <v>0</v>
      </c>
      <c r="J3955" s="99">
        <v>36.83836315430456</v>
      </c>
      <c r="K3955" s="99">
        <v>16.592833103768395</v>
      </c>
      <c r="L3955" s="99">
        <v>82.101610176013665</v>
      </c>
      <c r="M3955" s="99">
        <v>25.553536575566046</v>
      </c>
      <c r="N3955" s="99">
        <v>0.57249949253975307</v>
      </c>
      <c r="O3955" s="99">
        <v>68.448620185083541</v>
      </c>
      <c r="P3955" s="99">
        <v>94.574656253189346</v>
      </c>
      <c r="Q3955" s="99">
        <v>58.911419033397657</v>
      </c>
      <c r="R3955" s="99">
        <v>0</v>
      </c>
      <c r="S3955" s="99">
        <v>58.045147444803519</v>
      </c>
      <c r="T3955" s="99">
        <v>1.3474599667474239</v>
      </c>
      <c r="U3955" s="99">
        <v>0.50553589187091486</v>
      </c>
      <c r="V3955" s="99">
        <v>118.80956233681952</v>
      </c>
      <c r="W3955" s="99">
        <v>31.565531012883447</v>
      </c>
      <c r="X3955" s="99">
        <v>327.05135977890598</v>
      </c>
      <c r="Y3955" s="106">
        <v>33.254000000000012</v>
      </c>
      <c r="Z3955" s="99">
        <v>9.8349479695346691</v>
      </c>
    </row>
    <row r="3956" spans="2:26">
      <c r="B3956" s="91" t="s">
        <v>478</v>
      </c>
      <c r="C3956" s="91" t="s">
        <v>478</v>
      </c>
      <c r="D3956" s="100" t="s">
        <v>512</v>
      </c>
      <c r="E3956" s="91" t="s">
        <v>513</v>
      </c>
      <c r="F3956" s="90">
        <v>2011</v>
      </c>
      <c r="G3956" s="99">
        <v>24.031584671772979</v>
      </c>
      <c r="H3956" s="99">
        <v>2.4533934104322812</v>
      </c>
      <c r="I3956" s="99">
        <v>0</v>
      </c>
      <c r="J3956" s="99">
        <v>27.559034340630841</v>
      </c>
      <c r="K3956" s="99">
        <v>16.76613818032456</v>
      </c>
      <c r="L3956" s="99">
        <v>70.810150603160665</v>
      </c>
      <c r="M3956" s="99">
        <v>23.27500638800748</v>
      </c>
      <c r="N3956" s="99">
        <v>0.70090636066565459</v>
      </c>
      <c r="O3956" s="99">
        <v>53.929558345832938</v>
      </c>
      <c r="P3956" s="99">
        <v>77.905471094506069</v>
      </c>
      <c r="Q3956" s="99">
        <v>59.001879302181152</v>
      </c>
      <c r="R3956" s="99">
        <v>0</v>
      </c>
      <c r="S3956" s="99">
        <v>55.391145379039969</v>
      </c>
      <c r="T3956" s="99">
        <v>1.3315810855044374</v>
      </c>
      <c r="U3956" s="99">
        <v>0.4737876278378586</v>
      </c>
      <c r="V3956" s="99">
        <v>116.19839339456342</v>
      </c>
      <c r="W3956" s="99">
        <v>33.651637205954799</v>
      </c>
      <c r="X3956" s="99">
        <v>298.56565229818494</v>
      </c>
      <c r="Y3956" s="106">
        <v>33.610000000000007</v>
      </c>
      <c r="Z3956" s="99">
        <v>8.8832386878365028</v>
      </c>
    </row>
    <row r="3957" spans="2:26">
      <c r="B3957" s="91" t="s">
        <v>478</v>
      </c>
      <c r="C3957" s="91" t="s">
        <v>478</v>
      </c>
      <c r="D3957" s="100" t="s">
        <v>512</v>
      </c>
      <c r="E3957" s="91" t="s">
        <v>513</v>
      </c>
      <c r="F3957" s="90">
        <v>2012</v>
      </c>
      <c r="G3957" s="99">
        <v>25.169940737477194</v>
      </c>
      <c r="H3957" s="99">
        <v>2.5915128453701408</v>
      </c>
      <c r="I3957" s="99">
        <v>0</v>
      </c>
      <c r="J3957" s="99">
        <v>26.592093315438397</v>
      </c>
      <c r="K3957" s="99">
        <v>16.235650934669774</v>
      </c>
      <c r="L3957" s="99">
        <v>70.589197832955506</v>
      </c>
      <c r="M3957" s="99">
        <v>24.377523973217475</v>
      </c>
      <c r="N3957" s="99">
        <v>0.78837198845439349</v>
      </c>
      <c r="O3957" s="99">
        <v>53.80833418008428</v>
      </c>
      <c r="P3957" s="99">
        <v>78.974230141756152</v>
      </c>
      <c r="Q3957" s="99">
        <v>57.464051618169108</v>
      </c>
      <c r="R3957" s="99">
        <v>0</v>
      </c>
      <c r="S3957" s="99">
        <v>54.703264814520018</v>
      </c>
      <c r="T3957" s="99">
        <v>1.3326263704034487</v>
      </c>
      <c r="U3957" s="99">
        <v>0.46240589426357076</v>
      </c>
      <c r="V3957" s="99">
        <v>113.96234869735613</v>
      </c>
      <c r="W3957" s="99">
        <v>40.12803678785324</v>
      </c>
      <c r="X3957" s="99">
        <v>303.65381345992103</v>
      </c>
      <c r="Y3957" s="106">
        <v>33.760999999999989</v>
      </c>
      <c r="Z3957" s="99">
        <v>8.9942185794236291</v>
      </c>
    </row>
    <row r="3958" spans="2:26">
      <c r="B3958" s="91" t="s">
        <v>478</v>
      </c>
      <c r="C3958" s="91" t="s">
        <v>478</v>
      </c>
      <c r="D3958" s="100" t="s">
        <v>512</v>
      </c>
      <c r="E3958" s="91" t="s">
        <v>513</v>
      </c>
      <c r="F3958" s="90">
        <v>2013</v>
      </c>
      <c r="G3958" s="99">
        <v>22.697054635767891</v>
      </c>
      <c r="H3958" s="99">
        <v>3.2435092332342901</v>
      </c>
      <c r="I3958" s="99">
        <v>0</v>
      </c>
      <c r="J3958" s="99">
        <v>39.825493338760559</v>
      </c>
      <c r="K3958" s="99">
        <v>16.011910115948837</v>
      </c>
      <c r="L3958" s="99">
        <v>81.777967323711579</v>
      </c>
      <c r="M3958" s="99">
        <v>21.98249091151083</v>
      </c>
      <c r="N3958" s="99">
        <v>1.1229465039228719</v>
      </c>
      <c r="O3958" s="99">
        <v>53.574623988705397</v>
      </c>
      <c r="P3958" s="99">
        <v>76.680061404139096</v>
      </c>
      <c r="Q3958" s="99">
        <v>57.2381960723174</v>
      </c>
      <c r="R3958" s="99">
        <v>0</v>
      </c>
      <c r="S3958" s="99">
        <v>54.33658746915436</v>
      </c>
      <c r="T3958" s="99">
        <v>1.3199398255853583</v>
      </c>
      <c r="U3958" s="99">
        <v>0.48405340989907042</v>
      </c>
      <c r="V3958" s="99">
        <v>113.3787767769562</v>
      </c>
      <c r="W3958" s="99">
        <v>36.368235945210273</v>
      </c>
      <c r="X3958" s="99">
        <v>308.20504145001712</v>
      </c>
      <c r="Y3958" s="106">
        <v>33.885999999999989</v>
      </c>
      <c r="Z3958" s="99">
        <v>9.0953503349470939</v>
      </c>
    </row>
    <row r="3959" spans="2:26">
      <c r="B3959" s="91" t="s">
        <v>478</v>
      </c>
      <c r="C3959" s="91" t="s">
        <v>478</v>
      </c>
      <c r="D3959" s="100" t="s">
        <v>514</v>
      </c>
      <c r="E3959" s="91" t="s">
        <v>515</v>
      </c>
      <c r="F3959" s="90">
        <v>2005</v>
      </c>
      <c r="G3959" s="99">
        <v>127.59629957137608</v>
      </c>
      <c r="H3959" s="99">
        <v>30.048755021000993</v>
      </c>
      <c r="I3959" s="99">
        <v>42.114054570842228</v>
      </c>
      <c r="J3959" s="99">
        <v>179.53798553998809</v>
      </c>
      <c r="K3959" s="99">
        <v>19.234881301430693</v>
      </c>
      <c r="L3959" s="99">
        <v>398.53197600463807</v>
      </c>
      <c r="M3959" s="99">
        <v>105.53526552365497</v>
      </c>
      <c r="N3959" s="99">
        <v>12.049871505458771</v>
      </c>
      <c r="O3959" s="99">
        <v>152.54982559385968</v>
      </c>
      <c r="P3959" s="99">
        <v>270.13496262297343</v>
      </c>
      <c r="Q3959" s="99">
        <v>132.16309842481735</v>
      </c>
      <c r="R3959" s="99">
        <v>89.497688413450589</v>
      </c>
      <c r="S3959" s="99">
        <v>86.595613040859419</v>
      </c>
      <c r="T3959" s="99">
        <v>4.2302872196198473</v>
      </c>
      <c r="U3959" s="99">
        <v>1.1375627319907198</v>
      </c>
      <c r="V3959" s="99">
        <v>313.62424983073794</v>
      </c>
      <c r="W3959" s="99">
        <v>-8.7029770666515507</v>
      </c>
      <c r="X3959" s="99">
        <v>973.58821139169788</v>
      </c>
      <c r="Y3959" s="106">
        <v>112.38200000000005</v>
      </c>
      <c r="Z3959" s="99">
        <v>8.6632041731923035</v>
      </c>
    </row>
    <row r="3960" spans="2:26">
      <c r="B3960" s="91" t="s">
        <v>478</v>
      </c>
      <c r="C3960" s="91" t="s">
        <v>478</v>
      </c>
      <c r="D3960" s="100" t="s">
        <v>514</v>
      </c>
      <c r="E3960" s="91" t="s">
        <v>515</v>
      </c>
      <c r="F3960" s="90">
        <v>2006</v>
      </c>
      <c r="G3960" s="99">
        <v>145.99744059564279</v>
      </c>
      <c r="H3960" s="99">
        <v>30.276851407489588</v>
      </c>
      <c r="I3960" s="99">
        <v>46.140493125269657</v>
      </c>
      <c r="J3960" s="99">
        <v>160.55085342315192</v>
      </c>
      <c r="K3960" s="99">
        <v>18.242324575938891</v>
      </c>
      <c r="L3960" s="99">
        <v>401.2079631274928</v>
      </c>
      <c r="M3960" s="99">
        <v>113.39633729288703</v>
      </c>
      <c r="N3960" s="99">
        <v>14.695375847825757</v>
      </c>
      <c r="O3960" s="99">
        <v>164.17283170200574</v>
      </c>
      <c r="P3960" s="99">
        <v>292.26454484271852</v>
      </c>
      <c r="Q3960" s="99">
        <v>131.33515430236841</v>
      </c>
      <c r="R3960" s="99">
        <v>85.358555669021527</v>
      </c>
      <c r="S3960" s="99">
        <v>88.905772861600411</v>
      </c>
      <c r="T3960" s="99">
        <v>4.1774194681217258</v>
      </c>
      <c r="U3960" s="99">
        <v>1.2554115290260388</v>
      </c>
      <c r="V3960" s="99">
        <v>311.03231383013815</v>
      </c>
      <c r="W3960" s="99">
        <v>-8.6746747317993282</v>
      </c>
      <c r="X3960" s="99">
        <v>995.8301470685501</v>
      </c>
      <c r="Y3960" s="106">
        <v>113.58800000000005</v>
      </c>
      <c r="Z3960" s="99">
        <v>8.7670365449567704</v>
      </c>
    </row>
    <row r="3961" spans="2:26">
      <c r="B3961" s="91" t="s">
        <v>478</v>
      </c>
      <c r="C3961" s="91" t="s">
        <v>478</v>
      </c>
      <c r="D3961" s="100" t="s">
        <v>514</v>
      </c>
      <c r="E3961" s="91" t="s">
        <v>515</v>
      </c>
      <c r="F3961" s="90">
        <v>2007</v>
      </c>
      <c r="G3961" s="99">
        <v>159.29814034996582</v>
      </c>
      <c r="H3961" s="99">
        <v>31.433332905946173</v>
      </c>
      <c r="I3961" s="99">
        <v>71.619473746955506</v>
      </c>
      <c r="J3961" s="99">
        <v>154.52544840658507</v>
      </c>
      <c r="K3961" s="99">
        <v>17.15351236389737</v>
      </c>
      <c r="L3961" s="99">
        <v>434.02990777334998</v>
      </c>
      <c r="M3961" s="99">
        <v>113.60850441989803</v>
      </c>
      <c r="N3961" s="99">
        <v>13.847018035021781</v>
      </c>
      <c r="O3961" s="99">
        <v>149.95487301144337</v>
      </c>
      <c r="P3961" s="99">
        <v>277.41039546636318</v>
      </c>
      <c r="Q3961" s="99">
        <v>132.56446125508748</v>
      </c>
      <c r="R3961" s="99">
        <v>114.19711893075574</v>
      </c>
      <c r="S3961" s="99">
        <v>91.026186901430009</v>
      </c>
      <c r="T3961" s="99">
        <v>4.905281459638033</v>
      </c>
      <c r="U3961" s="99">
        <v>1.2690738243060713</v>
      </c>
      <c r="V3961" s="99">
        <v>343.96212237121733</v>
      </c>
      <c r="W3961" s="99">
        <v>-7.9327725525682569</v>
      </c>
      <c r="X3961" s="99">
        <v>1047.4696530583624</v>
      </c>
      <c r="Y3961" s="106">
        <v>114.75500000000008</v>
      </c>
      <c r="Z3961" s="99">
        <v>9.1278781147519634</v>
      </c>
    </row>
    <row r="3962" spans="2:26">
      <c r="B3962" s="91" t="s">
        <v>478</v>
      </c>
      <c r="C3962" s="91" t="s">
        <v>478</v>
      </c>
      <c r="D3962" s="100" t="s">
        <v>514</v>
      </c>
      <c r="E3962" s="91" t="s">
        <v>515</v>
      </c>
      <c r="F3962" s="90">
        <v>2008</v>
      </c>
      <c r="G3962" s="99">
        <v>155.17705402746824</v>
      </c>
      <c r="H3962" s="99">
        <v>33.735360637154251</v>
      </c>
      <c r="I3962" s="99">
        <v>40.336027678826881</v>
      </c>
      <c r="J3962" s="99">
        <v>139.42987931661057</v>
      </c>
      <c r="K3962" s="99">
        <v>16.895672192060267</v>
      </c>
      <c r="L3962" s="99">
        <v>385.57399385212022</v>
      </c>
      <c r="M3962" s="99">
        <v>113.94244283661556</v>
      </c>
      <c r="N3962" s="99">
        <v>18.080602525511729</v>
      </c>
      <c r="O3962" s="99">
        <v>159.59036821486251</v>
      </c>
      <c r="P3962" s="99">
        <v>291.61341357698979</v>
      </c>
      <c r="Q3962" s="99">
        <v>119.63493615335599</v>
      </c>
      <c r="R3962" s="99">
        <v>88.553875479429706</v>
      </c>
      <c r="S3962" s="99">
        <v>91.502646243385243</v>
      </c>
      <c r="T3962" s="99">
        <v>4.9885116489323886</v>
      </c>
      <c r="U3962" s="99">
        <v>1.2760424257013325</v>
      </c>
      <c r="V3962" s="99">
        <v>305.95601195080468</v>
      </c>
      <c r="W3962" s="99">
        <v>-7.1747453802243122</v>
      </c>
      <c r="X3962" s="99">
        <v>975.9686739996904</v>
      </c>
      <c r="Y3962" s="106">
        <v>116.24200000000006</v>
      </c>
      <c r="Z3962" s="99">
        <v>8.3960072435065634</v>
      </c>
    </row>
    <row r="3963" spans="2:26">
      <c r="B3963" s="91" t="s">
        <v>478</v>
      </c>
      <c r="C3963" s="91" t="s">
        <v>478</v>
      </c>
      <c r="D3963" s="100" t="s">
        <v>514</v>
      </c>
      <c r="E3963" s="91" t="s">
        <v>515</v>
      </c>
      <c r="F3963" s="90">
        <v>2009</v>
      </c>
      <c r="G3963" s="99">
        <v>135.52138512978448</v>
      </c>
      <c r="H3963" s="99">
        <v>33.987102006784703</v>
      </c>
      <c r="I3963" s="99">
        <v>35.172832722682386</v>
      </c>
      <c r="J3963" s="99">
        <v>131.591882847021</v>
      </c>
      <c r="K3963" s="99">
        <v>17.48125388996996</v>
      </c>
      <c r="L3963" s="99">
        <v>353.75445659624251</v>
      </c>
      <c r="M3963" s="99">
        <v>97.968780249958854</v>
      </c>
      <c r="N3963" s="99">
        <v>17.281108881713308</v>
      </c>
      <c r="O3963" s="99">
        <v>162.50382625489874</v>
      </c>
      <c r="P3963" s="99">
        <v>277.75371538657089</v>
      </c>
      <c r="Q3963" s="99">
        <v>111.42075525888202</v>
      </c>
      <c r="R3963" s="99">
        <v>82.478191252250383</v>
      </c>
      <c r="S3963" s="99">
        <v>90.015115395901802</v>
      </c>
      <c r="T3963" s="99">
        <v>5.0323371177007044</v>
      </c>
      <c r="U3963" s="99">
        <v>1.1496399503280592</v>
      </c>
      <c r="V3963" s="99">
        <v>290.09603897506298</v>
      </c>
      <c r="W3963" s="99">
        <v>-1.0872930419776063</v>
      </c>
      <c r="X3963" s="99">
        <v>920.51691791589872</v>
      </c>
      <c r="Y3963" s="106">
        <v>117.97899999999994</v>
      </c>
      <c r="Z3963" s="99">
        <v>7.8023793888395323</v>
      </c>
    </row>
    <row r="3964" spans="2:26">
      <c r="B3964" s="91" t="s">
        <v>478</v>
      </c>
      <c r="C3964" s="91" t="s">
        <v>478</v>
      </c>
      <c r="D3964" s="100" t="s">
        <v>514</v>
      </c>
      <c r="E3964" s="91" t="s">
        <v>515</v>
      </c>
      <c r="F3964" s="90">
        <v>2010</v>
      </c>
      <c r="G3964" s="99">
        <v>132.26174448592886</v>
      </c>
      <c r="H3964" s="99">
        <v>46.227500425244457</v>
      </c>
      <c r="I3964" s="99">
        <v>35.230961318323978</v>
      </c>
      <c r="J3964" s="99">
        <v>161.77037204747415</v>
      </c>
      <c r="K3964" s="99">
        <v>18.673635383713279</v>
      </c>
      <c r="L3964" s="99">
        <v>394.16421366068477</v>
      </c>
      <c r="M3964" s="99">
        <v>96.896055345143907</v>
      </c>
      <c r="N3964" s="99">
        <v>21.44186884116305</v>
      </c>
      <c r="O3964" s="99">
        <v>187.59657848388537</v>
      </c>
      <c r="P3964" s="99">
        <v>305.93450267019233</v>
      </c>
      <c r="Q3964" s="99">
        <v>112.76343632813146</v>
      </c>
      <c r="R3964" s="99">
        <v>81.465610731909507</v>
      </c>
      <c r="S3964" s="99">
        <v>87.706662822155678</v>
      </c>
      <c r="T3964" s="99">
        <v>5.0200633203354679</v>
      </c>
      <c r="U3964" s="99">
        <v>1.2175469031717945</v>
      </c>
      <c r="V3964" s="99">
        <v>288.17332010570391</v>
      </c>
      <c r="W3964" s="99">
        <v>0.18386925848781149</v>
      </c>
      <c r="X3964" s="99">
        <v>988.45590569506851</v>
      </c>
      <c r="Y3964" s="106">
        <v>119.44199999999999</v>
      </c>
      <c r="Z3964" s="99">
        <v>8.2756141532716185</v>
      </c>
    </row>
    <row r="3965" spans="2:26">
      <c r="B3965" s="91" t="s">
        <v>478</v>
      </c>
      <c r="C3965" s="91" t="s">
        <v>478</v>
      </c>
      <c r="D3965" s="100" t="s">
        <v>514</v>
      </c>
      <c r="E3965" s="91" t="s">
        <v>515</v>
      </c>
      <c r="F3965" s="90">
        <v>2011</v>
      </c>
      <c r="G3965" s="99">
        <v>117.18885016717</v>
      </c>
      <c r="H3965" s="99">
        <v>53.84141943562539</v>
      </c>
      <c r="I3965" s="99">
        <v>35.122528122902551</v>
      </c>
      <c r="J3965" s="99">
        <v>140.11531193848569</v>
      </c>
      <c r="K3965" s="99">
        <v>18.894520380084579</v>
      </c>
      <c r="L3965" s="99">
        <v>365.16263004426821</v>
      </c>
      <c r="M3965" s="99">
        <v>88.087988913043233</v>
      </c>
      <c r="N3965" s="99">
        <v>20.454027305311289</v>
      </c>
      <c r="O3965" s="99">
        <v>146.46812303493886</v>
      </c>
      <c r="P3965" s="99">
        <v>255.01013925329337</v>
      </c>
      <c r="Q3965" s="99">
        <v>113.36555600484083</v>
      </c>
      <c r="R3965" s="99">
        <v>82.327324392822163</v>
      </c>
      <c r="S3965" s="99">
        <v>83.780587922121782</v>
      </c>
      <c r="T3965" s="99">
        <v>4.9609053555253571</v>
      </c>
      <c r="U3965" s="99">
        <v>1.1531089925388218</v>
      </c>
      <c r="V3965" s="99">
        <v>285.58748266784892</v>
      </c>
      <c r="W3965" s="99">
        <v>1.752065194942809</v>
      </c>
      <c r="X3965" s="99">
        <v>907.51231716035329</v>
      </c>
      <c r="Y3965" s="106">
        <v>120.48599999999996</v>
      </c>
      <c r="Z3965" s="99">
        <v>7.5320976475304482</v>
      </c>
    </row>
    <row r="3966" spans="2:26">
      <c r="B3966" s="91" t="s">
        <v>478</v>
      </c>
      <c r="C3966" s="91" t="s">
        <v>478</v>
      </c>
      <c r="D3966" s="100" t="s">
        <v>514</v>
      </c>
      <c r="E3966" s="91" t="s">
        <v>515</v>
      </c>
      <c r="F3966" s="90">
        <v>2012</v>
      </c>
      <c r="G3966" s="99">
        <v>122.73998798195557</v>
      </c>
      <c r="H3966" s="99">
        <v>37.521472799901538</v>
      </c>
      <c r="I3966" s="99">
        <v>34.925472141077464</v>
      </c>
      <c r="J3966" s="99">
        <v>128.52030191291735</v>
      </c>
      <c r="K3966" s="99">
        <v>18.284703364336949</v>
      </c>
      <c r="L3966" s="99">
        <v>341.99193820018883</v>
      </c>
      <c r="M3966" s="99">
        <v>92.260643270399441</v>
      </c>
      <c r="N3966" s="99">
        <v>25.893916161721688</v>
      </c>
      <c r="O3966" s="99">
        <v>146.5145950538633</v>
      </c>
      <c r="P3966" s="99">
        <v>264.66915448598445</v>
      </c>
      <c r="Q3966" s="99">
        <v>111.66184673641277</v>
      </c>
      <c r="R3966" s="99">
        <v>81.721318209747736</v>
      </c>
      <c r="S3966" s="99">
        <v>82.742271150516032</v>
      </c>
      <c r="T3966" s="99">
        <v>4.9647996429330137</v>
      </c>
      <c r="U3966" s="99">
        <v>1.1242891147751257</v>
      </c>
      <c r="V3966" s="99">
        <v>282.21452485438471</v>
      </c>
      <c r="W3966" s="99">
        <v>6.7697268420400469</v>
      </c>
      <c r="X3966" s="99">
        <v>895.64534438259795</v>
      </c>
      <c r="Y3966" s="106">
        <v>121.68699999999993</v>
      </c>
      <c r="Z3966" s="99">
        <v>7.3602385167076063</v>
      </c>
    </row>
    <row r="3967" spans="2:26">
      <c r="B3967" s="91" t="s">
        <v>478</v>
      </c>
      <c r="C3967" s="91" t="s">
        <v>478</v>
      </c>
      <c r="D3967" s="100" t="s">
        <v>514</v>
      </c>
      <c r="E3967" s="91" t="s">
        <v>515</v>
      </c>
      <c r="F3967" s="90">
        <v>2013</v>
      </c>
      <c r="G3967" s="99">
        <v>110.68107955740732</v>
      </c>
      <c r="H3967" s="99">
        <v>49.253310634527253</v>
      </c>
      <c r="I3967" s="99">
        <v>18.763035970933593</v>
      </c>
      <c r="J3967" s="99">
        <v>155.0010860242584</v>
      </c>
      <c r="K3967" s="99">
        <v>18.039077820322394</v>
      </c>
      <c r="L3967" s="99">
        <v>351.73759000744894</v>
      </c>
      <c r="M3967" s="99">
        <v>83.196257110029094</v>
      </c>
      <c r="N3967" s="99">
        <v>28.328927509991484</v>
      </c>
      <c r="O3967" s="99">
        <v>147.26225010538801</v>
      </c>
      <c r="P3967" s="99">
        <v>258.78743472540862</v>
      </c>
      <c r="Q3967" s="99">
        <v>107.92212457618453</v>
      </c>
      <c r="R3967" s="99">
        <v>79.928143845214095</v>
      </c>
      <c r="S3967" s="99">
        <v>82.185911124212652</v>
      </c>
      <c r="T3967" s="99">
        <v>4.917534967265639</v>
      </c>
      <c r="U3967" s="99">
        <v>1.164859343277169</v>
      </c>
      <c r="V3967" s="99">
        <v>276.11857385615406</v>
      </c>
      <c r="W3967" s="99">
        <v>3.8608127057878079</v>
      </c>
      <c r="X3967" s="99">
        <v>890.50441129479941</v>
      </c>
      <c r="Y3967" s="106">
        <v>121.98999999999991</v>
      </c>
      <c r="Z3967" s="99">
        <v>7.2998148315009432</v>
      </c>
    </row>
    <row r="3968" spans="2:26">
      <c r="B3968" s="91" t="s">
        <v>478</v>
      </c>
      <c r="C3968" s="91" t="s">
        <v>478</v>
      </c>
      <c r="D3968" s="100" t="s">
        <v>516</v>
      </c>
      <c r="E3968" s="91" t="s">
        <v>517</v>
      </c>
      <c r="F3968" s="90">
        <v>2005</v>
      </c>
      <c r="G3968" s="99">
        <v>35.610964450783882</v>
      </c>
      <c r="H3968" s="99">
        <v>0</v>
      </c>
      <c r="I3968" s="99">
        <v>0</v>
      </c>
      <c r="J3968" s="99">
        <v>250.43113210336108</v>
      </c>
      <c r="K3968" s="99">
        <v>22.980843961182057</v>
      </c>
      <c r="L3968" s="99">
        <v>309.02294051532704</v>
      </c>
      <c r="M3968" s="99">
        <v>35.924292271833323</v>
      </c>
      <c r="N3968" s="99">
        <v>0</v>
      </c>
      <c r="O3968" s="99">
        <v>72.067845753713414</v>
      </c>
      <c r="P3968" s="99">
        <v>107.99213802554674</v>
      </c>
      <c r="Q3968" s="99">
        <v>76.468038770326814</v>
      </c>
      <c r="R3968" s="99">
        <v>0</v>
      </c>
      <c r="S3968" s="99">
        <v>61.790346801939748</v>
      </c>
      <c r="T3968" s="99">
        <v>0</v>
      </c>
      <c r="U3968" s="99">
        <v>0.72230541703565654</v>
      </c>
      <c r="V3968" s="99">
        <v>138.98069098930222</v>
      </c>
      <c r="W3968" s="99">
        <v>43.879580643189044</v>
      </c>
      <c r="X3968" s="99">
        <v>599.87535017336495</v>
      </c>
      <c r="Y3968" s="106">
        <v>41.558999999999976</v>
      </c>
      <c r="Z3968" s="99">
        <v>14.434306652550958</v>
      </c>
    </row>
    <row r="3969" spans="2:26">
      <c r="B3969" s="91" t="s">
        <v>478</v>
      </c>
      <c r="C3969" s="91" t="s">
        <v>478</v>
      </c>
      <c r="D3969" s="100" t="s">
        <v>516</v>
      </c>
      <c r="E3969" s="91" t="s">
        <v>517</v>
      </c>
      <c r="F3969" s="90">
        <v>2006</v>
      </c>
      <c r="G3969" s="99">
        <v>40.746555224734685</v>
      </c>
      <c r="H3969" s="99">
        <v>0</v>
      </c>
      <c r="I3969" s="99">
        <v>0</v>
      </c>
      <c r="J3969" s="99">
        <v>230.90960974557538</v>
      </c>
      <c r="K3969" s="99">
        <v>21.763590595680398</v>
      </c>
      <c r="L3969" s="99">
        <v>293.41975556599044</v>
      </c>
      <c r="M3969" s="99">
        <v>38.600207648617506</v>
      </c>
      <c r="N3969" s="99">
        <v>0</v>
      </c>
      <c r="O3969" s="99">
        <v>77.754502022088062</v>
      </c>
      <c r="P3969" s="99">
        <v>116.35470967070557</v>
      </c>
      <c r="Q3969" s="99">
        <v>76.986738022345534</v>
      </c>
      <c r="R3969" s="99">
        <v>0</v>
      </c>
      <c r="S3969" s="99">
        <v>63.555886117063366</v>
      </c>
      <c r="T3969" s="99">
        <v>0</v>
      </c>
      <c r="U3969" s="99">
        <v>0.79165140665157208</v>
      </c>
      <c r="V3969" s="99">
        <v>141.33427554606047</v>
      </c>
      <c r="W3969" s="99">
        <v>43.888552675513033</v>
      </c>
      <c r="X3969" s="99">
        <v>594.9972934582695</v>
      </c>
      <c r="Y3969" s="106">
        <v>42.123000000000026</v>
      </c>
      <c r="Z3969" s="99">
        <v>14.125235464194599</v>
      </c>
    </row>
    <row r="3970" spans="2:26">
      <c r="B3970" s="91" t="s">
        <v>478</v>
      </c>
      <c r="C3970" s="91" t="s">
        <v>478</v>
      </c>
      <c r="D3970" s="100" t="s">
        <v>516</v>
      </c>
      <c r="E3970" s="91" t="s">
        <v>517</v>
      </c>
      <c r="F3970" s="90">
        <v>2007</v>
      </c>
      <c r="G3970" s="99">
        <v>44.458659319546548</v>
      </c>
      <c r="H3970" s="99">
        <v>0</v>
      </c>
      <c r="I3970" s="99">
        <v>0</v>
      </c>
      <c r="J3970" s="99">
        <v>216.80433846100985</v>
      </c>
      <c r="K3970" s="99">
        <v>20.492807908060858</v>
      </c>
      <c r="L3970" s="99">
        <v>281.75580568861727</v>
      </c>
      <c r="M3970" s="99">
        <v>38.672429515340447</v>
      </c>
      <c r="N3970" s="99">
        <v>0</v>
      </c>
      <c r="O3970" s="99">
        <v>71.531600732461499</v>
      </c>
      <c r="P3970" s="99">
        <v>110.20403024780194</v>
      </c>
      <c r="Q3970" s="99">
        <v>77.889281866039568</v>
      </c>
      <c r="R3970" s="99">
        <v>0</v>
      </c>
      <c r="S3970" s="99">
        <v>64.952786110498863</v>
      </c>
      <c r="T3970" s="99">
        <v>0</v>
      </c>
      <c r="U3970" s="99">
        <v>0.80402465116084554</v>
      </c>
      <c r="V3970" s="99">
        <v>143.64609262769929</v>
      </c>
      <c r="W3970" s="99">
        <v>44.866962914092738</v>
      </c>
      <c r="X3970" s="99">
        <v>580.4728914782113</v>
      </c>
      <c r="Y3970" s="106">
        <v>43.009000000000007</v>
      </c>
      <c r="Z3970" s="99">
        <v>13.496544711065386</v>
      </c>
    </row>
    <row r="3971" spans="2:26">
      <c r="B3971" s="91" t="s">
        <v>478</v>
      </c>
      <c r="C3971" s="91" t="s">
        <v>478</v>
      </c>
      <c r="D3971" s="100" t="s">
        <v>516</v>
      </c>
      <c r="E3971" s="91" t="s">
        <v>517</v>
      </c>
      <c r="F3971" s="90">
        <v>2008</v>
      </c>
      <c r="G3971" s="99">
        <v>43.308501681573851</v>
      </c>
      <c r="H3971" s="99">
        <v>0</v>
      </c>
      <c r="I3971" s="99">
        <v>0</v>
      </c>
      <c r="J3971" s="99">
        <v>203.13247773410845</v>
      </c>
      <c r="K3971" s="99">
        <v>20.429630025647615</v>
      </c>
      <c r="L3971" s="99">
        <v>266.87060944132992</v>
      </c>
      <c r="M3971" s="99">
        <v>38.786102430488079</v>
      </c>
      <c r="N3971" s="99">
        <v>0</v>
      </c>
      <c r="O3971" s="99">
        <v>76.218391062120588</v>
      </c>
      <c r="P3971" s="99">
        <v>115.00449349260867</v>
      </c>
      <c r="Q3971" s="99">
        <v>72.297952315385487</v>
      </c>
      <c r="R3971" s="99">
        <v>0</v>
      </c>
      <c r="S3971" s="99">
        <v>65.408228154289034</v>
      </c>
      <c r="T3971" s="99">
        <v>0</v>
      </c>
      <c r="U3971" s="99">
        <v>0.79212553064235536</v>
      </c>
      <c r="V3971" s="99">
        <v>138.49830600031686</v>
      </c>
      <c r="W3971" s="99">
        <v>45.815933517234875</v>
      </c>
      <c r="X3971" s="99">
        <v>566.18934245149035</v>
      </c>
      <c r="Y3971" s="106">
        <v>43.692</v>
      </c>
      <c r="Z3971" s="99">
        <v>12.958650152235887</v>
      </c>
    </row>
    <row r="3972" spans="2:26">
      <c r="B3972" s="91" t="s">
        <v>478</v>
      </c>
      <c r="C3972" s="91" t="s">
        <v>478</v>
      </c>
      <c r="D3972" s="100" t="s">
        <v>516</v>
      </c>
      <c r="E3972" s="91" t="s">
        <v>517</v>
      </c>
      <c r="F3972" s="90">
        <v>2009</v>
      </c>
      <c r="G3972" s="99">
        <v>37.82278361041422</v>
      </c>
      <c r="H3972" s="99">
        <v>0</v>
      </c>
      <c r="I3972" s="99">
        <v>0</v>
      </c>
      <c r="J3972" s="99">
        <v>199.6272243549891</v>
      </c>
      <c r="K3972" s="99">
        <v>21.227376698547442</v>
      </c>
      <c r="L3972" s="99">
        <v>258.67738466395076</v>
      </c>
      <c r="M3972" s="99">
        <v>35.04488486576836</v>
      </c>
      <c r="N3972" s="99">
        <v>0</v>
      </c>
      <c r="O3972" s="99">
        <v>77.534142214015475</v>
      </c>
      <c r="P3972" s="99">
        <v>112.57902707978383</v>
      </c>
      <c r="Q3972" s="99">
        <v>70.290994809876892</v>
      </c>
      <c r="R3972" s="99">
        <v>0</v>
      </c>
      <c r="S3972" s="99">
        <v>64.199485859555125</v>
      </c>
      <c r="T3972" s="99">
        <v>0</v>
      </c>
      <c r="U3972" s="99">
        <v>0.74555844041940356</v>
      </c>
      <c r="V3972" s="99">
        <v>135.23603910985145</v>
      </c>
      <c r="W3972" s="99">
        <v>53.436628418672385</v>
      </c>
      <c r="X3972" s="99">
        <v>559.92907927225838</v>
      </c>
      <c r="Y3972" s="106">
        <v>44.106999999999978</v>
      </c>
      <c r="Z3972" s="99">
        <v>12.694789472697273</v>
      </c>
    </row>
    <row r="3973" spans="2:26">
      <c r="B3973" s="91" t="s">
        <v>478</v>
      </c>
      <c r="C3973" s="91" t="s">
        <v>478</v>
      </c>
      <c r="D3973" s="100" t="s">
        <v>516</v>
      </c>
      <c r="E3973" s="91" t="s">
        <v>517</v>
      </c>
      <c r="F3973" s="90">
        <v>2010</v>
      </c>
      <c r="G3973" s="99">
        <v>40.035256415269238</v>
      </c>
      <c r="H3973" s="99">
        <v>0</v>
      </c>
      <c r="I3973" s="99">
        <v>0</v>
      </c>
      <c r="J3973" s="99">
        <v>213.06221249633026</v>
      </c>
      <c r="K3973" s="99">
        <v>22.557403237929595</v>
      </c>
      <c r="L3973" s="99">
        <v>275.65487214952907</v>
      </c>
      <c r="M3973" s="99">
        <v>33.730430685225897</v>
      </c>
      <c r="N3973" s="99">
        <v>0</v>
      </c>
      <c r="O3973" s="99">
        <v>89.409558488553685</v>
      </c>
      <c r="P3973" s="99">
        <v>123.13998917377958</v>
      </c>
      <c r="Q3973" s="99">
        <v>69.085834247587343</v>
      </c>
      <c r="R3973" s="99">
        <v>0</v>
      </c>
      <c r="S3973" s="99">
        <v>62.49968834018749</v>
      </c>
      <c r="T3973" s="99">
        <v>0</v>
      </c>
      <c r="U3973" s="99">
        <v>0.77926888141079642</v>
      </c>
      <c r="V3973" s="99">
        <v>132.36479146918563</v>
      </c>
      <c r="W3973" s="99">
        <v>55.067445300083484</v>
      </c>
      <c r="X3973" s="99">
        <v>586.22709809257765</v>
      </c>
      <c r="Y3973" s="106">
        <v>44.663999999999994</v>
      </c>
      <c r="Z3973" s="99">
        <v>13.125270868990187</v>
      </c>
    </row>
    <row r="3974" spans="2:26">
      <c r="B3974" s="91" t="s">
        <v>478</v>
      </c>
      <c r="C3974" s="91" t="s">
        <v>478</v>
      </c>
      <c r="D3974" s="100" t="s">
        <v>516</v>
      </c>
      <c r="E3974" s="91" t="s">
        <v>517</v>
      </c>
      <c r="F3974" s="90">
        <v>2011</v>
      </c>
      <c r="G3974" s="99">
        <v>36.719355064348662</v>
      </c>
      <c r="H3974" s="99">
        <v>0</v>
      </c>
      <c r="I3974" s="99">
        <v>0</v>
      </c>
      <c r="J3974" s="99">
        <v>204.00086160849622</v>
      </c>
      <c r="K3974" s="99">
        <v>22.802883948598151</v>
      </c>
      <c r="L3974" s="99">
        <v>263.52310062144306</v>
      </c>
      <c r="M3974" s="99">
        <v>29.993252230003112</v>
      </c>
      <c r="N3974" s="99">
        <v>0</v>
      </c>
      <c r="O3974" s="99">
        <v>70.162862145798982</v>
      </c>
      <c r="P3974" s="99">
        <v>100.15611437580209</v>
      </c>
      <c r="Q3974" s="99">
        <v>69.401555591841145</v>
      </c>
      <c r="R3974" s="99">
        <v>0</v>
      </c>
      <c r="S3974" s="99">
        <v>59.665977302107152</v>
      </c>
      <c r="T3974" s="99">
        <v>0</v>
      </c>
      <c r="U3974" s="99">
        <v>0.74552291865859999</v>
      </c>
      <c r="V3974" s="99">
        <v>129.81305581260688</v>
      </c>
      <c r="W3974" s="99">
        <v>57.099498119749619</v>
      </c>
      <c r="X3974" s="99">
        <v>550.59176892960159</v>
      </c>
      <c r="Y3974" s="106">
        <v>45.131999999999991</v>
      </c>
      <c r="Z3974" s="99">
        <v>12.199587187131121</v>
      </c>
    </row>
    <row r="3975" spans="2:26">
      <c r="B3975" s="91" t="s">
        <v>478</v>
      </c>
      <c r="C3975" s="91" t="s">
        <v>478</v>
      </c>
      <c r="D3975" s="100" t="s">
        <v>516</v>
      </c>
      <c r="E3975" s="91" t="s">
        <v>517</v>
      </c>
      <c r="F3975" s="90">
        <v>2012</v>
      </c>
      <c r="G3975" s="99">
        <v>38.458720201402848</v>
      </c>
      <c r="H3975" s="99">
        <v>0</v>
      </c>
      <c r="I3975" s="99">
        <v>0</v>
      </c>
      <c r="J3975" s="99">
        <v>194.99786573041382</v>
      </c>
      <c r="K3975" s="99">
        <v>22.122668984315123</v>
      </c>
      <c r="L3975" s="99">
        <v>255.57925491613179</v>
      </c>
      <c r="M3975" s="99">
        <v>31.414007501557222</v>
      </c>
      <c r="N3975" s="99">
        <v>0</v>
      </c>
      <c r="O3975" s="99">
        <v>70.069489085953833</v>
      </c>
      <c r="P3975" s="99">
        <v>101.48349658751106</v>
      </c>
      <c r="Q3975" s="99">
        <v>66.741750697097658</v>
      </c>
      <c r="R3975" s="99">
        <v>0</v>
      </c>
      <c r="S3975" s="99">
        <v>58.913249972246184</v>
      </c>
      <c r="T3975" s="99">
        <v>0</v>
      </c>
      <c r="U3975" s="99">
        <v>0.73354071502923845</v>
      </c>
      <c r="V3975" s="99">
        <v>126.38854138437308</v>
      </c>
      <c r="W3975" s="99">
        <v>63.449691613040642</v>
      </c>
      <c r="X3975" s="99">
        <v>546.90098450105654</v>
      </c>
      <c r="Y3975" s="106">
        <v>45.450000000000024</v>
      </c>
      <c r="Z3975" s="99">
        <v>12.03302496151939</v>
      </c>
    </row>
    <row r="3976" spans="2:26">
      <c r="B3976" s="91" t="s">
        <v>478</v>
      </c>
      <c r="C3976" s="91" t="s">
        <v>478</v>
      </c>
      <c r="D3976" s="100" t="s">
        <v>516</v>
      </c>
      <c r="E3976" s="91" t="s">
        <v>517</v>
      </c>
      <c r="F3976" s="90">
        <v>2013</v>
      </c>
      <c r="G3976" s="99">
        <v>34.680243499073185</v>
      </c>
      <c r="H3976" s="99">
        <v>0</v>
      </c>
      <c r="I3976" s="99">
        <v>0</v>
      </c>
      <c r="J3976" s="99">
        <v>212.40265681243886</v>
      </c>
      <c r="K3976" s="99">
        <v>21.796567768671096</v>
      </c>
      <c r="L3976" s="99">
        <v>268.87946808018313</v>
      </c>
      <c r="M3976" s="99">
        <v>28.327656867686841</v>
      </c>
      <c r="N3976" s="99">
        <v>0</v>
      </c>
      <c r="O3976" s="99">
        <v>69.932073569643052</v>
      </c>
      <c r="P3976" s="99">
        <v>98.259730437329893</v>
      </c>
      <c r="Q3976" s="99">
        <v>66.177579888639201</v>
      </c>
      <c r="R3976" s="99">
        <v>0</v>
      </c>
      <c r="S3976" s="99">
        <v>58.522013832644056</v>
      </c>
      <c r="T3976" s="99">
        <v>0</v>
      </c>
      <c r="U3976" s="99">
        <v>0.75932919436206858</v>
      </c>
      <c r="V3976" s="99">
        <v>125.45892291564533</v>
      </c>
      <c r="W3976" s="99">
        <v>59.767764221035229</v>
      </c>
      <c r="X3976" s="99">
        <v>552.36588565419356</v>
      </c>
      <c r="Y3976" s="106">
        <v>45.826000000000015</v>
      </c>
      <c r="Z3976" s="99">
        <v>12.053547891026783</v>
      </c>
    </row>
    <row r="3977" spans="2:26">
      <c r="B3977" s="91" t="s">
        <v>478</v>
      </c>
      <c r="C3977" s="91" t="s">
        <v>478</v>
      </c>
      <c r="D3977" s="100" t="s">
        <v>518</v>
      </c>
      <c r="E3977" s="91" t="s">
        <v>519</v>
      </c>
      <c r="F3977" s="90">
        <v>2005</v>
      </c>
      <c r="G3977" s="99">
        <v>10.390834051709756</v>
      </c>
      <c r="H3977" s="99">
        <v>0</v>
      </c>
      <c r="I3977" s="99">
        <v>0</v>
      </c>
      <c r="J3977" s="99">
        <v>9.9250796816680786</v>
      </c>
      <c r="K3977" s="99">
        <v>14.078771972360252</v>
      </c>
      <c r="L3977" s="99">
        <v>34.394685705738084</v>
      </c>
      <c r="M3977" s="99">
        <v>14.629334403705004</v>
      </c>
      <c r="N3977" s="99">
        <v>0</v>
      </c>
      <c r="O3977" s="99">
        <v>30.229773911170717</v>
      </c>
      <c r="P3977" s="99">
        <v>44.859108314875719</v>
      </c>
      <c r="Q3977" s="99">
        <v>21.200170356687838</v>
      </c>
      <c r="R3977" s="99">
        <v>0</v>
      </c>
      <c r="S3977" s="99">
        <v>45.88276489451232</v>
      </c>
      <c r="T3977" s="99">
        <v>0</v>
      </c>
      <c r="U3977" s="99">
        <v>0.28730634432645524</v>
      </c>
      <c r="V3977" s="99">
        <v>67.370241595526608</v>
      </c>
      <c r="W3977" s="99">
        <v>67.887010375312954</v>
      </c>
      <c r="X3977" s="99">
        <v>214.51104599145339</v>
      </c>
      <c r="Y3977" s="106">
        <v>16.47300000000001</v>
      </c>
      <c r="Z3977" s="99">
        <v>13.021978145538352</v>
      </c>
    </row>
    <row r="3978" spans="2:26">
      <c r="B3978" s="91" t="s">
        <v>478</v>
      </c>
      <c r="C3978" s="91" t="s">
        <v>478</v>
      </c>
      <c r="D3978" s="100" t="s">
        <v>518</v>
      </c>
      <c r="E3978" s="91" t="s">
        <v>519</v>
      </c>
      <c r="F3978" s="90">
        <v>2006</v>
      </c>
      <c r="G3978" s="99">
        <v>11.889335210344896</v>
      </c>
      <c r="H3978" s="99">
        <v>0</v>
      </c>
      <c r="I3978" s="99">
        <v>0</v>
      </c>
      <c r="J3978" s="99">
        <v>8.2303561085725754</v>
      </c>
      <c r="K3978" s="99">
        <v>13.328475041934562</v>
      </c>
      <c r="L3978" s="99">
        <v>33.448166360852035</v>
      </c>
      <c r="M3978" s="99">
        <v>15.719038846224683</v>
      </c>
      <c r="N3978" s="99">
        <v>0</v>
      </c>
      <c r="O3978" s="99">
        <v>32.625986066070205</v>
      </c>
      <c r="P3978" s="99">
        <v>48.345024912294889</v>
      </c>
      <c r="Q3978" s="99">
        <v>19.797677159252231</v>
      </c>
      <c r="R3978" s="99">
        <v>0</v>
      </c>
      <c r="S3978" s="99">
        <v>47.143670004768765</v>
      </c>
      <c r="T3978" s="99">
        <v>0</v>
      </c>
      <c r="U3978" s="99">
        <v>0.33635321417329606</v>
      </c>
      <c r="V3978" s="99">
        <v>67.277700378194297</v>
      </c>
      <c r="W3978" s="99">
        <v>67.851761772167237</v>
      </c>
      <c r="X3978" s="99">
        <v>216.92265342350848</v>
      </c>
      <c r="Y3978" s="106">
        <v>16.531999999999993</v>
      </c>
      <c r="Z3978" s="99">
        <v>13.121379955450555</v>
      </c>
    </row>
    <row r="3979" spans="2:26">
      <c r="B3979" s="91" t="s">
        <v>478</v>
      </c>
      <c r="C3979" s="91" t="s">
        <v>478</v>
      </c>
      <c r="D3979" s="100" t="s">
        <v>518</v>
      </c>
      <c r="E3979" s="91" t="s">
        <v>519</v>
      </c>
      <c r="F3979" s="90">
        <v>2007</v>
      </c>
      <c r="G3979" s="99">
        <v>12.972480759103355</v>
      </c>
      <c r="H3979" s="99">
        <v>0</v>
      </c>
      <c r="I3979" s="99">
        <v>0</v>
      </c>
      <c r="J3979" s="99">
        <v>8.2160543688291661</v>
      </c>
      <c r="K3979" s="99">
        <v>12.510446444479175</v>
      </c>
      <c r="L3979" s="99">
        <v>33.698981572411697</v>
      </c>
      <c r="M3979" s="99">
        <v>15.74844952553758</v>
      </c>
      <c r="N3979" s="99">
        <v>0</v>
      </c>
      <c r="O3979" s="99">
        <v>30.17212065201382</v>
      </c>
      <c r="P3979" s="99">
        <v>45.920570177551397</v>
      </c>
      <c r="Q3979" s="99">
        <v>20.508287385710467</v>
      </c>
      <c r="R3979" s="99">
        <v>0</v>
      </c>
      <c r="S3979" s="99">
        <v>48.222264756745865</v>
      </c>
      <c r="T3979" s="99">
        <v>0</v>
      </c>
      <c r="U3979" s="99">
        <v>0.34005150906191695</v>
      </c>
      <c r="V3979" s="99">
        <v>69.070603651518255</v>
      </c>
      <c r="W3979" s="99">
        <v>68.695032781328422</v>
      </c>
      <c r="X3979" s="99">
        <v>217.38518818280974</v>
      </c>
      <c r="Y3979" s="106">
        <v>16.687999999999992</v>
      </c>
      <c r="Z3979" s="99">
        <v>13.026437451031271</v>
      </c>
    </row>
    <row r="3980" spans="2:26">
      <c r="B3980" s="91" t="s">
        <v>478</v>
      </c>
      <c r="C3980" s="91" t="s">
        <v>478</v>
      </c>
      <c r="D3980" s="100" t="s">
        <v>518</v>
      </c>
      <c r="E3980" s="91" t="s">
        <v>519</v>
      </c>
      <c r="F3980" s="90">
        <v>2008</v>
      </c>
      <c r="G3980" s="99">
        <v>12.636879144999424</v>
      </c>
      <c r="H3980" s="99">
        <v>0</v>
      </c>
      <c r="I3980" s="99">
        <v>0</v>
      </c>
      <c r="J3980" s="99">
        <v>7.1583789265044127</v>
      </c>
      <c r="K3980" s="99">
        <v>12.007219734624231</v>
      </c>
      <c r="L3980" s="99">
        <v>31.802477806128067</v>
      </c>
      <c r="M3980" s="99">
        <v>15.794740182448937</v>
      </c>
      <c r="N3980" s="99">
        <v>0</v>
      </c>
      <c r="O3980" s="99">
        <v>32.184985443686919</v>
      </c>
      <c r="P3980" s="99">
        <v>47.97972562613586</v>
      </c>
      <c r="Q3980" s="99">
        <v>17.722116773132274</v>
      </c>
      <c r="R3980" s="99">
        <v>0</v>
      </c>
      <c r="S3980" s="99">
        <v>48.53885020460342</v>
      </c>
      <c r="T3980" s="99">
        <v>0</v>
      </c>
      <c r="U3980" s="99">
        <v>0.32134262770944205</v>
      </c>
      <c r="V3980" s="99">
        <v>66.582309605445133</v>
      </c>
      <c r="W3980" s="99">
        <v>69.492051867477358</v>
      </c>
      <c r="X3980" s="99">
        <v>215.85656490518642</v>
      </c>
      <c r="Y3980" s="106">
        <v>16.85199999999999</v>
      </c>
      <c r="Z3980" s="99">
        <v>12.808958278256975</v>
      </c>
    </row>
    <row r="3981" spans="2:26">
      <c r="B3981" s="91" t="s">
        <v>478</v>
      </c>
      <c r="C3981" s="91" t="s">
        <v>478</v>
      </c>
      <c r="D3981" s="100" t="s">
        <v>518</v>
      </c>
      <c r="E3981" s="91" t="s">
        <v>519</v>
      </c>
      <c r="F3981" s="90">
        <v>2009</v>
      </c>
      <c r="G3981" s="99">
        <v>11.036215219969717</v>
      </c>
      <c r="H3981" s="99">
        <v>0</v>
      </c>
      <c r="I3981" s="99">
        <v>0</v>
      </c>
      <c r="J3981" s="99">
        <v>7.1561857562654003</v>
      </c>
      <c r="K3981" s="99">
        <v>12.464200685904833</v>
      </c>
      <c r="L3981" s="99">
        <v>30.656601662139948</v>
      </c>
      <c r="M3981" s="99">
        <v>14.343781680995599</v>
      </c>
      <c r="N3981" s="99">
        <v>0</v>
      </c>
      <c r="O3981" s="99">
        <v>32.680571685978101</v>
      </c>
      <c r="P3981" s="99">
        <v>47.024353366973699</v>
      </c>
      <c r="Q3981" s="99">
        <v>20.022205156889925</v>
      </c>
      <c r="R3981" s="99">
        <v>0</v>
      </c>
      <c r="S3981" s="99">
        <v>47.667304714285791</v>
      </c>
      <c r="T3981" s="99">
        <v>0</v>
      </c>
      <c r="U3981" s="99">
        <v>0.30631221425355148</v>
      </c>
      <c r="V3981" s="99">
        <v>67.995822085429268</v>
      </c>
      <c r="W3981" s="99">
        <v>76.073769126137549</v>
      </c>
      <c r="X3981" s="99">
        <v>221.75054624068048</v>
      </c>
      <c r="Y3981" s="106">
        <v>16.954999999999988</v>
      </c>
      <c r="Z3981" s="99">
        <v>13.078770052532034</v>
      </c>
    </row>
    <row r="3982" spans="2:26">
      <c r="B3982" s="91" t="s">
        <v>478</v>
      </c>
      <c r="C3982" s="91" t="s">
        <v>478</v>
      </c>
      <c r="D3982" s="100" t="s">
        <v>518</v>
      </c>
      <c r="E3982" s="91" t="s">
        <v>519</v>
      </c>
      <c r="F3982" s="90">
        <v>2010</v>
      </c>
      <c r="G3982" s="99">
        <v>11.434925798674506</v>
      </c>
      <c r="H3982" s="99">
        <v>0</v>
      </c>
      <c r="I3982" s="99">
        <v>0</v>
      </c>
      <c r="J3982" s="99">
        <v>7.8373778508894461</v>
      </c>
      <c r="K3982" s="99">
        <v>13.270385591209141</v>
      </c>
      <c r="L3982" s="99">
        <v>32.542689240773093</v>
      </c>
      <c r="M3982" s="99">
        <v>13.623179210185196</v>
      </c>
      <c r="N3982" s="99">
        <v>0</v>
      </c>
      <c r="O3982" s="99">
        <v>37.642200139911395</v>
      </c>
      <c r="P3982" s="99">
        <v>51.265379350096595</v>
      </c>
      <c r="Q3982" s="99">
        <v>19.618818336928488</v>
      </c>
      <c r="R3982" s="99">
        <v>0</v>
      </c>
      <c r="S3982" s="99">
        <v>46.439083439348025</v>
      </c>
      <c r="T3982" s="99">
        <v>0</v>
      </c>
      <c r="U3982" s="99">
        <v>0.32328512599968401</v>
      </c>
      <c r="V3982" s="99">
        <v>66.381186902276198</v>
      </c>
      <c r="W3982" s="99">
        <v>77.626614025067099</v>
      </c>
      <c r="X3982" s="99">
        <v>227.81586951821299</v>
      </c>
      <c r="Y3982" s="106">
        <v>17.009999999999994</v>
      </c>
      <c r="Z3982" s="99">
        <v>13.39305523328707</v>
      </c>
    </row>
    <row r="3983" spans="2:26">
      <c r="B3983" s="91" t="s">
        <v>478</v>
      </c>
      <c r="C3983" s="91" t="s">
        <v>478</v>
      </c>
      <c r="D3983" s="100" t="s">
        <v>518</v>
      </c>
      <c r="E3983" s="91" t="s">
        <v>519</v>
      </c>
      <c r="F3983" s="90">
        <v>2011</v>
      </c>
      <c r="G3983" s="99">
        <v>10.231677428356283</v>
      </c>
      <c r="H3983" s="99">
        <v>0</v>
      </c>
      <c r="I3983" s="99">
        <v>0</v>
      </c>
      <c r="J3983" s="99">
        <v>7.4978465477319078</v>
      </c>
      <c r="K3983" s="99">
        <v>13.398410792669704</v>
      </c>
      <c r="L3983" s="99">
        <v>31.127934768757896</v>
      </c>
      <c r="M3983" s="99">
        <v>12.549225788293795</v>
      </c>
      <c r="N3983" s="99">
        <v>0</v>
      </c>
      <c r="O3983" s="99">
        <v>29.680143071111047</v>
      </c>
      <c r="P3983" s="99">
        <v>42.229368859404843</v>
      </c>
      <c r="Q3983" s="99">
        <v>19.332571030651273</v>
      </c>
      <c r="R3983" s="99">
        <v>0</v>
      </c>
      <c r="S3983" s="99">
        <v>44.294154640323129</v>
      </c>
      <c r="T3983" s="99">
        <v>0</v>
      </c>
      <c r="U3983" s="99">
        <v>0.29806919941129828</v>
      </c>
      <c r="V3983" s="99">
        <v>63.924794870385703</v>
      </c>
      <c r="W3983" s="99">
        <v>79.531066287577843</v>
      </c>
      <c r="X3983" s="99">
        <v>216.81316478612626</v>
      </c>
      <c r="Y3983" s="106">
        <v>17.062000000000008</v>
      </c>
      <c r="Z3983" s="99">
        <v>12.707371045957458</v>
      </c>
    </row>
    <row r="3984" spans="2:26">
      <c r="B3984" s="91" t="s">
        <v>478</v>
      </c>
      <c r="C3984" s="91" t="s">
        <v>478</v>
      </c>
      <c r="D3984" s="100" t="s">
        <v>518</v>
      </c>
      <c r="E3984" s="91" t="s">
        <v>519</v>
      </c>
      <c r="F3984" s="90">
        <v>2012</v>
      </c>
      <c r="G3984" s="99">
        <v>10.716343430285773</v>
      </c>
      <c r="H3984" s="99">
        <v>0</v>
      </c>
      <c r="I3984" s="99">
        <v>0</v>
      </c>
      <c r="J3984" s="99">
        <v>6.4270524436067165</v>
      </c>
      <c r="K3984" s="99">
        <v>12.991961592902014</v>
      </c>
      <c r="L3984" s="99">
        <v>30.135357466794503</v>
      </c>
      <c r="M3984" s="99">
        <v>13.143672117618692</v>
      </c>
      <c r="N3984" s="99">
        <v>0</v>
      </c>
      <c r="O3984" s="99">
        <v>29.602894438162632</v>
      </c>
      <c r="P3984" s="99">
        <v>42.746566555781328</v>
      </c>
      <c r="Q3984" s="99">
        <v>17.908642476150234</v>
      </c>
      <c r="R3984" s="99">
        <v>0</v>
      </c>
      <c r="S3984" s="99">
        <v>43.744541206583754</v>
      </c>
      <c r="T3984" s="99">
        <v>0</v>
      </c>
      <c r="U3984" s="99">
        <v>0.28467472933040788</v>
      </c>
      <c r="V3984" s="99">
        <v>61.937858412064394</v>
      </c>
      <c r="W3984" s="99">
        <v>85.170203790432566</v>
      </c>
      <c r="X3984" s="99">
        <v>219.98998622507281</v>
      </c>
      <c r="Y3984" s="106">
        <v>17.129000000000008</v>
      </c>
      <c r="Z3984" s="99">
        <v>12.843130727133675</v>
      </c>
    </row>
    <row r="3985" spans="2:26">
      <c r="B3985" s="91" t="s">
        <v>478</v>
      </c>
      <c r="C3985" s="91" t="s">
        <v>478</v>
      </c>
      <c r="D3985" s="100" t="s">
        <v>518</v>
      </c>
      <c r="E3985" s="91" t="s">
        <v>519</v>
      </c>
      <c r="F3985" s="90">
        <v>2013</v>
      </c>
      <c r="G3985" s="99">
        <v>9.6634884789652347</v>
      </c>
      <c r="H3985" s="99">
        <v>0</v>
      </c>
      <c r="I3985" s="99">
        <v>0</v>
      </c>
      <c r="J3985" s="99">
        <v>6.6096869939689018</v>
      </c>
      <c r="K3985" s="99">
        <v>12.828925406901106</v>
      </c>
      <c r="L3985" s="99">
        <v>29.102100879835241</v>
      </c>
      <c r="M3985" s="99">
        <v>11.852337964547457</v>
      </c>
      <c r="N3985" s="99">
        <v>0</v>
      </c>
      <c r="O3985" s="99">
        <v>29.447797059947</v>
      </c>
      <c r="P3985" s="99">
        <v>41.300135024494459</v>
      </c>
      <c r="Q3985" s="99">
        <v>16.648974781464187</v>
      </c>
      <c r="R3985" s="99">
        <v>0</v>
      </c>
      <c r="S3985" s="99">
        <v>43.451273892378936</v>
      </c>
      <c r="T3985" s="99">
        <v>0</v>
      </c>
      <c r="U3985" s="99">
        <v>0.28766618345554607</v>
      </c>
      <c r="V3985" s="99">
        <v>60.387914857298675</v>
      </c>
      <c r="W3985" s="99">
        <v>82.055343659298146</v>
      </c>
      <c r="X3985" s="99">
        <v>212.84549442092651</v>
      </c>
      <c r="Y3985" s="106">
        <v>17.110999999999994</v>
      </c>
      <c r="Z3985" s="99">
        <v>12.43910317462022</v>
      </c>
    </row>
    <row r="3986" spans="2:26">
      <c r="B3986" s="91" t="s">
        <v>478</v>
      </c>
      <c r="C3986" s="91" t="s">
        <v>478</v>
      </c>
      <c r="D3986" s="100" t="s">
        <v>520</v>
      </c>
      <c r="E3986" s="91" t="s">
        <v>521</v>
      </c>
      <c r="F3986" s="90">
        <v>2005</v>
      </c>
      <c r="G3986" s="99">
        <v>90.088149161927291</v>
      </c>
      <c r="H3986" s="99">
        <v>0</v>
      </c>
      <c r="I3986" s="99">
        <v>0</v>
      </c>
      <c r="J3986" s="99">
        <v>282.13701875142999</v>
      </c>
      <c r="K3986" s="99">
        <v>40.117490127194046</v>
      </c>
      <c r="L3986" s="99">
        <v>412.34265804055133</v>
      </c>
      <c r="M3986" s="99">
        <v>82.747277389675986</v>
      </c>
      <c r="N3986" s="99">
        <v>0</v>
      </c>
      <c r="O3986" s="99">
        <v>164.38038914257822</v>
      </c>
      <c r="P3986" s="99">
        <v>247.12766653225421</v>
      </c>
      <c r="Q3986" s="99">
        <v>180.38716686993934</v>
      </c>
      <c r="R3986" s="99">
        <v>0</v>
      </c>
      <c r="S3986" s="99">
        <v>118.3858072701985</v>
      </c>
      <c r="T3986" s="99">
        <v>1.9764214404951632</v>
      </c>
      <c r="U3986" s="99">
        <v>1.1319946895421305</v>
      </c>
      <c r="V3986" s="99">
        <v>301.88139027017513</v>
      </c>
      <c r="W3986" s="99">
        <v>-2.8713970545497181</v>
      </c>
      <c r="X3986" s="99">
        <v>958.48031778843108</v>
      </c>
      <c r="Y3986" s="106">
        <v>91.80999999999996</v>
      </c>
      <c r="Z3986" s="99">
        <v>10.439824831591674</v>
      </c>
    </row>
    <row r="3987" spans="2:26">
      <c r="B3987" s="91" t="s">
        <v>478</v>
      </c>
      <c r="C3987" s="91" t="s">
        <v>478</v>
      </c>
      <c r="D3987" s="100" t="s">
        <v>520</v>
      </c>
      <c r="E3987" s="91" t="s">
        <v>521</v>
      </c>
      <c r="F3987" s="90">
        <v>2006</v>
      </c>
      <c r="G3987" s="99">
        <v>103.08009910806567</v>
      </c>
      <c r="H3987" s="99">
        <v>0.21346417780461144</v>
      </c>
      <c r="I3987" s="99">
        <v>0</v>
      </c>
      <c r="J3987" s="99">
        <v>233.81774843509038</v>
      </c>
      <c r="K3987" s="99">
        <v>37.969647108613657</v>
      </c>
      <c r="L3987" s="99">
        <v>375.08095882957434</v>
      </c>
      <c r="M3987" s="99">
        <v>88.910925939202727</v>
      </c>
      <c r="N3987" s="99">
        <v>5.832088704342514E-2</v>
      </c>
      <c r="O3987" s="99">
        <v>175.56057122013235</v>
      </c>
      <c r="P3987" s="99">
        <v>264.52981804637852</v>
      </c>
      <c r="Q3987" s="99">
        <v>177.30625776849212</v>
      </c>
      <c r="R3987" s="99">
        <v>0</v>
      </c>
      <c r="S3987" s="99">
        <v>121.7101973810034</v>
      </c>
      <c r="T3987" s="99">
        <v>1.9517212364317029</v>
      </c>
      <c r="U3987" s="99">
        <v>1.2651523489294447</v>
      </c>
      <c r="V3987" s="99">
        <v>302.23332873485668</v>
      </c>
      <c r="W3987" s="99">
        <v>-2.8202583415721945</v>
      </c>
      <c r="X3987" s="99">
        <v>939.02384726923731</v>
      </c>
      <c r="Y3987" s="106">
        <v>93.409999999999982</v>
      </c>
      <c r="Z3987" s="99">
        <v>10.052712207143106</v>
      </c>
    </row>
    <row r="3988" spans="2:26">
      <c r="B3988" s="91" t="s">
        <v>478</v>
      </c>
      <c r="C3988" s="91" t="s">
        <v>478</v>
      </c>
      <c r="D3988" s="100" t="s">
        <v>520</v>
      </c>
      <c r="E3988" s="91" t="s">
        <v>521</v>
      </c>
      <c r="F3988" s="90">
        <v>2007</v>
      </c>
      <c r="G3988" s="99">
        <v>112.47093118901627</v>
      </c>
      <c r="H3988" s="99">
        <v>0.53996950095129892</v>
      </c>
      <c r="I3988" s="99">
        <v>0</v>
      </c>
      <c r="J3988" s="99">
        <v>237.74766946577873</v>
      </c>
      <c r="K3988" s="99">
        <v>35.732928276901802</v>
      </c>
      <c r="L3988" s="99">
        <v>386.49149843264809</v>
      </c>
      <c r="M3988" s="99">
        <v>89.077280304491325</v>
      </c>
      <c r="N3988" s="99">
        <v>7.531431624849938E-2</v>
      </c>
      <c r="O3988" s="99">
        <v>161.06621897345914</v>
      </c>
      <c r="P3988" s="99">
        <v>250.21881359419896</v>
      </c>
      <c r="Q3988" s="99">
        <v>181.53755915112893</v>
      </c>
      <c r="R3988" s="99">
        <v>0</v>
      </c>
      <c r="S3988" s="99">
        <v>124.45071013831483</v>
      </c>
      <c r="T3988" s="99">
        <v>2.2917837359902111</v>
      </c>
      <c r="U3988" s="99">
        <v>1.2361633371182925</v>
      </c>
      <c r="V3988" s="99">
        <v>309.51621636255231</v>
      </c>
      <c r="W3988" s="99">
        <v>-1.2749933764274193</v>
      </c>
      <c r="X3988" s="99">
        <v>944.95153501297193</v>
      </c>
      <c r="Y3988" s="106">
        <v>95.263999999999996</v>
      </c>
      <c r="Z3988" s="99">
        <v>9.9192930699211868</v>
      </c>
    </row>
    <row r="3989" spans="2:26">
      <c r="B3989" s="91" t="s">
        <v>478</v>
      </c>
      <c r="C3989" s="91" t="s">
        <v>478</v>
      </c>
      <c r="D3989" s="100" t="s">
        <v>520</v>
      </c>
      <c r="E3989" s="91" t="s">
        <v>521</v>
      </c>
      <c r="F3989" s="90">
        <v>2008</v>
      </c>
      <c r="G3989" s="99">
        <v>109.56127753465887</v>
      </c>
      <c r="H3989" s="99">
        <v>1.3544781018519036</v>
      </c>
      <c r="I3989" s="99">
        <v>0</v>
      </c>
      <c r="J3989" s="99">
        <v>196.50591059662568</v>
      </c>
      <c r="K3989" s="99">
        <v>32.853378321391993</v>
      </c>
      <c r="L3989" s="99">
        <v>340.27504455452845</v>
      </c>
      <c r="M3989" s="99">
        <v>89.339112163842628</v>
      </c>
      <c r="N3989" s="99">
        <v>0.1848508043413799</v>
      </c>
      <c r="O3989" s="99">
        <v>171.93318003088078</v>
      </c>
      <c r="P3989" s="99">
        <v>261.45714299906479</v>
      </c>
      <c r="Q3989" s="99">
        <v>158.82650923616569</v>
      </c>
      <c r="R3989" s="99">
        <v>0</v>
      </c>
      <c r="S3989" s="99">
        <v>125.2528845117517</v>
      </c>
      <c r="T3989" s="99">
        <v>2.3306694952963172</v>
      </c>
      <c r="U3989" s="99">
        <v>1.2349043557729724</v>
      </c>
      <c r="V3989" s="99">
        <v>287.64496759898668</v>
      </c>
      <c r="W3989" s="99">
        <v>0.26757382951540443</v>
      </c>
      <c r="X3989" s="99">
        <v>889.64472898209544</v>
      </c>
      <c r="Y3989" s="106">
        <v>96.869000000000014</v>
      </c>
      <c r="Z3989" s="99">
        <v>9.183998275837423</v>
      </c>
    </row>
    <row r="3990" spans="2:26">
      <c r="B3990" s="91" t="s">
        <v>478</v>
      </c>
      <c r="C3990" s="91" t="s">
        <v>478</v>
      </c>
      <c r="D3990" s="100" t="s">
        <v>520</v>
      </c>
      <c r="E3990" s="91" t="s">
        <v>521</v>
      </c>
      <c r="F3990" s="90">
        <v>2009</v>
      </c>
      <c r="G3990" s="99">
        <v>95.683580160359568</v>
      </c>
      <c r="H3990" s="99">
        <v>1.581338915888969</v>
      </c>
      <c r="I3990" s="99">
        <v>0</v>
      </c>
      <c r="J3990" s="99">
        <v>204.70394698255453</v>
      </c>
      <c r="K3990" s="99">
        <v>33.950010412198033</v>
      </c>
      <c r="L3990" s="99">
        <v>335.91887647100111</v>
      </c>
      <c r="M3990" s="99">
        <v>79.388587093203043</v>
      </c>
      <c r="N3990" s="99">
        <v>0.45704953650234476</v>
      </c>
      <c r="O3990" s="99">
        <v>173.63794947852986</v>
      </c>
      <c r="P3990" s="99">
        <v>253.48358610823524</v>
      </c>
      <c r="Q3990" s="99">
        <v>155.76689473366389</v>
      </c>
      <c r="R3990" s="99">
        <v>0</v>
      </c>
      <c r="S3990" s="99">
        <v>123.03204596783689</v>
      </c>
      <c r="T3990" s="99">
        <v>2.3511450780680314</v>
      </c>
      <c r="U3990" s="99">
        <v>1.1275031003731026</v>
      </c>
      <c r="V3990" s="99">
        <v>282.2775888799419</v>
      </c>
      <c r="W3990" s="99">
        <v>12.586738230273088</v>
      </c>
      <c r="X3990" s="99">
        <v>884.26678968945146</v>
      </c>
      <c r="Y3990" s="106">
        <v>98.114999999999938</v>
      </c>
      <c r="Z3990" s="99">
        <v>9.0125545501651327</v>
      </c>
    </row>
    <row r="3991" spans="2:26">
      <c r="B3991" s="91" t="s">
        <v>478</v>
      </c>
      <c r="C3991" s="91" t="s">
        <v>478</v>
      </c>
      <c r="D3991" s="100" t="s">
        <v>520</v>
      </c>
      <c r="E3991" s="91" t="s">
        <v>521</v>
      </c>
      <c r="F3991" s="90">
        <v>2010</v>
      </c>
      <c r="G3991" s="99">
        <v>97.258262460453437</v>
      </c>
      <c r="H3991" s="99">
        <v>4.8308868719722646</v>
      </c>
      <c r="I3991" s="99">
        <v>0</v>
      </c>
      <c r="J3991" s="99">
        <v>248.58023941756991</v>
      </c>
      <c r="K3991" s="99">
        <v>35.851527707389657</v>
      </c>
      <c r="L3991" s="99">
        <v>386.52091645738528</v>
      </c>
      <c r="M3991" s="99">
        <v>77.181237915139377</v>
      </c>
      <c r="N3991" s="99">
        <v>0.65577214600008082</v>
      </c>
      <c r="O3991" s="99">
        <v>199.96820040870855</v>
      </c>
      <c r="P3991" s="99">
        <v>277.80521046984802</v>
      </c>
      <c r="Q3991" s="99">
        <v>146.59171887359312</v>
      </c>
      <c r="R3991" s="99">
        <v>0</v>
      </c>
      <c r="S3991" s="99">
        <v>119.80117265442776</v>
      </c>
      <c r="T3991" s="99">
        <v>2.3454106692656134</v>
      </c>
      <c r="U3991" s="99">
        <v>1.1722353322151577</v>
      </c>
      <c r="V3991" s="99">
        <v>269.91053752950165</v>
      </c>
      <c r="W3991" s="99">
        <v>15.162580478120395</v>
      </c>
      <c r="X3991" s="99">
        <v>949.39924493485523</v>
      </c>
      <c r="Y3991" s="106">
        <v>99.135999999999981</v>
      </c>
      <c r="Z3991" s="99">
        <v>9.5767354435810947</v>
      </c>
    </row>
    <row r="3992" spans="2:26">
      <c r="B3992" s="91" t="s">
        <v>478</v>
      </c>
      <c r="C3992" s="91" t="s">
        <v>478</v>
      </c>
      <c r="D3992" s="100" t="s">
        <v>520</v>
      </c>
      <c r="E3992" s="91" t="s">
        <v>521</v>
      </c>
      <c r="F3992" s="90">
        <v>2011</v>
      </c>
      <c r="G3992" s="99">
        <v>88.754315219286198</v>
      </c>
      <c r="H3992" s="99">
        <v>7.3281226086591067</v>
      </c>
      <c r="I3992" s="99">
        <v>0</v>
      </c>
      <c r="J3992" s="99">
        <v>199.45344280022908</v>
      </c>
      <c r="K3992" s="99">
        <v>36.231704148877263</v>
      </c>
      <c r="L3992" s="99">
        <v>331.76758477705164</v>
      </c>
      <c r="M3992" s="99">
        <v>71.963344853356148</v>
      </c>
      <c r="N3992" s="99">
        <v>1.1055963427166573</v>
      </c>
      <c r="O3992" s="99">
        <v>157.56123508969065</v>
      </c>
      <c r="P3992" s="99">
        <v>230.63017628576347</v>
      </c>
      <c r="Q3992" s="99">
        <v>147.40935373935432</v>
      </c>
      <c r="R3992" s="99">
        <v>0</v>
      </c>
      <c r="S3992" s="99">
        <v>114.41130113176966</v>
      </c>
      <c r="T3992" s="99">
        <v>2.3177716310734811</v>
      </c>
      <c r="U3992" s="99">
        <v>1.0981339355335478</v>
      </c>
      <c r="V3992" s="99">
        <v>265.23656043773099</v>
      </c>
      <c r="W3992" s="99">
        <v>18.36040625489872</v>
      </c>
      <c r="X3992" s="99">
        <v>845.99472775544473</v>
      </c>
      <c r="Y3992" s="106">
        <v>100.00300000000003</v>
      </c>
      <c r="Z3992" s="99">
        <v>8.4596934867498419</v>
      </c>
    </row>
    <row r="3993" spans="2:26">
      <c r="B3993" s="91" t="s">
        <v>478</v>
      </c>
      <c r="C3993" s="91" t="s">
        <v>478</v>
      </c>
      <c r="D3993" s="100" t="s">
        <v>520</v>
      </c>
      <c r="E3993" s="91" t="s">
        <v>521</v>
      </c>
      <c r="F3993" s="90">
        <v>2012</v>
      </c>
      <c r="G3993" s="99">
        <v>92.958532896448787</v>
      </c>
      <c r="H3993" s="99">
        <v>11.878371406442101</v>
      </c>
      <c r="I3993" s="99">
        <v>0</v>
      </c>
      <c r="J3993" s="99">
        <v>167.76966166562599</v>
      </c>
      <c r="K3993" s="99">
        <v>35.27904260826687</v>
      </c>
      <c r="L3993" s="99">
        <v>307.88560857678374</v>
      </c>
      <c r="M3993" s="99">
        <v>75.372188308378227</v>
      </c>
      <c r="N3993" s="99">
        <v>1.2678101998485001</v>
      </c>
      <c r="O3993" s="99">
        <v>157.33040423270677</v>
      </c>
      <c r="P3993" s="99">
        <v>233.97040274093348</v>
      </c>
      <c r="Q3993" s="99">
        <v>144.00891589487117</v>
      </c>
      <c r="R3993" s="99">
        <v>0</v>
      </c>
      <c r="S3993" s="99">
        <v>112.97505180305558</v>
      </c>
      <c r="T3993" s="99">
        <v>2.3195910709196093</v>
      </c>
      <c r="U3993" s="99">
        <v>1.0795498623224384</v>
      </c>
      <c r="V3993" s="99">
        <v>260.3831086311688</v>
      </c>
      <c r="W3993" s="99">
        <v>28.535105341538635</v>
      </c>
      <c r="X3993" s="99">
        <v>830.77422529042474</v>
      </c>
      <c r="Y3993" s="106">
        <v>100.85800000000003</v>
      </c>
      <c r="Z3993" s="99">
        <v>8.2370682076823307</v>
      </c>
    </row>
    <row r="3994" spans="2:26">
      <c r="B3994" s="91" t="s">
        <v>478</v>
      </c>
      <c r="C3994" s="91" t="s">
        <v>478</v>
      </c>
      <c r="D3994" s="100" t="s">
        <v>520</v>
      </c>
      <c r="E3994" s="91" t="s">
        <v>521</v>
      </c>
      <c r="F3994" s="90">
        <v>2013</v>
      </c>
      <c r="G3994" s="99">
        <v>83.825580759909286</v>
      </c>
      <c r="H3994" s="99">
        <v>12.368497333941482</v>
      </c>
      <c r="I3994" s="99">
        <v>0</v>
      </c>
      <c r="J3994" s="99">
        <v>176.31050618761418</v>
      </c>
      <c r="K3994" s="99">
        <v>34.786197487294409</v>
      </c>
      <c r="L3994" s="99">
        <v>307.29078176875936</v>
      </c>
      <c r="M3994" s="99">
        <v>67.967052203084137</v>
      </c>
      <c r="N3994" s="99">
        <v>1.8902085948384997</v>
      </c>
      <c r="O3994" s="99">
        <v>159.29438722961928</v>
      </c>
      <c r="P3994" s="99">
        <v>229.15164802754191</v>
      </c>
      <c r="Q3994" s="99">
        <v>138.47383274161976</v>
      </c>
      <c r="R3994" s="99">
        <v>0</v>
      </c>
      <c r="S3994" s="99">
        <v>112.22353296997088</v>
      </c>
      <c r="T3994" s="99">
        <v>2.2975086652773173</v>
      </c>
      <c r="U3994" s="99">
        <v>1.1035740871156217</v>
      </c>
      <c r="V3994" s="99">
        <v>254.09844846398357</v>
      </c>
      <c r="W3994" s="99">
        <v>22.6059116242984</v>
      </c>
      <c r="X3994" s="99">
        <v>813.1467898845832</v>
      </c>
      <c r="Y3994" s="106">
        <v>101.61200000000004</v>
      </c>
      <c r="Z3994" s="99">
        <v>8.0024681128664223</v>
      </c>
    </row>
    <row r="3995" spans="2:26">
      <c r="B3995" s="91" t="s">
        <v>478</v>
      </c>
      <c r="C3995" s="91" t="s">
        <v>478</v>
      </c>
      <c r="D3995" s="100" t="s">
        <v>522</v>
      </c>
      <c r="E3995" s="91" t="s">
        <v>523</v>
      </c>
      <c r="F3995" s="90">
        <v>2005</v>
      </c>
      <c r="G3995" s="99">
        <v>96.62521977806459</v>
      </c>
      <c r="H3995" s="99">
        <v>36.033510501196915</v>
      </c>
      <c r="I3995" s="99">
        <v>0.73515553909487674</v>
      </c>
      <c r="J3995" s="99">
        <v>102.42378688500889</v>
      </c>
      <c r="K3995" s="99">
        <v>5.9414525622827812</v>
      </c>
      <c r="L3995" s="99">
        <v>241.75912526564807</v>
      </c>
      <c r="M3995" s="99">
        <v>79.068384568631572</v>
      </c>
      <c r="N3995" s="99">
        <v>17.753905428127968</v>
      </c>
      <c r="O3995" s="99">
        <v>110.8268757601023</v>
      </c>
      <c r="P3995" s="99">
        <v>207.64916575686183</v>
      </c>
      <c r="Q3995" s="99">
        <v>40.947712880566911</v>
      </c>
      <c r="R3995" s="99">
        <v>64.086597434550683</v>
      </c>
      <c r="S3995" s="99">
        <v>42.795276305079625</v>
      </c>
      <c r="T3995" s="99">
        <v>1.8171546504565865</v>
      </c>
      <c r="U3995" s="99">
        <v>0.56335374789898607</v>
      </c>
      <c r="V3995" s="99">
        <v>150.21009501855281</v>
      </c>
      <c r="W3995" s="99">
        <v>0.61395197277028624</v>
      </c>
      <c r="X3995" s="99">
        <v>600.23233801383287</v>
      </c>
      <c r="Y3995" s="106">
        <v>81.768000000000015</v>
      </c>
      <c r="Z3995" s="99">
        <v>7.3406753010203598</v>
      </c>
    </row>
    <row r="3996" spans="2:26">
      <c r="B3996" s="91" t="s">
        <v>478</v>
      </c>
      <c r="C3996" s="91" t="s">
        <v>478</v>
      </c>
      <c r="D3996" s="100" t="s">
        <v>522</v>
      </c>
      <c r="E3996" s="91" t="s">
        <v>523</v>
      </c>
      <c r="F3996" s="90">
        <v>2006</v>
      </c>
      <c r="G3996" s="99">
        <v>110.55990520083678</v>
      </c>
      <c r="H3996" s="99">
        <v>31.472494566033429</v>
      </c>
      <c r="I3996" s="99">
        <v>0.82782481418436027</v>
      </c>
      <c r="J3996" s="99">
        <v>93.785260248470109</v>
      </c>
      <c r="K3996" s="99">
        <v>5.644696625760945</v>
      </c>
      <c r="L3996" s="99">
        <v>242.29018145528565</v>
      </c>
      <c r="M3996" s="99">
        <v>84.958001112325533</v>
      </c>
      <c r="N3996" s="99">
        <v>20.069885972370987</v>
      </c>
      <c r="O3996" s="99">
        <v>118.2572396118512</v>
      </c>
      <c r="P3996" s="99">
        <v>223.28512669654771</v>
      </c>
      <c r="Q3996" s="99">
        <v>40.632347323490606</v>
      </c>
      <c r="R3996" s="99">
        <v>60.147190849212592</v>
      </c>
      <c r="S3996" s="99">
        <v>43.860195500916831</v>
      </c>
      <c r="T3996" s="99">
        <v>1.7944448731988074</v>
      </c>
      <c r="U3996" s="99">
        <v>0.62185319797254168</v>
      </c>
      <c r="V3996" s="99">
        <v>147.05603174479137</v>
      </c>
      <c r="W3996" s="99">
        <v>0.61216997669561135</v>
      </c>
      <c r="X3996" s="99">
        <v>613.24350987332036</v>
      </c>
      <c r="Y3996" s="106">
        <v>82.156999999999996</v>
      </c>
      <c r="Z3996" s="99">
        <v>7.4642880080007838</v>
      </c>
    </row>
    <row r="3997" spans="2:26">
      <c r="B3997" s="91" t="s">
        <v>478</v>
      </c>
      <c r="C3997" s="91" t="s">
        <v>478</v>
      </c>
      <c r="D3997" s="100" t="s">
        <v>522</v>
      </c>
      <c r="E3997" s="91" t="s">
        <v>523</v>
      </c>
      <c r="F3997" s="90">
        <v>2007</v>
      </c>
      <c r="G3997" s="99">
        <v>120.63216467294313</v>
      </c>
      <c r="H3997" s="99">
        <v>31.991788595540623</v>
      </c>
      <c r="I3997" s="99">
        <v>0.66383710803420282</v>
      </c>
      <c r="J3997" s="99">
        <v>92.395408885485267</v>
      </c>
      <c r="K3997" s="99">
        <v>5.3133507176857186</v>
      </c>
      <c r="L3997" s="99">
        <v>250.99654997968895</v>
      </c>
      <c r="M3997" s="99">
        <v>85.116959465328108</v>
      </c>
      <c r="N3997" s="99">
        <v>16.427892539565388</v>
      </c>
      <c r="O3997" s="99">
        <v>107.72491862489109</v>
      </c>
      <c r="P3997" s="99">
        <v>209.2697706297846</v>
      </c>
      <c r="Q3997" s="99">
        <v>40.850648007369401</v>
      </c>
      <c r="R3997" s="99">
        <v>61.073851584770111</v>
      </c>
      <c r="S3997" s="99">
        <v>44.990705909044095</v>
      </c>
      <c r="T3997" s="99">
        <v>2.1071039750773104</v>
      </c>
      <c r="U3997" s="99">
        <v>0.61811738000367411</v>
      </c>
      <c r="V3997" s="99">
        <v>149.64042685626458</v>
      </c>
      <c r="W3997" s="99">
        <v>0.86562113318372602</v>
      </c>
      <c r="X3997" s="99">
        <v>610.77236859892184</v>
      </c>
      <c r="Y3997" s="106">
        <v>82.753</v>
      </c>
      <c r="Z3997" s="99">
        <v>7.3806673908972709</v>
      </c>
    </row>
    <row r="3998" spans="2:26">
      <c r="B3998" s="91" t="s">
        <v>478</v>
      </c>
      <c r="C3998" s="91" t="s">
        <v>478</v>
      </c>
      <c r="D3998" s="100" t="s">
        <v>522</v>
      </c>
      <c r="E3998" s="91" t="s">
        <v>523</v>
      </c>
      <c r="F3998" s="90">
        <v>2008</v>
      </c>
      <c r="G3998" s="99">
        <v>117.51137768324715</v>
      </c>
      <c r="H3998" s="99">
        <v>31.859295524029374</v>
      </c>
      <c r="I3998" s="99">
        <v>0.65106820206421689</v>
      </c>
      <c r="J3998" s="99">
        <v>82.657871197944246</v>
      </c>
      <c r="K3998" s="99">
        <v>5.3727628644653942</v>
      </c>
      <c r="L3998" s="99">
        <v>238.05237547175037</v>
      </c>
      <c r="M3998" s="99">
        <v>85.367150442005396</v>
      </c>
      <c r="N3998" s="99">
        <v>24.28558371757218</v>
      </c>
      <c r="O3998" s="99">
        <v>114.81728378590036</v>
      </c>
      <c r="P3998" s="99">
        <v>224.47001794547793</v>
      </c>
      <c r="Q3998" s="99">
        <v>38.555577911393314</v>
      </c>
      <c r="R3998" s="99">
        <v>61.267229286831856</v>
      </c>
      <c r="S3998" s="99">
        <v>45.144280153198835</v>
      </c>
      <c r="T3998" s="99">
        <v>2.1428561870862644</v>
      </c>
      <c r="U3998" s="99">
        <v>0.59516683326317033</v>
      </c>
      <c r="V3998" s="99">
        <v>147.70511037177346</v>
      </c>
      <c r="W3998" s="99">
        <v>1.1067841592136676</v>
      </c>
      <c r="X3998" s="99">
        <v>611.33428794821543</v>
      </c>
      <c r="Y3998" s="106">
        <v>83.405999999999963</v>
      </c>
      <c r="Z3998" s="99">
        <v>7.3296200267152924</v>
      </c>
    </row>
    <row r="3999" spans="2:26">
      <c r="B3999" s="91" t="s">
        <v>478</v>
      </c>
      <c r="C3999" s="91" t="s">
        <v>478</v>
      </c>
      <c r="D3999" s="100" t="s">
        <v>522</v>
      </c>
      <c r="E3999" s="91" t="s">
        <v>523</v>
      </c>
      <c r="F3999" s="90">
        <v>2009</v>
      </c>
      <c r="G3999" s="99">
        <v>102.62667229991312</v>
      </c>
      <c r="H3999" s="99">
        <v>31.400991059026094</v>
      </c>
      <c r="I3999" s="99">
        <v>0.65326123777378942</v>
      </c>
      <c r="J3999" s="99">
        <v>83.808146828146235</v>
      </c>
      <c r="K3999" s="99">
        <v>5.4953025826277324</v>
      </c>
      <c r="L3999" s="99">
        <v>223.98437400748696</v>
      </c>
      <c r="M3999" s="99">
        <v>75.466092235376479</v>
      </c>
      <c r="N3999" s="99">
        <v>23.013494655571066</v>
      </c>
      <c r="O3999" s="99">
        <v>116.21104035488705</v>
      </c>
      <c r="P3999" s="99">
        <v>214.69062724583461</v>
      </c>
      <c r="Q3999" s="99">
        <v>36.447048907960522</v>
      </c>
      <c r="R3999" s="99">
        <v>55.440864574633068</v>
      </c>
      <c r="S3999" s="99">
        <v>44.522270612967766</v>
      </c>
      <c r="T3999" s="99">
        <v>2.1616817774649584</v>
      </c>
      <c r="U3999" s="99">
        <v>0.55245759843248632</v>
      </c>
      <c r="V3999" s="99">
        <v>139.12432347145881</v>
      </c>
      <c r="W3999" s="99">
        <v>3.0513942707902753</v>
      </c>
      <c r="X3999" s="99">
        <v>580.85071899557067</v>
      </c>
      <c r="Y3999" s="106">
        <v>84.204000000000008</v>
      </c>
      <c r="Z3999" s="99">
        <v>6.8981368936816612</v>
      </c>
    </row>
    <row r="4000" spans="2:26">
      <c r="B4000" s="91" t="s">
        <v>478</v>
      </c>
      <c r="C4000" s="91" t="s">
        <v>478</v>
      </c>
      <c r="D4000" s="100" t="s">
        <v>522</v>
      </c>
      <c r="E4000" s="91" t="s">
        <v>523</v>
      </c>
      <c r="F4000" s="90">
        <v>2010</v>
      </c>
      <c r="G4000" s="99">
        <v>108.40083854249175</v>
      </c>
      <c r="H4000" s="99">
        <v>33.600056578470415</v>
      </c>
      <c r="I4000" s="99">
        <v>0.65427177918184509</v>
      </c>
      <c r="J4000" s="99">
        <v>106.67623018806249</v>
      </c>
      <c r="K4000" s="99">
        <v>5.8278251459077923</v>
      </c>
      <c r="L4000" s="99">
        <v>255.15922223411431</v>
      </c>
      <c r="M4000" s="99">
        <v>72.687296517500116</v>
      </c>
      <c r="N4000" s="99">
        <v>27.5987946550643</v>
      </c>
      <c r="O4000" s="99">
        <v>134.01967399091612</v>
      </c>
      <c r="P4000" s="99">
        <v>234.30576516348054</v>
      </c>
      <c r="Q4000" s="99">
        <v>35.247440792430162</v>
      </c>
      <c r="R4000" s="99">
        <v>54.650171799815844</v>
      </c>
      <c r="S4000" s="99">
        <v>43.422682763649419</v>
      </c>
      <c r="T4000" s="99">
        <v>2.1564094669094107</v>
      </c>
      <c r="U4000" s="99">
        <v>0.58677024994828664</v>
      </c>
      <c r="V4000" s="99">
        <v>136.06347507275314</v>
      </c>
      <c r="W4000" s="99">
        <v>3.4709529559863839</v>
      </c>
      <c r="X4000" s="99">
        <v>628.99941542633439</v>
      </c>
      <c r="Y4000" s="106">
        <v>84.66</v>
      </c>
      <c r="Z4000" s="99">
        <v>7.4297119705449379</v>
      </c>
    </row>
    <row r="4001" spans="2:26">
      <c r="B4001" s="91" t="s">
        <v>478</v>
      </c>
      <c r="C4001" s="91" t="s">
        <v>478</v>
      </c>
      <c r="D4001" s="100" t="s">
        <v>522</v>
      </c>
      <c r="E4001" s="91" t="s">
        <v>523</v>
      </c>
      <c r="F4001" s="90">
        <v>2011</v>
      </c>
      <c r="G4001" s="99">
        <v>96.894027267840471</v>
      </c>
      <c r="H4001" s="99">
        <v>28.193404626286053</v>
      </c>
      <c r="I4001" s="99">
        <v>0.65244857410905233</v>
      </c>
      <c r="J4001" s="99">
        <v>90.576627476904349</v>
      </c>
      <c r="K4001" s="99">
        <v>5.9090945130027999</v>
      </c>
      <c r="L4001" s="99">
        <v>222.22560245814273</v>
      </c>
      <c r="M4001" s="99">
        <v>65.936341585097111</v>
      </c>
      <c r="N4001" s="99">
        <v>26.686975402177698</v>
      </c>
      <c r="O4001" s="99">
        <v>104.95754210011189</v>
      </c>
      <c r="P4001" s="99">
        <v>197.5808590873867</v>
      </c>
      <c r="Q4001" s="99">
        <v>35.379985499571575</v>
      </c>
      <c r="R4001" s="99">
        <v>54.960812885979031</v>
      </c>
      <c r="S4001" s="99">
        <v>41.511636499759135</v>
      </c>
      <c r="T4001" s="99">
        <v>2.1309976768144812</v>
      </c>
      <c r="U4001" s="99">
        <v>0.55435777037792922</v>
      </c>
      <c r="V4001" s="99">
        <v>134.53779033250214</v>
      </c>
      <c r="W4001" s="99">
        <v>3.9959650040928194</v>
      </c>
      <c r="X4001" s="99">
        <v>558.34021688212442</v>
      </c>
      <c r="Y4001" s="106">
        <v>85.019000000000048</v>
      </c>
      <c r="Z4001" s="99">
        <v>6.5672404625098402</v>
      </c>
    </row>
    <row r="4002" spans="2:26">
      <c r="B4002" s="91" t="s">
        <v>478</v>
      </c>
      <c r="C4002" s="91" t="s">
        <v>478</v>
      </c>
      <c r="D4002" s="100" t="s">
        <v>522</v>
      </c>
      <c r="E4002" s="91" t="s">
        <v>523</v>
      </c>
      <c r="F4002" s="90">
        <v>2012</v>
      </c>
      <c r="G4002" s="99">
        <v>101.48381629662688</v>
      </c>
      <c r="H4002" s="99">
        <v>33.699013037920707</v>
      </c>
      <c r="I4002" s="99">
        <v>0.64959601010181645</v>
      </c>
      <c r="J4002" s="99">
        <v>87.641370533059842</v>
      </c>
      <c r="K4002" s="99">
        <v>5.7406000943627493</v>
      </c>
      <c r="L4002" s="99">
        <v>229.214395972072</v>
      </c>
      <c r="M4002" s="99">
        <v>69.059690936332501</v>
      </c>
      <c r="N4002" s="99">
        <v>31.391119858226137</v>
      </c>
      <c r="O4002" s="99">
        <v>104.98872368489496</v>
      </c>
      <c r="P4002" s="99">
        <v>205.43953447945358</v>
      </c>
      <c r="Q4002" s="99">
        <v>33.792592501692312</v>
      </c>
      <c r="R4002" s="99">
        <v>54.119266048584066</v>
      </c>
      <c r="S4002" s="99">
        <v>41.00908272289459</v>
      </c>
      <c r="T4002" s="99">
        <v>2.1326704999836075</v>
      </c>
      <c r="U4002" s="99">
        <v>0.53581192226509478</v>
      </c>
      <c r="V4002" s="99">
        <v>131.58942369541967</v>
      </c>
      <c r="W4002" s="99">
        <v>5.6234892950019146</v>
      </c>
      <c r="X4002" s="99">
        <v>571.86684344194725</v>
      </c>
      <c r="Y4002" s="106">
        <v>85.322000000000074</v>
      </c>
      <c r="Z4002" s="99">
        <v>6.7024547413556501</v>
      </c>
    </row>
    <row r="4003" spans="2:26">
      <c r="B4003" s="91" t="s">
        <v>478</v>
      </c>
      <c r="C4003" s="91" t="s">
        <v>478</v>
      </c>
      <c r="D4003" s="100" t="s">
        <v>522</v>
      </c>
      <c r="E4003" s="91" t="s">
        <v>523</v>
      </c>
      <c r="F4003" s="90">
        <v>2013</v>
      </c>
      <c r="G4003" s="99">
        <v>91.5132755835659</v>
      </c>
      <c r="H4003" s="99">
        <v>35.129647350523342</v>
      </c>
      <c r="I4003" s="99">
        <v>0.64756449539468397</v>
      </c>
      <c r="J4003" s="99">
        <v>116.17136325075239</v>
      </c>
      <c r="K4003" s="99">
        <v>5.6632173921295257</v>
      </c>
      <c r="L4003" s="99">
        <v>249.12506807236585</v>
      </c>
      <c r="M4003" s="99">
        <v>62.274742505742196</v>
      </c>
      <c r="N4003" s="99">
        <v>33.246221753415703</v>
      </c>
      <c r="O4003" s="99">
        <v>106.84267405010891</v>
      </c>
      <c r="P4003" s="99">
        <v>202.3636383092668</v>
      </c>
      <c r="Q4003" s="99">
        <v>34.187913135770252</v>
      </c>
      <c r="R4003" s="99">
        <v>53.137411170041517</v>
      </c>
      <c r="S4003" s="99">
        <v>40.731892135492679</v>
      </c>
      <c r="T4003" s="99">
        <v>2.1123675700092668</v>
      </c>
      <c r="U4003" s="99">
        <v>0.55855310856183638</v>
      </c>
      <c r="V4003" s="99">
        <v>130.72813711987553</v>
      </c>
      <c r="W4003" s="99">
        <v>4.6790093303361484</v>
      </c>
      <c r="X4003" s="99">
        <v>586.89585283184431</v>
      </c>
      <c r="Y4003" s="106">
        <v>85.558000000000007</v>
      </c>
      <c r="Z4003" s="99">
        <v>6.8596256671713256</v>
      </c>
    </row>
    <row r="4004" spans="2:26">
      <c r="B4004" s="91" t="s">
        <v>478</v>
      </c>
      <c r="C4004" s="91" t="s">
        <v>478</v>
      </c>
      <c r="D4004" s="100" t="s">
        <v>524</v>
      </c>
      <c r="E4004" s="91" t="s">
        <v>525</v>
      </c>
      <c r="F4004" s="90">
        <v>2005</v>
      </c>
      <c r="G4004" s="99">
        <v>62.359068694208148</v>
      </c>
      <c r="H4004" s="99">
        <v>25.60347946590894</v>
      </c>
      <c r="I4004" s="99">
        <v>0</v>
      </c>
      <c r="J4004" s="99">
        <v>29.265737138047651</v>
      </c>
      <c r="K4004" s="99">
        <v>2.4094385186975158</v>
      </c>
      <c r="L4004" s="99">
        <v>119.63772381686225</v>
      </c>
      <c r="M4004" s="99">
        <v>82.301206769423729</v>
      </c>
      <c r="N4004" s="99">
        <v>26.466068662757184</v>
      </c>
      <c r="O4004" s="99">
        <v>93.348891223706801</v>
      </c>
      <c r="P4004" s="99">
        <v>202.1161666558877</v>
      </c>
      <c r="Q4004" s="99">
        <v>58.813697939320761</v>
      </c>
      <c r="R4004" s="99">
        <v>0</v>
      </c>
      <c r="S4004" s="99">
        <v>29.318562152464047</v>
      </c>
      <c r="T4004" s="99">
        <v>4.3020377465780015</v>
      </c>
      <c r="U4004" s="99">
        <v>1.5998819274398504</v>
      </c>
      <c r="V4004" s="99">
        <v>94.034179765802676</v>
      </c>
      <c r="W4004" s="99">
        <v>-2.2953637130545594</v>
      </c>
      <c r="X4004" s="99">
        <v>413.49270652549808</v>
      </c>
      <c r="Y4004" s="106">
        <v>77.539000000000001</v>
      </c>
      <c r="Z4004" s="99">
        <v>5.3327062062381261</v>
      </c>
    </row>
    <row r="4005" spans="2:26">
      <c r="B4005" s="91" t="s">
        <v>478</v>
      </c>
      <c r="C4005" s="91" t="s">
        <v>478</v>
      </c>
      <c r="D4005" s="100" t="s">
        <v>524</v>
      </c>
      <c r="E4005" s="91" t="s">
        <v>525</v>
      </c>
      <c r="F4005" s="90">
        <v>2006</v>
      </c>
      <c r="G4005" s="99">
        <v>71.352103923589326</v>
      </c>
      <c r="H4005" s="99">
        <v>24.530910621513257</v>
      </c>
      <c r="I4005" s="99">
        <v>0</v>
      </c>
      <c r="J4005" s="99">
        <v>29.410884088241616</v>
      </c>
      <c r="K4005" s="99">
        <v>2.2911168853254105</v>
      </c>
      <c r="L4005" s="99">
        <v>127.58501551866961</v>
      </c>
      <c r="M4005" s="99">
        <v>88.431628575808773</v>
      </c>
      <c r="N4005" s="99">
        <v>29.059783355950021</v>
      </c>
      <c r="O4005" s="99">
        <v>100.60991554998486</v>
      </c>
      <c r="P4005" s="99">
        <v>218.10132748174365</v>
      </c>
      <c r="Q4005" s="99">
        <v>58.409984967919087</v>
      </c>
      <c r="R4005" s="99">
        <v>0</v>
      </c>
      <c r="S4005" s="99">
        <v>29.996799839190764</v>
      </c>
      <c r="T4005" s="99">
        <v>4.2482732973304946</v>
      </c>
      <c r="U4005" s="99">
        <v>1.6679133501628618</v>
      </c>
      <c r="V4005" s="99">
        <v>94.32297145460322</v>
      </c>
      <c r="W4005" s="99">
        <v>-2.289302961264311</v>
      </c>
      <c r="X4005" s="99">
        <v>437.72001149375217</v>
      </c>
      <c r="Y4005" s="106">
        <v>78.055000000000035</v>
      </c>
      <c r="Z4005" s="99">
        <v>5.6078407724521426</v>
      </c>
    </row>
    <row r="4006" spans="2:26">
      <c r="B4006" s="91" t="s">
        <v>478</v>
      </c>
      <c r="C4006" s="91" t="s">
        <v>478</v>
      </c>
      <c r="D4006" s="100" t="s">
        <v>524</v>
      </c>
      <c r="E4006" s="91" t="s">
        <v>525</v>
      </c>
      <c r="F4006" s="90">
        <v>2007</v>
      </c>
      <c r="G4006" s="99">
        <v>77.852443294300443</v>
      </c>
      <c r="H4006" s="99">
        <v>26.678408394362929</v>
      </c>
      <c r="I4006" s="99">
        <v>0</v>
      </c>
      <c r="J4006" s="99">
        <v>28.995804894071256</v>
      </c>
      <c r="K4006" s="99">
        <v>2.1586504600012604</v>
      </c>
      <c r="L4006" s="99">
        <v>135.6853070427359</v>
      </c>
      <c r="M4006" s="99">
        <v>88.597086164825711</v>
      </c>
      <c r="N4006" s="99">
        <v>25.952399137068031</v>
      </c>
      <c r="O4006" s="99">
        <v>91.604764689744798</v>
      </c>
      <c r="P4006" s="99">
        <v>206.15424999163855</v>
      </c>
      <c r="Q4006" s="99">
        <v>55.664354586129583</v>
      </c>
      <c r="R4006" s="99">
        <v>0</v>
      </c>
      <c r="S4006" s="99">
        <v>30.827378906030937</v>
      </c>
      <c r="T4006" s="99">
        <v>4.9884806636955563</v>
      </c>
      <c r="U4006" s="99">
        <v>1.6832166090114589</v>
      </c>
      <c r="V4006" s="99">
        <v>93.163430764867528</v>
      </c>
      <c r="W4006" s="99">
        <v>-2.1467290510668176</v>
      </c>
      <c r="X4006" s="99">
        <v>432.85625874817521</v>
      </c>
      <c r="Y4006" s="106">
        <v>78.153000000000006</v>
      </c>
      <c r="Z4006" s="99">
        <v>5.5385750866655812</v>
      </c>
    </row>
    <row r="4007" spans="2:26">
      <c r="B4007" s="91" t="s">
        <v>478</v>
      </c>
      <c r="C4007" s="91" t="s">
        <v>478</v>
      </c>
      <c r="D4007" s="100" t="s">
        <v>524</v>
      </c>
      <c r="E4007" s="91" t="s">
        <v>525</v>
      </c>
      <c r="F4007" s="90">
        <v>2008</v>
      </c>
      <c r="G4007" s="99">
        <v>75.838379360294027</v>
      </c>
      <c r="H4007" s="99">
        <v>21.163678183069592</v>
      </c>
      <c r="I4007" s="99">
        <v>0</v>
      </c>
      <c r="J4007" s="99">
        <v>29.325234705408207</v>
      </c>
      <c r="K4007" s="99">
        <v>2.1149879518850465</v>
      </c>
      <c r="L4007" s="99">
        <v>128.44228020065688</v>
      </c>
      <c r="M4007" s="99">
        <v>88.857506551756572</v>
      </c>
      <c r="N4007" s="99">
        <v>29.104308982705856</v>
      </c>
      <c r="O4007" s="99">
        <v>97.36843276856672</v>
      </c>
      <c r="P4007" s="99">
        <v>215.33024830302915</v>
      </c>
      <c r="Q4007" s="99">
        <v>51.941037802970314</v>
      </c>
      <c r="R4007" s="99">
        <v>0</v>
      </c>
      <c r="S4007" s="99">
        <v>30.864489213558485</v>
      </c>
      <c r="T4007" s="99">
        <v>5.0731225325356881</v>
      </c>
      <c r="U4007" s="99">
        <v>1.6395507828219107</v>
      </c>
      <c r="V4007" s="99">
        <v>89.518200331886405</v>
      </c>
      <c r="W4007" s="99">
        <v>-1.9943173314420013</v>
      </c>
      <c r="X4007" s="99">
        <v>431.29641150413039</v>
      </c>
      <c r="Y4007" s="106">
        <v>78.165999999999968</v>
      </c>
      <c r="Z4007" s="99">
        <v>5.5176983791434964</v>
      </c>
    </row>
    <row r="4008" spans="2:26">
      <c r="B4008" s="91" t="s">
        <v>478</v>
      </c>
      <c r="C4008" s="91" t="s">
        <v>478</v>
      </c>
      <c r="D4008" s="100" t="s">
        <v>524</v>
      </c>
      <c r="E4008" s="91" t="s">
        <v>525</v>
      </c>
      <c r="F4008" s="90">
        <v>2009</v>
      </c>
      <c r="G4008" s="99">
        <v>66.232229251406068</v>
      </c>
      <c r="H4008" s="99">
        <v>21.502542035766421</v>
      </c>
      <c r="I4008" s="99">
        <v>0</v>
      </c>
      <c r="J4008" s="99">
        <v>29.948929581972234</v>
      </c>
      <c r="K4008" s="99">
        <v>2.1538731213019209</v>
      </c>
      <c r="L4008" s="99">
        <v>119.83757399044666</v>
      </c>
      <c r="M4008" s="99">
        <v>76.528916966749065</v>
      </c>
      <c r="N4008" s="99">
        <v>25.523018442792551</v>
      </c>
      <c r="O4008" s="99">
        <v>99.410257506138265</v>
      </c>
      <c r="P4008" s="99">
        <v>201.46219291567988</v>
      </c>
      <c r="Q4008" s="99">
        <v>50.663360536640241</v>
      </c>
      <c r="R4008" s="99">
        <v>0</v>
      </c>
      <c r="S4008" s="99">
        <v>30.526091314737542</v>
      </c>
      <c r="T4008" s="99">
        <v>5.1176913315591541</v>
      </c>
      <c r="U4008" s="99">
        <v>1.5329465695368407</v>
      </c>
      <c r="V4008" s="99">
        <v>87.840089752473787</v>
      </c>
      <c r="W4008" s="99">
        <v>-0.74596901729357312</v>
      </c>
      <c r="X4008" s="99">
        <v>408.39388764130672</v>
      </c>
      <c r="Y4008" s="106">
        <v>78.691000000000017</v>
      </c>
      <c r="Z4008" s="99">
        <v>5.1898423916497007</v>
      </c>
    </row>
    <row r="4009" spans="2:26">
      <c r="B4009" s="91" t="s">
        <v>478</v>
      </c>
      <c r="C4009" s="91" t="s">
        <v>478</v>
      </c>
      <c r="D4009" s="100" t="s">
        <v>524</v>
      </c>
      <c r="E4009" s="91" t="s">
        <v>525</v>
      </c>
      <c r="F4009" s="90">
        <v>2010</v>
      </c>
      <c r="G4009" s="99">
        <v>68.17111490295629</v>
      </c>
      <c r="H4009" s="99">
        <v>28.496413793802226</v>
      </c>
      <c r="I4009" s="99">
        <v>0</v>
      </c>
      <c r="J4009" s="99">
        <v>37.75830431344167</v>
      </c>
      <c r="K4009" s="99">
        <v>2.2821198416632775</v>
      </c>
      <c r="L4009" s="99">
        <v>136.70795285186347</v>
      </c>
      <c r="M4009" s="99">
        <v>74.057915352439721</v>
      </c>
      <c r="N4009" s="99">
        <v>30.124638373395115</v>
      </c>
      <c r="O4009" s="99">
        <v>114.86348759843212</v>
      </c>
      <c r="P4009" s="99">
        <v>219.04604132426695</v>
      </c>
      <c r="Q4009" s="99">
        <v>50.568504075796952</v>
      </c>
      <c r="R4009" s="99">
        <v>0</v>
      </c>
      <c r="S4009" s="99">
        <v>29.788455518595892</v>
      </c>
      <c r="T4009" s="99">
        <v>5.105209356502189</v>
      </c>
      <c r="U4009" s="99">
        <v>1.5153227258095652</v>
      </c>
      <c r="V4009" s="99">
        <v>86.977491676704602</v>
      </c>
      <c r="W4009" s="99">
        <v>-0.48035989576841015</v>
      </c>
      <c r="X4009" s="99">
        <v>442.25112595706662</v>
      </c>
      <c r="Y4009" s="106">
        <v>79.003999999999948</v>
      </c>
      <c r="Z4009" s="99">
        <v>5.5978320839079911</v>
      </c>
    </row>
    <row r="4010" spans="2:26">
      <c r="B4010" s="91" t="s">
        <v>478</v>
      </c>
      <c r="C4010" s="91" t="s">
        <v>478</v>
      </c>
      <c r="D4010" s="100" t="s">
        <v>524</v>
      </c>
      <c r="E4010" s="91" t="s">
        <v>525</v>
      </c>
      <c r="F4010" s="90">
        <v>2011</v>
      </c>
      <c r="G4010" s="99">
        <v>62.891571308972509</v>
      </c>
      <c r="H4010" s="99">
        <v>24.786635883238951</v>
      </c>
      <c r="I4010" s="99">
        <v>0</v>
      </c>
      <c r="J4010" s="99">
        <v>34.316751279397486</v>
      </c>
      <c r="K4010" s="99">
        <v>2.3168186587501838</v>
      </c>
      <c r="L4010" s="99">
        <v>124.31177713035913</v>
      </c>
      <c r="M4010" s="99">
        <v>64.818507826122925</v>
      </c>
      <c r="N4010" s="99">
        <v>36.692339749712083</v>
      </c>
      <c r="O4010" s="99">
        <v>89.334497256516414</v>
      </c>
      <c r="P4010" s="99">
        <v>190.84534483235143</v>
      </c>
      <c r="Q4010" s="99">
        <v>51.508565002507247</v>
      </c>
      <c r="R4010" s="99">
        <v>0</v>
      </c>
      <c r="S4010" s="99">
        <v>28.527770703567075</v>
      </c>
      <c r="T4010" s="99">
        <v>5.0450480047047321</v>
      </c>
      <c r="U4010" s="99">
        <v>1.5357414493327699</v>
      </c>
      <c r="V4010" s="99">
        <v>86.617125160111826</v>
      </c>
      <c r="W4010" s="99">
        <v>-0.15825680547969911</v>
      </c>
      <c r="X4010" s="99">
        <v>401.61599031734266</v>
      </c>
      <c r="Y4010" s="106">
        <v>79.244999999999933</v>
      </c>
      <c r="Z4010" s="99">
        <v>5.0680294064905418</v>
      </c>
    </row>
    <row r="4011" spans="2:26">
      <c r="B4011" s="91" t="s">
        <v>478</v>
      </c>
      <c r="C4011" s="91" t="s">
        <v>478</v>
      </c>
      <c r="D4011" s="100" t="s">
        <v>524</v>
      </c>
      <c r="E4011" s="91" t="s">
        <v>525</v>
      </c>
      <c r="F4011" s="90">
        <v>2012</v>
      </c>
      <c r="G4011" s="99">
        <v>65.870692438896555</v>
      </c>
      <c r="H4011" s="99">
        <v>29.542112929417179</v>
      </c>
      <c r="I4011" s="99">
        <v>0</v>
      </c>
      <c r="J4011" s="99">
        <v>36.2768787504545</v>
      </c>
      <c r="K4011" s="99">
        <v>2.2517275126167777</v>
      </c>
      <c r="L4011" s="99">
        <v>133.94141163138502</v>
      </c>
      <c r="M4011" s="99">
        <v>67.888906327160228</v>
      </c>
      <c r="N4011" s="99">
        <v>36.039148840641701</v>
      </c>
      <c r="O4011" s="99">
        <v>89.450971033103656</v>
      </c>
      <c r="P4011" s="99">
        <v>193.37902620090557</v>
      </c>
      <c r="Q4011" s="99">
        <v>52.284284492745449</v>
      </c>
      <c r="R4011" s="99">
        <v>0</v>
      </c>
      <c r="S4011" s="99">
        <v>28.185917919954655</v>
      </c>
      <c r="T4011" s="99">
        <v>5.0490083436968609</v>
      </c>
      <c r="U4011" s="99">
        <v>1.5342396148890021</v>
      </c>
      <c r="V4011" s="99">
        <v>87.053450371285962</v>
      </c>
      <c r="W4011" s="99">
        <v>0.87261608044946848</v>
      </c>
      <c r="X4011" s="99">
        <v>415.246504284026</v>
      </c>
      <c r="Y4011" s="106">
        <v>79.42000000000003</v>
      </c>
      <c r="Z4011" s="99">
        <v>5.2284878403931732</v>
      </c>
    </row>
    <row r="4012" spans="2:26">
      <c r="B4012" s="91" t="s">
        <v>478</v>
      </c>
      <c r="C4012" s="91" t="s">
        <v>478</v>
      </c>
      <c r="D4012" s="100" t="s">
        <v>524</v>
      </c>
      <c r="E4012" s="91" t="s">
        <v>525</v>
      </c>
      <c r="F4012" s="90">
        <v>2013</v>
      </c>
      <c r="G4012" s="99">
        <v>59.399055435811505</v>
      </c>
      <c r="H4012" s="99">
        <v>29.632169653005228</v>
      </c>
      <c r="I4012" s="99">
        <v>0</v>
      </c>
      <c r="J4012" s="99">
        <v>46.489409200609245</v>
      </c>
      <c r="K4012" s="99">
        <v>2.221171953627016</v>
      </c>
      <c r="L4012" s="99">
        <v>137.74180624305299</v>
      </c>
      <c r="M4012" s="99">
        <v>61.218984666728616</v>
      </c>
      <c r="N4012" s="99">
        <v>38.277110571138692</v>
      </c>
      <c r="O4012" s="99">
        <v>89.892522336807659</v>
      </c>
      <c r="P4012" s="99">
        <v>189.38861757467498</v>
      </c>
      <c r="Q4012" s="99">
        <v>52.151285077950185</v>
      </c>
      <c r="R4012" s="99">
        <v>0</v>
      </c>
      <c r="S4012" s="99">
        <v>27.9936558740458</v>
      </c>
      <c r="T4012" s="99">
        <v>5.0009420048776532</v>
      </c>
      <c r="U4012" s="99">
        <v>1.5794428878603992</v>
      </c>
      <c r="V4012" s="99">
        <v>86.72532584473403</v>
      </c>
      <c r="W4012" s="99">
        <v>0.28736429329875357</v>
      </c>
      <c r="X4012" s="99">
        <v>414.14311395576078</v>
      </c>
      <c r="Y4012" s="106">
        <v>79.423999999999992</v>
      </c>
      <c r="Z4012" s="99">
        <v>5.2143321156799054</v>
      </c>
    </row>
    <row r="4013" spans="2:26">
      <c r="B4013" s="91" t="s">
        <v>478</v>
      </c>
      <c r="C4013" s="91" t="s">
        <v>478</v>
      </c>
      <c r="D4013" s="100" t="s">
        <v>526</v>
      </c>
      <c r="E4013" s="91" t="s">
        <v>527</v>
      </c>
      <c r="F4013" s="90">
        <v>2005</v>
      </c>
      <c r="G4013" s="99">
        <v>47.018855182921442</v>
      </c>
      <c r="H4013" s="99">
        <v>0</v>
      </c>
      <c r="I4013" s="99">
        <v>0.20574238428379851</v>
      </c>
      <c r="J4013" s="99">
        <v>134.36954326443538</v>
      </c>
      <c r="K4013" s="99">
        <v>42.423501385688311</v>
      </c>
      <c r="L4013" s="99">
        <v>224.01764221732896</v>
      </c>
      <c r="M4013" s="99">
        <v>40.013796023312466</v>
      </c>
      <c r="N4013" s="99">
        <v>0</v>
      </c>
      <c r="O4013" s="99">
        <v>88.301988359260179</v>
      </c>
      <c r="P4013" s="99">
        <v>128.31578438257264</v>
      </c>
      <c r="Q4013" s="99">
        <v>59.723524323070691</v>
      </c>
      <c r="R4013" s="99">
        <v>0</v>
      </c>
      <c r="S4013" s="99">
        <v>132.16302929234399</v>
      </c>
      <c r="T4013" s="99">
        <v>0</v>
      </c>
      <c r="U4013" s="99">
        <v>0.75700324180957612</v>
      </c>
      <c r="V4013" s="99">
        <v>192.64355685722427</v>
      </c>
      <c r="W4013" s="99">
        <v>195.03182956351827</v>
      </c>
      <c r="X4013" s="99">
        <v>740.0088130206442</v>
      </c>
      <c r="Y4013" s="106">
        <v>49.590999999999973</v>
      </c>
      <c r="Z4013" s="99">
        <v>14.922240185127233</v>
      </c>
    </row>
    <row r="4014" spans="2:26">
      <c r="B4014" s="91" t="s">
        <v>478</v>
      </c>
      <c r="C4014" s="91" t="s">
        <v>478</v>
      </c>
      <c r="D4014" s="100" t="s">
        <v>526</v>
      </c>
      <c r="E4014" s="91" t="s">
        <v>527</v>
      </c>
      <c r="F4014" s="90">
        <v>2006</v>
      </c>
      <c r="G4014" s="99">
        <v>53.799620674764924</v>
      </c>
      <c r="H4014" s="99">
        <v>0</v>
      </c>
      <c r="I4014" s="99">
        <v>0</v>
      </c>
      <c r="J4014" s="99">
        <v>114.45142244695448</v>
      </c>
      <c r="K4014" s="99">
        <v>40.153609601038227</v>
      </c>
      <c r="L4014" s="99">
        <v>208.40465272275765</v>
      </c>
      <c r="M4014" s="99">
        <v>42.994328840829922</v>
      </c>
      <c r="N4014" s="99">
        <v>0</v>
      </c>
      <c r="O4014" s="99">
        <v>95.279320800301022</v>
      </c>
      <c r="P4014" s="99">
        <v>138.27364964113093</v>
      </c>
      <c r="Q4014" s="99">
        <v>60.103190886588074</v>
      </c>
      <c r="R4014" s="99">
        <v>0</v>
      </c>
      <c r="S4014" s="99">
        <v>135.81433882672323</v>
      </c>
      <c r="T4014" s="99">
        <v>0</v>
      </c>
      <c r="U4014" s="99">
        <v>0.84910152658665361</v>
      </c>
      <c r="V4014" s="99">
        <v>196.76663123989795</v>
      </c>
      <c r="W4014" s="99">
        <v>195.07500964534302</v>
      </c>
      <c r="X4014" s="99">
        <v>738.5199432491296</v>
      </c>
      <c r="Y4014" s="106">
        <v>49.703999999999972</v>
      </c>
      <c r="Z4014" s="99">
        <v>14.858360358303758</v>
      </c>
    </row>
    <row r="4015" spans="2:26">
      <c r="B4015" s="91" t="s">
        <v>478</v>
      </c>
      <c r="C4015" s="91" t="s">
        <v>478</v>
      </c>
      <c r="D4015" s="100" t="s">
        <v>526</v>
      </c>
      <c r="E4015" s="91" t="s">
        <v>527</v>
      </c>
      <c r="F4015" s="90">
        <v>2007</v>
      </c>
      <c r="G4015" s="99">
        <v>58.700888796809473</v>
      </c>
      <c r="H4015" s="99">
        <v>0</v>
      </c>
      <c r="I4015" s="99">
        <v>0</v>
      </c>
      <c r="J4015" s="99">
        <v>111.37131505651854</v>
      </c>
      <c r="K4015" s="99">
        <v>37.700756278125944</v>
      </c>
      <c r="L4015" s="99">
        <v>207.77296013145394</v>
      </c>
      <c r="M4015" s="99">
        <v>43.074772208276308</v>
      </c>
      <c r="N4015" s="99">
        <v>0</v>
      </c>
      <c r="O4015" s="99">
        <v>87.772715344388672</v>
      </c>
      <c r="P4015" s="99">
        <v>130.84748755266497</v>
      </c>
      <c r="Q4015" s="99">
        <v>63.253656741196096</v>
      </c>
      <c r="R4015" s="99">
        <v>0</v>
      </c>
      <c r="S4015" s="99">
        <v>138.92143392966432</v>
      </c>
      <c r="T4015" s="99">
        <v>0</v>
      </c>
      <c r="U4015" s="99">
        <v>0.86858694805106207</v>
      </c>
      <c r="V4015" s="99">
        <v>203.04367761891149</v>
      </c>
      <c r="W4015" s="99">
        <v>197.08772092805407</v>
      </c>
      <c r="X4015" s="99">
        <v>738.75184623108441</v>
      </c>
      <c r="Y4015" s="106">
        <v>49.986000000000026</v>
      </c>
      <c r="Z4015" s="99">
        <v>14.779175093647902</v>
      </c>
    </row>
    <row r="4016" spans="2:26">
      <c r="B4016" s="91" t="s">
        <v>478</v>
      </c>
      <c r="C4016" s="91" t="s">
        <v>478</v>
      </c>
      <c r="D4016" s="100" t="s">
        <v>526</v>
      </c>
      <c r="E4016" s="91" t="s">
        <v>527</v>
      </c>
      <c r="F4016" s="90">
        <v>2008</v>
      </c>
      <c r="G4016" s="99">
        <v>57.182280799204989</v>
      </c>
      <c r="H4016" s="99">
        <v>0</v>
      </c>
      <c r="I4016" s="99">
        <v>0</v>
      </c>
      <c r="J4016" s="99">
        <v>92.189355317038618</v>
      </c>
      <c r="K4016" s="99">
        <v>37.548070272526459</v>
      </c>
      <c r="L4016" s="99">
        <v>186.91970638877007</v>
      </c>
      <c r="M4016" s="99">
        <v>43.201385275714763</v>
      </c>
      <c r="N4016" s="99">
        <v>0</v>
      </c>
      <c r="O4016" s="99">
        <v>93.551606254091368</v>
      </c>
      <c r="P4016" s="99">
        <v>136.75299152980614</v>
      </c>
      <c r="Q4016" s="99">
        <v>59.260702479150396</v>
      </c>
      <c r="R4016" s="99">
        <v>0</v>
      </c>
      <c r="S4016" s="99">
        <v>139.79852942195865</v>
      </c>
      <c r="T4016" s="99">
        <v>0</v>
      </c>
      <c r="U4016" s="99">
        <v>0.84079754670367168</v>
      </c>
      <c r="V4016" s="99">
        <v>199.90002944781273</v>
      </c>
      <c r="W4016" s="99">
        <v>198.9950819748704</v>
      </c>
      <c r="X4016" s="99">
        <v>722.56780934125936</v>
      </c>
      <c r="Y4016" s="106">
        <v>50.522999999999989</v>
      </c>
      <c r="Z4016" s="99">
        <v>14.301759779531293</v>
      </c>
    </row>
    <row r="4017" spans="2:26">
      <c r="B4017" s="91" t="s">
        <v>478</v>
      </c>
      <c r="C4017" s="91" t="s">
        <v>478</v>
      </c>
      <c r="D4017" s="100" t="s">
        <v>526</v>
      </c>
      <c r="E4017" s="91" t="s">
        <v>527</v>
      </c>
      <c r="F4017" s="90">
        <v>2009</v>
      </c>
      <c r="G4017" s="99">
        <v>49.939225534058629</v>
      </c>
      <c r="H4017" s="99">
        <v>0</v>
      </c>
      <c r="I4017" s="99">
        <v>0</v>
      </c>
      <c r="J4017" s="99">
        <v>81.952363600010472</v>
      </c>
      <c r="K4017" s="99">
        <v>38.867509976442207</v>
      </c>
      <c r="L4017" s="99">
        <v>170.75909911051133</v>
      </c>
      <c r="M4017" s="99">
        <v>38.283994755725956</v>
      </c>
      <c r="N4017" s="99">
        <v>0</v>
      </c>
      <c r="O4017" s="99">
        <v>95.12120245064942</v>
      </c>
      <c r="P4017" s="99">
        <v>133.40519720637536</v>
      </c>
      <c r="Q4017" s="99">
        <v>57.69513399098394</v>
      </c>
      <c r="R4017" s="99">
        <v>0</v>
      </c>
      <c r="S4017" s="99">
        <v>137.34127461819503</v>
      </c>
      <c r="T4017" s="99">
        <v>0</v>
      </c>
      <c r="U4017" s="99">
        <v>0.77578258125990884</v>
      </c>
      <c r="V4017" s="99">
        <v>195.81219119043888</v>
      </c>
      <c r="W4017" s="99">
        <v>213.96844565621095</v>
      </c>
      <c r="X4017" s="99">
        <v>713.94493316353658</v>
      </c>
      <c r="Y4017" s="106">
        <v>50.714999999999989</v>
      </c>
      <c r="Z4017" s="99">
        <v>14.077589138588912</v>
      </c>
    </row>
    <row r="4018" spans="2:26">
      <c r="B4018" s="91" t="s">
        <v>478</v>
      </c>
      <c r="C4018" s="91" t="s">
        <v>478</v>
      </c>
      <c r="D4018" s="100" t="s">
        <v>526</v>
      </c>
      <c r="E4018" s="91" t="s">
        <v>527</v>
      </c>
      <c r="F4018" s="90">
        <v>2010</v>
      </c>
      <c r="G4018" s="99">
        <v>49.706739670882314</v>
      </c>
      <c r="H4018" s="99">
        <v>0</v>
      </c>
      <c r="I4018" s="99">
        <v>0</v>
      </c>
      <c r="J4018" s="99">
        <v>89.712478737548224</v>
      </c>
      <c r="K4018" s="99">
        <v>41.154890779382164</v>
      </c>
      <c r="L4018" s="99">
        <v>180.5741091878127</v>
      </c>
      <c r="M4018" s="99">
        <v>37.371491892030555</v>
      </c>
      <c r="N4018" s="99">
        <v>0</v>
      </c>
      <c r="O4018" s="99">
        <v>109.65856177441403</v>
      </c>
      <c r="P4018" s="99">
        <v>147.03005366644459</v>
      </c>
      <c r="Q4018" s="99">
        <v>55.681874979703693</v>
      </c>
      <c r="R4018" s="99">
        <v>0</v>
      </c>
      <c r="S4018" s="99">
        <v>133.77901286282614</v>
      </c>
      <c r="T4018" s="99">
        <v>0</v>
      </c>
      <c r="U4018" s="99">
        <v>0.81367157765024745</v>
      </c>
      <c r="V4018" s="99">
        <v>190.27455942018005</v>
      </c>
      <c r="W4018" s="99">
        <v>217.19530100079407</v>
      </c>
      <c r="X4018" s="99">
        <v>735.07402327523141</v>
      </c>
      <c r="Y4018" s="106">
        <v>51.115999999999993</v>
      </c>
      <c r="Z4018" s="99">
        <v>14.380507537272704</v>
      </c>
    </row>
    <row r="4019" spans="2:26">
      <c r="B4019" s="91" t="s">
        <v>478</v>
      </c>
      <c r="C4019" s="91" t="s">
        <v>478</v>
      </c>
      <c r="D4019" s="100" t="s">
        <v>526</v>
      </c>
      <c r="E4019" s="91" t="s">
        <v>527</v>
      </c>
      <c r="F4019" s="90">
        <v>2011</v>
      </c>
      <c r="G4019" s="99">
        <v>49.281293759304241</v>
      </c>
      <c r="H4019" s="99">
        <v>0</v>
      </c>
      <c r="I4019" s="99">
        <v>0</v>
      </c>
      <c r="J4019" s="99">
        <v>79.88130124618084</v>
      </c>
      <c r="K4019" s="99">
        <v>41.555933945115648</v>
      </c>
      <c r="L4019" s="99">
        <v>170.71852895060073</v>
      </c>
      <c r="M4019" s="99">
        <v>33.761168641097719</v>
      </c>
      <c r="N4019" s="99">
        <v>0</v>
      </c>
      <c r="O4019" s="99">
        <v>86.157681870268135</v>
      </c>
      <c r="P4019" s="99">
        <v>119.91885051136586</v>
      </c>
      <c r="Q4019" s="99">
        <v>56.069898912913715</v>
      </c>
      <c r="R4019" s="99">
        <v>0</v>
      </c>
      <c r="S4019" s="99">
        <v>127.69817899186576</v>
      </c>
      <c r="T4019" s="99">
        <v>0</v>
      </c>
      <c r="U4019" s="99">
        <v>0.7587495132388804</v>
      </c>
      <c r="V4019" s="99">
        <v>184.52682741801837</v>
      </c>
      <c r="W4019" s="99">
        <v>221.23675406825114</v>
      </c>
      <c r="X4019" s="99">
        <v>696.40096094823605</v>
      </c>
      <c r="Y4019" s="106">
        <v>51.494999999999962</v>
      </c>
      <c r="Z4019" s="99">
        <v>13.523661733143733</v>
      </c>
    </row>
    <row r="4020" spans="2:26">
      <c r="B4020" s="91" t="s">
        <v>478</v>
      </c>
      <c r="C4020" s="91" t="s">
        <v>478</v>
      </c>
      <c r="D4020" s="100" t="s">
        <v>526</v>
      </c>
      <c r="E4020" s="91" t="s">
        <v>527</v>
      </c>
      <c r="F4020" s="90">
        <v>2012</v>
      </c>
      <c r="G4020" s="99">
        <v>51.615707425438742</v>
      </c>
      <c r="H4020" s="99">
        <v>0</v>
      </c>
      <c r="I4020" s="99">
        <v>0</v>
      </c>
      <c r="J4020" s="99">
        <v>68.49680300062883</v>
      </c>
      <c r="K4020" s="99">
        <v>40.413673493410954</v>
      </c>
      <c r="L4020" s="99">
        <v>160.52618391947851</v>
      </c>
      <c r="M4020" s="99">
        <v>35.360406961531829</v>
      </c>
      <c r="N4020" s="99">
        <v>0</v>
      </c>
      <c r="O4020" s="99">
        <v>86.014277854988052</v>
      </c>
      <c r="P4020" s="99">
        <v>121.37468481651987</v>
      </c>
      <c r="Q4020" s="99">
        <v>53.240239522641673</v>
      </c>
      <c r="R4020" s="99">
        <v>0</v>
      </c>
      <c r="S4020" s="99">
        <v>126.10744699729801</v>
      </c>
      <c r="T4020" s="99">
        <v>0</v>
      </c>
      <c r="U4020" s="99">
        <v>0.74964993536041513</v>
      </c>
      <c r="V4020" s="99">
        <v>180.09733645530011</v>
      </c>
      <c r="W4020" s="99">
        <v>233.73638228503592</v>
      </c>
      <c r="X4020" s="99">
        <v>695.73458747633435</v>
      </c>
      <c r="Y4020" s="106">
        <v>51.829999999999991</v>
      </c>
      <c r="Z4020" s="99">
        <v>13.423395475136687</v>
      </c>
    </row>
    <row r="4021" spans="2:26">
      <c r="B4021" s="91" t="s">
        <v>478</v>
      </c>
      <c r="C4021" s="91" t="s">
        <v>478</v>
      </c>
      <c r="D4021" s="100" t="s">
        <v>526</v>
      </c>
      <c r="E4021" s="91" t="s">
        <v>527</v>
      </c>
      <c r="F4021" s="90">
        <v>2013</v>
      </c>
      <c r="G4021" s="99">
        <v>46.544588392877415</v>
      </c>
      <c r="H4021" s="99">
        <v>0</v>
      </c>
      <c r="I4021" s="99">
        <v>0</v>
      </c>
      <c r="J4021" s="99">
        <v>68.76712951318909</v>
      </c>
      <c r="K4021" s="99">
        <v>39.889998840134709</v>
      </c>
      <c r="L4021" s="99">
        <v>155.20171674620121</v>
      </c>
      <c r="M4021" s="99">
        <v>31.886332078401168</v>
      </c>
      <c r="N4021" s="99">
        <v>0</v>
      </c>
      <c r="O4021" s="99">
        <v>85.771846838204311</v>
      </c>
      <c r="P4021" s="99">
        <v>117.65817891660548</v>
      </c>
      <c r="Q4021" s="99">
        <v>53.508514847868128</v>
      </c>
      <c r="R4021" s="99">
        <v>0</v>
      </c>
      <c r="S4021" s="99">
        <v>125.26523779810266</v>
      </c>
      <c r="T4021" s="99">
        <v>0</v>
      </c>
      <c r="U4021" s="99">
        <v>0.7826405028227823</v>
      </c>
      <c r="V4021" s="99">
        <v>179.55639314879355</v>
      </c>
      <c r="W4021" s="99">
        <v>226.48548353394429</v>
      </c>
      <c r="X4021" s="99">
        <v>678.9017723455446</v>
      </c>
      <c r="Y4021" s="106">
        <v>51.83799999999998</v>
      </c>
      <c r="Z4021" s="99">
        <v>13.096604273805797</v>
      </c>
    </row>
    <row r="4022" spans="2:26">
      <c r="B4022" s="91" t="s">
        <v>478</v>
      </c>
      <c r="C4022" s="91" t="s">
        <v>478</v>
      </c>
      <c r="D4022" s="100" t="s">
        <v>528</v>
      </c>
      <c r="E4022" s="91" t="s">
        <v>529</v>
      </c>
      <c r="F4022" s="90">
        <v>2005</v>
      </c>
      <c r="G4022" s="99">
        <v>31.923153946490945</v>
      </c>
      <c r="H4022" s="99">
        <v>0</v>
      </c>
      <c r="I4022" s="99">
        <v>19.912333967155067</v>
      </c>
      <c r="J4022" s="99">
        <v>112.97224542578289</v>
      </c>
      <c r="K4022" s="99">
        <v>31.046934674463554</v>
      </c>
      <c r="L4022" s="99">
        <v>195.85466801389245</v>
      </c>
      <c r="M4022" s="99">
        <v>31.540825715053757</v>
      </c>
      <c r="N4022" s="99">
        <v>0</v>
      </c>
      <c r="O4022" s="99">
        <v>68.747877522229999</v>
      </c>
      <c r="P4022" s="99">
        <v>100.28870323728376</v>
      </c>
      <c r="Q4022" s="99">
        <v>41.446457603133538</v>
      </c>
      <c r="R4022" s="99">
        <v>0</v>
      </c>
      <c r="S4022" s="99">
        <v>90.63119103248755</v>
      </c>
      <c r="T4022" s="99">
        <v>0</v>
      </c>
      <c r="U4022" s="99">
        <v>0.52496761155367799</v>
      </c>
      <c r="V4022" s="99">
        <v>132.60261624717475</v>
      </c>
      <c r="W4022" s="99">
        <v>75.898548050890582</v>
      </c>
      <c r="X4022" s="99">
        <v>504.64453554924148</v>
      </c>
      <c r="Y4022" s="106">
        <v>38.501999999999974</v>
      </c>
      <c r="Z4022" s="99">
        <v>13.1069693924794</v>
      </c>
    </row>
    <row r="4023" spans="2:26">
      <c r="B4023" s="91" t="s">
        <v>478</v>
      </c>
      <c r="C4023" s="91" t="s">
        <v>478</v>
      </c>
      <c r="D4023" s="100" t="s">
        <v>528</v>
      </c>
      <c r="E4023" s="91" t="s">
        <v>529</v>
      </c>
      <c r="F4023" s="90">
        <v>2006</v>
      </c>
      <c r="G4023" s="99">
        <v>36.526911733213879</v>
      </c>
      <c r="H4023" s="99">
        <v>0</v>
      </c>
      <c r="I4023" s="99">
        <v>19.749891427500906</v>
      </c>
      <c r="J4023" s="99">
        <v>104.78180957255742</v>
      </c>
      <c r="K4023" s="99">
        <v>29.383856182387596</v>
      </c>
      <c r="L4023" s="99">
        <v>190.44246891565982</v>
      </c>
      <c r="M4023" s="99">
        <v>33.890227058544028</v>
      </c>
      <c r="N4023" s="99">
        <v>0</v>
      </c>
      <c r="O4023" s="99">
        <v>74.17547144004611</v>
      </c>
      <c r="P4023" s="99">
        <v>108.06569849859014</v>
      </c>
      <c r="Q4023" s="99">
        <v>41.475342347957053</v>
      </c>
      <c r="R4023" s="99">
        <v>0</v>
      </c>
      <c r="S4023" s="99">
        <v>93.130547360986185</v>
      </c>
      <c r="T4023" s="99">
        <v>0</v>
      </c>
      <c r="U4023" s="99">
        <v>0.59049909381533316</v>
      </c>
      <c r="V4023" s="99">
        <v>135.19638880275858</v>
      </c>
      <c r="W4023" s="99">
        <v>75.912525746284388</v>
      </c>
      <c r="X4023" s="99">
        <v>509.61708196329289</v>
      </c>
      <c r="Y4023" s="106">
        <v>38.794999999999995</v>
      </c>
      <c r="Z4023" s="99">
        <v>13.136153678651707</v>
      </c>
    </row>
    <row r="4024" spans="2:26">
      <c r="B4024" s="91" t="s">
        <v>478</v>
      </c>
      <c r="C4024" s="91" t="s">
        <v>478</v>
      </c>
      <c r="D4024" s="100" t="s">
        <v>528</v>
      </c>
      <c r="E4024" s="91" t="s">
        <v>529</v>
      </c>
      <c r="F4024" s="90">
        <v>2007</v>
      </c>
      <c r="G4024" s="99">
        <v>39.854596683950177</v>
      </c>
      <c r="H4024" s="99">
        <v>0</v>
      </c>
      <c r="I4024" s="99">
        <v>19.713247911342961</v>
      </c>
      <c r="J4024" s="99">
        <v>99.68880816154963</v>
      </c>
      <c r="K4024" s="99">
        <v>27.637397964354687</v>
      </c>
      <c r="L4024" s="99">
        <v>186.89405072119743</v>
      </c>
      <c r="M4024" s="99">
        <v>33.953636444423843</v>
      </c>
      <c r="N4024" s="99">
        <v>0</v>
      </c>
      <c r="O4024" s="99">
        <v>68.223731745782402</v>
      </c>
      <c r="P4024" s="99">
        <v>102.17736819020624</v>
      </c>
      <c r="Q4024" s="99">
        <v>43.741269711504202</v>
      </c>
      <c r="R4024" s="99">
        <v>0</v>
      </c>
      <c r="S4024" s="99">
        <v>95.264583039066338</v>
      </c>
      <c r="T4024" s="99">
        <v>0</v>
      </c>
      <c r="U4024" s="99">
        <v>0.60311966647981441</v>
      </c>
      <c r="V4024" s="99">
        <v>139.60897241705035</v>
      </c>
      <c r="W4024" s="99">
        <v>77.425600450302241</v>
      </c>
      <c r="X4024" s="99">
        <v>506.10599177875628</v>
      </c>
      <c r="Y4024" s="106">
        <v>39.209000000000032</v>
      </c>
      <c r="Z4024" s="99">
        <v>12.907903587920014</v>
      </c>
    </row>
    <row r="4025" spans="2:26">
      <c r="B4025" s="91" t="s">
        <v>478</v>
      </c>
      <c r="C4025" s="91" t="s">
        <v>478</v>
      </c>
      <c r="D4025" s="100" t="s">
        <v>528</v>
      </c>
      <c r="E4025" s="91" t="s">
        <v>529</v>
      </c>
      <c r="F4025" s="90">
        <v>2008</v>
      </c>
      <c r="G4025" s="99">
        <v>38.823547401629291</v>
      </c>
      <c r="H4025" s="99">
        <v>0</v>
      </c>
      <c r="I4025" s="99">
        <v>19.660639492356207</v>
      </c>
      <c r="J4025" s="99">
        <v>88.862806681882944</v>
      </c>
      <c r="K4025" s="99">
        <v>25.964879909795719</v>
      </c>
      <c r="L4025" s="99">
        <v>173.31187348566417</v>
      </c>
      <c r="M4025" s="99">
        <v>34.053439039783662</v>
      </c>
      <c r="N4025" s="99">
        <v>0</v>
      </c>
      <c r="O4025" s="99">
        <v>72.693156269987597</v>
      </c>
      <c r="P4025" s="99">
        <v>106.74659530977127</v>
      </c>
      <c r="Q4025" s="99">
        <v>40.163139877504754</v>
      </c>
      <c r="R4025" s="99">
        <v>0</v>
      </c>
      <c r="S4025" s="99">
        <v>95.871899002262978</v>
      </c>
      <c r="T4025" s="99">
        <v>0</v>
      </c>
      <c r="U4025" s="99">
        <v>0.58530824678570159</v>
      </c>
      <c r="V4025" s="99">
        <v>136.62034712655344</v>
      </c>
      <c r="W4025" s="99">
        <v>78.863080440432995</v>
      </c>
      <c r="X4025" s="99">
        <v>495.54189636242188</v>
      </c>
      <c r="Y4025" s="106">
        <v>39.450000000000024</v>
      </c>
      <c r="Z4025" s="99">
        <v>12.561264800061384</v>
      </c>
    </row>
    <row r="4026" spans="2:26">
      <c r="B4026" s="91" t="s">
        <v>478</v>
      </c>
      <c r="C4026" s="91" t="s">
        <v>478</v>
      </c>
      <c r="D4026" s="100" t="s">
        <v>528</v>
      </c>
      <c r="E4026" s="91" t="s">
        <v>529</v>
      </c>
      <c r="F4026" s="90">
        <v>2009</v>
      </c>
      <c r="G4026" s="99">
        <v>33.905920901097339</v>
      </c>
      <c r="H4026" s="99">
        <v>0</v>
      </c>
      <c r="I4026" s="99">
        <v>21.059195424404614</v>
      </c>
      <c r="J4026" s="99">
        <v>84.467846794490981</v>
      </c>
      <c r="K4026" s="99">
        <v>26.936225249273797</v>
      </c>
      <c r="L4026" s="99">
        <v>166.36918836926674</v>
      </c>
      <c r="M4026" s="99">
        <v>30.767722091156092</v>
      </c>
      <c r="N4026" s="99">
        <v>0</v>
      </c>
      <c r="O4026" s="99">
        <v>73.953286214053733</v>
      </c>
      <c r="P4026" s="99">
        <v>104.72100830520982</v>
      </c>
      <c r="Q4026" s="99">
        <v>39.183414661562928</v>
      </c>
      <c r="R4026" s="99">
        <v>0</v>
      </c>
      <c r="S4026" s="99">
        <v>94.18226367835581</v>
      </c>
      <c r="T4026" s="99">
        <v>0</v>
      </c>
      <c r="U4026" s="99">
        <v>0.53857418411280467</v>
      </c>
      <c r="V4026" s="99">
        <v>133.90425252403153</v>
      </c>
      <c r="W4026" s="99">
        <v>90.284189016522674</v>
      </c>
      <c r="X4026" s="99">
        <v>495.27863821503081</v>
      </c>
      <c r="Y4026" s="106">
        <v>39.676000000000009</v>
      </c>
      <c r="Z4026" s="99">
        <v>12.483078894420574</v>
      </c>
    </row>
    <row r="4027" spans="2:26">
      <c r="B4027" s="91" t="s">
        <v>478</v>
      </c>
      <c r="C4027" s="91" t="s">
        <v>478</v>
      </c>
      <c r="D4027" s="100" t="s">
        <v>528</v>
      </c>
      <c r="E4027" s="91" t="s">
        <v>529</v>
      </c>
      <c r="F4027" s="90">
        <v>2010</v>
      </c>
      <c r="G4027" s="99">
        <v>36.189917435816049</v>
      </c>
      <c r="H4027" s="99">
        <v>0</v>
      </c>
      <c r="I4027" s="99">
        <v>24.068805294558555</v>
      </c>
      <c r="J4027" s="99">
        <v>88.967953215020856</v>
      </c>
      <c r="K4027" s="99">
        <v>28.54835702600046</v>
      </c>
      <c r="L4027" s="99">
        <v>177.77503297139594</v>
      </c>
      <c r="M4027" s="99">
        <v>29.737705624310745</v>
      </c>
      <c r="N4027" s="99">
        <v>0</v>
      </c>
      <c r="O4027" s="99">
        <v>85.28912989397304</v>
      </c>
      <c r="P4027" s="99">
        <v>115.02683551828379</v>
      </c>
      <c r="Q4027" s="99">
        <v>38.79097799472332</v>
      </c>
      <c r="R4027" s="99">
        <v>0</v>
      </c>
      <c r="S4027" s="99">
        <v>91.749635666021334</v>
      </c>
      <c r="T4027" s="99">
        <v>0</v>
      </c>
      <c r="U4027" s="99">
        <v>0.56848028119919447</v>
      </c>
      <c r="V4027" s="99">
        <v>131.10909394194385</v>
      </c>
      <c r="W4027" s="99">
        <v>92.732413562826025</v>
      </c>
      <c r="X4027" s="99">
        <v>516.64337599444957</v>
      </c>
      <c r="Y4027" s="106">
        <v>39.825000000000024</v>
      </c>
      <c r="Z4027" s="99">
        <v>12.9728405773873</v>
      </c>
    </row>
    <row r="4028" spans="2:26">
      <c r="B4028" s="91" t="s">
        <v>478</v>
      </c>
      <c r="C4028" s="91" t="s">
        <v>478</v>
      </c>
      <c r="D4028" s="100" t="s">
        <v>528</v>
      </c>
      <c r="E4028" s="91" t="s">
        <v>529</v>
      </c>
      <c r="F4028" s="90">
        <v>2011</v>
      </c>
      <c r="G4028" s="99">
        <v>33.037992438691326</v>
      </c>
      <c r="H4028" s="99">
        <v>0</v>
      </c>
      <c r="I4028" s="99">
        <v>24.526943755130791</v>
      </c>
      <c r="J4028" s="99">
        <v>84.92914458697868</v>
      </c>
      <c r="K4028" s="99">
        <v>28.836748372146666</v>
      </c>
      <c r="L4028" s="99">
        <v>171.33082915294747</v>
      </c>
      <c r="M4028" s="99">
        <v>26.614518271245128</v>
      </c>
      <c r="N4028" s="99">
        <v>0</v>
      </c>
      <c r="O4028" s="99">
        <v>66.909881021301601</v>
      </c>
      <c r="P4028" s="99">
        <v>93.524399292546732</v>
      </c>
      <c r="Q4028" s="99">
        <v>39.015252307837905</v>
      </c>
      <c r="R4028" s="99">
        <v>0</v>
      </c>
      <c r="S4028" s="99">
        <v>87.558947297698381</v>
      </c>
      <c r="T4028" s="99">
        <v>0</v>
      </c>
      <c r="U4028" s="99">
        <v>0.52998120696319162</v>
      </c>
      <c r="V4028" s="99">
        <v>127.10418081249946</v>
      </c>
      <c r="W4028" s="99">
        <v>95.800991225570343</v>
      </c>
      <c r="X4028" s="99">
        <v>487.76040048356396</v>
      </c>
      <c r="Y4028" s="106">
        <v>39.929999999999986</v>
      </c>
      <c r="Z4028" s="99">
        <v>12.215386939232761</v>
      </c>
    </row>
    <row r="4029" spans="2:26">
      <c r="B4029" s="91" t="s">
        <v>478</v>
      </c>
      <c r="C4029" s="91" t="s">
        <v>478</v>
      </c>
      <c r="D4029" s="100" t="s">
        <v>528</v>
      </c>
      <c r="E4029" s="91" t="s">
        <v>529</v>
      </c>
      <c r="F4029" s="90">
        <v>2012</v>
      </c>
      <c r="G4029" s="99">
        <v>34.602974507287449</v>
      </c>
      <c r="H4029" s="99">
        <v>0</v>
      </c>
      <c r="I4029" s="99">
        <v>23.979082455174101</v>
      </c>
      <c r="J4029" s="99">
        <v>68.752461220439343</v>
      </c>
      <c r="K4029" s="99">
        <v>28.02295375127688</v>
      </c>
      <c r="L4029" s="99">
        <v>155.35747193417777</v>
      </c>
      <c r="M4029" s="99">
        <v>27.875225741171302</v>
      </c>
      <c r="N4029" s="99">
        <v>0</v>
      </c>
      <c r="O4029" s="99">
        <v>66.823616581980644</v>
      </c>
      <c r="P4029" s="99">
        <v>94.69884232315195</v>
      </c>
      <c r="Q4029" s="99">
        <v>37.873643738025969</v>
      </c>
      <c r="R4029" s="99">
        <v>0</v>
      </c>
      <c r="S4029" s="99">
        <v>86.471720145508698</v>
      </c>
      <c r="T4029" s="99">
        <v>0</v>
      </c>
      <c r="U4029" s="99">
        <v>0.51833718889873492</v>
      </c>
      <c r="V4029" s="99">
        <v>124.86370107243341</v>
      </c>
      <c r="W4029" s="99">
        <v>105.33240617985992</v>
      </c>
      <c r="X4029" s="99">
        <v>480.25242150962299</v>
      </c>
      <c r="Y4029" s="106">
        <v>40.032999999999994</v>
      </c>
      <c r="Z4029" s="99">
        <v>11.996413496605877</v>
      </c>
    </row>
    <row r="4030" spans="2:26">
      <c r="B4030" s="91" t="s">
        <v>478</v>
      </c>
      <c r="C4030" s="91" t="s">
        <v>478</v>
      </c>
      <c r="D4030" s="100" t="s">
        <v>528</v>
      </c>
      <c r="E4030" s="91" t="s">
        <v>529</v>
      </c>
      <c r="F4030" s="90">
        <v>2013</v>
      </c>
      <c r="G4030" s="99">
        <v>31.203315539896135</v>
      </c>
      <c r="H4030" s="99">
        <v>0</v>
      </c>
      <c r="I4030" s="99">
        <v>22.605385349770106</v>
      </c>
      <c r="J4030" s="99">
        <v>75.142866829492462</v>
      </c>
      <c r="K4030" s="99">
        <v>27.636484002832901</v>
      </c>
      <c r="L4030" s="99">
        <v>156.5880517219916</v>
      </c>
      <c r="M4030" s="99">
        <v>25.13655189857802</v>
      </c>
      <c r="N4030" s="99">
        <v>0</v>
      </c>
      <c r="O4030" s="99">
        <v>66.700099933362836</v>
      </c>
      <c r="P4030" s="99">
        <v>91.836651831940856</v>
      </c>
      <c r="Q4030" s="99">
        <v>37.609012339121918</v>
      </c>
      <c r="R4030" s="99">
        <v>0</v>
      </c>
      <c r="S4030" s="99">
        <v>85.89445487581159</v>
      </c>
      <c r="T4030" s="99">
        <v>0</v>
      </c>
      <c r="U4030" s="99">
        <v>0.53959035216680684</v>
      </c>
      <c r="V4030" s="99">
        <v>124.04305756710032</v>
      </c>
      <c r="W4030" s="99">
        <v>99.783171219505604</v>
      </c>
      <c r="X4030" s="99">
        <v>472.25093234053833</v>
      </c>
      <c r="Y4030" s="106">
        <v>40.022000000000013</v>
      </c>
      <c r="Z4030" s="99">
        <v>11.79978342762826</v>
      </c>
    </row>
    <row r="4031" spans="2:26">
      <c r="B4031" s="92" t="s">
        <v>530</v>
      </c>
      <c r="C4031" s="92" t="s">
        <v>530</v>
      </c>
      <c r="D4031" s="101" t="s">
        <v>530</v>
      </c>
      <c r="E4031" s="92" t="s">
        <v>609</v>
      </c>
      <c r="F4031" s="107">
        <v>2005</v>
      </c>
      <c r="G4031" s="108">
        <v>2255.2501617500498</v>
      </c>
      <c r="H4031" s="108">
        <v>390.88081265618837</v>
      </c>
      <c r="I4031" s="108">
        <v>1177.8092678708545</v>
      </c>
      <c r="J4031" s="108">
        <v>2691.4430458938332</v>
      </c>
      <c r="K4031" s="108">
        <v>563.22739247262928</v>
      </c>
      <c r="L4031" s="108">
        <v>7078.6106806435555</v>
      </c>
      <c r="M4031" s="108">
        <v>1605.9676458313793</v>
      </c>
      <c r="N4031" s="108">
        <v>213.1378978944042</v>
      </c>
      <c r="O4031" s="108">
        <v>2644.8285328818606</v>
      </c>
      <c r="P4031" s="108">
        <v>4463.9340766076439</v>
      </c>
      <c r="Q4031" s="108">
        <v>2184.1932456168306</v>
      </c>
      <c r="R4031" s="108">
        <v>370.22216299604094</v>
      </c>
      <c r="S4031" s="108">
        <v>1841.5435639877999</v>
      </c>
      <c r="T4031" s="108">
        <v>33.382246934445831</v>
      </c>
      <c r="U4031" s="108">
        <v>39.10421939424041</v>
      </c>
      <c r="V4031" s="108">
        <v>4468.4454389293578</v>
      </c>
      <c r="W4031" s="108">
        <v>1068.9978213774866</v>
      </c>
      <c r="X4031" s="108">
        <v>17079.988017558047</v>
      </c>
      <c r="Y4031" s="109">
        <v>1727.7329999999999</v>
      </c>
      <c r="Z4031" s="108">
        <v>9.8857798152596779</v>
      </c>
    </row>
    <row r="4032" spans="2:26">
      <c r="B4032" s="92" t="s">
        <v>530</v>
      </c>
      <c r="C4032" s="92" t="s">
        <v>530</v>
      </c>
      <c r="D4032" s="101" t="s">
        <v>530</v>
      </c>
      <c r="E4032" s="92" t="s">
        <v>609</v>
      </c>
      <c r="F4032" s="107">
        <v>2006</v>
      </c>
      <c r="G4032" s="108">
        <v>2580.4882478917943</v>
      </c>
      <c r="H4032" s="108">
        <v>392.72963911521856</v>
      </c>
      <c r="I4032" s="108">
        <v>1215.2255476745338</v>
      </c>
      <c r="J4032" s="108">
        <v>2412.1643287712914</v>
      </c>
      <c r="K4032" s="108">
        <v>533.38324635820379</v>
      </c>
      <c r="L4032" s="108">
        <v>7133.9910098110422</v>
      </c>
      <c r="M4032" s="108">
        <v>1725.5923690014308</v>
      </c>
      <c r="N4032" s="108">
        <v>217.99856486329134</v>
      </c>
      <c r="O4032" s="108">
        <v>2828.675796534354</v>
      </c>
      <c r="P4032" s="108">
        <v>4772.2667303990766</v>
      </c>
      <c r="Q4032" s="108">
        <v>2185.7561952766728</v>
      </c>
      <c r="R4032" s="108">
        <v>359.29328373531166</v>
      </c>
      <c r="S4032" s="108">
        <v>1891.5309060655766</v>
      </c>
      <c r="T4032" s="108">
        <v>32.965054379010354</v>
      </c>
      <c r="U4032" s="108">
        <v>41.505524402366035</v>
      </c>
      <c r="V4032" s="108">
        <v>4511.0509638589374</v>
      </c>
      <c r="W4032" s="108">
        <v>1069.4042770318588</v>
      </c>
      <c r="X4032" s="108">
        <v>17486.712981100914</v>
      </c>
      <c r="Y4032" s="109">
        <v>1743.1129999999998</v>
      </c>
      <c r="Z4032" s="108">
        <v>10.031887193257647</v>
      </c>
    </row>
    <row r="4033" spans="2:26">
      <c r="B4033" s="92" t="s">
        <v>530</v>
      </c>
      <c r="C4033" s="92" t="s">
        <v>530</v>
      </c>
      <c r="D4033" s="101" t="s">
        <v>530</v>
      </c>
      <c r="E4033" s="92" t="s">
        <v>609</v>
      </c>
      <c r="F4033" s="107">
        <v>2007</v>
      </c>
      <c r="G4033" s="108">
        <v>2815.5766115284378</v>
      </c>
      <c r="H4033" s="108">
        <v>417.92915549766116</v>
      </c>
      <c r="I4033" s="108">
        <v>1276.7374934582813</v>
      </c>
      <c r="J4033" s="108">
        <v>2339.8342055776247</v>
      </c>
      <c r="K4033" s="108">
        <v>501.5140772273935</v>
      </c>
      <c r="L4033" s="108">
        <v>7351.591543289398</v>
      </c>
      <c r="M4033" s="108">
        <v>1728.8209915836358</v>
      </c>
      <c r="N4033" s="108">
        <v>205.30851578806141</v>
      </c>
      <c r="O4033" s="108">
        <v>2593.1702578795039</v>
      </c>
      <c r="P4033" s="108">
        <v>4527.2997652512013</v>
      </c>
      <c r="Q4033" s="108">
        <v>2205.242084176039</v>
      </c>
      <c r="R4033" s="108">
        <v>399.91473591125055</v>
      </c>
      <c r="S4033" s="108">
        <v>1935.805366240173</v>
      </c>
      <c r="T4033" s="108">
        <v>38.708794100110993</v>
      </c>
      <c r="U4033" s="108">
        <v>42.059769930886397</v>
      </c>
      <c r="V4033" s="108">
        <v>4621.7307503584598</v>
      </c>
      <c r="W4033" s="108">
        <v>1093.9855593275865</v>
      </c>
      <c r="X4033" s="108">
        <v>17594.607618226648</v>
      </c>
      <c r="Y4033" s="109">
        <v>1761.6829999999995</v>
      </c>
      <c r="Z4033" s="108">
        <v>9.987385709135328</v>
      </c>
    </row>
    <row r="4034" spans="2:26">
      <c r="B4034" s="92" t="s">
        <v>530</v>
      </c>
      <c r="C4034" s="92" t="s">
        <v>530</v>
      </c>
      <c r="D4034" s="101" t="s">
        <v>530</v>
      </c>
      <c r="E4034" s="92" t="s">
        <v>609</v>
      </c>
      <c r="F4034" s="107">
        <v>2008</v>
      </c>
      <c r="G4034" s="108">
        <v>2742.736876938804</v>
      </c>
      <c r="H4034" s="108">
        <v>486.49032611615405</v>
      </c>
      <c r="I4034" s="108">
        <v>1050.0915531746502</v>
      </c>
      <c r="J4034" s="108">
        <v>2105.0383204323293</v>
      </c>
      <c r="K4034" s="108">
        <v>483.11856289268837</v>
      </c>
      <c r="L4034" s="108">
        <v>6867.4756395546265</v>
      </c>
      <c r="M4034" s="108">
        <v>1733.9026511624265</v>
      </c>
      <c r="N4034" s="108">
        <v>263.90099753704573</v>
      </c>
      <c r="O4034" s="108">
        <v>2766.4953843875874</v>
      </c>
      <c r="P4034" s="108">
        <v>4764.2990330870598</v>
      </c>
      <c r="Q4034" s="108">
        <v>2029.9751304387489</v>
      </c>
      <c r="R4034" s="108">
        <v>354.87671705864346</v>
      </c>
      <c r="S4034" s="108">
        <v>1946.800217528546</v>
      </c>
      <c r="T4034" s="108">
        <v>39.365584191937074</v>
      </c>
      <c r="U4034" s="108">
        <v>41.29011451913874</v>
      </c>
      <c r="V4034" s="108">
        <v>4412.3077637370152</v>
      </c>
      <c r="W4034" s="108">
        <v>1117.7886182078335</v>
      </c>
      <c r="X4034" s="108">
        <v>17161.871054586536</v>
      </c>
      <c r="Y4034" s="109">
        <v>1779.1519999999998</v>
      </c>
      <c r="Z4034" s="108">
        <v>9.6460960359691228</v>
      </c>
    </row>
    <row r="4035" spans="2:26">
      <c r="B4035" s="92" t="s">
        <v>530</v>
      </c>
      <c r="C4035" s="92" t="s">
        <v>530</v>
      </c>
      <c r="D4035" s="101" t="s">
        <v>530</v>
      </c>
      <c r="E4035" s="92" t="s">
        <v>609</v>
      </c>
      <c r="F4035" s="107">
        <v>2009</v>
      </c>
      <c r="G4035" s="108">
        <v>2395.3251525414989</v>
      </c>
      <c r="H4035" s="108">
        <v>509.35144716118157</v>
      </c>
      <c r="I4035" s="108">
        <v>624.08834716428271</v>
      </c>
      <c r="J4035" s="108">
        <v>2067.0170094905889</v>
      </c>
      <c r="K4035" s="108">
        <v>499.87298848091268</v>
      </c>
      <c r="L4035" s="108">
        <v>6095.6549448384649</v>
      </c>
      <c r="M4035" s="108">
        <v>1526.6226671240422</v>
      </c>
      <c r="N4035" s="108">
        <v>248.30277894200194</v>
      </c>
      <c r="O4035" s="108">
        <v>2798.228838144676</v>
      </c>
      <c r="P4035" s="108">
        <v>4573.1542842107201</v>
      </c>
      <c r="Q4035" s="108">
        <v>1995.2520226982367</v>
      </c>
      <c r="R4035" s="108">
        <v>338.26260338544199</v>
      </c>
      <c r="S4035" s="108">
        <v>1914.1338045917466</v>
      </c>
      <c r="T4035" s="108">
        <v>39.711421848930314</v>
      </c>
      <c r="U4035" s="108">
        <v>38.64957126792612</v>
      </c>
      <c r="V4035" s="108">
        <v>4326.0094237922822</v>
      </c>
      <c r="W4035" s="108">
        <v>1307.5653604181764</v>
      </c>
      <c r="X4035" s="108">
        <v>16302.384013259642</v>
      </c>
      <c r="Y4035" s="109">
        <v>1793.3329999999996</v>
      </c>
      <c r="Z4035" s="108">
        <v>9.0905503959719951</v>
      </c>
    </row>
    <row r="4036" spans="2:26">
      <c r="B4036" s="92" t="s">
        <v>530</v>
      </c>
      <c r="C4036" s="92" t="s">
        <v>530</v>
      </c>
      <c r="D4036" s="101" t="s">
        <v>530</v>
      </c>
      <c r="E4036" s="92" t="s">
        <v>609</v>
      </c>
      <c r="F4036" s="107">
        <v>2010</v>
      </c>
      <c r="G4036" s="108">
        <v>2462.5033131334512</v>
      </c>
      <c r="H4036" s="108">
        <v>602.15132257324842</v>
      </c>
      <c r="I4036" s="108">
        <v>630.00368378091662</v>
      </c>
      <c r="J4036" s="108">
        <v>2375.9412997947843</v>
      </c>
      <c r="K4036" s="108">
        <v>530.1446455202439</v>
      </c>
      <c r="L4036" s="108">
        <v>6600.7442648026445</v>
      </c>
      <c r="M4036" s="108">
        <v>1475.6606414601206</v>
      </c>
      <c r="N4036" s="108">
        <v>308.90575960295047</v>
      </c>
      <c r="O4036" s="108">
        <v>3223.803180615746</v>
      </c>
      <c r="P4036" s="108">
        <v>5008.3695816788168</v>
      </c>
      <c r="Q4036" s="108">
        <v>1946.1589589332179</v>
      </c>
      <c r="R4036" s="108">
        <v>333.84455455515251</v>
      </c>
      <c r="S4036" s="108">
        <v>1864.7397944733477</v>
      </c>
      <c r="T4036" s="108">
        <v>39.614566266035283</v>
      </c>
      <c r="U4036" s="108">
        <v>39.134367322219667</v>
      </c>
      <c r="V4036" s="108">
        <v>4223.4922415499741</v>
      </c>
      <c r="W4036" s="108">
        <v>1348.0936678530088</v>
      </c>
      <c r="X4036" s="108">
        <v>17180.699755884445</v>
      </c>
      <c r="Y4036" s="109">
        <v>1804.8329999999996</v>
      </c>
      <c r="Z4036" s="108">
        <v>9.5192739471654431</v>
      </c>
    </row>
    <row r="4037" spans="2:26">
      <c r="B4037" s="92" t="s">
        <v>530</v>
      </c>
      <c r="C4037" s="92" t="s">
        <v>530</v>
      </c>
      <c r="D4037" s="101" t="s">
        <v>530</v>
      </c>
      <c r="E4037" s="92" t="s">
        <v>609</v>
      </c>
      <c r="F4037" s="107">
        <v>2011</v>
      </c>
      <c r="G4037" s="108">
        <v>2172.4588611447807</v>
      </c>
      <c r="H4037" s="108">
        <v>592.46301678347697</v>
      </c>
      <c r="I4037" s="108">
        <v>607.48369554202827</v>
      </c>
      <c r="J4037" s="108">
        <v>2102.9886340565272</v>
      </c>
      <c r="K4037" s="108">
        <v>535.79898452785801</v>
      </c>
      <c r="L4037" s="108">
        <v>6011.1931920546713</v>
      </c>
      <c r="M4037" s="108">
        <v>1350.8946283172775</v>
      </c>
      <c r="N4037" s="108">
        <v>312.01389013048788</v>
      </c>
      <c r="O4037" s="108">
        <v>2536.1232573538232</v>
      </c>
      <c r="P4037" s="108">
        <v>4199.0317758015881</v>
      </c>
      <c r="Q4037" s="108">
        <v>1953.4083125299339</v>
      </c>
      <c r="R4037" s="108">
        <v>336.23801243311408</v>
      </c>
      <c r="S4037" s="108">
        <v>1780.9470087049599</v>
      </c>
      <c r="T4037" s="108">
        <v>39.147736075340141</v>
      </c>
      <c r="U4037" s="108">
        <v>38.685525490671473</v>
      </c>
      <c r="V4037" s="108">
        <v>4148.4265952340193</v>
      </c>
      <c r="W4037" s="108">
        <v>1398.6310692554664</v>
      </c>
      <c r="X4037" s="108">
        <v>15757.282632345747</v>
      </c>
      <c r="Y4037" s="109">
        <v>1814.3179999999998</v>
      </c>
      <c r="Z4037" s="108">
        <v>8.6849618602393566</v>
      </c>
    </row>
    <row r="4038" spans="2:26">
      <c r="B4038" s="92" t="s">
        <v>530</v>
      </c>
      <c r="C4038" s="92" t="s">
        <v>530</v>
      </c>
      <c r="D4038" s="101" t="s">
        <v>530</v>
      </c>
      <c r="E4038" s="92" t="s">
        <v>609</v>
      </c>
      <c r="F4038" s="107">
        <v>2012</v>
      </c>
      <c r="G4038" s="108">
        <v>2275.3664203363223</v>
      </c>
      <c r="H4038" s="108">
        <v>630.73290716117867</v>
      </c>
      <c r="I4038" s="108">
        <v>595.55397256882702</v>
      </c>
      <c r="J4038" s="108">
        <v>1918.5646104793761</v>
      </c>
      <c r="K4038" s="108">
        <v>520.53206370044597</v>
      </c>
      <c r="L4038" s="108">
        <v>5940.7499742461496</v>
      </c>
      <c r="M4038" s="108">
        <v>1414.8853769622676</v>
      </c>
      <c r="N4038" s="108">
        <v>354.39883191682964</v>
      </c>
      <c r="O4038" s="108">
        <v>2533.2457595486712</v>
      </c>
      <c r="P4038" s="108">
        <v>4302.5299684277688</v>
      </c>
      <c r="Q4038" s="108">
        <v>1906.503788119516</v>
      </c>
      <c r="R4038" s="108">
        <v>335.02073829230977</v>
      </c>
      <c r="S4038" s="108">
        <v>1758.81288704293</v>
      </c>
      <c r="T4038" s="108">
        <v>39.178466864321365</v>
      </c>
      <c r="U4038" s="108">
        <v>38.314529030441214</v>
      </c>
      <c r="V4038" s="108">
        <v>4077.830409349518</v>
      </c>
      <c r="W4038" s="108">
        <v>1556.5995909813121</v>
      </c>
      <c r="X4038" s="108">
        <v>15877.709943004749</v>
      </c>
      <c r="Y4038" s="109">
        <v>1823.634</v>
      </c>
      <c r="Z4038" s="108">
        <v>8.7066318915992724</v>
      </c>
    </row>
    <row r="4039" spans="2:26">
      <c r="B4039" s="92" t="s">
        <v>530</v>
      </c>
      <c r="C4039" s="92" t="s">
        <v>530</v>
      </c>
      <c r="D4039" s="101" t="s">
        <v>530</v>
      </c>
      <c r="E4039" s="92" t="s">
        <v>609</v>
      </c>
      <c r="F4039" s="107">
        <v>2013</v>
      </c>
      <c r="G4039" s="108">
        <v>2051.817145594975</v>
      </c>
      <c r="H4039" s="108">
        <v>643.51254777968279</v>
      </c>
      <c r="I4039" s="108">
        <v>551.52418124849021</v>
      </c>
      <c r="J4039" s="108">
        <v>2168.2806220876096</v>
      </c>
      <c r="K4039" s="108">
        <v>513.48428874457045</v>
      </c>
      <c r="L4039" s="108">
        <v>5928.6187854553282</v>
      </c>
      <c r="M4039" s="108">
        <v>1275.8762938382836</v>
      </c>
      <c r="N4039" s="108">
        <v>387.79673440118182</v>
      </c>
      <c r="O4039" s="108">
        <v>2561.2729328947553</v>
      </c>
      <c r="P4039" s="108">
        <v>4224.9459611342209</v>
      </c>
      <c r="Q4039" s="108">
        <v>1874.6530131741017</v>
      </c>
      <c r="R4039" s="108">
        <v>329.52198835880409</v>
      </c>
      <c r="S4039" s="108">
        <v>1747.0355348007831</v>
      </c>
      <c r="T4039" s="108">
        <v>38.805489571647932</v>
      </c>
      <c r="U4039" s="108">
        <v>39.553749990146855</v>
      </c>
      <c r="V4039" s="108">
        <v>4029.5697758954834</v>
      </c>
      <c r="W4039" s="108">
        <v>1464.9024818332814</v>
      </c>
      <c r="X4039" s="108">
        <v>15648.037004318314</v>
      </c>
      <c r="Y4039" s="109">
        <v>1829.7250000000001</v>
      </c>
      <c r="Z4039" s="108">
        <v>8.5521250484735756</v>
      </c>
    </row>
    <row r="4040" spans="2:26">
      <c r="B4040" s="91" t="s">
        <v>531</v>
      </c>
      <c r="C4040" s="91" t="s">
        <v>531</v>
      </c>
      <c r="D4040" s="100" t="s">
        <v>532</v>
      </c>
      <c r="E4040" s="91" t="s">
        <v>609</v>
      </c>
      <c r="F4040" s="90">
        <v>2005</v>
      </c>
      <c r="G4040" s="99">
        <v>3443.4429228373237</v>
      </c>
      <c r="H4040" s="99">
        <v>0</v>
      </c>
      <c r="I4040" s="99">
        <v>0</v>
      </c>
      <c r="J4040" s="99">
        <v>0</v>
      </c>
      <c r="K4040" s="99">
        <v>0</v>
      </c>
      <c r="L4040" s="99">
        <v>3443.4429228373237</v>
      </c>
      <c r="M4040" s="99">
        <v>0</v>
      </c>
      <c r="N4040" s="99">
        <v>0</v>
      </c>
      <c r="O4040" s="99">
        <v>0</v>
      </c>
      <c r="P4040" s="99">
        <v>0</v>
      </c>
      <c r="Q4040" s="99">
        <v>0</v>
      </c>
      <c r="R4040" s="99">
        <v>0</v>
      </c>
      <c r="S4040" s="99">
        <v>0</v>
      </c>
      <c r="T4040" s="99">
        <v>0</v>
      </c>
      <c r="U4040" s="99">
        <v>0</v>
      </c>
      <c r="V4040" s="99">
        <v>0</v>
      </c>
      <c r="W4040" s="99">
        <v>0</v>
      </c>
      <c r="X4040" s="99">
        <v>3443.4429228373237</v>
      </c>
      <c r="Y4040" s="106">
        <v>0</v>
      </c>
      <c r="Z4040" s="99">
        <v>0</v>
      </c>
    </row>
    <row r="4041" spans="2:26">
      <c r="B4041" s="91" t="s">
        <v>531</v>
      </c>
      <c r="C4041" s="91" t="s">
        <v>531</v>
      </c>
      <c r="D4041" s="100" t="s">
        <v>532</v>
      </c>
      <c r="E4041" s="91" t="s">
        <v>609</v>
      </c>
      <c r="F4041" s="90">
        <v>2006</v>
      </c>
      <c r="G4041" s="99">
        <v>3641.7330058417147</v>
      </c>
      <c r="H4041" s="99">
        <v>0</v>
      </c>
      <c r="I4041" s="99">
        <v>0</v>
      </c>
      <c r="J4041" s="99">
        <v>0</v>
      </c>
      <c r="K4041" s="99">
        <v>0</v>
      </c>
      <c r="L4041" s="99">
        <v>3641.7330058417147</v>
      </c>
      <c r="M4041" s="99">
        <v>0</v>
      </c>
      <c r="N4041" s="99">
        <v>0</v>
      </c>
      <c r="O4041" s="99">
        <v>0</v>
      </c>
      <c r="P4041" s="99">
        <v>0</v>
      </c>
      <c r="Q4041" s="99">
        <v>0</v>
      </c>
      <c r="R4041" s="99">
        <v>0</v>
      </c>
      <c r="S4041" s="99">
        <v>0</v>
      </c>
      <c r="T4041" s="99">
        <v>0</v>
      </c>
      <c r="U4041" s="99">
        <v>0</v>
      </c>
      <c r="V4041" s="99">
        <v>0</v>
      </c>
      <c r="W4041" s="99">
        <v>0</v>
      </c>
      <c r="X4041" s="99">
        <v>3641.7330058417147</v>
      </c>
      <c r="Y4041" s="106">
        <v>0</v>
      </c>
      <c r="Z4041" s="99">
        <v>0</v>
      </c>
    </row>
    <row r="4042" spans="2:26">
      <c r="B4042" s="91" t="s">
        <v>531</v>
      </c>
      <c r="C4042" s="91" t="s">
        <v>531</v>
      </c>
      <c r="D4042" s="100" t="s">
        <v>532</v>
      </c>
      <c r="E4042" s="91" t="s">
        <v>609</v>
      </c>
      <c r="F4042" s="90">
        <v>2007</v>
      </c>
      <c r="G4042" s="99">
        <v>4034.2694761729517</v>
      </c>
      <c r="H4042" s="99">
        <v>0</v>
      </c>
      <c r="I4042" s="99">
        <v>0</v>
      </c>
      <c r="J4042" s="99">
        <v>0</v>
      </c>
      <c r="K4042" s="99">
        <v>0</v>
      </c>
      <c r="L4042" s="99">
        <v>4034.2694761729517</v>
      </c>
      <c r="M4042" s="99">
        <v>0</v>
      </c>
      <c r="N4042" s="99">
        <v>0</v>
      </c>
      <c r="O4042" s="99">
        <v>0</v>
      </c>
      <c r="P4042" s="99">
        <v>0</v>
      </c>
      <c r="Q4042" s="99">
        <v>0</v>
      </c>
      <c r="R4042" s="99">
        <v>0</v>
      </c>
      <c r="S4042" s="99">
        <v>0</v>
      </c>
      <c r="T4042" s="99">
        <v>0</v>
      </c>
      <c r="U4042" s="99">
        <v>0</v>
      </c>
      <c r="V4042" s="99">
        <v>0</v>
      </c>
      <c r="W4042" s="99">
        <v>0</v>
      </c>
      <c r="X4042" s="99">
        <v>4034.2694761729517</v>
      </c>
      <c r="Y4042" s="106">
        <v>0</v>
      </c>
      <c r="Z4042" s="99">
        <v>0</v>
      </c>
    </row>
    <row r="4043" spans="2:26">
      <c r="B4043" s="91" t="s">
        <v>531</v>
      </c>
      <c r="C4043" s="91" t="s">
        <v>531</v>
      </c>
      <c r="D4043" s="100" t="s">
        <v>532</v>
      </c>
      <c r="E4043" s="91" t="s">
        <v>609</v>
      </c>
      <c r="F4043" s="90">
        <v>2008</v>
      </c>
      <c r="G4043" s="99">
        <v>3375.8060780432384</v>
      </c>
      <c r="H4043" s="99">
        <v>0</v>
      </c>
      <c r="I4043" s="99">
        <v>0</v>
      </c>
      <c r="J4043" s="99">
        <v>0</v>
      </c>
      <c r="K4043" s="99">
        <v>0</v>
      </c>
      <c r="L4043" s="99">
        <v>3375.8060780432384</v>
      </c>
      <c r="M4043" s="99">
        <v>0</v>
      </c>
      <c r="N4043" s="99">
        <v>0</v>
      </c>
      <c r="O4043" s="99">
        <v>0</v>
      </c>
      <c r="P4043" s="99">
        <v>0</v>
      </c>
      <c r="Q4043" s="99">
        <v>0</v>
      </c>
      <c r="R4043" s="99">
        <v>0</v>
      </c>
      <c r="S4043" s="99">
        <v>0</v>
      </c>
      <c r="T4043" s="99">
        <v>0</v>
      </c>
      <c r="U4043" s="99">
        <v>0</v>
      </c>
      <c r="V4043" s="99">
        <v>0</v>
      </c>
      <c r="W4043" s="99">
        <v>0</v>
      </c>
      <c r="X4043" s="99">
        <v>3375.8060780432384</v>
      </c>
      <c r="Y4043" s="106">
        <v>0</v>
      </c>
      <c r="Z4043" s="99">
        <v>0</v>
      </c>
    </row>
    <row r="4044" spans="2:26">
      <c r="B4044" s="91" t="s">
        <v>531</v>
      </c>
      <c r="C4044" s="91" t="s">
        <v>531</v>
      </c>
      <c r="D4044" s="100" t="s">
        <v>532</v>
      </c>
      <c r="E4044" s="91" t="s">
        <v>609</v>
      </c>
      <c r="F4044" s="90">
        <v>2009</v>
      </c>
      <c r="G4044" s="99">
        <v>2451.2342521076948</v>
      </c>
      <c r="H4044" s="99">
        <v>0</v>
      </c>
      <c r="I4044" s="99">
        <v>0</v>
      </c>
      <c r="J4044" s="99">
        <v>0</v>
      </c>
      <c r="K4044" s="99">
        <v>0</v>
      </c>
      <c r="L4044" s="99">
        <v>2451.2342521076948</v>
      </c>
      <c r="M4044" s="99">
        <v>0</v>
      </c>
      <c r="N4044" s="99">
        <v>0</v>
      </c>
      <c r="O4044" s="99">
        <v>0</v>
      </c>
      <c r="P4044" s="99">
        <v>0</v>
      </c>
      <c r="Q4044" s="99">
        <v>0</v>
      </c>
      <c r="R4044" s="99">
        <v>0</v>
      </c>
      <c r="S4044" s="99">
        <v>0</v>
      </c>
      <c r="T4044" s="99">
        <v>0</v>
      </c>
      <c r="U4044" s="99">
        <v>0</v>
      </c>
      <c r="V4044" s="99">
        <v>0</v>
      </c>
      <c r="W4044" s="99">
        <v>0</v>
      </c>
      <c r="X4044" s="99">
        <v>2451.2342521076948</v>
      </c>
      <c r="Y4044" s="106">
        <v>0</v>
      </c>
      <c r="Z4044" s="99">
        <v>0</v>
      </c>
    </row>
    <row r="4045" spans="2:26">
      <c r="B4045" s="91" t="s">
        <v>531</v>
      </c>
      <c r="C4045" s="91" t="s">
        <v>531</v>
      </c>
      <c r="D4045" s="100" t="s">
        <v>532</v>
      </c>
      <c r="E4045" s="91" t="s">
        <v>609</v>
      </c>
      <c r="F4045" s="90">
        <v>2010</v>
      </c>
      <c r="G4045" s="99">
        <v>2298.9556665835744</v>
      </c>
      <c r="H4045" s="99">
        <v>0</v>
      </c>
      <c r="I4045" s="99">
        <v>0</v>
      </c>
      <c r="J4045" s="99">
        <v>0</v>
      </c>
      <c r="K4045" s="99">
        <v>0</v>
      </c>
      <c r="L4045" s="99">
        <v>2298.9556665835744</v>
      </c>
      <c r="M4045" s="99">
        <v>0</v>
      </c>
      <c r="N4045" s="99">
        <v>0</v>
      </c>
      <c r="O4045" s="99">
        <v>0</v>
      </c>
      <c r="P4045" s="99">
        <v>0</v>
      </c>
      <c r="Q4045" s="99">
        <v>0</v>
      </c>
      <c r="R4045" s="99">
        <v>0</v>
      </c>
      <c r="S4045" s="99">
        <v>0</v>
      </c>
      <c r="T4045" s="99">
        <v>0</v>
      </c>
      <c r="U4045" s="99">
        <v>0</v>
      </c>
      <c r="V4045" s="99">
        <v>0</v>
      </c>
      <c r="W4045" s="99">
        <v>0</v>
      </c>
      <c r="X4045" s="99">
        <v>2298.9556665835744</v>
      </c>
      <c r="Y4045" s="106">
        <v>0</v>
      </c>
      <c r="Z4045" s="99">
        <v>0</v>
      </c>
    </row>
    <row r="4046" spans="2:26">
      <c r="B4046" s="91" t="s">
        <v>531</v>
      </c>
      <c r="C4046" s="91" t="s">
        <v>531</v>
      </c>
      <c r="D4046" s="100" t="s">
        <v>532</v>
      </c>
      <c r="E4046" s="91" t="s">
        <v>609</v>
      </c>
      <c r="F4046" s="90">
        <v>2011</v>
      </c>
      <c r="G4046" s="99">
        <v>2084.5834844513702</v>
      </c>
      <c r="H4046" s="99">
        <v>0</v>
      </c>
      <c r="I4046" s="99">
        <v>0</v>
      </c>
      <c r="J4046" s="99">
        <v>0</v>
      </c>
      <c r="K4046" s="99">
        <v>0</v>
      </c>
      <c r="L4046" s="99">
        <v>2084.5834844513702</v>
      </c>
      <c r="M4046" s="99">
        <v>0</v>
      </c>
      <c r="N4046" s="99">
        <v>0</v>
      </c>
      <c r="O4046" s="99">
        <v>0</v>
      </c>
      <c r="P4046" s="99">
        <v>0</v>
      </c>
      <c r="Q4046" s="99">
        <v>0</v>
      </c>
      <c r="R4046" s="99">
        <v>0</v>
      </c>
      <c r="S4046" s="99">
        <v>0</v>
      </c>
      <c r="T4046" s="99">
        <v>0</v>
      </c>
      <c r="U4046" s="99">
        <v>0</v>
      </c>
      <c r="V4046" s="99">
        <v>0</v>
      </c>
      <c r="W4046" s="99">
        <v>0</v>
      </c>
      <c r="X4046" s="99">
        <v>2084.5834844513702</v>
      </c>
      <c r="Y4046" s="106">
        <v>0</v>
      </c>
      <c r="Z4046" s="99">
        <v>0</v>
      </c>
    </row>
    <row r="4047" spans="2:26">
      <c r="B4047" s="91" t="s">
        <v>531</v>
      </c>
      <c r="C4047" s="91" t="s">
        <v>531</v>
      </c>
      <c r="D4047" s="100" t="s">
        <v>532</v>
      </c>
      <c r="E4047" s="91" t="s">
        <v>609</v>
      </c>
      <c r="F4047" s="90">
        <v>2012</v>
      </c>
      <c r="G4047" s="99">
        <v>2315.2163895254766</v>
      </c>
      <c r="H4047" s="99">
        <v>0</v>
      </c>
      <c r="I4047" s="99">
        <v>0</v>
      </c>
      <c r="J4047" s="99">
        <v>0</v>
      </c>
      <c r="K4047" s="99">
        <v>0</v>
      </c>
      <c r="L4047" s="99">
        <v>2315.2163895254766</v>
      </c>
      <c r="M4047" s="99">
        <v>0</v>
      </c>
      <c r="N4047" s="99">
        <v>0</v>
      </c>
      <c r="O4047" s="99">
        <v>0</v>
      </c>
      <c r="P4047" s="99">
        <v>0</v>
      </c>
      <c r="Q4047" s="99">
        <v>0</v>
      </c>
      <c r="R4047" s="99">
        <v>0</v>
      </c>
      <c r="S4047" s="99">
        <v>0</v>
      </c>
      <c r="T4047" s="99">
        <v>0</v>
      </c>
      <c r="U4047" s="99">
        <v>0</v>
      </c>
      <c r="V4047" s="99">
        <v>0</v>
      </c>
      <c r="W4047" s="99">
        <v>0</v>
      </c>
      <c r="X4047" s="99">
        <v>2315.2163895254766</v>
      </c>
      <c r="Y4047" s="106">
        <v>0</v>
      </c>
      <c r="Z4047" s="99">
        <v>0</v>
      </c>
    </row>
    <row r="4048" spans="2:26">
      <c r="B4048" s="91" t="s">
        <v>531</v>
      </c>
      <c r="C4048" s="91" t="s">
        <v>531</v>
      </c>
      <c r="D4048" s="100" t="s">
        <v>532</v>
      </c>
      <c r="E4048" s="91" t="s">
        <v>609</v>
      </c>
      <c r="F4048" s="90">
        <v>2013</v>
      </c>
      <c r="G4048" s="99">
        <v>1894.8939429924858</v>
      </c>
      <c r="H4048" s="99">
        <v>0</v>
      </c>
      <c r="I4048" s="99">
        <v>0</v>
      </c>
      <c r="J4048" s="99">
        <v>0</v>
      </c>
      <c r="K4048" s="99">
        <v>0</v>
      </c>
      <c r="L4048" s="99">
        <v>1894.8939429924858</v>
      </c>
      <c r="M4048" s="99">
        <v>0</v>
      </c>
      <c r="N4048" s="99">
        <v>0</v>
      </c>
      <c r="O4048" s="99">
        <v>0</v>
      </c>
      <c r="P4048" s="99">
        <v>0</v>
      </c>
      <c r="Q4048" s="99">
        <v>0</v>
      </c>
      <c r="R4048" s="99">
        <v>0</v>
      </c>
      <c r="S4048" s="99">
        <v>0</v>
      </c>
      <c r="T4048" s="99">
        <v>0</v>
      </c>
      <c r="U4048" s="99">
        <v>0</v>
      </c>
      <c r="V4048" s="99">
        <v>0</v>
      </c>
      <c r="W4048" s="99">
        <v>0</v>
      </c>
      <c r="X4048" s="99">
        <v>1894.8939429924858</v>
      </c>
      <c r="Y4048" s="106">
        <v>0</v>
      </c>
      <c r="Z4048" s="99">
        <v>0</v>
      </c>
    </row>
    <row r="4049" spans="2:26">
      <c r="B4049" s="91" t="s">
        <v>531</v>
      </c>
      <c r="C4049" s="91" t="s">
        <v>531</v>
      </c>
      <c r="D4049" s="100" t="s">
        <v>531</v>
      </c>
      <c r="E4049" s="91" t="s">
        <v>609</v>
      </c>
      <c r="F4049" s="90">
        <v>2005</v>
      </c>
      <c r="G4049" s="99">
        <v>2773.5078800865608</v>
      </c>
      <c r="H4049" s="99">
        <v>57.276573716141513</v>
      </c>
      <c r="I4049" s="99">
        <v>0</v>
      </c>
      <c r="J4049" s="99">
        <v>0</v>
      </c>
      <c r="K4049" s="99">
        <v>0</v>
      </c>
      <c r="L4049" s="99">
        <v>2830.7844538027025</v>
      </c>
      <c r="M4049" s="99">
        <v>116.50970619523902</v>
      </c>
      <c r="N4049" s="99">
        <v>26.086685698753115</v>
      </c>
      <c r="O4049" s="99">
        <v>0</v>
      </c>
      <c r="P4049" s="99">
        <v>142.59639189399212</v>
      </c>
      <c r="Q4049" s="99">
        <v>0</v>
      </c>
      <c r="R4049" s="99">
        <v>0</v>
      </c>
      <c r="S4049" s="99">
        <v>0</v>
      </c>
      <c r="T4049" s="99">
        <v>0</v>
      </c>
      <c r="U4049" s="99">
        <v>0</v>
      </c>
      <c r="V4049" s="99">
        <v>0</v>
      </c>
      <c r="W4049" s="99">
        <v>-133.68460527834077</v>
      </c>
      <c r="X4049" s="99">
        <v>2839.6962404183541</v>
      </c>
      <c r="Y4049" s="106">
        <v>0</v>
      </c>
      <c r="Z4049" s="99">
        <v>0</v>
      </c>
    </row>
    <row r="4050" spans="2:26">
      <c r="B4050" s="91" t="s">
        <v>531</v>
      </c>
      <c r="C4050" s="91" t="s">
        <v>531</v>
      </c>
      <c r="D4050" s="100" t="s">
        <v>531</v>
      </c>
      <c r="E4050" s="91" t="s">
        <v>609</v>
      </c>
      <c r="F4050" s="90">
        <v>2006</v>
      </c>
      <c r="G4050" s="99">
        <v>1409.5568510966598</v>
      </c>
      <c r="H4050" s="99">
        <v>3.1856345482018078</v>
      </c>
      <c r="I4050" s="99">
        <v>0</v>
      </c>
      <c r="J4050" s="99">
        <v>0</v>
      </c>
      <c r="K4050" s="99">
        <v>0</v>
      </c>
      <c r="L4050" s="99">
        <v>1412.7424856448615</v>
      </c>
      <c r="M4050" s="99">
        <v>111.98921328043825</v>
      </c>
      <c r="N4050" s="99">
        <v>1.8894511350417738</v>
      </c>
      <c r="O4050" s="99">
        <v>0</v>
      </c>
      <c r="P4050" s="99">
        <v>113.87866441548002</v>
      </c>
      <c r="Q4050" s="99">
        <v>0</v>
      </c>
      <c r="R4050" s="99">
        <v>0</v>
      </c>
      <c r="S4050" s="99">
        <v>0</v>
      </c>
      <c r="T4050" s="99">
        <v>0</v>
      </c>
      <c r="U4050" s="99">
        <v>0</v>
      </c>
      <c r="V4050" s="99">
        <v>0</v>
      </c>
      <c r="W4050" s="99">
        <v>-329.7235571187407</v>
      </c>
      <c r="X4050" s="99">
        <v>1196.8975929416008</v>
      </c>
      <c r="Y4050" s="106">
        <v>0</v>
      </c>
      <c r="Z4050" s="99">
        <v>0</v>
      </c>
    </row>
    <row r="4051" spans="2:26">
      <c r="B4051" s="91" t="s">
        <v>531</v>
      </c>
      <c r="C4051" s="91" t="s">
        <v>531</v>
      </c>
      <c r="D4051" s="100" t="s">
        <v>531</v>
      </c>
      <c r="E4051" s="91" t="s">
        <v>609</v>
      </c>
      <c r="F4051" s="90">
        <v>2007</v>
      </c>
      <c r="G4051" s="99">
        <v>1568.7496037753019</v>
      </c>
      <c r="H4051" s="99">
        <v>4.2683425639419461</v>
      </c>
      <c r="I4051" s="99">
        <v>0</v>
      </c>
      <c r="J4051" s="99">
        <v>0</v>
      </c>
      <c r="K4051" s="99">
        <v>0</v>
      </c>
      <c r="L4051" s="99">
        <v>1573.017946339244</v>
      </c>
      <c r="M4051" s="99">
        <v>134.27282829607893</v>
      </c>
      <c r="N4051" s="99">
        <v>64.072999888713028</v>
      </c>
      <c r="O4051" s="99">
        <v>0</v>
      </c>
      <c r="P4051" s="99">
        <v>198.34582818479197</v>
      </c>
      <c r="Q4051" s="99">
        <v>0</v>
      </c>
      <c r="R4051" s="99">
        <v>0</v>
      </c>
      <c r="S4051" s="99">
        <v>0</v>
      </c>
      <c r="T4051" s="99">
        <v>0</v>
      </c>
      <c r="U4051" s="99">
        <v>0</v>
      </c>
      <c r="V4051" s="99">
        <v>0</v>
      </c>
      <c r="W4051" s="99">
        <v>-556.75184094271663</v>
      </c>
      <c r="X4051" s="99">
        <v>1214.6119335813191</v>
      </c>
      <c r="Y4051" s="106">
        <v>0</v>
      </c>
      <c r="Z4051" s="99">
        <v>0</v>
      </c>
    </row>
    <row r="4052" spans="2:26">
      <c r="B4052" s="91" t="s">
        <v>531</v>
      </c>
      <c r="C4052" s="91" t="s">
        <v>531</v>
      </c>
      <c r="D4052" s="100" t="s">
        <v>531</v>
      </c>
      <c r="E4052" s="91" t="s">
        <v>609</v>
      </c>
      <c r="F4052" s="90">
        <v>2008</v>
      </c>
      <c r="G4052" s="99">
        <v>2163.5224678488798</v>
      </c>
      <c r="H4052" s="99">
        <v>1.5346644194933459</v>
      </c>
      <c r="I4052" s="99">
        <v>0</v>
      </c>
      <c r="J4052" s="99">
        <v>0</v>
      </c>
      <c r="K4052" s="99">
        <v>0</v>
      </c>
      <c r="L4052" s="99">
        <v>2165.0571322683732</v>
      </c>
      <c r="M4052" s="99">
        <v>190.26289917652389</v>
      </c>
      <c r="N4052" s="99">
        <v>5.7300615718957317</v>
      </c>
      <c r="O4052" s="99">
        <v>0</v>
      </c>
      <c r="P4052" s="99">
        <v>195.99296074841962</v>
      </c>
      <c r="Q4052" s="99">
        <v>0</v>
      </c>
      <c r="R4052" s="99">
        <v>0</v>
      </c>
      <c r="S4052" s="99">
        <v>0</v>
      </c>
      <c r="T4052" s="99">
        <v>0</v>
      </c>
      <c r="U4052" s="99">
        <v>0</v>
      </c>
      <c r="V4052" s="99">
        <v>0</v>
      </c>
      <c r="W4052" s="99">
        <v>-596.52318949504661</v>
      </c>
      <c r="X4052" s="99">
        <v>1764.5269035217461</v>
      </c>
      <c r="Y4052" s="106">
        <v>0</v>
      </c>
      <c r="Z4052" s="99">
        <v>0</v>
      </c>
    </row>
    <row r="4053" spans="2:26">
      <c r="B4053" s="91" t="s">
        <v>531</v>
      </c>
      <c r="C4053" s="91" t="s">
        <v>531</v>
      </c>
      <c r="D4053" s="100" t="s">
        <v>531</v>
      </c>
      <c r="E4053" s="91" t="s">
        <v>609</v>
      </c>
      <c r="F4053" s="90">
        <v>2009</v>
      </c>
      <c r="G4053" s="99">
        <v>2514.3231426164693</v>
      </c>
      <c r="H4053" s="99">
        <v>435.9232258515309</v>
      </c>
      <c r="I4053" s="99">
        <v>0</v>
      </c>
      <c r="J4053" s="99">
        <v>0</v>
      </c>
      <c r="K4053" s="99">
        <v>0</v>
      </c>
      <c r="L4053" s="99">
        <v>2950.2463684680001</v>
      </c>
      <c r="M4053" s="99">
        <v>258.47952556544431</v>
      </c>
      <c r="N4053" s="99">
        <v>54.290028724363545</v>
      </c>
      <c r="O4053" s="99">
        <v>0</v>
      </c>
      <c r="P4053" s="99">
        <v>312.76955428980784</v>
      </c>
      <c r="Q4053" s="99">
        <v>0</v>
      </c>
      <c r="R4053" s="99">
        <v>0</v>
      </c>
      <c r="S4053" s="99">
        <v>0</v>
      </c>
      <c r="T4053" s="99">
        <v>0</v>
      </c>
      <c r="U4053" s="99">
        <v>0</v>
      </c>
      <c r="V4053" s="99">
        <v>0</v>
      </c>
      <c r="W4053" s="99">
        <v>-1003.1247808412927</v>
      </c>
      <c r="X4053" s="99">
        <v>2259.8911419165156</v>
      </c>
      <c r="Y4053" s="106">
        <v>0</v>
      </c>
      <c r="Z4053" s="99">
        <v>0</v>
      </c>
    </row>
    <row r="4054" spans="2:26">
      <c r="B4054" s="91" t="s">
        <v>531</v>
      </c>
      <c r="C4054" s="91" t="s">
        <v>531</v>
      </c>
      <c r="D4054" s="100" t="s">
        <v>531</v>
      </c>
      <c r="E4054" s="91" t="s">
        <v>609</v>
      </c>
      <c r="F4054" s="90">
        <v>2010</v>
      </c>
      <c r="G4054" s="99">
        <v>2205.8188809131943</v>
      </c>
      <c r="H4054" s="99">
        <v>36.424446126401619</v>
      </c>
      <c r="I4054" s="99">
        <v>0</v>
      </c>
      <c r="J4054" s="99">
        <v>0</v>
      </c>
      <c r="K4054" s="99">
        <v>0</v>
      </c>
      <c r="L4054" s="99">
        <v>2242.2433270395959</v>
      </c>
      <c r="M4054" s="99">
        <v>297.81427640411403</v>
      </c>
      <c r="N4054" s="99">
        <v>92.888868093970601</v>
      </c>
      <c r="O4054" s="99">
        <v>0</v>
      </c>
      <c r="P4054" s="99">
        <v>390.70314449808461</v>
      </c>
      <c r="Q4054" s="99">
        <v>0</v>
      </c>
      <c r="R4054" s="99">
        <v>0</v>
      </c>
      <c r="S4054" s="99">
        <v>0</v>
      </c>
      <c r="T4054" s="99">
        <v>0</v>
      </c>
      <c r="U4054" s="99">
        <v>0</v>
      </c>
      <c r="V4054" s="99">
        <v>0</v>
      </c>
      <c r="W4054" s="99">
        <v>-951.0277450898958</v>
      </c>
      <c r="X4054" s="99">
        <v>1681.918726447785</v>
      </c>
      <c r="Y4054" s="106">
        <v>0</v>
      </c>
      <c r="Z4054" s="99">
        <v>0</v>
      </c>
    </row>
    <row r="4055" spans="2:26">
      <c r="B4055" s="91" t="s">
        <v>531</v>
      </c>
      <c r="C4055" s="91" t="s">
        <v>531</v>
      </c>
      <c r="D4055" s="100" t="s">
        <v>531</v>
      </c>
      <c r="E4055" s="91" t="s">
        <v>609</v>
      </c>
      <c r="F4055" s="90">
        <v>2011</v>
      </c>
      <c r="G4055" s="99">
        <v>1570.2114325446469</v>
      </c>
      <c r="H4055" s="99">
        <v>45.404512054636463</v>
      </c>
      <c r="I4055" s="99">
        <v>0</v>
      </c>
      <c r="J4055" s="99">
        <v>0</v>
      </c>
      <c r="K4055" s="99">
        <v>0</v>
      </c>
      <c r="L4055" s="99">
        <v>1615.6159445992832</v>
      </c>
      <c r="M4055" s="99">
        <v>306.49589140205148</v>
      </c>
      <c r="N4055" s="99">
        <v>81.594128891023942</v>
      </c>
      <c r="O4055" s="99">
        <v>0</v>
      </c>
      <c r="P4055" s="99">
        <v>388.09002029307544</v>
      </c>
      <c r="Q4055" s="99">
        <v>0</v>
      </c>
      <c r="R4055" s="99">
        <v>0</v>
      </c>
      <c r="S4055" s="99">
        <v>0</v>
      </c>
      <c r="T4055" s="99">
        <v>0</v>
      </c>
      <c r="U4055" s="99">
        <v>0</v>
      </c>
      <c r="V4055" s="99">
        <v>0</v>
      </c>
      <c r="W4055" s="99">
        <v>-931.88988913019421</v>
      </c>
      <c r="X4055" s="99">
        <v>1071.8160757621645</v>
      </c>
      <c r="Y4055" s="106">
        <v>0</v>
      </c>
      <c r="Z4055" s="99">
        <v>0</v>
      </c>
    </row>
    <row r="4056" spans="2:26">
      <c r="B4056" s="91" t="s">
        <v>531</v>
      </c>
      <c r="C4056" s="91" t="s">
        <v>531</v>
      </c>
      <c r="D4056" s="100" t="s">
        <v>531</v>
      </c>
      <c r="E4056" s="91" t="s">
        <v>609</v>
      </c>
      <c r="F4056" s="90">
        <v>2012</v>
      </c>
      <c r="G4056" s="99">
        <v>2981.8085643530517</v>
      </c>
      <c r="H4056" s="99">
        <v>289.66297745108881</v>
      </c>
      <c r="I4056" s="99">
        <v>0</v>
      </c>
      <c r="J4056" s="99">
        <v>0</v>
      </c>
      <c r="K4056" s="99">
        <v>0</v>
      </c>
      <c r="L4056" s="99">
        <v>3271.4715418041405</v>
      </c>
      <c r="M4056" s="99">
        <v>300.20113082898268</v>
      </c>
      <c r="N4056" s="99">
        <v>153.65697156180505</v>
      </c>
      <c r="O4056" s="99">
        <v>0</v>
      </c>
      <c r="P4056" s="99">
        <v>453.85810239078774</v>
      </c>
      <c r="Q4056" s="99">
        <v>0</v>
      </c>
      <c r="R4056" s="99">
        <v>0</v>
      </c>
      <c r="S4056" s="99">
        <v>0</v>
      </c>
      <c r="T4056" s="99">
        <v>0</v>
      </c>
      <c r="U4056" s="99">
        <v>0</v>
      </c>
      <c r="V4056" s="99">
        <v>0</v>
      </c>
      <c r="W4056" s="99">
        <v>-1117.9176511678352</v>
      </c>
      <c r="X4056" s="99">
        <v>2607.4119930270931</v>
      </c>
      <c r="Y4056" s="106">
        <v>0</v>
      </c>
      <c r="Z4056" s="99">
        <v>0</v>
      </c>
    </row>
    <row r="4057" spans="2:26">
      <c r="B4057" s="91" t="s">
        <v>531</v>
      </c>
      <c r="C4057" s="91" t="s">
        <v>531</v>
      </c>
      <c r="D4057" s="100" t="s">
        <v>531</v>
      </c>
      <c r="E4057" s="91" t="s">
        <v>609</v>
      </c>
      <c r="F4057" s="90">
        <v>2013</v>
      </c>
      <c r="G4057" s="99">
        <v>2495.520886101755</v>
      </c>
      <c r="H4057" s="99">
        <v>305.95909552952014</v>
      </c>
      <c r="I4057" s="99">
        <v>0</v>
      </c>
      <c r="J4057" s="99">
        <v>0</v>
      </c>
      <c r="K4057" s="99">
        <v>0</v>
      </c>
      <c r="L4057" s="99">
        <v>2801.4799816312752</v>
      </c>
      <c r="M4057" s="99">
        <v>267.60115258448343</v>
      </c>
      <c r="N4057" s="99">
        <v>143.08090203475447</v>
      </c>
      <c r="O4057" s="99">
        <v>0</v>
      </c>
      <c r="P4057" s="99">
        <v>410.68205461923787</v>
      </c>
      <c r="Q4057" s="99">
        <v>0</v>
      </c>
      <c r="R4057" s="99">
        <v>0</v>
      </c>
      <c r="S4057" s="99">
        <v>0</v>
      </c>
      <c r="T4057" s="99">
        <v>0</v>
      </c>
      <c r="U4057" s="99">
        <v>0</v>
      </c>
      <c r="V4057" s="99">
        <v>0</v>
      </c>
      <c r="W4057" s="99">
        <v>-1120.6330814359635</v>
      </c>
      <c r="X4057" s="99">
        <v>2091.5289548145497</v>
      </c>
      <c r="Y4057" s="106">
        <v>0</v>
      </c>
      <c r="Z4057" s="99">
        <v>0</v>
      </c>
    </row>
    <row r="4058" spans="2:26">
      <c r="B4058" s="92" t="s">
        <v>533</v>
      </c>
      <c r="C4058" s="92" t="s">
        <v>533</v>
      </c>
      <c r="D4058" s="101" t="s">
        <v>533</v>
      </c>
      <c r="E4058" s="92" t="s">
        <v>609</v>
      </c>
      <c r="F4058" s="107">
        <v>2005</v>
      </c>
      <c r="G4058" s="108">
        <v>110579.10854627709</v>
      </c>
      <c r="H4058" s="108">
        <v>46769.412007730323</v>
      </c>
      <c r="I4058" s="108">
        <v>57404.617745113814</v>
      </c>
      <c r="J4058" s="108">
        <v>24326.798432484818</v>
      </c>
      <c r="K4058" s="108">
        <v>5640.982130148539</v>
      </c>
      <c r="L4058" s="108">
        <v>244720.91886175459</v>
      </c>
      <c r="M4058" s="108">
        <v>63972.858758663577</v>
      </c>
      <c r="N4058" s="108">
        <v>76478.386838561011</v>
      </c>
      <c r="O4058" s="108">
        <v>13261.681387971028</v>
      </c>
      <c r="P4058" s="108">
        <v>153712.92698519563</v>
      </c>
      <c r="Q4058" s="108">
        <v>61009.565064729904</v>
      </c>
      <c r="R4058" s="108">
        <v>30245.583001063802</v>
      </c>
      <c r="S4058" s="108">
        <v>42021.142579932573</v>
      </c>
      <c r="T4058" s="108">
        <v>2098.7383406182153</v>
      </c>
      <c r="U4058" s="108">
        <v>1960.9822344869024</v>
      </c>
      <c r="V4058" s="108">
        <v>137336.01122083139</v>
      </c>
      <c r="W4058" s="108">
        <v>-3821.6672541570833</v>
      </c>
      <c r="X4058" s="108">
        <v>531948.18981362472</v>
      </c>
      <c r="Y4058" s="109">
        <v>60413.732999999978</v>
      </c>
      <c r="Z4058" s="108">
        <v>8.8050872442135777</v>
      </c>
    </row>
    <row r="4059" spans="2:26">
      <c r="B4059" s="92" t="s">
        <v>533</v>
      </c>
      <c r="C4059" s="92" t="s">
        <v>533</v>
      </c>
      <c r="D4059" s="101" t="s">
        <v>533</v>
      </c>
      <c r="E4059" s="92" t="s">
        <v>609</v>
      </c>
      <c r="F4059" s="107">
        <v>2006</v>
      </c>
      <c r="G4059" s="108">
        <v>116665.8276587211</v>
      </c>
      <c r="H4059" s="108">
        <v>42661.162193563869</v>
      </c>
      <c r="I4059" s="108">
        <v>56889.364957958351</v>
      </c>
      <c r="J4059" s="108">
        <v>22482.333220042474</v>
      </c>
      <c r="K4059" s="108">
        <v>5439.5012131556523</v>
      </c>
      <c r="L4059" s="108">
        <v>244138.18924344142</v>
      </c>
      <c r="M4059" s="108">
        <v>66797.385980625811</v>
      </c>
      <c r="N4059" s="108">
        <v>73719.638627076158</v>
      </c>
      <c r="O4059" s="108">
        <v>13410.434612172012</v>
      </c>
      <c r="P4059" s="108">
        <v>153927.459219874</v>
      </c>
      <c r="Q4059" s="108">
        <v>60298.758435754957</v>
      </c>
      <c r="R4059" s="108">
        <v>30034.255480895776</v>
      </c>
      <c r="S4059" s="108">
        <v>41855.135815708403</v>
      </c>
      <c r="T4059" s="108">
        <v>2070.2165324917933</v>
      </c>
      <c r="U4059" s="108">
        <v>2092.4042681462033</v>
      </c>
      <c r="V4059" s="108">
        <v>136350.77053299712</v>
      </c>
      <c r="W4059" s="108">
        <v>-4373.231589776251</v>
      </c>
      <c r="X4059" s="108">
        <v>530043.18740653608</v>
      </c>
      <c r="Y4059" s="109">
        <v>60827.312999999958</v>
      </c>
      <c r="Z4059" s="108">
        <v>8.7139010629408613</v>
      </c>
    </row>
    <row r="4060" spans="2:26">
      <c r="B4060" s="92" t="s">
        <v>533</v>
      </c>
      <c r="C4060" s="92" t="s">
        <v>533</v>
      </c>
      <c r="D4060" s="101" t="s">
        <v>533</v>
      </c>
      <c r="E4060" s="92" t="s">
        <v>609</v>
      </c>
      <c r="F4060" s="107">
        <v>2007</v>
      </c>
      <c r="G4060" s="108">
        <v>113343.77230649188</v>
      </c>
      <c r="H4060" s="108">
        <v>40216.588845459431</v>
      </c>
      <c r="I4060" s="108">
        <v>57750.216942669264</v>
      </c>
      <c r="J4060" s="108">
        <v>22279.221680682884</v>
      </c>
      <c r="K4060" s="108">
        <v>5360.0670006270775</v>
      </c>
      <c r="L4060" s="108">
        <v>238949.86677593054</v>
      </c>
      <c r="M4060" s="108">
        <v>66520.797921427991</v>
      </c>
      <c r="N4060" s="108">
        <v>70174.318825001013</v>
      </c>
      <c r="O4060" s="108">
        <v>12354.382834116806</v>
      </c>
      <c r="P4060" s="108">
        <v>149049.49958054582</v>
      </c>
      <c r="Q4060" s="108">
        <v>59847.649491041404</v>
      </c>
      <c r="R4060" s="108">
        <v>30160.2354310665</v>
      </c>
      <c r="S4060" s="108">
        <v>43135.822684573715</v>
      </c>
      <c r="T4060" s="108">
        <v>2161.1341383831564</v>
      </c>
      <c r="U4060" s="108">
        <v>2117.5887101019293</v>
      </c>
      <c r="V4060" s="108">
        <v>137422.4304551667</v>
      </c>
      <c r="W4060" s="108">
        <v>-4789.106068158012</v>
      </c>
      <c r="X4060" s="108">
        <v>520632.69074348506</v>
      </c>
      <c r="Y4060" s="109">
        <v>61319.082999999962</v>
      </c>
      <c r="Z4060" s="108">
        <v>8.4905491940165732</v>
      </c>
    </row>
    <row r="4061" spans="2:26">
      <c r="B4061" s="92" t="s">
        <v>533</v>
      </c>
      <c r="C4061" s="92" t="s">
        <v>533</v>
      </c>
      <c r="D4061" s="101" t="s">
        <v>533</v>
      </c>
      <c r="E4061" s="92" t="s">
        <v>609</v>
      </c>
      <c r="F4061" s="107">
        <v>2008</v>
      </c>
      <c r="G4061" s="108">
        <v>112510.34656609791</v>
      </c>
      <c r="H4061" s="108">
        <v>40577.568818587686</v>
      </c>
      <c r="I4061" s="108">
        <v>53433.507476703315</v>
      </c>
      <c r="J4061" s="108">
        <v>19930.854469142752</v>
      </c>
      <c r="K4061" s="108">
        <v>5088.0131235016579</v>
      </c>
      <c r="L4061" s="108">
        <v>231540.29045403333</v>
      </c>
      <c r="M4061" s="108">
        <v>64073.073011295717</v>
      </c>
      <c r="N4061" s="108">
        <v>72677.981526475443</v>
      </c>
      <c r="O4061" s="108">
        <v>13174.742673419556</v>
      </c>
      <c r="P4061" s="108">
        <v>149925.79721119071</v>
      </c>
      <c r="Q4061" s="108">
        <v>56364.948548675624</v>
      </c>
      <c r="R4061" s="108">
        <v>28375.898889117841</v>
      </c>
      <c r="S4061" s="108">
        <v>42405.62615041314</v>
      </c>
      <c r="T4061" s="108">
        <v>2143.3306613048394</v>
      </c>
      <c r="U4061" s="108">
        <v>2109.7017063591916</v>
      </c>
      <c r="V4061" s="108">
        <v>131399.50595587061</v>
      </c>
      <c r="W4061" s="108">
        <v>-4927.3676179170543</v>
      </c>
      <c r="X4061" s="108">
        <v>507938.22600317729</v>
      </c>
      <c r="Y4061" s="109">
        <v>61824.451999999983</v>
      </c>
      <c r="Z4061" s="108">
        <v>8.2158144483541466</v>
      </c>
    </row>
    <row r="4062" spans="2:26">
      <c r="B4062" s="92" t="s">
        <v>533</v>
      </c>
      <c r="C4062" s="92" t="s">
        <v>533</v>
      </c>
      <c r="D4062" s="101" t="s">
        <v>533</v>
      </c>
      <c r="E4062" s="92" t="s">
        <v>609</v>
      </c>
      <c r="F4062" s="107">
        <v>2009</v>
      </c>
      <c r="G4062" s="108">
        <v>96459.598847092886</v>
      </c>
      <c r="H4062" s="108">
        <v>36515.41613215964</v>
      </c>
      <c r="I4062" s="108">
        <v>42813.280222436326</v>
      </c>
      <c r="J4062" s="108">
        <v>18970.644451649652</v>
      </c>
      <c r="K4062" s="108">
        <v>5359.5299874466155</v>
      </c>
      <c r="L4062" s="108">
        <v>200118.46964078513</v>
      </c>
      <c r="M4062" s="108">
        <v>57825.245217442214</v>
      </c>
      <c r="N4062" s="108">
        <v>65518.242117442911</v>
      </c>
      <c r="O4062" s="108">
        <v>12593.358265132352</v>
      </c>
      <c r="P4062" s="108">
        <v>135936.84560001746</v>
      </c>
      <c r="Q4062" s="108">
        <v>54648.649023266487</v>
      </c>
      <c r="R4062" s="108">
        <v>27491.623300434781</v>
      </c>
      <c r="S4062" s="108">
        <v>41017.128486630572</v>
      </c>
      <c r="T4062" s="108">
        <v>2143.6616792285863</v>
      </c>
      <c r="U4062" s="108">
        <v>2031.8665154444807</v>
      </c>
      <c r="V4062" s="108">
        <v>127332.9290050049</v>
      </c>
      <c r="W4062" s="108">
        <v>-4880.5580250072007</v>
      </c>
      <c r="X4062" s="108">
        <v>458507.68622080045</v>
      </c>
      <c r="Y4062" s="109">
        <v>62260.933000000005</v>
      </c>
      <c r="Z4062" s="108">
        <v>7.36429192638023</v>
      </c>
    </row>
    <row r="4063" spans="2:26">
      <c r="B4063" s="92" t="s">
        <v>533</v>
      </c>
      <c r="C4063" s="92" t="s">
        <v>533</v>
      </c>
      <c r="D4063" s="101" t="s">
        <v>533</v>
      </c>
      <c r="E4063" s="92" t="s">
        <v>609</v>
      </c>
      <c r="F4063" s="107">
        <v>2010</v>
      </c>
      <c r="G4063" s="108">
        <v>99383.228438449136</v>
      </c>
      <c r="H4063" s="108">
        <v>41794.826518752452</v>
      </c>
      <c r="I4063" s="108">
        <v>41866.556097693247</v>
      </c>
      <c r="J4063" s="108">
        <v>21248.06974292318</v>
      </c>
      <c r="K4063" s="108">
        <v>5381.3258913547788</v>
      </c>
      <c r="L4063" s="108">
        <v>209674.00668917279</v>
      </c>
      <c r="M4063" s="108">
        <v>59296.45605086768</v>
      </c>
      <c r="N4063" s="108">
        <v>72555.422899981786</v>
      </c>
      <c r="O4063" s="108">
        <v>14095.96277509239</v>
      </c>
      <c r="P4063" s="108">
        <v>145947.84172594186</v>
      </c>
      <c r="Q4063" s="108">
        <v>53930.982479535895</v>
      </c>
      <c r="R4063" s="108">
        <v>27624.37647958066</v>
      </c>
      <c r="S4063" s="108">
        <v>40315.93224467698</v>
      </c>
      <c r="T4063" s="108">
        <v>2160.8834344034922</v>
      </c>
      <c r="U4063" s="108">
        <v>2064.0476303335558</v>
      </c>
      <c r="V4063" s="108">
        <v>126096.22226853059</v>
      </c>
      <c r="W4063" s="108">
        <v>-5070.5279633728178</v>
      </c>
      <c r="X4063" s="108">
        <v>476647.54272027221</v>
      </c>
      <c r="Y4063" s="109">
        <v>62759.833000000013</v>
      </c>
      <c r="Z4063" s="108">
        <v>7.5947866642709538</v>
      </c>
    </row>
    <row r="4064" spans="2:26">
      <c r="B4064" s="92" t="s">
        <v>533</v>
      </c>
      <c r="C4064" s="92" t="s">
        <v>533</v>
      </c>
      <c r="D4064" s="101" t="s">
        <v>533</v>
      </c>
      <c r="E4064" s="92" t="s">
        <v>609</v>
      </c>
      <c r="F4064" s="107">
        <v>2011</v>
      </c>
      <c r="G4064" s="108">
        <v>90567.933404206022</v>
      </c>
      <c r="H4064" s="108">
        <v>34907.972436257354</v>
      </c>
      <c r="I4064" s="108">
        <v>40576.128289107459</v>
      </c>
      <c r="J4064" s="108">
        <v>18246.841076056371</v>
      </c>
      <c r="K4064" s="108">
        <v>5575.6843296928428</v>
      </c>
      <c r="L4064" s="108">
        <v>189874.55953532009</v>
      </c>
      <c r="M4064" s="108">
        <v>56310.678246720214</v>
      </c>
      <c r="N4064" s="108">
        <v>59298.978948672237</v>
      </c>
      <c r="O4064" s="108">
        <v>11624.81357531054</v>
      </c>
      <c r="P4064" s="108">
        <v>127234.47077070299</v>
      </c>
      <c r="Q4064" s="108">
        <v>53453.97240947219</v>
      </c>
      <c r="R4064" s="108">
        <v>27374.398370273717</v>
      </c>
      <c r="S4064" s="108">
        <v>39006.975386387436</v>
      </c>
      <c r="T4064" s="108">
        <v>2132.5999588001664</v>
      </c>
      <c r="U4064" s="108">
        <v>2041.3711068445589</v>
      </c>
      <c r="V4064" s="108">
        <v>124009.31723177807</v>
      </c>
      <c r="W4064" s="108">
        <v>-5610.1961380382909</v>
      </c>
      <c r="X4064" s="108">
        <v>435508.15139976266</v>
      </c>
      <c r="Y4064" s="109">
        <v>63285.318000000014</v>
      </c>
      <c r="Z4064" s="108">
        <v>6.8816617370835136</v>
      </c>
    </row>
    <row r="4065" spans="2:26">
      <c r="B4065" s="92" t="s">
        <v>533</v>
      </c>
      <c r="C4065" s="92" t="s">
        <v>533</v>
      </c>
      <c r="D4065" s="101" t="s">
        <v>533</v>
      </c>
      <c r="E4065" s="92" t="s">
        <v>609</v>
      </c>
      <c r="F4065" s="107">
        <v>2012</v>
      </c>
      <c r="G4065" s="108">
        <v>100331.22635851179</v>
      </c>
      <c r="H4065" s="108">
        <v>38207.185153379382</v>
      </c>
      <c r="I4065" s="108">
        <v>40294.065085192167</v>
      </c>
      <c r="J4065" s="108">
        <v>17187.54413406688</v>
      </c>
      <c r="K4065" s="108">
        <v>5330.638207151871</v>
      </c>
      <c r="L4065" s="108">
        <v>201350.65893830208</v>
      </c>
      <c r="M4065" s="108">
        <v>59767.147666590579</v>
      </c>
      <c r="N4065" s="108">
        <v>65345.177526817548</v>
      </c>
      <c r="O4065" s="108">
        <v>11541.969533051184</v>
      </c>
      <c r="P4065" s="108">
        <v>136654.29472645931</v>
      </c>
      <c r="Q4065" s="108">
        <v>53239.653646268904</v>
      </c>
      <c r="R4065" s="108">
        <v>27687.258783513411</v>
      </c>
      <c r="S4065" s="108">
        <v>38035.253046058584</v>
      </c>
      <c r="T4065" s="108">
        <v>2191.844788348571</v>
      </c>
      <c r="U4065" s="108">
        <v>2038.9478489210908</v>
      </c>
      <c r="V4065" s="108">
        <v>123192.95811311055</v>
      </c>
      <c r="W4065" s="108">
        <v>-5770.3990866358572</v>
      </c>
      <c r="X4065" s="108">
        <v>455427.5126912361</v>
      </c>
      <c r="Y4065" s="109">
        <v>63705.02999999997</v>
      </c>
      <c r="Z4065" s="108">
        <v>7.1490039749017669</v>
      </c>
    </row>
    <row r="4066" spans="2:26">
      <c r="B4066" s="93" t="s">
        <v>533</v>
      </c>
      <c r="C4066" s="93" t="s">
        <v>533</v>
      </c>
      <c r="D4066" s="104" t="s">
        <v>533</v>
      </c>
      <c r="E4066" s="93" t="s">
        <v>609</v>
      </c>
      <c r="F4066" s="110">
        <v>2013</v>
      </c>
      <c r="G4066" s="111">
        <v>92818.310474679587</v>
      </c>
      <c r="H4066" s="111">
        <v>39256.091416532225</v>
      </c>
      <c r="I4066" s="111">
        <v>42307.530098503928</v>
      </c>
      <c r="J4066" s="111">
        <v>17401.318913787654</v>
      </c>
      <c r="K4066" s="111">
        <v>5112.081706377905</v>
      </c>
      <c r="L4066" s="111">
        <v>196895.3326098813</v>
      </c>
      <c r="M4066" s="111">
        <v>54418.878315027679</v>
      </c>
      <c r="N4066" s="111">
        <v>67082.909461075775</v>
      </c>
      <c r="O4066" s="111">
        <v>11767.798737962426</v>
      </c>
      <c r="P4066" s="111">
        <v>133269.58651406589</v>
      </c>
      <c r="Q4066" s="111">
        <v>52084.45387412954</v>
      </c>
      <c r="R4066" s="111">
        <v>27641.366440673242</v>
      </c>
      <c r="S4066" s="111">
        <v>37822.643030567269</v>
      </c>
      <c r="T4066" s="111">
        <v>2125.6074750719431</v>
      </c>
      <c r="U4066" s="111">
        <v>2077.6914306548351</v>
      </c>
      <c r="V4066" s="111">
        <v>121751.76225109684</v>
      </c>
      <c r="W4066" s="111">
        <v>-5987.9056178970668</v>
      </c>
      <c r="X4066" s="111">
        <v>445928.77575714706</v>
      </c>
      <c r="Y4066" s="112">
        <v>64105.653999999966</v>
      </c>
      <c r="Z4066" s="111">
        <v>6.9561535985132812</v>
      </c>
    </row>
  </sheetData>
  <autoFilter ref="B7:AL4066"/>
  <conditionalFormatting sqref="D1:Z1048576">
    <cfRule type="expression" dxfId="22" priority="2">
      <formula>$F1=2005</formula>
    </cfRule>
  </conditionalFormatting>
  <conditionalFormatting sqref="B1:C1048576">
    <cfRule type="expression" dxfId="21" priority="1">
      <formula>AND($F2=2005,B1&lt;&gt;B2)</formula>
    </cfRule>
  </conditionalFormatting>
  <conditionalFormatting sqref="B1:E1048576">
    <cfRule type="cellIs" dxfId="20" priority="3" operator="notEqual">
      <formula>B1048576</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B1:J4066"/>
  <sheetViews>
    <sheetView showGridLines="0" zoomScale="70" zoomScaleNormal="70" workbookViewId="0"/>
  </sheetViews>
  <sheetFormatPr defaultColWidth="9.109375" defaultRowHeight="14.4"/>
  <cols>
    <col min="1" max="1" width="9.109375" style="7"/>
    <col min="2" max="2" width="22.5546875" style="7" customWidth="1"/>
    <col min="3" max="3" width="27" style="7" customWidth="1"/>
    <col min="4" max="4" width="26.44140625" style="7" customWidth="1"/>
    <col min="5" max="5" width="11.88671875" style="7" bestFit="1" customWidth="1"/>
    <col min="6" max="6" width="9.6640625" style="9" bestFit="1" customWidth="1"/>
    <col min="7" max="7" width="12.109375" style="118" customWidth="1"/>
    <col min="8" max="8" width="11.5546875" style="118" customWidth="1"/>
    <col min="9" max="9" width="10.33203125" style="118" customWidth="1"/>
    <col min="10" max="10" width="11.109375" style="10" customWidth="1"/>
    <col min="11" max="16384" width="9.109375" style="7"/>
  </cols>
  <sheetData>
    <row r="1" spans="2:10" s="1" customFormat="1">
      <c r="C1" s="2"/>
      <c r="D1" s="3"/>
      <c r="J1" s="4"/>
    </row>
    <row r="2" spans="2:10" s="1" customFormat="1" ht="15.6">
      <c r="B2" s="5" t="s">
        <v>0</v>
      </c>
      <c r="C2" s="1" t="s">
        <v>987</v>
      </c>
      <c r="D2" s="6"/>
      <c r="H2" s="76"/>
      <c r="J2" s="4"/>
    </row>
    <row r="3" spans="2:10" ht="15" customHeight="1">
      <c r="B3" s="5" t="s">
        <v>1</v>
      </c>
      <c r="C3" s="8" t="s">
        <v>592</v>
      </c>
      <c r="D3" s="6"/>
      <c r="G3" s="7"/>
      <c r="H3" s="7"/>
      <c r="I3" s="7"/>
    </row>
    <row r="4" spans="2:10">
      <c r="B4" s="5" t="s">
        <v>2</v>
      </c>
      <c r="C4" s="116">
        <v>42180</v>
      </c>
      <c r="D4" s="6"/>
      <c r="G4" s="7"/>
      <c r="H4" s="7"/>
      <c r="I4" s="7"/>
    </row>
    <row r="5" spans="2:10">
      <c r="B5" s="5" t="s">
        <v>3</v>
      </c>
      <c r="C5" s="8" t="s">
        <v>586</v>
      </c>
      <c r="D5" s="6"/>
      <c r="G5" s="7"/>
      <c r="H5" s="7"/>
      <c r="I5" s="7"/>
    </row>
    <row r="6" spans="2:10">
      <c r="G6" s="7"/>
      <c r="H6" s="7"/>
      <c r="I6" s="7"/>
    </row>
    <row r="7" spans="2:10" ht="136.5" customHeight="1">
      <c r="B7" s="113" t="s">
        <v>5</v>
      </c>
      <c r="C7" s="113" t="s">
        <v>6</v>
      </c>
      <c r="D7" s="114" t="s">
        <v>593</v>
      </c>
      <c r="E7" s="97" t="s">
        <v>594</v>
      </c>
      <c r="F7" s="85" t="s">
        <v>1</v>
      </c>
      <c r="G7" s="11" t="s">
        <v>585</v>
      </c>
      <c r="H7" s="12" t="s">
        <v>563</v>
      </c>
      <c r="I7" s="13" t="s">
        <v>562</v>
      </c>
      <c r="J7" s="73" t="s">
        <v>551</v>
      </c>
    </row>
    <row r="8" spans="2:10">
      <c r="B8" s="102" t="s">
        <v>21</v>
      </c>
      <c r="C8" s="102" t="s">
        <v>22</v>
      </c>
      <c r="D8" s="103" t="s">
        <v>22</v>
      </c>
      <c r="E8" s="91" t="s">
        <v>596</v>
      </c>
      <c r="F8" s="90">
        <v>2005</v>
      </c>
      <c r="G8" s="74">
        <v>3.335941914671706</v>
      </c>
      <c r="H8" s="74">
        <v>2.637445104561555</v>
      </c>
      <c r="I8" s="74">
        <v>2.2082104549655663</v>
      </c>
      <c r="J8" s="99">
        <v>8.2213018314846966</v>
      </c>
    </row>
    <row r="9" spans="2:10">
      <c r="B9" s="91" t="s">
        <v>21</v>
      </c>
      <c r="C9" s="91" t="s">
        <v>22</v>
      </c>
      <c r="D9" s="100" t="s">
        <v>22</v>
      </c>
      <c r="E9" s="91" t="s">
        <v>596</v>
      </c>
      <c r="F9" s="90">
        <v>2006</v>
      </c>
      <c r="G9" s="74">
        <v>3.2051219682067522</v>
      </c>
      <c r="H9" s="74">
        <v>2.5853502337380259</v>
      </c>
      <c r="I9" s="74">
        <v>2.1396204725220169</v>
      </c>
      <c r="J9" s="99">
        <v>7.9662695722259684</v>
      </c>
    </row>
    <row r="10" spans="2:10">
      <c r="B10" s="91" t="s">
        <v>21</v>
      </c>
      <c r="C10" s="91" t="s">
        <v>22</v>
      </c>
      <c r="D10" s="100" t="s">
        <v>22</v>
      </c>
      <c r="E10" s="91" t="s">
        <v>596</v>
      </c>
      <c r="F10" s="90">
        <v>2007</v>
      </c>
      <c r="G10" s="74">
        <v>3.0582386834685509</v>
      </c>
      <c r="H10" s="74">
        <v>2.4697361749154543</v>
      </c>
      <c r="I10" s="74">
        <v>2.0902526962839749</v>
      </c>
      <c r="J10" s="99">
        <v>7.6471421411565359</v>
      </c>
    </row>
    <row r="11" spans="2:10">
      <c r="B11" s="91" t="s">
        <v>21</v>
      </c>
      <c r="C11" s="91" t="s">
        <v>22</v>
      </c>
      <c r="D11" s="100" t="s">
        <v>22</v>
      </c>
      <c r="E11" s="91" t="s">
        <v>596</v>
      </c>
      <c r="F11" s="90">
        <v>2008</v>
      </c>
      <c r="G11" s="74">
        <v>3.0887304751106099</v>
      </c>
      <c r="H11" s="74">
        <v>2.4605303769458668</v>
      </c>
      <c r="I11" s="74">
        <v>1.9161041348744723</v>
      </c>
      <c r="J11" s="99">
        <v>7.4921863530555504</v>
      </c>
    </row>
    <row r="12" spans="2:10">
      <c r="B12" s="91" t="s">
        <v>21</v>
      </c>
      <c r="C12" s="91" t="s">
        <v>22</v>
      </c>
      <c r="D12" s="100" t="s">
        <v>22</v>
      </c>
      <c r="E12" s="91" t="s">
        <v>596</v>
      </c>
      <c r="F12" s="90">
        <v>2009</v>
      </c>
      <c r="G12" s="74">
        <v>2.6069788431695478</v>
      </c>
      <c r="H12" s="74">
        <v>2.2004096353796765</v>
      </c>
      <c r="I12" s="74">
        <v>1.8784971010940268</v>
      </c>
      <c r="J12" s="99">
        <v>6.7139245543530759</v>
      </c>
    </row>
    <row r="13" spans="2:10">
      <c r="B13" s="91" t="s">
        <v>21</v>
      </c>
      <c r="C13" s="91" t="s">
        <v>22</v>
      </c>
      <c r="D13" s="100" t="s">
        <v>22</v>
      </c>
      <c r="E13" s="91" t="s">
        <v>596</v>
      </c>
      <c r="F13" s="90">
        <v>2010</v>
      </c>
      <c r="G13" s="74">
        <v>2.8795915992608276</v>
      </c>
      <c r="H13" s="74">
        <v>2.3400738224168376</v>
      </c>
      <c r="I13" s="74">
        <v>1.8465550409847407</v>
      </c>
      <c r="J13" s="99">
        <v>7.0920002202491856</v>
      </c>
    </row>
    <row r="14" spans="2:10">
      <c r="B14" s="91" t="s">
        <v>21</v>
      </c>
      <c r="C14" s="91" t="s">
        <v>22</v>
      </c>
      <c r="D14" s="100" t="s">
        <v>22</v>
      </c>
      <c r="E14" s="91" t="s">
        <v>596</v>
      </c>
      <c r="F14" s="90">
        <v>2011</v>
      </c>
      <c r="G14" s="74">
        <v>2.4398748522519154</v>
      </c>
      <c r="H14" s="74">
        <v>2.0279017833841921</v>
      </c>
      <c r="I14" s="74">
        <v>1.838657612134418</v>
      </c>
      <c r="J14" s="99">
        <v>6.3296727384766269</v>
      </c>
    </row>
    <row r="15" spans="2:10">
      <c r="B15" s="91" t="s">
        <v>21</v>
      </c>
      <c r="C15" s="91" t="s">
        <v>22</v>
      </c>
      <c r="D15" s="100" t="s">
        <v>22</v>
      </c>
      <c r="E15" s="91" t="s">
        <v>596</v>
      </c>
      <c r="F15" s="90">
        <v>2012</v>
      </c>
      <c r="G15" s="74">
        <v>2.5863239394603994</v>
      </c>
      <c r="H15" s="74">
        <v>2.2076902079272536</v>
      </c>
      <c r="I15" s="74">
        <v>1.840951152329851</v>
      </c>
      <c r="J15" s="99">
        <v>6.6533593366032351</v>
      </c>
    </row>
    <row r="16" spans="2:10">
      <c r="B16" s="91" t="s">
        <v>21</v>
      </c>
      <c r="C16" s="91" t="s">
        <v>22</v>
      </c>
      <c r="D16" s="100" t="s">
        <v>22</v>
      </c>
      <c r="E16" s="91" t="s">
        <v>596</v>
      </c>
      <c r="F16" s="90">
        <v>2013</v>
      </c>
      <c r="G16" s="74">
        <v>2.5568276498448128</v>
      </c>
      <c r="H16" s="74">
        <v>2.1627917107826513</v>
      </c>
      <c r="I16" s="74">
        <v>1.8071398153487224</v>
      </c>
      <c r="J16" s="99">
        <v>6.5429585791131082</v>
      </c>
    </row>
    <row r="17" spans="2:10">
      <c r="B17" s="102" t="s">
        <v>21</v>
      </c>
      <c r="C17" s="102" t="s">
        <v>23</v>
      </c>
      <c r="D17" s="103" t="s">
        <v>597</v>
      </c>
      <c r="E17" s="91" t="s">
        <v>598</v>
      </c>
      <c r="F17" s="90">
        <v>2005</v>
      </c>
      <c r="G17" s="74">
        <v>3.220636277446757</v>
      </c>
      <c r="H17" s="74">
        <v>2.6809141436438804</v>
      </c>
      <c r="I17" s="74">
        <v>2.0785224069064756</v>
      </c>
      <c r="J17" s="99">
        <v>7.9261330894071165</v>
      </c>
    </row>
    <row r="18" spans="2:10">
      <c r="B18" s="91" t="s">
        <v>21</v>
      </c>
      <c r="C18" s="91" t="s">
        <v>23</v>
      </c>
      <c r="D18" s="100" t="s">
        <v>597</v>
      </c>
      <c r="E18" s="91" t="s">
        <v>598</v>
      </c>
      <c r="F18" s="90">
        <v>2006</v>
      </c>
      <c r="G18" s="74">
        <v>3.0834053302539948</v>
      </c>
      <c r="H18" s="74">
        <v>2.6525560091331459</v>
      </c>
      <c r="I18" s="74">
        <v>2.0647635058102858</v>
      </c>
      <c r="J18" s="99">
        <v>7.7411448085040737</v>
      </c>
    </row>
    <row r="19" spans="2:10">
      <c r="B19" s="91" t="s">
        <v>21</v>
      </c>
      <c r="C19" s="91" t="s">
        <v>23</v>
      </c>
      <c r="D19" s="100" t="s">
        <v>597</v>
      </c>
      <c r="E19" s="91" t="s">
        <v>598</v>
      </c>
      <c r="F19" s="90">
        <v>2007</v>
      </c>
      <c r="G19" s="74">
        <v>2.9529407498870874</v>
      </c>
      <c r="H19" s="74">
        <v>2.5386104641518594</v>
      </c>
      <c r="I19" s="74">
        <v>2.0792445263053785</v>
      </c>
      <c r="J19" s="99">
        <v>7.5095751151324359</v>
      </c>
    </row>
    <row r="20" spans="2:10">
      <c r="B20" s="91" t="s">
        <v>21</v>
      </c>
      <c r="C20" s="91" t="s">
        <v>23</v>
      </c>
      <c r="D20" s="100" t="s">
        <v>597</v>
      </c>
      <c r="E20" s="91" t="s">
        <v>598</v>
      </c>
      <c r="F20" s="90">
        <v>2008</v>
      </c>
      <c r="G20" s="74">
        <v>2.9202885576114648</v>
      </c>
      <c r="H20" s="74">
        <v>2.5447777906011693</v>
      </c>
      <c r="I20" s="74">
        <v>1.957519968369138</v>
      </c>
      <c r="J20" s="99">
        <v>7.3591384034956322</v>
      </c>
    </row>
    <row r="21" spans="2:10">
      <c r="B21" s="91" t="s">
        <v>21</v>
      </c>
      <c r="C21" s="91" t="s">
        <v>23</v>
      </c>
      <c r="D21" s="100" t="s">
        <v>597</v>
      </c>
      <c r="E21" s="91" t="s">
        <v>598</v>
      </c>
      <c r="F21" s="90">
        <v>2009</v>
      </c>
      <c r="G21" s="74">
        <v>2.5047561329687329</v>
      </c>
      <c r="H21" s="74">
        <v>2.2760909091349459</v>
      </c>
      <c r="I21" s="74">
        <v>1.896529475267926</v>
      </c>
      <c r="J21" s="99">
        <v>6.6175935785634952</v>
      </c>
    </row>
    <row r="22" spans="2:10">
      <c r="B22" s="91" t="s">
        <v>21</v>
      </c>
      <c r="C22" s="91" t="s">
        <v>23</v>
      </c>
      <c r="D22" s="100" t="s">
        <v>597</v>
      </c>
      <c r="E22" s="91" t="s">
        <v>598</v>
      </c>
      <c r="F22" s="90">
        <v>2010</v>
      </c>
      <c r="G22" s="74">
        <v>2.656339022963127</v>
      </c>
      <c r="H22" s="74">
        <v>2.4164232744431047</v>
      </c>
      <c r="I22" s="74">
        <v>1.8666707792020449</v>
      </c>
      <c r="J22" s="99">
        <v>6.884751760253379</v>
      </c>
    </row>
    <row r="23" spans="2:10">
      <c r="B23" s="91" t="s">
        <v>21</v>
      </c>
      <c r="C23" s="91" t="s">
        <v>23</v>
      </c>
      <c r="D23" s="100" t="s">
        <v>597</v>
      </c>
      <c r="E23" s="91" t="s">
        <v>598</v>
      </c>
      <c r="F23" s="90">
        <v>2011</v>
      </c>
      <c r="G23" s="74">
        <v>2.4500675829371219</v>
      </c>
      <c r="H23" s="74">
        <v>2.1051235873130887</v>
      </c>
      <c r="I23" s="74">
        <v>1.8318967076660557</v>
      </c>
      <c r="J23" s="99">
        <v>6.330843143055545</v>
      </c>
    </row>
    <row r="24" spans="2:10">
      <c r="B24" s="91" t="s">
        <v>21</v>
      </c>
      <c r="C24" s="91" t="s">
        <v>23</v>
      </c>
      <c r="D24" s="100" t="s">
        <v>597</v>
      </c>
      <c r="E24" s="91" t="s">
        <v>598</v>
      </c>
      <c r="F24" s="90">
        <v>2012</v>
      </c>
      <c r="G24" s="74">
        <v>2.4947930464161838</v>
      </c>
      <c r="H24" s="74">
        <v>2.2545065579010473</v>
      </c>
      <c r="I24" s="74">
        <v>1.8221391730916801</v>
      </c>
      <c r="J24" s="99">
        <v>6.5138719339587867</v>
      </c>
    </row>
    <row r="25" spans="2:10">
      <c r="B25" s="91" t="s">
        <v>21</v>
      </c>
      <c r="C25" s="91" t="s">
        <v>23</v>
      </c>
      <c r="D25" s="100" t="s">
        <v>597</v>
      </c>
      <c r="E25" s="91" t="s">
        <v>598</v>
      </c>
      <c r="F25" s="90">
        <v>2013</v>
      </c>
      <c r="G25" s="74">
        <v>2.376617725533916</v>
      </c>
      <c r="H25" s="74">
        <v>2.2265384112593765</v>
      </c>
      <c r="I25" s="74">
        <v>1.7898380501003068</v>
      </c>
      <c r="J25" s="99">
        <v>6.33668552805654</v>
      </c>
    </row>
    <row r="26" spans="2:10">
      <c r="B26" s="91" t="s">
        <v>21</v>
      </c>
      <c r="C26" s="91" t="s">
        <v>24</v>
      </c>
      <c r="D26" s="100" t="s">
        <v>24</v>
      </c>
      <c r="E26" s="91" t="s">
        <v>599</v>
      </c>
      <c r="F26" s="90">
        <v>2005</v>
      </c>
      <c r="G26" s="74">
        <v>3.0764631432633838</v>
      </c>
      <c r="H26" s="74">
        <v>2.6373528663876522</v>
      </c>
      <c r="I26" s="74">
        <v>2.48292298696976</v>
      </c>
      <c r="J26" s="99">
        <v>8.1983798171298581</v>
      </c>
    </row>
    <row r="27" spans="2:10">
      <c r="B27" s="91" t="s">
        <v>21</v>
      </c>
      <c r="C27" s="91" t="s">
        <v>24</v>
      </c>
      <c r="D27" s="100" t="s">
        <v>24</v>
      </c>
      <c r="E27" s="91" t="s">
        <v>599</v>
      </c>
      <c r="F27" s="90">
        <v>2006</v>
      </c>
      <c r="G27" s="74">
        <v>3.2949200161170653</v>
      </c>
      <c r="H27" s="74">
        <v>2.5813844352383812</v>
      </c>
      <c r="I27" s="74">
        <v>2.4094589844756773</v>
      </c>
      <c r="J27" s="99">
        <v>8.2861137625979548</v>
      </c>
    </row>
    <row r="28" spans="2:10">
      <c r="B28" s="91" t="s">
        <v>21</v>
      </c>
      <c r="C28" s="91" t="s">
        <v>24</v>
      </c>
      <c r="D28" s="100" t="s">
        <v>24</v>
      </c>
      <c r="E28" s="91" t="s">
        <v>599</v>
      </c>
      <c r="F28" s="90">
        <v>2007</v>
      </c>
      <c r="G28" s="74">
        <v>3.1615098118281506</v>
      </c>
      <c r="H28" s="74">
        <v>2.4438636638357245</v>
      </c>
      <c r="I28" s="74">
        <v>2.3941709931568433</v>
      </c>
      <c r="J28" s="99">
        <v>7.9987121587093002</v>
      </c>
    </row>
    <row r="29" spans="2:10">
      <c r="B29" s="91" t="s">
        <v>21</v>
      </c>
      <c r="C29" s="91" t="s">
        <v>24</v>
      </c>
      <c r="D29" s="100" t="s">
        <v>24</v>
      </c>
      <c r="E29" s="91" t="s">
        <v>599</v>
      </c>
      <c r="F29" s="90">
        <v>2008</v>
      </c>
      <c r="G29" s="74">
        <v>2.9837099346087683</v>
      </c>
      <c r="H29" s="74">
        <v>2.4245827478385387</v>
      </c>
      <c r="I29" s="74">
        <v>2.2740771700280882</v>
      </c>
      <c r="J29" s="99">
        <v>7.6808102077884453</v>
      </c>
    </row>
    <row r="30" spans="2:10">
      <c r="B30" s="91" t="s">
        <v>21</v>
      </c>
      <c r="C30" s="91" t="s">
        <v>24</v>
      </c>
      <c r="D30" s="100" t="s">
        <v>24</v>
      </c>
      <c r="E30" s="91" t="s">
        <v>599</v>
      </c>
      <c r="F30" s="90">
        <v>2009</v>
      </c>
      <c r="G30" s="74">
        <v>2.537095311203156</v>
      </c>
      <c r="H30" s="74">
        <v>2.1407427199653219</v>
      </c>
      <c r="I30" s="74">
        <v>2.2061535896389035</v>
      </c>
      <c r="J30" s="99">
        <v>6.8828807436412509</v>
      </c>
    </row>
    <row r="31" spans="2:10">
      <c r="B31" s="91" t="s">
        <v>21</v>
      </c>
      <c r="C31" s="91" t="s">
        <v>24</v>
      </c>
      <c r="D31" s="100" t="s">
        <v>24</v>
      </c>
      <c r="E31" s="91" t="s">
        <v>599</v>
      </c>
      <c r="F31" s="90">
        <v>2010</v>
      </c>
      <c r="G31" s="74">
        <v>2.610521662596581</v>
      </c>
      <c r="H31" s="74">
        <v>2.2604652753332424</v>
      </c>
      <c r="I31" s="74">
        <v>2.1342910058001086</v>
      </c>
      <c r="J31" s="99">
        <v>7.0039307724102393</v>
      </c>
    </row>
    <row r="32" spans="2:10">
      <c r="B32" s="91" t="s">
        <v>21</v>
      </c>
      <c r="C32" s="91" t="s">
        <v>24</v>
      </c>
      <c r="D32" s="100" t="s">
        <v>24</v>
      </c>
      <c r="E32" s="91" t="s">
        <v>599</v>
      </c>
      <c r="F32" s="90">
        <v>2011</v>
      </c>
      <c r="G32" s="74">
        <v>2.2555889334713863</v>
      </c>
      <c r="H32" s="74">
        <v>1.9452426958714946</v>
      </c>
      <c r="I32" s="74">
        <v>2.0876082646257803</v>
      </c>
      <c r="J32" s="99">
        <v>6.2862438125558207</v>
      </c>
    </row>
    <row r="33" spans="2:10">
      <c r="B33" s="91" t="s">
        <v>21</v>
      </c>
      <c r="C33" s="91" t="s">
        <v>24</v>
      </c>
      <c r="D33" s="100" t="s">
        <v>24</v>
      </c>
      <c r="E33" s="91" t="s">
        <v>599</v>
      </c>
      <c r="F33" s="90">
        <v>2012</v>
      </c>
      <c r="G33" s="74">
        <v>2.4028485548062544</v>
      </c>
      <c r="H33" s="74">
        <v>2.1146688824025799</v>
      </c>
      <c r="I33" s="74">
        <v>2.0534102754935746</v>
      </c>
      <c r="J33" s="99">
        <v>6.5675512908314442</v>
      </c>
    </row>
    <row r="34" spans="2:10">
      <c r="B34" s="91" t="s">
        <v>21</v>
      </c>
      <c r="C34" s="91" t="s">
        <v>24</v>
      </c>
      <c r="D34" s="100" t="s">
        <v>24</v>
      </c>
      <c r="E34" s="91" t="s">
        <v>599</v>
      </c>
      <c r="F34" s="90">
        <v>2013</v>
      </c>
      <c r="G34" s="74">
        <v>2.2703254611823378</v>
      </c>
      <c r="H34" s="74">
        <v>2.0827601398098854</v>
      </c>
      <c r="I34" s="74">
        <v>2.0276631876288875</v>
      </c>
      <c r="J34" s="99">
        <v>6.3769988970331069</v>
      </c>
    </row>
    <row r="35" spans="2:10">
      <c r="B35" s="91" t="s">
        <v>21</v>
      </c>
      <c r="C35" s="91" t="s">
        <v>25</v>
      </c>
      <c r="D35" s="100" t="s">
        <v>25</v>
      </c>
      <c r="E35" s="91" t="s">
        <v>600</v>
      </c>
      <c r="F35" s="90">
        <v>2005</v>
      </c>
      <c r="G35" s="74">
        <v>5.2797532891209134</v>
      </c>
      <c r="H35" s="74">
        <v>2.4054282923531041</v>
      </c>
      <c r="I35" s="74">
        <v>1.8185522663996916</v>
      </c>
      <c r="J35" s="99">
        <v>9.5296407083430186</v>
      </c>
    </row>
    <row r="36" spans="2:10">
      <c r="B36" s="91" t="s">
        <v>21</v>
      </c>
      <c r="C36" s="91" t="s">
        <v>25</v>
      </c>
      <c r="D36" s="100" t="s">
        <v>25</v>
      </c>
      <c r="E36" s="91" t="s">
        <v>600</v>
      </c>
      <c r="F36" s="90">
        <v>2006</v>
      </c>
      <c r="G36" s="74">
        <v>5.2788572322848637</v>
      </c>
      <c r="H36" s="74">
        <v>2.3860074410576795</v>
      </c>
      <c r="I36" s="74">
        <v>1.7740508036779399</v>
      </c>
      <c r="J36" s="99">
        <v>9.463516572365295</v>
      </c>
    </row>
    <row r="37" spans="2:10">
      <c r="B37" s="91" t="s">
        <v>21</v>
      </c>
      <c r="C37" s="91" t="s">
        <v>25</v>
      </c>
      <c r="D37" s="100" t="s">
        <v>25</v>
      </c>
      <c r="E37" s="91" t="s">
        <v>600</v>
      </c>
      <c r="F37" s="90">
        <v>2007</v>
      </c>
      <c r="G37" s="74">
        <v>4.8929468762973345</v>
      </c>
      <c r="H37" s="74">
        <v>2.2921908072555426</v>
      </c>
      <c r="I37" s="74">
        <v>1.736104692782211</v>
      </c>
      <c r="J37" s="99">
        <v>8.9431537143615962</v>
      </c>
    </row>
    <row r="38" spans="2:10">
      <c r="B38" s="91" t="s">
        <v>21</v>
      </c>
      <c r="C38" s="91" t="s">
        <v>25</v>
      </c>
      <c r="D38" s="100" t="s">
        <v>25</v>
      </c>
      <c r="E38" s="91" t="s">
        <v>600</v>
      </c>
      <c r="F38" s="90">
        <v>2008</v>
      </c>
      <c r="G38" s="74">
        <v>4.9921771347128345</v>
      </c>
      <c r="H38" s="74">
        <v>2.2691309361616909</v>
      </c>
      <c r="I38" s="74">
        <v>1.676356686912098</v>
      </c>
      <c r="J38" s="99">
        <v>8.9587707431940995</v>
      </c>
    </row>
    <row r="39" spans="2:10">
      <c r="B39" s="91" t="s">
        <v>21</v>
      </c>
      <c r="C39" s="91" t="s">
        <v>25</v>
      </c>
      <c r="D39" s="100" t="s">
        <v>25</v>
      </c>
      <c r="E39" s="91" t="s">
        <v>600</v>
      </c>
      <c r="F39" s="90">
        <v>2009</v>
      </c>
      <c r="G39" s="74">
        <v>4.6027436349233017</v>
      </c>
      <c r="H39" s="74">
        <v>2.0460297644384231</v>
      </c>
      <c r="I39" s="74">
        <v>1.6179121807313253</v>
      </c>
      <c r="J39" s="99">
        <v>8.2885469949577626</v>
      </c>
    </row>
    <row r="40" spans="2:10">
      <c r="B40" s="91" t="s">
        <v>21</v>
      </c>
      <c r="C40" s="91" t="s">
        <v>25</v>
      </c>
      <c r="D40" s="100" t="s">
        <v>25</v>
      </c>
      <c r="E40" s="91" t="s">
        <v>600</v>
      </c>
      <c r="F40" s="90">
        <v>2010</v>
      </c>
      <c r="G40" s="74">
        <v>5.3662523603988781</v>
      </c>
      <c r="H40" s="74">
        <v>2.1832410548561021</v>
      </c>
      <c r="I40" s="74">
        <v>1.5748455410191289</v>
      </c>
      <c r="J40" s="99">
        <v>9.1447218229560203</v>
      </c>
    </row>
    <row r="41" spans="2:10">
      <c r="B41" s="91" t="s">
        <v>21</v>
      </c>
      <c r="C41" s="91" t="s">
        <v>25</v>
      </c>
      <c r="D41" s="100" t="s">
        <v>25</v>
      </c>
      <c r="E41" s="91" t="s">
        <v>600</v>
      </c>
      <c r="F41" s="90">
        <v>2011</v>
      </c>
      <c r="G41" s="74">
        <v>4.4352308565275083</v>
      </c>
      <c r="H41" s="74">
        <v>1.9028288821164872</v>
      </c>
      <c r="I41" s="74">
        <v>1.5554553973165155</v>
      </c>
      <c r="J41" s="99">
        <v>7.9123615334207802</v>
      </c>
    </row>
    <row r="42" spans="2:10">
      <c r="B42" s="91" t="s">
        <v>21</v>
      </c>
      <c r="C42" s="91" t="s">
        <v>25</v>
      </c>
      <c r="D42" s="100" t="s">
        <v>25</v>
      </c>
      <c r="E42" s="91" t="s">
        <v>600</v>
      </c>
      <c r="F42" s="90">
        <v>2012</v>
      </c>
      <c r="G42" s="74">
        <v>4.6252457637460012</v>
      </c>
      <c r="H42" s="74">
        <v>2.0455295238530486</v>
      </c>
      <c r="I42" s="74">
        <v>1.5924545254510238</v>
      </c>
      <c r="J42" s="99">
        <v>8.2794695961408316</v>
      </c>
    </row>
    <row r="43" spans="2:10">
      <c r="B43" s="91" t="s">
        <v>21</v>
      </c>
      <c r="C43" s="91" t="s">
        <v>25</v>
      </c>
      <c r="D43" s="100" t="s">
        <v>25</v>
      </c>
      <c r="E43" s="91" t="s">
        <v>600</v>
      </c>
      <c r="F43" s="90">
        <v>2013</v>
      </c>
      <c r="G43" s="74">
        <v>4.2079833858903219</v>
      </c>
      <c r="H43" s="74">
        <v>2.0168797506257055</v>
      </c>
      <c r="I43" s="74">
        <v>1.5538856309897668</v>
      </c>
      <c r="J43" s="99">
        <v>7.7937254403052618</v>
      </c>
    </row>
    <row r="44" spans="2:10">
      <c r="B44" s="91" t="s">
        <v>21</v>
      </c>
      <c r="C44" s="91" t="s">
        <v>26</v>
      </c>
      <c r="D44" s="100" t="s">
        <v>26</v>
      </c>
      <c r="E44" s="91" t="s">
        <v>601</v>
      </c>
      <c r="F44" s="90">
        <v>2005</v>
      </c>
      <c r="G44" s="74">
        <v>2.848333518708682</v>
      </c>
      <c r="H44" s="74">
        <v>2.3102975162313633</v>
      </c>
      <c r="I44" s="74">
        <v>2.2709195843386323</v>
      </c>
      <c r="J44" s="99">
        <v>7.4398703324958237</v>
      </c>
    </row>
    <row r="45" spans="2:10">
      <c r="B45" s="91" t="s">
        <v>21</v>
      </c>
      <c r="C45" s="91" t="s">
        <v>26</v>
      </c>
      <c r="D45" s="100" t="s">
        <v>26</v>
      </c>
      <c r="E45" s="91" t="s">
        <v>601</v>
      </c>
      <c r="F45" s="90">
        <v>2006</v>
      </c>
      <c r="G45" s="74">
        <v>3.0088099675122821</v>
      </c>
      <c r="H45" s="74">
        <v>2.2876955249009012</v>
      </c>
      <c r="I45" s="74">
        <v>2.2034489751788802</v>
      </c>
      <c r="J45" s="99">
        <v>7.5095666720753149</v>
      </c>
    </row>
    <row r="46" spans="2:10">
      <c r="B46" s="91" t="s">
        <v>21</v>
      </c>
      <c r="C46" s="91" t="s">
        <v>26</v>
      </c>
      <c r="D46" s="100" t="s">
        <v>26</v>
      </c>
      <c r="E46" s="91" t="s">
        <v>601</v>
      </c>
      <c r="F46" s="90">
        <v>2007</v>
      </c>
      <c r="G46" s="74">
        <v>3.151550375008767</v>
      </c>
      <c r="H46" s="74">
        <v>2.1946229815827736</v>
      </c>
      <c r="I46" s="74">
        <v>2.1982967617949627</v>
      </c>
      <c r="J46" s="99">
        <v>7.5533466314592896</v>
      </c>
    </row>
    <row r="47" spans="2:10">
      <c r="B47" s="91" t="s">
        <v>21</v>
      </c>
      <c r="C47" s="91" t="s">
        <v>26</v>
      </c>
      <c r="D47" s="100" t="s">
        <v>26</v>
      </c>
      <c r="E47" s="91" t="s">
        <v>601</v>
      </c>
      <c r="F47" s="90">
        <v>2008</v>
      </c>
      <c r="G47" s="74">
        <v>2.7217765513938366</v>
      </c>
      <c r="H47" s="74">
        <v>2.1901492846393116</v>
      </c>
      <c r="I47" s="74">
        <v>2.1020922146725267</v>
      </c>
      <c r="J47" s="99">
        <v>7.0223777298834182</v>
      </c>
    </row>
    <row r="48" spans="2:10">
      <c r="B48" s="91" t="s">
        <v>21</v>
      </c>
      <c r="C48" s="91" t="s">
        <v>26</v>
      </c>
      <c r="D48" s="100" t="s">
        <v>26</v>
      </c>
      <c r="E48" s="91" t="s">
        <v>601</v>
      </c>
      <c r="F48" s="90">
        <v>2009</v>
      </c>
      <c r="G48" s="74">
        <v>2.0742468754880261</v>
      </c>
      <c r="H48" s="74">
        <v>1.9690113875028483</v>
      </c>
      <c r="I48" s="74">
        <v>2.0556636120064504</v>
      </c>
      <c r="J48" s="99">
        <v>6.1073287638212745</v>
      </c>
    </row>
    <row r="49" spans="2:10">
      <c r="B49" s="91" t="s">
        <v>21</v>
      </c>
      <c r="C49" s="91" t="s">
        <v>26</v>
      </c>
      <c r="D49" s="100" t="s">
        <v>26</v>
      </c>
      <c r="E49" s="91" t="s">
        <v>601</v>
      </c>
      <c r="F49" s="90">
        <v>2010</v>
      </c>
      <c r="G49" s="74">
        <v>2.0204947956943404</v>
      </c>
      <c r="H49" s="74">
        <v>2.1124953175756085</v>
      </c>
      <c r="I49" s="74">
        <v>2.0052948394419889</v>
      </c>
      <c r="J49" s="99">
        <v>6.1460463058016206</v>
      </c>
    </row>
    <row r="50" spans="2:10">
      <c r="B50" s="91" t="s">
        <v>21</v>
      </c>
      <c r="C50" s="91" t="s">
        <v>26</v>
      </c>
      <c r="D50" s="100" t="s">
        <v>26</v>
      </c>
      <c r="E50" s="91" t="s">
        <v>601</v>
      </c>
      <c r="F50" s="90">
        <v>2011</v>
      </c>
      <c r="G50" s="74">
        <v>1.9330519165507616</v>
      </c>
      <c r="H50" s="74">
        <v>1.8250544061733884</v>
      </c>
      <c r="I50" s="74">
        <v>1.9700935904764951</v>
      </c>
      <c r="J50" s="99">
        <v>5.7353172371490304</v>
      </c>
    </row>
    <row r="51" spans="2:10">
      <c r="B51" s="91" t="s">
        <v>21</v>
      </c>
      <c r="C51" s="91" t="s">
        <v>26</v>
      </c>
      <c r="D51" s="100" t="s">
        <v>26</v>
      </c>
      <c r="E51" s="91" t="s">
        <v>601</v>
      </c>
      <c r="F51" s="90">
        <v>2012</v>
      </c>
      <c r="G51" s="74">
        <v>2.0579010693390192</v>
      </c>
      <c r="H51" s="74">
        <v>1.9726737656587385</v>
      </c>
      <c r="I51" s="74">
        <v>1.9677299048467012</v>
      </c>
      <c r="J51" s="99">
        <v>6.0045234821054851</v>
      </c>
    </row>
    <row r="52" spans="2:10">
      <c r="B52" s="91" t="s">
        <v>21</v>
      </c>
      <c r="C52" s="91" t="s">
        <v>26</v>
      </c>
      <c r="D52" s="100" t="s">
        <v>26</v>
      </c>
      <c r="E52" s="91" t="s">
        <v>601</v>
      </c>
      <c r="F52" s="90">
        <v>2013</v>
      </c>
      <c r="G52" s="74">
        <v>1.6669133377274459</v>
      </c>
      <c r="H52" s="74">
        <v>1.919570310091413</v>
      </c>
      <c r="I52" s="74">
        <v>1.9078616243952145</v>
      </c>
      <c r="J52" s="99">
        <v>5.5002076123621473</v>
      </c>
    </row>
    <row r="53" spans="2:10">
      <c r="B53" s="91" t="s">
        <v>21</v>
      </c>
      <c r="C53" s="91" t="s">
        <v>27</v>
      </c>
      <c r="D53" s="100" t="s">
        <v>27</v>
      </c>
      <c r="E53" s="91" t="s">
        <v>602</v>
      </c>
      <c r="F53" s="90">
        <v>2005</v>
      </c>
      <c r="G53" s="74">
        <v>2.973799099594173</v>
      </c>
      <c r="H53" s="74">
        <v>2.4803503324658256</v>
      </c>
      <c r="I53" s="74">
        <v>1.7526018102680958</v>
      </c>
      <c r="J53" s="99">
        <v>7.2280967665295082</v>
      </c>
    </row>
    <row r="54" spans="2:10">
      <c r="B54" s="91" t="s">
        <v>21</v>
      </c>
      <c r="C54" s="91" t="s">
        <v>27</v>
      </c>
      <c r="D54" s="100" t="s">
        <v>27</v>
      </c>
      <c r="E54" s="91" t="s">
        <v>602</v>
      </c>
      <c r="F54" s="90">
        <v>2006</v>
      </c>
      <c r="G54" s="74">
        <v>2.9768773881583601</v>
      </c>
      <c r="H54" s="74">
        <v>2.4348233590364665</v>
      </c>
      <c r="I54" s="74">
        <v>1.6811874568153484</v>
      </c>
      <c r="J54" s="99">
        <v>7.1135428854335236</v>
      </c>
    </row>
    <row r="55" spans="2:10">
      <c r="B55" s="91" t="s">
        <v>21</v>
      </c>
      <c r="C55" s="91" t="s">
        <v>27</v>
      </c>
      <c r="D55" s="100" t="s">
        <v>27</v>
      </c>
      <c r="E55" s="91" t="s">
        <v>602</v>
      </c>
      <c r="F55" s="90">
        <v>2007</v>
      </c>
      <c r="G55" s="74">
        <v>2.8469501907918109</v>
      </c>
      <c r="H55" s="74">
        <v>2.3170001096785082</v>
      </c>
      <c r="I55" s="74">
        <v>1.6897417157069441</v>
      </c>
      <c r="J55" s="99">
        <v>6.8734236806226452</v>
      </c>
    </row>
    <row r="56" spans="2:10">
      <c r="B56" s="91" t="s">
        <v>21</v>
      </c>
      <c r="C56" s="91" t="s">
        <v>27</v>
      </c>
      <c r="D56" s="100" t="s">
        <v>27</v>
      </c>
      <c r="E56" s="91" t="s">
        <v>602</v>
      </c>
      <c r="F56" s="90">
        <v>2008</v>
      </c>
      <c r="G56" s="74">
        <v>2.889350778431234</v>
      </c>
      <c r="H56" s="74">
        <v>2.3202454320223196</v>
      </c>
      <c r="I56" s="74">
        <v>1.6110955771348814</v>
      </c>
      <c r="J56" s="99">
        <v>6.8399704451401622</v>
      </c>
    </row>
    <row r="57" spans="2:10">
      <c r="B57" s="91" t="s">
        <v>21</v>
      </c>
      <c r="C57" s="91" t="s">
        <v>27</v>
      </c>
      <c r="D57" s="100" t="s">
        <v>27</v>
      </c>
      <c r="E57" s="91" t="s">
        <v>602</v>
      </c>
      <c r="F57" s="90">
        <v>2009</v>
      </c>
      <c r="G57" s="74">
        <v>2.6143889305418462</v>
      </c>
      <c r="H57" s="74">
        <v>2.0656508071289585</v>
      </c>
      <c r="I57" s="74">
        <v>1.5364484738496682</v>
      </c>
      <c r="J57" s="99">
        <v>6.2356008592992804</v>
      </c>
    </row>
    <row r="58" spans="2:10">
      <c r="B58" s="91" t="s">
        <v>21</v>
      </c>
      <c r="C58" s="91" t="s">
        <v>27</v>
      </c>
      <c r="D58" s="100" t="s">
        <v>27</v>
      </c>
      <c r="E58" s="91" t="s">
        <v>602</v>
      </c>
      <c r="F58" s="90">
        <v>2010</v>
      </c>
      <c r="G58" s="74">
        <v>2.7870675658013253</v>
      </c>
      <c r="H58" s="74">
        <v>2.1637601112998728</v>
      </c>
      <c r="I58" s="74">
        <v>1.5061786727147104</v>
      </c>
      <c r="J58" s="99">
        <v>6.4754440440778103</v>
      </c>
    </row>
    <row r="59" spans="2:10">
      <c r="B59" s="91" t="s">
        <v>21</v>
      </c>
      <c r="C59" s="91" t="s">
        <v>27</v>
      </c>
      <c r="D59" s="100" t="s">
        <v>27</v>
      </c>
      <c r="E59" s="91" t="s">
        <v>602</v>
      </c>
      <c r="F59" s="90">
        <v>2011</v>
      </c>
      <c r="G59" s="74">
        <v>2.4753015512475884</v>
      </c>
      <c r="H59" s="74">
        <v>1.8540954880031439</v>
      </c>
      <c r="I59" s="74">
        <v>1.4709767254089348</v>
      </c>
      <c r="J59" s="99">
        <v>5.818153318058024</v>
      </c>
    </row>
    <row r="60" spans="2:10">
      <c r="B60" s="91" t="s">
        <v>21</v>
      </c>
      <c r="C60" s="91" t="s">
        <v>27</v>
      </c>
      <c r="D60" s="100" t="s">
        <v>27</v>
      </c>
      <c r="E60" s="91" t="s">
        <v>602</v>
      </c>
      <c r="F60" s="90">
        <v>2012</v>
      </c>
      <c r="G60" s="74">
        <v>2.6313110168603044</v>
      </c>
      <c r="H60" s="74">
        <v>1.9904294126604762</v>
      </c>
      <c r="I60" s="74">
        <v>1.4306409935960971</v>
      </c>
      <c r="J60" s="99">
        <v>6.0692396085710847</v>
      </c>
    </row>
    <row r="61" spans="2:10">
      <c r="B61" s="91" t="s">
        <v>21</v>
      </c>
      <c r="C61" s="91" t="s">
        <v>27</v>
      </c>
      <c r="D61" s="100" t="s">
        <v>27</v>
      </c>
      <c r="E61" s="91" t="s">
        <v>602</v>
      </c>
      <c r="F61" s="90">
        <v>2013</v>
      </c>
      <c r="G61" s="74">
        <v>2.5342823535500392</v>
      </c>
      <c r="H61" s="74">
        <v>1.9241673291487156</v>
      </c>
      <c r="I61" s="74">
        <v>1.3834179644860911</v>
      </c>
      <c r="J61" s="99">
        <v>5.8581056377431242</v>
      </c>
    </row>
    <row r="62" spans="2:10">
      <c r="B62" s="91" t="s">
        <v>21</v>
      </c>
      <c r="C62" s="91" t="s">
        <v>28</v>
      </c>
      <c r="D62" s="100" t="s">
        <v>28</v>
      </c>
      <c r="E62" s="91" t="s">
        <v>603</v>
      </c>
      <c r="F62" s="90">
        <v>2005</v>
      </c>
      <c r="G62" s="74">
        <v>2.905820389173146</v>
      </c>
      <c r="H62" s="74">
        <v>2.6159844517441635</v>
      </c>
      <c r="I62" s="74">
        <v>1.6801631557127621</v>
      </c>
      <c r="J62" s="99">
        <v>7.2119863704528449</v>
      </c>
    </row>
    <row r="63" spans="2:10">
      <c r="B63" s="91" t="s">
        <v>21</v>
      </c>
      <c r="C63" s="91" t="s">
        <v>28</v>
      </c>
      <c r="D63" s="100" t="s">
        <v>28</v>
      </c>
      <c r="E63" s="91" t="s">
        <v>603</v>
      </c>
      <c r="F63" s="90">
        <v>2006</v>
      </c>
      <c r="G63" s="74">
        <v>2.6866006794738073</v>
      </c>
      <c r="H63" s="74">
        <v>2.5767701090578345</v>
      </c>
      <c r="I63" s="74">
        <v>1.6200877655686383</v>
      </c>
      <c r="J63" s="99">
        <v>6.8928196919548625</v>
      </c>
    </row>
    <row r="64" spans="2:10">
      <c r="B64" s="91" t="s">
        <v>21</v>
      </c>
      <c r="C64" s="91" t="s">
        <v>28</v>
      </c>
      <c r="D64" s="100" t="s">
        <v>28</v>
      </c>
      <c r="E64" s="91" t="s">
        <v>603</v>
      </c>
      <c r="F64" s="90">
        <v>2007</v>
      </c>
      <c r="G64" s="74">
        <v>2.5191313078060413</v>
      </c>
      <c r="H64" s="74">
        <v>2.4578257795856699</v>
      </c>
      <c r="I64" s="74">
        <v>1.6227743190757811</v>
      </c>
      <c r="J64" s="99">
        <v>6.6081498945057762</v>
      </c>
    </row>
    <row r="65" spans="2:10">
      <c r="B65" s="91" t="s">
        <v>21</v>
      </c>
      <c r="C65" s="91" t="s">
        <v>28</v>
      </c>
      <c r="D65" s="100" t="s">
        <v>28</v>
      </c>
      <c r="E65" s="91" t="s">
        <v>603</v>
      </c>
      <c r="F65" s="90">
        <v>2008</v>
      </c>
      <c r="G65" s="74">
        <v>2.2642807535293739</v>
      </c>
      <c r="H65" s="74">
        <v>2.4308020963056203</v>
      </c>
      <c r="I65" s="74">
        <v>1.5388767430986674</v>
      </c>
      <c r="J65" s="99">
        <v>6.2418912223053029</v>
      </c>
    </row>
    <row r="66" spans="2:10">
      <c r="B66" s="91" t="s">
        <v>21</v>
      </c>
      <c r="C66" s="91" t="s">
        <v>28</v>
      </c>
      <c r="D66" s="100" t="s">
        <v>28</v>
      </c>
      <c r="E66" s="91" t="s">
        <v>603</v>
      </c>
      <c r="F66" s="90">
        <v>2009</v>
      </c>
      <c r="G66" s="74">
        <v>1.857239425246094</v>
      </c>
      <c r="H66" s="74">
        <v>2.1609195233929666</v>
      </c>
      <c r="I66" s="74">
        <v>1.4861980185846935</v>
      </c>
      <c r="J66" s="99">
        <v>5.5122238670899462</v>
      </c>
    </row>
    <row r="67" spans="2:10">
      <c r="B67" s="91" t="s">
        <v>21</v>
      </c>
      <c r="C67" s="91" t="s">
        <v>28</v>
      </c>
      <c r="D67" s="100" t="s">
        <v>28</v>
      </c>
      <c r="E67" s="91" t="s">
        <v>603</v>
      </c>
      <c r="F67" s="90">
        <v>2010</v>
      </c>
      <c r="G67" s="74">
        <v>1.9860777359625494</v>
      </c>
      <c r="H67" s="74">
        <v>2.291931107090329</v>
      </c>
      <c r="I67" s="74">
        <v>1.4471294352127229</v>
      </c>
      <c r="J67" s="99">
        <v>5.7324075326193373</v>
      </c>
    </row>
    <row r="68" spans="2:10">
      <c r="B68" s="91" t="s">
        <v>21</v>
      </c>
      <c r="C68" s="91" t="s">
        <v>28</v>
      </c>
      <c r="D68" s="100" t="s">
        <v>28</v>
      </c>
      <c r="E68" s="91" t="s">
        <v>603</v>
      </c>
      <c r="F68" s="90">
        <v>2011</v>
      </c>
      <c r="G68" s="74">
        <v>1.81226458894385</v>
      </c>
      <c r="H68" s="74">
        <v>1.9691836313793074</v>
      </c>
      <c r="I68" s="74">
        <v>1.4310873801523472</v>
      </c>
      <c r="J68" s="99">
        <v>5.2192221186870889</v>
      </c>
    </row>
    <row r="69" spans="2:10">
      <c r="B69" s="91" t="s">
        <v>21</v>
      </c>
      <c r="C69" s="91" t="s">
        <v>28</v>
      </c>
      <c r="D69" s="100" t="s">
        <v>28</v>
      </c>
      <c r="E69" s="91" t="s">
        <v>603</v>
      </c>
      <c r="F69" s="90">
        <v>2012</v>
      </c>
      <c r="G69" s="74">
        <v>1.9804116099346052</v>
      </c>
      <c r="H69" s="74">
        <v>2.1486834017485679</v>
      </c>
      <c r="I69" s="74">
        <v>1.4243493446560032</v>
      </c>
      <c r="J69" s="99">
        <v>5.5593125894436568</v>
      </c>
    </row>
    <row r="70" spans="2:10">
      <c r="B70" s="91" t="s">
        <v>21</v>
      </c>
      <c r="C70" s="91" t="s">
        <v>28</v>
      </c>
      <c r="D70" s="100" t="s">
        <v>28</v>
      </c>
      <c r="E70" s="91" t="s">
        <v>603</v>
      </c>
      <c r="F70" s="90">
        <v>2013</v>
      </c>
      <c r="G70" s="74">
        <v>1.8618560882582733</v>
      </c>
      <c r="H70" s="74">
        <v>2.1151995790020717</v>
      </c>
      <c r="I70" s="74">
        <v>1.387640209824538</v>
      </c>
      <c r="J70" s="99">
        <v>5.3700974046982362</v>
      </c>
    </row>
    <row r="71" spans="2:10">
      <c r="B71" s="91" t="s">
        <v>21</v>
      </c>
      <c r="C71" s="91" t="s">
        <v>29</v>
      </c>
      <c r="D71" s="100" t="s">
        <v>29</v>
      </c>
      <c r="E71" s="91" t="s">
        <v>604</v>
      </c>
      <c r="F71" s="90">
        <v>2005</v>
      </c>
      <c r="G71" s="74">
        <v>13.592529121297144</v>
      </c>
      <c r="H71" s="74">
        <v>2.8612462220393988</v>
      </c>
      <c r="I71" s="74">
        <v>2.1564313792489016</v>
      </c>
      <c r="J71" s="99">
        <v>8.9907714291691629</v>
      </c>
    </row>
    <row r="72" spans="2:10">
      <c r="B72" s="91" t="s">
        <v>21</v>
      </c>
      <c r="C72" s="91" t="s">
        <v>29</v>
      </c>
      <c r="D72" s="100" t="s">
        <v>29</v>
      </c>
      <c r="E72" s="91" t="s">
        <v>604</v>
      </c>
      <c r="F72" s="90">
        <v>2006</v>
      </c>
      <c r="G72" s="74">
        <v>13.518354379337774</v>
      </c>
      <c r="H72" s="74">
        <v>2.8383212319691067</v>
      </c>
      <c r="I72" s="74">
        <v>2.1309845386898845</v>
      </c>
      <c r="J72" s="99">
        <v>8.8301280338441188</v>
      </c>
    </row>
    <row r="73" spans="2:10">
      <c r="B73" s="91" t="s">
        <v>21</v>
      </c>
      <c r="C73" s="91" t="s">
        <v>29</v>
      </c>
      <c r="D73" s="100" t="s">
        <v>29</v>
      </c>
      <c r="E73" s="91" t="s">
        <v>604</v>
      </c>
      <c r="F73" s="90">
        <v>2007</v>
      </c>
      <c r="G73" s="74">
        <v>13.295812502645953</v>
      </c>
      <c r="H73" s="74">
        <v>2.7246868011992205</v>
      </c>
      <c r="I73" s="74">
        <v>2.1436003691987251</v>
      </c>
      <c r="J73" s="99">
        <v>8.8178492563177677</v>
      </c>
    </row>
    <row r="74" spans="2:10">
      <c r="B74" s="91" t="s">
        <v>21</v>
      </c>
      <c r="C74" s="91" t="s">
        <v>29</v>
      </c>
      <c r="D74" s="100" t="s">
        <v>29</v>
      </c>
      <c r="E74" s="91" t="s">
        <v>604</v>
      </c>
      <c r="F74" s="90">
        <v>2008</v>
      </c>
      <c r="G74" s="74">
        <v>13.31448648799617</v>
      </c>
      <c r="H74" s="74">
        <v>2.7241582612147868</v>
      </c>
      <c r="I74" s="74">
        <v>2.0201849944623023</v>
      </c>
      <c r="J74" s="99">
        <v>8.7818926214464348</v>
      </c>
    </row>
    <row r="75" spans="2:10">
      <c r="B75" s="91" t="s">
        <v>21</v>
      </c>
      <c r="C75" s="91" t="s">
        <v>29</v>
      </c>
      <c r="D75" s="100" t="s">
        <v>29</v>
      </c>
      <c r="E75" s="91" t="s">
        <v>604</v>
      </c>
      <c r="F75" s="90">
        <v>2009</v>
      </c>
      <c r="G75" s="74">
        <v>11.746492185749631</v>
      </c>
      <c r="H75" s="74">
        <v>2.4620568329863319</v>
      </c>
      <c r="I75" s="74">
        <v>1.9410976874163859</v>
      </c>
      <c r="J75" s="99">
        <v>6.9758028942520012</v>
      </c>
    </row>
    <row r="76" spans="2:10">
      <c r="B76" s="91" t="s">
        <v>21</v>
      </c>
      <c r="C76" s="91" t="s">
        <v>29</v>
      </c>
      <c r="D76" s="100" t="s">
        <v>29</v>
      </c>
      <c r="E76" s="91" t="s">
        <v>604</v>
      </c>
      <c r="F76" s="90">
        <v>2010</v>
      </c>
      <c r="G76" s="74">
        <v>12.438035317507937</v>
      </c>
      <c r="H76" s="74">
        <v>2.629547872855269</v>
      </c>
      <c r="I76" s="74">
        <v>1.9254560039393007</v>
      </c>
      <c r="J76" s="99">
        <v>8.3193175760243729</v>
      </c>
    </row>
    <row r="77" spans="2:10">
      <c r="B77" s="91" t="s">
        <v>21</v>
      </c>
      <c r="C77" s="91" t="s">
        <v>29</v>
      </c>
      <c r="D77" s="100" t="s">
        <v>29</v>
      </c>
      <c r="E77" s="91" t="s">
        <v>604</v>
      </c>
      <c r="F77" s="90">
        <v>2011</v>
      </c>
      <c r="G77" s="74">
        <v>12.443504797530471</v>
      </c>
      <c r="H77" s="74">
        <v>2.2850595005589232</v>
      </c>
      <c r="I77" s="74">
        <v>1.8883159833889496</v>
      </c>
      <c r="J77" s="99">
        <v>8.0542267928037745</v>
      </c>
    </row>
    <row r="78" spans="2:10">
      <c r="B78" s="91" t="s">
        <v>21</v>
      </c>
      <c r="C78" s="91" t="s">
        <v>29</v>
      </c>
      <c r="D78" s="100" t="s">
        <v>29</v>
      </c>
      <c r="E78" s="91" t="s">
        <v>604</v>
      </c>
      <c r="F78" s="90">
        <v>2012</v>
      </c>
      <c r="G78" s="74">
        <v>9.542497946128023</v>
      </c>
      <c r="H78" s="74">
        <v>2.4469673855902636</v>
      </c>
      <c r="I78" s="74">
        <v>1.8669409131231904</v>
      </c>
      <c r="J78" s="99">
        <v>5.5908224116960614</v>
      </c>
    </row>
    <row r="79" spans="2:10">
      <c r="B79" s="91" t="s">
        <v>21</v>
      </c>
      <c r="C79" s="91" t="s">
        <v>29</v>
      </c>
      <c r="D79" s="100" t="s">
        <v>29</v>
      </c>
      <c r="E79" s="91" t="s">
        <v>604</v>
      </c>
      <c r="F79" s="90">
        <v>2013</v>
      </c>
      <c r="G79" s="74">
        <v>2.8000900721803639</v>
      </c>
      <c r="H79" s="74">
        <v>2.4040819633470836</v>
      </c>
      <c r="I79" s="74">
        <v>1.8507832913851268</v>
      </c>
      <c r="J79" s="99">
        <v>-1.0512793969454284</v>
      </c>
    </row>
    <row r="80" spans="2:10">
      <c r="B80" s="91" t="s">
        <v>21</v>
      </c>
      <c r="C80" s="91" t="s">
        <v>30</v>
      </c>
      <c r="D80" s="100" t="s">
        <v>30</v>
      </c>
      <c r="E80" s="91" t="s">
        <v>605</v>
      </c>
      <c r="F80" s="90">
        <v>2005</v>
      </c>
      <c r="G80" s="74">
        <v>71.397888274481431</v>
      </c>
      <c r="H80" s="74">
        <v>2.4255260887629926</v>
      </c>
      <c r="I80" s="74">
        <v>1.6230011238590469</v>
      </c>
      <c r="J80" s="99">
        <v>75.45413429689917</v>
      </c>
    </row>
    <row r="81" spans="2:10">
      <c r="B81" s="91" t="s">
        <v>21</v>
      </c>
      <c r="C81" s="91" t="s">
        <v>30</v>
      </c>
      <c r="D81" s="100" t="s">
        <v>30</v>
      </c>
      <c r="E81" s="91" t="s">
        <v>605</v>
      </c>
      <c r="F81" s="90">
        <v>2006</v>
      </c>
      <c r="G81" s="74">
        <v>69.022910698842608</v>
      </c>
      <c r="H81" s="74">
        <v>2.4131505837285667</v>
      </c>
      <c r="I81" s="74">
        <v>1.6182923439677999</v>
      </c>
      <c r="J81" s="99">
        <v>73.059744877738453</v>
      </c>
    </row>
    <row r="82" spans="2:10">
      <c r="B82" s="91" t="s">
        <v>21</v>
      </c>
      <c r="C82" s="91" t="s">
        <v>30</v>
      </c>
      <c r="D82" s="100" t="s">
        <v>30</v>
      </c>
      <c r="E82" s="91" t="s">
        <v>605</v>
      </c>
      <c r="F82" s="90">
        <v>2007</v>
      </c>
      <c r="G82" s="74">
        <v>70.972592131765154</v>
      </c>
      <c r="H82" s="74">
        <v>2.3208198463008896</v>
      </c>
      <c r="I82" s="74">
        <v>1.6410214910311822</v>
      </c>
      <c r="J82" s="99">
        <v>74.937795384723813</v>
      </c>
    </row>
    <row r="83" spans="2:10">
      <c r="B83" s="91" t="s">
        <v>21</v>
      </c>
      <c r="C83" s="91" t="s">
        <v>30</v>
      </c>
      <c r="D83" s="100" t="s">
        <v>30</v>
      </c>
      <c r="E83" s="91" t="s">
        <v>605</v>
      </c>
      <c r="F83" s="90">
        <v>2008</v>
      </c>
      <c r="G83" s="74">
        <v>66.665013522417198</v>
      </c>
      <c r="H83" s="74">
        <v>2.3015092516809079</v>
      </c>
      <c r="I83" s="74">
        <v>1.5771677284679448</v>
      </c>
      <c r="J83" s="99">
        <v>70.54571883924794</v>
      </c>
    </row>
    <row r="84" spans="2:10">
      <c r="B84" s="91" t="s">
        <v>21</v>
      </c>
      <c r="C84" s="91" t="s">
        <v>30</v>
      </c>
      <c r="D84" s="100" t="s">
        <v>30</v>
      </c>
      <c r="E84" s="91" t="s">
        <v>605</v>
      </c>
      <c r="F84" s="90">
        <v>2009</v>
      </c>
      <c r="G84" s="74">
        <v>58.630515232220219</v>
      </c>
      <c r="H84" s="74">
        <v>2.0813049906203802</v>
      </c>
      <c r="I84" s="74">
        <v>1.5095523235218327</v>
      </c>
      <c r="J84" s="99">
        <v>62.224387440250567</v>
      </c>
    </row>
    <row r="85" spans="2:10">
      <c r="B85" s="91" t="s">
        <v>21</v>
      </c>
      <c r="C85" s="91" t="s">
        <v>30</v>
      </c>
      <c r="D85" s="100" t="s">
        <v>30</v>
      </c>
      <c r="E85" s="91" t="s">
        <v>605</v>
      </c>
      <c r="F85" s="90">
        <v>2010</v>
      </c>
      <c r="G85" s="74">
        <v>28.820590755822469</v>
      </c>
      <c r="H85" s="74">
        <v>2.2351375675050034</v>
      </c>
      <c r="I85" s="74">
        <v>1.4905566594681467</v>
      </c>
      <c r="J85" s="99">
        <v>32.548786171443126</v>
      </c>
    </row>
    <row r="86" spans="2:10">
      <c r="B86" s="91" t="s">
        <v>21</v>
      </c>
      <c r="C86" s="91" t="s">
        <v>30</v>
      </c>
      <c r="D86" s="100" t="s">
        <v>30</v>
      </c>
      <c r="E86" s="91" t="s">
        <v>605</v>
      </c>
      <c r="F86" s="90">
        <v>2011</v>
      </c>
      <c r="G86" s="74">
        <v>23.904130657579127</v>
      </c>
      <c r="H86" s="74">
        <v>1.9396739630455391</v>
      </c>
      <c r="I86" s="74">
        <v>1.47255611967179</v>
      </c>
      <c r="J86" s="99">
        <v>27.316963313198496</v>
      </c>
    </row>
    <row r="87" spans="2:10">
      <c r="B87" s="91" t="s">
        <v>21</v>
      </c>
      <c r="C87" s="91" t="s">
        <v>30</v>
      </c>
      <c r="D87" s="100" t="s">
        <v>30</v>
      </c>
      <c r="E87" s="91" t="s">
        <v>605</v>
      </c>
      <c r="F87" s="90">
        <v>2012</v>
      </c>
      <c r="G87" s="74">
        <v>56.846793999655709</v>
      </c>
      <c r="H87" s="74">
        <v>2.1205931656639376</v>
      </c>
      <c r="I87" s="74">
        <v>1.4516973138912659</v>
      </c>
      <c r="J87" s="99">
        <v>60.417210161857398</v>
      </c>
    </row>
    <row r="88" spans="2:10">
      <c r="B88" s="91" t="s">
        <v>21</v>
      </c>
      <c r="C88" s="91" t="s">
        <v>30</v>
      </c>
      <c r="D88" s="100" t="s">
        <v>30</v>
      </c>
      <c r="E88" s="91" t="s">
        <v>605</v>
      </c>
      <c r="F88" s="90">
        <v>2013</v>
      </c>
      <c r="G88" s="74">
        <v>68.595375899737775</v>
      </c>
      <c r="H88" s="74">
        <v>2.0647774041255258</v>
      </c>
      <c r="I88" s="74">
        <v>1.4212795744155236</v>
      </c>
      <c r="J88" s="99">
        <v>72.078685770734012</v>
      </c>
    </row>
    <row r="89" spans="2:10">
      <c r="B89" s="91" t="s">
        <v>21</v>
      </c>
      <c r="C89" s="91" t="s">
        <v>31</v>
      </c>
      <c r="D89" s="100" t="s">
        <v>31</v>
      </c>
      <c r="E89" s="91" t="s">
        <v>606</v>
      </c>
      <c r="F89" s="90">
        <v>2005</v>
      </c>
      <c r="G89" s="74">
        <v>1.670729348867765</v>
      </c>
      <c r="H89" s="74">
        <v>2.4869758800807218</v>
      </c>
      <c r="I89" s="74">
        <v>1.3198234207401989</v>
      </c>
      <c r="J89" s="99">
        <v>5.4888939811232031</v>
      </c>
    </row>
    <row r="90" spans="2:10">
      <c r="B90" s="91" t="s">
        <v>21</v>
      </c>
      <c r="C90" s="91" t="s">
        <v>31</v>
      </c>
      <c r="D90" s="100" t="s">
        <v>31</v>
      </c>
      <c r="E90" s="91" t="s">
        <v>606</v>
      </c>
      <c r="F90" s="90">
        <v>2006</v>
      </c>
      <c r="G90" s="74">
        <v>1.6638503389103925</v>
      </c>
      <c r="H90" s="74">
        <v>2.4459591333261388</v>
      </c>
      <c r="I90" s="74">
        <v>1.3170824771137313</v>
      </c>
      <c r="J90" s="99">
        <v>5.437611099927377</v>
      </c>
    </row>
    <row r="91" spans="2:10">
      <c r="B91" s="91" t="s">
        <v>21</v>
      </c>
      <c r="C91" s="91" t="s">
        <v>31</v>
      </c>
      <c r="D91" s="100" t="s">
        <v>31</v>
      </c>
      <c r="E91" s="91" t="s">
        <v>606</v>
      </c>
      <c r="F91" s="90">
        <v>2007</v>
      </c>
      <c r="G91" s="74">
        <v>1.5055818185638326</v>
      </c>
      <c r="H91" s="74">
        <v>2.3501267912994561</v>
      </c>
      <c r="I91" s="74">
        <v>1.2990556905345558</v>
      </c>
      <c r="J91" s="99">
        <v>5.1645768309227336</v>
      </c>
    </row>
    <row r="92" spans="2:10">
      <c r="B92" s="91" t="s">
        <v>21</v>
      </c>
      <c r="C92" s="91" t="s">
        <v>31</v>
      </c>
      <c r="D92" s="100" t="s">
        <v>31</v>
      </c>
      <c r="E92" s="91" t="s">
        <v>606</v>
      </c>
      <c r="F92" s="90">
        <v>2008</v>
      </c>
      <c r="G92" s="74">
        <v>1.4823024759700114</v>
      </c>
      <c r="H92" s="74">
        <v>2.3575290305571515</v>
      </c>
      <c r="I92" s="74">
        <v>1.2424446943140033</v>
      </c>
      <c r="J92" s="99">
        <v>5.0915496640944049</v>
      </c>
    </row>
    <row r="93" spans="2:10">
      <c r="B93" s="91" t="s">
        <v>21</v>
      </c>
      <c r="C93" s="91" t="s">
        <v>31</v>
      </c>
      <c r="D93" s="100" t="s">
        <v>31</v>
      </c>
      <c r="E93" s="91" t="s">
        <v>606</v>
      </c>
      <c r="F93" s="90">
        <v>2009</v>
      </c>
      <c r="G93" s="74">
        <v>1.3310709592990904</v>
      </c>
      <c r="H93" s="74">
        <v>2.0989373774166706</v>
      </c>
      <c r="I93" s="74">
        <v>1.2153108755490487</v>
      </c>
      <c r="J93" s="99">
        <v>4.6544318812830729</v>
      </c>
    </row>
    <row r="94" spans="2:10">
      <c r="B94" s="91" t="s">
        <v>21</v>
      </c>
      <c r="C94" s="91" t="s">
        <v>31</v>
      </c>
      <c r="D94" s="100" t="s">
        <v>31</v>
      </c>
      <c r="E94" s="91" t="s">
        <v>606</v>
      </c>
      <c r="F94" s="90">
        <v>2010</v>
      </c>
      <c r="G94" s="74">
        <v>1.3772415435359504</v>
      </c>
      <c r="H94" s="74">
        <v>2.2323471048679622</v>
      </c>
      <c r="I94" s="74">
        <v>1.2010943557915246</v>
      </c>
      <c r="J94" s="99">
        <v>4.819164958202955</v>
      </c>
    </row>
    <row r="95" spans="2:10">
      <c r="B95" s="91" t="s">
        <v>21</v>
      </c>
      <c r="C95" s="91" t="s">
        <v>31</v>
      </c>
      <c r="D95" s="100" t="s">
        <v>31</v>
      </c>
      <c r="E95" s="91" t="s">
        <v>606</v>
      </c>
      <c r="F95" s="90">
        <v>2011</v>
      </c>
      <c r="G95" s="74">
        <v>1.2426243263861334</v>
      </c>
      <c r="H95" s="74">
        <v>1.931932333704427</v>
      </c>
      <c r="I95" s="74">
        <v>1.1848298270777406</v>
      </c>
      <c r="J95" s="99">
        <v>4.367265188715459</v>
      </c>
    </row>
    <row r="96" spans="2:10">
      <c r="B96" s="91" t="s">
        <v>21</v>
      </c>
      <c r="C96" s="91" t="s">
        <v>31</v>
      </c>
      <c r="D96" s="100" t="s">
        <v>31</v>
      </c>
      <c r="E96" s="91" t="s">
        <v>606</v>
      </c>
      <c r="F96" s="90">
        <v>2012</v>
      </c>
      <c r="G96" s="74">
        <v>1.346272600010062</v>
      </c>
      <c r="H96" s="74">
        <v>2.0911730649048099</v>
      </c>
      <c r="I96" s="74">
        <v>1.2122741853235317</v>
      </c>
      <c r="J96" s="99">
        <v>4.6567352067766157</v>
      </c>
    </row>
    <row r="97" spans="2:10">
      <c r="B97" s="91" t="s">
        <v>21</v>
      </c>
      <c r="C97" s="91" t="s">
        <v>31</v>
      </c>
      <c r="D97" s="100" t="s">
        <v>31</v>
      </c>
      <c r="E97" s="91" t="s">
        <v>606</v>
      </c>
      <c r="F97" s="90">
        <v>2013</v>
      </c>
      <c r="G97" s="74">
        <v>1.2867732700457806</v>
      </c>
      <c r="H97" s="74">
        <v>2.0694520346117273</v>
      </c>
      <c r="I97" s="74">
        <v>1.190547309497302</v>
      </c>
      <c r="J97" s="99">
        <v>4.5532773938586049</v>
      </c>
    </row>
    <row r="98" spans="2:10">
      <c r="B98" s="91" t="s">
        <v>21</v>
      </c>
      <c r="C98" s="91" t="s">
        <v>32</v>
      </c>
      <c r="D98" s="100" t="s">
        <v>32</v>
      </c>
      <c r="E98" s="91" t="s">
        <v>607</v>
      </c>
      <c r="F98" s="90">
        <v>2005</v>
      </c>
      <c r="G98" s="74">
        <v>14.668164203114252</v>
      </c>
      <c r="H98" s="74">
        <v>2.3775073248612797</v>
      </c>
      <c r="I98" s="74">
        <v>2.0846390703084143</v>
      </c>
      <c r="J98" s="99">
        <v>19.155159941104152</v>
      </c>
    </row>
    <row r="99" spans="2:10">
      <c r="B99" s="91" t="s">
        <v>21</v>
      </c>
      <c r="C99" s="91" t="s">
        <v>32</v>
      </c>
      <c r="D99" s="100" t="s">
        <v>32</v>
      </c>
      <c r="E99" s="91" t="s">
        <v>607</v>
      </c>
      <c r="F99" s="90">
        <v>2006</v>
      </c>
      <c r="G99" s="74">
        <v>13.660997589017081</v>
      </c>
      <c r="H99" s="74">
        <v>2.3648541743410401</v>
      </c>
      <c r="I99" s="74">
        <v>2.0187241218881469</v>
      </c>
      <c r="J99" s="99">
        <v>18.067869815575083</v>
      </c>
    </row>
    <row r="100" spans="2:10">
      <c r="B100" s="91" t="s">
        <v>21</v>
      </c>
      <c r="C100" s="91" t="s">
        <v>32</v>
      </c>
      <c r="D100" s="100" t="s">
        <v>32</v>
      </c>
      <c r="E100" s="91" t="s">
        <v>607</v>
      </c>
      <c r="F100" s="90">
        <v>2007</v>
      </c>
      <c r="G100" s="74">
        <v>14.344309777075217</v>
      </c>
      <c r="H100" s="74">
        <v>2.2756602607817196</v>
      </c>
      <c r="I100" s="74">
        <v>2.0020540471028303</v>
      </c>
      <c r="J100" s="99">
        <v>18.642288647008979</v>
      </c>
    </row>
    <row r="101" spans="2:10">
      <c r="B101" s="91" t="s">
        <v>21</v>
      </c>
      <c r="C101" s="91" t="s">
        <v>32</v>
      </c>
      <c r="D101" s="100" t="s">
        <v>32</v>
      </c>
      <c r="E101" s="91" t="s">
        <v>607</v>
      </c>
      <c r="F101" s="90">
        <v>2008</v>
      </c>
      <c r="G101" s="74">
        <v>14.365063466707037</v>
      </c>
      <c r="H101" s="74">
        <v>2.2543204032544866</v>
      </c>
      <c r="I101" s="74">
        <v>1.890974863731</v>
      </c>
      <c r="J101" s="99">
        <v>18.52969621335065</v>
      </c>
    </row>
    <row r="102" spans="2:10">
      <c r="B102" s="91" t="s">
        <v>21</v>
      </c>
      <c r="C102" s="91" t="s">
        <v>32</v>
      </c>
      <c r="D102" s="100" t="s">
        <v>32</v>
      </c>
      <c r="E102" s="91" t="s">
        <v>607</v>
      </c>
      <c r="F102" s="90">
        <v>2009</v>
      </c>
      <c r="G102" s="74">
        <v>10.920803468425911</v>
      </c>
      <c r="H102" s="74">
        <v>2.027315605598353</v>
      </c>
      <c r="I102" s="74">
        <v>1.8562978995523745</v>
      </c>
      <c r="J102" s="99">
        <v>14.824663770708069</v>
      </c>
    </row>
    <row r="103" spans="2:10">
      <c r="B103" s="91" t="s">
        <v>21</v>
      </c>
      <c r="C103" s="91" t="s">
        <v>32</v>
      </c>
      <c r="D103" s="100" t="s">
        <v>32</v>
      </c>
      <c r="E103" s="91" t="s">
        <v>607</v>
      </c>
      <c r="F103" s="90">
        <v>2010</v>
      </c>
      <c r="G103" s="74">
        <v>11.77688556539441</v>
      </c>
      <c r="H103" s="74">
        <v>2.1747682913202686</v>
      </c>
      <c r="I103" s="74">
        <v>1.8253694994541387</v>
      </c>
      <c r="J103" s="99">
        <v>15.795783807768592</v>
      </c>
    </row>
    <row r="104" spans="2:10">
      <c r="B104" s="91" t="s">
        <v>21</v>
      </c>
      <c r="C104" s="91" t="s">
        <v>32</v>
      </c>
      <c r="D104" s="100" t="s">
        <v>32</v>
      </c>
      <c r="E104" s="91" t="s">
        <v>607</v>
      </c>
      <c r="F104" s="90">
        <v>2011</v>
      </c>
      <c r="G104" s="74">
        <v>9.5882114344014404</v>
      </c>
      <c r="H104" s="74">
        <v>1.884048024582327</v>
      </c>
      <c r="I104" s="74">
        <v>1.8099856194110342</v>
      </c>
      <c r="J104" s="99">
        <v>13.299449715011738</v>
      </c>
    </row>
    <row r="105" spans="2:10">
      <c r="B105" s="91" t="s">
        <v>21</v>
      </c>
      <c r="C105" s="91" t="s">
        <v>32</v>
      </c>
      <c r="D105" s="100" t="s">
        <v>32</v>
      </c>
      <c r="E105" s="91" t="s">
        <v>607</v>
      </c>
      <c r="F105" s="90">
        <v>2012</v>
      </c>
      <c r="G105" s="74">
        <v>12.589604896881765</v>
      </c>
      <c r="H105" s="74">
        <v>2.0433553893784584</v>
      </c>
      <c r="I105" s="74">
        <v>1.7982722566011211</v>
      </c>
      <c r="J105" s="99">
        <v>16.445607536824824</v>
      </c>
    </row>
    <row r="106" spans="2:10">
      <c r="B106" s="91" t="s">
        <v>21</v>
      </c>
      <c r="C106" s="91" t="s">
        <v>32</v>
      </c>
      <c r="D106" s="100" t="s">
        <v>32</v>
      </c>
      <c r="E106" s="91" t="s">
        <v>607</v>
      </c>
      <c r="F106" s="90">
        <v>2013</v>
      </c>
      <c r="G106" s="74">
        <v>12.529386364634771</v>
      </c>
      <c r="H106" s="74">
        <v>1.9930083913490539</v>
      </c>
      <c r="I106" s="74">
        <v>1.7223057155683457</v>
      </c>
      <c r="J106" s="99">
        <v>16.257924917034885</v>
      </c>
    </row>
    <row r="107" spans="2:10">
      <c r="B107" s="91" t="s">
        <v>21</v>
      </c>
      <c r="C107" s="91" t="s">
        <v>33</v>
      </c>
      <c r="D107" s="100" t="s">
        <v>33</v>
      </c>
      <c r="E107" s="91" t="s">
        <v>608</v>
      </c>
      <c r="F107" s="90">
        <v>2005</v>
      </c>
      <c r="G107" s="74">
        <v>2.9032218404781314</v>
      </c>
      <c r="H107" s="74">
        <v>2.5556177764451213</v>
      </c>
      <c r="I107" s="74">
        <v>1.6389938918917</v>
      </c>
      <c r="J107" s="99">
        <v>7.1098245928393196</v>
      </c>
    </row>
    <row r="108" spans="2:10">
      <c r="B108" s="91" t="s">
        <v>21</v>
      </c>
      <c r="C108" s="91" t="s">
        <v>33</v>
      </c>
      <c r="D108" s="100" t="s">
        <v>33</v>
      </c>
      <c r="E108" s="91" t="s">
        <v>608</v>
      </c>
      <c r="F108" s="90">
        <v>2006</v>
      </c>
      <c r="G108" s="74">
        <v>2.9068793860952438</v>
      </c>
      <c r="H108" s="74">
        <v>2.499024376889007</v>
      </c>
      <c r="I108" s="74">
        <v>1.6298497947516903</v>
      </c>
      <c r="J108" s="99">
        <v>7.0469005233261646</v>
      </c>
    </row>
    <row r="109" spans="2:10">
      <c r="B109" s="91" t="s">
        <v>21</v>
      </c>
      <c r="C109" s="91" t="s">
        <v>33</v>
      </c>
      <c r="D109" s="100" t="s">
        <v>33</v>
      </c>
      <c r="E109" s="91" t="s">
        <v>608</v>
      </c>
      <c r="F109" s="90">
        <v>2007</v>
      </c>
      <c r="G109" s="74">
        <v>2.6459242506864626</v>
      </c>
      <c r="H109" s="74">
        <v>2.3982307821235014</v>
      </c>
      <c r="I109" s="74">
        <v>1.6272524615581141</v>
      </c>
      <c r="J109" s="99">
        <v>6.6815567890652154</v>
      </c>
    </row>
    <row r="110" spans="2:10">
      <c r="B110" s="91" t="s">
        <v>21</v>
      </c>
      <c r="C110" s="91" t="s">
        <v>33</v>
      </c>
      <c r="D110" s="100" t="s">
        <v>33</v>
      </c>
      <c r="E110" s="91" t="s">
        <v>608</v>
      </c>
      <c r="F110" s="90">
        <v>2008</v>
      </c>
      <c r="G110" s="74">
        <v>2.5778074768741863</v>
      </c>
      <c r="H110" s="74">
        <v>2.4147078328453397</v>
      </c>
      <c r="I110" s="74">
        <v>1.5611603844147326</v>
      </c>
      <c r="J110" s="99">
        <v>6.5633064141391673</v>
      </c>
    </row>
    <row r="111" spans="2:10">
      <c r="B111" s="91" t="s">
        <v>21</v>
      </c>
      <c r="C111" s="91" t="s">
        <v>33</v>
      </c>
      <c r="D111" s="100" t="s">
        <v>33</v>
      </c>
      <c r="E111" s="91" t="s">
        <v>608</v>
      </c>
      <c r="F111" s="90">
        <v>2009</v>
      </c>
      <c r="G111" s="74">
        <v>2.2330262682417028</v>
      </c>
      <c r="H111" s="74">
        <v>2.1553185174080403</v>
      </c>
      <c r="I111" s="74">
        <v>1.5007807232332078</v>
      </c>
      <c r="J111" s="99">
        <v>5.8991326682209682</v>
      </c>
    </row>
    <row r="112" spans="2:10">
      <c r="B112" s="91" t="s">
        <v>21</v>
      </c>
      <c r="C112" s="91" t="s">
        <v>33</v>
      </c>
      <c r="D112" s="100" t="s">
        <v>33</v>
      </c>
      <c r="E112" s="91" t="s">
        <v>608</v>
      </c>
      <c r="F112" s="90">
        <v>2010</v>
      </c>
      <c r="G112" s="74">
        <v>2.3626020793395539</v>
      </c>
      <c r="H112" s="74">
        <v>2.3113595370047344</v>
      </c>
      <c r="I112" s="74">
        <v>1.4707859473390952</v>
      </c>
      <c r="J112" s="99">
        <v>6.15400704802975</v>
      </c>
    </row>
    <row r="113" spans="2:10">
      <c r="B113" s="91" t="s">
        <v>21</v>
      </c>
      <c r="C113" s="91" t="s">
        <v>33</v>
      </c>
      <c r="D113" s="100" t="s">
        <v>33</v>
      </c>
      <c r="E113" s="91" t="s">
        <v>608</v>
      </c>
      <c r="F113" s="90">
        <v>2011</v>
      </c>
      <c r="G113" s="74">
        <v>2.1426170116517138</v>
      </c>
      <c r="H113" s="74">
        <v>2.0098047317429146</v>
      </c>
      <c r="I113" s="74">
        <v>1.4572670199668518</v>
      </c>
      <c r="J113" s="99">
        <v>5.6180955790390694</v>
      </c>
    </row>
    <row r="114" spans="2:10">
      <c r="B114" s="91" t="s">
        <v>21</v>
      </c>
      <c r="C114" s="91" t="s">
        <v>33</v>
      </c>
      <c r="D114" s="100" t="s">
        <v>33</v>
      </c>
      <c r="E114" s="91" t="s">
        <v>608</v>
      </c>
      <c r="F114" s="90">
        <v>2012</v>
      </c>
      <c r="G114" s="74">
        <v>2.4182684355165982</v>
      </c>
      <c r="H114" s="74">
        <v>2.1630390350353097</v>
      </c>
      <c r="I114" s="74">
        <v>1.4422371414816191</v>
      </c>
      <c r="J114" s="99">
        <v>6.0306040431567816</v>
      </c>
    </row>
    <row r="115" spans="2:10">
      <c r="B115" s="91" t="s">
        <v>21</v>
      </c>
      <c r="C115" s="91" t="s">
        <v>33</v>
      </c>
      <c r="D115" s="100" t="s">
        <v>33</v>
      </c>
      <c r="E115" s="91" t="s">
        <v>608</v>
      </c>
      <c r="F115" s="90">
        <v>2013</v>
      </c>
      <c r="G115" s="74">
        <v>2.2992130205714107</v>
      </c>
      <c r="H115" s="74">
        <v>2.1423053141053292</v>
      </c>
      <c r="I115" s="74">
        <v>1.4168617027761388</v>
      </c>
      <c r="J115" s="99">
        <v>5.8649346982841193</v>
      </c>
    </row>
    <row r="116" spans="2:10">
      <c r="B116" s="92" t="s">
        <v>34</v>
      </c>
      <c r="C116" s="92" t="s">
        <v>34</v>
      </c>
      <c r="D116" s="101" t="s">
        <v>34</v>
      </c>
      <c r="E116" s="92" t="s">
        <v>609</v>
      </c>
      <c r="F116" s="107">
        <v>2005</v>
      </c>
      <c r="G116" s="75">
        <v>8.8932695707864742</v>
      </c>
      <c r="H116" s="75">
        <v>2.5806126462451831</v>
      </c>
      <c r="I116" s="75">
        <v>1.9431359406814572</v>
      </c>
      <c r="J116" s="108">
        <v>12.243218262210288</v>
      </c>
    </row>
    <row r="117" spans="2:10">
      <c r="B117" s="92" t="s">
        <v>34</v>
      </c>
      <c r="C117" s="92" t="s">
        <v>34</v>
      </c>
      <c r="D117" s="101" t="s">
        <v>34</v>
      </c>
      <c r="E117" s="92" t="s">
        <v>609</v>
      </c>
      <c r="F117" s="107">
        <v>2006</v>
      </c>
      <c r="G117" s="75">
        <v>8.6380717013911621</v>
      </c>
      <c r="H117" s="75">
        <v>2.5462469391162332</v>
      </c>
      <c r="I117" s="75">
        <v>1.9059843067059523</v>
      </c>
      <c r="J117" s="108">
        <v>11.910146432148117</v>
      </c>
    </row>
    <row r="118" spans="2:10">
      <c r="B118" s="92" t="s">
        <v>34</v>
      </c>
      <c r="C118" s="92" t="s">
        <v>34</v>
      </c>
      <c r="D118" s="101" t="s">
        <v>34</v>
      </c>
      <c r="E118" s="92" t="s">
        <v>609</v>
      </c>
      <c r="F118" s="107">
        <v>2007</v>
      </c>
      <c r="G118" s="75">
        <v>8.6245614161487687</v>
      </c>
      <c r="H118" s="75">
        <v>2.4373038248572967</v>
      </c>
      <c r="I118" s="75">
        <v>1.906097625179751</v>
      </c>
      <c r="J118" s="108">
        <v>11.822534941442374</v>
      </c>
    </row>
    <row r="119" spans="2:10">
      <c r="B119" s="92" t="s">
        <v>34</v>
      </c>
      <c r="C119" s="92" t="s">
        <v>34</v>
      </c>
      <c r="D119" s="101" t="s">
        <v>34</v>
      </c>
      <c r="E119" s="92" t="s">
        <v>609</v>
      </c>
      <c r="F119" s="107">
        <v>2008</v>
      </c>
      <c r="G119" s="75">
        <v>8.3202649767523855</v>
      </c>
      <c r="H119" s="75">
        <v>2.4336416834081569</v>
      </c>
      <c r="I119" s="75">
        <v>1.807383928007475</v>
      </c>
      <c r="J119" s="108">
        <v>11.422604649887921</v>
      </c>
    </row>
    <row r="120" spans="2:10">
      <c r="B120" s="92" t="s">
        <v>34</v>
      </c>
      <c r="C120" s="92" t="s">
        <v>34</v>
      </c>
      <c r="D120" s="101" t="s">
        <v>34</v>
      </c>
      <c r="E120" s="92" t="s">
        <v>609</v>
      </c>
      <c r="F120" s="107">
        <v>2009</v>
      </c>
      <c r="G120" s="75">
        <v>7.1387127872261091</v>
      </c>
      <c r="H120" s="75">
        <v>2.1777738832937823</v>
      </c>
      <c r="I120" s="75">
        <v>1.7485339220250988</v>
      </c>
      <c r="J120" s="108">
        <v>9.9411710206497759</v>
      </c>
    </row>
    <row r="121" spans="2:10">
      <c r="B121" s="92" t="s">
        <v>34</v>
      </c>
      <c r="C121" s="92" t="s">
        <v>34</v>
      </c>
      <c r="D121" s="101" t="s">
        <v>34</v>
      </c>
      <c r="E121" s="92" t="s">
        <v>609</v>
      </c>
      <c r="F121" s="107">
        <v>2010</v>
      </c>
      <c r="G121" s="75">
        <v>5.8169103456562308</v>
      </c>
      <c r="H121" s="75">
        <v>2.3171314706689197</v>
      </c>
      <c r="I121" s="75">
        <v>1.716402816167055</v>
      </c>
      <c r="J121" s="108">
        <v>8.7894441918723949</v>
      </c>
    </row>
    <row r="122" spans="2:10">
      <c r="B122" s="92" t="s">
        <v>34</v>
      </c>
      <c r="C122" s="92" t="s">
        <v>34</v>
      </c>
      <c r="D122" s="101" t="s">
        <v>34</v>
      </c>
      <c r="E122" s="92" t="s">
        <v>609</v>
      </c>
      <c r="F122" s="107">
        <v>2011</v>
      </c>
      <c r="G122" s="75">
        <v>5.1910613276196038</v>
      </c>
      <c r="H122" s="75">
        <v>2.0070106193883381</v>
      </c>
      <c r="I122" s="75">
        <v>1.6894945256846106</v>
      </c>
      <c r="J122" s="108">
        <v>7.8402662573269719</v>
      </c>
    </row>
    <row r="123" spans="2:10">
      <c r="B123" s="92" t="s">
        <v>34</v>
      </c>
      <c r="C123" s="92" t="s">
        <v>34</v>
      </c>
      <c r="D123" s="101" t="s">
        <v>34</v>
      </c>
      <c r="E123" s="92" t="s">
        <v>609</v>
      </c>
      <c r="F123" s="107">
        <v>2012</v>
      </c>
      <c r="G123" s="75">
        <v>6.8670983127722529</v>
      </c>
      <c r="H123" s="75">
        <v>2.1643834532993687</v>
      </c>
      <c r="I123" s="75">
        <v>1.6764455970065009</v>
      </c>
      <c r="J123" s="108">
        <v>9.6982753404043684</v>
      </c>
    </row>
    <row r="124" spans="2:10">
      <c r="B124" s="92" t="s">
        <v>34</v>
      </c>
      <c r="C124" s="92" t="s">
        <v>34</v>
      </c>
      <c r="D124" s="101" t="s">
        <v>34</v>
      </c>
      <c r="E124" s="92" t="s">
        <v>609</v>
      </c>
      <c r="F124" s="107">
        <v>2013</v>
      </c>
      <c r="G124" s="75">
        <v>6.535948541897203</v>
      </c>
      <c r="H124" s="75">
        <v>2.1253123579009898</v>
      </c>
      <c r="I124" s="75">
        <v>1.6406432955519612</v>
      </c>
      <c r="J124" s="108">
        <v>9.3154264390141126</v>
      </c>
    </row>
    <row r="125" spans="2:10">
      <c r="B125" s="91" t="s">
        <v>35</v>
      </c>
      <c r="C125" s="91" t="s">
        <v>36</v>
      </c>
      <c r="D125" s="100" t="s">
        <v>36</v>
      </c>
      <c r="E125" s="91" t="s">
        <v>610</v>
      </c>
      <c r="F125" s="90">
        <v>2005</v>
      </c>
      <c r="G125" s="74">
        <v>4.3685874587641367</v>
      </c>
      <c r="H125" s="74">
        <v>2.4343485538168341</v>
      </c>
      <c r="I125" s="74">
        <v>1.2919171238406666</v>
      </c>
      <c r="J125" s="99">
        <v>8.1309834080539432</v>
      </c>
    </row>
    <row r="126" spans="2:10">
      <c r="B126" s="91" t="s">
        <v>35</v>
      </c>
      <c r="C126" s="91" t="s">
        <v>36</v>
      </c>
      <c r="D126" s="100" t="s">
        <v>36</v>
      </c>
      <c r="E126" s="91" t="s">
        <v>610</v>
      </c>
      <c r="F126" s="90">
        <v>2006</v>
      </c>
      <c r="G126" s="74">
        <v>4.4694253560597206</v>
      </c>
      <c r="H126" s="74">
        <v>2.3695694085296326</v>
      </c>
      <c r="I126" s="74">
        <v>1.2481484755546066</v>
      </c>
      <c r="J126" s="99">
        <v>8.1211327913368976</v>
      </c>
    </row>
    <row r="127" spans="2:10">
      <c r="B127" s="91" t="s">
        <v>35</v>
      </c>
      <c r="C127" s="91" t="s">
        <v>36</v>
      </c>
      <c r="D127" s="100" t="s">
        <v>36</v>
      </c>
      <c r="E127" s="91" t="s">
        <v>610</v>
      </c>
      <c r="F127" s="90">
        <v>2007</v>
      </c>
      <c r="G127" s="74">
        <v>4.2549472016016257</v>
      </c>
      <c r="H127" s="74">
        <v>2.3047753980400572</v>
      </c>
      <c r="I127" s="74">
        <v>1.2493622488857137</v>
      </c>
      <c r="J127" s="99">
        <v>7.8421390601051524</v>
      </c>
    </row>
    <row r="128" spans="2:10">
      <c r="B128" s="91" t="s">
        <v>35</v>
      </c>
      <c r="C128" s="91" t="s">
        <v>36</v>
      </c>
      <c r="D128" s="100" t="s">
        <v>36</v>
      </c>
      <c r="E128" s="91" t="s">
        <v>610</v>
      </c>
      <c r="F128" s="90">
        <v>2008</v>
      </c>
      <c r="G128" s="74">
        <v>4.5198858359332066</v>
      </c>
      <c r="H128" s="74">
        <v>2.2943175572743524</v>
      </c>
      <c r="I128" s="74">
        <v>1.1746664545052581</v>
      </c>
      <c r="J128" s="99">
        <v>8.0202859782863651</v>
      </c>
    </row>
    <row r="129" spans="2:10">
      <c r="B129" s="91" t="s">
        <v>35</v>
      </c>
      <c r="C129" s="91" t="s">
        <v>36</v>
      </c>
      <c r="D129" s="100" t="s">
        <v>36</v>
      </c>
      <c r="E129" s="91" t="s">
        <v>610</v>
      </c>
      <c r="F129" s="90">
        <v>2009</v>
      </c>
      <c r="G129" s="74">
        <v>3.7185990512702927</v>
      </c>
      <c r="H129" s="74">
        <v>2.0505849687953988</v>
      </c>
      <c r="I129" s="74">
        <v>1.1198758915572329</v>
      </c>
      <c r="J129" s="99">
        <v>6.9194684157574411</v>
      </c>
    </row>
    <row r="130" spans="2:10">
      <c r="B130" s="91" t="s">
        <v>35</v>
      </c>
      <c r="C130" s="91" t="s">
        <v>36</v>
      </c>
      <c r="D130" s="100" t="s">
        <v>36</v>
      </c>
      <c r="E130" s="91" t="s">
        <v>610</v>
      </c>
      <c r="F130" s="90">
        <v>2010</v>
      </c>
      <c r="G130" s="74">
        <v>3.9515305646137153</v>
      </c>
      <c r="H130" s="74">
        <v>2.1656007105840529</v>
      </c>
      <c r="I130" s="74">
        <v>1.1100906047356234</v>
      </c>
      <c r="J130" s="99">
        <v>7.2573448948443264</v>
      </c>
    </row>
    <row r="131" spans="2:10">
      <c r="B131" s="91" t="s">
        <v>35</v>
      </c>
      <c r="C131" s="91" t="s">
        <v>36</v>
      </c>
      <c r="D131" s="100" t="s">
        <v>36</v>
      </c>
      <c r="E131" s="91" t="s">
        <v>610</v>
      </c>
      <c r="F131" s="90">
        <v>2011</v>
      </c>
      <c r="G131" s="74">
        <v>3.0964202631422828</v>
      </c>
      <c r="H131" s="74">
        <v>1.9002081509027855</v>
      </c>
      <c r="I131" s="74">
        <v>1.0753388957483974</v>
      </c>
      <c r="J131" s="99">
        <v>6.1010829699105305</v>
      </c>
    </row>
    <row r="132" spans="2:10">
      <c r="B132" s="91" t="s">
        <v>35</v>
      </c>
      <c r="C132" s="91" t="s">
        <v>36</v>
      </c>
      <c r="D132" s="100" t="s">
        <v>36</v>
      </c>
      <c r="E132" s="91" t="s">
        <v>610</v>
      </c>
      <c r="F132" s="90">
        <v>2012</v>
      </c>
      <c r="G132" s="74">
        <v>2.6006111617909142</v>
      </c>
      <c r="H132" s="74">
        <v>2.0068143327537564</v>
      </c>
      <c r="I132" s="74">
        <v>1.0663863113779566</v>
      </c>
      <c r="J132" s="99">
        <v>5.7023458775484661</v>
      </c>
    </row>
    <row r="133" spans="2:10">
      <c r="B133" s="91" t="s">
        <v>35</v>
      </c>
      <c r="C133" s="91" t="s">
        <v>36</v>
      </c>
      <c r="D133" s="100" t="s">
        <v>36</v>
      </c>
      <c r="E133" s="91" t="s">
        <v>610</v>
      </c>
      <c r="F133" s="90">
        <v>2013</v>
      </c>
      <c r="G133" s="74">
        <v>2.3488349060173661</v>
      </c>
      <c r="H133" s="74">
        <v>1.9713993207497447</v>
      </c>
      <c r="I133" s="74">
        <v>1.0566720680248241</v>
      </c>
      <c r="J133" s="99">
        <v>5.4051892157035484</v>
      </c>
    </row>
    <row r="134" spans="2:10">
      <c r="B134" s="91" t="s">
        <v>35</v>
      </c>
      <c r="C134" s="91" t="s">
        <v>37</v>
      </c>
      <c r="D134" s="100" t="s">
        <v>37</v>
      </c>
      <c r="E134" s="91" t="s">
        <v>611</v>
      </c>
      <c r="F134" s="90">
        <v>2005</v>
      </c>
      <c r="G134" s="74">
        <v>2.0492690487578531</v>
      </c>
      <c r="H134" s="74">
        <v>2.6127799800808393</v>
      </c>
      <c r="I134" s="74">
        <v>0.97873751297424516</v>
      </c>
      <c r="J134" s="99">
        <v>5.6651171692323405</v>
      </c>
    </row>
    <row r="135" spans="2:10">
      <c r="B135" s="91" t="s">
        <v>35</v>
      </c>
      <c r="C135" s="91" t="s">
        <v>37</v>
      </c>
      <c r="D135" s="100" t="s">
        <v>37</v>
      </c>
      <c r="E135" s="91" t="s">
        <v>611</v>
      </c>
      <c r="F135" s="90">
        <v>2006</v>
      </c>
      <c r="G135" s="74">
        <v>2.0732237441950097</v>
      </c>
      <c r="H135" s="74">
        <v>2.5860662100655514</v>
      </c>
      <c r="I135" s="74">
        <v>0.93518286239932302</v>
      </c>
      <c r="J135" s="99">
        <v>5.618441993332862</v>
      </c>
    </row>
    <row r="136" spans="2:10">
      <c r="B136" s="91" t="s">
        <v>35</v>
      </c>
      <c r="C136" s="91" t="s">
        <v>37</v>
      </c>
      <c r="D136" s="100" t="s">
        <v>37</v>
      </c>
      <c r="E136" s="91" t="s">
        <v>611</v>
      </c>
      <c r="F136" s="90">
        <v>2007</v>
      </c>
      <c r="G136" s="74">
        <v>1.9453659073436258</v>
      </c>
      <c r="H136" s="74">
        <v>2.4965469528355162</v>
      </c>
      <c r="I136" s="74">
        <v>0.94639031174095678</v>
      </c>
      <c r="J136" s="99">
        <v>5.4119566253779574</v>
      </c>
    </row>
    <row r="137" spans="2:10">
      <c r="B137" s="91" t="s">
        <v>35</v>
      </c>
      <c r="C137" s="91" t="s">
        <v>37</v>
      </c>
      <c r="D137" s="100" t="s">
        <v>37</v>
      </c>
      <c r="E137" s="91" t="s">
        <v>611</v>
      </c>
      <c r="F137" s="90">
        <v>2008</v>
      </c>
      <c r="G137" s="74">
        <v>1.9701794531542736</v>
      </c>
      <c r="H137" s="74">
        <v>2.4941815959517912</v>
      </c>
      <c r="I137" s="74">
        <v>0.92034255540126964</v>
      </c>
      <c r="J137" s="99">
        <v>5.4081530889189739</v>
      </c>
    </row>
    <row r="138" spans="2:10">
      <c r="B138" s="91" t="s">
        <v>35</v>
      </c>
      <c r="C138" s="91" t="s">
        <v>37</v>
      </c>
      <c r="D138" s="100" t="s">
        <v>37</v>
      </c>
      <c r="E138" s="91" t="s">
        <v>611</v>
      </c>
      <c r="F138" s="90">
        <v>2009</v>
      </c>
      <c r="G138" s="74">
        <v>1.6861675388577213</v>
      </c>
      <c r="H138" s="74">
        <v>2.2400818861119545</v>
      </c>
      <c r="I138" s="74">
        <v>0.89751782478475461</v>
      </c>
      <c r="J138" s="99">
        <v>4.8469917251091434</v>
      </c>
    </row>
    <row r="139" spans="2:10">
      <c r="B139" s="91" t="s">
        <v>35</v>
      </c>
      <c r="C139" s="91" t="s">
        <v>37</v>
      </c>
      <c r="D139" s="100" t="s">
        <v>37</v>
      </c>
      <c r="E139" s="91" t="s">
        <v>611</v>
      </c>
      <c r="F139" s="90">
        <v>2010</v>
      </c>
      <c r="G139" s="74">
        <v>1.7752449850065664</v>
      </c>
      <c r="H139" s="74">
        <v>2.3690438142389967</v>
      </c>
      <c r="I139" s="74">
        <v>0.87703166967948443</v>
      </c>
      <c r="J139" s="99">
        <v>5.0440803419009761</v>
      </c>
    </row>
    <row r="140" spans="2:10">
      <c r="B140" s="91" t="s">
        <v>35</v>
      </c>
      <c r="C140" s="91" t="s">
        <v>37</v>
      </c>
      <c r="D140" s="100" t="s">
        <v>37</v>
      </c>
      <c r="E140" s="91" t="s">
        <v>611</v>
      </c>
      <c r="F140" s="90">
        <v>2011</v>
      </c>
      <c r="G140" s="74">
        <v>1.5210442471524634</v>
      </c>
      <c r="H140" s="74">
        <v>2.0628930780347834</v>
      </c>
      <c r="I140" s="74">
        <v>0.86961072488607871</v>
      </c>
      <c r="J140" s="99">
        <v>4.4760058631747404</v>
      </c>
    </row>
    <row r="141" spans="2:10">
      <c r="B141" s="91" t="s">
        <v>35</v>
      </c>
      <c r="C141" s="91" t="s">
        <v>37</v>
      </c>
      <c r="D141" s="100" t="s">
        <v>37</v>
      </c>
      <c r="E141" s="91" t="s">
        <v>611</v>
      </c>
      <c r="F141" s="90">
        <v>2012</v>
      </c>
      <c r="G141" s="74">
        <v>1.764247263192618</v>
      </c>
      <c r="H141" s="74">
        <v>2.2134064908821154</v>
      </c>
      <c r="I141" s="74">
        <v>0.85771735957960205</v>
      </c>
      <c r="J141" s="99">
        <v>4.8574371962326346</v>
      </c>
    </row>
    <row r="142" spans="2:10">
      <c r="B142" s="91" t="s">
        <v>35</v>
      </c>
      <c r="C142" s="91" t="s">
        <v>37</v>
      </c>
      <c r="D142" s="100" t="s">
        <v>37</v>
      </c>
      <c r="E142" s="91" t="s">
        <v>611</v>
      </c>
      <c r="F142" s="90">
        <v>2013</v>
      </c>
      <c r="G142" s="74">
        <v>1.6374192223924611</v>
      </c>
      <c r="H142" s="74">
        <v>2.1187559407120378</v>
      </c>
      <c r="I142" s="74">
        <v>0.8213985850338551</v>
      </c>
      <c r="J142" s="99">
        <v>4.5993631091031073</v>
      </c>
    </row>
    <row r="143" spans="2:10">
      <c r="B143" s="91" t="s">
        <v>35</v>
      </c>
      <c r="C143" s="91" t="s">
        <v>38</v>
      </c>
      <c r="D143" s="100" t="s">
        <v>38</v>
      </c>
      <c r="E143" s="91" t="s">
        <v>612</v>
      </c>
      <c r="F143" s="90">
        <v>2005</v>
      </c>
      <c r="G143" s="74">
        <v>2.1778039658738031</v>
      </c>
      <c r="H143" s="74">
        <v>2.5518593439650723</v>
      </c>
      <c r="I143" s="74">
        <v>2.019126030619141</v>
      </c>
      <c r="J143" s="99">
        <v>6.7771229159123596</v>
      </c>
    </row>
    <row r="144" spans="2:10">
      <c r="B144" s="91" t="s">
        <v>35</v>
      </c>
      <c r="C144" s="91" t="s">
        <v>38</v>
      </c>
      <c r="D144" s="100" t="s">
        <v>38</v>
      </c>
      <c r="E144" s="91" t="s">
        <v>612</v>
      </c>
      <c r="F144" s="90">
        <v>2006</v>
      </c>
      <c r="G144" s="74">
        <v>2.1918176056089886</v>
      </c>
      <c r="H144" s="74">
        <v>2.5168690356417942</v>
      </c>
      <c r="I144" s="74">
        <v>1.9431813790074235</v>
      </c>
      <c r="J144" s="99">
        <v>6.6790224069654576</v>
      </c>
    </row>
    <row r="145" spans="2:10">
      <c r="B145" s="91" t="s">
        <v>35</v>
      </c>
      <c r="C145" s="91" t="s">
        <v>38</v>
      </c>
      <c r="D145" s="100" t="s">
        <v>38</v>
      </c>
      <c r="E145" s="91" t="s">
        <v>612</v>
      </c>
      <c r="F145" s="90">
        <v>2007</v>
      </c>
      <c r="G145" s="74">
        <v>2.0604815308509599</v>
      </c>
      <c r="H145" s="74">
        <v>2.4308523477973929</v>
      </c>
      <c r="I145" s="74">
        <v>1.9364266967324639</v>
      </c>
      <c r="J145" s="99">
        <v>6.4539596264345773</v>
      </c>
    </row>
    <row r="146" spans="2:10">
      <c r="B146" s="91" t="s">
        <v>35</v>
      </c>
      <c r="C146" s="91" t="s">
        <v>38</v>
      </c>
      <c r="D146" s="100" t="s">
        <v>38</v>
      </c>
      <c r="E146" s="91" t="s">
        <v>612</v>
      </c>
      <c r="F146" s="90">
        <v>2008</v>
      </c>
      <c r="G146" s="74">
        <v>1.9784846151913287</v>
      </c>
      <c r="H146" s="74">
        <v>2.40113732845239</v>
      </c>
      <c r="I146" s="74">
        <v>1.8461823504140318</v>
      </c>
      <c r="J146" s="99">
        <v>6.2509887154679875</v>
      </c>
    </row>
    <row r="147" spans="2:10">
      <c r="B147" s="91" t="s">
        <v>35</v>
      </c>
      <c r="C147" s="91" t="s">
        <v>38</v>
      </c>
      <c r="D147" s="100" t="s">
        <v>38</v>
      </c>
      <c r="E147" s="91" t="s">
        <v>612</v>
      </c>
      <c r="F147" s="90">
        <v>2009</v>
      </c>
      <c r="G147" s="74">
        <v>1.6322779464236876</v>
      </c>
      <c r="H147" s="74">
        <v>2.141067801095486</v>
      </c>
      <c r="I147" s="74">
        <v>1.787219908440568</v>
      </c>
      <c r="J147" s="99">
        <v>5.5851207521102628</v>
      </c>
    </row>
    <row r="148" spans="2:10">
      <c r="B148" s="91" t="s">
        <v>35</v>
      </c>
      <c r="C148" s="91" t="s">
        <v>38</v>
      </c>
      <c r="D148" s="100" t="s">
        <v>38</v>
      </c>
      <c r="E148" s="91" t="s">
        <v>612</v>
      </c>
      <c r="F148" s="90">
        <v>2010</v>
      </c>
      <c r="G148" s="74">
        <v>1.7387154198751347</v>
      </c>
      <c r="H148" s="74">
        <v>2.2470325825092043</v>
      </c>
      <c r="I148" s="74">
        <v>1.7331996843409696</v>
      </c>
      <c r="J148" s="99">
        <v>5.7427085112687246</v>
      </c>
    </row>
    <row r="149" spans="2:10">
      <c r="B149" s="91" t="s">
        <v>35</v>
      </c>
      <c r="C149" s="91" t="s">
        <v>38</v>
      </c>
      <c r="D149" s="100" t="s">
        <v>38</v>
      </c>
      <c r="E149" s="91" t="s">
        <v>612</v>
      </c>
      <c r="F149" s="90">
        <v>2011</v>
      </c>
      <c r="G149" s="74">
        <v>1.4495465689427147</v>
      </c>
      <c r="H149" s="74">
        <v>1.9605144144895914</v>
      </c>
      <c r="I149" s="74">
        <v>1.6856495463681369</v>
      </c>
      <c r="J149" s="99">
        <v>5.1186992486839165</v>
      </c>
    </row>
    <row r="150" spans="2:10">
      <c r="B150" s="91" t="s">
        <v>35</v>
      </c>
      <c r="C150" s="91" t="s">
        <v>38</v>
      </c>
      <c r="D150" s="100" t="s">
        <v>38</v>
      </c>
      <c r="E150" s="91" t="s">
        <v>612</v>
      </c>
      <c r="F150" s="90">
        <v>2012</v>
      </c>
      <c r="G150" s="74">
        <v>1.6799862311355795</v>
      </c>
      <c r="H150" s="74">
        <v>2.0955390987054994</v>
      </c>
      <c r="I150" s="74">
        <v>1.6522286070339276</v>
      </c>
      <c r="J150" s="99">
        <v>5.4498681183397544</v>
      </c>
    </row>
    <row r="151" spans="2:10">
      <c r="B151" s="91" t="s">
        <v>35</v>
      </c>
      <c r="C151" s="91" t="s">
        <v>38</v>
      </c>
      <c r="D151" s="100" t="s">
        <v>38</v>
      </c>
      <c r="E151" s="91" t="s">
        <v>612</v>
      </c>
      <c r="F151" s="90">
        <v>2013</v>
      </c>
      <c r="G151" s="74">
        <v>1.5918952317942561</v>
      </c>
      <c r="H151" s="74">
        <v>2.0429329552525601</v>
      </c>
      <c r="I151" s="74">
        <v>1.6103294809817945</v>
      </c>
      <c r="J151" s="99">
        <v>5.2668218171729979</v>
      </c>
    </row>
    <row r="152" spans="2:10">
      <c r="B152" s="91" t="s">
        <v>35</v>
      </c>
      <c r="C152" s="91" t="s">
        <v>39</v>
      </c>
      <c r="D152" s="100" t="s">
        <v>39</v>
      </c>
      <c r="E152" s="91" t="s">
        <v>613</v>
      </c>
      <c r="F152" s="90">
        <v>2005</v>
      </c>
      <c r="G152" s="74">
        <v>2.1517429564530945</v>
      </c>
      <c r="H152" s="74">
        <v>2.6339184743959336</v>
      </c>
      <c r="I152" s="74">
        <v>2.4753806461945138</v>
      </c>
      <c r="J152" s="99">
        <v>7.2804975900185909</v>
      </c>
    </row>
    <row r="153" spans="2:10">
      <c r="B153" s="91" t="s">
        <v>35</v>
      </c>
      <c r="C153" s="91" t="s">
        <v>39</v>
      </c>
      <c r="D153" s="100" t="s">
        <v>39</v>
      </c>
      <c r="E153" s="91" t="s">
        <v>613</v>
      </c>
      <c r="F153" s="90">
        <v>2006</v>
      </c>
      <c r="G153" s="74">
        <v>2.1527815171166105</v>
      </c>
      <c r="H153" s="74">
        <v>2.6202774609803656</v>
      </c>
      <c r="I153" s="74">
        <v>2.5016925822264455</v>
      </c>
      <c r="J153" s="99">
        <v>7.2931335756327949</v>
      </c>
    </row>
    <row r="154" spans="2:10">
      <c r="B154" s="91" t="s">
        <v>35</v>
      </c>
      <c r="C154" s="91" t="s">
        <v>39</v>
      </c>
      <c r="D154" s="100" t="s">
        <v>39</v>
      </c>
      <c r="E154" s="91" t="s">
        <v>613</v>
      </c>
      <c r="F154" s="90">
        <v>2007</v>
      </c>
      <c r="G154" s="74">
        <v>2.0851088999662561</v>
      </c>
      <c r="H154" s="74">
        <v>2.5240057200844932</v>
      </c>
      <c r="I154" s="74">
        <v>2.4977165146820286</v>
      </c>
      <c r="J154" s="99">
        <v>7.1242927772532969</v>
      </c>
    </row>
    <row r="155" spans="2:10">
      <c r="B155" s="91" t="s">
        <v>35</v>
      </c>
      <c r="C155" s="91" t="s">
        <v>39</v>
      </c>
      <c r="D155" s="100" t="s">
        <v>39</v>
      </c>
      <c r="E155" s="91" t="s">
        <v>613</v>
      </c>
      <c r="F155" s="90">
        <v>2008</v>
      </c>
      <c r="G155" s="74">
        <v>1.9528551651435095</v>
      </c>
      <c r="H155" s="74">
        <v>2.5102159696035056</v>
      </c>
      <c r="I155" s="74">
        <v>2.3463499254079179</v>
      </c>
      <c r="J155" s="99">
        <v>6.8260339773080334</v>
      </c>
    </row>
    <row r="156" spans="2:10">
      <c r="B156" s="91" t="s">
        <v>35</v>
      </c>
      <c r="C156" s="91" t="s">
        <v>39</v>
      </c>
      <c r="D156" s="100" t="s">
        <v>39</v>
      </c>
      <c r="E156" s="91" t="s">
        <v>613</v>
      </c>
      <c r="F156" s="90">
        <v>2009</v>
      </c>
      <c r="G156" s="74">
        <v>1.5998482002440866</v>
      </c>
      <c r="H156" s="74">
        <v>2.2353365395047975</v>
      </c>
      <c r="I156" s="74">
        <v>2.3045418441405978</v>
      </c>
      <c r="J156" s="99">
        <v>6.1557901099193604</v>
      </c>
    </row>
    <row r="157" spans="2:10">
      <c r="B157" s="91" t="s">
        <v>35</v>
      </c>
      <c r="C157" s="91" t="s">
        <v>39</v>
      </c>
      <c r="D157" s="100" t="s">
        <v>39</v>
      </c>
      <c r="E157" s="91" t="s">
        <v>613</v>
      </c>
      <c r="F157" s="90">
        <v>2010</v>
      </c>
      <c r="G157" s="74">
        <v>1.6729469592003974</v>
      </c>
      <c r="H157" s="74">
        <v>2.3577191538744944</v>
      </c>
      <c r="I157" s="74">
        <v>2.2798520380995506</v>
      </c>
      <c r="J157" s="99">
        <v>6.3258613509055852</v>
      </c>
    </row>
    <row r="158" spans="2:10">
      <c r="B158" s="91" t="s">
        <v>35</v>
      </c>
      <c r="C158" s="91" t="s">
        <v>39</v>
      </c>
      <c r="D158" s="100" t="s">
        <v>39</v>
      </c>
      <c r="E158" s="91" t="s">
        <v>613</v>
      </c>
      <c r="F158" s="90">
        <v>2011</v>
      </c>
      <c r="G158" s="74">
        <v>1.4703301366076487</v>
      </c>
      <c r="H158" s="74">
        <v>2.0594654381899455</v>
      </c>
      <c r="I158" s="74">
        <v>2.2069271321164767</v>
      </c>
      <c r="J158" s="99">
        <v>5.7513864362680538</v>
      </c>
    </row>
    <row r="159" spans="2:10">
      <c r="B159" s="91" t="s">
        <v>35</v>
      </c>
      <c r="C159" s="91" t="s">
        <v>39</v>
      </c>
      <c r="D159" s="100" t="s">
        <v>39</v>
      </c>
      <c r="E159" s="91" t="s">
        <v>613</v>
      </c>
      <c r="F159" s="90">
        <v>2012</v>
      </c>
      <c r="G159" s="74">
        <v>1.6142747128014097</v>
      </c>
      <c r="H159" s="74">
        <v>2.20910805190598</v>
      </c>
      <c r="I159" s="74">
        <v>2.1911892545233815</v>
      </c>
      <c r="J159" s="99">
        <v>6.0284175885014522</v>
      </c>
    </row>
    <row r="160" spans="2:10">
      <c r="B160" s="91" t="s">
        <v>35</v>
      </c>
      <c r="C160" s="91" t="s">
        <v>39</v>
      </c>
      <c r="D160" s="100" t="s">
        <v>39</v>
      </c>
      <c r="E160" s="91" t="s">
        <v>613</v>
      </c>
      <c r="F160" s="90">
        <v>2013</v>
      </c>
      <c r="G160" s="74">
        <v>1.5042651636620659</v>
      </c>
      <c r="H160" s="74">
        <v>2.1528143316952217</v>
      </c>
      <c r="I160" s="74">
        <v>2.1658721671859795</v>
      </c>
      <c r="J160" s="99">
        <v>5.8363437890095851</v>
      </c>
    </row>
    <row r="161" spans="2:10">
      <c r="B161" s="91" t="s">
        <v>35</v>
      </c>
      <c r="C161" s="91" t="s">
        <v>40</v>
      </c>
      <c r="D161" s="100" t="s">
        <v>41</v>
      </c>
      <c r="E161" s="91" t="s">
        <v>614</v>
      </c>
      <c r="F161" s="90">
        <v>2005</v>
      </c>
      <c r="G161" s="74">
        <v>3.8310441741451116</v>
      </c>
      <c r="H161" s="74">
        <v>2.8865333209825867</v>
      </c>
      <c r="I161" s="74">
        <v>3.7124967857634164</v>
      </c>
      <c r="J161" s="99">
        <v>10.576618932629593</v>
      </c>
    </row>
    <row r="162" spans="2:10">
      <c r="B162" s="91" t="s">
        <v>35</v>
      </c>
      <c r="C162" s="91" t="s">
        <v>40</v>
      </c>
      <c r="D162" s="100" t="s">
        <v>41</v>
      </c>
      <c r="E162" s="91" t="s">
        <v>614</v>
      </c>
      <c r="F162" s="90">
        <v>2006</v>
      </c>
      <c r="G162" s="74">
        <v>3.3628499615843244</v>
      </c>
      <c r="H162" s="74">
        <v>2.8704891986384475</v>
      </c>
      <c r="I162" s="74">
        <v>3.6655419079363321</v>
      </c>
      <c r="J162" s="99">
        <v>10.038654959619469</v>
      </c>
    </row>
    <row r="163" spans="2:10">
      <c r="B163" s="91" t="s">
        <v>35</v>
      </c>
      <c r="C163" s="91" t="s">
        <v>40</v>
      </c>
      <c r="D163" s="100" t="s">
        <v>41</v>
      </c>
      <c r="E163" s="91" t="s">
        <v>614</v>
      </c>
      <c r="F163" s="90">
        <v>2007</v>
      </c>
      <c r="G163" s="74">
        <v>3.2410424665896569</v>
      </c>
      <c r="H163" s="74">
        <v>2.7652319876493716</v>
      </c>
      <c r="I163" s="74">
        <v>3.6714455675619799</v>
      </c>
      <c r="J163" s="99">
        <v>9.810763961660804</v>
      </c>
    </row>
    <row r="164" spans="2:10">
      <c r="B164" s="91" t="s">
        <v>35</v>
      </c>
      <c r="C164" s="91" t="s">
        <v>40</v>
      </c>
      <c r="D164" s="100" t="s">
        <v>41</v>
      </c>
      <c r="E164" s="91" t="s">
        <v>614</v>
      </c>
      <c r="F164" s="90">
        <v>2008</v>
      </c>
      <c r="G164" s="74">
        <v>3.2113859085779199</v>
      </c>
      <c r="H164" s="74">
        <v>2.7513816738223387</v>
      </c>
      <c r="I164" s="74">
        <v>3.4037620571933416</v>
      </c>
      <c r="J164" s="99">
        <v>9.4941242802335939</v>
      </c>
    </row>
    <row r="165" spans="2:10">
      <c r="B165" s="91" t="s">
        <v>35</v>
      </c>
      <c r="C165" s="91" t="s">
        <v>40</v>
      </c>
      <c r="D165" s="100" t="s">
        <v>41</v>
      </c>
      <c r="E165" s="91" t="s">
        <v>614</v>
      </c>
      <c r="F165" s="90">
        <v>2009</v>
      </c>
      <c r="G165" s="74">
        <v>2.8733250652834745</v>
      </c>
      <c r="H165" s="74">
        <v>2.4903015541911233</v>
      </c>
      <c r="I165" s="74">
        <v>3.3745633329099656</v>
      </c>
      <c r="J165" s="99">
        <v>8.8644157224548277</v>
      </c>
    </row>
    <row r="166" spans="2:10">
      <c r="B166" s="91" t="s">
        <v>35</v>
      </c>
      <c r="C166" s="91" t="s">
        <v>40</v>
      </c>
      <c r="D166" s="100" t="s">
        <v>41</v>
      </c>
      <c r="E166" s="91" t="s">
        <v>614</v>
      </c>
      <c r="F166" s="90">
        <v>2010</v>
      </c>
      <c r="G166" s="74">
        <v>3.0225483623476261</v>
      </c>
      <c r="H166" s="74">
        <v>2.6724192181520574</v>
      </c>
      <c r="I166" s="74">
        <v>3.3121519783822957</v>
      </c>
      <c r="J166" s="99">
        <v>9.1294594726230525</v>
      </c>
    </row>
    <row r="167" spans="2:10">
      <c r="B167" s="91" t="s">
        <v>35</v>
      </c>
      <c r="C167" s="91" t="s">
        <v>40</v>
      </c>
      <c r="D167" s="100" t="s">
        <v>41</v>
      </c>
      <c r="E167" s="91" t="s">
        <v>614</v>
      </c>
      <c r="F167" s="90">
        <v>2011</v>
      </c>
      <c r="G167" s="74">
        <v>2.7689334438279496</v>
      </c>
      <c r="H167" s="74">
        <v>2.3072591732038168</v>
      </c>
      <c r="I167" s="74">
        <v>3.2292684913079115</v>
      </c>
      <c r="J167" s="99">
        <v>8.4234917710100756</v>
      </c>
    </row>
    <row r="168" spans="2:10">
      <c r="B168" s="91" t="s">
        <v>35</v>
      </c>
      <c r="C168" s="91" t="s">
        <v>40</v>
      </c>
      <c r="D168" s="100" t="s">
        <v>41</v>
      </c>
      <c r="E168" s="91" t="s">
        <v>614</v>
      </c>
      <c r="F168" s="90">
        <v>2012</v>
      </c>
      <c r="G168" s="74">
        <v>3.0191694648834364</v>
      </c>
      <c r="H168" s="74">
        <v>2.4740681041688246</v>
      </c>
      <c r="I168" s="74">
        <v>3.1992476317083294</v>
      </c>
      <c r="J168" s="99">
        <v>8.8054830970382572</v>
      </c>
    </row>
    <row r="169" spans="2:10">
      <c r="B169" s="91" t="s">
        <v>35</v>
      </c>
      <c r="C169" s="91" t="s">
        <v>40</v>
      </c>
      <c r="D169" s="100" t="s">
        <v>41</v>
      </c>
      <c r="E169" s="91" t="s">
        <v>614</v>
      </c>
      <c r="F169" s="90">
        <v>2013</v>
      </c>
      <c r="G169" s="74">
        <v>2.8702805264130755</v>
      </c>
      <c r="H169" s="74">
        <v>2.4168152680129826</v>
      </c>
      <c r="I169" s="74">
        <v>3.16507108318079</v>
      </c>
      <c r="J169" s="99">
        <v>8.5624276679177047</v>
      </c>
    </row>
    <row r="170" spans="2:10">
      <c r="B170" s="91" t="s">
        <v>35</v>
      </c>
      <c r="C170" s="91" t="s">
        <v>40</v>
      </c>
      <c r="D170" s="100" t="s">
        <v>42</v>
      </c>
      <c r="E170" s="91" t="s">
        <v>615</v>
      </c>
      <c r="F170" s="90">
        <v>2005</v>
      </c>
      <c r="G170" s="74">
        <v>12.027882438242823</v>
      </c>
      <c r="H170" s="74">
        <v>2.6188448273687475</v>
      </c>
      <c r="I170" s="74">
        <v>3.1930191037126243</v>
      </c>
      <c r="J170" s="99">
        <v>17.939422302388092</v>
      </c>
    </row>
    <row r="171" spans="2:10">
      <c r="B171" s="91" t="s">
        <v>35</v>
      </c>
      <c r="C171" s="91" t="s">
        <v>40</v>
      </c>
      <c r="D171" s="100" t="s">
        <v>42</v>
      </c>
      <c r="E171" s="91" t="s">
        <v>615</v>
      </c>
      <c r="F171" s="90">
        <v>2006</v>
      </c>
      <c r="G171" s="74">
        <v>11.888226408763195</v>
      </c>
      <c r="H171" s="74">
        <v>2.5855079225404332</v>
      </c>
      <c r="I171" s="74">
        <v>3.1821220620361559</v>
      </c>
      <c r="J171" s="99">
        <v>17.751002585950548</v>
      </c>
    </row>
    <row r="172" spans="2:10">
      <c r="B172" s="91" t="s">
        <v>35</v>
      </c>
      <c r="C172" s="91" t="s">
        <v>40</v>
      </c>
      <c r="D172" s="100" t="s">
        <v>42</v>
      </c>
      <c r="E172" s="91" t="s">
        <v>615</v>
      </c>
      <c r="F172" s="90">
        <v>2007</v>
      </c>
      <c r="G172" s="74">
        <v>12.371763501397005</v>
      </c>
      <c r="H172" s="74">
        <v>2.4983552136147669</v>
      </c>
      <c r="I172" s="74">
        <v>3.1518959569336289</v>
      </c>
      <c r="J172" s="99">
        <v>18.112687082851458</v>
      </c>
    </row>
    <row r="173" spans="2:10">
      <c r="B173" s="91" t="s">
        <v>35</v>
      </c>
      <c r="C173" s="91" t="s">
        <v>40</v>
      </c>
      <c r="D173" s="100" t="s">
        <v>42</v>
      </c>
      <c r="E173" s="91" t="s">
        <v>615</v>
      </c>
      <c r="F173" s="90">
        <v>2008</v>
      </c>
      <c r="G173" s="74">
        <v>12.448500338668479</v>
      </c>
      <c r="H173" s="74">
        <v>2.4913839860049301</v>
      </c>
      <c r="I173" s="74">
        <v>3.0601048338344459</v>
      </c>
      <c r="J173" s="99">
        <v>18.087593016442224</v>
      </c>
    </row>
    <row r="174" spans="2:10">
      <c r="B174" s="91" t="s">
        <v>35</v>
      </c>
      <c r="C174" s="91" t="s">
        <v>40</v>
      </c>
      <c r="D174" s="100" t="s">
        <v>42</v>
      </c>
      <c r="E174" s="91" t="s">
        <v>615</v>
      </c>
      <c r="F174" s="90">
        <v>2009</v>
      </c>
      <c r="G174" s="74">
        <v>11.100950050900192</v>
      </c>
      <c r="H174" s="74">
        <v>2.27067816959896</v>
      </c>
      <c r="I174" s="74">
        <v>3.0020091293042084</v>
      </c>
      <c r="J174" s="99">
        <v>16.460510520156213</v>
      </c>
    </row>
    <row r="175" spans="2:10">
      <c r="B175" s="91" t="s">
        <v>35</v>
      </c>
      <c r="C175" s="91" t="s">
        <v>40</v>
      </c>
      <c r="D175" s="100" t="s">
        <v>42</v>
      </c>
      <c r="E175" s="91" t="s">
        <v>615</v>
      </c>
      <c r="F175" s="90">
        <v>2010</v>
      </c>
      <c r="G175" s="74">
        <v>11.243825573012581</v>
      </c>
      <c r="H175" s="74">
        <v>2.4332915993696145</v>
      </c>
      <c r="I175" s="74">
        <v>2.9557542413701383</v>
      </c>
      <c r="J175" s="99">
        <v>16.717342218950957</v>
      </c>
    </row>
    <row r="176" spans="2:10">
      <c r="B176" s="91" t="s">
        <v>35</v>
      </c>
      <c r="C176" s="91" t="s">
        <v>40</v>
      </c>
      <c r="D176" s="100" t="s">
        <v>42</v>
      </c>
      <c r="E176" s="91" t="s">
        <v>615</v>
      </c>
      <c r="F176" s="90">
        <v>2011</v>
      </c>
      <c r="G176" s="74">
        <v>11.030633817657508</v>
      </c>
      <c r="H176" s="74">
        <v>2.097427943369063</v>
      </c>
      <c r="I176" s="74">
        <v>2.9211542439175102</v>
      </c>
      <c r="J176" s="99">
        <v>16.130517612294565</v>
      </c>
    </row>
    <row r="177" spans="2:10">
      <c r="B177" s="91" t="s">
        <v>35</v>
      </c>
      <c r="C177" s="91" t="s">
        <v>40</v>
      </c>
      <c r="D177" s="100" t="s">
        <v>42</v>
      </c>
      <c r="E177" s="91" t="s">
        <v>615</v>
      </c>
      <c r="F177" s="90">
        <v>2012</v>
      </c>
      <c r="G177" s="74">
        <v>12.141489090459764</v>
      </c>
      <c r="H177" s="74">
        <v>2.2579035754712584</v>
      </c>
      <c r="I177" s="74">
        <v>2.8428657218921209</v>
      </c>
      <c r="J177" s="99">
        <v>17.319527144667006</v>
      </c>
    </row>
    <row r="178" spans="2:10">
      <c r="B178" s="91" t="s">
        <v>35</v>
      </c>
      <c r="C178" s="91" t="s">
        <v>40</v>
      </c>
      <c r="D178" s="100" t="s">
        <v>42</v>
      </c>
      <c r="E178" s="91" t="s">
        <v>615</v>
      </c>
      <c r="F178" s="90">
        <v>2013</v>
      </c>
      <c r="G178" s="74">
        <v>9.3754758372602485</v>
      </c>
      <c r="H178" s="74">
        <v>2.1887456648949666</v>
      </c>
      <c r="I178" s="74">
        <v>2.8154477476894844</v>
      </c>
      <c r="J178" s="99">
        <v>14.454600410267149</v>
      </c>
    </row>
    <row r="179" spans="2:10">
      <c r="B179" s="92" t="s">
        <v>35</v>
      </c>
      <c r="C179" s="92" t="s">
        <v>43</v>
      </c>
      <c r="D179" s="101" t="s">
        <v>43</v>
      </c>
      <c r="E179" s="92" t="s">
        <v>609</v>
      </c>
      <c r="F179" s="107">
        <v>2005</v>
      </c>
      <c r="G179" s="75">
        <v>7.7349822818784029</v>
      </c>
      <c r="H179" s="75">
        <v>2.759040344111483</v>
      </c>
      <c r="I179" s="75">
        <v>3.4650832521869694</v>
      </c>
      <c r="J179" s="108">
        <v>14.083328194034221</v>
      </c>
    </row>
    <row r="180" spans="2:10">
      <c r="B180" s="92" t="s">
        <v>35</v>
      </c>
      <c r="C180" s="92" t="s">
        <v>43</v>
      </c>
      <c r="D180" s="101" t="s">
        <v>43</v>
      </c>
      <c r="E180" s="92" t="s">
        <v>609</v>
      </c>
      <c r="F180" s="107">
        <v>2006</v>
      </c>
      <c r="G180" s="75">
        <v>7.4180840653698681</v>
      </c>
      <c r="H180" s="75">
        <v>2.7349332150483727</v>
      </c>
      <c r="I180" s="75">
        <v>3.435595387957163</v>
      </c>
      <c r="J180" s="108">
        <v>13.707158668320405</v>
      </c>
    </row>
    <row r="181" spans="2:10">
      <c r="B181" s="92" t="s">
        <v>35</v>
      </c>
      <c r="C181" s="92" t="s">
        <v>43</v>
      </c>
      <c r="D181" s="101" t="s">
        <v>43</v>
      </c>
      <c r="E181" s="92" t="s">
        <v>609</v>
      </c>
      <c r="F181" s="107">
        <v>2007</v>
      </c>
      <c r="G181" s="75">
        <v>7.5723493629974028</v>
      </c>
      <c r="H181" s="75">
        <v>2.6386346239296152</v>
      </c>
      <c r="I181" s="75">
        <v>3.4249887102160992</v>
      </c>
      <c r="J181" s="108">
        <v>13.748917009068926</v>
      </c>
    </row>
    <row r="182" spans="2:10">
      <c r="B182" s="92" t="s">
        <v>35</v>
      </c>
      <c r="C182" s="92" t="s">
        <v>43</v>
      </c>
      <c r="D182" s="101" t="s">
        <v>43</v>
      </c>
      <c r="E182" s="92" t="s">
        <v>609</v>
      </c>
      <c r="F182" s="107">
        <v>2008</v>
      </c>
      <c r="G182" s="75">
        <v>7.5793237398610511</v>
      </c>
      <c r="H182" s="75">
        <v>2.6284370307458897</v>
      </c>
      <c r="I182" s="75">
        <v>3.2412574787058013</v>
      </c>
      <c r="J182" s="108">
        <v>13.557702519836122</v>
      </c>
    </row>
    <row r="183" spans="2:10">
      <c r="B183" s="92" t="s">
        <v>35</v>
      </c>
      <c r="C183" s="92" t="s">
        <v>43</v>
      </c>
      <c r="D183" s="101" t="s">
        <v>43</v>
      </c>
      <c r="E183" s="92" t="s">
        <v>609</v>
      </c>
      <c r="F183" s="107">
        <v>2009</v>
      </c>
      <c r="G183" s="75">
        <v>6.7575760805846699</v>
      </c>
      <c r="H183" s="75">
        <v>2.3866176410233124</v>
      </c>
      <c r="I183" s="75">
        <v>3.1986809797229694</v>
      </c>
      <c r="J183" s="108">
        <v>12.450522160445828</v>
      </c>
    </row>
    <row r="184" spans="2:10">
      <c r="B184" s="92" t="s">
        <v>35</v>
      </c>
      <c r="C184" s="92" t="s">
        <v>43</v>
      </c>
      <c r="D184" s="101" t="s">
        <v>43</v>
      </c>
      <c r="E184" s="92" t="s">
        <v>609</v>
      </c>
      <c r="F184" s="107">
        <v>2010</v>
      </c>
      <c r="G184" s="75">
        <v>6.9007979238692663</v>
      </c>
      <c r="H184" s="75">
        <v>2.5596147768314719</v>
      </c>
      <c r="I184" s="75">
        <v>3.1440273267160479</v>
      </c>
      <c r="J184" s="108">
        <v>12.708915824690717</v>
      </c>
    </row>
    <row r="185" spans="2:10">
      <c r="B185" s="92" t="s">
        <v>35</v>
      </c>
      <c r="C185" s="92" t="s">
        <v>43</v>
      </c>
      <c r="D185" s="101" t="s">
        <v>43</v>
      </c>
      <c r="E185" s="92" t="s">
        <v>609</v>
      </c>
      <c r="F185" s="107">
        <v>2011</v>
      </c>
      <c r="G185" s="75">
        <v>6.6567230370539408</v>
      </c>
      <c r="H185" s="75">
        <v>2.2085168278302789</v>
      </c>
      <c r="I185" s="75">
        <v>3.0842761398152847</v>
      </c>
      <c r="J185" s="108">
        <v>12.050262714602249</v>
      </c>
    </row>
    <row r="186" spans="2:10">
      <c r="B186" s="92" t="s">
        <v>35</v>
      </c>
      <c r="C186" s="92" t="s">
        <v>43</v>
      </c>
      <c r="D186" s="101" t="s">
        <v>43</v>
      </c>
      <c r="E186" s="92" t="s">
        <v>609</v>
      </c>
      <c r="F186" s="107">
        <v>2012</v>
      </c>
      <c r="G186" s="75">
        <v>7.3079244949758753</v>
      </c>
      <c r="H186" s="75">
        <v>2.3724408045530567</v>
      </c>
      <c r="I186" s="75">
        <v>3.0316987218813893</v>
      </c>
      <c r="J186" s="108">
        <v>12.808264268322802</v>
      </c>
    </row>
    <row r="187" spans="2:10">
      <c r="B187" s="92" t="s">
        <v>35</v>
      </c>
      <c r="C187" s="92" t="s">
        <v>43</v>
      </c>
      <c r="D187" s="101" t="s">
        <v>43</v>
      </c>
      <c r="E187" s="92" t="s">
        <v>609</v>
      </c>
      <c r="F187" s="107">
        <v>2013</v>
      </c>
      <c r="G187" s="75">
        <v>5.9302319326544977</v>
      </c>
      <c r="H187" s="75">
        <v>2.3095345685975164</v>
      </c>
      <c r="I187" s="75">
        <v>3.0006132358802584</v>
      </c>
      <c r="J187" s="108">
        <v>11.334021971736009</v>
      </c>
    </row>
    <row r="188" spans="2:10">
      <c r="B188" s="91" t="s">
        <v>35</v>
      </c>
      <c r="C188" s="91" t="s">
        <v>44</v>
      </c>
      <c r="D188" s="100" t="s">
        <v>45</v>
      </c>
      <c r="E188" s="91" t="s">
        <v>616</v>
      </c>
      <c r="F188" s="90">
        <v>2005</v>
      </c>
      <c r="G188" s="74">
        <v>8.4787073656450556</v>
      </c>
      <c r="H188" s="74">
        <v>2.9887046716852113</v>
      </c>
      <c r="I188" s="74">
        <v>2.2202203217038905</v>
      </c>
      <c r="J188" s="99">
        <v>13.873508110879028</v>
      </c>
    </row>
    <row r="189" spans="2:10">
      <c r="B189" s="91" t="s">
        <v>35</v>
      </c>
      <c r="C189" s="91" t="s">
        <v>44</v>
      </c>
      <c r="D189" s="100" t="s">
        <v>45</v>
      </c>
      <c r="E189" s="91" t="s">
        <v>616</v>
      </c>
      <c r="F189" s="90">
        <v>2006</v>
      </c>
      <c r="G189" s="74">
        <v>8.3639702216551441</v>
      </c>
      <c r="H189" s="74">
        <v>2.9840986085907346</v>
      </c>
      <c r="I189" s="74">
        <v>2.1705071229960673</v>
      </c>
      <c r="J189" s="99">
        <v>13.682940186092734</v>
      </c>
    </row>
    <row r="190" spans="2:10">
      <c r="B190" s="91" t="s">
        <v>35</v>
      </c>
      <c r="C190" s="91" t="s">
        <v>44</v>
      </c>
      <c r="D190" s="100" t="s">
        <v>45</v>
      </c>
      <c r="E190" s="91" t="s">
        <v>616</v>
      </c>
      <c r="F190" s="90">
        <v>2007</v>
      </c>
      <c r="G190" s="74">
        <v>7.9812953718448503</v>
      </c>
      <c r="H190" s="74">
        <v>2.8884852613553718</v>
      </c>
      <c r="I190" s="74">
        <v>2.1425076656236874</v>
      </c>
      <c r="J190" s="99">
        <v>13.174994278189821</v>
      </c>
    </row>
    <row r="191" spans="2:10">
      <c r="B191" s="91" t="s">
        <v>35</v>
      </c>
      <c r="C191" s="91" t="s">
        <v>44</v>
      </c>
      <c r="D191" s="100" t="s">
        <v>45</v>
      </c>
      <c r="E191" s="91" t="s">
        <v>616</v>
      </c>
      <c r="F191" s="90">
        <v>2008</v>
      </c>
      <c r="G191" s="74">
        <v>7.7391993796500271</v>
      </c>
      <c r="H191" s="74">
        <v>2.9043531731590253</v>
      </c>
      <c r="I191" s="74">
        <v>2.1041966506362537</v>
      </c>
      <c r="J191" s="99">
        <v>12.89629860617805</v>
      </c>
    </row>
    <row r="192" spans="2:10">
      <c r="B192" s="91" t="s">
        <v>35</v>
      </c>
      <c r="C192" s="91" t="s">
        <v>44</v>
      </c>
      <c r="D192" s="100" t="s">
        <v>45</v>
      </c>
      <c r="E192" s="91" t="s">
        <v>616</v>
      </c>
      <c r="F192" s="90">
        <v>2009</v>
      </c>
      <c r="G192" s="74">
        <v>7.2336917333756769</v>
      </c>
      <c r="H192" s="74">
        <v>2.6683672704065491</v>
      </c>
      <c r="I192" s="74">
        <v>2.0501550533312649</v>
      </c>
      <c r="J192" s="99">
        <v>12.096897884997354</v>
      </c>
    </row>
    <row r="193" spans="2:10">
      <c r="B193" s="91" t="s">
        <v>35</v>
      </c>
      <c r="C193" s="91" t="s">
        <v>44</v>
      </c>
      <c r="D193" s="100" t="s">
        <v>45</v>
      </c>
      <c r="E193" s="91" t="s">
        <v>616</v>
      </c>
      <c r="F193" s="90">
        <v>2010</v>
      </c>
      <c r="G193" s="74">
        <v>7.2942333610944958</v>
      </c>
      <c r="H193" s="74">
        <v>2.859196610034036</v>
      </c>
      <c r="I193" s="74">
        <v>2.0204907248592385</v>
      </c>
      <c r="J193" s="99">
        <v>12.323841020852324</v>
      </c>
    </row>
    <row r="194" spans="2:10">
      <c r="B194" s="91" t="s">
        <v>35</v>
      </c>
      <c r="C194" s="91" t="s">
        <v>44</v>
      </c>
      <c r="D194" s="100" t="s">
        <v>45</v>
      </c>
      <c r="E194" s="91" t="s">
        <v>616</v>
      </c>
      <c r="F194" s="90">
        <v>2011</v>
      </c>
      <c r="G194" s="74">
        <v>6.6921138060316041</v>
      </c>
      <c r="H194" s="74">
        <v>2.4684607634093441</v>
      </c>
      <c r="I194" s="74">
        <v>1.9791987518755152</v>
      </c>
      <c r="J194" s="99">
        <v>11.278871162011733</v>
      </c>
    </row>
    <row r="195" spans="2:10">
      <c r="B195" s="91" t="s">
        <v>35</v>
      </c>
      <c r="C195" s="91" t="s">
        <v>44</v>
      </c>
      <c r="D195" s="100" t="s">
        <v>45</v>
      </c>
      <c r="E195" s="91" t="s">
        <v>616</v>
      </c>
      <c r="F195" s="90">
        <v>2012</v>
      </c>
      <c r="G195" s="74">
        <v>7.1515615886472927</v>
      </c>
      <c r="H195" s="74">
        <v>2.603104223426012</v>
      </c>
      <c r="I195" s="74">
        <v>1.9706523116397487</v>
      </c>
      <c r="J195" s="99">
        <v>11.860821826923479</v>
      </c>
    </row>
    <row r="196" spans="2:10">
      <c r="B196" s="91" t="s">
        <v>35</v>
      </c>
      <c r="C196" s="91" t="s">
        <v>44</v>
      </c>
      <c r="D196" s="100" t="s">
        <v>45</v>
      </c>
      <c r="E196" s="91" t="s">
        <v>616</v>
      </c>
      <c r="F196" s="90">
        <v>2013</v>
      </c>
      <c r="G196" s="74">
        <v>5.6757558975231781</v>
      </c>
      <c r="H196" s="74">
        <v>2.5460776167757784</v>
      </c>
      <c r="I196" s="74">
        <v>1.9390951508695522</v>
      </c>
      <c r="J196" s="99">
        <v>10.294916483602536</v>
      </c>
    </row>
    <row r="197" spans="2:10">
      <c r="B197" s="91" t="s">
        <v>35</v>
      </c>
      <c r="C197" s="91" t="s">
        <v>44</v>
      </c>
      <c r="D197" s="100" t="s">
        <v>46</v>
      </c>
      <c r="E197" s="91" t="s">
        <v>617</v>
      </c>
      <c r="F197" s="90">
        <v>2005</v>
      </c>
      <c r="G197" s="74">
        <v>5.6000378273114304</v>
      </c>
      <c r="H197" s="74">
        <v>2.3328852679284102</v>
      </c>
      <c r="I197" s="74">
        <v>0.63758448963571834</v>
      </c>
      <c r="J197" s="99">
        <v>8.6357858744218969</v>
      </c>
    </row>
    <row r="198" spans="2:10">
      <c r="B198" s="91" t="s">
        <v>35</v>
      </c>
      <c r="C198" s="91" t="s">
        <v>44</v>
      </c>
      <c r="D198" s="100" t="s">
        <v>46</v>
      </c>
      <c r="E198" s="91" t="s">
        <v>617</v>
      </c>
      <c r="F198" s="90">
        <v>2006</v>
      </c>
      <c r="G198" s="74">
        <v>5.6242309404751722</v>
      </c>
      <c r="H198" s="74">
        <v>2.3202881666371789</v>
      </c>
      <c r="I198" s="74">
        <v>0.64364026952935638</v>
      </c>
      <c r="J198" s="99">
        <v>8.65138455014743</v>
      </c>
    </row>
    <row r="199" spans="2:10">
      <c r="B199" s="91" t="s">
        <v>35</v>
      </c>
      <c r="C199" s="91" t="s">
        <v>44</v>
      </c>
      <c r="D199" s="100" t="s">
        <v>46</v>
      </c>
      <c r="E199" s="91" t="s">
        <v>617</v>
      </c>
      <c r="F199" s="90">
        <v>2007</v>
      </c>
      <c r="G199" s="74">
        <v>5.0433785089239143</v>
      </c>
      <c r="H199" s="74">
        <v>2.2524892745330893</v>
      </c>
      <c r="I199" s="74">
        <v>0.65458634678303296</v>
      </c>
      <c r="J199" s="99">
        <v>8.0118798673170382</v>
      </c>
    </row>
    <row r="200" spans="2:10">
      <c r="B200" s="91" t="s">
        <v>35</v>
      </c>
      <c r="C200" s="91" t="s">
        <v>44</v>
      </c>
      <c r="D200" s="100" t="s">
        <v>46</v>
      </c>
      <c r="E200" s="91" t="s">
        <v>617</v>
      </c>
      <c r="F200" s="90">
        <v>2008</v>
      </c>
      <c r="G200" s="74">
        <v>5.888685031764302</v>
      </c>
      <c r="H200" s="74">
        <v>2.2576516087976057</v>
      </c>
      <c r="I200" s="74">
        <v>0.62715355624406532</v>
      </c>
      <c r="J200" s="99">
        <v>8.8331403933108508</v>
      </c>
    </row>
    <row r="201" spans="2:10">
      <c r="B201" s="91" t="s">
        <v>35</v>
      </c>
      <c r="C201" s="91" t="s">
        <v>44</v>
      </c>
      <c r="D201" s="100" t="s">
        <v>46</v>
      </c>
      <c r="E201" s="91" t="s">
        <v>617</v>
      </c>
      <c r="F201" s="90">
        <v>2009</v>
      </c>
      <c r="G201" s="74">
        <v>4.3448544049951883</v>
      </c>
      <c r="H201" s="74">
        <v>2.029494778520319</v>
      </c>
      <c r="I201" s="74">
        <v>0.61055190182960339</v>
      </c>
      <c r="J201" s="99">
        <v>7.0430664191270091</v>
      </c>
    </row>
    <row r="202" spans="2:10">
      <c r="B202" s="91" t="s">
        <v>35</v>
      </c>
      <c r="C202" s="91" t="s">
        <v>44</v>
      </c>
      <c r="D202" s="100" t="s">
        <v>46</v>
      </c>
      <c r="E202" s="91" t="s">
        <v>617</v>
      </c>
      <c r="F202" s="90">
        <v>2010</v>
      </c>
      <c r="G202" s="74">
        <v>5.7390213835940074</v>
      </c>
      <c r="H202" s="74">
        <v>2.1764174140287968</v>
      </c>
      <c r="I202" s="74">
        <v>0.60878546449840143</v>
      </c>
      <c r="J202" s="99">
        <v>8.5803693002982868</v>
      </c>
    </row>
    <row r="203" spans="2:10">
      <c r="B203" s="91" t="s">
        <v>35</v>
      </c>
      <c r="C203" s="91" t="s">
        <v>44</v>
      </c>
      <c r="D203" s="100" t="s">
        <v>46</v>
      </c>
      <c r="E203" s="91" t="s">
        <v>617</v>
      </c>
      <c r="F203" s="90">
        <v>2011</v>
      </c>
      <c r="G203" s="74">
        <v>4.3616549364892885</v>
      </c>
      <c r="H203" s="74">
        <v>1.9062653946722647</v>
      </c>
      <c r="I203" s="74">
        <v>0.59453240628731097</v>
      </c>
      <c r="J203" s="99">
        <v>6.9165807846939797</v>
      </c>
    </row>
    <row r="204" spans="2:10">
      <c r="B204" s="91" t="s">
        <v>35</v>
      </c>
      <c r="C204" s="91" t="s">
        <v>44</v>
      </c>
      <c r="D204" s="100" t="s">
        <v>46</v>
      </c>
      <c r="E204" s="91" t="s">
        <v>617</v>
      </c>
      <c r="F204" s="90">
        <v>2012</v>
      </c>
      <c r="G204" s="74">
        <v>5.5784635983066879</v>
      </c>
      <c r="H204" s="74">
        <v>2.0626776007750274</v>
      </c>
      <c r="I204" s="74">
        <v>0.58633380078124375</v>
      </c>
      <c r="J204" s="99">
        <v>8.2797428802258164</v>
      </c>
    </row>
    <row r="205" spans="2:10">
      <c r="B205" s="91" t="s">
        <v>35</v>
      </c>
      <c r="C205" s="91" t="s">
        <v>44</v>
      </c>
      <c r="D205" s="100" t="s">
        <v>46</v>
      </c>
      <c r="E205" s="91" t="s">
        <v>617</v>
      </c>
      <c r="F205" s="90">
        <v>2013</v>
      </c>
      <c r="G205" s="74">
        <v>5.2470212158168126</v>
      </c>
      <c r="H205" s="74">
        <v>2.0273963654148019</v>
      </c>
      <c r="I205" s="74">
        <v>0.59921474202016911</v>
      </c>
      <c r="J205" s="99">
        <v>7.9244517414580784</v>
      </c>
    </row>
    <row r="206" spans="2:10">
      <c r="B206" s="91" t="s">
        <v>35</v>
      </c>
      <c r="C206" s="91" t="s">
        <v>44</v>
      </c>
      <c r="D206" s="100" t="s">
        <v>47</v>
      </c>
      <c r="E206" s="91" t="s">
        <v>618</v>
      </c>
      <c r="F206" s="90">
        <v>2005</v>
      </c>
      <c r="G206" s="74">
        <v>4.043421778873328</v>
      </c>
      <c r="H206" s="74">
        <v>2.838959333075374</v>
      </c>
      <c r="I206" s="74">
        <v>2.9220283177036745</v>
      </c>
      <c r="J206" s="99">
        <v>5.3652875262595812</v>
      </c>
    </row>
    <row r="207" spans="2:10">
      <c r="B207" s="91" t="s">
        <v>35</v>
      </c>
      <c r="C207" s="91" t="s">
        <v>44</v>
      </c>
      <c r="D207" s="100" t="s">
        <v>47</v>
      </c>
      <c r="E207" s="91" t="s">
        <v>618</v>
      </c>
      <c r="F207" s="90">
        <v>2006</v>
      </c>
      <c r="G207" s="74">
        <v>4.0782304434036583</v>
      </c>
      <c r="H207" s="74">
        <v>2.7798589429241325</v>
      </c>
      <c r="I207" s="74">
        <v>2.9124808935454447</v>
      </c>
      <c r="J207" s="99">
        <v>5.3286514728012486</v>
      </c>
    </row>
    <row r="208" spans="2:10">
      <c r="B208" s="91" t="s">
        <v>35</v>
      </c>
      <c r="C208" s="91" t="s">
        <v>44</v>
      </c>
      <c r="D208" s="100" t="s">
        <v>47</v>
      </c>
      <c r="E208" s="91" t="s">
        <v>618</v>
      </c>
      <c r="F208" s="90">
        <v>2007</v>
      </c>
      <c r="G208" s="74">
        <v>4.01614709709827</v>
      </c>
      <c r="H208" s="74">
        <v>2.6784428723553115</v>
      </c>
      <c r="I208" s="74">
        <v>2.920892630248237</v>
      </c>
      <c r="J208" s="99">
        <v>5.3218671716554127</v>
      </c>
    </row>
    <row r="209" spans="2:10">
      <c r="B209" s="91" t="s">
        <v>35</v>
      </c>
      <c r="C209" s="91" t="s">
        <v>44</v>
      </c>
      <c r="D209" s="100" t="s">
        <v>47</v>
      </c>
      <c r="E209" s="91" t="s">
        <v>618</v>
      </c>
      <c r="F209" s="90">
        <v>2008</v>
      </c>
      <c r="G209" s="74">
        <v>3.9062777414401038</v>
      </c>
      <c r="H209" s="74">
        <v>2.7001008585955724</v>
      </c>
      <c r="I209" s="74">
        <v>2.8536831545128098</v>
      </c>
      <c r="J209" s="99">
        <v>5.1628514207959899</v>
      </c>
    </row>
    <row r="210" spans="2:10">
      <c r="B210" s="91" t="s">
        <v>35</v>
      </c>
      <c r="C210" s="91" t="s">
        <v>44</v>
      </c>
      <c r="D210" s="100" t="s">
        <v>47</v>
      </c>
      <c r="E210" s="91" t="s">
        <v>618</v>
      </c>
      <c r="F210" s="90">
        <v>2009</v>
      </c>
      <c r="G210" s="74">
        <v>3.4978503566649035</v>
      </c>
      <c r="H210" s="74">
        <v>2.4827371456445677</v>
      </c>
      <c r="I210" s="74">
        <v>2.7724234576861506</v>
      </c>
      <c r="J210" s="99">
        <v>4.6052974423614437</v>
      </c>
    </row>
    <row r="211" spans="2:10">
      <c r="B211" s="91" t="s">
        <v>35</v>
      </c>
      <c r="C211" s="91" t="s">
        <v>44</v>
      </c>
      <c r="D211" s="100" t="s">
        <v>47</v>
      </c>
      <c r="E211" s="91" t="s">
        <v>618</v>
      </c>
      <c r="F211" s="90">
        <v>2010</v>
      </c>
      <c r="G211" s="74">
        <v>3.5344566726200641</v>
      </c>
      <c r="H211" s="74">
        <v>2.6860804892346359</v>
      </c>
      <c r="I211" s="74">
        <v>2.7254504119425493</v>
      </c>
      <c r="J211" s="99">
        <v>5.0120198410226457</v>
      </c>
    </row>
    <row r="212" spans="2:10">
      <c r="B212" s="91" t="s">
        <v>35</v>
      </c>
      <c r="C212" s="91" t="s">
        <v>44</v>
      </c>
      <c r="D212" s="100" t="s">
        <v>47</v>
      </c>
      <c r="E212" s="91" t="s">
        <v>618</v>
      </c>
      <c r="F212" s="90">
        <v>2011</v>
      </c>
      <c r="G212" s="74">
        <v>3.5032648623403433</v>
      </c>
      <c r="H212" s="74">
        <v>2.3052707706695341</v>
      </c>
      <c r="I212" s="74">
        <v>2.6777523894882975</v>
      </c>
      <c r="J212" s="99">
        <v>4.5870955873832253</v>
      </c>
    </row>
    <row r="213" spans="2:10">
      <c r="B213" s="91" t="s">
        <v>35</v>
      </c>
      <c r="C213" s="91" t="s">
        <v>44</v>
      </c>
      <c r="D213" s="100" t="s">
        <v>47</v>
      </c>
      <c r="E213" s="91" t="s">
        <v>618</v>
      </c>
      <c r="F213" s="90">
        <v>2012</v>
      </c>
      <c r="G213" s="74">
        <v>3.6559137519714118</v>
      </c>
      <c r="H213" s="74">
        <v>2.4403162583704607</v>
      </c>
      <c r="I213" s="74">
        <v>2.6755501919982829</v>
      </c>
      <c r="J213" s="99">
        <v>5.0244429194971838</v>
      </c>
    </row>
    <row r="214" spans="2:10">
      <c r="B214" s="91" t="s">
        <v>35</v>
      </c>
      <c r="C214" s="91" t="s">
        <v>44</v>
      </c>
      <c r="D214" s="100" t="s">
        <v>47</v>
      </c>
      <c r="E214" s="91" t="s">
        <v>618</v>
      </c>
      <c r="F214" s="90">
        <v>2013</v>
      </c>
      <c r="G214" s="74">
        <v>3.4733985434949375</v>
      </c>
      <c r="H214" s="74">
        <v>2.402325298234659</v>
      </c>
      <c r="I214" s="74">
        <v>2.6349688683830248</v>
      </c>
      <c r="J214" s="99">
        <v>4.8310963562765608</v>
      </c>
    </row>
    <row r="215" spans="2:10">
      <c r="B215" s="91" t="s">
        <v>35</v>
      </c>
      <c r="C215" s="91" t="s">
        <v>44</v>
      </c>
      <c r="D215" s="100" t="s">
        <v>48</v>
      </c>
      <c r="E215" s="91" t="s">
        <v>619</v>
      </c>
      <c r="F215" s="90">
        <v>2005</v>
      </c>
      <c r="G215" s="74">
        <v>1.6093935325912851</v>
      </c>
      <c r="H215" s="74">
        <v>2.6843576532799673</v>
      </c>
      <c r="I215" s="74">
        <v>1.2347430780597894</v>
      </c>
      <c r="J215" s="99">
        <v>4.406925813312716</v>
      </c>
    </row>
    <row r="216" spans="2:10">
      <c r="B216" s="91" t="s">
        <v>35</v>
      </c>
      <c r="C216" s="91" t="s">
        <v>44</v>
      </c>
      <c r="D216" s="100" t="s">
        <v>48</v>
      </c>
      <c r="E216" s="91" t="s">
        <v>619</v>
      </c>
      <c r="F216" s="90">
        <v>2006</v>
      </c>
      <c r="G216" s="74">
        <v>1.6301394880694318</v>
      </c>
      <c r="H216" s="74">
        <v>2.7010592601259056</v>
      </c>
      <c r="I216" s="74">
        <v>1.2376812681126972</v>
      </c>
      <c r="J216" s="99">
        <v>4.4342008032272275</v>
      </c>
    </row>
    <row r="217" spans="2:10">
      <c r="B217" s="91" t="s">
        <v>35</v>
      </c>
      <c r="C217" s="91" t="s">
        <v>44</v>
      </c>
      <c r="D217" s="100" t="s">
        <v>48</v>
      </c>
      <c r="E217" s="91" t="s">
        <v>619</v>
      </c>
      <c r="F217" s="90">
        <v>2007</v>
      </c>
      <c r="G217" s="74">
        <v>1.5929165336506148</v>
      </c>
      <c r="H217" s="74">
        <v>2.6037512225748864</v>
      </c>
      <c r="I217" s="74">
        <v>1.2263618636909377</v>
      </c>
      <c r="J217" s="99">
        <v>4.3291990007211094</v>
      </c>
    </row>
    <row r="218" spans="2:10">
      <c r="B218" s="91" t="s">
        <v>35</v>
      </c>
      <c r="C218" s="91" t="s">
        <v>44</v>
      </c>
      <c r="D218" s="100" t="s">
        <v>48</v>
      </c>
      <c r="E218" s="91" t="s">
        <v>619</v>
      </c>
      <c r="F218" s="90">
        <v>2008</v>
      </c>
      <c r="G218" s="74">
        <v>1.5178170702631575</v>
      </c>
      <c r="H218" s="74">
        <v>2.6145318642606985</v>
      </c>
      <c r="I218" s="74">
        <v>1.1850425579485813</v>
      </c>
      <c r="J218" s="99">
        <v>4.2216232734232539</v>
      </c>
    </row>
    <row r="219" spans="2:10">
      <c r="B219" s="91" t="s">
        <v>35</v>
      </c>
      <c r="C219" s="91" t="s">
        <v>44</v>
      </c>
      <c r="D219" s="100" t="s">
        <v>48</v>
      </c>
      <c r="E219" s="91" t="s">
        <v>619</v>
      </c>
      <c r="F219" s="90">
        <v>2009</v>
      </c>
      <c r="G219" s="74">
        <v>1.3566804620447868</v>
      </c>
      <c r="H219" s="74">
        <v>2.3973459449876078</v>
      </c>
      <c r="I219" s="74">
        <v>1.1530163556428694</v>
      </c>
      <c r="J219" s="99">
        <v>3.818678829055365</v>
      </c>
    </row>
    <row r="220" spans="2:10">
      <c r="B220" s="91" t="s">
        <v>35</v>
      </c>
      <c r="C220" s="91" t="s">
        <v>44</v>
      </c>
      <c r="D220" s="100" t="s">
        <v>48</v>
      </c>
      <c r="E220" s="91" t="s">
        <v>619</v>
      </c>
      <c r="F220" s="90">
        <v>2010</v>
      </c>
      <c r="G220" s="74">
        <v>1.4313878047946</v>
      </c>
      <c r="H220" s="74">
        <v>2.5650991417058093</v>
      </c>
      <c r="I220" s="74">
        <v>1.1400150787739791</v>
      </c>
      <c r="J220" s="99">
        <v>4.1100313969947653</v>
      </c>
    </row>
    <row r="221" spans="2:10">
      <c r="B221" s="91" t="s">
        <v>35</v>
      </c>
      <c r="C221" s="91" t="s">
        <v>44</v>
      </c>
      <c r="D221" s="100" t="s">
        <v>48</v>
      </c>
      <c r="E221" s="91" t="s">
        <v>619</v>
      </c>
      <c r="F221" s="90">
        <v>2011</v>
      </c>
      <c r="G221" s="74">
        <v>1.2039645481607073</v>
      </c>
      <c r="H221" s="74">
        <v>2.2397647717223257</v>
      </c>
      <c r="I221" s="74">
        <v>1.1128256972068227</v>
      </c>
      <c r="J221" s="99">
        <v>3.5349920563630759</v>
      </c>
    </row>
    <row r="222" spans="2:10">
      <c r="B222" s="91" t="s">
        <v>35</v>
      </c>
      <c r="C222" s="91" t="s">
        <v>44</v>
      </c>
      <c r="D222" s="100" t="s">
        <v>48</v>
      </c>
      <c r="E222" s="91" t="s">
        <v>619</v>
      </c>
      <c r="F222" s="90">
        <v>2012</v>
      </c>
      <c r="G222" s="74">
        <v>1.3996115302401826</v>
      </c>
      <c r="H222" s="74">
        <v>2.3833023319583178</v>
      </c>
      <c r="I222" s="74">
        <v>1.1048762816797937</v>
      </c>
      <c r="J222" s="99">
        <v>3.8993944579579569</v>
      </c>
    </row>
    <row r="223" spans="2:10">
      <c r="B223" s="91" t="s">
        <v>35</v>
      </c>
      <c r="C223" s="91" t="s">
        <v>44</v>
      </c>
      <c r="D223" s="100" t="s">
        <v>48</v>
      </c>
      <c r="E223" s="91" t="s">
        <v>619</v>
      </c>
      <c r="F223" s="90">
        <v>2013</v>
      </c>
      <c r="G223" s="74">
        <v>1.3537327927084408</v>
      </c>
      <c r="H223" s="74">
        <v>2.3389625159941194</v>
      </c>
      <c r="I223" s="74">
        <v>1.0960466645478055</v>
      </c>
      <c r="J223" s="99">
        <v>3.8166851388643677</v>
      </c>
    </row>
    <row r="224" spans="2:10">
      <c r="B224" s="91" t="s">
        <v>35</v>
      </c>
      <c r="C224" s="91" t="s">
        <v>44</v>
      </c>
      <c r="D224" s="100" t="s">
        <v>49</v>
      </c>
      <c r="E224" s="91" t="s">
        <v>620</v>
      </c>
      <c r="F224" s="90">
        <v>2005</v>
      </c>
      <c r="G224" s="74">
        <v>15.373740272454503</v>
      </c>
      <c r="H224" s="74">
        <v>3.5859439674121787</v>
      </c>
      <c r="I224" s="74">
        <v>9.7187346633778358</v>
      </c>
      <c r="J224" s="99">
        <v>28.99286550344404</v>
      </c>
    </row>
    <row r="225" spans="2:10">
      <c r="B225" s="91" t="s">
        <v>35</v>
      </c>
      <c r="C225" s="91" t="s">
        <v>44</v>
      </c>
      <c r="D225" s="100" t="s">
        <v>49</v>
      </c>
      <c r="E225" s="91" t="s">
        <v>620</v>
      </c>
      <c r="F225" s="90">
        <v>2006</v>
      </c>
      <c r="G225" s="74">
        <v>14.544202390164134</v>
      </c>
      <c r="H225" s="74">
        <v>3.6487942152233392</v>
      </c>
      <c r="I225" s="74">
        <v>9.5697224417715709</v>
      </c>
      <c r="J225" s="99">
        <v>28.029997827765211</v>
      </c>
    </row>
    <row r="226" spans="2:10">
      <c r="B226" s="91" t="s">
        <v>35</v>
      </c>
      <c r="C226" s="91" t="s">
        <v>44</v>
      </c>
      <c r="D226" s="100" t="s">
        <v>49</v>
      </c>
      <c r="E226" s="91" t="s">
        <v>620</v>
      </c>
      <c r="F226" s="90">
        <v>2007</v>
      </c>
      <c r="G226" s="74">
        <v>14.494928668896229</v>
      </c>
      <c r="H226" s="74">
        <v>3.5092379175425954</v>
      </c>
      <c r="I226" s="74">
        <v>9.6948512002702074</v>
      </c>
      <c r="J226" s="99">
        <v>27.954567410400696</v>
      </c>
    </row>
    <row r="227" spans="2:10">
      <c r="B227" s="91" t="s">
        <v>35</v>
      </c>
      <c r="C227" s="91" t="s">
        <v>44</v>
      </c>
      <c r="D227" s="100" t="s">
        <v>49</v>
      </c>
      <c r="E227" s="91" t="s">
        <v>620</v>
      </c>
      <c r="F227" s="90">
        <v>2008</v>
      </c>
      <c r="G227" s="74">
        <v>12.57921721637581</v>
      </c>
      <c r="H227" s="74">
        <v>3.5323322553661463</v>
      </c>
      <c r="I227" s="74">
        <v>9.3045833999143213</v>
      </c>
      <c r="J227" s="99">
        <v>25.639057359734839</v>
      </c>
    </row>
    <row r="228" spans="2:10">
      <c r="B228" s="91" t="s">
        <v>35</v>
      </c>
      <c r="C228" s="91" t="s">
        <v>44</v>
      </c>
      <c r="D228" s="100" t="s">
        <v>49</v>
      </c>
      <c r="E228" s="91" t="s">
        <v>620</v>
      </c>
      <c r="F228" s="90">
        <v>2009</v>
      </c>
      <c r="G228" s="74">
        <v>9.7564726812365858</v>
      </c>
      <c r="H228" s="74">
        <v>3.2939663342199577</v>
      </c>
      <c r="I228" s="74">
        <v>8.9135779816797545</v>
      </c>
      <c r="J228" s="99">
        <v>22.180066789016493</v>
      </c>
    </row>
    <row r="229" spans="2:10">
      <c r="B229" s="91" t="s">
        <v>35</v>
      </c>
      <c r="C229" s="91" t="s">
        <v>44</v>
      </c>
      <c r="D229" s="100" t="s">
        <v>49</v>
      </c>
      <c r="E229" s="91" t="s">
        <v>620</v>
      </c>
      <c r="F229" s="90">
        <v>2010</v>
      </c>
      <c r="G229" s="74">
        <v>10.558292806239505</v>
      </c>
      <c r="H229" s="74">
        <v>3.5571575365046488</v>
      </c>
      <c r="I229" s="74">
        <v>8.8899016089834841</v>
      </c>
      <c r="J229" s="99">
        <v>23.226795216792297</v>
      </c>
    </row>
    <row r="230" spans="2:10">
      <c r="B230" s="91" t="s">
        <v>35</v>
      </c>
      <c r="C230" s="91" t="s">
        <v>44</v>
      </c>
      <c r="D230" s="100" t="s">
        <v>49</v>
      </c>
      <c r="E230" s="91" t="s">
        <v>620</v>
      </c>
      <c r="F230" s="90">
        <v>2011</v>
      </c>
      <c r="G230" s="74">
        <v>9.8761347918255531</v>
      </c>
      <c r="H230" s="74">
        <v>3.0640926163706168</v>
      </c>
      <c r="I230" s="74">
        <v>8.8229791968008229</v>
      </c>
      <c r="J230" s="99">
        <v>21.969439022778545</v>
      </c>
    </row>
    <row r="231" spans="2:10">
      <c r="B231" s="91" t="s">
        <v>35</v>
      </c>
      <c r="C231" s="91" t="s">
        <v>44</v>
      </c>
      <c r="D231" s="100" t="s">
        <v>49</v>
      </c>
      <c r="E231" s="91" t="s">
        <v>620</v>
      </c>
      <c r="F231" s="90">
        <v>2012</v>
      </c>
      <c r="G231" s="74">
        <v>10.642990222514515</v>
      </c>
      <c r="H231" s="74">
        <v>3.2031337412654235</v>
      </c>
      <c r="I231" s="74">
        <v>8.6494749325734936</v>
      </c>
      <c r="J231" s="99">
        <v>22.688870479165427</v>
      </c>
    </row>
    <row r="232" spans="2:10">
      <c r="B232" s="91" t="s">
        <v>35</v>
      </c>
      <c r="C232" s="91" t="s">
        <v>44</v>
      </c>
      <c r="D232" s="100" t="s">
        <v>49</v>
      </c>
      <c r="E232" s="91" t="s">
        <v>620</v>
      </c>
      <c r="F232" s="90">
        <v>2013</v>
      </c>
      <c r="G232" s="74">
        <v>10.828535769234174</v>
      </c>
      <c r="H232" s="74">
        <v>3.0550539532086081</v>
      </c>
      <c r="I232" s="74">
        <v>8.6943140027221766</v>
      </c>
      <c r="J232" s="99">
        <v>22.772964455060773</v>
      </c>
    </row>
    <row r="233" spans="2:10">
      <c r="B233" s="91" t="s">
        <v>35</v>
      </c>
      <c r="C233" s="91" t="s">
        <v>44</v>
      </c>
      <c r="D233" s="100" t="s">
        <v>50</v>
      </c>
      <c r="E233" s="91" t="s">
        <v>621</v>
      </c>
      <c r="F233" s="90">
        <v>2005</v>
      </c>
      <c r="G233" s="74">
        <v>4.3670008610430644</v>
      </c>
      <c r="H233" s="74">
        <v>3.1365383987161577</v>
      </c>
      <c r="I233" s="74">
        <v>4.3895942224600217</v>
      </c>
      <c r="J233" s="99">
        <v>11.908354223320943</v>
      </c>
    </row>
    <row r="234" spans="2:10">
      <c r="B234" s="91" t="s">
        <v>35</v>
      </c>
      <c r="C234" s="91" t="s">
        <v>44</v>
      </c>
      <c r="D234" s="100" t="s">
        <v>50</v>
      </c>
      <c r="E234" s="91" t="s">
        <v>621</v>
      </c>
      <c r="F234" s="90">
        <v>2006</v>
      </c>
      <c r="G234" s="74">
        <v>4.3299822325355981</v>
      </c>
      <c r="H234" s="74">
        <v>3.1627059072302233</v>
      </c>
      <c r="I234" s="74">
        <v>4.3173221717767278</v>
      </c>
      <c r="J234" s="99">
        <v>11.796308180910321</v>
      </c>
    </row>
    <row r="235" spans="2:10">
      <c r="B235" s="91" t="s">
        <v>35</v>
      </c>
      <c r="C235" s="91" t="s">
        <v>44</v>
      </c>
      <c r="D235" s="100" t="s">
        <v>50</v>
      </c>
      <c r="E235" s="91" t="s">
        <v>621</v>
      </c>
      <c r="F235" s="90">
        <v>2007</v>
      </c>
      <c r="G235" s="74">
        <v>4.1254651606153105</v>
      </c>
      <c r="H235" s="74">
        <v>3.069962746369753</v>
      </c>
      <c r="I235" s="74">
        <v>4.3156695811618322</v>
      </c>
      <c r="J235" s="99">
        <v>11.504728547683065</v>
      </c>
    </row>
    <row r="236" spans="2:10">
      <c r="B236" s="91" t="s">
        <v>35</v>
      </c>
      <c r="C236" s="91" t="s">
        <v>44</v>
      </c>
      <c r="D236" s="100" t="s">
        <v>50</v>
      </c>
      <c r="E236" s="91" t="s">
        <v>621</v>
      </c>
      <c r="F236" s="90">
        <v>2008</v>
      </c>
      <c r="G236" s="74">
        <v>4.1334117266323434</v>
      </c>
      <c r="H236" s="74">
        <v>3.0879853952864975</v>
      </c>
      <c r="I236" s="74">
        <v>4.1305491985394758</v>
      </c>
      <c r="J236" s="99">
        <v>11.328990698864489</v>
      </c>
    </row>
    <row r="237" spans="2:10">
      <c r="B237" s="91" t="s">
        <v>35</v>
      </c>
      <c r="C237" s="91" t="s">
        <v>44</v>
      </c>
      <c r="D237" s="100" t="s">
        <v>50</v>
      </c>
      <c r="E237" s="91" t="s">
        <v>621</v>
      </c>
      <c r="F237" s="90">
        <v>2009</v>
      </c>
      <c r="G237" s="74">
        <v>3.7743373594180993</v>
      </c>
      <c r="H237" s="74">
        <v>2.8360114757892498</v>
      </c>
      <c r="I237" s="74">
        <v>3.9947269936461249</v>
      </c>
      <c r="J237" s="99">
        <v>10.583431470800974</v>
      </c>
    </row>
    <row r="238" spans="2:10">
      <c r="B238" s="91" t="s">
        <v>35</v>
      </c>
      <c r="C238" s="91" t="s">
        <v>44</v>
      </c>
      <c r="D238" s="100" t="s">
        <v>50</v>
      </c>
      <c r="E238" s="91" t="s">
        <v>621</v>
      </c>
      <c r="F238" s="90">
        <v>2010</v>
      </c>
      <c r="G238" s="74">
        <v>4.2840893480489051</v>
      </c>
      <c r="H238" s="74">
        <v>3.0572002879252915</v>
      </c>
      <c r="I238" s="74">
        <v>3.9522511425375328</v>
      </c>
      <c r="J238" s="99">
        <v>11.294821222218037</v>
      </c>
    </row>
    <row r="239" spans="2:10">
      <c r="B239" s="91" t="s">
        <v>35</v>
      </c>
      <c r="C239" s="91" t="s">
        <v>44</v>
      </c>
      <c r="D239" s="100" t="s">
        <v>50</v>
      </c>
      <c r="E239" s="91" t="s">
        <v>621</v>
      </c>
      <c r="F239" s="90">
        <v>2011</v>
      </c>
      <c r="G239" s="74">
        <v>3.4680470844325106</v>
      </c>
      <c r="H239" s="74">
        <v>2.6701656360948078</v>
      </c>
      <c r="I239" s="74">
        <v>3.895093425699681</v>
      </c>
      <c r="J239" s="99">
        <v>10.027709481250897</v>
      </c>
    </row>
    <row r="240" spans="2:10">
      <c r="B240" s="91" t="s">
        <v>35</v>
      </c>
      <c r="C240" s="91" t="s">
        <v>44</v>
      </c>
      <c r="D240" s="100" t="s">
        <v>50</v>
      </c>
      <c r="E240" s="91" t="s">
        <v>621</v>
      </c>
      <c r="F240" s="90">
        <v>2012</v>
      </c>
      <c r="G240" s="74">
        <v>3.9791122228379492</v>
      </c>
      <c r="H240" s="74">
        <v>2.8564335291697742</v>
      </c>
      <c r="I240" s="74">
        <v>3.8522095998530119</v>
      </c>
      <c r="J240" s="99">
        <v>10.687671982052251</v>
      </c>
    </row>
    <row r="241" spans="2:10">
      <c r="B241" s="91" t="s">
        <v>35</v>
      </c>
      <c r="C241" s="91" t="s">
        <v>44</v>
      </c>
      <c r="D241" s="100" t="s">
        <v>50</v>
      </c>
      <c r="E241" s="91" t="s">
        <v>621</v>
      </c>
      <c r="F241" s="90">
        <v>2013</v>
      </c>
      <c r="G241" s="74">
        <v>3.7581331563636184</v>
      </c>
      <c r="H241" s="74">
        <v>2.7410442836031579</v>
      </c>
      <c r="I241" s="74">
        <v>3.8276313937605217</v>
      </c>
      <c r="J241" s="99">
        <v>10.335319713608794</v>
      </c>
    </row>
    <row r="242" spans="2:10">
      <c r="B242" s="92" t="s">
        <v>35</v>
      </c>
      <c r="C242" s="92" t="s">
        <v>51</v>
      </c>
      <c r="D242" s="101" t="s">
        <v>51</v>
      </c>
      <c r="E242" s="92" t="s">
        <v>609</v>
      </c>
      <c r="F242" s="107">
        <v>2005</v>
      </c>
      <c r="G242" s="75">
        <v>6.0162220849729984</v>
      </c>
      <c r="H242" s="75">
        <v>2.9142058729122375</v>
      </c>
      <c r="I242" s="75">
        <v>3.2415264146605423</v>
      </c>
      <c r="J242" s="108">
        <v>11.151704514736931</v>
      </c>
    </row>
    <row r="243" spans="2:10">
      <c r="B243" s="92" t="s">
        <v>35</v>
      </c>
      <c r="C243" s="92" t="s">
        <v>51</v>
      </c>
      <c r="D243" s="101" t="s">
        <v>51</v>
      </c>
      <c r="E243" s="92" t="s">
        <v>609</v>
      </c>
      <c r="F243" s="107">
        <v>2006</v>
      </c>
      <c r="G243" s="75">
        <v>5.91154178521366</v>
      </c>
      <c r="H243" s="75">
        <v>2.9134701615965328</v>
      </c>
      <c r="I243" s="75">
        <v>3.2013497223402529</v>
      </c>
      <c r="J243" s="108">
        <v>10.981515222042367</v>
      </c>
    </row>
    <row r="244" spans="2:10">
      <c r="B244" s="92" t="s">
        <v>35</v>
      </c>
      <c r="C244" s="92" t="s">
        <v>51</v>
      </c>
      <c r="D244" s="101" t="s">
        <v>51</v>
      </c>
      <c r="E244" s="92" t="s">
        <v>609</v>
      </c>
      <c r="F244" s="107">
        <v>2007</v>
      </c>
      <c r="G244" s="75">
        <v>5.6920247265677801</v>
      </c>
      <c r="H244" s="75">
        <v>2.81703162192832</v>
      </c>
      <c r="I244" s="75">
        <v>3.2135082472013936</v>
      </c>
      <c r="J244" s="108">
        <v>10.713254306360898</v>
      </c>
    </row>
    <row r="245" spans="2:10">
      <c r="B245" s="92" t="s">
        <v>35</v>
      </c>
      <c r="C245" s="92" t="s">
        <v>51</v>
      </c>
      <c r="D245" s="101" t="s">
        <v>51</v>
      </c>
      <c r="E245" s="92" t="s">
        <v>609</v>
      </c>
      <c r="F245" s="107">
        <v>2008</v>
      </c>
      <c r="G245" s="75">
        <v>5.5357319336547501</v>
      </c>
      <c r="H245" s="75">
        <v>2.8335620075298444</v>
      </c>
      <c r="I245" s="75">
        <v>3.1048461662736324</v>
      </c>
      <c r="J245" s="108">
        <v>10.454964781626208</v>
      </c>
    </row>
    <row r="246" spans="2:10">
      <c r="B246" s="92" t="s">
        <v>35</v>
      </c>
      <c r="C246" s="92" t="s">
        <v>51</v>
      </c>
      <c r="D246" s="101" t="s">
        <v>51</v>
      </c>
      <c r="E246" s="92" t="s">
        <v>609</v>
      </c>
      <c r="F246" s="107">
        <v>2009</v>
      </c>
      <c r="G246" s="75">
        <v>4.7474891210862138</v>
      </c>
      <c r="H246" s="75">
        <v>2.6020698753341382</v>
      </c>
      <c r="I246" s="75">
        <v>3.0032396410026343</v>
      </c>
      <c r="J246" s="108">
        <v>9.367291216549388</v>
      </c>
    </row>
    <row r="247" spans="2:10">
      <c r="B247" s="92" t="s">
        <v>35</v>
      </c>
      <c r="C247" s="92" t="s">
        <v>51</v>
      </c>
      <c r="D247" s="101" t="s">
        <v>51</v>
      </c>
      <c r="E247" s="92" t="s">
        <v>609</v>
      </c>
      <c r="F247" s="107">
        <v>2010</v>
      </c>
      <c r="G247" s="75">
        <v>5.1636899254236814</v>
      </c>
      <c r="H247" s="75">
        <v>2.8006546010382523</v>
      </c>
      <c r="I247" s="75">
        <v>2.977121346552722</v>
      </c>
      <c r="J247" s="108">
        <v>10.015118689309908</v>
      </c>
    </row>
    <row r="248" spans="2:10">
      <c r="B248" s="92" t="s">
        <v>35</v>
      </c>
      <c r="C248" s="92" t="s">
        <v>51</v>
      </c>
      <c r="D248" s="101" t="s">
        <v>51</v>
      </c>
      <c r="E248" s="92" t="s">
        <v>609</v>
      </c>
      <c r="F248" s="107">
        <v>2011</v>
      </c>
      <c r="G248" s="75">
        <v>4.5743188396180114</v>
      </c>
      <c r="H248" s="75">
        <v>2.4277462903512896</v>
      </c>
      <c r="I248" s="75">
        <v>2.9320296541119379</v>
      </c>
      <c r="J248" s="108">
        <v>9.0059446757999329</v>
      </c>
    </row>
    <row r="249" spans="2:10">
      <c r="B249" s="92" t="s">
        <v>35</v>
      </c>
      <c r="C249" s="92" t="s">
        <v>51</v>
      </c>
      <c r="D249" s="101" t="s">
        <v>51</v>
      </c>
      <c r="E249" s="92" t="s">
        <v>609</v>
      </c>
      <c r="F249" s="107">
        <v>2012</v>
      </c>
      <c r="G249" s="75">
        <v>5.0800132258500348</v>
      </c>
      <c r="H249" s="75">
        <v>2.5786224655474612</v>
      </c>
      <c r="I249" s="75">
        <v>2.905903759916268</v>
      </c>
      <c r="J249" s="108">
        <v>9.6684237056879461</v>
      </c>
    </row>
    <row r="250" spans="2:10">
      <c r="B250" s="92" t="s">
        <v>35</v>
      </c>
      <c r="C250" s="92" t="s">
        <v>51</v>
      </c>
      <c r="D250" s="101" t="s">
        <v>51</v>
      </c>
      <c r="E250" s="92" t="s">
        <v>609</v>
      </c>
      <c r="F250" s="107">
        <v>2013</v>
      </c>
      <c r="G250" s="75">
        <v>4.6783764135567765</v>
      </c>
      <c r="H250" s="75">
        <v>2.5094233520682527</v>
      </c>
      <c r="I250" s="75">
        <v>2.8946962423614626</v>
      </c>
      <c r="J250" s="108">
        <v>9.2035205609846216</v>
      </c>
    </row>
    <row r="251" spans="2:10">
      <c r="B251" s="91" t="s">
        <v>35</v>
      </c>
      <c r="C251" s="91" t="s">
        <v>52</v>
      </c>
      <c r="D251" s="100" t="s">
        <v>52</v>
      </c>
      <c r="E251" s="91" t="s">
        <v>622</v>
      </c>
      <c r="F251" s="90">
        <v>2005</v>
      </c>
      <c r="G251" s="74">
        <v>9.6429962440915826</v>
      </c>
      <c r="H251" s="74">
        <v>2.4163384626376931</v>
      </c>
      <c r="I251" s="74">
        <v>2.3952561604420577</v>
      </c>
      <c r="J251" s="99">
        <v>14.471771791740759</v>
      </c>
    </row>
    <row r="252" spans="2:10">
      <c r="B252" s="91" t="s">
        <v>35</v>
      </c>
      <c r="C252" s="91" t="s">
        <v>52</v>
      </c>
      <c r="D252" s="100" t="s">
        <v>52</v>
      </c>
      <c r="E252" s="91" t="s">
        <v>622</v>
      </c>
      <c r="F252" s="90">
        <v>2006</v>
      </c>
      <c r="G252" s="74">
        <v>8.9131974407997756</v>
      </c>
      <c r="H252" s="74">
        <v>2.3589208305963902</v>
      </c>
      <c r="I252" s="74">
        <v>2.3522092445976104</v>
      </c>
      <c r="J252" s="99">
        <v>13.640659808307149</v>
      </c>
    </row>
    <row r="253" spans="2:10">
      <c r="B253" s="91" t="s">
        <v>35</v>
      </c>
      <c r="C253" s="91" t="s">
        <v>52</v>
      </c>
      <c r="D253" s="100" t="s">
        <v>52</v>
      </c>
      <c r="E253" s="91" t="s">
        <v>622</v>
      </c>
      <c r="F253" s="90">
        <v>2007</v>
      </c>
      <c r="G253" s="74">
        <v>9.1783321281413421</v>
      </c>
      <c r="H253" s="74">
        <v>2.2839531162456934</v>
      </c>
      <c r="I253" s="74">
        <v>2.3588833322288125</v>
      </c>
      <c r="J253" s="99">
        <v>13.836284590703793</v>
      </c>
    </row>
    <row r="254" spans="2:10">
      <c r="B254" s="91" t="s">
        <v>35</v>
      </c>
      <c r="C254" s="91" t="s">
        <v>52</v>
      </c>
      <c r="D254" s="100" t="s">
        <v>52</v>
      </c>
      <c r="E254" s="91" t="s">
        <v>622</v>
      </c>
      <c r="F254" s="90">
        <v>2008</v>
      </c>
      <c r="G254" s="74">
        <v>8.9781607238748347</v>
      </c>
      <c r="H254" s="74">
        <v>2.2495667720709034</v>
      </c>
      <c r="I254" s="74">
        <v>2.2348561107894627</v>
      </c>
      <c r="J254" s="99">
        <v>13.477106653160851</v>
      </c>
    </row>
    <row r="255" spans="2:10">
      <c r="B255" s="91" t="s">
        <v>35</v>
      </c>
      <c r="C255" s="91" t="s">
        <v>52</v>
      </c>
      <c r="D255" s="100" t="s">
        <v>52</v>
      </c>
      <c r="E255" s="91" t="s">
        <v>622</v>
      </c>
      <c r="F255" s="90">
        <v>2009</v>
      </c>
      <c r="G255" s="74">
        <v>8.0884056828202411</v>
      </c>
      <c r="H255" s="74">
        <v>1.99871303175681</v>
      </c>
      <c r="I255" s="74">
        <v>2.2056863467351335</v>
      </c>
      <c r="J255" s="99">
        <v>12.307406022470342</v>
      </c>
    </row>
    <row r="256" spans="2:10">
      <c r="B256" s="91" t="s">
        <v>35</v>
      </c>
      <c r="C256" s="91" t="s">
        <v>52</v>
      </c>
      <c r="D256" s="100" t="s">
        <v>52</v>
      </c>
      <c r="E256" s="91" t="s">
        <v>622</v>
      </c>
      <c r="F256" s="90">
        <v>2010</v>
      </c>
      <c r="G256" s="74">
        <v>8.3006959984909496</v>
      </c>
      <c r="H256" s="74">
        <v>2.1056793433505829</v>
      </c>
      <c r="I256" s="74">
        <v>2.1432109149140635</v>
      </c>
      <c r="J256" s="99">
        <v>12.563244620758748</v>
      </c>
    </row>
    <row r="257" spans="2:10">
      <c r="B257" s="91" t="s">
        <v>35</v>
      </c>
      <c r="C257" s="91" t="s">
        <v>52</v>
      </c>
      <c r="D257" s="100" t="s">
        <v>52</v>
      </c>
      <c r="E257" s="91" t="s">
        <v>622</v>
      </c>
      <c r="F257" s="90">
        <v>2011</v>
      </c>
      <c r="G257" s="74">
        <v>7.5768505495949778</v>
      </c>
      <c r="H257" s="74">
        <v>1.8144407047543287</v>
      </c>
      <c r="I257" s="74">
        <v>2.1030430940695322</v>
      </c>
      <c r="J257" s="99">
        <v>11.507035272563975</v>
      </c>
    </row>
    <row r="258" spans="2:10">
      <c r="B258" s="91" t="s">
        <v>35</v>
      </c>
      <c r="C258" s="91" t="s">
        <v>52</v>
      </c>
      <c r="D258" s="100" t="s">
        <v>52</v>
      </c>
      <c r="E258" s="91" t="s">
        <v>622</v>
      </c>
      <c r="F258" s="90">
        <v>2012</v>
      </c>
      <c r="G258" s="74">
        <v>7.8953476340406628</v>
      </c>
      <c r="H258" s="74">
        <v>1.9387720442607639</v>
      </c>
      <c r="I258" s="74">
        <v>2.118578150544419</v>
      </c>
      <c r="J258" s="99">
        <v>11.964140252149427</v>
      </c>
    </row>
    <row r="259" spans="2:10">
      <c r="B259" s="91" t="s">
        <v>35</v>
      </c>
      <c r="C259" s="91" t="s">
        <v>52</v>
      </c>
      <c r="D259" s="100" t="s">
        <v>52</v>
      </c>
      <c r="E259" s="91" t="s">
        <v>622</v>
      </c>
      <c r="F259" s="90">
        <v>2013</v>
      </c>
      <c r="G259" s="74">
        <v>6.4142867553502567</v>
      </c>
      <c r="H259" s="74">
        <v>1.8914259722848814</v>
      </c>
      <c r="I259" s="74">
        <v>2.0679022208857099</v>
      </c>
      <c r="J259" s="99">
        <v>10.384358778790629</v>
      </c>
    </row>
    <row r="260" spans="2:10">
      <c r="B260" s="91" t="s">
        <v>35</v>
      </c>
      <c r="C260" s="91" t="s">
        <v>53</v>
      </c>
      <c r="D260" s="100" t="s">
        <v>53</v>
      </c>
      <c r="E260" s="91" t="s">
        <v>623</v>
      </c>
      <c r="F260" s="90">
        <v>2005</v>
      </c>
      <c r="G260" s="74">
        <v>3.9302469471869026</v>
      </c>
      <c r="H260" s="74">
        <v>2.3342219932564698</v>
      </c>
      <c r="I260" s="74">
        <v>2.3825436722620008</v>
      </c>
      <c r="J260" s="99">
        <v>8.6957716199568029</v>
      </c>
    </row>
    <row r="261" spans="2:10">
      <c r="B261" s="91" t="s">
        <v>35</v>
      </c>
      <c r="C261" s="91" t="s">
        <v>53</v>
      </c>
      <c r="D261" s="100" t="s">
        <v>53</v>
      </c>
      <c r="E261" s="91" t="s">
        <v>623</v>
      </c>
      <c r="F261" s="90">
        <v>2006</v>
      </c>
      <c r="G261" s="74">
        <v>3.8178749107369279</v>
      </c>
      <c r="H261" s="74">
        <v>2.2734177939897666</v>
      </c>
      <c r="I261" s="74">
        <v>2.3381694341407653</v>
      </c>
      <c r="J261" s="99">
        <v>8.4776889687217984</v>
      </c>
    </row>
    <row r="262" spans="2:10">
      <c r="B262" s="91" t="s">
        <v>35</v>
      </c>
      <c r="C262" s="91" t="s">
        <v>53</v>
      </c>
      <c r="D262" s="100" t="s">
        <v>53</v>
      </c>
      <c r="E262" s="91" t="s">
        <v>623</v>
      </c>
      <c r="F262" s="90">
        <v>2007</v>
      </c>
      <c r="G262" s="74">
        <v>3.4581042675474749</v>
      </c>
      <c r="H262" s="74">
        <v>2.212994561113351</v>
      </c>
      <c r="I262" s="74">
        <v>2.3518552380320168</v>
      </c>
      <c r="J262" s="99">
        <v>8.0703819504257357</v>
      </c>
    </row>
    <row r="263" spans="2:10">
      <c r="B263" s="91" t="s">
        <v>35</v>
      </c>
      <c r="C263" s="91" t="s">
        <v>53</v>
      </c>
      <c r="D263" s="100" t="s">
        <v>53</v>
      </c>
      <c r="E263" s="91" t="s">
        <v>623</v>
      </c>
      <c r="F263" s="90">
        <v>2008</v>
      </c>
      <c r="G263" s="74">
        <v>3.0190587285309407</v>
      </c>
      <c r="H263" s="74">
        <v>2.1867982867899394</v>
      </c>
      <c r="I263" s="74">
        <v>2.2778594556476914</v>
      </c>
      <c r="J263" s="99">
        <v>7.5309003574350095</v>
      </c>
    </row>
    <row r="264" spans="2:10">
      <c r="B264" s="91" t="s">
        <v>35</v>
      </c>
      <c r="C264" s="91" t="s">
        <v>53</v>
      </c>
      <c r="D264" s="100" t="s">
        <v>53</v>
      </c>
      <c r="E264" s="91" t="s">
        <v>623</v>
      </c>
      <c r="F264" s="90">
        <v>2009</v>
      </c>
      <c r="G264" s="74">
        <v>2.8271257997857164</v>
      </c>
      <c r="H264" s="74">
        <v>1.9541666548297996</v>
      </c>
      <c r="I264" s="74">
        <v>2.2766144543550912</v>
      </c>
      <c r="J264" s="99">
        <v>7.1055156236811401</v>
      </c>
    </row>
    <row r="265" spans="2:10">
      <c r="B265" s="91" t="s">
        <v>35</v>
      </c>
      <c r="C265" s="91" t="s">
        <v>53</v>
      </c>
      <c r="D265" s="100" t="s">
        <v>53</v>
      </c>
      <c r="E265" s="91" t="s">
        <v>623</v>
      </c>
      <c r="F265" s="90">
        <v>2010</v>
      </c>
      <c r="G265" s="74">
        <v>3.1170680068016154</v>
      </c>
      <c r="H265" s="74">
        <v>2.0951941308644417</v>
      </c>
      <c r="I265" s="74">
        <v>2.2803773199957615</v>
      </c>
      <c r="J265" s="99">
        <v>7.5397680646789533</v>
      </c>
    </row>
    <row r="266" spans="2:10">
      <c r="B266" s="91" t="s">
        <v>35</v>
      </c>
      <c r="C266" s="91" t="s">
        <v>53</v>
      </c>
      <c r="D266" s="100" t="s">
        <v>53</v>
      </c>
      <c r="E266" s="91" t="s">
        <v>623</v>
      </c>
      <c r="F266" s="90">
        <v>2011</v>
      </c>
      <c r="G266" s="74">
        <v>2.8516868759108092</v>
      </c>
      <c r="H266" s="74">
        <v>1.8348752687638352</v>
      </c>
      <c r="I266" s="74">
        <v>2.2553788974727689</v>
      </c>
      <c r="J266" s="99">
        <v>6.9884793064712944</v>
      </c>
    </row>
    <row r="267" spans="2:10">
      <c r="B267" s="91" t="s">
        <v>35</v>
      </c>
      <c r="C267" s="91" t="s">
        <v>53</v>
      </c>
      <c r="D267" s="100" t="s">
        <v>53</v>
      </c>
      <c r="E267" s="91" t="s">
        <v>623</v>
      </c>
      <c r="F267" s="90">
        <v>2012</v>
      </c>
      <c r="G267" s="74">
        <v>3.1000655874064749</v>
      </c>
      <c r="H267" s="74">
        <v>1.9548023179469836</v>
      </c>
      <c r="I267" s="74">
        <v>2.2316942554676844</v>
      </c>
      <c r="J267" s="99">
        <v>7.3319399231297568</v>
      </c>
    </row>
    <row r="268" spans="2:10">
      <c r="B268" s="91" t="s">
        <v>35</v>
      </c>
      <c r="C268" s="91" t="s">
        <v>53</v>
      </c>
      <c r="D268" s="100" t="s">
        <v>53</v>
      </c>
      <c r="E268" s="91" t="s">
        <v>623</v>
      </c>
      <c r="F268" s="90">
        <v>2013</v>
      </c>
      <c r="G268" s="74">
        <v>2.8957915297997219</v>
      </c>
      <c r="H268" s="74">
        <v>1.897050207156419</v>
      </c>
      <c r="I268" s="74">
        <v>2.209294916388524</v>
      </c>
      <c r="J268" s="99">
        <v>7.0468652556360789</v>
      </c>
    </row>
    <row r="269" spans="2:10">
      <c r="B269" s="91" t="s">
        <v>35</v>
      </c>
      <c r="C269" s="91" t="s">
        <v>54</v>
      </c>
      <c r="D269" s="100" t="s">
        <v>55</v>
      </c>
      <c r="E269" s="91" t="s">
        <v>624</v>
      </c>
      <c r="F269" s="90">
        <v>2005</v>
      </c>
      <c r="G269" s="74">
        <v>2.6982957753812098</v>
      </c>
      <c r="H269" s="74">
        <v>2.6184280757011504</v>
      </c>
      <c r="I269" s="74">
        <v>1.7116114050500915</v>
      </c>
      <c r="J269" s="99">
        <v>7.0614130832032878</v>
      </c>
    </row>
    <row r="270" spans="2:10">
      <c r="B270" s="91" t="s">
        <v>35</v>
      </c>
      <c r="C270" s="91" t="s">
        <v>54</v>
      </c>
      <c r="D270" s="100" t="s">
        <v>55</v>
      </c>
      <c r="E270" s="91" t="s">
        <v>624</v>
      </c>
      <c r="F270" s="90">
        <v>2006</v>
      </c>
      <c r="G270" s="74">
        <v>2.5245604716998686</v>
      </c>
      <c r="H270" s="74">
        <v>2.5878938462892438</v>
      </c>
      <c r="I270" s="74">
        <v>1.7090047261382952</v>
      </c>
      <c r="J270" s="99">
        <v>6.8531697544833214</v>
      </c>
    </row>
    <row r="271" spans="2:10">
      <c r="B271" s="91" t="s">
        <v>35</v>
      </c>
      <c r="C271" s="91" t="s">
        <v>54</v>
      </c>
      <c r="D271" s="100" t="s">
        <v>55</v>
      </c>
      <c r="E271" s="91" t="s">
        <v>624</v>
      </c>
      <c r="F271" s="90">
        <v>2007</v>
      </c>
      <c r="G271" s="74">
        <v>2.4001848054377763</v>
      </c>
      <c r="H271" s="74">
        <v>2.5103373189992255</v>
      </c>
      <c r="I271" s="74">
        <v>1.7145038328255</v>
      </c>
      <c r="J271" s="99">
        <v>6.6562635317354388</v>
      </c>
    </row>
    <row r="272" spans="2:10">
      <c r="B272" s="91" t="s">
        <v>35</v>
      </c>
      <c r="C272" s="91" t="s">
        <v>54</v>
      </c>
      <c r="D272" s="100" t="s">
        <v>55</v>
      </c>
      <c r="E272" s="91" t="s">
        <v>624</v>
      </c>
      <c r="F272" s="90">
        <v>2008</v>
      </c>
      <c r="G272" s="74">
        <v>2.2575728899314025</v>
      </c>
      <c r="H272" s="74">
        <v>2.5054337909567637</v>
      </c>
      <c r="I272" s="74">
        <v>1.6518849078166022</v>
      </c>
      <c r="J272" s="99">
        <v>6.4451265968987794</v>
      </c>
    </row>
    <row r="273" spans="2:10">
      <c r="B273" s="91" t="s">
        <v>35</v>
      </c>
      <c r="C273" s="91" t="s">
        <v>54</v>
      </c>
      <c r="D273" s="100" t="s">
        <v>55</v>
      </c>
      <c r="E273" s="91" t="s">
        <v>624</v>
      </c>
      <c r="F273" s="90">
        <v>2009</v>
      </c>
      <c r="G273" s="74">
        <v>1.8068753502468837</v>
      </c>
      <c r="H273" s="74">
        <v>2.2320969132358672</v>
      </c>
      <c r="I273" s="74">
        <v>1.5935059929474542</v>
      </c>
      <c r="J273" s="99">
        <v>5.6624514384351068</v>
      </c>
    </row>
    <row r="274" spans="2:10">
      <c r="B274" s="91" t="s">
        <v>35</v>
      </c>
      <c r="C274" s="91" t="s">
        <v>54</v>
      </c>
      <c r="D274" s="100" t="s">
        <v>55</v>
      </c>
      <c r="E274" s="91" t="s">
        <v>624</v>
      </c>
      <c r="F274" s="90">
        <v>2010</v>
      </c>
      <c r="G274" s="74">
        <v>1.9729732289091904</v>
      </c>
      <c r="H274" s="74">
        <v>2.3808854883432593</v>
      </c>
      <c r="I274" s="74">
        <v>1.5644962455046563</v>
      </c>
      <c r="J274" s="99">
        <v>5.9482660668000715</v>
      </c>
    </row>
    <row r="275" spans="2:10">
      <c r="B275" s="91" t="s">
        <v>35</v>
      </c>
      <c r="C275" s="91" t="s">
        <v>54</v>
      </c>
      <c r="D275" s="100" t="s">
        <v>55</v>
      </c>
      <c r="E275" s="91" t="s">
        <v>624</v>
      </c>
      <c r="F275" s="90">
        <v>2011</v>
      </c>
      <c r="G275" s="74">
        <v>1.6767737218632746</v>
      </c>
      <c r="H275" s="74">
        <v>2.0799995636527386</v>
      </c>
      <c r="I275" s="74">
        <v>1.5411458545867689</v>
      </c>
      <c r="J275" s="99">
        <v>5.3271233636102338</v>
      </c>
    </row>
    <row r="276" spans="2:10">
      <c r="B276" s="91" t="s">
        <v>35</v>
      </c>
      <c r="C276" s="91" t="s">
        <v>54</v>
      </c>
      <c r="D276" s="100" t="s">
        <v>55</v>
      </c>
      <c r="E276" s="91" t="s">
        <v>624</v>
      </c>
      <c r="F276" s="90">
        <v>2012</v>
      </c>
      <c r="G276" s="74">
        <v>1.8063295718765213</v>
      </c>
      <c r="H276" s="74">
        <v>2.2105050605865211</v>
      </c>
      <c r="I276" s="74">
        <v>1.5077823380328514</v>
      </c>
      <c r="J276" s="99">
        <v>5.5532101915675156</v>
      </c>
    </row>
    <row r="277" spans="2:10">
      <c r="B277" s="91" t="s">
        <v>35</v>
      </c>
      <c r="C277" s="91" t="s">
        <v>54</v>
      </c>
      <c r="D277" s="100" t="s">
        <v>55</v>
      </c>
      <c r="E277" s="91" t="s">
        <v>624</v>
      </c>
      <c r="F277" s="90">
        <v>2013</v>
      </c>
      <c r="G277" s="74">
        <v>1.7622118367137405</v>
      </c>
      <c r="H277" s="74">
        <v>2.1795520709890366</v>
      </c>
      <c r="I277" s="74">
        <v>1.45326558495202</v>
      </c>
      <c r="J277" s="99">
        <v>5.4234483483811804</v>
      </c>
    </row>
    <row r="278" spans="2:10">
      <c r="B278" s="91" t="s">
        <v>35</v>
      </c>
      <c r="C278" s="91" t="s">
        <v>54</v>
      </c>
      <c r="D278" s="100" t="s">
        <v>56</v>
      </c>
      <c r="E278" s="91" t="s">
        <v>625</v>
      </c>
      <c r="F278" s="90">
        <v>2005</v>
      </c>
      <c r="G278" s="74">
        <v>1.8239545912650146</v>
      </c>
      <c r="H278" s="74">
        <v>2.6706946036617185</v>
      </c>
      <c r="I278" s="74">
        <v>3.9306318125852742</v>
      </c>
      <c r="J278" s="99">
        <v>8.5160917722406317</v>
      </c>
    </row>
    <row r="279" spans="2:10">
      <c r="B279" s="91" t="s">
        <v>35</v>
      </c>
      <c r="C279" s="91" t="s">
        <v>54</v>
      </c>
      <c r="D279" s="100" t="s">
        <v>56</v>
      </c>
      <c r="E279" s="91" t="s">
        <v>625</v>
      </c>
      <c r="F279" s="90">
        <v>2006</v>
      </c>
      <c r="G279" s="74">
        <v>1.8746331348554555</v>
      </c>
      <c r="H279" s="74">
        <v>2.6643906582981449</v>
      </c>
      <c r="I279" s="74">
        <v>4.0277952064182854</v>
      </c>
      <c r="J279" s="99">
        <v>8.6540054187693691</v>
      </c>
    </row>
    <row r="280" spans="2:10">
      <c r="B280" s="91" t="s">
        <v>35</v>
      </c>
      <c r="C280" s="91" t="s">
        <v>54</v>
      </c>
      <c r="D280" s="100" t="s">
        <v>56</v>
      </c>
      <c r="E280" s="91" t="s">
        <v>625</v>
      </c>
      <c r="F280" s="90">
        <v>2007</v>
      </c>
      <c r="G280" s="74">
        <v>1.8083314434178677</v>
      </c>
      <c r="H280" s="74">
        <v>2.5723902074593821</v>
      </c>
      <c r="I280" s="74">
        <v>3.77226124690563</v>
      </c>
      <c r="J280" s="99">
        <v>8.2371148128336564</v>
      </c>
    </row>
    <row r="281" spans="2:10">
      <c r="B281" s="91" t="s">
        <v>35</v>
      </c>
      <c r="C281" s="91" t="s">
        <v>54</v>
      </c>
      <c r="D281" s="100" t="s">
        <v>56</v>
      </c>
      <c r="E281" s="91" t="s">
        <v>625</v>
      </c>
      <c r="F281" s="90">
        <v>2008</v>
      </c>
      <c r="G281" s="74">
        <v>1.7068318824796735</v>
      </c>
      <c r="H281" s="74">
        <v>2.5699400589175947</v>
      </c>
      <c r="I281" s="74">
        <v>3.7568428836567227</v>
      </c>
      <c r="J281" s="99">
        <v>8.1146260149898115</v>
      </c>
    </row>
    <row r="282" spans="2:10">
      <c r="B282" s="91" t="s">
        <v>35</v>
      </c>
      <c r="C282" s="91" t="s">
        <v>54</v>
      </c>
      <c r="D282" s="100" t="s">
        <v>56</v>
      </c>
      <c r="E282" s="91" t="s">
        <v>625</v>
      </c>
      <c r="F282" s="90">
        <v>2009</v>
      </c>
      <c r="G282" s="74">
        <v>1.4940590421582871</v>
      </c>
      <c r="H282" s="74">
        <v>2.3277486551566966</v>
      </c>
      <c r="I282" s="74">
        <v>3.6614479403668283</v>
      </c>
      <c r="J282" s="99">
        <v>7.5632172114905432</v>
      </c>
    </row>
    <row r="283" spans="2:10">
      <c r="B283" s="91" t="s">
        <v>35</v>
      </c>
      <c r="C283" s="91" t="s">
        <v>54</v>
      </c>
      <c r="D283" s="100" t="s">
        <v>56</v>
      </c>
      <c r="E283" s="91" t="s">
        <v>625</v>
      </c>
      <c r="F283" s="90">
        <v>2010</v>
      </c>
      <c r="G283" s="74">
        <v>1.5537956785124727</v>
      </c>
      <c r="H283" s="74">
        <v>2.4780337761124054</v>
      </c>
      <c r="I283" s="74">
        <v>3.5942136802232723</v>
      </c>
      <c r="J283" s="99">
        <v>7.7046280442839121</v>
      </c>
    </row>
    <row r="284" spans="2:10">
      <c r="B284" s="91" t="s">
        <v>35</v>
      </c>
      <c r="C284" s="91" t="s">
        <v>54</v>
      </c>
      <c r="D284" s="100" t="s">
        <v>56</v>
      </c>
      <c r="E284" s="91" t="s">
        <v>625</v>
      </c>
      <c r="F284" s="90">
        <v>2011</v>
      </c>
      <c r="G284" s="74">
        <v>1.3390873997066548</v>
      </c>
      <c r="H284" s="74">
        <v>2.1411704394610749</v>
      </c>
      <c r="I284" s="74">
        <v>3.4930886257704685</v>
      </c>
      <c r="J284" s="99">
        <v>7.049241499509221</v>
      </c>
    </row>
    <row r="285" spans="2:10">
      <c r="B285" s="91" t="s">
        <v>35</v>
      </c>
      <c r="C285" s="91" t="s">
        <v>54</v>
      </c>
      <c r="D285" s="100" t="s">
        <v>56</v>
      </c>
      <c r="E285" s="91" t="s">
        <v>625</v>
      </c>
      <c r="F285" s="90">
        <v>2012</v>
      </c>
      <c r="G285" s="74">
        <v>1.5099805842569529</v>
      </c>
      <c r="H285" s="74">
        <v>2.2713288710328889</v>
      </c>
      <c r="I285" s="74">
        <v>3.3228732242622732</v>
      </c>
      <c r="J285" s="99">
        <v>7.1770857158395422</v>
      </c>
    </row>
    <row r="286" spans="2:10">
      <c r="B286" s="91" t="s">
        <v>35</v>
      </c>
      <c r="C286" s="91" t="s">
        <v>54</v>
      </c>
      <c r="D286" s="100" t="s">
        <v>56</v>
      </c>
      <c r="E286" s="91" t="s">
        <v>625</v>
      </c>
      <c r="F286" s="90">
        <v>2013</v>
      </c>
      <c r="G286" s="74">
        <v>1.4457418484526774</v>
      </c>
      <c r="H286" s="74">
        <v>2.2070280186941833</v>
      </c>
      <c r="I286" s="74">
        <v>3.2696141427458816</v>
      </c>
      <c r="J286" s="99">
        <v>6.9932933477699075</v>
      </c>
    </row>
    <row r="287" spans="2:10">
      <c r="B287" s="91" t="s">
        <v>35</v>
      </c>
      <c r="C287" s="91" t="s">
        <v>54</v>
      </c>
      <c r="D287" s="100" t="s">
        <v>57</v>
      </c>
      <c r="E287" s="91" t="s">
        <v>626</v>
      </c>
      <c r="F287" s="90">
        <v>2005</v>
      </c>
      <c r="G287" s="74">
        <v>3.7084235865118211</v>
      </c>
      <c r="H287" s="74">
        <v>2.8343185981750283</v>
      </c>
      <c r="I287" s="74">
        <v>2.7634756829974432</v>
      </c>
      <c r="J287" s="99">
        <v>9.6908528174135657</v>
      </c>
    </row>
    <row r="288" spans="2:10">
      <c r="B288" s="91" t="s">
        <v>35</v>
      </c>
      <c r="C288" s="91" t="s">
        <v>54</v>
      </c>
      <c r="D288" s="100" t="s">
        <v>57</v>
      </c>
      <c r="E288" s="91" t="s">
        <v>626</v>
      </c>
      <c r="F288" s="90">
        <v>2006</v>
      </c>
      <c r="G288" s="74">
        <v>3.845529814833859</v>
      </c>
      <c r="H288" s="74">
        <v>2.8763618687963244</v>
      </c>
      <c r="I288" s="74">
        <v>2.7414652987944654</v>
      </c>
      <c r="J288" s="99">
        <v>9.8452567364977721</v>
      </c>
    </row>
    <row r="289" spans="2:10">
      <c r="B289" s="91" t="s">
        <v>35</v>
      </c>
      <c r="C289" s="91" t="s">
        <v>54</v>
      </c>
      <c r="D289" s="100" t="s">
        <v>57</v>
      </c>
      <c r="E289" s="91" t="s">
        <v>626</v>
      </c>
      <c r="F289" s="90">
        <v>2007</v>
      </c>
      <c r="G289" s="74">
        <v>3.5747371382366979</v>
      </c>
      <c r="H289" s="74">
        <v>2.7583523167217936</v>
      </c>
      <c r="I289" s="74">
        <v>2.713538491541776</v>
      </c>
      <c r="J289" s="99">
        <v>9.422586602471231</v>
      </c>
    </row>
    <row r="290" spans="2:10">
      <c r="B290" s="91" t="s">
        <v>35</v>
      </c>
      <c r="C290" s="91" t="s">
        <v>54</v>
      </c>
      <c r="D290" s="100" t="s">
        <v>57</v>
      </c>
      <c r="E290" s="91" t="s">
        <v>626</v>
      </c>
      <c r="F290" s="90">
        <v>2008</v>
      </c>
      <c r="G290" s="74">
        <v>4.273869005065559</v>
      </c>
      <c r="H290" s="74">
        <v>2.768206100014861</v>
      </c>
      <c r="I290" s="74">
        <v>2.5762195886599786</v>
      </c>
      <c r="J290" s="99">
        <v>9.9925278415999852</v>
      </c>
    </row>
    <row r="291" spans="2:10">
      <c r="B291" s="91" t="s">
        <v>35</v>
      </c>
      <c r="C291" s="91" t="s">
        <v>54</v>
      </c>
      <c r="D291" s="100" t="s">
        <v>57</v>
      </c>
      <c r="E291" s="91" t="s">
        <v>626</v>
      </c>
      <c r="F291" s="90">
        <v>2009</v>
      </c>
      <c r="G291" s="74">
        <v>3.9002169843957231</v>
      </c>
      <c r="H291" s="74">
        <v>2.5019187990131759</v>
      </c>
      <c r="I291" s="74">
        <v>2.4899421422128953</v>
      </c>
      <c r="J291" s="99">
        <v>9.2640558754693441</v>
      </c>
    </row>
    <row r="292" spans="2:10">
      <c r="B292" s="91" t="s">
        <v>35</v>
      </c>
      <c r="C292" s="91" t="s">
        <v>54</v>
      </c>
      <c r="D292" s="100" t="s">
        <v>57</v>
      </c>
      <c r="E292" s="91" t="s">
        <v>626</v>
      </c>
      <c r="F292" s="90">
        <v>2010</v>
      </c>
      <c r="G292" s="74">
        <v>4.3002765749329361</v>
      </c>
      <c r="H292" s="74">
        <v>2.6757676949873099</v>
      </c>
      <c r="I292" s="74">
        <v>2.4549762897393359</v>
      </c>
      <c r="J292" s="99">
        <v>9.7991260874414614</v>
      </c>
    </row>
    <row r="293" spans="2:10">
      <c r="B293" s="91" t="s">
        <v>35</v>
      </c>
      <c r="C293" s="91" t="s">
        <v>54</v>
      </c>
      <c r="D293" s="100" t="s">
        <v>57</v>
      </c>
      <c r="E293" s="91" t="s">
        <v>626</v>
      </c>
      <c r="F293" s="90">
        <v>2011</v>
      </c>
      <c r="G293" s="74">
        <v>3.6579045800267052</v>
      </c>
      <c r="H293" s="74">
        <v>2.3028757702482316</v>
      </c>
      <c r="I293" s="74">
        <v>2.4034084978900938</v>
      </c>
      <c r="J293" s="99">
        <v>8.7270330676296126</v>
      </c>
    </row>
    <row r="294" spans="2:10">
      <c r="B294" s="91" t="s">
        <v>35</v>
      </c>
      <c r="C294" s="91" t="s">
        <v>54</v>
      </c>
      <c r="D294" s="100" t="s">
        <v>57</v>
      </c>
      <c r="E294" s="91" t="s">
        <v>626</v>
      </c>
      <c r="F294" s="90">
        <v>2012</v>
      </c>
      <c r="G294" s="74">
        <v>2.8070205931609027</v>
      </c>
      <c r="H294" s="74">
        <v>2.5018189158129451</v>
      </c>
      <c r="I294" s="74">
        <v>2.3383262838907193</v>
      </c>
      <c r="J294" s="99">
        <v>8.0069812697988638</v>
      </c>
    </row>
    <row r="295" spans="2:10">
      <c r="B295" s="91" t="s">
        <v>35</v>
      </c>
      <c r="C295" s="91" t="s">
        <v>54</v>
      </c>
      <c r="D295" s="100" t="s">
        <v>57</v>
      </c>
      <c r="E295" s="91" t="s">
        <v>626</v>
      </c>
      <c r="F295" s="90">
        <v>2013</v>
      </c>
      <c r="G295" s="74">
        <v>2.7219763078068793</v>
      </c>
      <c r="H295" s="74">
        <v>2.4068792089004063</v>
      </c>
      <c r="I295" s="74">
        <v>2.3061256374826713</v>
      </c>
      <c r="J295" s="99">
        <v>7.7902843339697601</v>
      </c>
    </row>
    <row r="296" spans="2:10">
      <c r="B296" s="91" t="s">
        <v>35</v>
      </c>
      <c r="C296" s="91" t="s">
        <v>54</v>
      </c>
      <c r="D296" s="100" t="s">
        <v>58</v>
      </c>
      <c r="E296" s="91" t="s">
        <v>627</v>
      </c>
      <c r="F296" s="90">
        <v>2005</v>
      </c>
      <c r="G296" s="74">
        <v>2.5275874351260086</v>
      </c>
      <c r="H296" s="74">
        <v>2.5510469954918449</v>
      </c>
      <c r="I296" s="74">
        <v>2.2111455350663429</v>
      </c>
      <c r="J296" s="99">
        <v>7.2891500538619125</v>
      </c>
    </row>
    <row r="297" spans="2:10">
      <c r="B297" s="91" t="s">
        <v>35</v>
      </c>
      <c r="C297" s="91" t="s">
        <v>54</v>
      </c>
      <c r="D297" s="100" t="s">
        <v>58</v>
      </c>
      <c r="E297" s="91" t="s">
        <v>627</v>
      </c>
      <c r="F297" s="90">
        <v>2006</v>
      </c>
      <c r="G297" s="74">
        <v>2.487961714947784</v>
      </c>
      <c r="H297" s="74">
        <v>2.5173117626970605</v>
      </c>
      <c r="I297" s="74">
        <v>2.19958540068192</v>
      </c>
      <c r="J297" s="99">
        <v>7.2026187679361549</v>
      </c>
    </row>
    <row r="298" spans="2:10">
      <c r="B298" s="91" t="s">
        <v>35</v>
      </c>
      <c r="C298" s="91" t="s">
        <v>54</v>
      </c>
      <c r="D298" s="100" t="s">
        <v>58</v>
      </c>
      <c r="E298" s="91" t="s">
        <v>627</v>
      </c>
      <c r="F298" s="90">
        <v>2007</v>
      </c>
      <c r="G298" s="74">
        <v>2.3609981080684217</v>
      </c>
      <c r="H298" s="74">
        <v>2.4447748839673515</v>
      </c>
      <c r="I298" s="74">
        <v>2.1631812788111016</v>
      </c>
      <c r="J298" s="99">
        <v>6.9662095946300893</v>
      </c>
    </row>
    <row r="299" spans="2:10">
      <c r="B299" s="91" t="s">
        <v>35</v>
      </c>
      <c r="C299" s="91" t="s">
        <v>54</v>
      </c>
      <c r="D299" s="100" t="s">
        <v>58</v>
      </c>
      <c r="E299" s="91" t="s">
        <v>627</v>
      </c>
      <c r="F299" s="90">
        <v>2008</v>
      </c>
      <c r="G299" s="74">
        <v>2.3074451682259953</v>
      </c>
      <c r="H299" s="74">
        <v>2.4484072417292908</v>
      </c>
      <c r="I299" s="74">
        <v>2.0559532755668259</v>
      </c>
      <c r="J299" s="99">
        <v>6.8079743840140434</v>
      </c>
    </row>
    <row r="300" spans="2:10">
      <c r="B300" s="91" t="s">
        <v>35</v>
      </c>
      <c r="C300" s="91" t="s">
        <v>54</v>
      </c>
      <c r="D300" s="100" t="s">
        <v>58</v>
      </c>
      <c r="E300" s="91" t="s">
        <v>627</v>
      </c>
      <c r="F300" s="90">
        <v>2009</v>
      </c>
      <c r="G300" s="74">
        <v>1.8015876195721798</v>
      </c>
      <c r="H300" s="74">
        <v>2.1948712938879189</v>
      </c>
      <c r="I300" s="74">
        <v>2.0089972014978938</v>
      </c>
      <c r="J300" s="99">
        <v>6.0013106920582322</v>
      </c>
    </row>
    <row r="301" spans="2:10">
      <c r="B301" s="91" t="s">
        <v>35</v>
      </c>
      <c r="C301" s="91" t="s">
        <v>54</v>
      </c>
      <c r="D301" s="100" t="s">
        <v>58</v>
      </c>
      <c r="E301" s="91" t="s">
        <v>627</v>
      </c>
      <c r="F301" s="90">
        <v>2010</v>
      </c>
      <c r="G301" s="74">
        <v>1.9137165878015652</v>
      </c>
      <c r="H301" s="74">
        <v>2.3303065159900824</v>
      </c>
      <c r="I301" s="74">
        <v>2.0142493923363567</v>
      </c>
      <c r="J301" s="99">
        <v>6.2546392115898328</v>
      </c>
    </row>
    <row r="302" spans="2:10">
      <c r="B302" s="91" t="s">
        <v>35</v>
      </c>
      <c r="C302" s="91" t="s">
        <v>54</v>
      </c>
      <c r="D302" s="100" t="s">
        <v>58</v>
      </c>
      <c r="E302" s="91" t="s">
        <v>627</v>
      </c>
      <c r="F302" s="90">
        <v>2011</v>
      </c>
      <c r="G302" s="74">
        <v>1.6588997740966287</v>
      </c>
      <c r="H302" s="74">
        <v>2.0487842373572098</v>
      </c>
      <c r="I302" s="74">
        <v>2.0020488172611559</v>
      </c>
      <c r="J302" s="99">
        <v>5.7054240933328053</v>
      </c>
    </row>
    <row r="303" spans="2:10">
      <c r="B303" s="91" t="s">
        <v>35</v>
      </c>
      <c r="C303" s="91" t="s">
        <v>54</v>
      </c>
      <c r="D303" s="100" t="s">
        <v>58</v>
      </c>
      <c r="E303" s="91" t="s">
        <v>627</v>
      </c>
      <c r="F303" s="90">
        <v>2012</v>
      </c>
      <c r="G303" s="74">
        <v>1.8148004313777713</v>
      </c>
      <c r="H303" s="74">
        <v>2.1930146310315135</v>
      </c>
      <c r="I303" s="74">
        <v>1.9705112212454574</v>
      </c>
      <c r="J303" s="99">
        <v>5.9737353386071224</v>
      </c>
    </row>
    <row r="304" spans="2:10">
      <c r="B304" s="91" t="s">
        <v>35</v>
      </c>
      <c r="C304" s="91" t="s">
        <v>54</v>
      </c>
      <c r="D304" s="100" t="s">
        <v>58</v>
      </c>
      <c r="E304" s="91" t="s">
        <v>627</v>
      </c>
      <c r="F304" s="90">
        <v>2013</v>
      </c>
      <c r="G304" s="74">
        <v>1.6501662322336743</v>
      </c>
      <c r="H304" s="74">
        <v>2.1584124139790641</v>
      </c>
      <c r="I304" s="74">
        <v>1.9722380277507265</v>
      </c>
      <c r="J304" s="99">
        <v>5.7761172277472506</v>
      </c>
    </row>
    <row r="305" spans="2:10">
      <c r="B305" s="91" t="s">
        <v>35</v>
      </c>
      <c r="C305" s="91" t="s">
        <v>54</v>
      </c>
      <c r="D305" s="100" t="s">
        <v>59</v>
      </c>
      <c r="E305" s="91" t="s">
        <v>628</v>
      </c>
      <c r="F305" s="90">
        <v>2005</v>
      </c>
      <c r="G305" s="74">
        <v>2.7765274703842966</v>
      </c>
      <c r="H305" s="74">
        <v>2.4839590996224095</v>
      </c>
      <c r="I305" s="74">
        <v>2.9522720063715182</v>
      </c>
      <c r="J305" s="99">
        <v>8.424722506436904</v>
      </c>
    </row>
    <row r="306" spans="2:10">
      <c r="B306" s="91" t="s">
        <v>35</v>
      </c>
      <c r="C306" s="91" t="s">
        <v>54</v>
      </c>
      <c r="D306" s="100" t="s">
        <v>59</v>
      </c>
      <c r="E306" s="91" t="s">
        <v>628</v>
      </c>
      <c r="F306" s="90">
        <v>2006</v>
      </c>
      <c r="G306" s="74">
        <v>2.5723451619141864</v>
      </c>
      <c r="H306" s="74">
        <v>2.4812036041841488</v>
      </c>
      <c r="I306" s="74">
        <v>2.8082061470821142</v>
      </c>
      <c r="J306" s="99">
        <v>8.0665617098020199</v>
      </c>
    </row>
    <row r="307" spans="2:10">
      <c r="B307" s="91" t="s">
        <v>35</v>
      </c>
      <c r="C307" s="91" t="s">
        <v>54</v>
      </c>
      <c r="D307" s="100" t="s">
        <v>59</v>
      </c>
      <c r="E307" s="91" t="s">
        <v>628</v>
      </c>
      <c r="F307" s="90">
        <v>2007</v>
      </c>
      <c r="G307" s="74">
        <v>2.4484419391834598</v>
      </c>
      <c r="H307" s="74">
        <v>2.4040225235635906</v>
      </c>
      <c r="I307" s="74">
        <v>2.7831338313944354</v>
      </c>
      <c r="J307" s="99">
        <v>7.8374197183398699</v>
      </c>
    </row>
    <row r="308" spans="2:10">
      <c r="B308" s="91" t="s">
        <v>35</v>
      </c>
      <c r="C308" s="91" t="s">
        <v>54</v>
      </c>
      <c r="D308" s="100" t="s">
        <v>59</v>
      </c>
      <c r="E308" s="91" t="s">
        <v>628</v>
      </c>
      <c r="F308" s="90">
        <v>2008</v>
      </c>
      <c r="G308" s="74">
        <v>2.5066270006552491</v>
      </c>
      <c r="H308" s="74">
        <v>2.4196872309831838</v>
      </c>
      <c r="I308" s="74">
        <v>2.8085897406307625</v>
      </c>
      <c r="J308" s="99">
        <v>7.9316625298381185</v>
      </c>
    </row>
    <row r="309" spans="2:10">
      <c r="B309" s="91" t="s">
        <v>35</v>
      </c>
      <c r="C309" s="91" t="s">
        <v>54</v>
      </c>
      <c r="D309" s="100" t="s">
        <v>59</v>
      </c>
      <c r="E309" s="91" t="s">
        <v>628</v>
      </c>
      <c r="F309" s="90">
        <v>2009</v>
      </c>
      <c r="G309" s="74">
        <v>2.2127342638901593</v>
      </c>
      <c r="H309" s="74">
        <v>2.183701767628492</v>
      </c>
      <c r="I309" s="74">
        <v>2.7162098029463095</v>
      </c>
      <c r="J309" s="99">
        <v>7.3066716741927635</v>
      </c>
    </row>
    <row r="310" spans="2:10">
      <c r="B310" s="91" t="s">
        <v>35</v>
      </c>
      <c r="C310" s="91" t="s">
        <v>54</v>
      </c>
      <c r="D310" s="100" t="s">
        <v>59</v>
      </c>
      <c r="E310" s="91" t="s">
        <v>628</v>
      </c>
      <c r="F310" s="90">
        <v>2010</v>
      </c>
      <c r="G310" s="74">
        <v>2.3489328433673737</v>
      </c>
      <c r="H310" s="74">
        <v>2.318765558498018</v>
      </c>
      <c r="I310" s="74">
        <v>2.6221784675273261</v>
      </c>
      <c r="J310" s="99">
        <v>7.4798161388595164</v>
      </c>
    </row>
    <row r="311" spans="2:10">
      <c r="B311" s="91" t="s">
        <v>35</v>
      </c>
      <c r="C311" s="91" t="s">
        <v>54</v>
      </c>
      <c r="D311" s="100" t="s">
        <v>59</v>
      </c>
      <c r="E311" s="91" t="s">
        <v>628</v>
      </c>
      <c r="F311" s="90">
        <v>2011</v>
      </c>
      <c r="G311" s="74">
        <v>2.0418455958519619</v>
      </c>
      <c r="H311" s="74">
        <v>2.0071768829093397</v>
      </c>
      <c r="I311" s="74">
        <v>2.5794329162025518</v>
      </c>
      <c r="J311" s="99">
        <v>6.8131444239059418</v>
      </c>
    </row>
    <row r="312" spans="2:10">
      <c r="B312" s="91" t="s">
        <v>35</v>
      </c>
      <c r="C312" s="91" t="s">
        <v>54</v>
      </c>
      <c r="D312" s="100" t="s">
        <v>59</v>
      </c>
      <c r="E312" s="91" t="s">
        <v>628</v>
      </c>
      <c r="F312" s="90">
        <v>2012</v>
      </c>
      <c r="G312" s="74">
        <v>2.242637015566098</v>
      </c>
      <c r="H312" s="74">
        <v>2.1250200533393544</v>
      </c>
      <c r="I312" s="74">
        <v>2.4826548191205342</v>
      </c>
      <c r="J312" s="99">
        <v>7.0284274830076559</v>
      </c>
    </row>
    <row r="313" spans="2:10">
      <c r="B313" s="91" t="s">
        <v>35</v>
      </c>
      <c r="C313" s="91" t="s">
        <v>54</v>
      </c>
      <c r="D313" s="100" t="s">
        <v>59</v>
      </c>
      <c r="E313" s="91" t="s">
        <v>628</v>
      </c>
      <c r="F313" s="90">
        <v>2013</v>
      </c>
      <c r="G313" s="74">
        <v>2.1502658863643083</v>
      </c>
      <c r="H313" s="74">
        <v>2.0594655149204599</v>
      </c>
      <c r="I313" s="74">
        <v>2.4639005085620416</v>
      </c>
      <c r="J313" s="99">
        <v>6.8486546258932366</v>
      </c>
    </row>
    <row r="314" spans="2:10">
      <c r="B314" s="91" t="s">
        <v>35</v>
      </c>
      <c r="C314" s="91" t="s">
        <v>54</v>
      </c>
      <c r="D314" s="100" t="s">
        <v>60</v>
      </c>
      <c r="E314" s="91" t="s">
        <v>629</v>
      </c>
      <c r="F314" s="90">
        <v>2005</v>
      </c>
      <c r="G314" s="74">
        <v>2.8532756744965888</v>
      </c>
      <c r="H314" s="74">
        <v>2.66909100599907</v>
      </c>
      <c r="I314" s="74">
        <v>1.519157631821116</v>
      </c>
      <c r="J314" s="99">
        <v>7.0895468525041405</v>
      </c>
    </row>
    <row r="315" spans="2:10">
      <c r="B315" s="91" t="s">
        <v>35</v>
      </c>
      <c r="C315" s="91" t="s">
        <v>54</v>
      </c>
      <c r="D315" s="100" t="s">
        <v>60</v>
      </c>
      <c r="E315" s="91" t="s">
        <v>629</v>
      </c>
      <c r="F315" s="90">
        <v>2006</v>
      </c>
      <c r="G315" s="74">
        <v>2.8932027553579038</v>
      </c>
      <c r="H315" s="74">
        <v>2.6142683541954144</v>
      </c>
      <c r="I315" s="74">
        <v>1.4912311378067733</v>
      </c>
      <c r="J315" s="99">
        <v>7.0443494651900389</v>
      </c>
    </row>
    <row r="316" spans="2:10">
      <c r="B316" s="91" t="s">
        <v>35</v>
      </c>
      <c r="C316" s="91" t="s">
        <v>54</v>
      </c>
      <c r="D316" s="100" t="s">
        <v>60</v>
      </c>
      <c r="E316" s="91" t="s">
        <v>629</v>
      </c>
      <c r="F316" s="90">
        <v>2007</v>
      </c>
      <c r="G316" s="74">
        <v>2.7371218196239182</v>
      </c>
      <c r="H316" s="74">
        <v>2.5427958464819898</v>
      </c>
      <c r="I316" s="74">
        <v>1.5228702233293243</v>
      </c>
      <c r="J316" s="99">
        <v>6.8470246659903573</v>
      </c>
    </row>
    <row r="317" spans="2:10">
      <c r="B317" s="91" t="s">
        <v>35</v>
      </c>
      <c r="C317" s="91" t="s">
        <v>54</v>
      </c>
      <c r="D317" s="100" t="s">
        <v>60</v>
      </c>
      <c r="E317" s="91" t="s">
        <v>629</v>
      </c>
      <c r="F317" s="90">
        <v>2008</v>
      </c>
      <c r="G317" s="74">
        <v>2.6076114740152962</v>
      </c>
      <c r="H317" s="74">
        <v>2.5547852737174872</v>
      </c>
      <c r="I317" s="74">
        <v>1.4459486480626509</v>
      </c>
      <c r="J317" s="99">
        <v>6.6508644029796358</v>
      </c>
    </row>
    <row r="318" spans="2:10">
      <c r="B318" s="91" t="s">
        <v>35</v>
      </c>
      <c r="C318" s="91" t="s">
        <v>54</v>
      </c>
      <c r="D318" s="100" t="s">
        <v>60</v>
      </c>
      <c r="E318" s="91" t="s">
        <v>629</v>
      </c>
      <c r="F318" s="90">
        <v>2009</v>
      </c>
      <c r="G318" s="74">
        <v>2.2623129265815884</v>
      </c>
      <c r="H318" s="74">
        <v>2.2702366788843302</v>
      </c>
      <c r="I318" s="74">
        <v>1.3936648307633546</v>
      </c>
      <c r="J318" s="99">
        <v>5.9679139501285077</v>
      </c>
    </row>
    <row r="319" spans="2:10">
      <c r="B319" s="91" t="s">
        <v>35</v>
      </c>
      <c r="C319" s="91" t="s">
        <v>54</v>
      </c>
      <c r="D319" s="100" t="s">
        <v>60</v>
      </c>
      <c r="E319" s="91" t="s">
        <v>629</v>
      </c>
      <c r="F319" s="90">
        <v>2010</v>
      </c>
      <c r="G319" s="74">
        <v>2.4441143217192596</v>
      </c>
      <c r="H319" s="74">
        <v>2.4220049861158137</v>
      </c>
      <c r="I319" s="74">
        <v>1.3721775971693566</v>
      </c>
      <c r="J319" s="99">
        <v>6.2791077145299372</v>
      </c>
    </row>
    <row r="320" spans="2:10">
      <c r="B320" s="91" t="s">
        <v>35</v>
      </c>
      <c r="C320" s="91" t="s">
        <v>54</v>
      </c>
      <c r="D320" s="100" t="s">
        <v>60</v>
      </c>
      <c r="E320" s="91" t="s">
        <v>629</v>
      </c>
      <c r="F320" s="90">
        <v>2011</v>
      </c>
      <c r="G320" s="74">
        <v>2.0591883997099347</v>
      </c>
      <c r="H320" s="74">
        <v>2.1282263120872358</v>
      </c>
      <c r="I320" s="74">
        <v>1.3311453469373722</v>
      </c>
      <c r="J320" s="99">
        <v>5.5578413634674133</v>
      </c>
    </row>
    <row r="321" spans="2:10">
      <c r="B321" s="91" t="s">
        <v>35</v>
      </c>
      <c r="C321" s="91" t="s">
        <v>54</v>
      </c>
      <c r="D321" s="100" t="s">
        <v>60</v>
      </c>
      <c r="E321" s="91" t="s">
        <v>629</v>
      </c>
      <c r="F321" s="90">
        <v>2012</v>
      </c>
      <c r="G321" s="74">
        <v>2.4360809184159047</v>
      </c>
      <c r="H321" s="74">
        <v>2.2648307502202165</v>
      </c>
      <c r="I321" s="74">
        <v>1.3033228239859262</v>
      </c>
      <c r="J321" s="99">
        <v>6.0420518999718436</v>
      </c>
    </row>
    <row r="322" spans="2:10">
      <c r="B322" s="91" t="s">
        <v>35</v>
      </c>
      <c r="C322" s="91" t="s">
        <v>54</v>
      </c>
      <c r="D322" s="100" t="s">
        <v>60</v>
      </c>
      <c r="E322" s="91" t="s">
        <v>629</v>
      </c>
      <c r="F322" s="90">
        <v>2013</v>
      </c>
      <c r="G322" s="74">
        <v>2.2861350997220438</v>
      </c>
      <c r="H322" s="74">
        <v>2.2209850704494603</v>
      </c>
      <c r="I322" s="74">
        <v>1.2938633640276571</v>
      </c>
      <c r="J322" s="99">
        <v>5.8377897475257567</v>
      </c>
    </row>
    <row r="323" spans="2:10">
      <c r="B323" s="91" t="s">
        <v>35</v>
      </c>
      <c r="C323" s="91" t="s">
        <v>54</v>
      </c>
      <c r="D323" s="100" t="s">
        <v>61</v>
      </c>
      <c r="E323" s="91" t="s">
        <v>630</v>
      </c>
      <c r="F323" s="90">
        <v>2005</v>
      </c>
      <c r="G323" s="74">
        <v>2.9695412672972328</v>
      </c>
      <c r="H323" s="74">
        <v>2.3878553521749728</v>
      </c>
      <c r="I323" s="74">
        <v>2.5532864021014983</v>
      </c>
      <c r="J323" s="99">
        <v>7.9724337684989557</v>
      </c>
    </row>
    <row r="324" spans="2:10">
      <c r="B324" s="91" t="s">
        <v>35</v>
      </c>
      <c r="C324" s="91" t="s">
        <v>54</v>
      </c>
      <c r="D324" s="100" t="s">
        <v>61</v>
      </c>
      <c r="E324" s="91" t="s">
        <v>630</v>
      </c>
      <c r="F324" s="90">
        <v>2006</v>
      </c>
      <c r="G324" s="74">
        <v>2.7499965544097873</v>
      </c>
      <c r="H324" s="74">
        <v>2.3425074453347716</v>
      </c>
      <c r="I324" s="74">
        <v>2.4970907622948531</v>
      </c>
      <c r="J324" s="99">
        <v>7.6491674908144702</v>
      </c>
    </row>
    <row r="325" spans="2:10">
      <c r="B325" s="91" t="s">
        <v>35</v>
      </c>
      <c r="C325" s="91" t="s">
        <v>54</v>
      </c>
      <c r="D325" s="100" t="s">
        <v>61</v>
      </c>
      <c r="E325" s="91" t="s">
        <v>630</v>
      </c>
      <c r="F325" s="90">
        <v>2007</v>
      </c>
      <c r="G325" s="74">
        <v>2.6674086304158848</v>
      </c>
      <c r="H325" s="74">
        <v>2.2601628151286186</v>
      </c>
      <c r="I325" s="74">
        <v>2.4825423840655754</v>
      </c>
      <c r="J325" s="99">
        <v>7.467976258277873</v>
      </c>
    </row>
    <row r="326" spans="2:10">
      <c r="B326" s="91" t="s">
        <v>35</v>
      </c>
      <c r="C326" s="91" t="s">
        <v>54</v>
      </c>
      <c r="D326" s="100" t="s">
        <v>61</v>
      </c>
      <c r="E326" s="91" t="s">
        <v>630</v>
      </c>
      <c r="F326" s="90">
        <v>2008</v>
      </c>
      <c r="G326" s="74">
        <v>2.6254333263668626</v>
      </c>
      <c r="H326" s="74">
        <v>2.2788734074410129</v>
      </c>
      <c r="I326" s="74">
        <v>2.3499991330280809</v>
      </c>
      <c r="J326" s="99">
        <v>7.3109662979973935</v>
      </c>
    </row>
    <row r="327" spans="2:10">
      <c r="B327" s="91" t="s">
        <v>35</v>
      </c>
      <c r="C327" s="91" t="s">
        <v>54</v>
      </c>
      <c r="D327" s="100" t="s">
        <v>61</v>
      </c>
      <c r="E327" s="91" t="s">
        <v>630</v>
      </c>
      <c r="F327" s="90">
        <v>2009</v>
      </c>
      <c r="G327" s="74">
        <v>2.1063558021522315</v>
      </c>
      <c r="H327" s="74">
        <v>2.0647691589649497</v>
      </c>
      <c r="I327" s="74">
        <v>2.3663915920118508</v>
      </c>
      <c r="J327" s="99">
        <v>6.5934491147271554</v>
      </c>
    </row>
    <row r="328" spans="2:10">
      <c r="B328" s="91" t="s">
        <v>35</v>
      </c>
      <c r="C328" s="91" t="s">
        <v>54</v>
      </c>
      <c r="D328" s="100" t="s">
        <v>61</v>
      </c>
      <c r="E328" s="91" t="s">
        <v>630</v>
      </c>
      <c r="F328" s="90">
        <v>2010</v>
      </c>
      <c r="G328" s="74">
        <v>2.4448453770948286</v>
      </c>
      <c r="H328" s="74">
        <v>2.1929350203626568</v>
      </c>
      <c r="I328" s="74">
        <v>2.3536508513931462</v>
      </c>
      <c r="J328" s="99">
        <v>7.0458853719869206</v>
      </c>
    </row>
    <row r="329" spans="2:10">
      <c r="B329" s="91" t="s">
        <v>35</v>
      </c>
      <c r="C329" s="91" t="s">
        <v>54</v>
      </c>
      <c r="D329" s="100" t="s">
        <v>61</v>
      </c>
      <c r="E329" s="91" t="s">
        <v>630</v>
      </c>
      <c r="F329" s="90">
        <v>2011</v>
      </c>
      <c r="G329" s="74">
        <v>2.1195463355766786</v>
      </c>
      <c r="H329" s="74">
        <v>1.8859739590588493</v>
      </c>
      <c r="I329" s="74">
        <v>2.3031899893757029</v>
      </c>
      <c r="J329" s="99">
        <v>6.3615180082257217</v>
      </c>
    </row>
    <row r="330" spans="2:10">
      <c r="B330" s="91" t="s">
        <v>35</v>
      </c>
      <c r="C330" s="91" t="s">
        <v>54</v>
      </c>
      <c r="D330" s="100" t="s">
        <v>61</v>
      </c>
      <c r="E330" s="91" t="s">
        <v>630</v>
      </c>
      <c r="F330" s="90">
        <v>2012</v>
      </c>
      <c r="G330" s="74">
        <v>2.3513904941201607</v>
      </c>
      <c r="H330" s="74">
        <v>2.0233575003669886</v>
      </c>
      <c r="I330" s="74">
        <v>2.2104768448808989</v>
      </c>
      <c r="J330" s="99">
        <v>6.6366079013938233</v>
      </c>
    </row>
    <row r="331" spans="2:10">
      <c r="B331" s="91" t="s">
        <v>35</v>
      </c>
      <c r="C331" s="91" t="s">
        <v>54</v>
      </c>
      <c r="D331" s="100" t="s">
        <v>61</v>
      </c>
      <c r="E331" s="91" t="s">
        <v>630</v>
      </c>
      <c r="F331" s="90">
        <v>2013</v>
      </c>
      <c r="G331" s="74">
        <v>2.1638685728378522</v>
      </c>
      <c r="H331" s="74">
        <v>1.9628236721585139</v>
      </c>
      <c r="I331" s="74">
        <v>2.2144712749053888</v>
      </c>
      <c r="J331" s="99">
        <v>6.3916419229365387</v>
      </c>
    </row>
    <row r="332" spans="2:10">
      <c r="B332" s="91" t="s">
        <v>35</v>
      </c>
      <c r="C332" s="91" t="s">
        <v>54</v>
      </c>
      <c r="D332" s="100" t="s">
        <v>62</v>
      </c>
      <c r="E332" s="91" t="s">
        <v>631</v>
      </c>
      <c r="F332" s="90">
        <v>2005</v>
      </c>
      <c r="G332" s="74">
        <v>23.380881558675121</v>
      </c>
      <c r="H332" s="74">
        <v>2.9236333816951081</v>
      </c>
      <c r="I332" s="74">
        <v>2.2804224516825564</v>
      </c>
      <c r="J332" s="99">
        <v>27.98428938958622</v>
      </c>
    </row>
    <row r="333" spans="2:10">
      <c r="B333" s="91" t="s">
        <v>35</v>
      </c>
      <c r="C333" s="91" t="s">
        <v>54</v>
      </c>
      <c r="D333" s="100" t="s">
        <v>62</v>
      </c>
      <c r="E333" s="91" t="s">
        <v>631</v>
      </c>
      <c r="F333" s="90">
        <v>2006</v>
      </c>
      <c r="G333" s="74">
        <v>16.010945219514994</v>
      </c>
      <c r="H333" s="74">
        <v>2.9409953924777499</v>
      </c>
      <c r="I333" s="74">
        <v>2.2482582756249547</v>
      </c>
      <c r="J333" s="99">
        <v>20.585366044181004</v>
      </c>
    </row>
    <row r="334" spans="2:10">
      <c r="B334" s="91" t="s">
        <v>35</v>
      </c>
      <c r="C334" s="91" t="s">
        <v>54</v>
      </c>
      <c r="D334" s="100" t="s">
        <v>62</v>
      </c>
      <c r="E334" s="91" t="s">
        <v>631</v>
      </c>
      <c r="F334" s="90">
        <v>2007</v>
      </c>
      <c r="G334" s="74">
        <v>15.694096604861949</v>
      </c>
      <c r="H334" s="74">
        <v>2.8585652745106414</v>
      </c>
      <c r="I334" s="74">
        <v>2.2585897625949674</v>
      </c>
      <c r="J334" s="99">
        <v>20.215030150303345</v>
      </c>
    </row>
    <row r="335" spans="2:10">
      <c r="B335" s="91" t="s">
        <v>35</v>
      </c>
      <c r="C335" s="91" t="s">
        <v>54</v>
      </c>
      <c r="D335" s="100" t="s">
        <v>62</v>
      </c>
      <c r="E335" s="91" t="s">
        <v>631</v>
      </c>
      <c r="F335" s="90">
        <v>2008</v>
      </c>
      <c r="G335" s="74">
        <v>13.971156641684871</v>
      </c>
      <c r="H335" s="74">
        <v>2.8633622443703426</v>
      </c>
      <c r="I335" s="74">
        <v>2.1490289178239301</v>
      </c>
      <c r="J335" s="99">
        <v>18.382439547582589</v>
      </c>
    </row>
    <row r="336" spans="2:10">
      <c r="B336" s="91" t="s">
        <v>35</v>
      </c>
      <c r="C336" s="91" t="s">
        <v>54</v>
      </c>
      <c r="D336" s="100" t="s">
        <v>62</v>
      </c>
      <c r="E336" s="91" t="s">
        <v>631</v>
      </c>
      <c r="F336" s="90">
        <v>2009</v>
      </c>
      <c r="G336" s="74">
        <v>10.601092345931164</v>
      </c>
      <c r="H336" s="74">
        <v>2.6130311633621948</v>
      </c>
      <c r="I336" s="74">
        <v>2.072302991163411</v>
      </c>
      <c r="J336" s="99">
        <v>14.685417543893131</v>
      </c>
    </row>
    <row r="337" spans="2:10">
      <c r="B337" s="91" t="s">
        <v>35</v>
      </c>
      <c r="C337" s="91" t="s">
        <v>54</v>
      </c>
      <c r="D337" s="100" t="s">
        <v>62</v>
      </c>
      <c r="E337" s="91" t="s">
        <v>631</v>
      </c>
      <c r="F337" s="90">
        <v>2010</v>
      </c>
      <c r="G337" s="74">
        <v>13.683637232074473</v>
      </c>
      <c r="H337" s="74">
        <v>2.7939038523615909</v>
      </c>
      <c r="I337" s="74">
        <v>2.0305628373515199</v>
      </c>
      <c r="J337" s="99">
        <v>17.94489623977578</v>
      </c>
    </row>
    <row r="338" spans="2:10">
      <c r="B338" s="91" t="s">
        <v>35</v>
      </c>
      <c r="C338" s="91" t="s">
        <v>54</v>
      </c>
      <c r="D338" s="100" t="s">
        <v>62</v>
      </c>
      <c r="E338" s="91" t="s">
        <v>631</v>
      </c>
      <c r="F338" s="90">
        <v>2011</v>
      </c>
      <c r="G338" s="74">
        <v>13.499160534182391</v>
      </c>
      <c r="H338" s="74">
        <v>2.4338668652947462</v>
      </c>
      <c r="I338" s="74">
        <v>1.9843494729299038</v>
      </c>
      <c r="J338" s="99">
        <v>17.356545863352551</v>
      </c>
    </row>
    <row r="339" spans="2:10">
      <c r="B339" s="91" t="s">
        <v>35</v>
      </c>
      <c r="C339" s="91" t="s">
        <v>54</v>
      </c>
      <c r="D339" s="100" t="s">
        <v>62</v>
      </c>
      <c r="E339" s="91" t="s">
        <v>631</v>
      </c>
      <c r="F339" s="90">
        <v>2012</v>
      </c>
      <c r="G339" s="74">
        <v>9.7892619552864364</v>
      </c>
      <c r="H339" s="74">
        <v>2.5823087924037424</v>
      </c>
      <c r="I339" s="74">
        <v>1.9252186256466199</v>
      </c>
      <c r="J339" s="99">
        <v>13.758076594071484</v>
      </c>
    </row>
    <row r="340" spans="2:10">
      <c r="B340" s="91" t="s">
        <v>35</v>
      </c>
      <c r="C340" s="91" t="s">
        <v>54</v>
      </c>
      <c r="D340" s="100" t="s">
        <v>62</v>
      </c>
      <c r="E340" s="91" t="s">
        <v>631</v>
      </c>
      <c r="F340" s="90">
        <v>2013</v>
      </c>
      <c r="G340" s="74">
        <v>12.086155027295668</v>
      </c>
      <c r="H340" s="74">
        <v>2.4991067353103986</v>
      </c>
      <c r="I340" s="74">
        <v>1.851755915996931</v>
      </c>
      <c r="J340" s="99">
        <v>15.911955300218841</v>
      </c>
    </row>
    <row r="341" spans="2:10">
      <c r="B341" s="91" t="s">
        <v>35</v>
      </c>
      <c r="C341" s="91" t="s">
        <v>54</v>
      </c>
      <c r="D341" s="100" t="s">
        <v>63</v>
      </c>
      <c r="E341" s="91" t="s">
        <v>632</v>
      </c>
      <c r="F341" s="90">
        <v>2005</v>
      </c>
      <c r="G341" s="74">
        <v>3.8755559587781123</v>
      </c>
      <c r="H341" s="74">
        <v>2.9905308865298998</v>
      </c>
      <c r="I341" s="74">
        <v>1.9930413276403394</v>
      </c>
      <c r="J341" s="99">
        <v>8.9851530637564903</v>
      </c>
    </row>
    <row r="342" spans="2:10">
      <c r="B342" s="91" t="s">
        <v>35</v>
      </c>
      <c r="C342" s="91" t="s">
        <v>54</v>
      </c>
      <c r="D342" s="100" t="s">
        <v>63</v>
      </c>
      <c r="E342" s="91" t="s">
        <v>632</v>
      </c>
      <c r="F342" s="90">
        <v>2006</v>
      </c>
      <c r="G342" s="74">
        <v>3.882515866601385</v>
      </c>
      <c r="H342" s="74">
        <v>2.9843385811355065</v>
      </c>
      <c r="I342" s="74">
        <v>1.9839198877362727</v>
      </c>
      <c r="J342" s="99">
        <v>8.9733481362392791</v>
      </c>
    </row>
    <row r="343" spans="2:10">
      <c r="B343" s="91" t="s">
        <v>35</v>
      </c>
      <c r="C343" s="91" t="s">
        <v>54</v>
      </c>
      <c r="D343" s="100" t="s">
        <v>63</v>
      </c>
      <c r="E343" s="91" t="s">
        <v>632</v>
      </c>
      <c r="F343" s="90">
        <v>2007</v>
      </c>
      <c r="G343" s="74">
        <v>3.5031053049572427</v>
      </c>
      <c r="H343" s="74">
        <v>2.8676286549869983</v>
      </c>
      <c r="I343" s="74">
        <v>1.9570909180937526</v>
      </c>
      <c r="J343" s="99">
        <v>8.4484223669196705</v>
      </c>
    </row>
    <row r="344" spans="2:10">
      <c r="B344" s="91" t="s">
        <v>35</v>
      </c>
      <c r="C344" s="91" t="s">
        <v>54</v>
      </c>
      <c r="D344" s="100" t="s">
        <v>63</v>
      </c>
      <c r="E344" s="91" t="s">
        <v>632</v>
      </c>
      <c r="F344" s="90">
        <v>2008</v>
      </c>
      <c r="G344" s="74">
        <v>3.3981805760772623</v>
      </c>
      <c r="H344" s="74">
        <v>2.8671811790543416</v>
      </c>
      <c r="I344" s="74">
        <v>1.8327881173736909</v>
      </c>
      <c r="J344" s="99">
        <v>8.2156843604896892</v>
      </c>
    </row>
    <row r="345" spans="2:10">
      <c r="B345" s="91" t="s">
        <v>35</v>
      </c>
      <c r="C345" s="91" t="s">
        <v>54</v>
      </c>
      <c r="D345" s="100" t="s">
        <v>63</v>
      </c>
      <c r="E345" s="91" t="s">
        <v>632</v>
      </c>
      <c r="F345" s="90">
        <v>2009</v>
      </c>
      <c r="G345" s="74">
        <v>2.9445276093687887</v>
      </c>
      <c r="H345" s="74">
        <v>2.5311252337768551</v>
      </c>
      <c r="I345" s="74">
        <v>1.792968353507346</v>
      </c>
      <c r="J345" s="99">
        <v>7.3843424947429952</v>
      </c>
    </row>
    <row r="346" spans="2:10">
      <c r="B346" s="91" t="s">
        <v>35</v>
      </c>
      <c r="C346" s="91" t="s">
        <v>54</v>
      </c>
      <c r="D346" s="100" t="s">
        <v>63</v>
      </c>
      <c r="E346" s="91" t="s">
        <v>632</v>
      </c>
      <c r="F346" s="90">
        <v>2010</v>
      </c>
      <c r="G346" s="74">
        <v>2.4699195795878701</v>
      </c>
      <c r="H346" s="74">
        <v>2.679093166057684</v>
      </c>
      <c r="I346" s="74">
        <v>1.7765612078022457</v>
      </c>
      <c r="J346" s="99">
        <v>7.0404250628460829</v>
      </c>
    </row>
    <row r="347" spans="2:10">
      <c r="B347" s="91" t="s">
        <v>35</v>
      </c>
      <c r="C347" s="91" t="s">
        <v>54</v>
      </c>
      <c r="D347" s="100" t="s">
        <v>63</v>
      </c>
      <c r="E347" s="91" t="s">
        <v>632</v>
      </c>
      <c r="F347" s="90">
        <v>2011</v>
      </c>
      <c r="G347" s="74">
        <v>2.6407584170993514</v>
      </c>
      <c r="H347" s="74">
        <v>2.3376404163787616</v>
      </c>
      <c r="I347" s="74">
        <v>1.7653830733253255</v>
      </c>
      <c r="J347" s="99">
        <v>6.8567249182800563</v>
      </c>
    </row>
    <row r="348" spans="2:10">
      <c r="B348" s="91" t="s">
        <v>35</v>
      </c>
      <c r="C348" s="91" t="s">
        <v>54</v>
      </c>
      <c r="D348" s="100" t="s">
        <v>63</v>
      </c>
      <c r="E348" s="91" t="s">
        <v>632</v>
      </c>
      <c r="F348" s="90">
        <v>2012</v>
      </c>
      <c r="G348" s="74">
        <v>2.8966194630478768</v>
      </c>
      <c r="H348" s="74">
        <v>2.4860720437094348</v>
      </c>
      <c r="I348" s="74">
        <v>1.7444540857470223</v>
      </c>
      <c r="J348" s="99">
        <v>7.238597570965414</v>
      </c>
    </row>
    <row r="349" spans="2:10">
      <c r="B349" s="91" t="s">
        <v>35</v>
      </c>
      <c r="C349" s="91" t="s">
        <v>54</v>
      </c>
      <c r="D349" s="100" t="s">
        <v>63</v>
      </c>
      <c r="E349" s="91" t="s">
        <v>632</v>
      </c>
      <c r="F349" s="90">
        <v>2013</v>
      </c>
      <c r="G349" s="74">
        <v>2.6908458063057603</v>
      </c>
      <c r="H349" s="74">
        <v>2.452962608865247</v>
      </c>
      <c r="I349" s="74">
        <v>1.7181176168986421</v>
      </c>
      <c r="J349" s="99">
        <v>6.9721588419582909</v>
      </c>
    </row>
    <row r="350" spans="2:10">
      <c r="B350" s="91" t="s">
        <v>35</v>
      </c>
      <c r="C350" s="91" t="s">
        <v>54</v>
      </c>
      <c r="D350" s="100" t="s">
        <v>64</v>
      </c>
      <c r="E350" s="91" t="s">
        <v>633</v>
      </c>
      <c r="F350" s="90">
        <v>2005</v>
      </c>
      <c r="G350" s="74">
        <v>4.268193402766709</v>
      </c>
      <c r="H350" s="74">
        <v>2.5974718993348525</v>
      </c>
      <c r="I350" s="74">
        <v>2.7980408312312282</v>
      </c>
      <c r="J350" s="99">
        <v>9.7077250214318926</v>
      </c>
    </row>
    <row r="351" spans="2:10">
      <c r="B351" s="91" t="s">
        <v>35</v>
      </c>
      <c r="C351" s="91" t="s">
        <v>54</v>
      </c>
      <c r="D351" s="100" t="s">
        <v>64</v>
      </c>
      <c r="E351" s="91" t="s">
        <v>633</v>
      </c>
      <c r="F351" s="90">
        <v>2006</v>
      </c>
      <c r="G351" s="74">
        <v>4.0224866932009293</v>
      </c>
      <c r="H351" s="74">
        <v>2.6046902006745398</v>
      </c>
      <c r="I351" s="74">
        <v>2.7588167274883491</v>
      </c>
      <c r="J351" s="99">
        <v>9.4283431017959796</v>
      </c>
    </row>
    <row r="352" spans="2:10">
      <c r="B352" s="91" t="s">
        <v>35</v>
      </c>
      <c r="C352" s="91" t="s">
        <v>54</v>
      </c>
      <c r="D352" s="100" t="s">
        <v>64</v>
      </c>
      <c r="E352" s="91" t="s">
        <v>633</v>
      </c>
      <c r="F352" s="90">
        <v>2007</v>
      </c>
      <c r="G352" s="74">
        <v>3.8106238784829958</v>
      </c>
      <c r="H352" s="74">
        <v>2.5072319286929043</v>
      </c>
      <c r="I352" s="74">
        <v>2.7257472316900349</v>
      </c>
      <c r="J352" s="99">
        <v>9.0842580728490727</v>
      </c>
    </row>
    <row r="353" spans="2:10">
      <c r="B353" s="91" t="s">
        <v>35</v>
      </c>
      <c r="C353" s="91" t="s">
        <v>54</v>
      </c>
      <c r="D353" s="100" t="s">
        <v>64</v>
      </c>
      <c r="E353" s="91" t="s">
        <v>633</v>
      </c>
      <c r="F353" s="90">
        <v>2008</v>
      </c>
      <c r="G353" s="74">
        <v>3.5321446284573526</v>
      </c>
      <c r="H353" s="74">
        <v>2.5004639147173027</v>
      </c>
      <c r="I353" s="74">
        <v>2.6453065439912367</v>
      </c>
      <c r="J353" s="99">
        <v>8.7172198094209996</v>
      </c>
    </row>
    <row r="354" spans="2:10">
      <c r="B354" s="91" t="s">
        <v>35</v>
      </c>
      <c r="C354" s="91" t="s">
        <v>54</v>
      </c>
      <c r="D354" s="100" t="s">
        <v>64</v>
      </c>
      <c r="E354" s="91" t="s">
        <v>633</v>
      </c>
      <c r="F354" s="90">
        <v>2009</v>
      </c>
      <c r="G354" s="74">
        <v>3.0018323861053045</v>
      </c>
      <c r="H354" s="74">
        <v>2.2426118960027654</v>
      </c>
      <c r="I354" s="74">
        <v>2.5699450793984853</v>
      </c>
      <c r="J354" s="99">
        <v>7.8528324528303388</v>
      </c>
    </row>
    <row r="355" spans="2:10">
      <c r="B355" s="91" t="s">
        <v>35</v>
      </c>
      <c r="C355" s="91" t="s">
        <v>54</v>
      </c>
      <c r="D355" s="100" t="s">
        <v>64</v>
      </c>
      <c r="E355" s="91" t="s">
        <v>633</v>
      </c>
      <c r="F355" s="90">
        <v>2010</v>
      </c>
      <c r="G355" s="74">
        <v>3.4148009594853503</v>
      </c>
      <c r="H355" s="74">
        <v>2.3938189388202025</v>
      </c>
      <c r="I355" s="74">
        <v>2.5638350398877634</v>
      </c>
      <c r="J355" s="99">
        <v>8.4099434735676066</v>
      </c>
    </row>
    <row r="356" spans="2:10">
      <c r="B356" s="91" t="s">
        <v>35</v>
      </c>
      <c r="C356" s="91" t="s">
        <v>54</v>
      </c>
      <c r="D356" s="100" t="s">
        <v>64</v>
      </c>
      <c r="E356" s="91" t="s">
        <v>633</v>
      </c>
      <c r="F356" s="90">
        <v>2011</v>
      </c>
      <c r="G356" s="74">
        <v>2.9540901395630184</v>
      </c>
      <c r="H356" s="74">
        <v>2.0660139484186968</v>
      </c>
      <c r="I356" s="74">
        <v>2.440209422399223</v>
      </c>
      <c r="J356" s="99">
        <v>7.4966173120647808</v>
      </c>
    </row>
    <row r="357" spans="2:10">
      <c r="B357" s="91" t="s">
        <v>35</v>
      </c>
      <c r="C357" s="91" t="s">
        <v>54</v>
      </c>
      <c r="D357" s="100" t="s">
        <v>64</v>
      </c>
      <c r="E357" s="91" t="s">
        <v>633</v>
      </c>
      <c r="F357" s="90">
        <v>2012</v>
      </c>
      <c r="G357" s="74">
        <v>3.0596243992124181</v>
      </c>
      <c r="H357" s="74">
        <v>2.2152349361673851</v>
      </c>
      <c r="I357" s="74">
        <v>2.4045492885517961</v>
      </c>
      <c r="J357" s="99">
        <v>7.714556024956293</v>
      </c>
    </row>
    <row r="358" spans="2:10">
      <c r="B358" s="91" t="s">
        <v>35</v>
      </c>
      <c r="C358" s="91" t="s">
        <v>54</v>
      </c>
      <c r="D358" s="100" t="s">
        <v>64</v>
      </c>
      <c r="E358" s="91" t="s">
        <v>633</v>
      </c>
      <c r="F358" s="90">
        <v>2013</v>
      </c>
      <c r="G358" s="74">
        <v>2.9791931619242145</v>
      </c>
      <c r="H358" s="74">
        <v>2.1696188801519294</v>
      </c>
      <c r="I358" s="74">
        <v>2.4054019209322282</v>
      </c>
      <c r="J358" s="99">
        <v>7.5885266568969483</v>
      </c>
    </row>
    <row r="359" spans="2:10">
      <c r="B359" s="91" t="s">
        <v>35</v>
      </c>
      <c r="C359" s="91" t="s">
        <v>54</v>
      </c>
      <c r="D359" s="100" t="s">
        <v>65</v>
      </c>
      <c r="E359" s="91" t="s">
        <v>634</v>
      </c>
      <c r="F359" s="90">
        <v>2005</v>
      </c>
      <c r="G359" s="74">
        <v>4.3921240889306645</v>
      </c>
      <c r="H359" s="74">
        <v>2.6977555385481797</v>
      </c>
      <c r="I359" s="74">
        <v>2.4901484512826344</v>
      </c>
      <c r="J359" s="99">
        <v>10.627793744762627</v>
      </c>
    </row>
    <row r="360" spans="2:10">
      <c r="B360" s="91" t="s">
        <v>35</v>
      </c>
      <c r="C360" s="91" t="s">
        <v>54</v>
      </c>
      <c r="D360" s="100" t="s">
        <v>65</v>
      </c>
      <c r="E360" s="91" t="s">
        <v>634</v>
      </c>
      <c r="F360" s="90">
        <v>2006</v>
      </c>
      <c r="G360" s="74">
        <v>4.1178703738590814</v>
      </c>
      <c r="H360" s="74">
        <v>2.680210879878782</v>
      </c>
      <c r="I360" s="74">
        <v>2.4841785999826698</v>
      </c>
      <c r="J360" s="99">
        <v>10.322695014513489</v>
      </c>
    </row>
    <row r="361" spans="2:10">
      <c r="B361" s="91" t="s">
        <v>35</v>
      </c>
      <c r="C361" s="91" t="s">
        <v>54</v>
      </c>
      <c r="D361" s="100" t="s">
        <v>65</v>
      </c>
      <c r="E361" s="91" t="s">
        <v>634</v>
      </c>
      <c r="F361" s="90">
        <v>2007</v>
      </c>
      <c r="G361" s="74">
        <v>3.806498961409317</v>
      </c>
      <c r="H361" s="74">
        <v>2.5867899680692332</v>
      </c>
      <c r="I361" s="74">
        <v>2.4669782226484438</v>
      </c>
      <c r="J361" s="99">
        <v>9.8907887310770288</v>
      </c>
    </row>
    <row r="362" spans="2:10">
      <c r="B362" s="91" t="s">
        <v>35</v>
      </c>
      <c r="C362" s="91" t="s">
        <v>54</v>
      </c>
      <c r="D362" s="100" t="s">
        <v>65</v>
      </c>
      <c r="E362" s="91" t="s">
        <v>634</v>
      </c>
      <c r="F362" s="90">
        <v>2008</v>
      </c>
      <c r="G362" s="74">
        <v>3.1954770452965833</v>
      </c>
      <c r="H362" s="74">
        <v>2.5846068136048221</v>
      </c>
      <c r="I362" s="74">
        <v>2.3880570630289291</v>
      </c>
      <c r="J362" s="99">
        <v>9.1981016686544166</v>
      </c>
    </row>
    <row r="363" spans="2:10">
      <c r="B363" s="91" t="s">
        <v>35</v>
      </c>
      <c r="C363" s="91" t="s">
        <v>54</v>
      </c>
      <c r="D363" s="100" t="s">
        <v>65</v>
      </c>
      <c r="E363" s="91" t="s">
        <v>634</v>
      </c>
      <c r="F363" s="90">
        <v>2009</v>
      </c>
      <c r="G363" s="74">
        <v>2.7112544919147403</v>
      </c>
      <c r="H363" s="74">
        <v>2.3492844731947051</v>
      </c>
      <c r="I363" s="74">
        <v>2.2902872557316605</v>
      </c>
      <c r="J363" s="99">
        <v>8.4149604918574425</v>
      </c>
    </row>
    <row r="364" spans="2:10">
      <c r="B364" s="91" t="s">
        <v>35</v>
      </c>
      <c r="C364" s="91" t="s">
        <v>54</v>
      </c>
      <c r="D364" s="100" t="s">
        <v>65</v>
      </c>
      <c r="E364" s="91" t="s">
        <v>634</v>
      </c>
      <c r="F364" s="90">
        <v>2010</v>
      </c>
      <c r="G364" s="74">
        <v>3.0244976780200248</v>
      </c>
      <c r="H364" s="74">
        <v>2.5097695983405064</v>
      </c>
      <c r="I364" s="74">
        <v>2.2659289578860129</v>
      </c>
      <c r="J364" s="99">
        <v>8.8617088491556721</v>
      </c>
    </row>
    <row r="365" spans="2:10">
      <c r="B365" s="91" t="s">
        <v>35</v>
      </c>
      <c r="C365" s="91" t="s">
        <v>54</v>
      </c>
      <c r="D365" s="100" t="s">
        <v>65</v>
      </c>
      <c r="E365" s="91" t="s">
        <v>634</v>
      </c>
      <c r="F365" s="90">
        <v>2011</v>
      </c>
      <c r="G365" s="74">
        <v>2.6074436560979302</v>
      </c>
      <c r="H365" s="74">
        <v>2.1889458254993341</v>
      </c>
      <c r="I365" s="74">
        <v>2.1799791623655742</v>
      </c>
      <c r="J365" s="99">
        <v>8.035739959736155</v>
      </c>
    </row>
    <row r="366" spans="2:10">
      <c r="B366" s="91" t="s">
        <v>35</v>
      </c>
      <c r="C366" s="91" t="s">
        <v>54</v>
      </c>
      <c r="D366" s="100" t="s">
        <v>65</v>
      </c>
      <c r="E366" s="91" t="s">
        <v>634</v>
      </c>
      <c r="F366" s="90">
        <v>2012</v>
      </c>
      <c r="G366" s="74">
        <v>2.8073234897372048</v>
      </c>
      <c r="H366" s="74">
        <v>2.3348941913382468</v>
      </c>
      <c r="I366" s="74">
        <v>2.1396058168668706</v>
      </c>
      <c r="J366" s="99">
        <v>8.3328265874722653</v>
      </c>
    </row>
    <row r="367" spans="2:10">
      <c r="B367" s="91" t="s">
        <v>35</v>
      </c>
      <c r="C367" s="91" t="s">
        <v>54</v>
      </c>
      <c r="D367" s="100" t="s">
        <v>65</v>
      </c>
      <c r="E367" s="91" t="s">
        <v>634</v>
      </c>
      <c r="F367" s="90">
        <v>2013</v>
      </c>
      <c r="G367" s="74">
        <v>2.7451628239633901</v>
      </c>
      <c r="H367" s="74">
        <v>2.254311978744413</v>
      </c>
      <c r="I367" s="74">
        <v>2.1151779181548549</v>
      </c>
      <c r="J367" s="99">
        <v>8.1602432389196853</v>
      </c>
    </row>
    <row r="368" spans="2:10">
      <c r="B368" s="91" t="s">
        <v>35</v>
      </c>
      <c r="C368" s="91" t="s">
        <v>54</v>
      </c>
      <c r="D368" s="100" t="s">
        <v>66</v>
      </c>
      <c r="E368" s="91" t="s">
        <v>635</v>
      </c>
      <c r="F368" s="90">
        <v>2005</v>
      </c>
      <c r="G368" s="74">
        <v>2.5504181252417517</v>
      </c>
      <c r="H368" s="74">
        <v>2.6808574475307441</v>
      </c>
      <c r="I368" s="74">
        <v>2.4090414150811039</v>
      </c>
      <c r="J368" s="99">
        <v>8.2685206486764695</v>
      </c>
    </row>
    <row r="369" spans="2:10">
      <c r="B369" s="91" t="s">
        <v>35</v>
      </c>
      <c r="C369" s="91" t="s">
        <v>54</v>
      </c>
      <c r="D369" s="100" t="s">
        <v>66</v>
      </c>
      <c r="E369" s="91" t="s">
        <v>635</v>
      </c>
      <c r="F369" s="90">
        <v>2006</v>
      </c>
      <c r="G369" s="74">
        <v>2.8633817058919586</v>
      </c>
      <c r="H369" s="74">
        <v>2.704209340212159</v>
      </c>
      <c r="I369" s="74">
        <v>2.3625843963036943</v>
      </c>
      <c r="J369" s="99">
        <v>8.5534541144476819</v>
      </c>
    </row>
    <row r="370" spans="2:10">
      <c r="B370" s="91" t="s">
        <v>35</v>
      </c>
      <c r="C370" s="91" t="s">
        <v>54</v>
      </c>
      <c r="D370" s="100" t="s">
        <v>66</v>
      </c>
      <c r="E370" s="91" t="s">
        <v>635</v>
      </c>
      <c r="F370" s="90">
        <v>2007</v>
      </c>
      <c r="G370" s="74">
        <v>2.8958113806557102</v>
      </c>
      <c r="H370" s="74">
        <v>2.5968553795353921</v>
      </c>
      <c r="I370" s="74">
        <v>2.3674934814549169</v>
      </c>
      <c r="J370" s="99">
        <v>8.479288537469083</v>
      </c>
    </row>
    <row r="371" spans="2:10">
      <c r="B371" s="91" t="s">
        <v>35</v>
      </c>
      <c r="C371" s="91" t="s">
        <v>54</v>
      </c>
      <c r="D371" s="100" t="s">
        <v>66</v>
      </c>
      <c r="E371" s="91" t="s">
        <v>635</v>
      </c>
      <c r="F371" s="90">
        <v>2008</v>
      </c>
      <c r="G371" s="74">
        <v>2.7053439046360555</v>
      </c>
      <c r="H371" s="74">
        <v>2.6013042985534991</v>
      </c>
      <c r="I371" s="74">
        <v>2.3053324656910057</v>
      </c>
      <c r="J371" s="99">
        <v>8.2296126505402363</v>
      </c>
    </row>
    <row r="372" spans="2:10">
      <c r="B372" s="91" t="s">
        <v>35</v>
      </c>
      <c r="C372" s="91" t="s">
        <v>54</v>
      </c>
      <c r="D372" s="100" t="s">
        <v>66</v>
      </c>
      <c r="E372" s="91" t="s">
        <v>635</v>
      </c>
      <c r="F372" s="90">
        <v>2009</v>
      </c>
      <c r="G372" s="74">
        <v>2.4903354663523856</v>
      </c>
      <c r="H372" s="74">
        <v>2.3541239258267987</v>
      </c>
      <c r="I372" s="74">
        <v>2.2314536459908587</v>
      </c>
      <c r="J372" s="99">
        <v>7.6918794016939689</v>
      </c>
    </row>
    <row r="373" spans="2:10">
      <c r="B373" s="91" t="s">
        <v>35</v>
      </c>
      <c r="C373" s="91" t="s">
        <v>54</v>
      </c>
      <c r="D373" s="100" t="s">
        <v>66</v>
      </c>
      <c r="E373" s="91" t="s">
        <v>635</v>
      </c>
      <c r="F373" s="90">
        <v>2010</v>
      </c>
      <c r="G373" s="74">
        <v>2.7554145872920666</v>
      </c>
      <c r="H373" s="74">
        <v>2.5238614999137847</v>
      </c>
      <c r="I373" s="74">
        <v>2.3282882984344102</v>
      </c>
      <c r="J373" s="99">
        <v>8.2210420839218319</v>
      </c>
    </row>
    <row r="374" spans="2:10">
      <c r="B374" s="91" t="s">
        <v>35</v>
      </c>
      <c r="C374" s="91" t="s">
        <v>54</v>
      </c>
      <c r="D374" s="100" t="s">
        <v>66</v>
      </c>
      <c r="E374" s="91" t="s">
        <v>635</v>
      </c>
      <c r="F374" s="90">
        <v>2011</v>
      </c>
      <c r="G374" s="74">
        <v>2.2547023999889775</v>
      </c>
      <c r="H374" s="74">
        <v>2.1866294297902624</v>
      </c>
      <c r="I374" s="74">
        <v>2.3071651786502168</v>
      </c>
      <c r="J374" s="99">
        <v>7.3595811437558734</v>
      </c>
    </row>
    <row r="375" spans="2:10">
      <c r="B375" s="91" t="s">
        <v>35</v>
      </c>
      <c r="C375" s="91" t="s">
        <v>54</v>
      </c>
      <c r="D375" s="100" t="s">
        <v>66</v>
      </c>
      <c r="E375" s="91" t="s">
        <v>635</v>
      </c>
      <c r="F375" s="90">
        <v>2012</v>
      </c>
      <c r="G375" s="74">
        <v>2.6798814567034595</v>
      </c>
      <c r="H375" s="74">
        <v>2.3450027524169164</v>
      </c>
      <c r="I375" s="74">
        <v>2.202803402443863</v>
      </c>
      <c r="J375" s="99">
        <v>7.8338428927508996</v>
      </c>
    </row>
    <row r="376" spans="2:10">
      <c r="B376" s="91" t="s">
        <v>35</v>
      </c>
      <c r="C376" s="91" t="s">
        <v>54</v>
      </c>
      <c r="D376" s="100" t="s">
        <v>66</v>
      </c>
      <c r="E376" s="91" t="s">
        <v>635</v>
      </c>
      <c r="F376" s="90">
        <v>2013</v>
      </c>
      <c r="G376" s="74">
        <v>2.6210514989862896</v>
      </c>
      <c r="H376" s="74">
        <v>2.2555402656272716</v>
      </c>
      <c r="I376" s="74">
        <v>2.1904794066580417</v>
      </c>
      <c r="J376" s="99">
        <v>7.6683676313712921</v>
      </c>
    </row>
    <row r="377" spans="2:10">
      <c r="B377" s="92" t="s">
        <v>35</v>
      </c>
      <c r="C377" s="92" t="s">
        <v>67</v>
      </c>
      <c r="D377" s="101" t="s">
        <v>67</v>
      </c>
      <c r="E377" s="92" t="s">
        <v>609</v>
      </c>
      <c r="F377" s="107">
        <v>2005</v>
      </c>
      <c r="G377" s="75">
        <v>4.0954253883243412</v>
      </c>
      <c r="H377" s="75">
        <v>2.6407139748318769</v>
      </c>
      <c r="I377" s="75">
        <v>2.527964420055846</v>
      </c>
      <c r="J377" s="108">
        <v>9.4761163934617603</v>
      </c>
    </row>
    <row r="378" spans="2:10">
      <c r="B378" s="92" t="s">
        <v>35</v>
      </c>
      <c r="C378" s="92" t="s">
        <v>67</v>
      </c>
      <c r="D378" s="101" t="s">
        <v>67</v>
      </c>
      <c r="E378" s="92" t="s">
        <v>609</v>
      </c>
      <c r="F378" s="107">
        <v>2006</v>
      </c>
      <c r="G378" s="75">
        <v>3.6679217465625036</v>
      </c>
      <c r="H378" s="75">
        <v>2.6297833042445378</v>
      </c>
      <c r="I378" s="75">
        <v>2.4978507063583182</v>
      </c>
      <c r="J378" s="108">
        <v>9.0030943772609948</v>
      </c>
    </row>
    <row r="379" spans="2:10">
      <c r="B379" s="92" t="s">
        <v>35</v>
      </c>
      <c r="C379" s="92" t="s">
        <v>67</v>
      </c>
      <c r="D379" s="101" t="s">
        <v>67</v>
      </c>
      <c r="E379" s="92" t="s">
        <v>609</v>
      </c>
      <c r="F379" s="107">
        <v>2007</v>
      </c>
      <c r="G379" s="75">
        <v>3.5093023500630882</v>
      </c>
      <c r="H379" s="75">
        <v>2.5402246696353066</v>
      </c>
      <c r="I379" s="75">
        <v>2.4642669226193856</v>
      </c>
      <c r="J379" s="108">
        <v>8.7192179364058795</v>
      </c>
    </row>
    <row r="380" spans="2:10">
      <c r="B380" s="92" t="s">
        <v>35</v>
      </c>
      <c r="C380" s="92" t="s">
        <v>67</v>
      </c>
      <c r="D380" s="101" t="s">
        <v>67</v>
      </c>
      <c r="E380" s="92" t="s">
        <v>609</v>
      </c>
      <c r="F380" s="107">
        <v>2008</v>
      </c>
      <c r="G380" s="75">
        <v>3.3318781205996584</v>
      </c>
      <c r="H380" s="75">
        <v>2.5455519648386336</v>
      </c>
      <c r="I380" s="75">
        <v>2.3906603453812534</v>
      </c>
      <c r="J380" s="108">
        <v>8.4709098154338154</v>
      </c>
    </row>
    <row r="381" spans="2:10">
      <c r="B381" s="92" t="s">
        <v>35</v>
      </c>
      <c r="C381" s="92" t="s">
        <v>67</v>
      </c>
      <c r="D381" s="101" t="s">
        <v>67</v>
      </c>
      <c r="E381" s="92" t="s">
        <v>609</v>
      </c>
      <c r="F381" s="107">
        <v>2009</v>
      </c>
      <c r="G381" s="75">
        <v>2.7889070126835325</v>
      </c>
      <c r="H381" s="75">
        <v>2.2925369154147064</v>
      </c>
      <c r="I381" s="75">
        <v>2.3271859658212972</v>
      </c>
      <c r="J381" s="108">
        <v>7.6135850122243047</v>
      </c>
    </row>
    <row r="382" spans="2:10">
      <c r="B382" s="92" t="s">
        <v>35</v>
      </c>
      <c r="C382" s="92" t="s">
        <v>67</v>
      </c>
      <c r="D382" s="101" t="s">
        <v>67</v>
      </c>
      <c r="E382" s="92" t="s">
        <v>609</v>
      </c>
      <c r="F382" s="107">
        <v>2010</v>
      </c>
      <c r="G382" s="75">
        <v>3.1267882145999275</v>
      </c>
      <c r="H382" s="75">
        <v>2.4430400943568875</v>
      </c>
      <c r="I382" s="75">
        <v>2.3071314226943791</v>
      </c>
      <c r="J382" s="108">
        <v>8.0818550585851732</v>
      </c>
    </row>
    <row r="383" spans="2:10">
      <c r="B383" s="92" t="s">
        <v>35</v>
      </c>
      <c r="C383" s="92" t="s">
        <v>67</v>
      </c>
      <c r="D383" s="101" t="s">
        <v>67</v>
      </c>
      <c r="E383" s="92" t="s">
        <v>609</v>
      </c>
      <c r="F383" s="107">
        <v>2011</v>
      </c>
      <c r="G383" s="75">
        <v>2.7926169687595568</v>
      </c>
      <c r="H383" s="75">
        <v>2.1209362299690637</v>
      </c>
      <c r="I383" s="75">
        <v>2.2545047836525614</v>
      </c>
      <c r="J383" s="108">
        <v>7.3702098999541681</v>
      </c>
    </row>
    <row r="384" spans="2:10">
      <c r="B384" s="92" t="s">
        <v>35</v>
      </c>
      <c r="C384" s="92" t="s">
        <v>67</v>
      </c>
      <c r="D384" s="101" t="s">
        <v>67</v>
      </c>
      <c r="E384" s="92" t="s">
        <v>609</v>
      </c>
      <c r="F384" s="107">
        <v>2012</v>
      </c>
      <c r="G384" s="75">
        <v>2.7541177655572189</v>
      </c>
      <c r="H384" s="75">
        <v>2.26414788248678</v>
      </c>
      <c r="I384" s="75">
        <v>2.1862243583716188</v>
      </c>
      <c r="J384" s="108">
        <v>7.4045930772780109</v>
      </c>
    </row>
    <row r="385" spans="2:10">
      <c r="B385" s="92" t="s">
        <v>35</v>
      </c>
      <c r="C385" s="92" t="s">
        <v>67</v>
      </c>
      <c r="D385" s="101" t="s">
        <v>67</v>
      </c>
      <c r="E385" s="92" t="s">
        <v>609</v>
      </c>
      <c r="F385" s="107">
        <v>2013</v>
      </c>
      <c r="G385" s="75">
        <v>2.7652638775065514</v>
      </c>
      <c r="H385" s="75">
        <v>2.2031868574075153</v>
      </c>
      <c r="I385" s="75">
        <v>2.1654888215382244</v>
      </c>
      <c r="J385" s="108">
        <v>7.3326599134069985</v>
      </c>
    </row>
    <row r="386" spans="2:10">
      <c r="B386" s="91" t="s">
        <v>35</v>
      </c>
      <c r="C386" s="91" t="s">
        <v>68</v>
      </c>
      <c r="D386" s="100" t="s">
        <v>68</v>
      </c>
      <c r="E386" s="91" t="s">
        <v>636</v>
      </c>
      <c r="F386" s="90">
        <v>2005</v>
      </c>
      <c r="G386" s="74">
        <v>2.5159550971722782</v>
      </c>
      <c r="H386" s="74">
        <v>2.3634992478757773</v>
      </c>
      <c r="I386" s="74">
        <v>1.3915872175941824</v>
      </c>
      <c r="J386" s="99">
        <v>6.2794500136325118</v>
      </c>
    </row>
    <row r="387" spans="2:10">
      <c r="B387" s="91" t="s">
        <v>35</v>
      </c>
      <c r="C387" s="91" t="s">
        <v>68</v>
      </c>
      <c r="D387" s="100" t="s">
        <v>68</v>
      </c>
      <c r="E387" s="91" t="s">
        <v>636</v>
      </c>
      <c r="F387" s="90">
        <v>2006</v>
      </c>
      <c r="G387" s="74">
        <v>2.5494765270150999</v>
      </c>
      <c r="H387" s="74">
        <v>2.3195112567152472</v>
      </c>
      <c r="I387" s="74">
        <v>1.3470586922955865</v>
      </c>
      <c r="J387" s="99">
        <v>6.224093300973732</v>
      </c>
    </row>
    <row r="388" spans="2:10">
      <c r="B388" s="91" t="s">
        <v>35</v>
      </c>
      <c r="C388" s="91" t="s">
        <v>68</v>
      </c>
      <c r="D388" s="100" t="s">
        <v>68</v>
      </c>
      <c r="E388" s="91" t="s">
        <v>636</v>
      </c>
      <c r="F388" s="90">
        <v>2007</v>
      </c>
      <c r="G388" s="74">
        <v>2.5663323634837525</v>
      </c>
      <c r="H388" s="74">
        <v>2.2415058089867577</v>
      </c>
      <c r="I388" s="74">
        <v>1.3543951300179757</v>
      </c>
      <c r="J388" s="99">
        <v>6.1699866912801982</v>
      </c>
    </row>
    <row r="389" spans="2:10">
      <c r="B389" s="91" t="s">
        <v>35</v>
      </c>
      <c r="C389" s="91" t="s">
        <v>68</v>
      </c>
      <c r="D389" s="100" t="s">
        <v>68</v>
      </c>
      <c r="E389" s="91" t="s">
        <v>636</v>
      </c>
      <c r="F389" s="90">
        <v>2008</v>
      </c>
      <c r="G389" s="74">
        <v>2.4425964474420443</v>
      </c>
      <c r="H389" s="74">
        <v>2.2147698468788524</v>
      </c>
      <c r="I389" s="74">
        <v>1.3085847438298315</v>
      </c>
      <c r="J389" s="99">
        <v>5.9733932014829261</v>
      </c>
    </row>
    <row r="390" spans="2:10">
      <c r="B390" s="91" t="s">
        <v>35</v>
      </c>
      <c r="C390" s="91" t="s">
        <v>68</v>
      </c>
      <c r="D390" s="100" t="s">
        <v>68</v>
      </c>
      <c r="E390" s="91" t="s">
        <v>636</v>
      </c>
      <c r="F390" s="90">
        <v>2009</v>
      </c>
      <c r="G390" s="74">
        <v>2.1578924640854424</v>
      </c>
      <c r="H390" s="74">
        <v>1.9591899926158416</v>
      </c>
      <c r="I390" s="74">
        <v>1.2630806796300678</v>
      </c>
      <c r="J390" s="99">
        <v>5.3873637269789638</v>
      </c>
    </row>
    <row r="391" spans="2:10">
      <c r="B391" s="91" t="s">
        <v>35</v>
      </c>
      <c r="C391" s="91" t="s">
        <v>68</v>
      </c>
      <c r="D391" s="100" t="s">
        <v>68</v>
      </c>
      <c r="E391" s="91" t="s">
        <v>636</v>
      </c>
      <c r="F391" s="90">
        <v>2010</v>
      </c>
      <c r="G391" s="74">
        <v>2.2440034027784224</v>
      </c>
      <c r="H391" s="74">
        <v>2.0674466803290543</v>
      </c>
      <c r="I391" s="74">
        <v>1.2299414904922612</v>
      </c>
      <c r="J391" s="99">
        <v>5.5481220627575674</v>
      </c>
    </row>
    <row r="392" spans="2:10">
      <c r="B392" s="91" t="s">
        <v>35</v>
      </c>
      <c r="C392" s="91" t="s">
        <v>68</v>
      </c>
      <c r="D392" s="100" t="s">
        <v>68</v>
      </c>
      <c r="E392" s="91" t="s">
        <v>636</v>
      </c>
      <c r="F392" s="90">
        <v>2011</v>
      </c>
      <c r="G392" s="74">
        <v>2.0737029105918126</v>
      </c>
      <c r="H392" s="74">
        <v>1.7785498856710438</v>
      </c>
      <c r="I392" s="74">
        <v>1.2000371633953413</v>
      </c>
      <c r="J392" s="99">
        <v>5.0585683759779734</v>
      </c>
    </row>
    <row r="393" spans="2:10">
      <c r="B393" s="91" t="s">
        <v>35</v>
      </c>
      <c r="C393" s="91" t="s">
        <v>68</v>
      </c>
      <c r="D393" s="100" t="s">
        <v>68</v>
      </c>
      <c r="E393" s="91" t="s">
        <v>636</v>
      </c>
      <c r="F393" s="90">
        <v>2012</v>
      </c>
      <c r="G393" s="74">
        <v>2.2800183112796377</v>
      </c>
      <c r="H393" s="74">
        <v>1.9056649425660799</v>
      </c>
      <c r="I393" s="74">
        <v>1.1655241783806527</v>
      </c>
      <c r="J393" s="99">
        <v>5.3570250575748837</v>
      </c>
    </row>
    <row r="394" spans="2:10">
      <c r="B394" s="91" t="s">
        <v>35</v>
      </c>
      <c r="C394" s="91" t="s">
        <v>68</v>
      </c>
      <c r="D394" s="100" t="s">
        <v>68</v>
      </c>
      <c r="E394" s="91" t="s">
        <v>636</v>
      </c>
      <c r="F394" s="90">
        <v>2013</v>
      </c>
      <c r="G394" s="74">
        <v>2.1331984061340279</v>
      </c>
      <c r="H394" s="74">
        <v>1.8388304865343068</v>
      </c>
      <c r="I394" s="74">
        <v>1.1371394209371752</v>
      </c>
      <c r="J394" s="99">
        <v>5.114668642091095</v>
      </c>
    </row>
    <row r="395" spans="2:10">
      <c r="B395" s="91" t="s">
        <v>35</v>
      </c>
      <c r="C395" s="91" t="s">
        <v>69</v>
      </c>
      <c r="D395" s="100" t="s">
        <v>69</v>
      </c>
      <c r="E395" s="91" t="s">
        <v>637</v>
      </c>
      <c r="F395" s="90">
        <v>2005</v>
      </c>
      <c r="G395" s="74">
        <v>3.2431568374601314</v>
      </c>
      <c r="H395" s="74">
        <v>2.2361096014037543</v>
      </c>
      <c r="I395" s="74">
        <v>1.6233448807185944</v>
      </c>
      <c r="J395" s="99">
        <v>7.1102360348709297</v>
      </c>
    </row>
    <row r="396" spans="2:10">
      <c r="B396" s="91" t="s">
        <v>35</v>
      </c>
      <c r="C396" s="91" t="s">
        <v>69</v>
      </c>
      <c r="D396" s="100" t="s">
        <v>69</v>
      </c>
      <c r="E396" s="91" t="s">
        <v>637</v>
      </c>
      <c r="F396" s="90">
        <v>2006</v>
      </c>
      <c r="G396" s="74">
        <v>3.4080239107075223</v>
      </c>
      <c r="H396" s="74">
        <v>2.2183690775171869</v>
      </c>
      <c r="I396" s="74">
        <v>1.5538563198000503</v>
      </c>
      <c r="J396" s="99">
        <v>7.1872901875544422</v>
      </c>
    </row>
    <row r="397" spans="2:10">
      <c r="B397" s="91" t="s">
        <v>35</v>
      </c>
      <c r="C397" s="91" t="s">
        <v>69</v>
      </c>
      <c r="D397" s="100" t="s">
        <v>69</v>
      </c>
      <c r="E397" s="91" t="s">
        <v>637</v>
      </c>
      <c r="F397" s="90">
        <v>2007</v>
      </c>
      <c r="G397" s="74">
        <v>3.0968070268200849</v>
      </c>
      <c r="H397" s="74">
        <v>2.1352677944270941</v>
      </c>
      <c r="I397" s="74">
        <v>1.5431078081128908</v>
      </c>
      <c r="J397" s="99">
        <v>6.7818028071195853</v>
      </c>
    </row>
    <row r="398" spans="2:10">
      <c r="B398" s="91" t="s">
        <v>35</v>
      </c>
      <c r="C398" s="91" t="s">
        <v>69</v>
      </c>
      <c r="D398" s="100" t="s">
        <v>69</v>
      </c>
      <c r="E398" s="91" t="s">
        <v>637</v>
      </c>
      <c r="F398" s="90">
        <v>2008</v>
      </c>
      <c r="G398" s="74">
        <v>3.1587764987501794</v>
      </c>
      <c r="H398" s="74">
        <v>2.0943261883414768</v>
      </c>
      <c r="I398" s="74">
        <v>1.4580120417743259</v>
      </c>
      <c r="J398" s="99">
        <v>6.7172698210541144</v>
      </c>
    </row>
    <row r="399" spans="2:10">
      <c r="B399" s="91" t="s">
        <v>35</v>
      </c>
      <c r="C399" s="91" t="s">
        <v>69</v>
      </c>
      <c r="D399" s="100" t="s">
        <v>69</v>
      </c>
      <c r="E399" s="91" t="s">
        <v>637</v>
      </c>
      <c r="F399" s="90">
        <v>2009</v>
      </c>
      <c r="G399" s="74">
        <v>2.6341695088734571</v>
      </c>
      <c r="H399" s="74">
        <v>1.853360083922857</v>
      </c>
      <c r="I399" s="74">
        <v>1.4083118912577659</v>
      </c>
      <c r="J399" s="99">
        <v>5.9016785160521597</v>
      </c>
    </row>
    <row r="400" spans="2:10">
      <c r="B400" s="91" t="s">
        <v>35</v>
      </c>
      <c r="C400" s="91" t="s">
        <v>69</v>
      </c>
      <c r="D400" s="100" t="s">
        <v>69</v>
      </c>
      <c r="E400" s="91" t="s">
        <v>637</v>
      </c>
      <c r="F400" s="90">
        <v>2010</v>
      </c>
      <c r="G400" s="74">
        <v>2.8048791913964868</v>
      </c>
      <c r="H400" s="74">
        <v>1.9312044631401737</v>
      </c>
      <c r="I400" s="74">
        <v>1.349544958409814</v>
      </c>
      <c r="J400" s="99">
        <v>6.0910826106946283</v>
      </c>
    </row>
    <row r="401" spans="2:10">
      <c r="B401" s="91" t="s">
        <v>35</v>
      </c>
      <c r="C401" s="91" t="s">
        <v>69</v>
      </c>
      <c r="D401" s="100" t="s">
        <v>69</v>
      </c>
      <c r="E401" s="91" t="s">
        <v>637</v>
      </c>
      <c r="F401" s="90">
        <v>2011</v>
      </c>
      <c r="G401" s="74">
        <v>2.4288488377706181</v>
      </c>
      <c r="H401" s="74">
        <v>1.6567278603871856</v>
      </c>
      <c r="I401" s="74">
        <v>1.304899279482953</v>
      </c>
      <c r="J401" s="99">
        <v>5.3955238309294486</v>
      </c>
    </row>
    <row r="402" spans="2:10">
      <c r="B402" s="91" t="s">
        <v>35</v>
      </c>
      <c r="C402" s="91" t="s">
        <v>69</v>
      </c>
      <c r="D402" s="100" t="s">
        <v>69</v>
      </c>
      <c r="E402" s="91" t="s">
        <v>637</v>
      </c>
      <c r="F402" s="90">
        <v>2012</v>
      </c>
      <c r="G402" s="74">
        <v>2.6996664349654815</v>
      </c>
      <c r="H402" s="74">
        <v>1.7580962201117107</v>
      </c>
      <c r="I402" s="74">
        <v>1.2651855264240588</v>
      </c>
      <c r="J402" s="99">
        <v>5.7276182579497075</v>
      </c>
    </row>
    <row r="403" spans="2:10">
      <c r="B403" s="91" t="s">
        <v>35</v>
      </c>
      <c r="C403" s="91" t="s">
        <v>69</v>
      </c>
      <c r="D403" s="100" t="s">
        <v>69</v>
      </c>
      <c r="E403" s="91" t="s">
        <v>637</v>
      </c>
      <c r="F403" s="90">
        <v>2013</v>
      </c>
      <c r="G403" s="74">
        <v>2.5784388378313161</v>
      </c>
      <c r="H403" s="74">
        <v>1.6845838604873005</v>
      </c>
      <c r="I403" s="74">
        <v>1.2272274914896635</v>
      </c>
      <c r="J403" s="99">
        <v>5.4946913909866497</v>
      </c>
    </row>
    <row r="404" spans="2:10">
      <c r="B404" s="91" t="s">
        <v>35</v>
      </c>
      <c r="C404" s="91" t="s">
        <v>70</v>
      </c>
      <c r="D404" s="100" t="s">
        <v>70</v>
      </c>
      <c r="E404" s="91" t="s">
        <v>638</v>
      </c>
      <c r="F404" s="90">
        <v>2005</v>
      </c>
      <c r="G404" s="74">
        <v>2.0715814588912065</v>
      </c>
      <c r="H404" s="74">
        <v>2.4180093696629159</v>
      </c>
      <c r="I404" s="74">
        <v>1.2451298982874739</v>
      </c>
      <c r="J404" s="99">
        <v>5.7609303976499664</v>
      </c>
    </row>
    <row r="405" spans="2:10">
      <c r="B405" s="91" t="s">
        <v>35</v>
      </c>
      <c r="C405" s="91" t="s">
        <v>70</v>
      </c>
      <c r="D405" s="100" t="s">
        <v>70</v>
      </c>
      <c r="E405" s="91" t="s">
        <v>638</v>
      </c>
      <c r="F405" s="90">
        <v>2006</v>
      </c>
      <c r="G405" s="74">
        <v>2.037636656098369</v>
      </c>
      <c r="H405" s="74">
        <v>2.3721373556567333</v>
      </c>
      <c r="I405" s="74">
        <v>1.2134847010907668</v>
      </c>
      <c r="J405" s="99">
        <v>5.6485366317233066</v>
      </c>
    </row>
    <row r="406" spans="2:10">
      <c r="B406" s="91" t="s">
        <v>35</v>
      </c>
      <c r="C406" s="91" t="s">
        <v>70</v>
      </c>
      <c r="D406" s="100" t="s">
        <v>70</v>
      </c>
      <c r="E406" s="91" t="s">
        <v>638</v>
      </c>
      <c r="F406" s="90">
        <v>2007</v>
      </c>
      <c r="G406" s="74">
        <v>1.9291850848151662</v>
      </c>
      <c r="H406" s="74">
        <v>2.28373682024734</v>
      </c>
      <c r="I406" s="74">
        <v>1.2081022968582285</v>
      </c>
      <c r="J406" s="99">
        <v>5.445537942600315</v>
      </c>
    </row>
    <row r="407" spans="2:10">
      <c r="B407" s="91" t="s">
        <v>35</v>
      </c>
      <c r="C407" s="91" t="s">
        <v>70</v>
      </c>
      <c r="D407" s="100" t="s">
        <v>70</v>
      </c>
      <c r="E407" s="91" t="s">
        <v>638</v>
      </c>
      <c r="F407" s="90">
        <v>2008</v>
      </c>
      <c r="G407" s="74">
        <v>1.8971563583876436</v>
      </c>
      <c r="H407" s="74">
        <v>2.2746089755875833</v>
      </c>
      <c r="I407" s="74">
        <v>1.159031101704725</v>
      </c>
      <c r="J407" s="99">
        <v>5.3544635600919497</v>
      </c>
    </row>
    <row r="408" spans="2:10">
      <c r="B408" s="91" t="s">
        <v>35</v>
      </c>
      <c r="C408" s="91" t="s">
        <v>70</v>
      </c>
      <c r="D408" s="100" t="s">
        <v>70</v>
      </c>
      <c r="E408" s="91" t="s">
        <v>638</v>
      </c>
      <c r="F408" s="90">
        <v>2009</v>
      </c>
      <c r="G408" s="74">
        <v>1.6318190231289558</v>
      </c>
      <c r="H408" s="74">
        <v>2.0240188010490092</v>
      </c>
      <c r="I408" s="74">
        <v>1.1365786305238086</v>
      </c>
      <c r="J408" s="99">
        <v>4.8155262582572762</v>
      </c>
    </row>
    <row r="409" spans="2:10">
      <c r="B409" s="91" t="s">
        <v>35</v>
      </c>
      <c r="C409" s="91" t="s">
        <v>70</v>
      </c>
      <c r="D409" s="100" t="s">
        <v>70</v>
      </c>
      <c r="E409" s="91" t="s">
        <v>638</v>
      </c>
      <c r="F409" s="90">
        <v>2010</v>
      </c>
      <c r="G409" s="74">
        <v>1.729759499814234</v>
      </c>
      <c r="H409" s="74">
        <v>2.1230029868883324</v>
      </c>
      <c r="I409" s="74">
        <v>1.1058683363198656</v>
      </c>
      <c r="J409" s="99">
        <v>4.981060136192311</v>
      </c>
    </row>
    <row r="410" spans="2:10">
      <c r="B410" s="91" t="s">
        <v>35</v>
      </c>
      <c r="C410" s="91" t="s">
        <v>70</v>
      </c>
      <c r="D410" s="100" t="s">
        <v>70</v>
      </c>
      <c r="E410" s="91" t="s">
        <v>638</v>
      </c>
      <c r="F410" s="90">
        <v>2011</v>
      </c>
      <c r="G410" s="74">
        <v>1.4609128619105343</v>
      </c>
      <c r="H410" s="74">
        <v>1.8441939593857595</v>
      </c>
      <c r="I410" s="74">
        <v>1.0520739426349541</v>
      </c>
      <c r="J410" s="99">
        <v>4.3789141807208827</v>
      </c>
    </row>
    <row r="411" spans="2:10">
      <c r="B411" s="91" t="s">
        <v>35</v>
      </c>
      <c r="C411" s="91" t="s">
        <v>70</v>
      </c>
      <c r="D411" s="100" t="s">
        <v>70</v>
      </c>
      <c r="E411" s="91" t="s">
        <v>638</v>
      </c>
      <c r="F411" s="90">
        <v>2012</v>
      </c>
      <c r="G411" s="74">
        <v>1.6313361749425628</v>
      </c>
      <c r="H411" s="74">
        <v>1.9705882050835741</v>
      </c>
      <c r="I411" s="74">
        <v>1.0387170235933922</v>
      </c>
      <c r="J411" s="99">
        <v>4.6616775477266579</v>
      </c>
    </row>
    <row r="412" spans="2:10">
      <c r="B412" s="91" t="s">
        <v>35</v>
      </c>
      <c r="C412" s="91" t="s">
        <v>70</v>
      </c>
      <c r="D412" s="100" t="s">
        <v>70</v>
      </c>
      <c r="E412" s="91" t="s">
        <v>638</v>
      </c>
      <c r="F412" s="90">
        <v>2013</v>
      </c>
      <c r="G412" s="74">
        <v>1.4856379178803159</v>
      </c>
      <c r="H412" s="74">
        <v>1.9277059341323324</v>
      </c>
      <c r="I412" s="74">
        <v>1.0133068225267821</v>
      </c>
      <c r="J412" s="99">
        <v>4.4471538027606865</v>
      </c>
    </row>
    <row r="413" spans="2:10">
      <c r="B413" s="91" t="s">
        <v>35</v>
      </c>
      <c r="C413" s="91" t="s">
        <v>71</v>
      </c>
      <c r="D413" s="100" t="s">
        <v>71</v>
      </c>
      <c r="E413" s="91" t="s">
        <v>639</v>
      </c>
      <c r="F413" s="90">
        <v>2005</v>
      </c>
      <c r="G413" s="74">
        <v>2.2920779056559688</v>
      </c>
      <c r="H413" s="74">
        <v>2.4634611493128404</v>
      </c>
      <c r="I413" s="74">
        <v>2.3545107709956827</v>
      </c>
      <c r="J413" s="99">
        <v>7.1418617781994476</v>
      </c>
    </row>
    <row r="414" spans="2:10">
      <c r="B414" s="91" t="s">
        <v>35</v>
      </c>
      <c r="C414" s="91" t="s">
        <v>71</v>
      </c>
      <c r="D414" s="100" t="s">
        <v>71</v>
      </c>
      <c r="E414" s="91" t="s">
        <v>639</v>
      </c>
      <c r="F414" s="90">
        <v>2006</v>
      </c>
      <c r="G414" s="74">
        <v>2.3224116861645681</v>
      </c>
      <c r="H414" s="74">
        <v>2.4472215994954478</v>
      </c>
      <c r="I414" s="74">
        <v>2.2729514344448667</v>
      </c>
      <c r="J414" s="99">
        <v>7.0732417371007745</v>
      </c>
    </row>
    <row r="415" spans="2:10">
      <c r="B415" s="91" t="s">
        <v>35</v>
      </c>
      <c r="C415" s="91" t="s">
        <v>71</v>
      </c>
      <c r="D415" s="100" t="s">
        <v>71</v>
      </c>
      <c r="E415" s="91" t="s">
        <v>639</v>
      </c>
      <c r="F415" s="90">
        <v>2007</v>
      </c>
      <c r="G415" s="74">
        <v>2.2336294664013159</v>
      </c>
      <c r="H415" s="74">
        <v>2.3549617834144301</v>
      </c>
      <c r="I415" s="74">
        <v>2.2785498172676717</v>
      </c>
      <c r="J415" s="99">
        <v>6.8968029788354093</v>
      </c>
    </row>
    <row r="416" spans="2:10">
      <c r="B416" s="91" t="s">
        <v>35</v>
      </c>
      <c r="C416" s="91" t="s">
        <v>71</v>
      </c>
      <c r="D416" s="100" t="s">
        <v>71</v>
      </c>
      <c r="E416" s="91" t="s">
        <v>639</v>
      </c>
      <c r="F416" s="90">
        <v>2008</v>
      </c>
      <c r="G416" s="74">
        <v>2.1718646756132483</v>
      </c>
      <c r="H416" s="74">
        <v>2.3380892329465599</v>
      </c>
      <c r="I416" s="74">
        <v>2.1033228164870885</v>
      </c>
      <c r="J416" s="99">
        <v>6.6418427540228704</v>
      </c>
    </row>
    <row r="417" spans="2:10">
      <c r="B417" s="91" t="s">
        <v>35</v>
      </c>
      <c r="C417" s="91" t="s">
        <v>71</v>
      </c>
      <c r="D417" s="100" t="s">
        <v>71</v>
      </c>
      <c r="E417" s="91" t="s">
        <v>639</v>
      </c>
      <c r="F417" s="90">
        <v>2009</v>
      </c>
      <c r="G417" s="74">
        <v>1.8150060514407662</v>
      </c>
      <c r="H417" s="74">
        <v>2.0790034030510802</v>
      </c>
      <c r="I417" s="74">
        <v>2.096098758685216</v>
      </c>
      <c r="J417" s="99">
        <v>6.0179434865256081</v>
      </c>
    </row>
    <row r="418" spans="2:10">
      <c r="B418" s="91" t="s">
        <v>35</v>
      </c>
      <c r="C418" s="91" t="s">
        <v>71</v>
      </c>
      <c r="D418" s="100" t="s">
        <v>71</v>
      </c>
      <c r="E418" s="91" t="s">
        <v>639</v>
      </c>
      <c r="F418" s="90">
        <v>2010</v>
      </c>
      <c r="G418" s="74">
        <v>1.9135969422826316</v>
      </c>
      <c r="H418" s="74">
        <v>2.1941840573182132</v>
      </c>
      <c r="I418" s="74">
        <v>2.0806626292219255</v>
      </c>
      <c r="J418" s="99">
        <v>6.2154458043518037</v>
      </c>
    </row>
    <row r="419" spans="2:10">
      <c r="B419" s="91" t="s">
        <v>35</v>
      </c>
      <c r="C419" s="91" t="s">
        <v>71</v>
      </c>
      <c r="D419" s="100" t="s">
        <v>71</v>
      </c>
      <c r="E419" s="91" t="s">
        <v>639</v>
      </c>
      <c r="F419" s="90">
        <v>2011</v>
      </c>
      <c r="G419" s="74">
        <v>1.6527235936946947</v>
      </c>
      <c r="H419" s="74">
        <v>1.9105883198378382</v>
      </c>
      <c r="I419" s="74">
        <v>2.117675003499373</v>
      </c>
      <c r="J419" s="99">
        <v>5.7071268196279226</v>
      </c>
    </row>
    <row r="420" spans="2:10">
      <c r="B420" s="91" t="s">
        <v>35</v>
      </c>
      <c r="C420" s="91" t="s">
        <v>71</v>
      </c>
      <c r="D420" s="100" t="s">
        <v>71</v>
      </c>
      <c r="E420" s="91" t="s">
        <v>639</v>
      </c>
      <c r="F420" s="90">
        <v>2012</v>
      </c>
      <c r="G420" s="74">
        <v>1.8582479451863727</v>
      </c>
      <c r="H420" s="74">
        <v>2.0355258018295559</v>
      </c>
      <c r="I420" s="74">
        <v>2.103041789026924</v>
      </c>
      <c r="J420" s="99">
        <v>6.0221496944163269</v>
      </c>
    </row>
    <row r="421" spans="2:10">
      <c r="B421" s="91" t="s">
        <v>35</v>
      </c>
      <c r="C421" s="91" t="s">
        <v>71</v>
      </c>
      <c r="D421" s="100" t="s">
        <v>71</v>
      </c>
      <c r="E421" s="91" t="s">
        <v>639</v>
      </c>
      <c r="F421" s="90">
        <v>2013</v>
      </c>
      <c r="G421" s="74">
        <v>1.7673053616924213</v>
      </c>
      <c r="H421" s="74">
        <v>1.9969659510254028</v>
      </c>
      <c r="I421" s="74">
        <v>1.9733789768061039</v>
      </c>
      <c r="J421" s="99">
        <v>5.7624073458958929</v>
      </c>
    </row>
    <row r="422" spans="2:10">
      <c r="B422" s="91" t="s">
        <v>35</v>
      </c>
      <c r="C422" s="91" t="s">
        <v>72</v>
      </c>
      <c r="D422" s="100" t="s">
        <v>72</v>
      </c>
      <c r="E422" s="91" t="s">
        <v>640</v>
      </c>
      <c r="F422" s="90">
        <v>2005</v>
      </c>
      <c r="G422" s="74">
        <v>2.7226756224334854</v>
      </c>
      <c r="H422" s="74">
        <v>2.4882020698424454</v>
      </c>
      <c r="I422" s="74">
        <v>2.8180651259402176</v>
      </c>
      <c r="J422" s="99">
        <v>8.1800884821919944</v>
      </c>
    </row>
    <row r="423" spans="2:10">
      <c r="B423" s="91" t="s">
        <v>35</v>
      </c>
      <c r="C423" s="91" t="s">
        <v>72</v>
      </c>
      <c r="D423" s="100" t="s">
        <v>72</v>
      </c>
      <c r="E423" s="91" t="s">
        <v>640</v>
      </c>
      <c r="F423" s="90">
        <v>2006</v>
      </c>
      <c r="G423" s="74">
        <v>2.6753680748555206</v>
      </c>
      <c r="H423" s="74">
        <v>2.459500000465924</v>
      </c>
      <c r="I423" s="74">
        <v>2.7332377261724718</v>
      </c>
      <c r="J423" s="99">
        <v>8.016976333243278</v>
      </c>
    </row>
    <row r="424" spans="2:10">
      <c r="B424" s="91" t="s">
        <v>35</v>
      </c>
      <c r="C424" s="91" t="s">
        <v>72</v>
      </c>
      <c r="D424" s="100" t="s">
        <v>72</v>
      </c>
      <c r="E424" s="91" t="s">
        <v>640</v>
      </c>
      <c r="F424" s="90">
        <v>2007</v>
      </c>
      <c r="G424" s="74">
        <v>2.4180888311582378</v>
      </c>
      <c r="H424" s="74">
        <v>2.3895655857253506</v>
      </c>
      <c r="I424" s="74">
        <v>2.7450748918490206</v>
      </c>
      <c r="J424" s="99">
        <v>7.6998767870913492</v>
      </c>
    </row>
    <row r="425" spans="2:10">
      <c r="B425" s="91" t="s">
        <v>35</v>
      </c>
      <c r="C425" s="91" t="s">
        <v>72</v>
      </c>
      <c r="D425" s="100" t="s">
        <v>72</v>
      </c>
      <c r="E425" s="91" t="s">
        <v>640</v>
      </c>
      <c r="F425" s="90">
        <v>2008</v>
      </c>
      <c r="G425" s="74">
        <v>2.4206176865860041</v>
      </c>
      <c r="H425" s="74">
        <v>2.348777433487701</v>
      </c>
      <c r="I425" s="74">
        <v>2.5876106845734244</v>
      </c>
      <c r="J425" s="99">
        <v>7.5015100897142677</v>
      </c>
    </row>
    <row r="426" spans="2:10">
      <c r="B426" s="91" t="s">
        <v>35</v>
      </c>
      <c r="C426" s="91" t="s">
        <v>72</v>
      </c>
      <c r="D426" s="100" t="s">
        <v>72</v>
      </c>
      <c r="E426" s="91" t="s">
        <v>640</v>
      </c>
      <c r="F426" s="90">
        <v>2009</v>
      </c>
      <c r="G426" s="74">
        <v>2.0240912575876631</v>
      </c>
      <c r="H426" s="74">
        <v>2.1120991025903186</v>
      </c>
      <c r="I426" s="74">
        <v>2.5459985272159904</v>
      </c>
      <c r="J426" s="99">
        <v>6.8452703934341583</v>
      </c>
    </row>
    <row r="427" spans="2:10">
      <c r="B427" s="91" t="s">
        <v>35</v>
      </c>
      <c r="C427" s="91" t="s">
        <v>72</v>
      </c>
      <c r="D427" s="100" t="s">
        <v>72</v>
      </c>
      <c r="E427" s="91" t="s">
        <v>640</v>
      </c>
      <c r="F427" s="90">
        <v>2010</v>
      </c>
      <c r="G427" s="74">
        <v>2.2153948315485348</v>
      </c>
      <c r="H427" s="74">
        <v>2.2102781819261339</v>
      </c>
      <c r="I427" s="74">
        <v>2.5012664039731689</v>
      </c>
      <c r="J427" s="99">
        <v>7.0867480359715334</v>
      </c>
    </row>
    <row r="428" spans="2:10">
      <c r="B428" s="91" t="s">
        <v>35</v>
      </c>
      <c r="C428" s="91" t="s">
        <v>72</v>
      </c>
      <c r="D428" s="100" t="s">
        <v>72</v>
      </c>
      <c r="E428" s="91" t="s">
        <v>640</v>
      </c>
      <c r="F428" s="90">
        <v>2011</v>
      </c>
      <c r="G428" s="74">
        <v>1.8438159368384961</v>
      </c>
      <c r="H428" s="74">
        <v>1.9174489606869176</v>
      </c>
      <c r="I428" s="74">
        <v>2.3860801276027592</v>
      </c>
      <c r="J428" s="99">
        <v>6.3038055888661644</v>
      </c>
    </row>
    <row r="429" spans="2:10">
      <c r="B429" s="91" t="s">
        <v>35</v>
      </c>
      <c r="C429" s="91" t="s">
        <v>72</v>
      </c>
      <c r="D429" s="100" t="s">
        <v>72</v>
      </c>
      <c r="E429" s="91" t="s">
        <v>640</v>
      </c>
      <c r="F429" s="90">
        <v>2012</v>
      </c>
      <c r="G429" s="74">
        <v>2.0441018260443289</v>
      </c>
      <c r="H429" s="74">
        <v>2.0351911677001673</v>
      </c>
      <c r="I429" s="74">
        <v>2.3245880154964991</v>
      </c>
      <c r="J429" s="99">
        <v>6.5577942835139265</v>
      </c>
    </row>
    <row r="430" spans="2:10">
      <c r="B430" s="91" t="s">
        <v>35</v>
      </c>
      <c r="C430" s="91" t="s">
        <v>72</v>
      </c>
      <c r="D430" s="100" t="s">
        <v>72</v>
      </c>
      <c r="E430" s="91" t="s">
        <v>640</v>
      </c>
      <c r="F430" s="90">
        <v>2013</v>
      </c>
      <c r="G430" s="74">
        <v>1.9241528350160686</v>
      </c>
      <c r="H430" s="74">
        <v>1.9651138792636411</v>
      </c>
      <c r="I430" s="74">
        <v>2.2848518829537992</v>
      </c>
      <c r="J430" s="99">
        <v>6.3264879192004999</v>
      </c>
    </row>
    <row r="431" spans="2:10">
      <c r="B431" s="91" t="s">
        <v>35</v>
      </c>
      <c r="C431" s="91" t="s">
        <v>73</v>
      </c>
      <c r="D431" s="100" t="s">
        <v>73</v>
      </c>
      <c r="E431" s="91" t="s">
        <v>641</v>
      </c>
      <c r="F431" s="90">
        <v>2005</v>
      </c>
      <c r="G431" s="74">
        <v>2.1565028035406058</v>
      </c>
      <c r="H431" s="74">
        <v>2.6230340598559296</v>
      </c>
      <c r="I431" s="74">
        <v>1.1407607258210828</v>
      </c>
      <c r="J431" s="99">
        <v>5.9775377602705717</v>
      </c>
    </row>
    <row r="432" spans="2:10">
      <c r="B432" s="91" t="s">
        <v>35</v>
      </c>
      <c r="C432" s="91" t="s">
        <v>73</v>
      </c>
      <c r="D432" s="100" t="s">
        <v>73</v>
      </c>
      <c r="E432" s="91" t="s">
        <v>641</v>
      </c>
      <c r="F432" s="90">
        <v>2006</v>
      </c>
      <c r="G432" s="74">
        <v>2.1072890275854244</v>
      </c>
      <c r="H432" s="74">
        <v>2.5919335310874336</v>
      </c>
      <c r="I432" s="74">
        <v>1.129519537584603</v>
      </c>
      <c r="J432" s="99">
        <v>5.8855302349629826</v>
      </c>
    </row>
    <row r="433" spans="2:10">
      <c r="B433" s="91" t="s">
        <v>35</v>
      </c>
      <c r="C433" s="91" t="s">
        <v>73</v>
      </c>
      <c r="D433" s="100" t="s">
        <v>73</v>
      </c>
      <c r="E433" s="91" t="s">
        <v>641</v>
      </c>
      <c r="F433" s="90">
        <v>2007</v>
      </c>
      <c r="G433" s="74">
        <v>2.1879334741025072</v>
      </c>
      <c r="H433" s="74">
        <v>2.4936823842792122</v>
      </c>
      <c r="I433" s="74">
        <v>1.1220221853061085</v>
      </c>
      <c r="J433" s="99">
        <v>5.8602256425200787</v>
      </c>
    </row>
    <row r="434" spans="2:10">
      <c r="B434" s="91" t="s">
        <v>35</v>
      </c>
      <c r="C434" s="91" t="s">
        <v>73</v>
      </c>
      <c r="D434" s="100" t="s">
        <v>73</v>
      </c>
      <c r="E434" s="91" t="s">
        <v>641</v>
      </c>
      <c r="F434" s="90">
        <v>2008</v>
      </c>
      <c r="G434" s="74">
        <v>1.8607550021519095</v>
      </c>
      <c r="H434" s="74">
        <v>2.4953923141768115</v>
      </c>
      <c r="I434" s="74">
        <v>1.0907546052713799</v>
      </c>
      <c r="J434" s="99">
        <v>5.5032393219537497</v>
      </c>
    </row>
    <row r="435" spans="2:10">
      <c r="B435" s="91" t="s">
        <v>35</v>
      </c>
      <c r="C435" s="91" t="s">
        <v>73</v>
      </c>
      <c r="D435" s="100" t="s">
        <v>73</v>
      </c>
      <c r="E435" s="91" t="s">
        <v>641</v>
      </c>
      <c r="F435" s="90">
        <v>2009</v>
      </c>
      <c r="G435" s="74">
        <v>1.8810679380791995</v>
      </c>
      <c r="H435" s="74">
        <v>2.236421573715468</v>
      </c>
      <c r="I435" s="74">
        <v>1.0664345814639884</v>
      </c>
      <c r="J435" s="99">
        <v>5.2405833243073685</v>
      </c>
    </row>
    <row r="436" spans="2:10">
      <c r="B436" s="91" t="s">
        <v>35</v>
      </c>
      <c r="C436" s="91" t="s">
        <v>73</v>
      </c>
      <c r="D436" s="100" t="s">
        <v>73</v>
      </c>
      <c r="E436" s="91" t="s">
        <v>641</v>
      </c>
      <c r="F436" s="90">
        <v>2010</v>
      </c>
      <c r="G436" s="74">
        <v>1.9758408919306456</v>
      </c>
      <c r="H436" s="74">
        <v>2.3842149247432203</v>
      </c>
      <c r="I436" s="74">
        <v>1.0497382018325578</v>
      </c>
      <c r="J436" s="99">
        <v>5.4667276517595118</v>
      </c>
    </row>
    <row r="437" spans="2:10">
      <c r="B437" s="91" t="s">
        <v>35</v>
      </c>
      <c r="C437" s="91" t="s">
        <v>73</v>
      </c>
      <c r="D437" s="100" t="s">
        <v>73</v>
      </c>
      <c r="E437" s="91" t="s">
        <v>641</v>
      </c>
      <c r="F437" s="90">
        <v>2011</v>
      </c>
      <c r="G437" s="74">
        <v>1.8652548837166387</v>
      </c>
      <c r="H437" s="74">
        <v>2.0597428814363776</v>
      </c>
      <c r="I437" s="74">
        <v>1.0378239906242352</v>
      </c>
      <c r="J437" s="99">
        <v>5.0191207031881406</v>
      </c>
    </row>
    <row r="438" spans="2:10">
      <c r="B438" s="91" t="s">
        <v>35</v>
      </c>
      <c r="C438" s="91" t="s">
        <v>73</v>
      </c>
      <c r="D438" s="100" t="s">
        <v>73</v>
      </c>
      <c r="E438" s="91" t="s">
        <v>641</v>
      </c>
      <c r="F438" s="90">
        <v>2012</v>
      </c>
      <c r="G438" s="74">
        <v>1.9050237035544009</v>
      </c>
      <c r="H438" s="74">
        <v>2.2216046397407196</v>
      </c>
      <c r="I438" s="74">
        <v>1.0393101357785817</v>
      </c>
      <c r="J438" s="99">
        <v>5.2218439026622754</v>
      </c>
    </row>
    <row r="439" spans="2:10">
      <c r="B439" s="91" t="s">
        <v>35</v>
      </c>
      <c r="C439" s="91" t="s">
        <v>73</v>
      </c>
      <c r="D439" s="100" t="s">
        <v>73</v>
      </c>
      <c r="E439" s="91" t="s">
        <v>641</v>
      </c>
      <c r="F439" s="90">
        <v>2013</v>
      </c>
      <c r="G439" s="74">
        <v>1.7865949505156633</v>
      </c>
      <c r="H439" s="74">
        <v>2.152571819578101</v>
      </c>
      <c r="I439" s="74">
        <v>1.0235016601262437</v>
      </c>
      <c r="J439" s="99">
        <v>5.0183672554493297</v>
      </c>
    </row>
    <row r="440" spans="2:10">
      <c r="B440" s="91" t="s">
        <v>35</v>
      </c>
      <c r="C440" s="91" t="s">
        <v>74</v>
      </c>
      <c r="D440" s="100" t="s">
        <v>74</v>
      </c>
      <c r="E440" s="91" t="s">
        <v>642</v>
      </c>
      <c r="F440" s="90">
        <v>2005</v>
      </c>
      <c r="G440" s="74">
        <v>6.6129215391172487</v>
      </c>
      <c r="H440" s="74">
        <v>2.4775230506468109</v>
      </c>
      <c r="I440" s="74">
        <v>2.0751022223088897</v>
      </c>
      <c r="J440" s="99">
        <v>11.273376749590202</v>
      </c>
    </row>
    <row r="441" spans="2:10">
      <c r="B441" s="91" t="s">
        <v>35</v>
      </c>
      <c r="C441" s="91" t="s">
        <v>74</v>
      </c>
      <c r="D441" s="100" t="s">
        <v>74</v>
      </c>
      <c r="E441" s="91" t="s">
        <v>642</v>
      </c>
      <c r="F441" s="90">
        <v>2006</v>
      </c>
      <c r="G441" s="74">
        <v>6.2966818378438383</v>
      </c>
      <c r="H441" s="74">
        <v>2.4485052820723552</v>
      </c>
      <c r="I441" s="74">
        <v>2.091978342148074</v>
      </c>
      <c r="J441" s="99">
        <v>10.94449476249085</v>
      </c>
    </row>
    <row r="442" spans="2:10">
      <c r="B442" s="91" t="s">
        <v>35</v>
      </c>
      <c r="C442" s="91" t="s">
        <v>74</v>
      </c>
      <c r="D442" s="100" t="s">
        <v>74</v>
      </c>
      <c r="E442" s="91" t="s">
        <v>642</v>
      </c>
      <c r="F442" s="90">
        <v>2007</v>
      </c>
      <c r="G442" s="74">
        <v>6.1896480598358998</v>
      </c>
      <c r="H442" s="74">
        <v>2.3629471292010904</v>
      </c>
      <c r="I442" s="74">
        <v>2.0608860512833109</v>
      </c>
      <c r="J442" s="99">
        <v>10.719222022961103</v>
      </c>
    </row>
    <row r="443" spans="2:10">
      <c r="B443" s="91" t="s">
        <v>35</v>
      </c>
      <c r="C443" s="91" t="s">
        <v>74</v>
      </c>
      <c r="D443" s="100" t="s">
        <v>74</v>
      </c>
      <c r="E443" s="91" t="s">
        <v>642</v>
      </c>
      <c r="F443" s="90">
        <v>2008</v>
      </c>
      <c r="G443" s="74">
        <v>5.8695148165692039</v>
      </c>
      <c r="H443" s="74">
        <v>2.3501203074672055</v>
      </c>
      <c r="I443" s="74">
        <v>2.0525637307861104</v>
      </c>
      <c r="J443" s="99">
        <v>10.377612753976191</v>
      </c>
    </row>
    <row r="444" spans="2:10">
      <c r="B444" s="91" t="s">
        <v>35</v>
      </c>
      <c r="C444" s="91" t="s">
        <v>74</v>
      </c>
      <c r="D444" s="100" t="s">
        <v>74</v>
      </c>
      <c r="E444" s="91" t="s">
        <v>642</v>
      </c>
      <c r="F444" s="90">
        <v>2009</v>
      </c>
      <c r="G444" s="74">
        <v>4.2871131378065783</v>
      </c>
      <c r="H444" s="74">
        <v>2.1100769938676933</v>
      </c>
      <c r="I444" s="74">
        <v>1.9526287582971815</v>
      </c>
      <c r="J444" s="99">
        <v>8.4559155373218395</v>
      </c>
    </row>
    <row r="445" spans="2:10">
      <c r="B445" s="91" t="s">
        <v>35</v>
      </c>
      <c r="C445" s="91" t="s">
        <v>74</v>
      </c>
      <c r="D445" s="100" t="s">
        <v>74</v>
      </c>
      <c r="E445" s="91" t="s">
        <v>642</v>
      </c>
      <c r="F445" s="90">
        <v>2010</v>
      </c>
      <c r="G445" s="74">
        <v>4.9158016510766798</v>
      </c>
      <c r="H445" s="74">
        <v>2.2473813225041432</v>
      </c>
      <c r="I445" s="74">
        <v>1.946744732794768</v>
      </c>
      <c r="J445" s="99">
        <v>9.2153405021607622</v>
      </c>
    </row>
    <row r="446" spans="2:10">
      <c r="B446" s="91" t="s">
        <v>35</v>
      </c>
      <c r="C446" s="91" t="s">
        <v>74</v>
      </c>
      <c r="D446" s="100" t="s">
        <v>74</v>
      </c>
      <c r="E446" s="91" t="s">
        <v>642</v>
      </c>
      <c r="F446" s="90">
        <v>2011</v>
      </c>
      <c r="G446" s="74">
        <v>5.3428007014932817</v>
      </c>
      <c r="H446" s="74">
        <v>1.954899808177895</v>
      </c>
      <c r="I446" s="74">
        <v>1.9409754755044162</v>
      </c>
      <c r="J446" s="99">
        <v>9.3430443598813717</v>
      </c>
    </row>
    <row r="447" spans="2:10">
      <c r="B447" s="91" t="s">
        <v>35</v>
      </c>
      <c r="C447" s="91" t="s">
        <v>74</v>
      </c>
      <c r="D447" s="100" t="s">
        <v>74</v>
      </c>
      <c r="E447" s="91" t="s">
        <v>642</v>
      </c>
      <c r="F447" s="90">
        <v>2012</v>
      </c>
      <c r="G447" s="74">
        <v>4.7397605876577593</v>
      </c>
      <c r="H447" s="74">
        <v>2.092163580800479</v>
      </c>
      <c r="I447" s="74">
        <v>1.9023761123317464</v>
      </c>
      <c r="J447" s="99">
        <v>8.8365271188140753</v>
      </c>
    </row>
    <row r="448" spans="2:10">
      <c r="B448" s="91" t="s">
        <v>35</v>
      </c>
      <c r="C448" s="91" t="s">
        <v>74</v>
      </c>
      <c r="D448" s="100" t="s">
        <v>74</v>
      </c>
      <c r="E448" s="91" t="s">
        <v>642</v>
      </c>
      <c r="F448" s="90">
        <v>2013</v>
      </c>
      <c r="G448" s="74">
        <v>4.0987463292739594</v>
      </c>
      <c r="H448" s="74">
        <v>2.0448395706502005</v>
      </c>
      <c r="I448" s="74">
        <v>1.8381946376659186</v>
      </c>
      <c r="J448" s="99">
        <v>8.0831770703662382</v>
      </c>
    </row>
    <row r="449" spans="2:10">
      <c r="B449" s="91" t="s">
        <v>35</v>
      </c>
      <c r="C449" s="91" t="s">
        <v>75</v>
      </c>
      <c r="D449" s="100" t="s">
        <v>75</v>
      </c>
      <c r="E449" s="91" t="s">
        <v>643</v>
      </c>
      <c r="F449" s="90">
        <v>2005</v>
      </c>
      <c r="G449" s="74">
        <v>2.1437092933753066</v>
      </c>
      <c r="H449" s="74">
        <v>2.7063843400711405</v>
      </c>
      <c r="I449" s="74">
        <v>1.6976244639677012</v>
      </c>
      <c r="J449" s="99">
        <v>6.558024594191683</v>
      </c>
    </row>
    <row r="450" spans="2:10">
      <c r="B450" s="91" t="s">
        <v>35</v>
      </c>
      <c r="C450" s="91" t="s">
        <v>75</v>
      </c>
      <c r="D450" s="100" t="s">
        <v>75</v>
      </c>
      <c r="E450" s="91" t="s">
        <v>643</v>
      </c>
      <c r="F450" s="90">
        <v>2006</v>
      </c>
      <c r="G450" s="74">
        <v>2.167198468998639</v>
      </c>
      <c r="H450" s="74">
        <v>2.6880761738254302</v>
      </c>
      <c r="I450" s="74">
        <v>1.6707657678716941</v>
      </c>
      <c r="J450" s="99">
        <v>6.5356221067743956</v>
      </c>
    </row>
    <row r="451" spans="2:10">
      <c r="B451" s="91" t="s">
        <v>35</v>
      </c>
      <c r="C451" s="91" t="s">
        <v>75</v>
      </c>
      <c r="D451" s="100" t="s">
        <v>75</v>
      </c>
      <c r="E451" s="91" t="s">
        <v>643</v>
      </c>
      <c r="F451" s="90">
        <v>2007</v>
      </c>
      <c r="G451" s="74">
        <v>2.0543987040997544</v>
      </c>
      <c r="H451" s="74">
        <v>2.5793231816557598</v>
      </c>
      <c r="I451" s="74">
        <v>1.6707648306349772</v>
      </c>
      <c r="J451" s="99">
        <v>6.3135368944003156</v>
      </c>
    </row>
    <row r="452" spans="2:10">
      <c r="B452" s="91" t="s">
        <v>35</v>
      </c>
      <c r="C452" s="91" t="s">
        <v>75</v>
      </c>
      <c r="D452" s="100" t="s">
        <v>75</v>
      </c>
      <c r="E452" s="91" t="s">
        <v>643</v>
      </c>
      <c r="F452" s="90">
        <v>2008</v>
      </c>
      <c r="G452" s="74">
        <v>2.0961477402081283</v>
      </c>
      <c r="H452" s="74">
        <v>2.5887756229091297</v>
      </c>
      <c r="I452" s="74">
        <v>1.6177368209510758</v>
      </c>
      <c r="J452" s="99">
        <v>6.3110703143101503</v>
      </c>
    </row>
    <row r="453" spans="2:10">
      <c r="B453" s="91" t="s">
        <v>35</v>
      </c>
      <c r="C453" s="91" t="s">
        <v>75</v>
      </c>
      <c r="D453" s="100" t="s">
        <v>75</v>
      </c>
      <c r="E453" s="91" t="s">
        <v>643</v>
      </c>
      <c r="F453" s="90">
        <v>2009</v>
      </c>
      <c r="G453" s="74">
        <v>1.721439318439147</v>
      </c>
      <c r="H453" s="74">
        <v>2.3043789646560757</v>
      </c>
      <c r="I453" s="74">
        <v>1.570701606520772</v>
      </c>
      <c r="J453" s="99">
        <v>5.6045160362040543</v>
      </c>
    </row>
    <row r="454" spans="2:10">
      <c r="B454" s="91" t="s">
        <v>35</v>
      </c>
      <c r="C454" s="91" t="s">
        <v>75</v>
      </c>
      <c r="D454" s="100" t="s">
        <v>75</v>
      </c>
      <c r="E454" s="91" t="s">
        <v>643</v>
      </c>
      <c r="F454" s="90">
        <v>2010</v>
      </c>
      <c r="G454" s="74">
        <v>1.7752891726545228</v>
      </c>
      <c r="H454" s="74">
        <v>2.4516285748244409</v>
      </c>
      <c r="I454" s="74">
        <v>1.5437550154142041</v>
      </c>
      <c r="J454" s="99">
        <v>5.7781835955837488</v>
      </c>
    </row>
    <row r="455" spans="2:10">
      <c r="B455" s="91" t="s">
        <v>35</v>
      </c>
      <c r="C455" s="91" t="s">
        <v>75</v>
      </c>
      <c r="D455" s="100" t="s">
        <v>75</v>
      </c>
      <c r="E455" s="91" t="s">
        <v>643</v>
      </c>
      <c r="F455" s="90">
        <v>2011</v>
      </c>
      <c r="G455" s="74">
        <v>1.5502258479786757</v>
      </c>
      <c r="H455" s="74">
        <v>2.1226159525734678</v>
      </c>
      <c r="I455" s="74">
        <v>1.4867048163156813</v>
      </c>
      <c r="J455" s="99">
        <v>5.1665112161914459</v>
      </c>
    </row>
    <row r="456" spans="2:10">
      <c r="B456" s="91" t="s">
        <v>35</v>
      </c>
      <c r="C456" s="91" t="s">
        <v>75</v>
      </c>
      <c r="D456" s="100" t="s">
        <v>75</v>
      </c>
      <c r="E456" s="91" t="s">
        <v>643</v>
      </c>
      <c r="F456" s="90">
        <v>2012</v>
      </c>
      <c r="G456" s="74">
        <v>1.8025881988010133</v>
      </c>
      <c r="H456" s="74">
        <v>2.2969377412315048</v>
      </c>
      <c r="I456" s="74">
        <v>1.4731207899375522</v>
      </c>
      <c r="J456" s="99">
        <v>5.5790576153934772</v>
      </c>
    </row>
    <row r="457" spans="2:10">
      <c r="B457" s="91" t="s">
        <v>35</v>
      </c>
      <c r="C457" s="91" t="s">
        <v>75</v>
      </c>
      <c r="D457" s="100" t="s">
        <v>75</v>
      </c>
      <c r="E457" s="91" t="s">
        <v>643</v>
      </c>
      <c r="F457" s="90">
        <v>2013</v>
      </c>
      <c r="G457" s="74">
        <v>1.6659248890746732</v>
      </c>
      <c r="H457" s="74">
        <v>2.2393936417992455</v>
      </c>
      <c r="I457" s="74">
        <v>1.439334516993922</v>
      </c>
      <c r="J457" s="99">
        <v>5.3506934711557816</v>
      </c>
    </row>
    <row r="458" spans="2:10">
      <c r="B458" s="91" t="s">
        <v>35</v>
      </c>
      <c r="C458" s="91" t="s">
        <v>76</v>
      </c>
      <c r="D458" s="100" t="s">
        <v>76</v>
      </c>
      <c r="E458" s="91" t="s">
        <v>644</v>
      </c>
      <c r="F458" s="90">
        <v>2005</v>
      </c>
      <c r="G458" s="74">
        <v>2.3849330846461525</v>
      </c>
      <c r="H458" s="74">
        <v>2.5136246853061603</v>
      </c>
      <c r="I458" s="74">
        <v>1.4205238142380663</v>
      </c>
      <c r="J458" s="99">
        <v>6.3387196319334498</v>
      </c>
    </row>
    <row r="459" spans="2:10">
      <c r="B459" s="91" t="s">
        <v>35</v>
      </c>
      <c r="C459" s="91" t="s">
        <v>76</v>
      </c>
      <c r="D459" s="100" t="s">
        <v>76</v>
      </c>
      <c r="E459" s="91" t="s">
        <v>644</v>
      </c>
      <c r="F459" s="90">
        <v>2006</v>
      </c>
      <c r="G459" s="74">
        <v>2.361917446036498</v>
      </c>
      <c r="H459" s="74">
        <v>2.474399126006058</v>
      </c>
      <c r="I459" s="74">
        <v>1.3716935094646883</v>
      </c>
      <c r="J459" s="99">
        <v>6.2267948314256456</v>
      </c>
    </row>
    <row r="460" spans="2:10">
      <c r="B460" s="91" t="s">
        <v>35</v>
      </c>
      <c r="C460" s="91" t="s">
        <v>76</v>
      </c>
      <c r="D460" s="100" t="s">
        <v>76</v>
      </c>
      <c r="E460" s="91" t="s">
        <v>644</v>
      </c>
      <c r="F460" s="90">
        <v>2007</v>
      </c>
      <c r="G460" s="74">
        <v>2.2346066125156701</v>
      </c>
      <c r="H460" s="74">
        <v>2.3790454809140815</v>
      </c>
      <c r="I460" s="74">
        <v>1.3791908100599628</v>
      </c>
      <c r="J460" s="99">
        <v>6.0110209789090598</v>
      </c>
    </row>
    <row r="461" spans="2:10">
      <c r="B461" s="91" t="s">
        <v>35</v>
      </c>
      <c r="C461" s="91" t="s">
        <v>76</v>
      </c>
      <c r="D461" s="100" t="s">
        <v>76</v>
      </c>
      <c r="E461" s="91" t="s">
        <v>644</v>
      </c>
      <c r="F461" s="90">
        <v>2008</v>
      </c>
      <c r="G461" s="74">
        <v>2.1145286637686365</v>
      </c>
      <c r="H461" s="74">
        <v>2.3722835732811665</v>
      </c>
      <c r="I461" s="74">
        <v>1.3120333761357377</v>
      </c>
      <c r="J461" s="99">
        <v>5.8162337084985891</v>
      </c>
    </row>
    <row r="462" spans="2:10">
      <c r="B462" s="91" t="s">
        <v>35</v>
      </c>
      <c r="C462" s="91" t="s">
        <v>76</v>
      </c>
      <c r="D462" s="100" t="s">
        <v>76</v>
      </c>
      <c r="E462" s="91" t="s">
        <v>644</v>
      </c>
      <c r="F462" s="90">
        <v>2009</v>
      </c>
      <c r="G462" s="74">
        <v>1.6346163285242483</v>
      </c>
      <c r="H462" s="74">
        <v>2.1123162183464896</v>
      </c>
      <c r="I462" s="74">
        <v>1.2767439819809985</v>
      </c>
      <c r="J462" s="99">
        <v>5.0405702664235505</v>
      </c>
    </row>
    <row r="463" spans="2:10">
      <c r="B463" s="91" t="s">
        <v>35</v>
      </c>
      <c r="C463" s="91" t="s">
        <v>76</v>
      </c>
      <c r="D463" s="100" t="s">
        <v>76</v>
      </c>
      <c r="E463" s="91" t="s">
        <v>644</v>
      </c>
      <c r="F463" s="90">
        <v>2010</v>
      </c>
      <c r="G463" s="74">
        <v>1.7769917928213177</v>
      </c>
      <c r="H463" s="74">
        <v>2.2235665213240408</v>
      </c>
      <c r="I463" s="74">
        <v>1.2605283209402203</v>
      </c>
      <c r="J463" s="99">
        <v>5.2773707573715782</v>
      </c>
    </row>
    <row r="464" spans="2:10">
      <c r="B464" s="91" t="s">
        <v>35</v>
      </c>
      <c r="C464" s="91" t="s">
        <v>76</v>
      </c>
      <c r="D464" s="100" t="s">
        <v>76</v>
      </c>
      <c r="E464" s="91" t="s">
        <v>644</v>
      </c>
      <c r="F464" s="90">
        <v>2011</v>
      </c>
      <c r="G464" s="74">
        <v>1.5789925583867472</v>
      </c>
      <c r="H464" s="74">
        <v>1.9379589732620255</v>
      </c>
      <c r="I464" s="74">
        <v>1.2380437916086651</v>
      </c>
      <c r="J464" s="99">
        <v>4.7706785900037429</v>
      </c>
    </row>
    <row r="465" spans="2:10">
      <c r="B465" s="91" t="s">
        <v>35</v>
      </c>
      <c r="C465" s="91" t="s">
        <v>76</v>
      </c>
      <c r="D465" s="100" t="s">
        <v>76</v>
      </c>
      <c r="E465" s="91" t="s">
        <v>644</v>
      </c>
      <c r="F465" s="90">
        <v>2012</v>
      </c>
      <c r="G465" s="74">
        <v>1.7723807418890787</v>
      </c>
      <c r="H465" s="74">
        <v>2.07584015737782</v>
      </c>
      <c r="I465" s="74">
        <v>1.2272481834112219</v>
      </c>
      <c r="J465" s="99">
        <v>5.0905550670142032</v>
      </c>
    </row>
    <row r="466" spans="2:10">
      <c r="B466" s="91" t="s">
        <v>35</v>
      </c>
      <c r="C466" s="91" t="s">
        <v>76</v>
      </c>
      <c r="D466" s="100" t="s">
        <v>76</v>
      </c>
      <c r="E466" s="91" t="s">
        <v>644</v>
      </c>
      <c r="F466" s="90">
        <v>2013</v>
      </c>
      <c r="G466" s="74">
        <v>1.6775406638487174</v>
      </c>
      <c r="H466" s="74">
        <v>2.0317148103310125</v>
      </c>
      <c r="I466" s="74">
        <v>1.19005745204332</v>
      </c>
      <c r="J466" s="99">
        <v>4.9140191630864241</v>
      </c>
    </row>
    <row r="467" spans="2:10">
      <c r="B467" s="91" t="s">
        <v>35</v>
      </c>
      <c r="C467" s="91" t="s">
        <v>77</v>
      </c>
      <c r="D467" s="100" t="s">
        <v>77</v>
      </c>
      <c r="E467" s="91" t="s">
        <v>645</v>
      </c>
      <c r="F467" s="90">
        <v>2005</v>
      </c>
      <c r="G467" s="74">
        <v>5.2385919272153654</v>
      </c>
      <c r="H467" s="74">
        <v>2.7040932724860172</v>
      </c>
      <c r="I467" s="74">
        <v>1.8114767637798868</v>
      </c>
      <c r="J467" s="99">
        <v>9.7950886896387654</v>
      </c>
    </row>
    <row r="468" spans="2:10">
      <c r="B468" s="91" t="s">
        <v>35</v>
      </c>
      <c r="C468" s="91" t="s">
        <v>77</v>
      </c>
      <c r="D468" s="100" t="s">
        <v>77</v>
      </c>
      <c r="E468" s="91" t="s">
        <v>645</v>
      </c>
      <c r="F468" s="90">
        <v>2006</v>
      </c>
      <c r="G468" s="74">
        <v>5.2943745747075734</v>
      </c>
      <c r="H468" s="74">
        <v>2.694437388981219</v>
      </c>
      <c r="I468" s="74">
        <v>1.7331116488434197</v>
      </c>
      <c r="J468" s="99">
        <v>9.7618337100437422</v>
      </c>
    </row>
    <row r="469" spans="2:10">
      <c r="B469" s="91" t="s">
        <v>35</v>
      </c>
      <c r="C469" s="91" t="s">
        <v>77</v>
      </c>
      <c r="D469" s="100" t="s">
        <v>77</v>
      </c>
      <c r="E469" s="91" t="s">
        <v>645</v>
      </c>
      <c r="F469" s="90">
        <v>2007</v>
      </c>
      <c r="G469" s="74">
        <v>4.995697357732058</v>
      </c>
      <c r="H469" s="74">
        <v>2.5598093370201505</v>
      </c>
      <c r="I469" s="74">
        <v>1.7156585461261125</v>
      </c>
      <c r="J469" s="99">
        <v>9.3099934864514022</v>
      </c>
    </row>
    <row r="470" spans="2:10">
      <c r="B470" s="91" t="s">
        <v>35</v>
      </c>
      <c r="C470" s="91" t="s">
        <v>77</v>
      </c>
      <c r="D470" s="100" t="s">
        <v>77</v>
      </c>
      <c r="E470" s="91" t="s">
        <v>645</v>
      </c>
      <c r="F470" s="90">
        <v>2008</v>
      </c>
      <c r="G470" s="74">
        <v>4.9956357737740573</v>
      </c>
      <c r="H470" s="74">
        <v>2.5509334077454819</v>
      </c>
      <c r="I470" s="74">
        <v>1.6383825312707645</v>
      </c>
      <c r="J470" s="99">
        <v>9.2230135919273959</v>
      </c>
    </row>
    <row r="471" spans="2:10">
      <c r="B471" s="91" t="s">
        <v>35</v>
      </c>
      <c r="C471" s="91" t="s">
        <v>77</v>
      </c>
      <c r="D471" s="100" t="s">
        <v>77</v>
      </c>
      <c r="E471" s="91" t="s">
        <v>645</v>
      </c>
      <c r="F471" s="90">
        <v>2009</v>
      </c>
      <c r="G471" s="74">
        <v>4.6546438512722759</v>
      </c>
      <c r="H471" s="74">
        <v>2.2811115334413778</v>
      </c>
      <c r="I471" s="74">
        <v>1.5676287768791364</v>
      </c>
      <c r="J471" s="99">
        <v>8.5408654049660377</v>
      </c>
    </row>
    <row r="472" spans="2:10">
      <c r="B472" s="91" t="s">
        <v>35</v>
      </c>
      <c r="C472" s="91" t="s">
        <v>77</v>
      </c>
      <c r="D472" s="100" t="s">
        <v>77</v>
      </c>
      <c r="E472" s="91" t="s">
        <v>645</v>
      </c>
      <c r="F472" s="90">
        <v>2010</v>
      </c>
      <c r="G472" s="74">
        <v>5.0387305246622525</v>
      </c>
      <c r="H472" s="74">
        <v>2.4154111887954217</v>
      </c>
      <c r="I472" s="74">
        <v>1.5369446832967222</v>
      </c>
      <c r="J472" s="99">
        <v>9.0277672234547559</v>
      </c>
    </row>
    <row r="473" spans="2:10">
      <c r="B473" s="91" t="s">
        <v>35</v>
      </c>
      <c r="C473" s="91" t="s">
        <v>77</v>
      </c>
      <c r="D473" s="100" t="s">
        <v>77</v>
      </c>
      <c r="E473" s="91" t="s">
        <v>645</v>
      </c>
      <c r="F473" s="90">
        <v>2011</v>
      </c>
      <c r="G473" s="74">
        <v>3.9690758594667841</v>
      </c>
      <c r="H473" s="74">
        <v>2.0776507074288513</v>
      </c>
      <c r="I473" s="74">
        <v>1.5002826338269657</v>
      </c>
      <c r="J473" s="99">
        <v>7.5829208671195349</v>
      </c>
    </row>
    <row r="474" spans="2:10">
      <c r="B474" s="91" t="s">
        <v>35</v>
      </c>
      <c r="C474" s="91" t="s">
        <v>77</v>
      </c>
      <c r="D474" s="100" t="s">
        <v>77</v>
      </c>
      <c r="E474" s="91" t="s">
        <v>645</v>
      </c>
      <c r="F474" s="90">
        <v>2012</v>
      </c>
      <c r="G474" s="74">
        <v>4.8570447445779514</v>
      </c>
      <c r="H474" s="74">
        <v>2.2493282396329537</v>
      </c>
      <c r="I474" s="74">
        <v>1.4876214625769051</v>
      </c>
      <c r="J474" s="99">
        <v>8.6290756354121232</v>
      </c>
    </row>
    <row r="475" spans="2:10">
      <c r="B475" s="91" t="s">
        <v>35</v>
      </c>
      <c r="C475" s="91" t="s">
        <v>77</v>
      </c>
      <c r="D475" s="100" t="s">
        <v>77</v>
      </c>
      <c r="E475" s="91" t="s">
        <v>645</v>
      </c>
      <c r="F475" s="90">
        <v>2013</v>
      </c>
      <c r="G475" s="74">
        <v>4.6587727349312047</v>
      </c>
      <c r="H475" s="74">
        <v>2.1899871589019657</v>
      </c>
      <c r="I475" s="74">
        <v>1.4509005768124326</v>
      </c>
      <c r="J475" s="99">
        <v>8.3341302395851962</v>
      </c>
    </row>
    <row r="476" spans="2:10">
      <c r="B476" s="91" t="s">
        <v>35</v>
      </c>
      <c r="C476" s="91" t="s">
        <v>78</v>
      </c>
      <c r="D476" s="100" t="s">
        <v>78</v>
      </c>
      <c r="E476" s="91" t="s">
        <v>646</v>
      </c>
      <c r="F476" s="90">
        <v>2005</v>
      </c>
      <c r="G476" s="74">
        <v>3.6311513148116936</v>
      </c>
      <c r="H476" s="74">
        <v>2.528187198658971</v>
      </c>
      <c r="I476" s="74">
        <v>3.6110672233677565</v>
      </c>
      <c r="J476" s="99">
        <v>9.8604695027323626</v>
      </c>
    </row>
    <row r="477" spans="2:10">
      <c r="B477" s="91" t="s">
        <v>35</v>
      </c>
      <c r="C477" s="91" t="s">
        <v>78</v>
      </c>
      <c r="D477" s="100" t="s">
        <v>78</v>
      </c>
      <c r="E477" s="91" t="s">
        <v>646</v>
      </c>
      <c r="F477" s="90">
        <v>2006</v>
      </c>
      <c r="G477" s="74">
        <v>3.6661607860319045</v>
      </c>
      <c r="H477" s="74">
        <v>2.4878441901619186</v>
      </c>
      <c r="I477" s="74">
        <v>3.5938844479457113</v>
      </c>
      <c r="J477" s="99">
        <v>9.836327771181594</v>
      </c>
    </row>
    <row r="478" spans="2:10">
      <c r="B478" s="91" t="s">
        <v>35</v>
      </c>
      <c r="C478" s="91" t="s">
        <v>78</v>
      </c>
      <c r="D478" s="100" t="s">
        <v>78</v>
      </c>
      <c r="E478" s="91" t="s">
        <v>646</v>
      </c>
      <c r="F478" s="90">
        <v>2007</v>
      </c>
      <c r="G478" s="74">
        <v>3.5334400416014224</v>
      </c>
      <c r="H478" s="74">
        <v>2.4136358917823841</v>
      </c>
      <c r="I478" s="74">
        <v>3.666161162730063</v>
      </c>
      <c r="J478" s="99">
        <v>9.6988427068498577</v>
      </c>
    </row>
    <row r="479" spans="2:10">
      <c r="B479" s="91" t="s">
        <v>35</v>
      </c>
      <c r="C479" s="91" t="s">
        <v>78</v>
      </c>
      <c r="D479" s="100" t="s">
        <v>78</v>
      </c>
      <c r="E479" s="91" t="s">
        <v>646</v>
      </c>
      <c r="F479" s="90">
        <v>2008</v>
      </c>
      <c r="G479" s="74">
        <v>3.3197892144308336</v>
      </c>
      <c r="H479" s="74">
        <v>2.3829258585720097</v>
      </c>
      <c r="I479" s="74">
        <v>3.5032813081209122</v>
      </c>
      <c r="J479" s="99">
        <v>9.2903920324743208</v>
      </c>
    </row>
    <row r="480" spans="2:10">
      <c r="B480" s="91" t="s">
        <v>35</v>
      </c>
      <c r="C480" s="91" t="s">
        <v>78</v>
      </c>
      <c r="D480" s="100" t="s">
        <v>78</v>
      </c>
      <c r="E480" s="91" t="s">
        <v>646</v>
      </c>
      <c r="F480" s="90">
        <v>2009</v>
      </c>
      <c r="G480" s="74">
        <v>2.8726393671718902</v>
      </c>
      <c r="H480" s="74">
        <v>2.149887577367068</v>
      </c>
      <c r="I480" s="74">
        <v>3.3545899315679022</v>
      </c>
      <c r="J480" s="99">
        <v>8.4612079203584631</v>
      </c>
    </row>
    <row r="481" spans="2:10">
      <c r="B481" s="91" t="s">
        <v>35</v>
      </c>
      <c r="C481" s="91" t="s">
        <v>78</v>
      </c>
      <c r="D481" s="100" t="s">
        <v>78</v>
      </c>
      <c r="E481" s="91" t="s">
        <v>646</v>
      </c>
      <c r="F481" s="90">
        <v>2010</v>
      </c>
      <c r="G481" s="74">
        <v>3.1760196942487884</v>
      </c>
      <c r="H481" s="74">
        <v>2.2828041004760085</v>
      </c>
      <c r="I481" s="74">
        <v>3.2914313871939642</v>
      </c>
      <c r="J481" s="99">
        <v>8.8330087902018466</v>
      </c>
    </row>
    <row r="482" spans="2:10">
      <c r="B482" s="91" t="s">
        <v>35</v>
      </c>
      <c r="C482" s="91" t="s">
        <v>78</v>
      </c>
      <c r="D482" s="100" t="s">
        <v>78</v>
      </c>
      <c r="E482" s="91" t="s">
        <v>646</v>
      </c>
      <c r="F482" s="90">
        <v>2011</v>
      </c>
      <c r="G482" s="74">
        <v>2.5276134314141783</v>
      </c>
      <c r="H482" s="74">
        <v>1.9649612667286043</v>
      </c>
      <c r="I482" s="74">
        <v>3.1606017919411595</v>
      </c>
      <c r="J482" s="99">
        <v>7.7344327774126214</v>
      </c>
    </row>
    <row r="483" spans="2:10">
      <c r="B483" s="91" t="s">
        <v>35</v>
      </c>
      <c r="C483" s="91" t="s">
        <v>78</v>
      </c>
      <c r="D483" s="100" t="s">
        <v>78</v>
      </c>
      <c r="E483" s="91" t="s">
        <v>646</v>
      </c>
      <c r="F483" s="90">
        <v>2012</v>
      </c>
      <c r="G483" s="74">
        <v>2.8070615740278551</v>
      </c>
      <c r="H483" s="74">
        <v>2.1023672905104029</v>
      </c>
      <c r="I483" s="74">
        <v>3.1107386053978012</v>
      </c>
      <c r="J483" s="99">
        <v>8.0993453029512157</v>
      </c>
    </row>
    <row r="484" spans="2:10">
      <c r="B484" s="91" t="s">
        <v>35</v>
      </c>
      <c r="C484" s="91" t="s">
        <v>78</v>
      </c>
      <c r="D484" s="100" t="s">
        <v>78</v>
      </c>
      <c r="E484" s="91" t="s">
        <v>646</v>
      </c>
      <c r="F484" s="90">
        <v>2013</v>
      </c>
      <c r="G484" s="74">
        <v>2.7506363626708237</v>
      </c>
      <c r="H484" s="74">
        <v>2.0391098795093328</v>
      </c>
      <c r="I484" s="74">
        <v>3.0192090572110031</v>
      </c>
      <c r="J484" s="99">
        <v>7.8867894771346823</v>
      </c>
    </row>
    <row r="485" spans="2:10">
      <c r="B485" s="91" t="s">
        <v>35</v>
      </c>
      <c r="C485" s="91" t="s">
        <v>79</v>
      </c>
      <c r="D485" s="100" t="s">
        <v>79</v>
      </c>
      <c r="E485" s="91" t="s">
        <v>647</v>
      </c>
      <c r="F485" s="90">
        <v>2005</v>
      </c>
      <c r="G485" s="74">
        <v>2.2012009269820165</v>
      </c>
      <c r="H485" s="74">
        <v>2.5571734493698259</v>
      </c>
      <c r="I485" s="74">
        <v>1.7482234469287425</v>
      </c>
      <c r="J485" s="99">
        <v>6.5459375479282533</v>
      </c>
    </row>
    <row r="486" spans="2:10">
      <c r="B486" s="91" t="s">
        <v>35</v>
      </c>
      <c r="C486" s="91" t="s">
        <v>79</v>
      </c>
      <c r="D486" s="100" t="s">
        <v>79</v>
      </c>
      <c r="E486" s="91" t="s">
        <v>647</v>
      </c>
      <c r="F486" s="90">
        <v>2006</v>
      </c>
      <c r="G486" s="74">
        <v>2.2397419068151354</v>
      </c>
      <c r="H486" s="74">
        <v>2.5244098011820353</v>
      </c>
      <c r="I486" s="74">
        <v>1.7124631082824033</v>
      </c>
      <c r="J486" s="99">
        <v>6.5147411593594269</v>
      </c>
    </row>
    <row r="487" spans="2:10">
      <c r="B487" s="91" t="s">
        <v>35</v>
      </c>
      <c r="C487" s="91" t="s">
        <v>79</v>
      </c>
      <c r="D487" s="100" t="s">
        <v>79</v>
      </c>
      <c r="E487" s="91" t="s">
        <v>647</v>
      </c>
      <c r="F487" s="90">
        <v>2007</v>
      </c>
      <c r="G487" s="74">
        <v>2.12251989408065</v>
      </c>
      <c r="H487" s="74">
        <v>2.4415254744779586</v>
      </c>
      <c r="I487" s="74">
        <v>1.6890973158861624</v>
      </c>
      <c r="J487" s="99">
        <v>6.2900634114657761</v>
      </c>
    </row>
    <row r="488" spans="2:10">
      <c r="B488" s="91" t="s">
        <v>35</v>
      </c>
      <c r="C488" s="91" t="s">
        <v>79</v>
      </c>
      <c r="D488" s="100" t="s">
        <v>79</v>
      </c>
      <c r="E488" s="91" t="s">
        <v>647</v>
      </c>
      <c r="F488" s="90">
        <v>2008</v>
      </c>
      <c r="G488" s="74">
        <v>2.0866061226972401</v>
      </c>
      <c r="H488" s="74">
        <v>2.4252713209225898</v>
      </c>
      <c r="I488" s="74">
        <v>1.6284491174202544</v>
      </c>
      <c r="J488" s="99">
        <v>6.1762354917469162</v>
      </c>
    </row>
    <row r="489" spans="2:10">
      <c r="B489" s="91" t="s">
        <v>35</v>
      </c>
      <c r="C489" s="91" t="s">
        <v>79</v>
      </c>
      <c r="D489" s="100" t="s">
        <v>79</v>
      </c>
      <c r="E489" s="91" t="s">
        <v>647</v>
      </c>
      <c r="F489" s="90">
        <v>2009</v>
      </c>
      <c r="G489" s="74">
        <v>1.7784530521619242</v>
      </c>
      <c r="H489" s="74">
        <v>2.158700483025572</v>
      </c>
      <c r="I489" s="74">
        <v>1.5711169185461955</v>
      </c>
      <c r="J489" s="99">
        <v>5.5522322314085386</v>
      </c>
    </row>
    <row r="490" spans="2:10">
      <c r="B490" s="91" t="s">
        <v>35</v>
      </c>
      <c r="C490" s="91" t="s">
        <v>79</v>
      </c>
      <c r="D490" s="100" t="s">
        <v>79</v>
      </c>
      <c r="E490" s="91" t="s">
        <v>647</v>
      </c>
      <c r="F490" s="90">
        <v>2010</v>
      </c>
      <c r="G490" s="74">
        <v>1.9274211483286805</v>
      </c>
      <c r="H490" s="74">
        <v>2.2692241786653167</v>
      </c>
      <c r="I490" s="74">
        <v>1.5583268648031559</v>
      </c>
      <c r="J490" s="99">
        <v>5.7978860898361901</v>
      </c>
    </row>
    <row r="491" spans="2:10">
      <c r="B491" s="91" t="s">
        <v>35</v>
      </c>
      <c r="C491" s="91" t="s">
        <v>79</v>
      </c>
      <c r="D491" s="100" t="s">
        <v>79</v>
      </c>
      <c r="E491" s="91" t="s">
        <v>647</v>
      </c>
      <c r="F491" s="90">
        <v>2011</v>
      </c>
      <c r="G491" s="74">
        <v>1.6424697069952976</v>
      </c>
      <c r="H491" s="74">
        <v>1.967695174971303</v>
      </c>
      <c r="I491" s="74">
        <v>1.4906894620172055</v>
      </c>
      <c r="J491" s="99">
        <v>5.1424446756380284</v>
      </c>
    </row>
    <row r="492" spans="2:10">
      <c r="B492" s="91" t="s">
        <v>35</v>
      </c>
      <c r="C492" s="91" t="s">
        <v>79</v>
      </c>
      <c r="D492" s="100" t="s">
        <v>79</v>
      </c>
      <c r="E492" s="91" t="s">
        <v>647</v>
      </c>
      <c r="F492" s="90">
        <v>2012</v>
      </c>
      <c r="G492" s="74">
        <v>1.8086453849012418</v>
      </c>
      <c r="H492" s="74">
        <v>2.0976462595163081</v>
      </c>
      <c r="I492" s="74">
        <v>1.4835085341721224</v>
      </c>
      <c r="J492" s="99">
        <v>5.4303450670235769</v>
      </c>
    </row>
    <row r="493" spans="2:10">
      <c r="B493" s="91" t="s">
        <v>35</v>
      </c>
      <c r="C493" s="91" t="s">
        <v>79</v>
      </c>
      <c r="D493" s="100" t="s">
        <v>79</v>
      </c>
      <c r="E493" s="91" t="s">
        <v>647</v>
      </c>
      <c r="F493" s="90">
        <v>2013</v>
      </c>
      <c r="G493" s="74">
        <v>1.6702635936534824</v>
      </c>
      <c r="H493" s="74">
        <v>2.0520483180349149</v>
      </c>
      <c r="I493" s="74">
        <v>1.4364774186654612</v>
      </c>
      <c r="J493" s="99">
        <v>5.1987941145302834</v>
      </c>
    </row>
    <row r="494" spans="2:10">
      <c r="B494" s="91" t="s">
        <v>35</v>
      </c>
      <c r="C494" s="91" t="s">
        <v>80</v>
      </c>
      <c r="D494" s="100" t="s">
        <v>80</v>
      </c>
      <c r="E494" s="91" t="s">
        <v>648</v>
      </c>
      <c r="F494" s="90">
        <v>2005</v>
      </c>
      <c r="G494" s="74">
        <v>2.0720211760931653</v>
      </c>
      <c r="H494" s="74">
        <v>2.6273692755834301</v>
      </c>
      <c r="I494" s="74">
        <v>1.4142296096112079</v>
      </c>
      <c r="J494" s="99">
        <v>6.1303850775235746</v>
      </c>
    </row>
    <row r="495" spans="2:10">
      <c r="B495" s="91" t="s">
        <v>35</v>
      </c>
      <c r="C495" s="91" t="s">
        <v>80</v>
      </c>
      <c r="D495" s="100" t="s">
        <v>80</v>
      </c>
      <c r="E495" s="91" t="s">
        <v>648</v>
      </c>
      <c r="F495" s="90">
        <v>2006</v>
      </c>
      <c r="G495" s="74">
        <v>2.0639463815302381</v>
      </c>
      <c r="H495" s="74">
        <v>2.5935758300502036</v>
      </c>
      <c r="I495" s="74">
        <v>1.3680563882293546</v>
      </c>
      <c r="J495" s="99">
        <v>6.0417307545365473</v>
      </c>
    </row>
    <row r="496" spans="2:10">
      <c r="B496" s="91" t="s">
        <v>35</v>
      </c>
      <c r="C496" s="91" t="s">
        <v>80</v>
      </c>
      <c r="D496" s="100" t="s">
        <v>80</v>
      </c>
      <c r="E496" s="91" t="s">
        <v>648</v>
      </c>
      <c r="F496" s="90">
        <v>2007</v>
      </c>
      <c r="G496" s="74">
        <v>2.0521796645973969</v>
      </c>
      <c r="H496" s="74">
        <v>2.4863797841986135</v>
      </c>
      <c r="I496" s="74">
        <v>1.3778427075137103</v>
      </c>
      <c r="J496" s="99">
        <v>5.9318802668733417</v>
      </c>
    </row>
    <row r="497" spans="2:10">
      <c r="B497" s="91" t="s">
        <v>35</v>
      </c>
      <c r="C497" s="91" t="s">
        <v>80</v>
      </c>
      <c r="D497" s="100" t="s">
        <v>80</v>
      </c>
      <c r="E497" s="91" t="s">
        <v>648</v>
      </c>
      <c r="F497" s="90">
        <v>2008</v>
      </c>
      <c r="G497" s="74">
        <v>1.9207925715915095</v>
      </c>
      <c r="H497" s="74">
        <v>2.4795012640205267</v>
      </c>
      <c r="I497" s="74">
        <v>1.3109549340030571</v>
      </c>
      <c r="J497" s="99">
        <v>5.7262047869102872</v>
      </c>
    </row>
    <row r="498" spans="2:10">
      <c r="B498" s="91" t="s">
        <v>35</v>
      </c>
      <c r="C498" s="91" t="s">
        <v>80</v>
      </c>
      <c r="D498" s="100" t="s">
        <v>80</v>
      </c>
      <c r="E498" s="91" t="s">
        <v>648</v>
      </c>
      <c r="F498" s="90">
        <v>2009</v>
      </c>
      <c r="G498" s="74">
        <v>1.6043436935783661</v>
      </c>
      <c r="H498" s="74">
        <v>2.217278113840027</v>
      </c>
      <c r="I498" s="74">
        <v>1.2556688958507465</v>
      </c>
      <c r="J498" s="99">
        <v>5.0919780939645145</v>
      </c>
    </row>
    <row r="499" spans="2:10">
      <c r="B499" s="91" t="s">
        <v>35</v>
      </c>
      <c r="C499" s="91" t="s">
        <v>80</v>
      </c>
      <c r="D499" s="100" t="s">
        <v>80</v>
      </c>
      <c r="E499" s="91" t="s">
        <v>648</v>
      </c>
      <c r="F499" s="90">
        <v>2010</v>
      </c>
      <c r="G499" s="74">
        <v>1.7022767190210162</v>
      </c>
      <c r="H499" s="74">
        <v>2.3393100232700559</v>
      </c>
      <c r="I499" s="74">
        <v>1.230179373410099</v>
      </c>
      <c r="J499" s="99">
        <v>5.2855893831278902</v>
      </c>
    </row>
    <row r="500" spans="2:10">
      <c r="B500" s="91" t="s">
        <v>35</v>
      </c>
      <c r="C500" s="91" t="s">
        <v>80</v>
      </c>
      <c r="D500" s="100" t="s">
        <v>80</v>
      </c>
      <c r="E500" s="91" t="s">
        <v>648</v>
      </c>
      <c r="F500" s="90">
        <v>2011</v>
      </c>
      <c r="G500" s="74">
        <v>1.3853566634576904</v>
      </c>
      <c r="H500" s="74">
        <v>2.010426358050303</v>
      </c>
      <c r="I500" s="74">
        <v>1.2172440078684408</v>
      </c>
      <c r="J500" s="99">
        <v>4.6260358256322496</v>
      </c>
    </row>
    <row r="501" spans="2:10">
      <c r="B501" s="91" t="s">
        <v>35</v>
      </c>
      <c r="C501" s="91" t="s">
        <v>80</v>
      </c>
      <c r="D501" s="100" t="s">
        <v>80</v>
      </c>
      <c r="E501" s="91" t="s">
        <v>648</v>
      </c>
      <c r="F501" s="90">
        <v>2012</v>
      </c>
      <c r="G501" s="74">
        <v>1.5671591886081644</v>
      </c>
      <c r="H501" s="74">
        <v>2.1732620716253837</v>
      </c>
      <c r="I501" s="74">
        <v>1.1910931235478679</v>
      </c>
      <c r="J501" s="99">
        <v>4.9436024584370157</v>
      </c>
    </row>
    <row r="502" spans="2:10">
      <c r="B502" s="91" t="s">
        <v>35</v>
      </c>
      <c r="C502" s="91" t="s">
        <v>80</v>
      </c>
      <c r="D502" s="100" t="s">
        <v>80</v>
      </c>
      <c r="E502" s="91" t="s">
        <v>648</v>
      </c>
      <c r="F502" s="90">
        <v>2013</v>
      </c>
      <c r="G502" s="74">
        <v>1.543050120092319</v>
      </c>
      <c r="H502" s="74">
        <v>2.1011428128451075</v>
      </c>
      <c r="I502" s="74">
        <v>1.164570279362426</v>
      </c>
      <c r="J502" s="99">
        <v>4.8201988807703078</v>
      </c>
    </row>
    <row r="503" spans="2:10">
      <c r="B503" s="92" t="s">
        <v>81</v>
      </c>
      <c r="C503" s="92" t="s">
        <v>81</v>
      </c>
      <c r="D503" s="101" t="s">
        <v>81</v>
      </c>
      <c r="E503" s="92" t="s">
        <v>609</v>
      </c>
      <c r="F503" s="107">
        <v>2005</v>
      </c>
      <c r="G503" s="75">
        <v>3.9049876610546095</v>
      </c>
      <c r="H503" s="75">
        <v>2.5792316700026467</v>
      </c>
      <c r="I503" s="75">
        <v>2.2033753378832901</v>
      </c>
      <c r="J503" s="108">
        <v>8.6861660397845633</v>
      </c>
    </row>
    <row r="504" spans="2:10">
      <c r="B504" s="92" t="s">
        <v>81</v>
      </c>
      <c r="C504" s="92" t="s">
        <v>81</v>
      </c>
      <c r="D504" s="101" t="s">
        <v>81</v>
      </c>
      <c r="E504" s="92" t="s">
        <v>609</v>
      </c>
      <c r="F504" s="107">
        <v>2006</v>
      </c>
      <c r="G504" s="75">
        <v>3.7887681297486444</v>
      </c>
      <c r="H504" s="75">
        <v>2.5533516129095211</v>
      </c>
      <c r="I504" s="75">
        <v>2.1641481469734973</v>
      </c>
      <c r="J504" s="108">
        <v>8.5012065283404041</v>
      </c>
    </row>
    <row r="505" spans="2:10">
      <c r="B505" s="92" t="s">
        <v>81</v>
      </c>
      <c r="C505" s="92" t="s">
        <v>81</v>
      </c>
      <c r="D505" s="101" t="s">
        <v>81</v>
      </c>
      <c r="E505" s="92" t="s">
        <v>609</v>
      </c>
      <c r="F505" s="107">
        <v>2007</v>
      </c>
      <c r="G505" s="75">
        <v>3.6848903056366207</v>
      </c>
      <c r="H505" s="75">
        <v>2.4629075836689571</v>
      </c>
      <c r="I505" s="75">
        <v>2.1594601986358319</v>
      </c>
      <c r="J505" s="108">
        <v>8.303243782777642</v>
      </c>
    </row>
    <row r="506" spans="2:10">
      <c r="B506" s="92" t="s">
        <v>81</v>
      </c>
      <c r="C506" s="92" t="s">
        <v>81</v>
      </c>
      <c r="D506" s="101" t="s">
        <v>81</v>
      </c>
      <c r="E506" s="92" t="s">
        <v>609</v>
      </c>
      <c r="F506" s="107">
        <v>2008</v>
      </c>
      <c r="G506" s="75">
        <v>3.5866718581036805</v>
      </c>
      <c r="H506" s="75">
        <v>2.4516392006085854</v>
      </c>
      <c r="I506" s="75">
        <v>2.0679120613486832</v>
      </c>
      <c r="J506" s="108">
        <v>8.1003504612220922</v>
      </c>
    </row>
    <row r="507" spans="2:10">
      <c r="B507" s="92" t="s">
        <v>81</v>
      </c>
      <c r="C507" s="92" t="s">
        <v>81</v>
      </c>
      <c r="D507" s="101" t="s">
        <v>81</v>
      </c>
      <c r="E507" s="92" t="s">
        <v>609</v>
      </c>
      <c r="F507" s="107">
        <v>2009</v>
      </c>
      <c r="G507" s="75">
        <v>3.0825692604228703</v>
      </c>
      <c r="H507" s="75">
        <v>2.1992877193281135</v>
      </c>
      <c r="I507" s="75">
        <v>2.0124629476976073</v>
      </c>
      <c r="J507" s="108">
        <v>7.2920902037248956</v>
      </c>
    </row>
    <row r="508" spans="2:10">
      <c r="B508" s="92" t="s">
        <v>81</v>
      </c>
      <c r="C508" s="92" t="s">
        <v>81</v>
      </c>
      <c r="D508" s="101" t="s">
        <v>81</v>
      </c>
      <c r="E508" s="92" t="s">
        <v>609</v>
      </c>
      <c r="F508" s="107">
        <v>2010</v>
      </c>
      <c r="G508" s="75">
        <v>3.2919549523613689</v>
      </c>
      <c r="H508" s="75">
        <v>2.3319567457710013</v>
      </c>
      <c r="I508" s="75">
        <v>1.9800615963305295</v>
      </c>
      <c r="J508" s="108">
        <v>7.6055083363377571</v>
      </c>
    </row>
    <row r="509" spans="2:10">
      <c r="B509" s="92" t="s">
        <v>81</v>
      </c>
      <c r="C509" s="92" t="s">
        <v>81</v>
      </c>
      <c r="D509" s="101" t="s">
        <v>81</v>
      </c>
      <c r="E509" s="92" t="s">
        <v>609</v>
      </c>
      <c r="F509" s="107">
        <v>2011</v>
      </c>
      <c r="G509" s="75">
        <v>2.954637368326213</v>
      </c>
      <c r="H509" s="75">
        <v>2.0187556509282136</v>
      </c>
      <c r="I509" s="75">
        <v>1.9333809301565037</v>
      </c>
      <c r="J509" s="108">
        <v>6.907088440010166</v>
      </c>
    </row>
    <row r="510" spans="2:10">
      <c r="B510" s="92" t="s">
        <v>81</v>
      </c>
      <c r="C510" s="92" t="s">
        <v>81</v>
      </c>
      <c r="D510" s="101" t="s">
        <v>81</v>
      </c>
      <c r="E510" s="92" t="s">
        <v>609</v>
      </c>
      <c r="F510" s="107">
        <v>2012</v>
      </c>
      <c r="G510" s="75">
        <v>3.1718285235823367</v>
      </c>
      <c r="H510" s="75">
        <v>2.1591220223823724</v>
      </c>
      <c r="I510" s="75">
        <v>1.8987873218633002</v>
      </c>
      <c r="J510" s="108">
        <v>7.231275506282997</v>
      </c>
    </row>
    <row r="511" spans="2:10">
      <c r="B511" s="92" t="s">
        <v>81</v>
      </c>
      <c r="C511" s="92" t="s">
        <v>81</v>
      </c>
      <c r="D511" s="101" t="s">
        <v>81</v>
      </c>
      <c r="E511" s="92" t="s">
        <v>609</v>
      </c>
      <c r="F511" s="107">
        <v>2013</v>
      </c>
      <c r="G511" s="75">
        <v>2.8895149243189779</v>
      </c>
      <c r="H511" s="75">
        <v>2.0982338538380532</v>
      </c>
      <c r="I511" s="75">
        <v>1.8642721358379248</v>
      </c>
      <c r="J511" s="108">
        <v>6.8542623076244142</v>
      </c>
    </row>
    <row r="512" spans="2:10">
      <c r="B512" s="91" t="s">
        <v>82</v>
      </c>
      <c r="C512" s="91" t="s">
        <v>83</v>
      </c>
      <c r="D512" s="100" t="s">
        <v>83</v>
      </c>
      <c r="E512" s="91" t="s">
        <v>649</v>
      </c>
      <c r="F512" s="90">
        <v>2005</v>
      </c>
      <c r="G512" s="74">
        <v>3.2731912840264887</v>
      </c>
      <c r="H512" s="74">
        <v>2.9535583588689209</v>
      </c>
      <c r="I512" s="74">
        <v>2.3461752940344991</v>
      </c>
      <c r="J512" s="99">
        <v>8.6016260305193519</v>
      </c>
    </row>
    <row r="513" spans="2:10">
      <c r="B513" s="91" t="s">
        <v>82</v>
      </c>
      <c r="C513" s="91" t="s">
        <v>83</v>
      </c>
      <c r="D513" s="100" t="s">
        <v>83</v>
      </c>
      <c r="E513" s="91" t="s">
        <v>649</v>
      </c>
      <c r="F513" s="90">
        <v>2006</v>
      </c>
      <c r="G513" s="74">
        <v>3.5517954847944244</v>
      </c>
      <c r="H513" s="74">
        <v>2.8307718369578825</v>
      </c>
      <c r="I513" s="74">
        <v>2.2919510450513889</v>
      </c>
      <c r="J513" s="99">
        <v>8.7005279792100687</v>
      </c>
    </row>
    <row r="514" spans="2:10">
      <c r="B514" s="91" t="s">
        <v>82</v>
      </c>
      <c r="C514" s="91" t="s">
        <v>83</v>
      </c>
      <c r="D514" s="100" t="s">
        <v>83</v>
      </c>
      <c r="E514" s="91" t="s">
        <v>649</v>
      </c>
      <c r="F514" s="90">
        <v>2007</v>
      </c>
      <c r="G514" s="74">
        <v>2.7919432591502078</v>
      </c>
      <c r="H514" s="74">
        <v>2.7072174337799879</v>
      </c>
      <c r="I514" s="74">
        <v>2.2971872443030441</v>
      </c>
      <c r="J514" s="99">
        <v>7.818812382498062</v>
      </c>
    </row>
    <row r="515" spans="2:10">
      <c r="B515" s="91" t="s">
        <v>82</v>
      </c>
      <c r="C515" s="91" t="s">
        <v>83</v>
      </c>
      <c r="D515" s="100" t="s">
        <v>83</v>
      </c>
      <c r="E515" s="91" t="s">
        <v>649</v>
      </c>
      <c r="F515" s="90">
        <v>2008</v>
      </c>
      <c r="G515" s="74">
        <v>2.8783902586394894</v>
      </c>
      <c r="H515" s="74">
        <v>2.7148774256094024</v>
      </c>
      <c r="I515" s="74">
        <v>2.1643893913377377</v>
      </c>
      <c r="J515" s="99">
        <v>7.7783836418706782</v>
      </c>
    </row>
    <row r="516" spans="2:10">
      <c r="B516" s="91" t="s">
        <v>82</v>
      </c>
      <c r="C516" s="91" t="s">
        <v>83</v>
      </c>
      <c r="D516" s="100" t="s">
        <v>83</v>
      </c>
      <c r="E516" s="91" t="s">
        <v>649</v>
      </c>
      <c r="F516" s="90">
        <v>2009</v>
      </c>
      <c r="G516" s="74">
        <v>2.3801666596907678</v>
      </c>
      <c r="H516" s="74">
        <v>2.413352294613901</v>
      </c>
      <c r="I516" s="74">
        <v>2.0551224564532404</v>
      </c>
      <c r="J516" s="99">
        <v>6.8699901137073605</v>
      </c>
    </row>
    <row r="517" spans="2:10">
      <c r="B517" s="91" t="s">
        <v>82</v>
      </c>
      <c r="C517" s="91" t="s">
        <v>83</v>
      </c>
      <c r="D517" s="100" t="s">
        <v>83</v>
      </c>
      <c r="E517" s="91" t="s">
        <v>649</v>
      </c>
      <c r="F517" s="90">
        <v>2010</v>
      </c>
      <c r="G517" s="74">
        <v>2.6054755458762444</v>
      </c>
      <c r="H517" s="74">
        <v>2.5904715364777444</v>
      </c>
      <c r="I517" s="74">
        <v>2.0596342588501084</v>
      </c>
      <c r="J517" s="99">
        <v>7.2757921945373365</v>
      </c>
    </row>
    <row r="518" spans="2:10">
      <c r="B518" s="91" t="s">
        <v>82</v>
      </c>
      <c r="C518" s="91" t="s">
        <v>83</v>
      </c>
      <c r="D518" s="100" t="s">
        <v>83</v>
      </c>
      <c r="E518" s="91" t="s">
        <v>649</v>
      </c>
      <c r="F518" s="90">
        <v>2011</v>
      </c>
      <c r="G518" s="74">
        <v>2.2917797518726339</v>
      </c>
      <c r="H518" s="74">
        <v>2.2731186997811204</v>
      </c>
      <c r="I518" s="74">
        <v>1.9864024695656393</v>
      </c>
      <c r="J518" s="99">
        <v>6.5699525192261827</v>
      </c>
    </row>
    <row r="519" spans="2:10">
      <c r="B519" s="91" t="s">
        <v>82</v>
      </c>
      <c r="C519" s="91" t="s">
        <v>83</v>
      </c>
      <c r="D519" s="100" t="s">
        <v>83</v>
      </c>
      <c r="E519" s="91" t="s">
        <v>649</v>
      </c>
      <c r="F519" s="90">
        <v>2012</v>
      </c>
      <c r="G519" s="74">
        <v>2.5773919581462246</v>
      </c>
      <c r="H519" s="74">
        <v>2.3808895625547768</v>
      </c>
      <c r="I519" s="74">
        <v>1.9404635063669018</v>
      </c>
      <c r="J519" s="99">
        <v>6.914570191163314</v>
      </c>
    </row>
    <row r="520" spans="2:10">
      <c r="B520" s="91" t="s">
        <v>82</v>
      </c>
      <c r="C520" s="91" t="s">
        <v>83</v>
      </c>
      <c r="D520" s="100" t="s">
        <v>83</v>
      </c>
      <c r="E520" s="91" t="s">
        <v>649</v>
      </c>
      <c r="F520" s="90">
        <v>2013</v>
      </c>
      <c r="G520" s="74">
        <v>2.6778683594046702</v>
      </c>
      <c r="H520" s="74">
        <v>2.3768944246914536</v>
      </c>
      <c r="I520" s="74">
        <v>1.9001778048773474</v>
      </c>
      <c r="J520" s="99">
        <v>6.9698955263392044</v>
      </c>
    </row>
    <row r="521" spans="2:10">
      <c r="B521" s="91" t="s">
        <v>82</v>
      </c>
      <c r="C521" s="91" t="s">
        <v>84</v>
      </c>
      <c r="D521" s="100" t="s">
        <v>84</v>
      </c>
      <c r="E521" s="91" t="s">
        <v>650</v>
      </c>
      <c r="F521" s="90">
        <v>2005</v>
      </c>
      <c r="G521" s="74">
        <v>2.5764437202621546</v>
      </c>
      <c r="H521" s="74">
        <v>2.4778567146170158</v>
      </c>
      <c r="I521" s="74">
        <v>1.2647338717046306</v>
      </c>
      <c r="J521" s="99">
        <v>6.3333647095130621</v>
      </c>
    </row>
    <row r="522" spans="2:10">
      <c r="B522" s="91" t="s">
        <v>82</v>
      </c>
      <c r="C522" s="91" t="s">
        <v>84</v>
      </c>
      <c r="D522" s="100" t="s">
        <v>84</v>
      </c>
      <c r="E522" s="91" t="s">
        <v>650</v>
      </c>
      <c r="F522" s="90">
        <v>2006</v>
      </c>
      <c r="G522" s="74">
        <v>2.4972425555822881</v>
      </c>
      <c r="H522" s="74">
        <v>2.4424781145863137</v>
      </c>
      <c r="I522" s="74">
        <v>1.2453658994322818</v>
      </c>
      <c r="J522" s="99">
        <v>6.1982403159485004</v>
      </c>
    </row>
    <row r="523" spans="2:10">
      <c r="B523" s="91" t="s">
        <v>82</v>
      </c>
      <c r="C523" s="91" t="s">
        <v>84</v>
      </c>
      <c r="D523" s="100" t="s">
        <v>84</v>
      </c>
      <c r="E523" s="91" t="s">
        <v>650</v>
      </c>
      <c r="F523" s="90">
        <v>2007</v>
      </c>
      <c r="G523" s="74">
        <v>2.4702443874143358</v>
      </c>
      <c r="H523" s="74">
        <v>2.3300213424054736</v>
      </c>
      <c r="I523" s="74">
        <v>1.2459187117502488</v>
      </c>
      <c r="J523" s="99">
        <v>6.0586927509001383</v>
      </c>
    </row>
    <row r="524" spans="2:10">
      <c r="B524" s="91" t="s">
        <v>82</v>
      </c>
      <c r="C524" s="91" t="s">
        <v>84</v>
      </c>
      <c r="D524" s="100" t="s">
        <v>84</v>
      </c>
      <c r="E524" s="91" t="s">
        <v>650</v>
      </c>
      <c r="F524" s="90">
        <v>2008</v>
      </c>
      <c r="G524" s="74">
        <v>2.3299028088064255</v>
      </c>
      <c r="H524" s="74">
        <v>2.3097392475024496</v>
      </c>
      <c r="I524" s="74">
        <v>1.1939478063114524</v>
      </c>
      <c r="J524" s="99">
        <v>5.8451824469210667</v>
      </c>
    </row>
    <row r="525" spans="2:10">
      <c r="B525" s="91" t="s">
        <v>82</v>
      </c>
      <c r="C525" s="91" t="s">
        <v>84</v>
      </c>
      <c r="D525" s="100" t="s">
        <v>84</v>
      </c>
      <c r="E525" s="91" t="s">
        <v>650</v>
      </c>
      <c r="F525" s="90">
        <v>2009</v>
      </c>
      <c r="G525" s="74">
        <v>2.0289180520600048</v>
      </c>
      <c r="H525" s="74">
        <v>2.0673978640320665</v>
      </c>
      <c r="I525" s="74">
        <v>1.1465641850837947</v>
      </c>
      <c r="J525" s="99">
        <v>5.2540354839043157</v>
      </c>
    </row>
    <row r="526" spans="2:10">
      <c r="B526" s="91" t="s">
        <v>82</v>
      </c>
      <c r="C526" s="91" t="s">
        <v>84</v>
      </c>
      <c r="D526" s="100" t="s">
        <v>84</v>
      </c>
      <c r="E526" s="91" t="s">
        <v>650</v>
      </c>
      <c r="F526" s="90">
        <v>2010</v>
      </c>
      <c r="G526" s="74">
        <v>2.1587412552793692</v>
      </c>
      <c r="H526" s="74">
        <v>2.1878366545870085</v>
      </c>
      <c r="I526" s="74">
        <v>1.1167553266317221</v>
      </c>
      <c r="J526" s="99">
        <v>5.4741657102491015</v>
      </c>
    </row>
    <row r="527" spans="2:10">
      <c r="B527" s="91" t="s">
        <v>82</v>
      </c>
      <c r="C527" s="91" t="s">
        <v>84</v>
      </c>
      <c r="D527" s="100" t="s">
        <v>84</v>
      </c>
      <c r="E527" s="91" t="s">
        <v>650</v>
      </c>
      <c r="F527" s="90">
        <v>2011</v>
      </c>
      <c r="G527" s="74">
        <v>1.9274292391111474</v>
      </c>
      <c r="H527" s="74">
        <v>1.9084878212156013</v>
      </c>
      <c r="I527" s="74">
        <v>1.0886922402410728</v>
      </c>
      <c r="J527" s="99">
        <v>4.9348314691440445</v>
      </c>
    </row>
    <row r="528" spans="2:10">
      <c r="B528" s="91" t="s">
        <v>82</v>
      </c>
      <c r="C528" s="91" t="s">
        <v>84</v>
      </c>
      <c r="D528" s="100" t="s">
        <v>84</v>
      </c>
      <c r="E528" s="91" t="s">
        <v>650</v>
      </c>
      <c r="F528" s="90">
        <v>2012</v>
      </c>
      <c r="G528" s="74">
        <v>2.0578036012063472</v>
      </c>
      <c r="H528" s="74">
        <v>2.040668165135942</v>
      </c>
      <c r="I528" s="74">
        <v>1.06882107112845</v>
      </c>
      <c r="J528" s="99">
        <v>5.1770370634596272</v>
      </c>
    </row>
    <row r="529" spans="2:10">
      <c r="B529" s="91" t="s">
        <v>82</v>
      </c>
      <c r="C529" s="91" t="s">
        <v>84</v>
      </c>
      <c r="D529" s="100" t="s">
        <v>84</v>
      </c>
      <c r="E529" s="91" t="s">
        <v>650</v>
      </c>
      <c r="F529" s="90">
        <v>2013</v>
      </c>
      <c r="G529" s="74">
        <v>2.0230883533265129</v>
      </c>
      <c r="H529" s="74">
        <v>1.9809617735361138</v>
      </c>
      <c r="I529" s="74">
        <v>1.0421239803461704</v>
      </c>
      <c r="J529" s="99">
        <v>5.0556869234152639</v>
      </c>
    </row>
    <row r="530" spans="2:10">
      <c r="B530" s="91" t="s">
        <v>82</v>
      </c>
      <c r="C530" s="91" t="s">
        <v>85</v>
      </c>
      <c r="D530" s="100" t="s">
        <v>85</v>
      </c>
      <c r="E530" s="91" t="s">
        <v>651</v>
      </c>
      <c r="F530" s="90">
        <v>2005</v>
      </c>
      <c r="G530" s="74">
        <v>2.8759371037339285</v>
      </c>
      <c r="H530" s="74">
        <v>2.724955659618693</v>
      </c>
      <c r="I530" s="74">
        <v>2.2582374663583993</v>
      </c>
      <c r="J530" s="99">
        <v>7.9348724126912318</v>
      </c>
    </row>
    <row r="531" spans="2:10">
      <c r="B531" s="91" t="s">
        <v>82</v>
      </c>
      <c r="C531" s="91" t="s">
        <v>85</v>
      </c>
      <c r="D531" s="100" t="s">
        <v>85</v>
      </c>
      <c r="E531" s="91" t="s">
        <v>651</v>
      </c>
      <c r="F531" s="90">
        <v>2006</v>
      </c>
      <c r="G531" s="74">
        <v>2.9090635177309325</v>
      </c>
      <c r="H531" s="74">
        <v>2.6908888555081414</v>
      </c>
      <c r="I531" s="74">
        <v>2.1935500924650637</v>
      </c>
      <c r="J531" s="99">
        <v>7.8662084842581814</v>
      </c>
    </row>
    <row r="532" spans="2:10">
      <c r="B532" s="91" t="s">
        <v>82</v>
      </c>
      <c r="C532" s="91" t="s">
        <v>85</v>
      </c>
      <c r="D532" s="100" t="s">
        <v>85</v>
      </c>
      <c r="E532" s="91" t="s">
        <v>651</v>
      </c>
      <c r="F532" s="90">
        <v>2007</v>
      </c>
      <c r="G532" s="74">
        <v>2.7771634190183354</v>
      </c>
      <c r="H532" s="74">
        <v>2.5827468033431105</v>
      </c>
      <c r="I532" s="74">
        <v>2.2173957728200921</v>
      </c>
      <c r="J532" s="99">
        <v>7.647870478660626</v>
      </c>
    </row>
    <row r="533" spans="2:10">
      <c r="B533" s="91" t="s">
        <v>82</v>
      </c>
      <c r="C533" s="91" t="s">
        <v>85</v>
      </c>
      <c r="D533" s="100" t="s">
        <v>85</v>
      </c>
      <c r="E533" s="91" t="s">
        <v>651</v>
      </c>
      <c r="F533" s="90">
        <v>2008</v>
      </c>
      <c r="G533" s="74">
        <v>2.775634542327766</v>
      </c>
      <c r="H533" s="74">
        <v>2.5559102780841019</v>
      </c>
      <c r="I533" s="74">
        <v>2.0805383974914742</v>
      </c>
      <c r="J533" s="99">
        <v>7.4801095011419836</v>
      </c>
    </row>
    <row r="534" spans="2:10">
      <c r="B534" s="91" t="s">
        <v>82</v>
      </c>
      <c r="C534" s="91" t="s">
        <v>85</v>
      </c>
      <c r="D534" s="100" t="s">
        <v>85</v>
      </c>
      <c r="E534" s="91" t="s">
        <v>651</v>
      </c>
      <c r="F534" s="90">
        <v>2009</v>
      </c>
      <c r="G534" s="74">
        <v>2.3985768249128316</v>
      </c>
      <c r="H534" s="74">
        <v>2.3142559306096673</v>
      </c>
      <c r="I534" s="74">
        <v>2.012564850748034</v>
      </c>
      <c r="J534" s="99">
        <v>6.7920973841024077</v>
      </c>
    </row>
    <row r="535" spans="2:10">
      <c r="B535" s="91" t="s">
        <v>82</v>
      </c>
      <c r="C535" s="91" t="s">
        <v>85</v>
      </c>
      <c r="D535" s="100" t="s">
        <v>85</v>
      </c>
      <c r="E535" s="91" t="s">
        <v>651</v>
      </c>
      <c r="F535" s="90">
        <v>2010</v>
      </c>
      <c r="G535" s="74">
        <v>2.5293591036721397</v>
      </c>
      <c r="H535" s="74">
        <v>2.4770802200081259</v>
      </c>
      <c r="I535" s="74">
        <v>1.9917680441945858</v>
      </c>
      <c r="J535" s="99">
        <v>7.0634421570498906</v>
      </c>
    </row>
    <row r="536" spans="2:10">
      <c r="B536" s="91" t="s">
        <v>82</v>
      </c>
      <c r="C536" s="91" t="s">
        <v>85</v>
      </c>
      <c r="D536" s="100" t="s">
        <v>85</v>
      </c>
      <c r="E536" s="91" t="s">
        <v>651</v>
      </c>
      <c r="F536" s="90">
        <v>2011</v>
      </c>
      <c r="G536" s="74">
        <v>2.3351007043297312</v>
      </c>
      <c r="H536" s="74">
        <v>2.1677127074284273</v>
      </c>
      <c r="I536" s="74">
        <v>1.9641936990586113</v>
      </c>
      <c r="J536" s="99">
        <v>6.530464746323009</v>
      </c>
    </row>
    <row r="537" spans="2:10">
      <c r="B537" s="91" t="s">
        <v>82</v>
      </c>
      <c r="C537" s="91" t="s">
        <v>85</v>
      </c>
      <c r="D537" s="100" t="s">
        <v>85</v>
      </c>
      <c r="E537" s="91" t="s">
        <v>651</v>
      </c>
      <c r="F537" s="90">
        <v>2012</v>
      </c>
      <c r="G537" s="74">
        <v>2.4494776842520478</v>
      </c>
      <c r="H537" s="74">
        <v>2.3101110036312256</v>
      </c>
      <c r="I537" s="74">
        <v>1.9077333812004038</v>
      </c>
      <c r="J537" s="99">
        <v>6.7288937488889839</v>
      </c>
    </row>
    <row r="538" spans="2:10">
      <c r="B538" s="91" t="s">
        <v>82</v>
      </c>
      <c r="C538" s="91" t="s">
        <v>85</v>
      </c>
      <c r="D538" s="100" t="s">
        <v>85</v>
      </c>
      <c r="E538" s="91" t="s">
        <v>651</v>
      </c>
      <c r="F538" s="90">
        <v>2013</v>
      </c>
      <c r="G538" s="74">
        <v>2.3480867112096071</v>
      </c>
      <c r="H538" s="74">
        <v>2.2284362375928803</v>
      </c>
      <c r="I538" s="74">
        <v>1.8792304446210093</v>
      </c>
      <c r="J538" s="99">
        <v>6.5162372837198443</v>
      </c>
    </row>
    <row r="539" spans="2:10">
      <c r="B539" s="91" t="s">
        <v>82</v>
      </c>
      <c r="C539" s="91" t="s">
        <v>86</v>
      </c>
      <c r="D539" s="100" t="s">
        <v>86</v>
      </c>
      <c r="E539" s="91" t="s">
        <v>652</v>
      </c>
      <c r="F539" s="90">
        <v>2005</v>
      </c>
      <c r="G539" s="74">
        <v>3.0618857012643934</v>
      </c>
      <c r="H539" s="74">
        <v>2.8551697777320726</v>
      </c>
      <c r="I539" s="74">
        <v>3.2962178191442741</v>
      </c>
      <c r="J539" s="99">
        <v>9.3520057857827261</v>
      </c>
    </row>
    <row r="540" spans="2:10">
      <c r="B540" s="91" t="s">
        <v>82</v>
      </c>
      <c r="C540" s="91" t="s">
        <v>86</v>
      </c>
      <c r="D540" s="100" t="s">
        <v>86</v>
      </c>
      <c r="E540" s="91" t="s">
        <v>652</v>
      </c>
      <c r="F540" s="90">
        <v>2006</v>
      </c>
      <c r="G540" s="74">
        <v>3.0220377454564793</v>
      </c>
      <c r="H540" s="74">
        <v>2.7580205296211231</v>
      </c>
      <c r="I540" s="74">
        <v>3.239121494863356</v>
      </c>
      <c r="J540" s="99">
        <v>9.15439516092367</v>
      </c>
    </row>
    <row r="541" spans="2:10">
      <c r="B541" s="91" t="s">
        <v>82</v>
      </c>
      <c r="C541" s="91" t="s">
        <v>86</v>
      </c>
      <c r="D541" s="100" t="s">
        <v>86</v>
      </c>
      <c r="E541" s="91" t="s">
        <v>652</v>
      </c>
      <c r="F541" s="90">
        <v>2007</v>
      </c>
      <c r="G541" s="74">
        <v>2.8137996093644988</v>
      </c>
      <c r="H541" s="74">
        <v>2.6112979570419426</v>
      </c>
      <c r="I541" s="74">
        <v>3.2440367206885403</v>
      </c>
      <c r="J541" s="99">
        <v>8.7971835486499543</v>
      </c>
    </row>
    <row r="542" spans="2:10">
      <c r="B542" s="91" t="s">
        <v>82</v>
      </c>
      <c r="C542" s="91" t="s">
        <v>86</v>
      </c>
      <c r="D542" s="100" t="s">
        <v>86</v>
      </c>
      <c r="E542" s="91" t="s">
        <v>652</v>
      </c>
      <c r="F542" s="90">
        <v>2008</v>
      </c>
      <c r="G542" s="74">
        <v>2.8137824422347837</v>
      </c>
      <c r="H542" s="74">
        <v>2.6011262185820589</v>
      </c>
      <c r="I542" s="74">
        <v>3.0917004205898153</v>
      </c>
      <c r="J542" s="99">
        <v>8.6322335674880044</v>
      </c>
    </row>
    <row r="543" spans="2:10">
      <c r="B543" s="91" t="s">
        <v>82</v>
      </c>
      <c r="C543" s="91" t="s">
        <v>86</v>
      </c>
      <c r="D543" s="100" t="s">
        <v>86</v>
      </c>
      <c r="E543" s="91" t="s">
        <v>652</v>
      </c>
      <c r="F543" s="90">
        <v>2009</v>
      </c>
      <c r="G543" s="74">
        <v>2.4349610601656644</v>
      </c>
      <c r="H543" s="74">
        <v>2.3075590063726432</v>
      </c>
      <c r="I543" s="74">
        <v>2.972005870252568</v>
      </c>
      <c r="J543" s="99">
        <v>7.9225035672434627</v>
      </c>
    </row>
    <row r="544" spans="2:10">
      <c r="B544" s="91" t="s">
        <v>82</v>
      </c>
      <c r="C544" s="91" t="s">
        <v>86</v>
      </c>
      <c r="D544" s="100" t="s">
        <v>86</v>
      </c>
      <c r="E544" s="91" t="s">
        <v>652</v>
      </c>
      <c r="F544" s="90">
        <v>2010</v>
      </c>
      <c r="G544" s="74">
        <v>2.5271015632779417</v>
      </c>
      <c r="H544" s="74">
        <v>2.4738005695598604</v>
      </c>
      <c r="I544" s="74">
        <v>2.9577346849086981</v>
      </c>
      <c r="J544" s="99">
        <v>8.1608502116051387</v>
      </c>
    </row>
    <row r="545" spans="2:10">
      <c r="B545" s="91" t="s">
        <v>82</v>
      </c>
      <c r="C545" s="91" t="s">
        <v>86</v>
      </c>
      <c r="D545" s="100" t="s">
        <v>86</v>
      </c>
      <c r="E545" s="91" t="s">
        <v>652</v>
      </c>
      <c r="F545" s="90">
        <v>2011</v>
      </c>
      <c r="G545" s="74">
        <v>2.2647867766413516</v>
      </c>
      <c r="H545" s="74">
        <v>2.1680099562490471</v>
      </c>
      <c r="I545" s="74">
        <v>2.911149778433459</v>
      </c>
      <c r="J545" s="99">
        <v>7.5388407515477986</v>
      </c>
    </row>
    <row r="546" spans="2:10">
      <c r="B546" s="91" t="s">
        <v>82</v>
      </c>
      <c r="C546" s="91" t="s">
        <v>86</v>
      </c>
      <c r="D546" s="100" t="s">
        <v>86</v>
      </c>
      <c r="E546" s="91" t="s">
        <v>652</v>
      </c>
      <c r="F546" s="90">
        <v>2012</v>
      </c>
      <c r="G546" s="74">
        <v>2.4724120396329088</v>
      </c>
      <c r="H546" s="74">
        <v>2.2948350291567716</v>
      </c>
      <c r="I546" s="74">
        <v>2.9696103297860228</v>
      </c>
      <c r="J546" s="99">
        <v>7.9259853956032451</v>
      </c>
    </row>
    <row r="547" spans="2:10">
      <c r="B547" s="91" t="s">
        <v>82</v>
      </c>
      <c r="C547" s="91" t="s">
        <v>86</v>
      </c>
      <c r="D547" s="100" t="s">
        <v>86</v>
      </c>
      <c r="E547" s="91" t="s">
        <v>652</v>
      </c>
      <c r="F547" s="90">
        <v>2013</v>
      </c>
      <c r="G547" s="74">
        <v>2.3328965131692838</v>
      </c>
      <c r="H547" s="74">
        <v>2.2911450388519525</v>
      </c>
      <c r="I547" s="74">
        <v>2.9348081369188166</v>
      </c>
      <c r="J547" s="99">
        <v>7.7456386208289745</v>
      </c>
    </row>
    <row r="548" spans="2:10">
      <c r="B548" s="91" t="s">
        <v>82</v>
      </c>
      <c r="C548" s="91" t="s">
        <v>87</v>
      </c>
      <c r="D548" s="100" t="s">
        <v>87</v>
      </c>
      <c r="E548" s="91" t="s">
        <v>653</v>
      </c>
      <c r="F548" s="90">
        <v>2005</v>
      </c>
      <c r="G548" s="74">
        <v>5.6726761856303938</v>
      </c>
      <c r="H548" s="74">
        <v>2.6954976209169308</v>
      </c>
      <c r="I548" s="74">
        <v>2.7434893947255219</v>
      </c>
      <c r="J548" s="99">
        <v>11.347501050441505</v>
      </c>
    </row>
    <row r="549" spans="2:10">
      <c r="B549" s="91" t="s">
        <v>82</v>
      </c>
      <c r="C549" s="91" t="s">
        <v>87</v>
      </c>
      <c r="D549" s="100" t="s">
        <v>87</v>
      </c>
      <c r="E549" s="91" t="s">
        <v>653</v>
      </c>
      <c r="F549" s="90">
        <v>2006</v>
      </c>
      <c r="G549" s="74">
        <v>5.2068827751776503</v>
      </c>
      <c r="H549" s="74">
        <v>2.6886116718002646</v>
      </c>
      <c r="I549" s="74">
        <v>2.6932321591455515</v>
      </c>
      <c r="J549" s="99">
        <v>10.816624831397013</v>
      </c>
    </row>
    <row r="550" spans="2:10">
      <c r="B550" s="91" t="s">
        <v>82</v>
      </c>
      <c r="C550" s="91" t="s">
        <v>87</v>
      </c>
      <c r="D550" s="100" t="s">
        <v>87</v>
      </c>
      <c r="E550" s="91" t="s">
        <v>653</v>
      </c>
      <c r="F550" s="90">
        <v>2007</v>
      </c>
      <c r="G550" s="74">
        <v>5.0760995004701472</v>
      </c>
      <c r="H550" s="74">
        <v>2.5696715196012061</v>
      </c>
      <c r="I550" s="74">
        <v>2.6963610020734197</v>
      </c>
      <c r="J550" s="99">
        <v>10.543735982805915</v>
      </c>
    </row>
    <row r="551" spans="2:10">
      <c r="B551" s="91" t="s">
        <v>82</v>
      </c>
      <c r="C551" s="91" t="s">
        <v>87</v>
      </c>
      <c r="D551" s="100" t="s">
        <v>87</v>
      </c>
      <c r="E551" s="91" t="s">
        <v>653</v>
      </c>
      <c r="F551" s="90">
        <v>2008</v>
      </c>
      <c r="G551" s="74">
        <v>4.8220458940729012</v>
      </c>
      <c r="H551" s="74">
        <v>2.548849473100967</v>
      </c>
      <c r="I551" s="74">
        <v>2.5929860115047352</v>
      </c>
      <c r="J551" s="99">
        <v>10.162138485959867</v>
      </c>
    </row>
    <row r="552" spans="2:10">
      <c r="B552" s="91" t="s">
        <v>82</v>
      </c>
      <c r="C552" s="91" t="s">
        <v>87</v>
      </c>
      <c r="D552" s="100" t="s">
        <v>87</v>
      </c>
      <c r="E552" s="91" t="s">
        <v>653</v>
      </c>
      <c r="F552" s="90">
        <v>2009</v>
      </c>
      <c r="G552" s="74">
        <v>4.8264399990212121</v>
      </c>
      <c r="H552" s="74">
        <v>2.3314524224866386</v>
      </c>
      <c r="I552" s="74">
        <v>2.5037814527923796</v>
      </c>
      <c r="J552" s="99">
        <v>9.8699916555488265</v>
      </c>
    </row>
    <row r="553" spans="2:10">
      <c r="B553" s="91" t="s">
        <v>82</v>
      </c>
      <c r="C553" s="91" t="s">
        <v>87</v>
      </c>
      <c r="D553" s="100" t="s">
        <v>87</v>
      </c>
      <c r="E553" s="91" t="s">
        <v>653</v>
      </c>
      <c r="F553" s="90">
        <v>2010</v>
      </c>
      <c r="G553" s="74">
        <v>4.9018570772584615</v>
      </c>
      <c r="H553" s="74">
        <v>2.5319009911834818</v>
      </c>
      <c r="I553" s="74">
        <v>2.4504288462277892</v>
      </c>
      <c r="J553" s="99">
        <v>10.085879737916342</v>
      </c>
    </row>
    <row r="554" spans="2:10">
      <c r="B554" s="91" t="s">
        <v>82</v>
      </c>
      <c r="C554" s="91" t="s">
        <v>87</v>
      </c>
      <c r="D554" s="100" t="s">
        <v>87</v>
      </c>
      <c r="E554" s="91" t="s">
        <v>653</v>
      </c>
      <c r="F554" s="90">
        <v>2011</v>
      </c>
      <c r="G554" s="74">
        <v>4.4864804522434927</v>
      </c>
      <c r="H554" s="74">
        <v>2.1878880902368198</v>
      </c>
      <c r="I554" s="74">
        <v>2.3974540780679754</v>
      </c>
      <c r="J554" s="99">
        <v>9.2643041689587111</v>
      </c>
    </row>
    <row r="555" spans="2:10">
      <c r="B555" s="91" t="s">
        <v>82</v>
      </c>
      <c r="C555" s="91" t="s">
        <v>87</v>
      </c>
      <c r="D555" s="100" t="s">
        <v>87</v>
      </c>
      <c r="E555" s="91" t="s">
        <v>653</v>
      </c>
      <c r="F555" s="90">
        <v>2012</v>
      </c>
      <c r="G555" s="74">
        <v>4.505697711641135</v>
      </c>
      <c r="H555" s="74">
        <v>2.3272691286467038</v>
      </c>
      <c r="I555" s="74">
        <v>2.3967222190086628</v>
      </c>
      <c r="J555" s="99">
        <v>9.4025948120579805</v>
      </c>
    </row>
    <row r="556" spans="2:10">
      <c r="B556" s="91" t="s">
        <v>82</v>
      </c>
      <c r="C556" s="91" t="s">
        <v>87</v>
      </c>
      <c r="D556" s="100" t="s">
        <v>87</v>
      </c>
      <c r="E556" s="91" t="s">
        <v>653</v>
      </c>
      <c r="F556" s="90">
        <v>2013</v>
      </c>
      <c r="G556" s="74">
        <v>4.5309568696128153</v>
      </c>
      <c r="H556" s="74">
        <v>2.2521104322885566</v>
      </c>
      <c r="I556" s="74">
        <v>2.3910709479200518</v>
      </c>
      <c r="J556" s="99">
        <v>9.338536451599543</v>
      </c>
    </row>
    <row r="557" spans="2:10">
      <c r="B557" s="91" t="s">
        <v>82</v>
      </c>
      <c r="C557" s="91" t="s">
        <v>88</v>
      </c>
      <c r="D557" s="100" t="s">
        <v>88</v>
      </c>
      <c r="E557" s="91" t="s">
        <v>654</v>
      </c>
      <c r="F557" s="90">
        <v>2005</v>
      </c>
      <c r="G557" s="74">
        <v>3.3792371304604076</v>
      </c>
      <c r="H557" s="74">
        <v>2.276875200799664</v>
      </c>
      <c r="I557" s="74">
        <v>1.3085778762488098</v>
      </c>
      <c r="J557" s="99">
        <v>6.9757477830884014</v>
      </c>
    </row>
    <row r="558" spans="2:10">
      <c r="B558" s="91" t="s">
        <v>82</v>
      </c>
      <c r="C558" s="91" t="s">
        <v>88</v>
      </c>
      <c r="D558" s="100" t="s">
        <v>88</v>
      </c>
      <c r="E558" s="91" t="s">
        <v>654</v>
      </c>
      <c r="F558" s="90">
        <v>2006</v>
      </c>
      <c r="G558" s="74">
        <v>3.2773018391799322</v>
      </c>
      <c r="H558" s="74">
        <v>2.2528605327051423</v>
      </c>
      <c r="I558" s="74">
        <v>1.2717055016370584</v>
      </c>
      <c r="J558" s="99">
        <v>6.8124083855546864</v>
      </c>
    </row>
    <row r="559" spans="2:10">
      <c r="B559" s="91" t="s">
        <v>82</v>
      </c>
      <c r="C559" s="91" t="s">
        <v>88</v>
      </c>
      <c r="D559" s="100" t="s">
        <v>88</v>
      </c>
      <c r="E559" s="91" t="s">
        <v>654</v>
      </c>
      <c r="F559" s="90">
        <v>2007</v>
      </c>
      <c r="G559" s="74">
        <v>3.025911695042736</v>
      </c>
      <c r="H559" s="74">
        <v>2.1636047435802301</v>
      </c>
      <c r="I559" s="74">
        <v>1.2760372921470033</v>
      </c>
      <c r="J559" s="99">
        <v>6.475525268387158</v>
      </c>
    </row>
    <row r="560" spans="2:10">
      <c r="B560" s="91" t="s">
        <v>82</v>
      </c>
      <c r="C560" s="91" t="s">
        <v>88</v>
      </c>
      <c r="D560" s="100" t="s">
        <v>88</v>
      </c>
      <c r="E560" s="91" t="s">
        <v>654</v>
      </c>
      <c r="F560" s="90">
        <v>2008</v>
      </c>
      <c r="G560" s="74">
        <v>2.9730300923529347</v>
      </c>
      <c r="H560" s="74">
        <v>2.1540097946298422</v>
      </c>
      <c r="I560" s="74">
        <v>1.2330831742600821</v>
      </c>
      <c r="J560" s="99">
        <v>6.369625454733451</v>
      </c>
    </row>
    <row r="561" spans="2:10">
      <c r="B561" s="91" t="s">
        <v>82</v>
      </c>
      <c r="C561" s="91" t="s">
        <v>88</v>
      </c>
      <c r="D561" s="100" t="s">
        <v>88</v>
      </c>
      <c r="E561" s="91" t="s">
        <v>654</v>
      </c>
      <c r="F561" s="90">
        <v>2009</v>
      </c>
      <c r="G561" s="74">
        <v>2.5686097515382977</v>
      </c>
      <c r="H561" s="74">
        <v>1.899754057032583</v>
      </c>
      <c r="I561" s="74">
        <v>1.2250758193430829</v>
      </c>
      <c r="J561" s="99">
        <v>5.7026313717920587</v>
      </c>
    </row>
    <row r="562" spans="2:10">
      <c r="B562" s="91" t="s">
        <v>82</v>
      </c>
      <c r="C562" s="91" t="s">
        <v>88</v>
      </c>
      <c r="D562" s="100" t="s">
        <v>88</v>
      </c>
      <c r="E562" s="91" t="s">
        <v>654</v>
      </c>
      <c r="F562" s="90">
        <v>2010</v>
      </c>
      <c r="G562" s="74">
        <v>2.6853534102734766</v>
      </c>
      <c r="H562" s="74">
        <v>2.0407016023673386</v>
      </c>
      <c r="I562" s="74">
        <v>1.197413521169417</v>
      </c>
      <c r="J562" s="99">
        <v>5.9321115999149017</v>
      </c>
    </row>
    <row r="563" spans="2:10">
      <c r="B563" s="91" t="s">
        <v>82</v>
      </c>
      <c r="C563" s="91" t="s">
        <v>88</v>
      </c>
      <c r="D563" s="100" t="s">
        <v>88</v>
      </c>
      <c r="E563" s="91" t="s">
        <v>654</v>
      </c>
      <c r="F563" s="90">
        <v>2011</v>
      </c>
      <c r="G563" s="74">
        <v>2.3969418866755379</v>
      </c>
      <c r="H563" s="74">
        <v>1.7754408088694995</v>
      </c>
      <c r="I563" s="74">
        <v>1.1725141225715181</v>
      </c>
      <c r="J563" s="99">
        <v>5.3530265966815653</v>
      </c>
    </row>
    <row r="564" spans="2:10">
      <c r="B564" s="91" t="s">
        <v>82</v>
      </c>
      <c r="C564" s="91" t="s">
        <v>88</v>
      </c>
      <c r="D564" s="100" t="s">
        <v>88</v>
      </c>
      <c r="E564" s="91" t="s">
        <v>654</v>
      </c>
      <c r="F564" s="90">
        <v>2012</v>
      </c>
      <c r="G564" s="74">
        <v>2.4932573070343564</v>
      </c>
      <c r="H564" s="74">
        <v>1.8809091818848827</v>
      </c>
      <c r="I564" s="74">
        <v>1.1524199823542964</v>
      </c>
      <c r="J564" s="99">
        <v>5.5341246698694757</v>
      </c>
    </row>
    <row r="565" spans="2:10">
      <c r="B565" s="91" t="s">
        <v>82</v>
      </c>
      <c r="C565" s="91" t="s">
        <v>88</v>
      </c>
      <c r="D565" s="100" t="s">
        <v>88</v>
      </c>
      <c r="E565" s="91" t="s">
        <v>654</v>
      </c>
      <c r="F565" s="90">
        <v>2013</v>
      </c>
      <c r="G565" s="74">
        <v>2.4769231471430437</v>
      </c>
      <c r="H565" s="74">
        <v>1.8289034352435771</v>
      </c>
      <c r="I565" s="74">
        <v>1.1336712630371606</v>
      </c>
      <c r="J565" s="99">
        <v>5.4465654736989242</v>
      </c>
    </row>
    <row r="566" spans="2:10">
      <c r="B566" s="91" t="s">
        <v>82</v>
      </c>
      <c r="C566" s="91" t="s">
        <v>89</v>
      </c>
      <c r="D566" s="100" t="s">
        <v>89</v>
      </c>
      <c r="E566" s="91" t="s">
        <v>655</v>
      </c>
      <c r="F566" s="90">
        <v>2005</v>
      </c>
      <c r="G566" s="74">
        <v>2.6756105682352818</v>
      </c>
      <c r="H566" s="74">
        <v>2.5904247233143076</v>
      </c>
      <c r="I566" s="74">
        <v>1.8173530067005907</v>
      </c>
      <c r="J566" s="99">
        <v>7.1083199823012517</v>
      </c>
    </row>
    <row r="567" spans="2:10">
      <c r="B567" s="91" t="s">
        <v>82</v>
      </c>
      <c r="C567" s="91" t="s">
        <v>89</v>
      </c>
      <c r="D567" s="100" t="s">
        <v>89</v>
      </c>
      <c r="E567" s="91" t="s">
        <v>655</v>
      </c>
      <c r="F567" s="90">
        <v>2006</v>
      </c>
      <c r="G567" s="74">
        <v>2.5863892906159953</v>
      </c>
      <c r="H567" s="74">
        <v>2.5290553136464164</v>
      </c>
      <c r="I567" s="74">
        <v>1.7890800143783812</v>
      </c>
      <c r="J567" s="99">
        <v>6.9276993811068115</v>
      </c>
    </row>
    <row r="568" spans="2:10">
      <c r="B568" s="91" t="s">
        <v>82</v>
      </c>
      <c r="C568" s="91" t="s">
        <v>89</v>
      </c>
      <c r="D568" s="100" t="s">
        <v>89</v>
      </c>
      <c r="E568" s="91" t="s">
        <v>655</v>
      </c>
      <c r="F568" s="90">
        <v>2007</v>
      </c>
      <c r="G568" s="74">
        <v>2.3549607937028814</v>
      </c>
      <c r="H568" s="74">
        <v>2.4144661167854142</v>
      </c>
      <c r="I568" s="74">
        <v>1.8007953335755686</v>
      </c>
      <c r="J568" s="99">
        <v>6.5918243483150647</v>
      </c>
    </row>
    <row r="569" spans="2:10">
      <c r="B569" s="91" t="s">
        <v>82</v>
      </c>
      <c r="C569" s="91" t="s">
        <v>89</v>
      </c>
      <c r="D569" s="100" t="s">
        <v>89</v>
      </c>
      <c r="E569" s="91" t="s">
        <v>655</v>
      </c>
      <c r="F569" s="90">
        <v>2008</v>
      </c>
      <c r="G569" s="74">
        <v>2.2928839077894216</v>
      </c>
      <c r="H569" s="74">
        <v>2.3938218532455386</v>
      </c>
      <c r="I569" s="74">
        <v>1.6981203932240645</v>
      </c>
      <c r="J569" s="99">
        <v>6.4050658648067929</v>
      </c>
    </row>
    <row r="570" spans="2:10">
      <c r="B570" s="91" t="s">
        <v>82</v>
      </c>
      <c r="C570" s="91" t="s">
        <v>89</v>
      </c>
      <c r="D570" s="100" t="s">
        <v>89</v>
      </c>
      <c r="E570" s="91" t="s">
        <v>655</v>
      </c>
      <c r="F570" s="90">
        <v>2009</v>
      </c>
      <c r="G570" s="74">
        <v>1.9961904638016017</v>
      </c>
      <c r="H570" s="74">
        <v>2.1457101394824116</v>
      </c>
      <c r="I570" s="74">
        <v>1.6248549657002975</v>
      </c>
      <c r="J570" s="99">
        <v>5.7865279720249942</v>
      </c>
    </row>
    <row r="571" spans="2:10">
      <c r="B571" s="91" t="s">
        <v>82</v>
      </c>
      <c r="C571" s="91" t="s">
        <v>89</v>
      </c>
      <c r="D571" s="100" t="s">
        <v>89</v>
      </c>
      <c r="E571" s="91" t="s">
        <v>655</v>
      </c>
      <c r="F571" s="90">
        <v>2010</v>
      </c>
      <c r="G571" s="74">
        <v>2.0965272068610208</v>
      </c>
      <c r="H571" s="74">
        <v>2.294911812938548</v>
      </c>
      <c r="I571" s="74">
        <v>1.6121572347500119</v>
      </c>
      <c r="J571" s="99">
        <v>6.0223549159817944</v>
      </c>
    </row>
    <row r="572" spans="2:10">
      <c r="B572" s="91" t="s">
        <v>82</v>
      </c>
      <c r="C572" s="91" t="s">
        <v>89</v>
      </c>
      <c r="D572" s="100" t="s">
        <v>89</v>
      </c>
      <c r="E572" s="91" t="s">
        <v>655</v>
      </c>
      <c r="F572" s="90">
        <v>2011</v>
      </c>
      <c r="G572" s="74">
        <v>1.8742796896481395</v>
      </c>
      <c r="H572" s="74">
        <v>1.9946745053474844</v>
      </c>
      <c r="I572" s="74">
        <v>1.581996387880257</v>
      </c>
      <c r="J572" s="99">
        <v>5.4686314838150922</v>
      </c>
    </row>
    <row r="573" spans="2:10">
      <c r="B573" s="91" t="s">
        <v>82</v>
      </c>
      <c r="C573" s="91" t="s">
        <v>89</v>
      </c>
      <c r="D573" s="100" t="s">
        <v>89</v>
      </c>
      <c r="E573" s="91" t="s">
        <v>655</v>
      </c>
      <c r="F573" s="90">
        <v>2012</v>
      </c>
      <c r="G573" s="74">
        <v>1.8050733080826753</v>
      </c>
      <c r="H573" s="74">
        <v>2.133889989664703</v>
      </c>
      <c r="I573" s="74">
        <v>1.5481889933776833</v>
      </c>
      <c r="J573" s="99">
        <v>5.5034938174761585</v>
      </c>
    </row>
    <row r="574" spans="2:10">
      <c r="B574" s="91" t="s">
        <v>82</v>
      </c>
      <c r="C574" s="91" t="s">
        <v>89</v>
      </c>
      <c r="D574" s="100" t="s">
        <v>89</v>
      </c>
      <c r="E574" s="91" t="s">
        <v>655</v>
      </c>
      <c r="F574" s="90">
        <v>2013</v>
      </c>
      <c r="G574" s="74">
        <v>1.8370373444182577</v>
      </c>
      <c r="H574" s="74">
        <v>2.0739015119744377</v>
      </c>
      <c r="I574" s="74">
        <v>1.520279659711975</v>
      </c>
      <c r="J574" s="99">
        <v>5.446971733973073</v>
      </c>
    </row>
    <row r="575" spans="2:10">
      <c r="B575" s="91" t="s">
        <v>82</v>
      </c>
      <c r="C575" s="91" t="s">
        <v>90</v>
      </c>
      <c r="D575" s="100" t="s">
        <v>90</v>
      </c>
      <c r="E575" s="91" t="s">
        <v>656</v>
      </c>
      <c r="F575" s="90">
        <v>2005</v>
      </c>
      <c r="G575" s="74">
        <v>2.8997967726409084</v>
      </c>
      <c r="H575" s="74">
        <v>2.5041253952154219</v>
      </c>
      <c r="I575" s="74">
        <v>2.3550353021257875</v>
      </c>
      <c r="J575" s="99">
        <v>7.7698470522345833</v>
      </c>
    </row>
    <row r="576" spans="2:10">
      <c r="B576" s="91" t="s">
        <v>82</v>
      </c>
      <c r="C576" s="91" t="s">
        <v>90</v>
      </c>
      <c r="D576" s="100" t="s">
        <v>90</v>
      </c>
      <c r="E576" s="91" t="s">
        <v>656</v>
      </c>
      <c r="F576" s="90">
        <v>2006</v>
      </c>
      <c r="G576" s="74">
        <v>2.9291472861889938</v>
      </c>
      <c r="H576" s="74">
        <v>2.4697381009675103</v>
      </c>
      <c r="I576" s="74">
        <v>2.3205378666326815</v>
      </c>
      <c r="J576" s="99">
        <v>7.7288494713851899</v>
      </c>
    </row>
    <row r="577" spans="2:10">
      <c r="B577" s="91" t="s">
        <v>82</v>
      </c>
      <c r="C577" s="91" t="s">
        <v>90</v>
      </c>
      <c r="D577" s="100" t="s">
        <v>90</v>
      </c>
      <c r="E577" s="91" t="s">
        <v>656</v>
      </c>
      <c r="F577" s="90">
        <v>2007</v>
      </c>
      <c r="G577" s="74">
        <v>2.8012195877527235</v>
      </c>
      <c r="H577" s="74">
        <v>2.3639375266548517</v>
      </c>
      <c r="I577" s="74">
        <v>2.34701590839189</v>
      </c>
      <c r="J577" s="99">
        <v>7.5198813027829932</v>
      </c>
    </row>
    <row r="578" spans="2:10">
      <c r="B578" s="91" t="s">
        <v>82</v>
      </c>
      <c r="C578" s="91" t="s">
        <v>90</v>
      </c>
      <c r="D578" s="100" t="s">
        <v>90</v>
      </c>
      <c r="E578" s="91" t="s">
        <v>656</v>
      </c>
      <c r="F578" s="90">
        <v>2008</v>
      </c>
      <c r="G578" s="74">
        <v>2.7653839563055755</v>
      </c>
      <c r="H578" s="74">
        <v>2.3508964544033488</v>
      </c>
      <c r="I578" s="74">
        <v>2.2221923434272344</v>
      </c>
      <c r="J578" s="99">
        <v>7.3450839751073609</v>
      </c>
    </row>
    <row r="579" spans="2:10">
      <c r="B579" s="91" t="s">
        <v>82</v>
      </c>
      <c r="C579" s="91" t="s">
        <v>90</v>
      </c>
      <c r="D579" s="100" t="s">
        <v>90</v>
      </c>
      <c r="E579" s="91" t="s">
        <v>656</v>
      </c>
      <c r="F579" s="90">
        <v>2009</v>
      </c>
      <c r="G579" s="74">
        <v>2.4026391778850273</v>
      </c>
      <c r="H579" s="74">
        <v>2.1162226769574759</v>
      </c>
      <c r="I579" s="74">
        <v>2.1070221828671611</v>
      </c>
      <c r="J579" s="99">
        <v>6.6322248977848188</v>
      </c>
    </row>
    <row r="580" spans="2:10">
      <c r="B580" s="91" t="s">
        <v>82</v>
      </c>
      <c r="C580" s="91" t="s">
        <v>90</v>
      </c>
      <c r="D580" s="100" t="s">
        <v>90</v>
      </c>
      <c r="E580" s="91" t="s">
        <v>656</v>
      </c>
      <c r="F580" s="90">
        <v>2010</v>
      </c>
      <c r="G580" s="74">
        <v>2.5244361530411465</v>
      </c>
      <c r="H580" s="74">
        <v>2.2588235096365068</v>
      </c>
      <c r="I580" s="74">
        <v>2.0794452735407263</v>
      </c>
      <c r="J580" s="99">
        <v>6.8683441287587783</v>
      </c>
    </row>
    <row r="581" spans="2:10">
      <c r="B581" s="91" t="s">
        <v>82</v>
      </c>
      <c r="C581" s="91" t="s">
        <v>90</v>
      </c>
      <c r="D581" s="100" t="s">
        <v>90</v>
      </c>
      <c r="E581" s="91" t="s">
        <v>656</v>
      </c>
      <c r="F581" s="90">
        <v>2011</v>
      </c>
      <c r="G581" s="74">
        <v>2.2636257248399936</v>
      </c>
      <c r="H581" s="74">
        <v>1.9726415156283308</v>
      </c>
      <c r="I581" s="74">
        <v>2.0386323124972563</v>
      </c>
      <c r="J581" s="99">
        <v>6.2796830799100256</v>
      </c>
    </row>
    <row r="582" spans="2:10">
      <c r="B582" s="91" t="s">
        <v>82</v>
      </c>
      <c r="C582" s="91" t="s">
        <v>90</v>
      </c>
      <c r="D582" s="100" t="s">
        <v>90</v>
      </c>
      <c r="E582" s="91" t="s">
        <v>656</v>
      </c>
      <c r="F582" s="90">
        <v>2012</v>
      </c>
      <c r="G582" s="74">
        <v>2.4256174944188933</v>
      </c>
      <c r="H582" s="74">
        <v>2.1038644407144695</v>
      </c>
      <c r="I582" s="74">
        <v>2.0030140895899526</v>
      </c>
      <c r="J582" s="99">
        <v>6.5360309439759146</v>
      </c>
    </row>
    <row r="583" spans="2:10">
      <c r="B583" s="91" t="s">
        <v>82</v>
      </c>
      <c r="C583" s="91" t="s">
        <v>90</v>
      </c>
      <c r="D583" s="100" t="s">
        <v>90</v>
      </c>
      <c r="E583" s="91" t="s">
        <v>656</v>
      </c>
      <c r="F583" s="90">
        <v>2013</v>
      </c>
      <c r="G583" s="74">
        <v>2.3367427848536497</v>
      </c>
      <c r="H583" s="74">
        <v>2.0215980236539295</v>
      </c>
      <c r="I583" s="74">
        <v>1.9656999579354693</v>
      </c>
      <c r="J583" s="99">
        <v>6.3270034828403183</v>
      </c>
    </row>
    <row r="584" spans="2:10">
      <c r="B584" s="91" t="s">
        <v>82</v>
      </c>
      <c r="C584" s="91" t="s">
        <v>91</v>
      </c>
      <c r="D584" s="100" t="s">
        <v>91</v>
      </c>
      <c r="E584" s="91" t="s">
        <v>657</v>
      </c>
      <c r="F584" s="90">
        <v>2005</v>
      </c>
      <c r="G584" s="74">
        <v>8.8708313783525341</v>
      </c>
      <c r="H584" s="74">
        <v>2.4356580035291833</v>
      </c>
      <c r="I584" s="74">
        <v>1.5558614149701249</v>
      </c>
      <c r="J584" s="99">
        <v>12.886950196585902</v>
      </c>
    </row>
    <row r="585" spans="2:10">
      <c r="B585" s="91" t="s">
        <v>82</v>
      </c>
      <c r="C585" s="91" t="s">
        <v>91</v>
      </c>
      <c r="D585" s="100" t="s">
        <v>91</v>
      </c>
      <c r="E585" s="91" t="s">
        <v>657</v>
      </c>
      <c r="F585" s="90">
        <v>2006</v>
      </c>
      <c r="G585" s="74">
        <v>8.3346765265161711</v>
      </c>
      <c r="H585" s="74">
        <v>2.4014186124685835</v>
      </c>
      <c r="I585" s="74">
        <v>1.5440292603760499</v>
      </c>
      <c r="J585" s="99">
        <v>12.303176372334267</v>
      </c>
    </row>
    <row r="586" spans="2:10">
      <c r="B586" s="91" t="s">
        <v>82</v>
      </c>
      <c r="C586" s="91" t="s">
        <v>91</v>
      </c>
      <c r="D586" s="100" t="s">
        <v>91</v>
      </c>
      <c r="E586" s="91" t="s">
        <v>657</v>
      </c>
      <c r="F586" s="90">
        <v>2007</v>
      </c>
      <c r="G586" s="74">
        <v>7.613441219561575</v>
      </c>
      <c r="H586" s="74">
        <v>2.2901991100340147</v>
      </c>
      <c r="I586" s="74">
        <v>1.5454498336143421</v>
      </c>
      <c r="J586" s="99">
        <v>11.468216490395717</v>
      </c>
    </row>
    <row r="587" spans="2:10">
      <c r="B587" s="91" t="s">
        <v>82</v>
      </c>
      <c r="C587" s="91" t="s">
        <v>91</v>
      </c>
      <c r="D587" s="100" t="s">
        <v>91</v>
      </c>
      <c r="E587" s="91" t="s">
        <v>657</v>
      </c>
      <c r="F587" s="90">
        <v>2008</v>
      </c>
      <c r="G587" s="74">
        <v>7.4057908649515269</v>
      </c>
      <c r="H587" s="74">
        <v>2.2646926083476004</v>
      </c>
      <c r="I587" s="74">
        <v>1.5012185426526568</v>
      </c>
      <c r="J587" s="99">
        <v>11.190019778213914</v>
      </c>
    </row>
    <row r="588" spans="2:10">
      <c r="B588" s="91" t="s">
        <v>82</v>
      </c>
      <c r="C588" s="91" t="s">
        <v>91</v>
      </c>
      <c r="D588" s="100" t="s">
        <v>91</v>
      </c>
      <c r="E588" s="91" t="s">
        <v>657</v>
      </c>
      <c r="F588" s="90">
        <v>2009</v>
      </c>
      <c r="G588" s="74">
        <v>6.3294030874198706</v>
      </c>
      <c r="H588" s="74">
        <v>2.0362088961560962</v>
      </c>
      <c r="I588" s="74">
        <v>1.4615773085829358</v>
      </c>
      <c r="J588" s="99">
        <v>9.8465525070868551</v>
      </c>
    </row>
    <row r="589" spans="2:10">
      <c r="B589" s="91" t="s">
        <v>82</v>
      </c>
      <c r="C589" s="91" t="s">
        <v>91</v>
      </c>
      <c r="D589" s="100" t="s">
        <v>91</v>
      </c>
      <c r="E589" s="91" t="s">
        <v>657</v>
      </c>
      <c r="F589" s="90">
        <v>2010</v>
      </c>
      <c r="G589" s="74">
        <v>6.7812837452798691</v>
      </c>
      <c r="H589" s="74">
        <v>2.1885696016086049</v>
      </c>
      <c r="I589" s="74">
        <v>1.4385644173207091</v>
      </c>
      <c r="J589" s="99">
        <v>10.426668967209098</v>
      </c>
    </row>
    <row r="590" spans="2:10">
      <c r="B590" s="91" t="s">
        <v>82</v>
      </c>
      <c r="C590" s="91" t="s">
        <v>91</v>
      </c>
      <c r="D590" s="100" t="s">
        <v>91</v>
      </c>
      <c r="E590" s="91" t="s">
        <v>657</v>
      </c>
      <c r="F590" s="90">
        <v>2011</v>
      </c>
      <c r="G590" s="74">
        <v>5.9652383382945358</v>
      </c>
      <c r="H590" s="74">
        <v>1.8942563767771263</v>
      </c>
      <c r="I590" s="74">
        <v>1.4085984751626743</v>
      </c>
      <c r="J590" s="99">
        <v>9.284650563733635</v>
      </c>
    </row>
    <row r="591" spans="2:10">
      <c r="B591" s="91" t="s">
        <v>82</v>
      </c>
      <c r="C591" s="91" t="s">
        <v>91</v>
      </c>
      <c r="D591" s="100" t="s">
        <v>91</v>
      </c>
      <c r="E591" s="91" t="s">
        <v>657</v>
      </c>
      <c r="F591" s="90">
        <v>2012</v>
      </c>
      <c r="G591" s="74">
        <v>6.1429275073193219</v>
      </c>
      <c r="H591" s="74">
        <v>2.0140113310834455</v>
      </c>
      <c r="I591" s="74">
        <v>1.389713822668518</v>
      </c>
      <c r="J591" s="99">
        <v>9.5602441621515002</v>
      </c>
    </row>
    <row r="592" spans="2:10">
      <c r="B592" s="91" t="s">
        <v>82</v>
      </c>
      <c r="C592" s="91" t="s">
        <v>91</v>
      </c>
      <c r="D592" s="100" t="s">
        <v>91</v>
      </c>
      <c r="E592" s="91" t="s">
        <v>657</v>
      </c>
      <c r="F592" s="90">
        <v>2013</v>
      </c>
      <c r="G592" s="74">
        <v>6.078155019205485</v>
      </c>
      <c r="H592" s="74">
        <v>1.9675193457008158</v>
      </c>
      <c r="I592" s="74">
        <v>1.3604307276401448</v>
      </c>
      <c r="J592" s="99">
        <v>9.4181431019628405</v>
      </c>
    </row>
    <row r="593" spans="2:10">
      <c r="B593" s="91" t="s">
        <v>82</v>
      </c>
      <c r="C593" s="91" t="s">
        <v>92</v>
      </c>
      <c r="D593" s="100" t="s">
        <v>92</v>
      </c>
      <c r="E593" s="91" t="s">
        <v>658</v>
      </c>
      <c r="F593" s="90">
        <v>2005</v>
      </c>
      <c r="G593" s="74">
        <v>61.307111275476153</v>
      </c>
      <c r="H593" s="74">
        <v>2.6543328233993249</v>
      </c>
      <c r="I593" s="74">
        <v>3.2827335400759998</v>
      </c>
      <c r="J593" s="99">
        <v>67.479708067069112</v>
      </c>
    </row>
    <row r="594" spans="2:10">
      <c r="B594" s="91" t="s">
        <v>82</v>
      </c>
      <c r="C594" s="91" t="s">
        <v>92</v>
      </c>
      <c r="D594" s="100" t="s">
        <v>92</v>
      </c>
      <c r="E594" s="91" t="s">
        <v>658</v>
      </c>
      <c r="F594" s="90">
        <v>2006</v>
      </c>
      <c r="G594" s="74">
        <v>63.676394641040858</v>
      </c>
      <c r="H594" s="74">
        <v>2.5899062198953153</v>
      </c>
      <c r="I594" s="74">
        <v>3.2293260917169073</v>
      </c>
      <c r="J594" s="99">
        <v>69.721735801264401</v>
      </c>
    </row>
    <row r="595" spans="2:10">
      <c r="B595" s="91" t="s">
        <v>82</v>
      </c>
      <c r="C595" s="91" t="s">
        <v>92</v>
      </c>
      <c r="D595" s="100" t="s">
        <v>92</v>
      </c>
      <c r="E595" s="91" t="s">
        <v>658</v>
      </c>
      <c r="F595" s="90">
        <v>2007</v>
      </c>
      <c r="G595" s="74">
        <v>63.220765590472311</v>
      </c>
      <c r="H595" s="74">
        <v>2.4852192277857323</v>
      </c>
      <c r="I595" s="74">
        <v>3.2832674187003907</v>
      </c>
      <c r="J595" s="99">
        <v>69.195002195779054</v>
      </c>
    </row>
    <row r="596" spans="2:10">
      <c r="B596" s="91" t="s">
        <v>82</v>
      </c>
      <c r="C596" s="91" t="s">
        <v>92</v>
      </c>
      <c r="D596" s="100" t="s">
        <v>92</v>
      </c>
      <c r="E596" s="91" t="s">
        <v>658</v>
      </c>
      <c r="F596" s="90">
        <v>2008</v>
      </c>
      <c r="G596" s="74">
        <v>57.444510313754321</v>
      </c>
      <c r="H596" s="74">
        <v>2.4490473852582078</v>
      </c>
      <c r="I596" s="74">
        <v>3.0418088868983051</v>
      </c>
      <c r="J596" s="99">
        <v>63.135959396170854</v>
      </c>
    </row>
    <row r="597" spans="2:10">
      <c r="B597" s="91" t="s">
        <v>82</v>
      </c>
      <c r="C597" s="91" t="s">
        <v>92</v>
      </c>
      <c r="D597" s="100" t="s">
        <v>92</v>
      </c>
      <c r="E597" s="91" t="s">
        <v>658</v>
      </c>
      <c r="F597" s="90">
        <v>2009</v>
      </c>
      <c r="G597" s="74">
        <v>40.954221363765917</v>
      </c>
      <c r="H597" s="74">
        <v>2.2068783042123021</v>
      </c>
      <c r="I597" s="74">
        <v>2.8995761492028076</v>
      </c>
      <c r="J597" s="99">
        <v>46.546033574829686</v>
      </c>
    </row>
    <row r="598" spans="2:10">
      <c r="B598" s="91" t="s">
        <v>82</v>
      </c>
      <c r="C598" s="91" t="s">
        <v>92</v>
      </c>
      <c r="D598" s="100" t="s">
        <v>92</v>
      </c>
      <c r="E598" s="91" t="s">
        <v>658</v>
      </c>
      <c r="F598" s="90">
        <v>2010</v>
      </c>
      <c r="G598" s="74">
        <v>49.058139984267548</v>
      </c>
      <c r="H598" s="74">
        <v>2.38142689869307</v>
      </c>
      <c r="I598" s="74">
        <v>2.8647085170807229</v>
      </c>
      <c r="J598" s="99">
        <v>54.772836090608571</v>
      </c>
    </row>
    <row r="599" spans="2:10">
      <c r="B599" s="91" t="s">
        <v>82</v>
      </c>
      <c r="C599" s="91" t="s">
        <v>92</v>
      </c>
      <c r="D599" s="100" t="s">
        <v>92</v>
      </c>
      <c r="E599" s="91" t="s">
        <v>658</v>
      </c>
      <c r="F599" s="90">
        <v>2011</v>
      </c>
      <c r="G599" s="74">
        <v>48.459354886884931</v>
      </c>
      <c r="H599" s="74">
        <v>2.0524309310872373</v>
      </c>
      <c r="I599" s="74">
        <v>2.8268957935888399</v>
      </c>
      <c r="J599" s="99">
        <v>53.783341189255907</v>
      </c>
    </row>
    <row r="600" spans="2:10">
      <c r="B600" s="91" t="s">
        <v>82</v>
      </c>
      <c r="C600" s="91" t="s">
        <v>92</v>
      </c>
      <c r="D600" s="100" t="s">
        <v>92</v>
      </c>
      <c r="E600" s="91" t="s">
        <v>658</v>
      </c>
      <c r="F600" s="90">
        <v>2012</v>
      </c>
      <c r="G600" s="74">
        <v>41.09884476914025</v>
      </c>
      <c r="H600" s="74">
        <v>2.1718981178909202</v>
      </c>
      <c r="I600" s="74">
        <v>2.8992725908259582</v>
      </c>
      <c r="J600" s="99">
        <v>46.595454039756483</v>
      </c>
    </row>
    <row r="601" spans="2:10">
      <c r="B601" s="91" t="s">
        <v>82</v>
      </c>
      <c r="C601" s="91" t="s">
        <v>92</v>
      </c>
      <c r="D601" s="100" t="s">
        <v>92</v>
      </c>
      <c r="E601" s="91" t="s">
        <v>658</v>
      </c>
      <c r="F601" s="90">
        <v>2013</v>
      </c>
      <c r="G601" s="74">
        <v>43.191760781491844</v>
      </c>
      <c r="H601" s="74">
        <v>2.1239519757197574</v>
      </c>
      <c r="I601" s="74">
        <v>2.9087410314117035</v>
      </c>
      <c r="J601" s="99">
        <v>48.64398422492124</v>
      </c>
    </row>
    <row r="602" spans="2:10">
      <c r="B602" s="91" t="s">
        <v>82</v>
      </c>
      <c r="C602" s="91" t="s">
        <v>93</v>
      </c>
      <c r="D602" s="100" t="s">
        <v>94</v>
      </c>
      <c r="E602" s="91" t="s">
        <v>659</v>
      </c>
      <c r="F602" s="90">
        <v>2005</v>
      </c>
      <c r="G602" s="74">
        <v>3.3548829337157411</v>
      </c>
      <c r="H602" s="74">
        <v>2.927919766877189</v>
      </c>
      <c r="I602" s="74">
        <v>3.2038450572137598</v>
      </c>
      <c r="J602" s="99">
        <v>9.9469497577239672</v>
      </c>
    </row>
    <row r="603" spans="2:10">
      <c r="B603" s="91" t="s">
        <v>82</v>
      </c>
      <c r="C603" s="91" t="s">
        <v>93</v>
      </c>
      <c r="D603" s="100" t="s">
        <v>94</v>
      </c>
      <c r="E603" s="91" t="s">
        <v>659</v>
      </c>
      <c r="F603" s="90">
        <v>2006</v>
      </c>
      <c r="G603" s="74">
        <v>3.1780752418806286</v>
      </c>
      <c r="H603" s="74">
        <v>2.9529975637297485</v>
      </c>
      <c r="I603" s="74">
        <v>3.2015541169067312</v>
      </c>
      <c r="J603" s="99">
        <v>9.7672748169621144</v>
      </c>
    </row>
    <row r="604" spans="2:10">
      <c r="B604" s="91" t="s">
        <v>82</v>
      </c>
      <c r="C604" s="91" t="s">
        <v>93</v>
      </c>
      <c r="D604" s="100" t="s">
        <v>94</v>
      </c>
      <c r="E604" s="91" t="s">
        <v>659</v>
      </c>
      <c r="F604" s="90">
        <v>2007</v>
      </c>
      <c r="G604" s="74">
        <v>3.1054512693183205</v>
      </c>
      <c r="H604" s="74">
        <v>2.8208462927789375</v>
      </c>
      <c r="I604" s="74">
        <v>3.2222480362859711</v>
      </c>
      <c r="J604" s="99">
        <v>9.5675098127603562</v>
      </c>
    </row>
    <row r="605" spans="2:10">
      <c r="B605" s="91" t="s">
        <v>82</v>
      </c>
      <c r="C605" s="91" t="s">
        <v>93</v>
      </c>
      <c r="D605" s="100" t="s">
        <v>94</v>
      </c>
      <c r="E605" s="91" t="s">
        <v>659</v>
      </c>
      <c r="F605" s="90">
        <v>2008</v>
      </c>
      <c r="G605" s="74">
        <v>3.0162211275776163</v>
      </c>
      <c r="H605" s="74">
        <v>2.8228358318229101</v>
      </c>
      <c r="I605" s="74">
        <v>3.0732774250329098</v>
      </c>
      <c r="J605" s="99">
        <v>9.3115222567537046</v>
      </c>
    </row>
    <row r="606" spans="2:10">
      <c r="B606" s="91" t="s">
        <v>82</v>
      </c>
      <c r="C606" s="91" t="s">
        <v>93</v>
      </c>
      <c r="D606" s="100" t="s">
        <v>94</v>
      </c>
      <c r="E606" s="91" t="s">
        <v>659</v>
      </c>
      <c r="F606" s="90">
        <v>2009</v>
      </c>
      <c r="G606" s="74">
        <v>2.6596920299225197</v>
      </c>
      <c r="H606" s="74">
        <v>2.6007750383983499</v>
      </c>
      <c r="I606" s="74">
        <v>2.9065829871603133</v>
      </c>
      <c r="J606" s="99">
        <v>8.5604220229223742</v>
      </c>
    </row>
    <row r="607" spans="2:10">
      <c r="B607" s="91" t="s">
        <v>82</v>
      </c>
      <c r="C607" s="91" t="s">
        <v>93</v>
      </c>
      <c r="D607" s="100" t="s">
        <v>94</v>
      </c>
      <c r="E607" s="91" t="s">
        <v>659</v>
      </c>
      <c r="F607" s="90">
        <v>2010</v>
      </c>
      <c r="G607" s="74">
        <v>2.8102238601181693</v>
      </c>
      <c r="H607" s="74">
        <v>2.8041208697783344</v>
      </c>
      <c r="I607" s="74">
        <v>2.8720430010270923</v>
      </c>
      <c r="J607" s="99">
        <v>8.8725833859771956</v>
      </c>
    </row>
    <row r="608" spans="2:10">
      <c r="B608" s="91" t="s">
        <v>82</v>
      </c>
      <c r="C608" s="91" t="s">
        <v>93</v>
      </c>
      <c r="D608" s="100" t="s">
        <v>94</v>
      </c>
      <c r="E608" s="91" t="s">
        <v>659</v>
      </c>
      <c r="F608" s="90">
        <v>2011</v>
      </c>
      <c r="G608" s="74">
        <v>2.6322624602905904</v>
      </c>
      <c r="H608" s="74">
        <v>2.453531688882495</v>
      </c>
      <c r="I608" s="74">
        <v>2.7588759208898095</v>
      </c>
      <c r="J608" s="99">
        <v>8.2187265250180204</v>
      </c>
    </row>
    <row r="609" spans="2:10">
      <c r="B609" s="91" t="s">
        <v>82</v>
      </c>
      <c r="C609" s="91" t="s">
        <v>93</v>
      </c>
      <c r="D609" s="100" t="s">
        <v>94</v>
      </c>
      <c r="E609" s="91" t="s">
        <v>659</v>
      </c>
      <c r="F609" s="90">
        <v>2012</v>
      </c>
      <c r="G609" s="74">
        <v>2.6692044950543905</v>
      </c>
      <c r="H609" s="74">
        <v>2.6255649877611682</v>
      </c>
      <c r="I609" s="74">
        <v>2.7307994640088609</v>
      </c>
      <c r="J609" s="99">
        <v>8.3876671565412426</v>
      </c>
    </row>
    <row r="610" spans="2:10">
      <c r="B610" s="91" t="s">
        <v>82</v>
      </c>
      <c r="C610" s="91" t="s">
        <v>93</v>
      </c>
      <c r="D610" s="100" t="s">
        <v>94</v>
      </c>
      <c r="E610" s="91" t="s">
        <v>659</v>
      </c>
      <c r="F610" s="90">
        <v>2013</v>
      </c>
      <c r="G610" s="74">
        <v>2.6545525921387232</v>
      </c>
      <c r="H610" s="74">
        <v>2.5177744368136481</v>
      </c>
      <c r="I610" s="74">
        <v>2.7566914590082336</v>
      </c>
      <c r="J610" s="99">
        <v>8.2854217941684549</v>
      </c>
    </row>
    <row r="611" spans="2:10">
      <c r="B611" s="91" t="s">
        <v>82</v>
      </c>
      <c r="C611" s="91" t="s">
        <v>93</v>
      </c>
      <c r="D611" s="100" t="s">
        <v>95</v>
      </c>
      <c r="E611" s="91" t="s">
        <v>660</v>
      </c>
      <c r="F611" s="90">
        <v>2005</v>
      </c>
      <c r="G611" s="74">
        <v>3.7645404996668952</v>
      </c>
      <c r="H611" s="74">
        <v>2.9288882058914218</v>
      </c>
      <c r="I611" s="74">
        <v>5.3488036512715915</v>
      </c>
      <c r="J611" s="99">
        <v>12.343517329249845</v>
      </c>
    </row>
    <row r="612" spans="2:10">
      <c r="B612" s="91" t="s">
        <v>82</v>
      </c>
      <c r="C612" s="91" t="s">
        <v>93</v>
      </c>
      <c r="D612" s="100" t="s">
        <v>95</v>
      </c>
      <c r="E612" s="91" t="s">
        <v>660</v>
      </c>
      <c r="F612" s="90">
        <v>2006</v>
      </c>
      <c r="G612" s="74">
        <v>3.7520997398983669</v>
      </c>
      <c r="H612" s="74">
        <v>2.9410355707241029</v>
      </c>
      <c r="I612" s="74">
        <v>5.3516565314982483</v>
      </c>
      <c r="J612" s="99">
        <v>12.318478890499275</v>
      </c>
    </row>
    <row r="613" spans="2:10">
      <c r="B613" s="91" t="s">
        <v>82</v>
      </c>
      <c r="C613" s="91" t="s">
        <v>93</v>
      </c>
      <c r="D613" s="100" t="s">
        <v>95</v>
      </c>
      <c r="E613" s="91" t="s">
        <v>660</v>
      </c>
      <c r="F613" s="90">
        <v>2007</v>
      </c>
      <c r="G613" s="74">
        <v>3.5865604256926669</v>
      </c>
      <c r="H613" s="74">
        <v>2.7902981788664953</v>
      </c>
      <c r="I613" s="74">
        <v>5.2328092508942605</v>
      </c>
      <c r="J613" s="99">
        <v>11.845392190682043</v>
      </c>
    </row>
    <row r="614" spans="2:10">
      <c r="B614" s="91" t="s">
        <v>82</v>
      </c>
      <c r="C614" s="91" t="s">
        <v>93</v>
      </c>
      <c r="D614" s="100" t="s">
        <v>95</v>
      </c>
      <c r="E614" s="91" t="s">
        <v>660</v>
      </c>
      <c r="F614" s="90">
        <v>2008</v>
      </c>
      <c r="G614" s="74">
        <v>3.4579713082692844</v>
      </c>
      <c r="H614" s="74">
        <v>2.7699784154355012</v>
      </c>
      <c r="I614" s="74">
        <v>5.0047276549394359</v>
      </c>
      <c r="J614" s="99">
        <v>11.452598546123262</v>
      </c>
    </row>
    <row r="615" spans="2:10">
      <c r="B615" s="91" t="s">
        <v>82</v>
      </c>
      <c r="C615" s="91" t="s">
        <v>93</v>
      </c>
      <c r="D615" s="100" t="s">
        <v>95</v>
      </c>
      <c r="E615" s="91" t="s">
        <v>660</v>
      </c>
      <c r="F615" s="90">
        <v>2009</v>
      </c>
      <c r="G615" s="74">
        <v>3.1302004342124889</v>
      </c>
      <c r="H615" s="74">
        <v>2.585103794521495</v>
      </c>
      <c r="I615" s="74">
        <v>4.8088156686987968</v>
      </c>
      <c r="J615" s="99">
        <v>10.75456522240675</v>
      </c>
    </row>
    <row r="616" spans="2:10">
      <c r="B616" s="91" t="s">
        <v>82</v>
      </c>
      <c r="C616" s="91" t="s">
        <v>93</v>
      </c>
      <c r="D616" s="100" t="s">
        <v>95</v>
      </c>
      <c r="E616" s="91" t="s">
        <v>660</v>
      </c>
      <c r="F616" s="90">
        <v>2010</v>
      </c>
      <c r="G616" s="74">
        <v>3.1777284681797129</v>
      </c>
      <c r="H616" s="74">
        <v>2.780350420677637</v>
      </c>
      <c r="I616" s="74">
        <v>4.7683387035729723</v>
      </c>
      <c r="J616" s="99">
        <v>10.948880926996306</v>
      </c>
    </row>
    <row r="617" spans="2:10">
      <c r="B617" s="91" t="s">
        <v>82</v>
      </c>
      <c r="C617" s="91" t="s">
        <v>93</v>
      </c>
      <c r="D617" s="100" t="s">
        <v>95</v>
      </c>
      <c r="E617" s="91" t="s">
        <v>660</v>
      </c>
      <c r="F617" s="90">
        <v>2011</v>
      </c>
      <c r="G617" s="74">
        <v>3.144224527333328</v>
      </c>
      <c r="H617" s="74">
        <v>2.3844327711070319</v>
      </c>
      <c r="I617" s="74">
        <v>4.7081420451493887</v>
      </c>
      <c r="J617" s="99">
        <v>10.443148546997675</v>
      </c>
    </row>
    <row r="618" spans="2:10">
      <c r="B618" s="91" t="s">
        <v>82</v>
      </c>
      <c r="C618" s="91" t="s">
        <v>93</v>
      </c>
      <c r="D618" s="100" t="s">
        <v>95</v>
      </c>
      <c r="E618" s="91" t="s">
        <v>660</v>
      </c>
      <c r="F618" s="90">
        <v>2012</v>
      </c>
      <c r="G618" s="74">
        <v>3.3528465381861459</v>
      </c>
      <c r="H618" s="74">
        <v>2.5322297016923656</v>
      </c>
      <c r="I618" s="74">
        <v>4.686746145920444</v>
      </c>
      <c r="J618" s="99">
        <v>10.750440563507624</v>
      </c>
    </row>
    <row r="619" spans="2:10">
      <c r="B619" s="91" t="s">
        <v>82</v>
      </c>
      <c r="C619" s="91" t="s">
        <v>93</v>
      </c>
      <c r="D619" s="100" t="s">
        <v>95</v>
      </c>
      <c r="E619" s="91" t="s">
        <v>660</v>
      </c>
      <c r="F619" s="90">
        <v>2013</v>
      </c>
      <c r="G619" s="74">
        <v>3.1357329648517269</v>
      </c>
      <c r="H619" s="74">
        <v>2.4514735205155498</v>
      </c>
      <c r="I619" s="74">
        <v>4.9701932025512496</v>
      </c>
      <c r="J619" s="99">
        <v>10.727144143306353</v>
      </c>
    </row>
    <row r="620" spans="2:10">
      <c r="B620" s="91" t="s">
        <v>82</v>
      </c>
      <c r="C620" s="91" t="s">
        <v>93</v>
      </c>
      <c r="D620" s="100" t="s">
        <v>96</v>
      </c>
      <c r="E620" s="91" t="s">
        <v>661</v>
      </c>
      <c r="F620" s="90">
        <v>2005</v>
      </c>
      <c r="G620" s="74">
        <v>3.1471448913229283</v>
      </c>
      <c r="H620" s="74">
        <v>2.9140807147328607</v>
      </c>
      <c r="I620" s="74">
        <v>3.8817618652342372</v>
      </c>
      <c r="J620" s="99">
        <v>9.9759384256982031</v>
      </c>
    </row>
    <row r="621" spans="2:10">
      <c r="B621" s="91" t="s">
        <v>82</v>
      </c>
      <c r="C621" s="91" t="s">
        <v>93</v>
      </c>
      <c r="D621" s="100" t="s">
        <v>96</v>
      </c>
      <c r="E621" s="91" t="s">
        <v>661</v>
      </c>
      <c r="F621" s="90">
        <v>2006</v>
      </c>
      <c r="G621" s="74">
        <v>3.2775627154803582</v>
      </c>
      <c r="H621" s="74">
        <v>2.9044408851724794</v>
      </c>
      <c r="I621" s="74">
        <v>3.9532246589550364</v>
      </c>
      <c r="J621" s="99">
        <v>10.153735189716482</v>
      </c>
    </row>
    <row r="622" spans="2:10">
      <c r="B622" s="91" t="s">
        <v>82</v>
      </c>
      <c r="C622" s="91" t="s">
        <v>93</v>
      </c>
      <c r="D622" s="100" t="s">
        <v>96</v>
      </c>
      <c r="E622" s="91" t="s">
        <v>661</v>
      </c>
      <c r="F622" s="90">
        <v>2007</v>
      </c>
      <c r="G622" s="74">
        <v>3.1530373583889828</v>
      </c>
      <c r="H622" s="74">
        <v>2.7666857594246723</v>
      </c>
      <c r="I622" s="74">
        <v>4.2071890332993727</v>
      </c>
      <c r="J622" s="99">
        <v>10.130394063100448</v>
      </c>
    </row>
    <row r="623" spans="2:10">
      <c r="B623" s="91" t="s">
        <v>82</v>
      </c>
      <c r="C623" s="91" t="s">
        <v>93</v>
      </c>
      <c r="D623" s="100" t="s">
        <v>96</v>
      </c>
      <c r="E623" s="91" t="s">
        <v>661</v>
      </c>
      <c r="F623" s="90">
        <v>2008</v>
      </c>
      <c r="G623" s="74">
        <v>3.2180180469117343</v>
      </c>
      <c r="H623" s="74">
        <v>2.7736174958401554</v>
      </c>
      <c r="I623" s="74">
        <v>3.7211473135004582</v>
      </c>
      <c r="J623" s="99">
        <v>9.7072239226229495</v>
      </c>
    </row>
    <row r="624" spans="2:10">
      <c r="B624" s="91" t="s">
        <v>82</v>
      </c>
      <c r="C624" s="91" t="s">
        <v>93</v>
      </c>
      <c r="D624" s="100" t="s">
        <v>96</v>
      </c>
      <c r="E624" s="91" t="s">
        <v>661</v>
      </c>
      <c r="F624" s="90">
        <v>2009</v>
      </c>
      <c r="G624" s="74">
        <v>2.9615622140481141</v>
      </c>
      <c r="H624" s="74">
        <v>2.5264451710974019</v>
      </c>
      <c r="I624" s="74">
        <v>3.4727130421684849</v>
      </c>
      <c r="J624" s="99">
        <v>8.9568423569673588</v>
      </c>
    </row>
    <row r="625" spans="2:10">
      <c r="B625" s="91" t="s">
        <v>82</v>
      </c>
      <c r="C625" s="91" t="s">
        <v>93</v>
      </c>
      <c r="D625" s="100" t="s">
        <v>96</v>
      </c>
      <c r="E625" s="91" t="s">
        <v>661</v>
      </c>
      <c r="F625" s="90">
        <v>2010</v>
      </c>
      <c r="G625" s="74">
        <v>3.0617479858815089</v>
      </c>
      <c r="H625" s="74">
        <v>2.7085781121593464</v>
      </c>
      <c r="I625" s="74">
        <v>3.4597724315246601</v>
      </c>
      <c r="J625" s="99">
        <v>9.2253945868184779</v>
      </c>
    </row>
    <row r="626" spans="2:10">
      <c r="B626" s="91" t="s">
        <v>82</v>
      </c>
      <c r="C626" s="91" t="s">
        <v>93</v>
      </c>
      <c r="D626" s="100" t="s">
        <v>96</v>
      </c>
      <c r="E626" s="91" t="s">
        <v>661</v>
      </c>
      <c r="F626" s="90">
        <v>2011</v>
      </c>
      <c r="G626" s="74">
        <v>2.8299426123945017</v>
      </c>
      <c r="H626" s="74">
        <v>2.3549089527343243</v>
      </c>
      <c r="I626" s="74">
        <v>3.4010084544516426</v>
      </c>
      <c r="J626" s="99">
        <v>8.5745241719193022</v>
      </c>
    </row>
    <row r="627" spans="2:10">
      <c r="B627" s="91" t="s">
        <v>82</v>
      </c>
      <c r="C627" s="91" t="s">
        <v>93</v>
      </c>
      <c r="D627" s="100" t="s">
        <v>96</v>
      </c>
      <c r="E627" s="91" t="s">
        <v>661</v>
      </c>
      <c r="F627" s="90">
        <v>2012</v>
      </c>
      <c r="G627" s="74">
        <v>3.0026627895755715</v>
      </c>
      <c r="H627" s="74">
        <v>2.5357583208170804</v>
      </c>
      <c r="I627" s="74">
        <v>3.328607968917658</v>
      </c>
      <c r="J627" s="99">
        <v>8.8457058312097328</v>
      </c>
    </row>
    <row r="628" spans="2:10">
      <c r="B628" s="91" t="s">
        <v>82</v>
      </c>
      <c r="C628" s="91" t="s">
        <v>93</v>
      </c>
      <c r="D628" s="100" t="s">
        <v>96</v>
      </c>
      <c r="E628" s="91" t="s">
        <v>661</v>
      </c>
      <c r="F628" s="90">
        <v>2013</v>
      </c>
      <c r="G628" s="74">
        <v>2.7933520784509893</v>
      </c>
      <c r="H628" s="74">
        <v>2.4666146860454456</v>
      </c>
      <c r="I628" s="74">
        <v>3.4106223546085368</v>
      </c>
      <c r="J628" s="99">
        <v>8.6462034824727141</v>
      </c>
    </row>
    <row r="629" spans="2:10">
      <c r="B629" s="91" t="s">
        <v>82</v>
      </c>
      <c r="C629" s="91" t="s">
        <v>93</v>
      </c>
      <c r="D629" s="100" t="s">
        <v>97</v>
      </c>
      <c r="E629" s="91" t="s">
        <v>662</v>
      </c>
      <c r="F629" s="90">
        <v>2005</v>
      </c>
      <c r="G629" s="74">
        <v>3.2262088513167897</v>
      </c>
      <c r="H629" s="74">
        <v>2.9830200628347932</v>
      </c>
      <c r="I629" s="74">
        <v>5.2972312007626492</v>
      </c>
      <c r="J629" s="99">
        <v>11.692455603553785</v>
      </c>
    </row>
    <row r="630" spans="2:10">
      <c r="B630" s="91" t="s">
        <v>82</v>
      </c>
      <c r="C630" s="91" t="s">
        <v>93</v>
      </c>
      <c r="D630" s="100" t="s">
        <v>97</v>
      </c>
      <c r="E630" s="91" t="s">
        <v>662</v>
      </c>
      <c r="F630" s="90">
        <v>2006</v>
      </c>
      <c r="G630" s="74">
        <v>3.1292324353529306</v>
      </c>
      <c r="H630" s="74">
        <v>2.9927806899588498</v>
      </c>
      <c r="I630" s="74">
        <v>5.2393024366090586</v>
      </c>
      <c r="J630" s="99">
        <v>11.518088579960748</v>
      </c>
    </row>
    <row r="631" spans="2:10">
      <c r="B631" s="91" t="s">
        <v>82</v>
      </c>
      <c r="C631" s="91" t="s">
        <v>93</v>
      </c>
      <c r="D631" s="100" t="s">
        <v>97</v>
      </c>
      <c r="E631" s="91" t="s">
        <v>662</v>
      </c>
      <c r="F631" s="90">
        <v>2007</v>
      </c>
      <c r="G631" s="74">
        <v>3.0443454630370157</v>
      </c>
      <c r="H631" s="74">
        <v>2.7976770066638204</v>
      </c>
      <c r="I631" s="74">
        <v>5.1306464515309775</v>
      </c>
      <c r="J631" s="99">
        <v>11.103549522925567</v>
      </c>
    </row>
    <row r="632" spans="2:10">
      <c r="B632" s="91" t="s">
        <v>82</v>
      </c>
      <c r="C632" s="91" t="s">
        <v>93</v>
      </c>
      <c r="D632" s="100" t="s">
        <v>97</v>
      </c>
      <c r="E632" s="91" t="s">
        <v>662</v>
      </c>
      <c r="F632" s="90">
        <v>2008</v>
      </c>
      <c r="G632" s="74">
        <v>3.0136774234563903</v>
      </c>
      <c r="H632" s="74">
        <v>2.7813494905806011</v>
      </c>
      <c r="I632" s="74">
        <v>5.0822292502775088</v>
      </c>
      <c r="J632" s="99">
        <v>10.990775730283978</v>
      </c>
    </row>
    <row r="633" spans="2:10">
      <c r="B633" s="91" t="s">
        <v>82</v>
      </c>
      <c r="C633" s="91" t="s">
        <v>93</v>
      </c>
      <c r="D633" s="100" t="s">
        <v>97</v>
      </c>
      <c r="E633" s="91" t="s">
        <v>662</v>
      </c>
      <c r="F633" s="90">
        <v>2009</v>
      </c>
      <c r="G633" s="74">
        <v>2.9901411972499208</v>
      </c>
      <c r="H633" s="74">
        <v>2.5767405392526594</v>
      </c>
      <c r="I633" s="74">
        <v>4.8124195669874315</v>
      </c>
      <c r="J633" s="99">
        <v>10.49833868228472</v>
      </c>
    </row>
    <row r="634" spans="2:10">
      <c r="B634" s="91" t="s">
        <v>82</v>
      </c>
      <c r="C634" s="91" t="s">
        <v>93</v>
      </c>
      <c r="D634" s="100" t="s">
        <v>97</v>
      </c>
      <c r="E634" s="91" t="s">
        <v>662</v>
      </c>
      <c r="F634" s="90">
        <v>2010</v>
      </c>
      <c r="G634" s="74">
        <v>2.9791192698647904</v>
      </c>
      <c r="H634" s="74">
        <v>2.7509643354984021</v>
      </c>
      <c r="I634" s="74">
        <v>4.6580946616955314</v>
      </c>
      <c r="J634" s="99">
        <v>10.508789031406055</v>
      </c>
    </row>
    <row r="635" spans="2:10">
      <c r="B635" s="91" t="s">
        <v>82</v>
      </c>
      <c r="C635" s="91" t="s">
        <v>93</v>
      </c>
      <c r="D635" s="100" t="s">
        <v>97</v>
      </c>
      <c r="E635" s="91" t="s">
        <v>662</v>
      </c>
      <c r="F635" s="90">
        <v>2011</v>
      </c>
      <c r="G635" s="74">
        <v>2.7172763284089623</v>
      </c>
      <c r="H635" s="74">
        <v>2.3543934305951808</v>
      </c>
      <c r="I635" s="74">
        <v>4.6078880522076782</v>
      </c>
      <c r="J635" s="99">
        <v>9.7891492546710666</v>
      </c>
    </row>
    <row r="636" spans="2:10">
      <c r="B636" s="91" t="s">
        <v>82</v>
      </c>
      <c r="C636" s="91" t="s">
        <v>93</v>
      </c>
      <c r="D636" s="100" t="s">
        <v>97</v>
      </c>
      <c r="E636" s="91" t="s">
        <v>662</v>
      </c>
      <c r="F636" s="90">
        <v>2012</v>
      </c>
      <c r="G636" s="74">
        <v>2.7286277029364507</v>
      </c>
      <c r="H636" s="74">
        <v>2.4782673766287306</v>
      </c>
      <c r="I636" s="74">
        <v>4.4114339720757245</v>
      </c>
      <c r="J636" s="99">
        <v>9.7101156742148351</v>
      </c>
    </row>
    <row r="637" spans="2:10">
      <c r="B637" s="91" t="s">
        <v>82</v>
      </c>
      <c r="C637" s="91" t="s">
        <v>93</v>
      </c>
      <c r="D637" s="100" t="s">
        <v>97</v>
      </c>
      <c r="E637" s="91" t="s">
        <v>662</v>
      </c>
      <c r="F637" s="90">
        <v>2013</v>
      </c>
      <c r="G637" s="74">
        <v>2.6507925259701923</v>
      </c>
      <c r="H637" s="74">
        <v>2.4021804541174054</v>
      </c>
      <c r="I637" s="74">
        <v>4.4570381156866574</v>
      </c>
      <c r="J637" s="99">
        <v>9.5996020503231918</v>
      </c>
    </row>
    <row r="638" spans="2:10">
      <c r="B638" s="91" t="s">
        <v>82</v>
      </c>
      <c r="C638" s="91" t="s">
        <v>93</v>
      </c>
      <c r="D638" s="100" t="s">
        <v>98</v>
      </c>
      <c r="E638" s="91" t="s">
        <v>663</v>
      </c>
      <c r="F638" s="90">
        <v>2005</v>
      </c>
      <c r="G638" s="74">
        <v>6.275907025446914</v>
      </c>
      <c r="H638" s="74">
        <v>3.035256329205096</v>
      </c>
      <c r="I638" s="74">
        <v>3.9708278552128187</v>
      </c>
      <c r="J638" s="99">
        <v>12.873337265963613</v>
      </c>
    </row>
    <row r="639" spans="2:10">
      <c r="B639" s="91" t="s">
        <v>82</v>
      </c>
      <c r="C639" s="91" t="s">
        <v>93</v>
      </c>
      <c r="D639" s="100" t="s">
        <v>98</v>
      </c>
      <c r="E639" s="91" t="s">
        <v>663</v>
      </c>
      <c r="F639" s="90">
        <v>2006</v>
      </c>
      <c r="G639" s="74">
        <v>6.2056262795874586</v>
      </c>
      <c r="H639" s="74">
        <v>3.0873855348093637</v>
      </c>
      <c r="I639" s="74">
        <v>3.6876425720266832</v>
      </c>
      <c r="J639" s="99">
        <v>12.506993612140704</v>
      </c>
    </row>
    <row r="640" spans="2:10">
      <c r="B640" s="91" t="s">
        <v>82</v>
      </c>
      <c r="C640" s="91" t="s">
        <v>93</v>
      </c>
      <c r="D640" s="100" t="s">
        <v>98</v>
      </c>
      <c r="E640" s="91" t="s">
        <v>663</v>
      </c>
      <c r="F640" s="90">
        <v>2007</v>
      </c>
      <c r="G640" s="74">
        <v>5.8734804006039747</v>
      </c>
      <c r="H640" s="74">
        <v>2.9420828676433248</v>
      </c>
      <c r="I640" s="74">
        <v>3.6751288541179603</v>
      </c>
      <c r="J640" s="99">
        <v>11.979121576999672</v>
      </c>
    </row>
    <row r="641" spans="2:10">
      <c r="B641" s="91" t="s">
        <v>82</v>
      </c>
      <c r="C641" s="91" t="s">
        <v>93</v>
      </c>
      <c r="D641" s="100" t="s">
        <v>98</v>
      </c>
      <c r="E641" s="91" t="s">
        <v>663</v>
      </c>
      <c r="F641" s="90">
        <v>2008</v>
      </c>
      <c r="G641" s="74">
        <v>5.4426389176223662</v>
      </c>
      <c r="H641" s="74">
        <v>2.9511848444587563</v>
      </c>
      <c r="I641" s="74">
        <v>3.5647935716066446</v>
      </c>
      <c r="J641" s="99">
        <v>11.414856595029789</v>
      </c>
    </row>
    <row r="642" spans="2:10">
      <c r="B642" s="91" t="s">
        <v>82</v>
      </c>
      <c r="C642" s="91" t="s">
        <v>93</v>
      </c>
      <c r="D642" s="100" t="s">
        <v>98</v>
      </c>
      <c r="E642" s="91" t="s">
        <v>663</v>
      </c>
      <c r="F642" s="90">
        <v>2009</v>
      </c>
      <c r="G642" s="74">
        <v>5.3332338146809333</v>
      </c>
      <c r="H642" s="74">
        <v>2.7487022660426268</v>
      </c>
      <c r="I642" s="74">
        <v>3.4351599500934467</v>
      </c>
      <c r="J642" s="99">
        <v>11.004637281024504</v>
      </c>
    </row>
    <row r="643" spans="2:10">
      <c r="B643" s="91" t="s">
        <v>82</v>
      </c>
      <c r="C643" s="91" t="s">
        <v>93</v>
      </c>
      <c r="D643" s="100" t="s">
        <v>98</v>
      </c>
      <c r="E643" s="91" t="s">
        <v>663</v>
      </c>
      <c r="F643" s="90">
        <v>2010</v>
      </c>
      <c r="G643" s="74">
        <v>5.7870331263999999</v>
      </c>
      <c r="H643" s="74">
        <v>3.0027738694531938</v>
      </c>
      <c r="I643" s="74">
        <v>3.4197916246308893</v>
      </c>
      <c r="J643" s="99">
        <v>11.731857671210047</v>
      </c>
    </row>
    <row r="644" spans="2:10">
      <c r="B644" s="91" t="s">
        <v>82</v>
      </c>
      <c r="C644" s="91" t="s">
        <v>93</v>
      </c>
      <c r="D644" s="100" t="s">
        <v>98</v>
      </c>
      <c r="E644" s="91" t="s">
        <v>663</v>
      </c>
      <c r="F644" s="90">
        <v>2011</v>
      </c>
      <c r="G644" s="74">
        <v>5.4121555150437972</v>
      </c>
      <c r="H644" s="74">
        <v>2.6052781961382379</v>
      </c>
      <c r="I644" s="74">
        <v>3.3132990210047382</v>
      </c>
      <c r="J644" s="99">
        <v>10.832114418117657</v>
      </c>
    </row>
    <row r="645" spans="2:10">
      <c r="B645" s="91" t="s">
        <v>82</v>
      </c>
      <c r="C645" s="91" t="s">
        <v>93</v>
      </c>
      <c r="D645" s="100" t="s">
        <v>98</v>
      </c>
      <c r="E645" s="91" t="s">
        <v>663</v>
      </c>
      <c r="F645" s="90">
        <v>2012</v>
      </c>
      <c r="G645" s="74">
        <v>5.5221495711254232</v>
      </c>
      <c r="H645" s="74">
        <v>2.7460851242208184</v>
      </c>
      <c r="I645" s="74">
        <v>3.2418133172837837</v>
      </c>
      <c r="J645" s="99">
        <v>10.989338809000554</v>
      </c>
    </row>
    <row r="646" spans="2:10">
      <c r="B646" s="91" t="s">
        <v>82</v>
      </c>
      <c r="C646" s="91" t="s">
        <v>93</v>
      </c>
      <c r="D646" s="100" t="s">
        <v>98</v>
      </c>
      <c r="E646" s="91" t="s">
        <v>663</v>
      </c>
      <c r="F646" s="90">
        <v>2013</v>
      </c>
      <c r="G646" s="74">
        <v>5.446957985245346</v>
      </c>
      <c r="H646" s="74">
        <v>2.6247689920221018</v>
      </c>
      <c r="I646" s="74">
        <v>3.2181925169915169</v>
      </c>
      <c r="J646" s="99">
        <v>10.778056840501593</v>
      </c>
    </row>
    <row r="647" spans="2:10">
      <c r="B647" s="91" t="s">
        <v>82</v>
      </c>
      <c r="C647" s="91" t="s">
        <v>93</v>
      </c>
      <c r="D647" s="100" t="s">
        <v>99</v>
      </c>
      <c r="E647" s="91" t="s">
        <v>664</v>
      </c>
      <c r="F647" s="90">
        <v>2005</v>
      </c>
      <c r="G647" s="74">
        <v>3.1522651212237736</v>
      </c>
      <c r="H647" s="74">
        <v>2.8701193721707972</v>
      </c>
      <c r="I647" s="74">
        <v>1.7464600663386869</v>
      </c>
      <c r="J647" s="99">
        <v>7.9734419573352833</v>
      </c>
    </row>
    <row r="648" spans="2:10">
      <c r="B648" s="91" t="s">
        <v>82</v>
      </c>
      <c r="C648" s="91" t="s">
        <v>93</v>
      </c>
      <c r="D648" s="100" t="s">
        <v>99</v>
      </c>
      <c r="E648" s="91" t="s">
        <v>664</v>
      </c>
      <c r="F648" s="90">
        <v>2006</v>
      </c>
      <c r="G648" s="74">
        <v>3.1606918922744023</v>
      </c>
      <c r="H648" s="74">
        <v>2.8573968332479525</v>
      </c>
      <c r="I648" s="74">
        <v>1.7873615923552406</v>
      </c>
      <c r="J648" s="99">
        <v>7.9935774666155988</v>
      </c>
    </row>
    <row r="649" spans="2:10">
      <c r="B649" s="91" t="s">
        <v>82</v>
      </c>
      <c r="C649" s="91" t="s">
        <v>93</v>
      </c>
      <c r="D649" s="100" t="s">
        <v>99</v>
      </c>
      <c r="E649" s="91" t="s">
        <v>664</v>
      </c>
      <c r="F649" s="90">
        <v>2007</v>
      </c>
      <c r="G649" s="74">
        <v>3.002469668123021</v>
      </c>
      <c r="H649" s="74">
        <v>2.7223359805047673</v>
      </c>
      <c r="I649" s="74">
        <v>1.7580376563057669</v>
      </c>
      <c r="J649" s="99">
        <v>7.6659760629439369</v>
      </c>
    </row>
    <row r="650" spans="2:10">
      <c r="B650" s="91" t="s">
        <v>82</v>
      </c>
      <c r="C650" s="91" t="s">
        <v>93</v>
      </c>
      <c r="D650" s="100" t="s">
        <v>99</v>
      </c>
      <c r="E650" s="91" t="s">
        <v>664</v>
      </c>
      <c r="F650" s="90">
        <v>2008</v>
      </c>
      <c r="G650" s="74">
        <v>2.934122906000288</v>
      </c>
      <c r="H650" s="74">
        <v>2.7057301427397138</v>
      </c>
      <c r="I650" s="74">
        <v>1.7019212056383886</v>
      </c>
      <c r="J650" s="99">
        <v>7.5149105937172349</v>
      </c>
    </row>
    <row r="651" spans="2:10">
      <c r="B651" s="91" t="s">
        <v>82</v>
      </c>
      <c r="C651" s="91" t="s">
        <v>93</v>
      </c>
      <c r="D651" s="100" t="s">
        <v>99</v>
      </c>
      <c r="E651" s="91" t="s">
        <v>664</v>
      </c>
      <c r="F651" s="90">
        <v>2009</v>
      </c>
      <c r="G651" s="74">
        <v>2.6233295484662298</v>
      </c>
      <c r="H651" s="74">
        <v>2.4675817329119187</v>
      </c>
      <c r="I651" s="74">
        <v>1.6619295802918903</v>
      </c>
      <c r="J651" s="99">
        <v>6.931313797701975</v>
      </c>
    </row>
    <row r="652" spans="2:10">
      <c r="B652" s="91" t="s">
        <v>82</v>
      </c>
      <c r="C652" s="91" t="s">
        <v>93</v>
      </c>
      <c r="D652" s="100" t="s">
        <v>99</v>
      </c>
      <c r="E652" s="91" t="s">
        <v>664</v>
      </c>
      <c r="F652" s="90">
        <v>2010</v>
      </c>
      <c r="G652" s="74">
        <v>2.729235148011516</v>
      </c>
      <c r="H652" s="74">
        <v>2.6673244254126667</v>
      </c>
      <c r="I652" s="74">
        <v>1.6154396348806723</v>
      </c>
      <c r="J652" s="99">
        <v>7.1925105659336275</v>
      </c>
    </row>
    <row r="653" spans="2:10">
      <c r="B653" s="91" t="s">
        <v>82</v>
      </c>
      <c r="C653" s="91" t="s">
        <v>93</v>
      </c>
      <c r="D653" s="100" t="s">
        <v>99</v>
      </c>
      <c r="E653" s="91" t="s">
        <v>664</v>
      </c>
      <c r="F653" s="90">
        <v>2011</v>
      </c>
      <c r="G653" s="74">
        <v>2.5459138737851279</v>
      </c>
      <c r="H653" s="74">
        <v>2.3107059701103863</v>
      </c>
      <c r="I653" s="74">
        <v>1.566210855192635</v>
      </c>
      <c r="J653" s="99">
        <v>6.5953892836528629</v>
      </c>
    </row>
    <row r="654" spans="2:10">
      <c r="B654" s="91" t="s">
        <v>82</v>
      </c>
      <c r="C654" s="91" t="s">
        <v>93</v>
      </c>
      <c r="D654" s="100" t="s">
        <v>99</v>
      </c>
      <c r="E654" s="91" t="s">
        <v>664</v>
      </c>
      <c r="F654" s="90">
        <v>2012</v>
      </c>
      <c r="G654" s="74">
        <v>2.6852797884129305</v>
      </c>
      <c r="H654" s="74">
        <v>2.4797097754194635</v>
      </c>
      <c r="I654" s="74">
        <v>1.5475994618080513</v>
      </c>
      <c r="J654" s="99">
        <v>6.8763313042830019</v>
      </c>
    </row>
    <row r="655" spans="2:10">
      <c r="B655" s="91" t="s">
        <v>82</v>
      </c>
      <c r="C655" s="91" t="s">
        <v>93</v>
      </c>
      <c r="D655" s="100" t="s">
        <v>99</v>
      </c>
      <c r="E655" s="91" t="s">
        <v>664</v>
      </c>
      <c r="F655" s="90">
        <v>2013</v>
      </c>
      <c r="G655" s="74">
        <v>2.6135913085939997</v>
      </c>
      <c r="H655" s="74">
        <v>2.4023780649762414</v>
      </c>
      <c r="I655" s="74">
        <v>1.5418731726385551</v>
      </c>
      <c r="J655" s="99">
        <v>6.7229093482159614</v>
      </c>
    </row>
    <row r="656" spans="2:10">
      <c r="B656" s="91" t="s">
        <v>82</v>
      </c>
      <c r="C656" s="91" t="s">
        <v>93</v>
      </c>
      <c r="D656" s="100" t="s">
        <v>100</v>
      </c>
      <c r="E656" s="91" t="s">
        <v>665</v>
      </c>
      <c r="F656" s="90">
        <v>2005</v>
      </c>
      <c r="G656" s="74">
        <v>9.0830079019116035</v>
      </c>
      <c r="H656" s="74">
        <v>2.6984180490507894</v>
      </c>
      <c r="I656" s="74">
        <v>4.8057953411165348</v>
      </c>
      <c r="J656" s="99">
        <v>16.571920777635114</v>
      </c>
    </row>
    <row r="657" spans="2:10">
      <c r="B657" s="91" t="s">
        <v>82</v>
      </c>
      <c r="C657" s="91" t="s">
        <v>93</v>
      </c>
      <c r="D657" s="100" t="s">
        <v>100</v>
      </c>
      <c r="E657" s="91" t="s">
        <v>665</v>
      </c>
      <c r="F657" s="90">
        <v>2006</v>
      </c>
      <c r="G657" s="74">
        <v>8.683829322378168</v>
      </c>
      <c r="H657" s="74">
        <v>2.7258909426111666</v>
      </c>
      <c r="I657" s="74">
        <v>4.7262921472455739</v>
      </c>
      <c r="J657" s="99">
        <v>16.110855788659507</v>
      </c>
    </row>
    <row r="658" spans="2:10">
      <c r="B658" s="91" t="s">
        <v>82</v>
      </c>
      <c r="C658" s="91" t="s">
        <v>93</v>
      </c>
      <c r="D658" s="100" t="s">
        <v>100</v>
      </c>
      <c r="E658" s="91" t="s">
        <v>665</v>
      </c>
      <c r="F658" s="90">
        <v>2007</v>
      </c>
      <c r="G658" s="74">
        <v>8.5337202460134254</v>
      </c>
      <c r="H658" s="74">
        <v>2.5972485614129921</v>
      </c>
      <c r="I658" s="74">
        <v>4.8104143600723637</v>
      </c>
      <c r="J658" s="99">
        <v>15.891578958483258</v>
      </c>
    </row>
    <row r="659" spans="2:10">
      <c r="B659" s="91" t="s">
        <v>82</v>
      </c>
      <c r="C659" s="91" t="s">
        <v>93</v>
      </c>
      <c r="D659" s="100" t="s">
        <v>100</v>
      </c>
      <c r="E659" s="91" t="s">
        <v>665</v>
      </c>
      <c r="F659" s="90">
        <v>2008</v>
      </c>
      <c r="G659" s="74">
        <v>7.2463623716415055</v>
      </c>
      <c r="H659" s="74">
        <v>2.5545961984122232</v>
      </c>
      <c r="I659" s="74">
        <v>4.0848264246172121</v>
      </c>
      <c r="J659" s="99">
        <v>13.833274915640827</v>
      </c>
    </row>
    <row r="660" spans="2:10">
      <c r="B660" s="91" t="s">
        <v>82</v>
      </c>
      <c r="C660" s="91" t="s">
        <v>93</v>
      </c>
      <c r="D660" s="100" t="s">
        <v>100</v>
      </c>
      <c r="E660" s="91" t="s">
        <v>665</v>
      </c>
      <c r="F660" s="90">
        <v>2009</v>
      </c>
      <c r="G660" s="74">
        <v>6.6463091666720464</v>
      </c>
      <c r="H660" s="74">
        <v>2.3379207101912045</v>
      </c>
      <c r="I660" s="74">
        <v>3.8513593222105356</v>
      </c>
      <c r="J660" s="99">
        <v>12.795448456650172</v>
      </c>
    </row>
    <row r="661" spans="2:10">
      <c r="B661" s="91" t="s">
        <v>82</v>
      </c>
      <c r="C661" s="91" t="s">
        <v>93</v>
      </c>
      <c r="D661" s="100" t="s">
        <v>100</v>
      </c>
      <c r="E661" s="91" t="s">
        <v>665</v>
      </c>
      <c r="F661" s="90">
        <v>2010</v>
      </c>
      <c r="G661" s="74">
        <v>7.2271717557316064</v>
      </c>
      <c r="H661" s="74">
        <v>2.535245973005507</v>
      </c>
      <c r="I661" s="74">
        <v>3.8083854053210642</v>
      </c>
      <c r="J661" s="99">
        <v>13.530450017807819</v>
      </c>
    </row>
    <row r="662" spans="2:10">
      <c r="B662" s="91" t="s">
        <v>82</v>
      </c>
      <c r="C662" s="91" t="s">
        <v>93</v>
      </c>
      <c r="D662" s="100" t="s">
        <v>100</v>
      </c>
      <c r="E662" s="91" t="s">
        <v>665</v>
      </c>
      <c r="F662" s="90">
        <v>2011</v>
      </c>
      <c r="G662" s="74">
        <v>6.4581803466064054</v>
      </c>
      <c r="H662" s="74">
        <v>2.2076557277857241</v>
      </c>
      <c r="I662" s="74">
        <v>3.8419360850572262</v>
      </c>
      <c r="J662" s="99">
        <v>12.460756738428808</v>
      </c>
    </row>
    <row r="663" spans="2:10">
      <c r="B663" s="91" t="s">
        <v>82</v>
      </c>
      <c r="C663" s="91" t="s">
        <v>93</v>
      </c>
      <c r="D663" s="100" t="s">
        <v>100</v>
      </c>
      <c r="E663" s="91" t="s">
        <v>665</v>
      </c>
      <c r="F663" s="90">
        <v>2012</v>
      </c>
      <c r="G663" s="74">
        <v>6.4970348302843064</v>
      </c>
      <c r="H663" s="74">
        <v>2.3317373231071321</v>
      </c>
      <c r="I663" s="74">
        <v>3.8361491798495306</v>
      </c>
      <c r="J663" s="99">
        <v>12.601931887720463</v>
      </c>
    </row>
    <row r="664" spans="2:10">
      <c r="B664" s="91" t="s">
        <v>82</v>
      </c>
      <c r="C664" s="91" t="s">
        <v>93</v>
      </c>
      <c r="D664" s="100" t="s">
        <v>100</v>
      </c>
      <c r="E664" s="91" t="s">
        <v>665</v>
      </c>
      <c r="F664" s="90">
        <v>2013</v>
      </c>
      <c r="G664" s="74">
        <v>6.6471654177291297</v>
      </c>
      <c r="H664" s="74">
        <v>2.2326904578723004</v>
      </c>
      <c r="I664" s="74">
        <v>3.8043995745588424</v>
      </c>
      <c r="J664" s="99">
        <v>12.616632891990582</v>
      </c>
    </row>
    <row r="665" spans="2:10">
      <c r="B665" s="92" t="s">
        <v>82</v>
      </c>
      <c r="C665" s="92" t="s">
        <v>101</v>
      </c>
      <c r="D665" s="101" t="s">
        <v>101</v>
      </c>
      <c r="E665" s="92" t="s">
        <v>609</v>
      </c>
      <c r="F665" s="107">
        <v>2005</v>
      </c>
      <c r="G665" s="75">
        <v>4.3400864428261574</v>
      </c>
      <c r="H665" s="75">
        <v>2.8971415239737084</v>
      </c>
      <c r="I665" s="75">
        <v>3.8903794461600105</v>
      </c>
      <c r="J665" s="108">
        <v>11.239696641827837</v>
      </c>
    </row>
    <row r="666" spans="2:10">
      <c r="B666" s="92" t="s">
        <v>82</v>
      </c>
      <c r="C666" s="92" t="s">
        <v>101</v>
      </c>
      <c r="D666" s="101" t="s">
        <v>101</v>
      </c>
      <c r="E666" s="92" t="s">
        <v>609</v>
      </c>
      <c r="F666" s="107">
        <v>2006</v>
      </c>
      <c r="G666" s="75">
        <v>4.2934944930167562</v>
      </c>
      <c r="H666" s="75">
        <v>2.9054092442262611</v>
      </c>
      <c r="I666" s="75">
        <v>3.8817316824893267</v>
      </c>
      <c r="J666" s="108">
        <v>11.169978127255845</v>
      </c>
    </row>
    <row r="667" spans="2:10">
      <c r="B667" s="92" t="s">
        <v>82</v>
      </c>
      <c r="C667" s="92" t="s">
        <v>101</v>
      </c>
      <c r="D667" s="101" t="s">
        <v>101</v>
      </c>
      <c r="E667" s="92" t="s">
        <v>609</v>
      </c>
      <c r="F667" s="107">
        <v>2007</v>
      </c>
      <c r="G667" s="75">
        <v>4.1480872435718137</v>
      </c>
      <c r="H667" s="75">
        <v>2.7621926776286307</v>
      </c>
      <c r="I667" s="75">
        <v>3.9321606136144096</v>
      </c>
      <c r="J667" s="108">
        <v>10.910843621934141</v>
      </c>
    </row>
    <row r="668" spans="2:10">
      <c r="B668" s="92" t="s">
        <v>82</v>
      </c>
      <c r="C668" s="92" t="s">
        <v>101</v>
      </c>
      <c r="D668" s="101" t="s">
        <v>101</v>
      </c>
      <c r="E668" s="92" t="s">
        <v>609</v>
      </c>
      <c r="F668" s="107">
        <v>2008</v>
      </c>
      <c r="G668" s="75">
        <v>3.9136753862977063</v>
      </c>
      <c r="H668" s="75">
        <v>2.7513497416567341</v>
      </c>
      <c r="I668" s="75">
        <v>3.6370910669117125</v>
      </c>
      <c r="J668" s="108">
        <v>10.357508292007926</v>
      </c>
    </row>
    <row r="669" spans="2:10">
      <c r="B669" s="92" t="s">
        <v>82</v>
      </c>
      <c r="C669" s="92" t="s">
        <v>101</v>
      </c>
      <c r="D669" s="101" t="s">
        <v>101</v>
      </c>
      <c r="E669" s="92" t="s">
        <v>609</v>
      </c>
      <c r="F669" s="107">
        <v>2009</v>
      </c>
      <c r="G669" s="75">
        <v>3.6161594520349842</v>
      </c>
      <c r="H669" s="75">
        <v>2.5291288024029916</v>
      </c>
      <c r="I669" s="75">
        <v>3.4547995517105492</v>
      </c>
      <c r="J669" s="108">
        <v>9.6624378397738635</v>
      </c>
    </row>
    <row r="670" spans="2:10">
      <c r="B670" s="92" t="s">
        <v>82</v>
      </c>
      <c r="C670" s="92" t="s">
        <v>101</v>
      </c>
      <c r="D670" s="101" t="s">
        <v>101</v>
      </c>
      <c r="E670" s="92" t="s">
        <v>609</v>
      </c>
      <c r="F670" s="107">
        <v>2010</v>
      </c>
      <c r="G670" s="75">
        <v>3.8026328313653237</v>
      </c>
      <c r="H670" s="75">
        <v>2.7257418628209003</v>
      </c>
      <c r="I670" s="75">
        <v>3.4152342196279286</v>
      </c>
      <c r="J670" s="108">
        <v>10.007681976073416</v>
      </c>
    </row>
    <row r="671" spans="2:10">
      <c r="B671" s="92" t="s">
        <v>82</v>
      </c>
      <c r="C671" s="92" t="s">
        <v>101</v>
      </c>
      <c r="D671" s="101" t="s">
        <v>101</v>
      </c>
      <c r="E671" s="92" t="s">
        <v>609</v>
      </c>
      <c r="F671" s="107">
        <v>2011</v>
      </c>
      <c r="G671" s="75">
        <v>3.5240278997658865</v>
      </c>
      <c r="H671" s="75">
        <v>2.3615374854865441</v>
      </c>
      <c r="I671" s="75">
        <v>3.3654634364783407</v>
      </c>
      <c r="J671" s="108">
        <v>9.3046620332655205</v>
      </c>
    </row>
    <row r="672" spans="2:10">
      <c r="B672" s="92" t="s">
        <v>82</v>
      </c>
      <c r="C672" s="92" t="s">
        <v>101</v>
      </c>
      <c r="D672" s="101" t="s">
        <v>101</v>
      </c>
      <c r="E672" s="92" t="s">
        <v>609</v>
      </c>
      <c r="F672" s="107">
        <v>2012</v>
      </c>
      <c r="G672" s="75">
        <v>3.6481329687517232</v>
      </c>
      <c r="H672" s="75">
        <v>2.517945651045209</v>
      </c>
      <c r="I672" s="75">
        <v>3.3150832005732429</v>
      </c>
      <c r="J672" s="108">
        <v>9.5193900675121501</v>
      </c>
    </row>
    <row r="673" spans="2:10">
      <c r="B673" s="92" t="s">
        <v>82</v>
      </c>
      <c r="C673" s="92" t="s">
        <v>101</v>
      </c>
      <c r="D673" s="101" t="s">
        <v>101</v>
      </c>
      <c r="E673" s="92" t="s">
        <v>609</v>
      </c>
      <c r="F673" s="107">
        <v>2013</v>
      </c>
      <c r="G673" s="75">
        <v>3.5582071153949961</v>
      </c>
      <c r="H673" s="75">
        <v>2.4325935455129719</v>
      </c>
      <c r="I673" s="75">
        <v>3.3797083347915278</v>
      </c>
      <c r="J673" s="108">
        <v>9.4060702604292707</v>
      </c>
    </row>
    <row r="674" spans="2:10">
      <c r="B674" s="91" t="s">
        <v>82</v>
      </c>
      <c r="C674" s="91" t="s">
        <v>102</v>
      </c>
      <c r="D674" s="100" t="s">
        <v>102</v>
      </c>
      <c r="E674" s="91" t="s">
        <v>666</v>
      </c>
      <c r="F674" s="90">
        <v>2005</v>
      </c>
      <c r="G674" s="74">
        <v>4.8888334703671505</v>
      </c>
      <c r="H674" s="74">
        <v>2.6993754452224583</v>
      </c>
      <c r="I674" s="74">
        <v>2.4380969473332597</v>
      </c>
      <c r="J674" s="99">
        <v>10.04366762714124</v>
      </c>
    </row>
    <row r="675" spans="2:10">
      <c r="B675" s="91" t="s">
        <v>82</v>
      </c>
      <c r="C675" s="91" t="s">
        <v>102</v>
      </c>
      <c r="D675" s="100" t="s">
        <v>102</v>
      </c>
      <c r="E675" s="91" t="s">
        <v>666</v>
      </c>
      <c r="F675" s="90">
        <v>2006</v>
      </c>
      <c r="G675" s="74">
        <v>3.966804622735804</v>
      </c>
      <c r="H675" s="74">
        <v>2.6205415938058043</v>
      </c>
      <c r="I675" s="74">
        <v>2.3840522461124727</v>
      </c>
      <c r="J675" s="99">
        <v>8.9866443370921019</v>
      </c>
    </row>
    <row r="676" spans="2:10">
      <c r="B676" s="91" t="s">
        <v>82</v>
      </c>
      <c r="C676" s="91" t="s">
        <v>102</v>
      </c>
      <c r="D676" s="100" t="s">
        <v>102</v>
      </c>
      <c r="E676" s="91" t="s">
        <v>666</v>
      </c>
      <c r="F676" s="90">
        <v>2007</v>
      </c>
      <c r="G676" s="74">
        <v>3.6718054381637666</v>
      </c>
      <c r="H676" s="74">
        <v>2.4924807887792388</v>
      </c>
      <c r="I676" s="74">
        <v>2.3840637299839602</v>
      </c>
      <c r="J676" s="99">
        <v>8.5601422933391991</v>
      </c>
    </row>
    <row r="677" spans="2:10">
      <c r="B677" s="91" t="s">
        <v>82</v>
      </c>
      <c r="C677" s="91" t="s">
        <v>102</v>
      </c>
      <c r="D677" s="100" t="s">
        <v>102</v>
      </c>
      <c r="E677" s="91" t="s">
        <v>666</v>
      </c>
      <c r="F677" s="90">
        <v>2008</v>
      </c>
      <c r="G677" s="74">
        <v>3.3481110450107971</v>
      </c>
      <c r="H677" s="74">
        <v>2.4848101715591158</v>
      </c>
      <c r="I677" s="74">
        <v>2.3195919622756334</v>
      </c>
      <c r="J677" s="99">
        <v>8.1630027718509321</v>
      </c>
    </row>
    <row r="678" spans="2:10">
      <c r="B678" s="91" t="s">
        <v>82</v>
      </c>
      <c r="C678" s="91" t="s">
        <v>102</v>
      </c>
      <c r="D678" s="100" t="s">
        <v>102</v>
      </c>
      <c r="E678" s="91" t="s">
        <v>666</v>
      </c>
      <c r="F678" s="90">
        <v>2009</v>
      </c>
      <c r="G678" s="74">
        <v>2.5008639313959988</v>
      </c>
      <c r="H678" s="74">
        <v>2.2092426317663065</v>
      </c>
      <c r="I678" s="74">
        <v>2.2309400346941768</v>
      </c>
      <c r="J678" s="99">
        <v>6.9523237106951523</v>
      </c>
    </row>
    <row r="679" spans="2:10">
      <c r="B679" s="91" t="s">
        <v>82</v>
      </c>
      <c r="C679" s="91" t="s">
        <v>102</v>
      </c>
      <c r="D679" s="100" t="s">
        <v>102</v>
      </c>
      <c r="E679" s="91" t="s">
        <v>666</v>
      </c>
      <c r="F679" s="90">
        <v>2010</v>
      </c>
      <c r="G679" s="74">
        <v>2.8222065936529313</v>
      </c>
      <c r="H679" s="74">
        <v>2.3748947389988979</v>
      </c>
      <c r="I679" s="74">
        <v>2.2101643604847347</v>
      </c>
      <c r="J679" s="99">
        <v>7.4175317131067047</v>
      </c>
    </row>
    <row r="680" spans="2:10">
      <c r="B680" s="91" t="s">
        <v>82</v>
      </c>
      <c r="C680" s="91" t="s">
        <v>102</v>
      </c>
      <c r="D680" s="100" t="s">
        <v>102</v>
      </c>
      <c r="E680" s="91" t="s">
        <v>666</v>
      </c>
      <c r="F680" s="90">
        <v>2011</v>
      </c>
      <c r="G680" s="74">
        <v>2.8800149953832412</v>
      </c>
      <c r="H680" s="74">
        <v>2.0689382466981994</v>
      </c>
      <c r="I680" s="74">
        <v>2.1536551739404959</v>
      </c>
      <c r="J680" s="99">
        <v>7.1115108214127387</v>
      </c>
    </row>
    <row r="681" spans="2:10">
      <c r="B681" s="91" t="s">
        <v>82</v>
      </c>
      <c r="C681" s="91" t="s">
        <v>102</v>
      </c>
      <c r="D681" s="100" t="s">
        <v>102</v>
      </c>
      <c r="E681" s="91" t="s">
        <v>666</v>
      </c>
      <c r="F681" s="90">
        <v>2012</v>
      </c>
      <c r="G681" s="74">
        <v>2.9996383252234193</v>
      </c>
      <c r="H681" s="74">
        <v>2.195869492817593</v>
      </c>
      <c r="I681" s="74">
        <v>2.1159072304573239</v>
      </c>
      <c r="J681" s="99">
        <v>7.3176599385241374</v>
      </c>
    </row>
    <row r="682" spans="2:10">
      <c r="B682" s="91" t="s">
        <v>82</v>
      </c>
      <c r="C682" s="91" t="s">
        <v>102</v>
      </c>
      <c r="D682" s="100" t="s">
        <v>102</v>
      </c>
      <c r="E682" s="91" t="s">
        <v>666</v>
      </c>
      <c r="F682" s="90">
        <v>2013</v>
      </c>
      <c r="G682" s="74">
        <v>3.0521186202401651</v>
      </c>
      <c r="H682" s="74">
        <v>2.1933903557193375</v>
      </c>
      <c r="I682" s="74">
        <v>2.0954076828901118</v>
      </c>
      <c r="J682" s="99">
        <v>7.3462893610376607</v>
      </c>
    </row>
    <row r="683" spans="2:10">
      <c r="B683" s="91" t="s">
        <v>82</v>
      </c>
      <c r="C683" s="91" t="s">
        <v>103</v>
      </c>
      <c r="D683" s="100" t="s">
        <v>103</v>
      </c>
      <c r="E683" s="91" t="s">
        <v>667</v>
      </c>
      <c r="F683" s="90">
        <v>2005</v>
      </c>
      <c r="G683" s="74">
        <v>3.4501554964277208</v>
      </c>
      <c r="H683" s="74">
        <v>2.462485177125147</v>
      </c>
      <c r="I683" s="74">
        <v>1.3450657317844399</v>
      </c>
      <c r="J683" s="99">
        <v>7.2643308834222422</v>
      </c>
    </row>
    <row r="684" spans="2:10">
      <c r="B684" s="91" t="s">
        <v>82</v>
      </c>
      <c r="C684" s="91" t="s">
        <v>103</v>
      </c>
      <c r="D684" s="100" t="s">
        <v>103</v>
      </c>
      <c r="E684" s="91" t="s">
        <v>667</v>
      </c>
      <c r="F684" s="90">
        <v>2006</v>
      </c>
      <c r="G684" s="74">
        <v>3.1593912236063963</v>
      </c>
      <c r="H684" s="74">
        <v>2.416808695724022</v>
      </c>
      <c r="I684" s="74">
        <v>1.3136445841017426</v>
      </c>
      <c r="J684" s="99">
        <v>6.8950502006279724</v>
      </c>
    </row>
    <row r="685" spans="2:10">
      <c r="B685" s="91" t="s">
        <v>82</v>
      </c>
      <c r="C685" s="91" t="s">
        <v>103</v>
      </c>
      <c r="D685" s="100" t="s">
        <v>103</v>
      </c>
      <c r="E685" s="91" t="s">
        <v>667</v>
      </c>
      <c r="F685" s="90">
        <v>2007</v>
      </c>
      <c r="G685" s="74">
        <v>3.0606199387538071</v>
      </c>
      <c r="H685" s="74">
        <v>2.2949929711119723</v>
      </c>
      <c r="I685" s="74">
        <v>1.31845737014522</v>
      </c>
      <c r="J685" s="99">
        <v>6.678763162940438</v>
      </c>
    </row>
    <row r="686" spans="2:10">
      <c r="B686" s="91" t="s">
        <v>82</v>
      </c>
      <c r="C686" s="91" t="s">
        <v>103</v>
      </c>
      <c r="D686" s="100" t="s">
        <v>103</v>
      </c>
      <c r="E686" s="91" t="s">
        <v>667</v>
      </c>
      <c r="F686" s="90">
        <v>2008</v>
      </c>
      <c r="G686" s="74">
        <v>3.0996595667970426</v>
      </c>
      <c r="H686" s="74">
        <v>2.2780540368379314</v>
      </c>
      <c r="I686" s="74">
        <v>1.272445074419531</v>
      </c>
      <c r="J686" s="99">
        <v>6.653857144764971</v>
      </c>
    </row>
    <row r="687" spans="2:10">
      <c r="B687" s="91" t="s">
        <v>82</v>
      </c>
      <c r="C687" s="91" t="s">
        <v>103</v>
      </c>
      <c r="D687" s="100" t="s">
        <v>103</v>
      </c>
      <c r="E687" s="91" t="s">
        <v>667</v>
      </c>
      <c r="F687" s="90">
        <v>2009</v>
      </c>
      <c r="G687" s="74">
        <v>2.4768971895641481</v>
      </c>
      <c r="H687" s="74">
        <v>2.0368942750292298</v>
      </c>
      <c r="I687" s="74">
        <v>1.2322530272268939</v>
      </c>
      <c r="J687" s="99">
        <v>5.7496573743852188</v>
      </c>
    </row>
    <row r="688" spans="2:10">
      <c r="B688" s="91" t="s">
        <v>82</v>
      </c>
      <c r="C688" s="91" t="s">
        <v>103</v>
      </c>
      <c r="D688" s="100" t="s">
        <v>103</v>
      </c>
      <c r="E688" s="91" t="s">
        <v>667</v>
      </c>
      <c r="F688" s="90">
        <v>2010</v>
      </c>
      <c r="G688" s="74">
        <v>2.6402072457107773</v>
      </c>
      <c r="H688" s="74">
        <v>2.1554735755129952</v>
      </c>
      <c r="I688" s="74">
        <v>1.2104356601866577</v>
      </c>
      <c r="J688" s="99">
        <v>6.0095956462067068</v>
      </c>
    </row>
    <row r="689" spans="2:10">
      <c r="B689" s="91" t="s">
        <v>82</v>
      </c>
      <c r="C689" s="91" t="s">
        <v>103</v>
      </c>
      <c r="D689" s="100" t="s">
        <v>103</v>
      </c>
      <c r="E689" s="91" t="s">
        <v>667</v>
      </c>
      <c r="F689" s="90">
        <v>2011</v>
      </c>
      <c r="G689" s="74">
        <v>2.451994450642712</v>
      </c>
      <c r="H689" s="74">
        <v>1.8482029721154711</v>
      </c>
      <c r="I689" s="74">
        <v>1.171726216503306</v>
      </c>
      <c r="J689" s="99">
        <v>5.4748033581864632</v>
      </c>
    </row>
    <row r="690" spans="2:10">
      <c r="B690" s="91" t="s">
        <v>82</v>
      </c>
      <c r="C690" s="91" t="s">
        <v>103</v>
      </c>
      <c r="D690" s="100" t="s">
        <v>103</v>
      </c>
      <c r="E690" s="91" t="s">
        <v>667</v>
      </c>
      <c r="F690" s="90">
        <v>2012</v>
      </c>
      <c r="G690" s="74">
        <v>2.5196561329760141</v>
      </c>
      <c r="H690" s="74">
        <v>1.9648901639069223</v>
      </c>
      <c r="I690" s="74">
        <v>1.1346246115608698</v>
      </c>
      <c r="J690" s="99">
        <v>5.6214275672818115</v>
      </c>
    </row>
    <row r="691" spans="2:10">
      <c r="B691" s="91" t="s">
        <v>82</v>
      </c>
      <c r="C691" s="91" t="s">
        <v>103</v>
      </c>
      <c r="D691" s="100" t="s">
        <v>103</v>
      </c>
      <c r="E691" s="91" t="s">
        <v>667</v>
      </c>
      <c r="F691" s="90">
        <v>2013</v>
      </c>
      <c r="G691" s="74">
        <v>2.4408405111669187</v>
      </c>
      <c r="H691" s="74">
        <v>1.9245369481565719</v>
      </c>
      <c r="I691" s="74">
        <v>1.1076734034801872</v>
      </c>
      <c r="J691" s="99">
        <v>5.4753220421782265</v>
      </c>
    </row>
    <row r="692" spans="2:10">
      <c r="B692" s="91" t="s">
        <v>82</v>
      </c>
      <c r="C692" s="91" t="s">
        <v>104</v>
      </c>
      <c r="D692" s="100" t="s">
        <v>104</v>
      </c>
      <c r="E692" s="91" t="s">
        <v>668</v>
      </c>
      <c r="F692" s="90">
        <v>2005</v>
      </c>
      <c r="G692" s="74">
        <v>3.6518063643668284</v>
      </c>
      <c r="H692" s="74">
        <v>2.5416160655140452</v>
      </c>
      <c r="I692" s="74">
        <v>2.6212388423509299</v>
      </c>
      <c r="J692" s="99">
        <v>8.823765886950989</v>
      </c>
    </row>
    <row r="693" spans="2:10">
      <c r="B693" s="91" t="s">
        <v>82</v>
      </c>
      <c r="C693" s="91" t="s">
        <v>104</v>
      </c>
      <c r="D693" s="100" t="s">
        <v>104</v>
      </c>
      <c r="E693" s="91" t="s">
        <v>668</v>
      </c>
      <c r="F693" s="90">
        <v>2006</v>
      </c>
      <c r="G693" s="74">
        <v>3.416652385546318</v>
      </c>
      <c r="H693" s="74">
        <v>2.5003099584911523</v>
      </c>
      <c r="I693" s="74">
        <v>2.5793061866273961</v>
      </c>
      <c r="J693" s="99">
        <v>8.5035511296800426</v>
      </c>
    </row>
    <row r="694" spans="2:10">
      <c r="B694" s="91" t="s">
        <v>82</v>
      </c>
      <c r="C694" s="91" t="s">
        <v>104</v>
      </c>
      <c r="D694" s="100" t="s">
        <v>104</v>
      </c>
      <c r="E694" s="91" t="s">
        <v>668</v>
      </c>
      <c r="F694" s="90">
        <v>2007</v>
      </c>
      <c r="G694" s="74">
        <v>3.2745554161693566</v>
      </c>
      <c r="H694" s="74">
        <v>2.3973000005387806</v>
      </c>
      <c r="I694" s="74">
        <v>2.5732690847498714</v>
      </c>
      <c r="J694" s="99">
        <v>8.2494252629321885</v>
      </c>
    </row>
    <row r="695" spans="2:10">
      <c r="B695" s="91" t="s">
        <v>82</v>
      </c>
      <c r="C695" s="91" t="s">
        <v>104</v>
      </c>
      <c r="D695" s="100" t="s">
        <v>104</v>
      </c>
      <c r="E695" s="91" t="s">
        <v>668</v>
      </c>
      <c r="F695" s="90">
        <v>2008</v>
      </c>
      <c r="G695" s="74">
        <v>3.2969301666197004</v>
      </c>
      <c r="H695" s="74">
        <v>2.3815246200633013</v>
      </c>
      <c r="I695" s="74">
        <v>2.4227833363839317</v>
      </c>
      <c r="J695" s="99">
        <v>8.1044574134134653</v>
      </c>
    </row>
    <row r="696" spans="2:10">
      <c r="B696" s="91" t="s">
        <v>82</v>
      </c>
      <c r="C696" s="91" t="s">
        <v>104</v>
      </c>
      <c r="D696" s="100" t="s">
        <v>104</v>
      </c>
      <c r="E696" s="91" t="s">
        <v>668</v>
      </c>
      <c r="F696" s="90">
        <v>2009</v>
      </c>
      <c r="G696" s="74">
        <v>2.8690725357237357</v>
      </c>
      <c r="H696" s="74">
        <v>2.1454920117296323</v>
      </c>
      <c r="I696" s="74">
        <v>2.298997975995785</v>
      </c>
      <c r="J696" s="99">
        <v>7.3174667529029538</v>
      </c>
    </row>
    <row r="697" spans="2:10">
      <c r="B697" s="91" t="s">
        <v>82</v>
      </c>
      <c r="C697" s="91" t="s">
        <v>104</v>
      </c>
      <c r="D697" s="100" t="s">
        <v>104</v>
      </c>
      <c r="E697" s="91" t="s">
        <v>668</v>
      </c>
      <c r="F697" s="90">
        <v>2010</v>
      </c>
      <c r="G697" s="74">
        <v>2.9507007979232287</v>
      </c>
      <c r="H697" s="74">
        <v>2.3045465593276555</v>
      </c>
      <c r="I697" s="74">
        <v>2.2832132223452977</v>
      </c>
      <c r="J697" s="99">
        <v>7.5417130452126466</v>
      </c>
    </row>
    <row r="698" spans="2:10">
      <c r="B698" s="91" t="s">
        <v>82</v>
      </c>
      <c r="C698" s="91" t="s">
        <v>104</v>
      </c>
      <c r="D698" s="100" t="s">
        <v>104</v>
      </c>
      <c r="E698" s="91" t="s">
        <v>668</v>
      </c>
      <c r="F698" s="90">
        <v>2011</v>
      </c>
      <c r="G698" s="74">
        <v>2.6878906540734562</v>
      </c>
      <c r="H698" s="74">
        <v>2.015771090632124</v>
      </c>
      <c r="I698" s="74">
        <v>2.2832587706825795</v>
      </c>
      <c r="J698" s="99">
        <v>6.9890782924289976</v>
      </c>
    </row>
    <row r="699" spans="2:10">
      <c r="B699" s="91" t="s">
        <v>82</v>
      </c>
      <c r="C699" s="91" t="s">
        <v>104</v>
      </c>
      <c r="D699" s="100" t="s">
        <v>104</v>
      </c>
      <c r="E699" s="91" t="s">
        <v>668</v>
      </c>
      <c r="F699" s="90">
        <v>2012</v>
      </c>
      <c r="G699" s="74">
        <v>3.0223090443555645</v>
      </c>
      <c r="H699" s="74">
        <v>2.1392710731170275</v>
      </c>
      <c r="I699" s="74">
        <v>2.2536101797007371</v>
      </c>
      <c r="J699" s="99">
        <v>7.4152132399771427</v>
      </c>
    </row>
    <row r="700" spans="2:10">
      <c r="B700" s="91" t="s">
        <v>82</v>
      </c>
      <c r="C700" s="91" t="s">
        <v>104</v>
      </c>
      <c r="D700" s="100" t="s">
        <v>104</v>
      </c>
      <c r="E700" s="91" t="s">
        <v>668</v>
      </c>
      <c r="F700" s="90">
        <v>2013</v>
      </c>
      <c r="G700" s="74">
        <v>2.8768592994163691</v>
      </c>
      <c r="H700" s="74">
        <v>2.0751891318852032</v>
      </c>
      <c r="I700" s="74">
        <v>2.2145978967927635</v>
      </c>
      <c r="J700" s="99">
        <v>7.1659569574463129</v>
      </c>
    </row>
    <row r="701" spans="2:10">
      <c r="B701" s="91" t="s">
        <v>82</v>
      </c>
      <c r="C701" s="91" t="s">
        <v>105</v>
      </c>
      <c r="D701" s="100" t="s">
        <v>105</v>
      </c>
      <c r="E701" s="91" t="s">
        <v>669</v>
      </c>
      <c r="F701" s="90">
        <v>2005</v>
      </c>
      <c r="G701" s="74">
        <v>2.8606201774861892</v>
      </c>
      <c r="H701" s="74">
        <v>2.4650380622093944</v>
      </c>
      <c r="I701" s="74">
        <v>1.6830884200109062</v>
      </c>
      <c r="J701" s="99">
        <v>7.0061030041032168</v>
      </c>
    </row>
    <row r="702" spans="2:10">
      <c r="B702" s="91" t="s">
        <v>82</v>
      </c>
      <c r="C702" s="91" t="s">
        <v>105</v>
      </c>
      <c r="D702" s="100" t="s">
        <v>105</v>
      </c>
      <c r="E702" s="91" t="s">
        <v>669</v>
      </c>
      <c r="F702" s="90">
        <v>2006</v>
      </c>
      <c r="G702" s="74">
        <v>2.8318852726534387</v>
      </c>
      <c r="H702" s="74">
        <v>2.4399619752150454</v>
      </c>
      <c r="I702" s="74">
        <v>1.6702637831371268</v>
      </c>
      <c r="J702" s="99">
        <v>6.9368276098391668</v>
      </c>
    </row>
    <row r="703" spans="2:10">
      <c r="B703" s="91" t="s">
        <v>82</v>
      </c>
      <c r="C703" s="91" t="s">
        <v>105</v>
      </c>
      <c r="D703" s="100" t="s">
        <v>105</v>
      </c>
      <c r="E703" s="91" t="s">
        <v>669</v>
      </c>
      <c r="F703" s="90">
        <v>2007</v>
      </c>
      <c r="G703" s="74">
        <v>2.343294138836022</v>
      </c>
      <c r="H703" s="74">
        <v>2.3272854657558684</v>
      </c>
      <c r="I703" s="74">
        <v>1.6712893394737069</v>
      </c>
      <c r="J703" s="99">
        <v>6.3329318028182655</v>
      </c>
    </row>
    <row r="704" spans="2:10">
      <c r="B704" s="91" t="s">
        <v>82</v>
      </c>
      <c r="C704" s="91" t="s">
        <v>105</v>
      </c>
      <c r="D704" s="100" t="s">
        <v>105</v>
      </c>
      <c r="E704" s="91" t="s">
        <v>669</v>
      </c>
      <c r="F704" s="90">
        <v>2008</v>
      </c>
      <c r="G704" s="74">
        <v>2.2730940581490962</v>
      </c>
      <c r="H704" s="74">
        <v>2.3251663640594042</v>
      </c>
      <c r="I704" s="74">
        <v>1.5903876407540694</v>
      </c>
      <c r="J704" s="99">
        <v>6.1781595784118641</v>
      </c>
    </row>
    <row r="705" spans="2:10">
      <c r="B705" s="91" t="s">
        <v>82</v>
      </c>
      <c r="C705" s="91" t="s">
        <v>105</v>
      </c>
      <c r="D705" s="100" t="s">
        <v>105</v>
      </c>
      <c r="E705" s="91" t="s">
        <v>669</v>
      </c>
      <c r="F705" s="90">
        <v>2009</v>
      </c>
      <c r="G705" s="74">
        <v>2.0092338133749257</v>
      </c>
      <c r="H705" s="74">
        <v>2.0961068307930621</v>
      </c>
      <c r="I705" s="74">
        <v>1.5336200621878364</v>
      </c>
      <c r="J705" s="99">
        <v>5.6291154049124659</v>
      </c>
    </row>
    <row r="706" spans="2:10">
      <c r="B706" s="91" t="s">
        <v>82</v>
      </c>
      <c r="C706" s="91" t="s">
        <v>105</v>
      </c>
      <c r="D706" s="100" t="s">
        <v>105</v>
      </c>
      <c r="E706" s="91" t="s">
        <v>669</v>
      </c>
      <c r="F706" s="90">
        <v>2010</v>
      </c>
      <c r="G706" s="74">
        <v>2.1740407459239388</v>
      </c>
      <c r="H706" s="74">
        <v>2.2422854029862287</v>
      </c>
      <c r="I706" s="74">
        <v>1.4905107612257218</v>
      </c>
      <c r="J706" s="99">
        <v>5.8969376037088814</v>
      </c>
    </row>
    <row r="707" spans="2:10">
      <c r="B707" s="91" t="s">
        <v>82</v>
      </c>
      <c r="C707" s="91" t="s">
        <v>105</v>
      </c>
      <c r="D707" s="100" t="s">
        <v>105</v>
      </c>
      <c r="E707" s="91" t="s">
        <v>669</v>
      </c>
      <c r="F707" s="90">
        <v>2011</v>
      </c>
      <c r="G707" s="74">
        <v>1.8949344659884844</v>
      </c>
      <c r="H707" s="74">
        <v>1.9388332327180315</v>
      </c>
      <c r="I707" s="74">
        <v>1.4350891298095096</v>
      </c>
      <c r="J707" s="99">
        <v>5.2578011168622849</v>
      </c>
    </row>
    <row r="708" spans="2:10">
      <c r="B708" s="91" t="s">
        <v>82</v>
      </c>
      <c r="C708" s="91" t="s">
        <v>105</v>
      </c>
      <c r="D708" s="100" t="s">
        <v>105</v>
      </c>
      <c r="E708" s="91" t="s">
        <v>669</v>
      </c>
      <c r="F708" s="90">
        <v>2012</v>
      </c>
      <c r="G708" s="74">
        <v>1.9440085006380561</v>
      </c>
      <c r="H708" s="74">
        <v>2.0740153447810648</v>
      </c>
      <c r="I708" s="74">
        <v>1.428348865291045</v>
      </c>
      <c r="J708" s="99">
        <v>5.4332848184661477</v>
      </c>
    </row>
    <row r="709" spans="2:10">
      <c r="B709" s="91" t="s">
        <v>82</v>
      </c>
      <c r="C709" s="91" t="s">
        <v>105</v>
      </c>
      <c r="D709" s="100" t="s">
        <v>105</v>
      </c>
      <c r="E709" s="91" t="s">
        <v>669</v>
      </c>
      <c r="F709" s="90">
        <v>2013</v>
      </c>
      <c r="G709" s="74">
        <v>1.9131746455979735</v>
      </c>
      <c r="H709" s="74">
        <v>1.9853341154385393</v>
      </c>
      <c r="I709" s="74">
        <v>1.394033031463771</v>
      </c>
      <c r="J709" s="99">
        <v>5.2788369988853026</v>
      </c>
    </row>
    <row r="710" spans="2:10">
      <c r="B710" s="92" t="s">
        <v>106</v>
      </c>
      <c r="C710" s="92" t="s">
        <v>106</v>
      </c>
      <c r="D710" s="101" t="s">
        <v>106</v>
      </c>
      <c r="E710" s="92" t="s">
        <v>609</v>
      </c>
      <c r="F710" s="107">
        <v>2005</v>
      </c>
      <c r="G710" s="75">
        <v>5.4538381434286194</v>
      </c>
      <c r="H710" s="75">
        <v>2.6111995637509851</v>
      </c>
      <c r="I710" s="75">
        <v>2.3020814266806582</v>
      </c>
      <c r="J710" s="108">
        <v>10.422731637961</v>
      </c>
    </row>
    <row r="711" spans="2:10">
      <c r="B711" s="92" t="s">
        <v>106</v>
      </c>
      <c r="C711" s="92" t="s">
        <v>106</v>
      </c>
      <c r="D711" s="101" t="s">
        <v>106</v>
      </c>
      <c r="E711" s="92" t="s">
        <v>609</v>
      </c>
      <c r="F711" s="107">
        <v>2006</v>
      </c>
      <c r="G711" s="75">
        <v>5.3874440693088363</v>
      </c>
      <c r="H711" s="75">
        <v>2.5701286162124224</v>
      </c>
      <c r="I711" s="75">
        <v>2.2680330421058197</v>
      </c>
      <c r="J711" s="108">
        <v>10.276424290438607</v>
      </c>
    </row>
    <row r="712" spans="2:10">
      <c r="B712" s="92" t="s">
        <v>106</v>
      </c>
      <c r="C712" s="92" t="s">
        <v>106</v>
      </c>
      <c r="D712" s="101" t="s">
        <v>106</v>
      </c>
      <c r="E712" s="92" t="s">
        <v>609</v>
      </c>
      <c r="F712" s="107">
        <v>2007</v>
      </c>
      <c r="G712" s="75">
        <v>5.1788337271657339</v>
      </c>
      <c r="H712" s="75">
        <v>2.4526829311441287</v>
      </c>
      <c r="I712" s="75">
        <v>2.282467243120585</v>
      </c>
      <c r="J712" s="108">
        <v>9.9583743200316128</v>
      </c>
    </row>
    <row r="713" spans="2:10">
      <c r="B713" s="92" t="s">
        <v>106</v>
      </c>
      <c r="C713" s="92" t="s">
        <v>106</v>
      </c>
      <c r="D713" s="101" t="s">
        <v>106</v>
      </c>
      <c r="E713" s="92" t="s">
        <v>609</v>
      </c>
      <c r="F713" s="107">
        <v>2008</v>
      </c>
      <c r="G713" s="75">
        <v>4.9165667281271963</v>
      </c>
      <c r="H713" s="75">
        <v>2.437811539105442</v>
      </c>
      <c r="I713" s="75">
        <v>2.1594651201518049</v>
      </c>
      <c r="J713" s="108">
        <v>9.5553749126030034</v>
      </c>
    </row>
    <row r="714" spans="2:10">
      <c r="B714" s="92" t="s">
        <v>106</v>
      </c>
      <c r="C714" s="92" t="s">
        <v>106</v>
      </c>
      <c r="D714" s="101" t="s">
        <v>106</v>
      </c>
      <c r="E714" s="92" t="s">
        <v>609</v>
      </c>
      <c r="F714" s="107">
        <v>2009</v>
      </c>
      <c r="G714" s="75">
        <v>4.0039550485227435</v>
      </c>
      <c r="H714" s="75">
        <v>2.1936005874751965</v>
      </c>
      <c r="I714" s="75">
        <v>2.0664239965592581</v>
      </c>
      <c r="J714" s="108">
        <v>8.3206353298514877</v>
      </c>
    </row>
    <row r="715" spans="2:10">
      <c r="B715" s="92" t="s">
        <v>106</v>
      </c>
      <c r="C715" s="92" t="s">
        <v>106</v>
      </c>
      <c r="D715" s="101" t="s">
        <v>106</v>
      </c>
      <c r="E715" s="92" t="s">
        <v>609</v>
      </c>
      <c r="F715" s="107">
        <v>2010</v>
      </c>
      <c r="G715" s="75">
        <v>4.4058923486823289</v>
      </c>
      <c r="H715" s="75">
        <v>2.3488466550320051</v>
      </c>
      <c r="I715" s="75">
        <v>2.038846941496026</v>
      </c>
      <c r="J715" s="108">
        <v>8.8485737252719101</v>
      </c>
    </row>
    <row r="716" spans="2:10">
      <c r="B716" s="92" t="s">
        <v>106</v>
      </c>
      <c r="C716" s="92" t="s">
        <v>106</v>
      </c>
      <c r="D716" s="101" t="s">
        <v>106</v>
      </c>
      <c r="E716" s="92" t="s">
        <v>609</v>
      </c>
      <c r="F716" s="107">
        <v>2011</v>
      </c>
      <c r="G716" s="75">
        <v>4.1307803106203531</v>
      </c>
      <c r="H716" s="75">
        <v>2.0414927165784063</v>
      </c>
      <c r="I716" s="75">
        <v>1.9981078792446942</v>
      </c>
      <c r="J716" s="108">
        <v>8.2216131247622926</v>
      </c>
    </row>
    <row r="717" spans="2:10">
      <c r="B717" s="92" t="s">
        <v>106</v>
      </c>
      <c r="C717" s="92" t="s">
        <v>106</v>
      </c>
      <c r="D717" s="101" t="s">
        <v>106</v>
      </c>
      <c r="E717" s="92" t="s">
        <v>609</v>
      </c>
      <c r="F717" s="107">
        <v>2012</v>
      </c>
      <c r="G717" s="75">
        <v>4.0159726899003765</v>
      </c>
      <c r="H717" s="75">
        <v>2.1717227740122151</v>
      </c>
      <c r="I717" s="75">
        <v>1.9737134677123704</v>
      </c>
      <c r="J717" s="108">
        <v>8.2075758475400047</v>
      </c>
    </row>
    <row r="718" spans="2:10">
      <c r="B718" s="92" t="s">
        <v>106</v>
      </c>
      <c r="C718" s="92" t="s">
        <v>106</v>
      </c>
      <c r="D718" s="101" t="s">
        <v>106</v>
      </c>
      <c r="E718" s="92" t="s">
        <v>609</v>
      </c>
      <c r="F718" s="107">
        <v>2013</v>
      </c>
      <c r="G718" s="75">
        <v>4.0304415125967861</v>
      </c>
      <c r="H718" s="75">
        <v>2.1141243348230563</v>
      </c>
      <c r="I718" s="75">
        <v>1.9557104753652006</v>
      </c>
      <c r="J718" s="108">
        <v>8.1447913808484227</v>
      </c>
    </row>
    <row r="719" spans="2:10">
      <c r="B719" s="91" t="s">
        <v>107</v>
      </c>
      <c r="C719" s="91" t="s">
        <v>108</v>
      </c>
      <c r="D719" s="100" t="s">
        <v>108</v>
      </c>
      <c r="E719" s="91" t="s">
        <v>670</v>
      </c>
      <c r="F719" s="90">
        <v>2005</v>
      </c>
      <c r="G719" s="74">
        <v>3.2146165857454299</v>
      </c>
      <c r="H719" s="74">
        <v>2.3607578471564397</v>
      </c>
      <c r="I719" s="74">
        <v>1.7954793178884341</v>
      </c>
      <c r="J719" s="99">
        <v>7.3791348732073354</v>
      </c>
    </row>
    <row r="720" spans="2:10">
      <c r="B720" s="91" t="s">
        <v>107</v>
      </c>
      <c r="C720" s="91" t="s">
        <v>108</v>
      </c>
      <c r="D720" s="100" t="s">
        <v>108</v>
      </c>
      <c r="E720" s="91" t="s">
        <v>670</v>
      </c>
      <c r="F720" s="90">
        <v>2006</v>
      </c>
      <c r="G720" s="74">
        <v>3.0580541081531623</v>
      </c>
      <c r="H720" s="74">
        <v>2.3220019597119768</v>
      </c>
      <c r="I720" s="74">
        <v>1.7471870580663862</v>
      </c>
      <c r="J720" s="99">
        <v>7.1346777105833095</v>
      </c>
    </row>
    <row r="721" spans="2:10">
      <c r="B721" s="91" t="s">
        <v>107</v>
      </c>
      <c r="C721" s="91" t="s">
        <v>108</v>
      </c>
      <c r="D721" s="100" t="s">
        <v>108</v>
      </c>
      <c r="E721" s="91" t="s">
        <v>670</v>
      </c>
      <c r="F721" s="90">
        <v>2007</v>
      </c>
      <c r="G721" s="74">
        <v>2.7961327380594874</v>
      </c>
      <c r="H721" s="74">
        <v>2.2372349972092138</v>
      </c>
      <c r="I721" s="74">
        <v>1.7561907008438875</v>
      </c>
      <c r="J721" s="99">
        <v>6.7960902256487294</v>
      </c>
    </row>
    <row r="722" spans="2:10">
      <c r="B722" s="91" t="s">
        <v>107</v>
      </c>
      <c r="C722" s="91" t="s">
        <v>108</v>
      </c>
      <c r="D722" s="100" t="s">
        <v>108</v>
      </c>
      <c r="E722" s="91" t="s">
        <v>670</v>
      </c>
      <c r="F722" s="90">
        <v>2008</v>
      </c>
      <c r="G722" s="74">
        <v>3.1326093565852808</v>
      </c>
      <c r="H722" s="74">
        <v>2.208909404992466</v>
      </c>
      <c r="I722" s="74">
        <v>1.7103525663031458</v>
      </c>
      <c r="J722" s="99">
        <v>7.0577109048354494</v>
      </c>
    </row>
    <row r="723" spans="2:10">
      <c r="B723" s="91" t="s">
        <v>107</v>
      </c>
      <c r="C723" s="91" t="s">
        <v>108</v>
      </c>
      <c r="D723" s="100" t="s">
        <v>108</v>
      </c>
      <c r="E723" s="91" t="s">
        <v>670</v>
      </c>
      <c r="F723" s="90">
        <v>2009</v>
      </c>
      <c r="G723" s="74">
        <v>3.0296569570292982</v>
      </c>
      <c r="H723" s="74">
        <v>1.9699943959464339</v>
      </c>
      <c r="I723" s="74">
        <v>1.6428116084776148</v>
      </c>
      <c r="J723" s="99">
        <v>6.6478802475263183</v>
      </c>
    </row>
    <row r="724" spans="2:10">
      <c r="B724" s="91" t="s">
        <v>107</v>
      </c>
      <c r="C724" s="91" t="s">
        <v>108</v>
      </c>
      <c r="D724" s="100" t="s">
        <v>108</v>
      </c>
      <c r="E724" s="91" t="s">
        <v>670</v>
      </c>
      <c r="F724" s="90">
        <v>2010</v>
      </c>
      <c r="G724" s="74">
        <v>2.8272184837177337</v>
      </c>
      <c r="H724" s="74">
        <v>2.1019359084579383</v>
      </c>
      <c r="I724" s="74">
        <v>1.5861385292946968</v>
      </c>
      <c r="J724" s="99">
        <v>6.5202224461066827</v>
      </c>
    </row>
    <row r="725" spans="2:10">
      <c r="B725" s="91" t="s">
        <v>107</v>
      </c>
      <c r="C725" s="91" t="s">
        <v>108</v>
      </c>
      <c r="D725" s="100" t="s">
        <v>108</v>
      </c>
      <c r="E725" s="91" t="s">
        <v>670</v>
      </c>
      <c r="F725" s="90">
        <v>2011</v>
      </c>
      <c r="G725" s="74">
        <v>2.5837483320552161</v>
      </c>
      <c r="H725" s="74">
        <v>1.8118183094588194</v>
      </c>
      <c r="I725" s="74">
        <v>1.5464172933337288</v>
      </c>
      <c r="J725" s="99">
        <v>5.9464534342448143</v>
      </c>
    </row>
    <row r="726" spans="2:10">
      <c r="B726" s="91" t="s">
        <v>107</v>
      </c>
      <c r="C726" s="91" t="s">
        <v>108</v>
      </c>
      <c r="D726" s="100" t="s">
        <v>108</v>
      </c>
      <c r="E726" s="91" t="s">
        <v>670</v>
      </c>
      <c r="F726" s="90">
        <v>2012</v>
      </c>
      <c r="G726" s="74">
        <v>2.1467134601121605</v>
      </c>
      <c r="H726" s="74">
        <v>1.9388829654504405</v>
      </c>
      <c r="I726" s="74">
        <v>1.5196503274873845</v>
      </c>
      <c r="J726" s="99">
        <v>5.6091474879657053</v>
      </c>
    </row>
    <row r="727" spans="2:10">
      <c r="B727" s="91" t="s">
        <v>107</v>
      </c>
      <c r="C727" s="91" t="s">
        <v>108</v>
      </c>
      <c r="D727" s="100" t="s">
        <v>108</v>
      </c>
      <c r="E727" s="91" t="s">
        <v>670</v>
      </c>
      <c r="F727" s="90">
        <v>2013</v>
      </c>
      <c r="G727" s="74">
        <v>2.439718629756761</v>
      </c>
      <c r="H727" s="74">
        <v>1.8869271185246539</v>
      </c>
      <c r="I727" s="74">
        <v>1.4787229293593882</v>
      </c>
      <c r="J727" s="99">
        <v>5.8089340690570985</v>
      </c>
    </row>
    <row r="728" spans="2:10">
      <c r="B728" s="91" t="s">
        <v>107</v>
      </c>
      <c r="C728" s="91" t="s">
        <v>109</v>
      </c>
      <c r="D728" s="100" t="s">
        <v>110</v>
      </c>
      <c r="E728" s="91" t="s">
        <v>671</v>
      </c>
      <c r="F728" s="90">
        <v>2005</v>
      </c>
      <c r="G728" s="74">
        <v>3.4884156088222769</v>
      </c>
      <c r="H728" s="74">
        <v>2.8596001616942961</v>
      </c>
      <c r="I728" s="74">
        <v>2.0133800210340751</v>
      </c>
      <c r="J728" s="99">
        <v>8.4136001727485592</v>
      </c>
    </row>
    <row r="729" spans="2:10">
      <c r="B729" s="91" t="s">
        <v>107</v>
      </c>
      <c r="C729" s="91" t="s">
        <v>109</v>
      </c>
      <c r="D729" s="100" t="s">
        <v>110</v>
      </c>
      <c r="E729" s="91" t="s">
        <v>671</v>
      </c>
      <c r="F729" s="90">
        <v>2006</v>
      </c>
      <c r="G729" s="74">
        <v>3.352011849655018</v>
      </c>
      <c r="H729" s="74">
        <v>2.7945231329004985</v>
      </c>
      <c r="I729" s="74">
        <v>2.0046339535548117</v>
      </c>
      <c r="J729" s="99">
        <v>8.1976922896773896</v>
      </c>
    </row>
    <row r="730" spans="2:10">
      <c r="B730" s="91" t="s">
        <v>107</v>
      </c>
      <c r="C730" s="91" t="s">
        <v>109</v>
      </c>
      <c r="D730" s="100" t="s">
        <v>110</v>
      </c>
      <c r="E730" s="91" t="s">
        <v>671</v>
      </c>
      <c r="F730" s="90">
        <v>2007</v>
      </c>
      <c r="G730" s="74">
        <v>3.0275672632672603</v>
      </c>
      <c r="H730" s="74">
        <v>2.7011584437917362</v>
      </c>
      <c r="I730" s="74">
        <v>2.0173290010318552</v>
      </c>
      <c r="J730" s="99">
        <v>7.7881692839301069</v>
      </c>
    </row>
    <row r="731" spans="2:10">
      <c r="B731" s="91" t="s">
        <v>107</v>
      </c>
      <c r="C731" s="91" t="s">
        <v>109</v>
      </c>
      <c r="D731" s="100" t="s">
        <v>110</v>
      </c>
      <c r="E731" s="91" t="s">
        <v>671</v>
      </c>
      <c r="F731" s="90">
        <v>2008</v>
      </c>
      <c r="G731" s="74">
        <v>2.8773462249537163</v>
      </c>
      <c r="H731" s="74">
        <v>2.6894442158568665</v>
      </c>
      <c r="I731" s="74">
        <v>1.9610984523099182</v>
      </c>
      <c r="J731" s="99">
        <v>7.5654293874498917</v>
      </c>
    </row>
    <row r="732" spans="2:10">
      <c r="B732" s="91" t="s">
        <v>107</v>
      </c>
      <c r="C732" s="91" t="s">
        <v>109</v>
      </c>
      <c r="D732" s="100" t="s">
        <v>110</v>
      </c>
      <c r="E732" s="91" t="s">
        <v>671</v>
      </c>
      <c r="F732" s="90">
        <v>2009</v>
      </c>
      <c r="G732" s="74">
        <v>2.5495066787114631</v>
      </c>
      <c r="H732" s="74">
        <v>2.3991974951827464</v>
      </c>
      <c r="I732" s="74">
        <v>1.9132993921302042</v>
      </c>
      <c r="J732" s="99">
        <v>6.8972945031160631</v>
      </c>
    </row>
    <row r="733" spans="2:10">
      <c r="B733" s="91" t="s">
        <v>107</v>
      </c>
      <c r="C733" s="91" t="s">
        <v>109</v>
      </c>
      <c r="D733" s="100" t="s">
        <v>110</v>
      </c>
      <c r="E733" s="91" t="s">
        <v>671</v>
      </c>
      <c r="F733" s="90">
        <v>2010</v>
      </c>
      <c r="G733" s="74">
        <v>2.7195550097511023</v>
      </c>
      <c r="H733" s="74">
        <v>2.5706511738949445</v>
      </c>
      <c r="I733" s="74">
        <v>1.8526400787963311</v>
      </c>
      <c r="J733" s="99">
        <v>7.1751168353008143</v>
      </c>
    </row>
    <row r="734" spans="2:10">
      <c r="B734" s="91" t="s">
        <v>107</v>
      </c>
      <c r="C734" s="91" t="s">
        <v>109</v>
      </c>
      <c r="D734" s="100" t="s">
        <v>110</v>
      </c>
      <c r="E734" s="91" t="s">
        <v>671</v>
      </c>
      <c r="F734" s="90">
        <v>2011</v>
      </c>
      <c r="G734" s="74">
        <v>2.4756505495160215</v>
      </c>
      <c r="H734" s="74">
        <v>2.2458929685546103</v>
      </c>
      <c r="I734" s="74">
        <v>1.8149374994806529</v>
      </c>
      <c r="J734" s="99">
        <v>6.5658291571903096</v>
      </c>
    </row>
    <row r="735" spans="2:10">
      <c r="B735" s="91" t="s">
        <v>107</v>
      </c>
      <c r="C735" s="91" t="s">
        <v>109</v>
      </c>
      <c r="D735" s="100" t="s">
        <v>110</v>
      </c>
      <c r="E735" s="91" t="s">
        <v>671</v>
      </c>
      <c r="F735" s="90">
        <v>2012</v>
      </c>
      <c r="G735" s="74">
        <v>2.6604974446723859</v>
      </c>
      <c r="H735" s="74">
        <v>2.4024435080192812</v>
      </c>
      <c r="I735" s="74">
        <v>1.8181479577753878</v>
      </c>
      <c r="J735" s="99">
        <v>6.9068689523156541</v>
      </c>
    </row>
    <row r="736" spans="2:10">
      <c r="B736" s="91" t="s">
        <v>107</v>
      </c>
      <c r="C736" s="91" t="s">
        <v>109</v>
      </c>
      <c r="D736" s="100" t="s">
        <v>110</v>
      </c>
      <c r="E736" s="91" t="s">
        <v>671</v>
      </c>
      <c r="F736" s="90">
        <v>2013</v>
      </c>
      <c r="G736" s="74">
        <v>2.6387641238707031</v>
      </c>
      <c r="H736" s="74">
        <v>2.3636674219249714</v>
      </c>
      <c r="I736" s="74">
        <v>1.7342403421777164</v>
      </c>
      <c r="J736" s="99">
        <v>6.7607444652968587</v>
      </c>
    </row>
    <row r="737" spans="2:10">
      <c r="B737" s="91" t="s">
        <v>107</v>
      </c>
      <c r="C737" s="91" t="s">
        <v>109</v>
      </c>
      <c r="D737" s="100" t="s">
        <v>111</v>
      </c>
      <c r="E737" s="91" t="s">
        <v>672</v>
      </c>
      <c r="F737" s="90">
        <v>2005</v>
      </c>
      <c r="G737" s="74">
        <v>8.3826997789676465</v>
      </c>
      <c r="H737" s="74">
        <v>3.4252443828652113</v>
      </c>
      <c r="I737" s="74">
        <v>5.1433771029294535</v>
      </c>
      <c r="J737" s="99">
        <v>17.006949298681381</v>
      </c>
    </row>
    <row r="738" spans="2:10">
      <c r="B738" s="91" t="s">
        <v>107</v>
      </c>
      <c r="C738" s="91" t="s">
        <v>109</v>
      </c>
      <c r="D738" s="100" t="s">
        <v>111</v>
      </c>
      <c r="E738" s="91" t="s">
        <v>672</v>
      </c>
      <c r="F738" s="90">
        <v>2006</v>
      </c>
      <c r="G738" s="74">
        <v>8.7473999669783442</v>
      </c>
      <c r="H738" s="74">
        <v>3.2413492096494747</v>
      </c>
      <c r="I738" s="74">
        <v>5.0619436433509524</v>
      </c>
      <c r="J738" s="99">
        <v>17.100398178657144</v>
      </c>
    </row>
    <row r="739" spans="2:10">
      <c r="B739" s="91" t="s">
        <v>107</v>
      </c>
      <c r="C739" s="91" t="s">
        <v>109</v>
      </c>
      <c r="D739" s="100" t="s">
        <v>111</v>
      </c>
      <c r="E739" s="91" t="s">
        <v>672</v>
      </c>
      <c r="F739" s="90">
        <v>2007</v>
      </c>
      <c r="G739" s="74">
        <v>8.6269472282943145</v>
      </c>
      <c r="H739" s="74">
        <v>3.1175657736888729</v>
      </c>
      <c r="I739" s="74">
        <v>4.959961711536887</v>
      </c>
      <c r="J739" s="99">
        <v>16.746571144555492</v>
      </c>
    </row>
    <row r="740" spans="2:10">
      <c r="B740" s="91" t="s">
        <v>107</v>
      </c>
      <c r="C740" s="91" t="s">
        <v>109</v>
      </c>
      <c r="D740" s="100" t="s">
        <v>111</v>
      </c>
      <c r="E740" s="91" t="s">
        <v>672</v>
      </c>
      <c r="F740" s="90">
        <v>2008</v>
      </c>
      <c r="G740" s="74">
        <v>7.8925342020975107</v>
      </c>
      <c r="H740" s="74">
        <v>3.1882303653518433</v>
      </c>
      <c r="I740" s="74">
        <v>4.7235047520478757</v>
      </c>
      <c r="J740" s="99">
        <v>15.842361501078079</v>
      </c>
    </row>
    <row r="741" spans="2:10">
      <c r="B741" s="91" t="s">
        <v>107</v>
      </c>
      <c r="C741" s="91" t="s">
        <v>109</v>
      </c>
      <c r="D741" s="100" t="s">
        <v>111</v>
      </c>
      <c r="E741" s="91" t="s">
        <v>672</v>
      </c>
      <c r="F741" s="90">
        <v>2009</v>
      </c>
      <c r="G741" s="74">
        <v>5.3109620708006533</v>
      </c>
      <c r="H741" s="74">
        <v>2.7962926149105463</v>
      </c>
      <c r="I741" s="74">
        <v>4.45766841493902</v>
      </c>
      <c r="J741" s="99">
        <v>12.603691964878283</v>
      </c>
    </row>
    <row r="742" spans="2:10">
      <c r="B742" s="91" t="s">
        <v>107</v>
      </c>
      <c r="C742" s="91" t="s">
        <v>109</v>
      </c>
      <c r="D742" s="100" t="s">
        <v>111</v>
      </c>
      <c r="E742" s="91" t="s">
        <v>672</v>
      </c>
      <c r="F742" s="90">
        <v>2010</v>
      </c>
      <c r="G742" s="74">
        <v>6.7968019510952828</v>
      </c>
      <c r="H742" s="74">
        <v>2.9841407701154372</v>
      </c>
      <c r="I742" s="74">
        <v>4.6100507973521907</v>
      </c>
      <c r="J742" s="99">
        <v>14.426479399745569</v>
      </c>
    </row>
    <row r="743" spans="2:10">
      <c r="B743" s="91" t="s">
        <v>107</v>
      </c>
      <c r="C743" s="91" t="s">
        <v>109</v>
      </c>
      <c r="D743" s="100" t="s">
        <v>111</v>
      </c>
      <c r="E743" s="91" t="s">
        <v>672</v>
      </c>
      <c r="F743" s="90">
        <v>2011</v>
      </c>
      <c r="G743" s="74">
        <v>6.31004295675862</v>
      </c>
      <c r="H743" s="74">
        <v>2.6916972333348781</v>
      </c>
      <c r="I743" s="74">
        <v>4.5184786354961188</v>
      </c>
      <c r="J743" s="99">
        <v>13.55235775694843</v>
      </c>
    </row>
    <row r="744" spans="2:10">
      <c r="B744" s="91" t="s">
        <v>107</v>
      </c>
      <c r="C744" s="91" t="s">
        <v>109</v>
      </c>
      <c r="D744" s="100" t="s">
        <v>111</v>
      </c>
      <c r="E744" s="91" t="s">
        <v>672</v>
      </c>
      <c r="F744" s="90">
        <v>2012</v>
      </c>
      <c r="G744" s="74">
        <v>6.6043206955963987</v>
      </c>
      <c r="H744" s="74">
        <v>2.792484921009474</v>
      </c>
      <c r="I744" s="74">
        <v>4.4957340058196946</v>
      </c>
      <c r="J744" s="99">
        <v>13.918551949557598</v>
      </c>
    </row>
    <row r="745" spans="2:10">
      <c r="B745" s="91" t="s">
        <v>107</v>
      </c>
      <c r="C745" s="91" t="s">
        <v>109</v>
      </c>
      <c r="D745" s="100" t="s">
        <v>111</v>
      </c>
      <c r="E745" s="91" t="s">
        <v>672</v>
      </c>
      <c r="F745" s="90">
        <v>2013</v>
      </c>
      <c r="G745" s="74">
        <v>6.5937999362365627</v>
      </c>
      <c r="H745" s="74">
        <v>2.8791685100980557</v>
      </c>
      <c r="I745" s="74">
        <v>4.5171762836385305</v>
      </c>
      <c r="J745" s="99">
        <v>14.014313613459636</v>
      </c>
    </row>
    <row r="746" spans="2:10">
      <c r="B746" s="91" t="s">
        <v>107</v>
      </c>
      <c r="C746" s="91" t="s">
        <v>109</v>
      </c>
      <c r="D746" s="100" t="s">
        <v>112</v>
      </c>
      <c r="E746" s="91" t="s">
        <v>673</v>
      </c>
      <c r="F746" s="90">
        <v>2005</v>
      </c>
      <c r="G746" s="74">
        <v>3.0226801824745779</v>
      </c>
      <c r="H746" s="74">
        <v>2.8570602653744137</v>
      </c>
      <c r="I746" s="74">
        <v>1.6216296102858581</v>
      </c>
      <c r="J746" s="99">
        <v>7.4917668919945815</v>
      </c>
    </row>
    <row r="747" spans="2:10">
      <c r="B747" s="91" t="s">
        <v>107</v>
      </c>
      <c r="C747" s="91" t="s">
        <v>109</v>
      </c>
      <c r="D747" s="100" t="s">
        <v>112</v>
      </c>
      <c r="E747" s="91" t="s">
        <v>673</v>
      </c>
      <c r="F747" s="90">
        <v>2006</v>
      </c>
      <c r="G747" s="74">
        <v>2.9569982199892935</v>
      </c>
      <c r="H747" s="74">
        <v>2.7550503557323842</v>
      </c>
      <c r="I747" s="74">
        <v>1.6056299364772624</v>
      </c>
      <c r="J747" s="99">
        <v>7.3064792996118797</v>
      </c>
    </row>
    <row r="748" spans="2:10">
      <c r="B748" s="91" t="s">
        <v>107</v>
      </c>
      <c r="C748" s="91" t="s">
        <v>109</v>
      </c>
      <c r="D748" s="100" t="s">
        <v>112</v>
      </c>
      <c r="E748" s="91" t="s">
        <v>673</v>
      </c>
      <c r="F748" s="90">
        <v>2007</v>
      </c>
      <c r="G748" s="74">
        <v>2.5908822734533441</v>
      </c>
      <c r="H748" s="74">
        <v>2.643600503065251</v>
      </c>
      <c r="I748" s="74">
        <v>1.6248098772665429</v>
      </c>
      <c r="J748" s="99">
        <v>6.8473294904420205</v>
      </c>
    </row>
    <row r="749" spans="2:10">
      <c r="B749" s="91" t="s">
        <v>107</v>
      </c>
      <c r="C749" s="91" t="s">
        <v>109</v>
      </c>
      <c r="D749" s="100" t="s">
        <v>112</v>
      </c>
      <c r="E749" s="91" t="s">
        <v>673</v>
      </c>
      <c r="F749" s="90">
        <v>2008</v>
      </c>
      <c r="G749" s="74">
        <v>2.3382697993024157</v>
      </c>
      <c r="H749" s="74">
        <v>2.6443272180071995</v>
      </c>
      <c r="I749" s="74">
        <v>1.5764324210051717</v>
      </c>
      <c r="J749" s="99">
        <v>6.5461258837463605</v>
      </c>
    </row>
    <row r="750" spans="2:10">
      <c r="B750" s="91" t="s">
        <v>107</v>
      </c>
      <c r="C750" s="91" t="s">
        <v>109</v>
      </c>
      <c r="D750" s="100" t="s">
        <v>112</v>
      </c>
      <c r="E750" s="91" t="s">
        <v>673</v>
      </c>
      <c r="F750" s="90">
        <v>2009</v>
      </c>
      <c r="G750" s="74">
        <v>1.9549573236322044</v>
      </c>
      <c r="H750" s="74">
        <v>2.3425773443797921</v>
      </c>
      <c r="I750" s="74">
        <v>1.5036410261306286</v>
      </c>
      <c r="J750" s="99">
        <v>5.788494601215719</v>
      </c>
    </row>
    <row r="751" spans="2:10">
      <c r="B751" s="91" t="s">
        <v>107</v>
      </c>
      <c r="C751" s="91" t="s">
        <v>109</v>
      </c>
      <c r="D751" s="100" t="s">
        <v>112</v>
      </c>
      <c r="E751" s="91" t="s">
        <v>673</v>
      </c>
      <c r="F751" s="90">
        <v>2010</v>
      </c>
      <c r="G751" s="74">
        <v>1.9710975467925238</v>
      </c>
      <c r="H751" s="74">
        <v>2.513448819832504</v>
      </c>
      <c r="I751" s="74">
        <v>1.4933114155756924</v>
      </c>
      <c r="J751" s="99">
        <v>5.9656171415409869</v>
      </c>
    </row>
    <row r="752" spans="2:10">
      <c r="B752" s="91" t="s">
        <v>107</v>
      </c>
      <c r="C752" s="91" t="s">
        <v>109</v>
      </c>
      <c r="D752" s="100" t="s">
        <v>112</v>
      </c>
      <c r="E752" s="91" t="s">
        <v>673</v>
      </c>
      <c r="F752" s="90">
        <v>2011</v>
      </c>
      <c r="G752" s="74">
        <v>1.7668956967599438</v>
      </c>
      <c r="H752" s="74">
        <v>2.1996956423130105</v>
      </c>
      <c r="I752" s="74">
        <v>1.4617896685576672</v>
      </c>
      <c r="J752" s="99">
        <v>5.4156376149522165</v>
      </c>
    </row>
    <row r="753" spans="2:10">
      <c r="B753" s="91" t="s">
        <v>107</v>
      </c>
      <c r="C753" s="91" t="s">
        <v>109</v>
      </c>
      <c r="D753" s="100" t="s">
        <v>112</v>
      </c>
      <c r="E753" s="91" t="s">
        <v>673</v>
      </c>
      <c r="F753" s="90">
        <v>2012</v>
      </c>
      <c r="G753" s="74">
        <v>2.1639289614170396</v>
      </c>
      <c r="H753" s="74">
        <v>2.3348532532239283</v>
      </c>
      <c r="I753" s="74">
        <v>1.4319696004553857</v>
      </c>
      <c r="J753" s="99">
        <v>5.9174429987423176</v>
      </c>
    </row>
    <row r="754" spans="2:10">
      <c r="B754" s="91" t="s">
        <v>107</v>
      </c>
      <c r="C754" s="91" t="s">
        <v>109</v>
      </c>
      <c r="D754" s="100" t="s">
        <v>112</v>
      </c>
      <c r="E754" s="91" t="s">
        <v>673</v>
      </c>
      <c r="F754" s="90">
        <v>2013</v>
      </c>
      <c r="G754" s="74">
        <v>1.9302619949572111</v>
      </c>
      <c r="H754" s="74">
        <v>2.338005674143218</v>
      </c>
      <c r="I754" s="74">
        <v>1.4157577486031649</v>
      </c>
      <c r="J754" s="99">
        <v>5.6708507105070387</v>
      </c>
    </row>
    <row r="755" spans="2:10">
      <c r="B755" s="91" t="s">
        <v>107</v>
      </c>
      <c r="C755" s="91" t="s">
        <v>109</v>
      </c>
      <c r="D755" s="100" t="s">
        <v>113</v>
      </c>
      <c r="E755" s="91" t="s">
        <v>674</v>
      </c>
      <c r="F755" s="90">
        <v>2005</v>
      </c>
      <c r="G755" s="74">
        <v>5.810969189031356</v>
      </c>
      <c r="H755" s="74">
        <v>2.9808007430274253</v>
      </c>
      <c r="I755" s="74">
        <v>3.7793179857458141</v>
      </c>
      <c r="J755" s="99">
        <v>12.720103693146127</v>
      </c>
    </row>
    <row r="756" spans="2:10">
      <c r="B756" s="91" t="s">
        <v>107</v>
      </c>
      <c r="C756" s="91" t="s">
        <v>109</v>
      </c>
      <c r="D756" s="100" t="s">
        <v>113</v>
      </c>
      <c r="E756" s="91" t="s">
        <v>674</v>
      </c>
      <c r="F756" s="90">
        <v>2006</v>
      </c>
      <c r="G756" s="74">
        <v>5.7065113135271881</v>
      </c>
      <c r="H756" s="74">
        <v>2.9791640671132491</v>
      </c>
      <c r="I756" s="74">
        <v>3.7408738985213246</v>
      </c>
      <c r="J756" s="99">
        <v>12.553061015696381</v>
      </c>
    </row>
    <row r="757" spans="2:10">
      <c r="B757" s="91" t="s">
        <v>107</v>
      </c>
      <c r="C757" s="91" t="s">
        <v>109</v>
      </c>
      <c r="D757" s="100" t="s">
        <v>113</v>
      </c>
      <c r="E757" s="91" t="s">
        <v>674</v>
      </c>
      <c r="F757" s="90">
        <v>2007</v>
      </c>
      <c r="G757" s="74">
        <v>5.6401410354296209</v>
      </c>
      <c r="H757" s="74">
        <v>2.8751084686998012</v>
      </c>
      <c r="I757" s="74">
        <v>3.8007777240218812</v>
      </c>
      <c r="J757" s="99">
        <v>12.431538228733968</v>
      </c>
    </row>
    <row r="758" spans="2:10">
      <c r="B758" s="91" t="s">
        <v>107</v>
      </c>
      <c r="C758" s="91" t="s">
        <v>109</v>
      </c>
      <c r="D758" s="100" t="s">
        <v>113</v>
      </c>
      <c r="E758" s="91" t="s">
        <v>674</v>
      </c>
      <c r="F758" s="90">
        <v>2008</v>
      </c>
      <c r="G758" s="74">
        <v>5.2883886012751677</v>
      </c>
      <c r="H758" s="74">
        <v>2.8438372114617358</v>
      </c>
      <c r="I758" s="74">
        <v>3.6448780577670878</v>
      </c>
      <c r="J758" s="99">
        <v>11.875439117085159</v>
      </c>
    </row>
    <row r="759" spans="2:10">
      <c r="B759" s="91" t="s">
        <v>107</v>
      </c>
      <c r="C759" s="91" t="s">
        <v>109</v>
      </c>
      <c r="D759" s="100" t="s">
        <v>113</v>
      </c>
      <c r="E759" s="91" t="s">
        <v>674</v>
      </c>
      <c r="F759" s="90">
        <v>2009</v>
      </c>
      <c r="G759" s="74">
        <v>4.5448839637506371</v>
      </c>
      <c r="H759" s="74">
        <v>2.602439136502865</v>
      </c>
      <c r="I759" s="74">
        <v>3.4721912825233114</v>
      </c>
      <c r="J759" s="99">
        <v>10.71262263719205</v>
      </c>
    </row>
    <row r="760" spans="2:10">
      <c r="B760" s="91" t="s">
        <v>107</v>
      </c>
      <c r="C760" s="91" t="s">
        <v>109</v>
      </c>
      <c r="D760" s="100" t="s">
        <v>113</v>
      </c>
      <c r="E760" s="91" t="s">
        <v>674</v>
      </c>
      <c r="F760" s="90">
        <v>2010</v>
      </c>
      <c r="G760" s="74">
        <v>4.6149584157731294</v>
      </c>
      <c r="H760" s="74">
        <v>2.7911809191968491</v>
      </c>
      <c r="I760" s="74">
        <v>3.4203119256219283</v>
      </c>
      <c r="J760" s="99">
        <v>10.917162291898787</v>
      </c>
    </row>
    <row r="761" spans="2:10">
      <c r="B761" s="91" t="s">
        <v>107</v>
      </c>
      <c r="C761" s="91" t="s">
        <v>109</v>
      </c>
      <c r="D761" s="100" t="s">
        <v>113</v>
      </c>
      <c r="E761" s="91" t="s">
        <v>674</v>
      </c>
      <c r="F761" s="90">
        <v>2011</v>
      </c>
      <c r="G761" s="74">
        <v>4.3905807565123069</v>
      </c>
      <c r="H761" s="74">
        <v>2.4181292388103888</v>
      </c>
      <c r="I761" s="74">
        <v>3.3518635915089416</v>
      </c>
      <c r="J761" s="99">
        <v>10.241877577509824</v>
      </c>
    </row>
    <row r="762" spans="2:10">
      <c r="B762" s="91" t="s">
        <v>107</v>
      </c>
      <c r="C762" s="91" t="s">
        <v>109</v>
      </c>
      <c r="D762" s="100" t="s">
        <v>113</v>
      </c>
      <c r="E762" s="91" t="s">
        <v>674</v>
      </c>
      <c r="F762" s="90">
        <v>2012</v>
      </c>
      <c r="G762" s="74">
        <v>4.3521099763672373</v>
      </c>
      <c r="H762" s="74">
        <v>2.5752713673435013</v>
      </c>
      <c r="I762" s="74">
        <v>3.3399944878715999</v>
      </c>
      <c r="J762" s="99">
        <v>10.339673700451213</v>
      </c>
    </row>
    <row r="763" spans="2:10">
      <c r="B763" s="91" t="s">
        <v>107</v>
      </c>
      <c r="C763" s="91" t="s">
        <v>109</v>
      </c>
      <c r="D763" s="100" t="s">
        <v>113</v>
      </c>
      <c r="E763" s="91" t="s">
        <v>674</v>
      </c>
      <c r="F763" s="90">
        <v>2013</v>
      </c>
      <c r="G763" s="74">
        <v>4.4253247326452554</v>
      </c>
      <c r="H763" s="74">
        <v>2.5013218864996181</v>
      </c>
      <c r="I763" s="74">
        <v>3.289589637751468</v>
      </c>
      <c r="J763" s="99">
        <v>10.286837264610687</v>
      </c>
    </row>
    <row r="764" spans="2:10">
      <c r="B764" s="91" t="s">
        <v>107</v>
      </c>
      <c r="C764" s="91" t="s">
        <v>109</v>
      </c>
      <c r="D764" s="100" t="s">
        <v>114</v>
      </c>
      <c r="E764" s="91" t="s">
        <v>675</v>
      </c>
      <c r="F764" s="90">
        <v>2005</v>
      </c>
      <c r="G764" s="74">
        <v>2.6205199355174797</v>
      </c>
      <c r="H764" s="74">
        <v>2.6013297352232607</v>
      </c>
      <c r="I764" s="74">
        <v>2.6417743150025754</v>
      </c>
      <c r="J764" s="99">
        <v>7.8873537348211782</v>
      </c>
    </row>
    <row r="765" spans="2:10">
      <c r="B765" s="91" t="s">
        <v>107</v>
      </c>
      <c r="C765" s="91" t="s">
        <v>109</v>
      </c>
      <c r="D765" s="100" t="s">
        <v>114</v>
      </c>
      <c r="E765" s="91" t="s">
        <v>675</v>
      </c>
      <c r="F765" s="90">
        <v>2006</v>
      </c>
      <c r="G765" s="74">
        <v>2.6851082237833164</v>
      </c>
      <c r="H765" s="74">
        <v>2.5406359184636771</v>
      </c>
      <c r="I765" s="74">
        <v>2.5837966828063728</v>
      </c>
      <c r="J765" s="99">
        <v>7.8312114283131979</v>
      </c>
    </row>
    <row r="766" spans="2:10">
      <c r="B766" s="91" t="s">
        <v>107</v>
      </c>
      <c r="C766" s="91" t="s">
        <v>109</v>
      </c>
      <c r="D766" s="100" t="s">
        <v>114</v>
      </c>
      <c r="E766" s="91" t="s">
        <v>675</v>
      </c>
      <c r="F766" s="90">
        <v>2007</v>
      </c>
      <c r="G766" s="74">
        <v>2.4693452005675902</v>
      </c>
      <c r="H766" s="74">
        <v>2.4639756775460344</v>
      </c>
      <c r="I766" s="74">
        <v>2.5585002829545416</v>
      </c>
      <c r="J766" s="99">
        <v>7.5109854233290179</v>
      </c>
    </row>
    <row r="767" spans="2:10">
      <c r="B767" s="91" t="s">
        <v>107</v>
      </c>
      <c r="C767" s="91" t="s">
        <v>109</v>
      </c>
      <c r="D767" s="100" t="s">
        <v>114</v>
      </c>
      <c r="E767" s="91" t="s">
        <v>675</v>
      </c>
      <c r="F767" s="90">
        <v>2008</v>
      </c>
      <c r="G767" s="74">
        <v>2.3429489874339979</v>
      </c>
      <c r="H767" s="74">
        <v>2.4469164888009316</v>
      </c>
      <c r="I767" s="74">
        <v>2.3995831332757915</v>
      </c>
      <c r="J767" s="99">
        <v>7.2069179139159267</v>
      </c>
    </row>
    <row r="768" spans="2:10">
      <c r="B768" s="91" t="s">
        <v>107</v>
      </c>
      <c r="C768" s="91" t="s">
        <v>109</v>
      </c>
      <c r="D768" s="100" t="s">
        <v>114</v>
      </c>
      <c r="E768" s="91" t="s">
        <v>675</v>
      </c>
      <c r="F768" s="90">
        <v>2009</v>
      </c>
      <c r="G768" s="74">
        <v>1.9781320251212697</v>
      </c>
      <c r="H768" s="74">
        <v>2.1729049392123048</v>
      </c>
      <c r="I768" s="74">
        <v>2.3215553486075815</v>
      </c>
      <c r="J768" s="99">
        <v>6.4894927078793012</v>
      </c>
    </row>
    <row r="769" spans="2:10">
      <c r="B769" s="91" t="s">
        <v>107</v>
      </c>
      <c r="C769" s="91" t="s">
        <v>109</v>
      </c>
      <c r="D769" s="100" t="s">
        <v>114</v>
      </c>
      <c r="E769" s="91" t="s">
        <v>675</v>
      </c>
      <c r="F769" s="90">
        <v>2010</v>
      </c>
      <c r="G769" s="74">
        <v>1.9991847585062095</v>
      </c>
      <c r="H769" s="74">
        <v>2.347662754981886</v>
      </c>
      <c r="I769" s="74">
        <v>2.2800132869725025</v>
      </c>
      <c r="J769" s="99">
        <v>6.6425356643515938</v>
      </c>
    </row>
    <row r="770" spans="2:10">
      <c r="B770" s="91" t="s">
        <v>107</v>
      </c>
      <c r="C770" s="91" t="s">
        <v>109</v>
      </c>
      <c r="D770" s="100" t="s">
        <v>114</v>
      </c>
      <c r="E770" s="91" t="s">
        <v>675</v>
      </c>
      <c r="F770" s="90">
        <v>2011</v>
      </c>
      <c r="G770" s="74">
        <v>1.6174719358870822</v>
      </c>
      <c r="H770" s="74">
        <v>2.0265987880211367</v>
      </c>
      <c r="I770" s="74">
        <v>2.1842882199857012</v>
      </c>
      <c r="J770" s="99">
        <v>5.8427456992467119</v>
      </c>
    </row>
    <row r="771" spans="2:10">
      <c r="B771" s="91" t="s">
        <v>107</v>
      </c>
      <c r="C771" s="91" t="s">
        <v>109</v>
      </c>
      <c r="D771" s="100" t="s">
        <v>114</v>
      </c>
      <c r="E771" s="91" t="s">
        <v>675</v>
      </c>
      <c r="F771" s="90">
        <v>2012</v>
      </c>
      <c r="G771" s="74">
        <v>1.7105442957854335</v>
      </c>
      <c r="H771" s="74">
        <v>2.1770789042604877</v>
      </c>
      <c r="I771" s="74">
        <v>2.2762489929006304</v>
      </c>
      <c r="J771" s="99">
        <v>6.1763599927844002</v>
      </c>
    </row>
    <row r="772" spans="2:10">
      <c r="B772" s="91" t="s">
        <v>107</v>
      </c>
      <c r="C772" s="91" t="s">
        <v>109</v>
      </c>
      <c r="D772" s="100" t="s">
        <v>114</v>
      </c>
      <c r="E772" s="91" t="s">
        <v>675</v>
      </c>
      <c r="F772" s="90">
        <v>2013</v>
      </c>
      <c r="G772" s="74">
        <v>1.637169020225562</v>
      </c>
      <c r="H772" s="74">
        <v>2.1297085423301652</v>
      </c>
      <c r="I772" s="74">
        <v>2.2285223133851484</v>
      </c>
      <c r="J772" s="99">
        <v>6.0069941173871078</v>
      </c>
    </row>
    <row r="773" spans="2:10">
      <c r="B773" s="91" t="s">
        <v>107</v>
      </c>
      <c r="C773" s="91" t="s">
        <v>109</v>
      </c>
      <c r="D773" s="100" t="s">
        <v>115</v>
      </c>
      <c r="E773" s="91" t="s">
        <v>676</v>
      </c>
      <c r="F773" s="90">
        <v>2005</v>
      </c>
      <c r="G773" s="74">
        <v>32.573948991390189</v>
      </c>
      <c r="H773" s="74">
        <v>2.7434583676325652</v>
      </c>
      <c r="I773" s="74">
        <v>1.9635675531655261</v>
      </c>
      <c r="J773" s="99">
        <v>37.53805029940829</v>
      </c>
    </row>
    <row r="774" spans="2:10">
      <c r="B774" s="91" t="s">
        <v>107</v>
      </c>
      <c r="C774" s="91" t="s">
        <v>109</v>
      </c>
      <c r="D774" s="100" t="s">
        <v>115</v>
      </c>
      <c r="E774" s="91" t="s">
        <v>676</v>
      </c>
      <c r="F774" s="90">
        <v>2006</v>
      </c>
      <c r="G774" s="74">
        <v>33.242191250771342</v>
      </c>
      <c r="H774" s="74">
        <v>2.7083901665576873</v>
      </c>
      <c r="I774" s="74">
        <v>1.9329817923668688</v>
      </c>
      <c r="J774" s="99">
        <v>38.13203141043423</v>
      </c>
    </row>
    <row r="775" spans="2:10">
      <c r="B775" s="91" t="s">
        <v>107</v>
      </c>
      <c r="C775" s="91" t="s">
        <v>109</v>
      </c>
      <c r="D775" s="100" t="s">
        <v>115</v>
      </c>
      <c r="E775" s="91" t="s">
        <v>676</v>
      </c>
      <c r="F775" s="90">
        <v>2007</v>
      </c>
      <c r="G775" s="74">
        <v>31.633887201547122</v>
      </c>
      <c r="H775" s="74">
        <v>2.6016443006309045</v>
      </c>
      <c r="I775" s="74">
        <v>1.9560613028677121</v>
      </c>
      <c r="J775" s="99">
        <v>36.434636530772842</v>
      </c>
    </row>
    <row r="776" spans="2:10">
      <c r="B776" s="91" t="s">
        <v>107</v>
      </c>
      <c r="C776" s="91" t="s">
        <v>109</v>
      </c>
      <c r="D776" s="100" t="s">
        <v>115</v>
      </c>
      <c r="E776" s="91" t="s">
        <v>676</v>
      </c>
      <c r="F776" s="90">
        <v>2008</v>
      </c>
      <c r="G776" s="74">
        <v>29.105253995454241</v>
      </c>
      <c r="H776" s="74">
        <v>2.6024087340764654</v>
      </c>
      <c r="I776" s="74">
        <v>1.8608333584472059</v>
      </c>
      <c r="J776" s="99">
        <v>33.805095581800465</v>
      </c>
    </row>
    <row r="777" spans="2:10">
      <c r="B777" s="91" t="s">
        <v>107</v>
      </c>
      <c r="C777" s="91" t="s">
        <v>109</v>
      </c>
      <c r="D777" s="100" t="s">
        <v>115</v>
      </c>
      <c r="E777" s="91" t="s">
        <v>676</v>
      </c>
      <c r="F777" s="90">
        <v>2009</v>
      </c>
      <c r="G777" s="74">
        <v>25.907033877010559</v>
      </c>
      <c r="H777" s="74">
        <v>2.3303375452639448</v>
      </c>
      <c r="I777" s="74">
        <v>1.7797197357144106</v>
      </c>
      <c r="J777" s="99">
        <v>30.251547577815657</v>
      </c>
    </row>
    <row r="778" spans="2:10">
      <c r="B778" s="91" t="s">
        <v>107</v>
      </c>
      <c r="C778" s="91" t="s">
        <v>109</v>
      </c>
      <c r="D778" s="100" t="s">
        <v>115</v>
      </c>
      <c r="E778" s="91" t="s">
        <v>676</v>
      </c>
      <c r="F778" s="90">
        <v>2010</v>
      </c>
      <c r="G778" s="74">
        <v>27.688874881845891</v>
      </c>
      <c r="H778" s="74">
        <v>2.4940565149021152</v>
      </c>
      <c r="I778" s="74">
        <v>1.75598329711479</v>
      </c>
      <c r="J778" s="99">
        <v>32.169503006306783</v>
      </c>
    </row>
    <row r="779" spans="2:10">
      <c r="B779" s="91" t="s">
        <v>107</v>
      </c>
      <c r="C779" s="91" t="s">
        <v>109</v>
      </c>
      <c r="D779" s="100" t="s">
        <v>115</v>
      </c>
      <c r="E779" s="91" t="s">
        <v>676</v>
      </c>
      <c r="F779" s="90">
        <v>2011</v>
      </c>
      <c r="G779" s="74">
        <v>28.379759422664243</v>
      </c>
      <c r="H779" s="74">
        <v>2.1762725067122863</v>
      </c>
      <c r="I779" s="74">
        <v>1.7331947614564693</v>
      </c>
      <c r="J779" s="99">
        <v>32.516181178981626</v>
      </c>
    </row>
    <row r="780" spans="2:10">
      <c r="B780" s="91" t="s">
        <v>107</v>
      </c>
      <c r="C780" s="91" t="s">
        <v>109</v>
      </c>
      <c r="D780" s="100" t="s">
        <v>115</v>
      </c>
      <c r="E780" s="91" t="s">
        <v>676</v>
      </c>
      <c r="F780" s="90">
        <v>2012</v>
      </c>
      <c r="G780" s="74">
        <v>27.496006395420135</v>
      </c>
      <c r="H780" s="74">
        <v>2.3467550267018153</v>
      </c>
      <c r="I780" s="74">
        <v>1.6765045516433763</v>
      </c>
      <c r="J780" s="99">
        <v>31.740856858845007</v>
      </c>
    </row>
    <row r="781" spans="2:10">
      <c r="B781" s="91" t="s">
        <v>107</v>
      </c>
      <c r="C781" s="91" t="s">
        <v>109</v>
      </c>
      <c r="D781" s="100" t="s">
        <v>115</v>
      </c>
      <c r="E781" s="91" t="s">
        <v>676</v>
      </c>
      <c r="F781" s="90">
        <v>2013</v>
      </c>
      <c r="G781" s="74">
        <v>28.865817836883583</v>
      </c>
      <c r="H781" s="74">
        <v>2.2932886819807607</v>
      </c>
      <c r="I781" s="74">
        <v>1.6514380295899873</v>
      </c>
      <c r="J781" s="99">
        <v>33.030555394366623</v>
      </c>
    </row>
    <row r="782" spans="2:10">
      <c r="B782" s="91" t="s">
        <v>107</v>
      </c>
      <c r="C782" s="91" t="s">
        <v>109</v>
      </c>
      <c r="D782" s="100" t="s">
        <v>116</v>
      </c>
      <c r="E782" s="91" t="s">
        <v>677</v>
      </c>
      <c r="F782" s="90">
        <v>2005</v>
      </c>
      <c r="G782" s="74">
        <v>2.7213456227508703</v>
      </c>
      <c r="H782" s="74">
        <v>2.7242679766971776</v>
      </c>
      <c r="I782" s="74">
        <v>2.6452386681143714</v>
      </c>
      <c r="J782" s="99">
        <v>8.0650383276750723</v>
      </c>
    </row>
    <row r="783" spans="2:10">
      <c r="B783" s="91" t="s">
        <v>107</v>
      </c>
      <c r="C783" s="91" t="s">
        <v>109</v>
      </c>
      <c r="D783" s="100" t="s">
        <v>116</v>
      </c>
      <c r="E783" s="91" t="s">
        <v>677</v>
      </c>
      <c r="F783" s="90">
        <v>2006</v>
      </c>
      <c r="G783" s="74">
        <v>2.8874520979886009</v>
      </c>
      <c r="H783" s="74">
        <v>2.7026156501950105</v>
      </c>
      <c r="I783" s="74">
        <v>2.6184837247333541</v>
      </c>
      <c r="J783" s="99">
        <v>8.1759083993151993</v>
      </c>
    </row>
    <row r="784" spans="2:10">
      <c r="B784" s="91" t="s">
        <v>107</v>
      </c>
      <c r="C784" s="91" t="s">
        <v>109</v>
      </c>
      <c r="D784" s="100" t="s">
        <v>116</v>
      </c>
      <c r="E784" s="91" t="s">
        <v>677</v>
      </c>
      <c r="F784" s="90">
        <v>2007</v>
      </c>
      <c r="G784" s="74">
        <v>2.3854110366723522</v>
      </c>
      <c r="H784" s="74">
        <v>2.6263016736709126</v>
      </c>
      <c r="I784" s="74">
        <v>2.6493120891050639</v>
      </c>
      <c r="J784" s="99">
        <v>7.6264918147187375</v>
      </c>
    </row>
    <row r="785" spans="2:10">
      <c r="B785" s="91" t="s">
        <v>107</v>
      </c>
      <c r="C785" s="91" t="s">
        <v>109</v>
      </c>
      <c r="D785" s="100" t="s">
        <v>116</v>
      </c>
      <c r="E785" s="91" t="s">
        <v>677</v>
      </c>
      <c r="F785" s="90">
        <v>2008</v>
      </c>
      <c r="G785" s="74">
        <v>2.3849089260887575</v>
      </c>
      <c r="H785" s="74">
        <v>2.6427511821285981</v>
      </c>
      <c r="I785" s="74">
        <v>2.5519360417973656</v>
      </c>
      <c r="J785" s="99">
        <v>7.5409944316637878</v>
      </c>
    </row>
    <row r="786" spans="2:10">
      <c r="B786" s="91" t="s">
        <v>107</v>
      </c>
      <c r="C786" s="91" t="s">
        <v>109</v>
      </c>
      <c r="D786" s="100" t="s">
        <v>116</v>
      </c>
      <c r="E786" s="91" t="s">
        <v>677</v>
      </c>
      <c r="F786" s="90">
        <v>2009</v>
      </c>
      <c r="G786" s="74">
        <v>2.0880859085543433</v>
      </c>
      <c r="H786" s="74">
        <v>2.3675184591080982</v>
      </c>
      <c r="I786" s="74">
        <v>2.4485634026238632</v>
      </c>
      <c r="J786" s="99">
        <v>6.8662452563276783</v>
      </c>
    </row>
    <row r="787" spans="2:10">
      <c r="B787" s="91" t="s">
        <v>107</v>
      </c>
      <c r="C787" s="91" t="s">
        <v>109</v>
      </c>
      <c r="D787" s="100" t="s">
        <v>116</v>
      </c>
      <c r="E787" s="91" t="s">
        <v>677</v>
      </c>
      <c r="F787" s="90">
        <v>2010</v>
      </c>
      <c r="G787" s="74">
        <v>2.3819050968309474</v>
      </c>
      <c r="H787" s="74">
        <v>2.5540874419107591</v>
      </c>
      <c r="I787" s="74">
        <v>2.4574761127209848</v>
      </c>
      <c r="J787" s="99">
        <v>7.3584511750875707</v>
      </c>
    </row>
    <row r="788" spans="2:10">
      <c r="B788" s="91" t="s">
        <v>107</v>
      </c>
      <c r="C788" s="91" t="s">
        <v>109</v>
      </c>
      <c r="D788" s="100" t="s">
        <v>116</v>
      </c>
      <c r="E788" s="91" t="s">
        <v>677</v>
      </c>
      <c r="F788" s="90">
        <v>2011</v>
      </c>
      <c r="G788" s="74">
        <v>2.2089520902917124</v>
      </c>
      <c r="H788" s="74">
        <v>2.239487884048645</v>
      </c>
      <c r="I788" s="74">
        <v>2.4518942757389883</v>
      </c>
      <c r="J788" s="99">
        <v>6.8634474233833087</v>
      </c>
    </row>
    <row r="789" spans="2:10">
      <c r="B789" s="91" t="s">
        <v>107</v>
      </c>
      <c r="C789" s="91" t="s">
        <v>109</v>
      </c>
      <c r="D789" s="100" t="s">
        <v>116</v>
      </c>
      <c r="E789" s="91" t="s">
        <v>677</v>
      </c>
      <c r="F789" s="90">
        <v>2012</v>
      </c>
      <c r="G789" s="74">
        <v>2.1588571925199025</v>
      </c>
      <c r="H789" s="74">
        <v>2.385736001883294</v>
      </c>
      <c r="I789" s="74">
        <v>2.4141049680787874</v>
      </c>
      <c r="J789" s="99">
        <v>6.9206615501118804</v>
      </c>
    </row>
    <row r="790" spans="2:10">
      <c r="B790" s="91" t="s">
        <v>107</v>
      </c>
      <c r="C790" s="91" t="s">
        <v>109</v>
      </c>
      <c r="D790" s="100" t="s">
        <v>116</v>
      </c>
      <c r="E790" s="91" t="s">
        <v>677</v>
      </c>
      <c r="F790" s="90">
        <v>2013</v>
      </c>
      <c r="G790" s="74">
        <v>2.2513958187025089</v>
      </c>
      <c r="H790" s="74">
        <v>2.35280318092259</v>
      </c>
      <c r="I790" s="74">
        <v>2.3987537370986454</v>
      </c>
      <c r="J790" s="99">
        <v>6.9658646586611743</v>
      </c>
    </row>
    <row r="791" spans="2:10">
      <c r="B791" s="91" t="s">
        <v>107</v>
      </c>
      <c r="C791" s="91" t="s">
        <v>109</v>
      </c>
      <c r="D791" s="100" t="s">
        <v>117</v>
      </c>
      <c r="E791" s="91" t="s">
        <v>678</v>
      </c>
      <c r="F791" s="90">
        <v>2005</v>
      </c>
      <c r="G791" s="74">
        <v>3.703735901802045</v>
      </c>
      <c r="H791" s="74">
        <v>2.7647178013083948</v>
      </c>
      <c r="I791" s="74">
        <v>3.7002341234766094</v>
      </c>
      <c r="J791" s="99">
        <v>10.228663784303016</v>
      </c>
    </row>
    <row r="792" spans="2:10">
      <c r="B792" s="91" t="s">
        <v>107</v>
      </c>
      <c r="C792" s="91" t="s">
        <v>109</v>
      </c>
      <c r="D792" s="100" t="s">
        <v>117</v>
      </c>
      <c r="E792" s="91" t="s">
        <v>678</v>
      </c>
      <c r="F792" s="90">
        <v>2006</v>
      </c>
      <c r="G792" s="74">
        <v>3.8637699897802156</v>
      </c>
      <c r="H792" s="74">
        <v>2.6791108623897277</v>
      </c>
      <c r="I792" s="74">
        <v>3.6119633984972079</v>
      </c>
      <c r="J792" s="99">
        <v>10.205623221155211</v>
      </c>
    </row>
    <row r="793" spans="2:10">
      <c r="B793" s="91" t="s">
        <v>107</v>
      </c>
      <c r="C793" s="91" t="s">
        <v>109</v>
      </c>
      <c r="D793" s="100" t="s">
        <v>117</v>
      </c>
      <c r="E793" s="91" t="s">
        <v>678</v>
      </c>
      <c r="F793" s="90">
        <v>2007</v>
      </c>
      <c r="G793" s="74">
        <v>3.5054620860540142</v>
      </c>
      <c r="H793" s="74">
        <v>2.5855075884367946</v>
      </c>
      <c r="I793" s="74">
        <v>3.5868353368815988</v>
      </c>
      <c r="J793" s="99">
        <v>9.7167592502255538</v>
      </c>
    </row>
    <row r="794" spans="2:10">
      <c r="B794" s="91" t="s">
        <v>107</v>
      </c>
      <c r="C794" s="91" t="s">
        <v>109</v>
      </c>
      <c r="D794" s="100" t="s">
        <v>117</v>
      </c>
      <c r="E794" s="91" t="s">
        <v>678</v>
      </c>
      <c r="F794" s="90">
        <v>2008</v>
      </c>
      <c r="G794" s="74">
        <v>3.7187669279235456</v>
      </c>
      <c r="H794" s="74">
        <v>2.5843873832868356</v>
      </c>
      <c r="I794" s="74">
        <v>3.4238252550952621</v>
      </c>
      <c r="J794" s="99">
        <v>9.7597145254381061</v>
      </c>
    </row>
    <row r="795" spans="2:10">
      <c r="B795" s="91" t="s">
        <v>107</v>
      </c>
      <c r="C795" s="91" t="s">
        <v>109</v>
      </c>
      <c r="D795" s="100" t="s">
        <v>117</v>
      </c>
      <c r="E795" s="91" t="s">
        <v>678</v>
      </c>
      <c r="F795" s="90">
        <v>2009</v>
      </c>
      <c r="G795" s="74">
        <v>3.2370033448443016</v>
      </c>
      <c r="H795" s="74">
        <v>2.2979440754917233</v>
      </c>
      <c r="I795" s="74">
        <v>3.2859195652014965</v>
      </c>
      <c r="J795" s="99">
        <v>8.8524432603329206</v>
      </c>
    </row>
    <row r="796" spans="2:10">
      <c r="B796" s="91" t="s">
        <v>107</v>
      </c>
      <c r="C796" s="91" t="s">
        <v>109</v>
      </c>
      <c r="D796" s="100" t="s">
        <v>117</v>
      </c>
      <c r="E796" s="91" t="s">
        <v>678</v>
      </c>
      <c r="F796" s="90">
        <v>2010</v>
      </c>
      <c r="G796" s="74">
        <v>3.495863609315383</v>
      </c>
      <c r="H796" s="74">
        <v>2.4654766267168986</v>
      </c>
      <c r="I796" s="74">
        <v>3.2860442668744745</v>
      </c>
      <c r="J796" s="99">
        <v>9.275494160012375</v>
      </c>
    </row>
    <row r="797" spans="2:10">
      <c r="B797" s="91" t="s">
        <v>107</v>
      </c>
      <c r="C797" s="91" t="s">
        <v>109</v>
      </c>
      <c r="D797" s="100" t="s">
        <v>117</v>
      </c>
      <c r="E797" s="91" t="s">
        <v>678</v>
      </c>
      <c r="F797" s="90">
        <v>2011</v>
      </c>
      <c r="G797" s="74">
        <v>3.0919207747889366</v>
      </c>
      <c r="H797" s="74">
        <v>2.153942167021746</v>
      </c>
      <c r="I797" s="74">
        <v>3.2299522476479336</v>
      </c>
      <c r="J797" s="99">
        <v>8.4992616453510497</v>
      </c>
    </row>
    <row r="798" spans="2:10">
      <c r="B798" s="91" t="s">
        <v>107</v>
      </c>
      <c r="C798" s="91" t="s">
        <v>109</v>
      </c>
      <c r="D798" s="100" t="s">
        <v>117</v>
      </c>
      <c r="E798" s="91" t="s">
        <v>678</v>
      </c>
      <c r="F798" s="90">
        <v>2012</v>
      </c>
      <c r="G798" s="74">
        <v>3.2112120201320313</v>
      </c>
      <c r="H798" s="74">
        <v>2.2872160792633114</v>
      </c>
      <c r="I798" s="74">
        <v>3.2363341512411936</v>
      </c>
      <c r="J798" s="99">
        <v>8.7510929751788442</v>
      </c>
    </row>
    <row r="799" spans="2:10">
      <c r="B799" s="91" t="s">
        <v>107</v>
      </c>
      <c r="C799" s="91" t="s">
        <v>109</v>
      </c>
      <c r="D799" s="100" t="s">
        <v>117</v>
      </c>
      <c r="E799" s="91" t="s">
        <v>678</v>
      </c>
      <c r="F799" s="90">
        <v>2013</v>
      </c>
      <c r="G799" s="74">
        <v>3.0776295397611628</v>
      </c>
      <c r="H799" s="74">
        <v>2.2512569456515323</v>
      </c>
      <c r="I799" s="74">
        <v>3.1428638716006763</v>
      </c>
      <c r="J799" s="99">
        <v>8.4846203812715295</v>
      </c>
    </row>
    <row r="800" spans="2:10">
      <c r="B800" s="92" t="s">
        <v>107</v>
      </c>
      <c r="C800" s="92" t="s">
        <v>118</v>
      </c>
      <c r="D800" s="101" t="s">
        <v>118</v>
      </c>
      <c r="E800" s="92" t="s">
        <v>609</v>
      </c>
      <c r="F800" s="107">
        <v>2005</v>
      </c>
      <c r="G800" s="75">
        <v>7.4001746320851751</v>
      </c>
      <c r="H800" s="75">
        <v>2.84560308293511</v>
      </c>
      <c r="I800" s="75">
        <v>2.7992325594074527</v>
      </c>
      <c r="J800" s="108">
        <v>13.109232402634815</v>
      </c>
    </row>
    <row r="801" spans="2:10">
      <c r="B801" s="92" t="s">
        <v>107</v>
      </c>
      <c r="C801" s="92" t="s">
        <v>118</v>
      </c>
      <c r="D801" s="101" t="s">
        <v>118</v>
      </c>
      <c r="E801" s="92" t="s">
        <v>609</v>
      </c>
      <c r="F801" s="107">
        <v>2006</v>
      </c>
      <c r="G801" s="75">
        <v>7.5300618670471238</v>
      </c>
      <c r="H801" s="75">
        <v>2.7773074676331082</v>
      </c>
      <c r="I801" s="75">
        <v>2.7593612458247776</v>
      </c>
      <c r="J801" s="108">
        <v>13.123926436691164</v>
      </c>
    </row>
    <row r="802" spans="2:10">
      <c r="B802" s="92" t="s">
        <v>107</v>
      </c>
      <c r="C802" s="92" t="s">
        <v>118</v>
      </c>
      <c r="D802" s="101" t="s">
        <v>118</v>
      </c>
      <c r="E802" s="92" t="s">
        <v>609</v>
      </c>
      <c r="F802" s="107">
        <v>2007</v>
      </c>
      <c r="G802" s="75">
        <v>7.0813226601135701</v>
      </c>
      <c r="H802" s="75">
        <v>2.6806073153697527</v>
      </c>
      <c r="I802" s="75">
        <v>2.7615777512293964</v>
      </c>
      <c r="J802" s="108">
        <v>12.575510516677376</v>
      </c>
    </row>
    <row r="803" spans="2:10">
      <c r="B803" s="92" t="s">
        <v>107</v>
      </c>
      <c r="C803" s="92" t="s">
        <v>118</v>
      </c>
      <c r="D803" s="101" t="s">
        <v>118</v>
      </c>
      <c r="E803" s="92" t="s">
        <v>609</v>
      </c>
      <c r="F803" s="107">
        <v>2008</v>
      </c>
      <c r="G803" s="75">
        <v>6.6141725763569852</v>
      </c>
      <c r="H803" s="75">
        <v>2.6824515586126747</v>
      </c>
      <c r="I803" s="75">
        <v>2.6424967278614671</v>
      </c>
      <c r="J803" s="108">
        <v>11.98598049138058</v>
      </c>
    </row>
    <row r="804" spans="2:10">
      <c r="B804" s="92" t="s">
        <v>107</v>
      </c>
      <c r="C804" s="92" t="s">
        <v>118</v>
      </c>
      <c r="D804" s="101" t="s">
        <v>118</v>
      </c>
      <c r="E804" s="92" t="s">
        <v>609</v>
      </c>
      <c r="F804" s="107">
        <v>2009</v>
      </c>
      <c r="G804" s="75">
        <v>5.6480728343706108</v>
      </c>
      <c r="H804" s="75">
        <v>2.3918817290291474</v>
      </c>
      <c r="I804" s="75">
        <v>2.532267876583763</v>
      </c>
      <c r="J804" s="108">
        <v>10.617888028251208</v>
      </c>
    </row>
    <row r="805" spans="2:10">
      <c r="B805" s="92" t="s">
        <v>107</v>
      </c>
      <c r="C805" s="92" t="s">
        <v>118</v>
      </c>
      <c r="D805" s="101" t="s">
        <v>118</v>
      </c>
      <c r="E805" s="92" t="s">
        <v>609</v>
      </c>
      <c r="F805" s="107">
        <v>2010</v>
      </c>
      <c r="G805" s="75">
        <v>6.1051016235337165</v>
      </c>
      <c r="H805" s="75">
        <v>2.5675583877300054</v>
      </c>
      <c r="I805" s="75">
        <v>2.5252008256830099</v>
      </c>
      <c r="J805" s="108">
        <v>11.241804304531266</v>
      </c>
    </row>
    <row r="806" spans="2:10">
      <c r="B806" s="92" t="s">
        <v>107</v>
      </c>
      <c r="C806" s="92" t="s">
        <v>118</v>
      </c>
      <c r="D806" s="101" t="s">
        <v>118</v>
      </c>
      <c r="E806" s="92" t="s">
        <v>609</v>
      </c>
      <c r="F806" s="107">
        <v>2011</v>
      </c>
      <c r="G806" s="75">
        <v>5.9106844205624585</v>
      </c>
      <c r="H806" s="75">
        <v>2.2472304931472538</v>
      </c>
      <c r="I806" s="75">
        <v>2.4761076324151485</v>
      </c>
      <c r="J806" s="108">
        <v>10.674682151597185</v>
      </c>
    </row>
    <row r="807" spans="2:10">
      <c r="B807" s="92" t="s">
        <v>107</v>
      </c>
      <c r="C807" s="92" t="s">
        <v>118</v>
      </c>
      <c r="D807" s="101" t="s">
        <v>118</v>
      </c>
      <c r="E807" s="92" t="s">
        <v>609</v>
      </c>
      <c r="F807" s="107">
        <v>2012</v>
      </c>
      <c r="G807" s="75">
        <v>5.9305410879017915</v>
      </c>
      <c r="H807" s="75">
        <v>2.3919948481742881</v>
      </c>
      <c r="I807" s="75">
        <v>2.4738892517335165</v>
      </c>
      <c r="J807" s="108">
        <v>10.833034275250006</v>
      </c>
    </row>
    <row r="808" spans="2:10">
      <c r="B808" s="92" t="s">
        <v>107</v>
      </c>
      <c r="C808" s="92" t="s">
        <v>118</v>
      </c>
      <c r="D808" s="101" t="s">
        <v>118</v>
      </c>
      <c r="E808" s="92" t="s">
        <v>609</v>
      </c>
      <c r="F808" s="107">
        <v>2013</v>
      </c>
      <c r="G808" s="75">
        <v>6.0368374788877572</v>
      </c>
      <c r="H808" s="75">
        <v>2.3660047118794538</v>
      </c>
      <c r="I808" s="75">
        <v>2.4330048278512741</v>
      </c>
      <c r="J808" s="108">
        <v>10.87116576817342</v>
      </c>
    </row>
    <row r="809" spans="2:10">
      <c r="B809" s="91" t="s">
        <v>107</v>
      </c>
      <c r="C809" s="91" t="s">
        <v>119</v>
      </c>
      <c r="D809" s="100" t="s">
        <v>119</v>
      </c>
      <c r="E809" s="91" t="s">
        <v>679</v>
      </c>
      <c r="F809" s="90">
        <v>2005</v>
      </c>
      <c r="G809" s="74">
        <v>3.4559835437906177</v>
      </c>
      <c r="H809" s="74">
        <v>2.2157340641144687</v>
      </c>
      <c r="I809" s="74">
        <v>1.2027677266907471</v>
      </c>
      <c r="J809" s="99">
        <v>6.8797281493177103</v>
      </c>
    </row>
    <row r="810" spans="2:10">
      <c r="B810" s="91" t="s">
        <v>107</v>
      </c>
      <c r="C810" s="91" t="s">
        <v>119</v>
      </c>
      <c r="D810" s="100" t="s">
        <v>119</v>
      </c>
      <c r="E810" s="91" t="s">
        <v>679</v>
      </c>
      <c r="F810" s="90">
        <v>2006</v>
      </c>
      <c r="G810" s="74">
        <v>3.2915575991378603</v>
      </c>
      <c r="H810" s="74">
        <v>2.1476716544079495</v>
      </c>
      <c r="I810" s="74">
        <v>1.1767836272777588</v>
      </c>
      <c r="J810" s="99">
        <v>6.6205693924508084</v>
      </c>
    </row>
    <row r="811" spans="2:10">
      <c r="B811" s="91" t="s">
        <v>107</v>
      </c>
      <c r="C811" s="91" t="s">
        <v>119</v>
      </c>
      <c r="D811" s="100" t="s">
        <v>119</v>
      </c>
      <c r="E811" s="91" t="s">
        <v>679</v>
      </c>
      <c r="F811" s="90">
        <v>2007</v>
      </c>
      <c r="G811" s="74">
        <v>3.1157884774972633</v>
      </c>
      <c r="H811" s="74">
        <v>2.0300436752590163</v>
      </c>
      <c r="I811" s="74">
        <v>1.1697833191769031</v>
      </c>
      <c r="J811" s="99">
        <v>6.3196307798352302</v>
      </c>
    </row>
    <row r="812" spans="2:10">
      <c r="B812" s="91" t="s">
        <v>107</v>
      </c>
      <c r="C812" s="91" t="s">
        <v>119</v>
      </c>
      <c r="D812" s="100" t="s">
        <v>119</v>
      </c>
      <c r="E812" s="91" t="s">
        <v>679</v>
      </c>
      <c r="F812" s="90">
        <v>2008</v>
      </c>
      <c r="G812" s="74">
        <v>2.9824365641586836</v>
      </c>
      <c r="H812" s="74">
        <v>2.0090041774075966</v>
      </c>
      <c r="I812" s="74">
        <v>1.1180340281865302</v>
      </c>
      <c r="J812" s="99">
        <v>6.1129618358390809</v>
      </c>
    </row>
    <row r="813" spans="2:10">
      <c r="B813" s="91" t="s">
        <v>107</v>
      </c>
      <c r="C813" s="91" t="s">
        <v>119</v>
      </c>
      <c r="D813" s="100" t="s">
        <v>119</v>
      </c>
      <c r="E813" s="91" t="s">
        <v>679</v>
      </c>
      <c r="F813" s="90">
        <v>2009</v>
      </c>
      <c r="G813" s="74">
        <v>2.5929595876612961</v>
      </c>
      <c r="H813" s="74">
        <v>1.7879311424043969</v>
      </c>
      <c r="I813" s="74">
        <v>1.0721337851833501</v>
      </c>
      <c r="J813" s="99">
        <v>5.4561876979328643</v>
      </c>
    </row>
    <row r="814" spans="2:10">
      <c r="B814" s="91" t="s">
        <v>107</v>
      </c>
      <c r="C814" s="91" t="s">
        <v>119</v>
      </c>
      <c r="D814" s="100" t="s">
        <v>119</v>
      </c>
      <c r="E814" s="91" t="s">
        <v>679</v>
      </c>
      <c r="F814" s="90">
        <v>2010</v>
      </c>
      <c r="G814" s="74">
        <v>2.6152466920728936</v>
      </c>
      <c r="H814" s="74">
        <v>1.9010489514957594</v>
      </c>
      <c r="I814" s="74">
        <v>1.0295210722977539</v>
      </c>
      <c r="J814" s="99">
        <v>5.5486798548172374</v>
      </c>
    </row>
    <row r="815" spans="2:10">
      <c r="B815" s="91" t="s">
        <v>107</v>
      </c>
      <c r="C815" s="91" t="s">
        <v>119</v>
      </c>
      <c r="D815" s="100" t="s">
        <v>119</v>
      </c>
      <c r="E815" s="91" t="s">
        <v>679</v>
      </c>
      <c r="F815" s="90">
        <v>2011</v>
      </c>
      <c r="G815" s="74">
        <v>2.3445851880605102</v>
      </c>
      <c r="H815" s="74">
        <v>1.6388892656304381</v>
      </c>
      <c r="I815" s="74">
        <v>1.0027889584287748</v>
      </c>
      <c r="J815" s="99">
        <v>4.9887912741739546</v>
      </c>
    </row>
    <row r="816" spans="2:10">
      <c r="B816" s="91" t="s">
        <v>107</v>
      </c>
      <c r="C816" s="91" t="s">
        <v>119</v>
      </c>
      <c r="D816" s="100" t="s">
        <v>119</v>
      </c>
      <c r="E816" s="91" t="s">
        <v>679</v>
      </c>
      <c r="F816" s="90">
        <v>2012</v>
      </c>
      <c r="G816" s="74">
        <v>2.6560783869207163</v>
      </c>
      <c r="H816" s="74">
        <v>1.7549390277967807</v>
      </c>
      <c r="I816" s="74">
        <v>0.98523861969885307</v>
      </c>
      <c r="J816" s="99">
        <v>5.3984471097352529</v>
      </c>
    </row>
    <row r="817" spans="2:10">
      <c r="B817" s="91" t="s">
        <v>107</v>
      </c>
      <c r="C817" s="91" t="s">
        <v>119</v>
      </c>
      <c r="D817" s="100" t="s">
        <v>119</v>
      </c>
      <c r="E817" s="91" t="s">
        <v>679</v>
      </c>
      <c r="F817" s="90">
        <v>2013</v>
      </c>
      <c r="G817" s="74">
        <v>2.4868159134464918</v>
      </c>
      <c r="H817" s="74">
        <v>1.717195865330797</v>
      </c>
      <c r="I817" s="74">
        <v>0.95569455540017567</v>
      </c>
      <c r="J817" s="99">
        <v>5.1617039559261526</v>
      </c>
    </row>
    <row r="818" spans="2:10">
      <c r="B818" s="91" t="s">
        <v>107</v>
      </c>
      <c r="C818" s="91" t="s">
        <v>120</v>
      </c>
      <c r="D818" s="100" t="s">
        <v>121</v>
      </c>
      <c r="E818" s="91" t="s">
        <v>680</v>
      </c>
      <c r="F818" s="90">
        <v>2005</v>
      </c>
      <c r="G818" s="74">
        <v>2.162167636576108</v>
      </c>
      <c r="H818" s="74">
        <v>2.5383042222185694</v>
      </c>
      <c r="I818" s="74">
        <v>4.2919332097599723</v>
      </c>
      <c r="J818" s="99">
        <v>9.0243646287589101</v>
      </c>
    </row>
    <row r="819" spans="2:10">
      <c r="B819" s="91" t="s">
        <v>107</v>
      </c>
      <c r="C819" s="91" t="s">
        <v>120</v>
      </c>
      <c r="D819" s="100" t="s">
        <v>121</v>
      </c>
      <c r="E819" s="91" t="s">
        <v>680</v>
      </c>
      <c r="F819" s="90">
        <v>2006</v>
      </c>
      <c r="G819" s="74">
        <v>2.1712790561505151</v>
      </c>
      <c r="H819" s="74">
        <v>2.4869887282745125</v>
      </c>
      <c r="I819" s="74">
        <v>4.3304820257901975</v>
      </c>
      <c r="J819" s="99">
        <v>9.0174270291257876</v>
      </c>
    </row>
    <row r="820" spans="2:10">
      <c r="B820" s="91" t="s">
        <v>107</v>
      </c>
      <c r="C820" s="91" t="s">
        <v>120</v>
      </c>
      <c r="D820" s="100" t="s">
        <v>121</v>
      </c>
      <c r="E820" s="91" t="s">
        <v>680</v>
      </c>
      <c r="F820" s="90">
        <v>2007</v>
      </c>
      <c r="G820" s="74">
        <v>2.1080371766940744</v>
      </c>
      <c r="H820" s="74">
        <v>2.4066433599994963</v>
      </c>
      <c r="I820" s="74">
        <v>4.2276364366562165</v>
      </c>
      <c r="J820" s="99">
        <v>8.7666455401102841</v>
      </c>
    </row>
    <row r="821" spans="2:10">
      <c r="B821" s="91" t="s">
        <v>107</v>
      </c>
      <c r="C821" s="91" t="s">
        <v>120</v>
      </c>
      <c r="D821" s="100" t="s">
        <v>121</v>
      </c>
      <c r="E821" s="91" t="s">
        <v>680</v>
      </c>
      <c r="F821" s="90">
        <v>2008</v>
      </c>
      <c r="G821" s="74">
        <v>2.0874326557701322</v>
      </c>
      <c r="H821" s="74">
        <v>2.4047208844577233</v>
      </c>
      <c r="I821" s="74">
        <v>4.0358535934985031</v>
      </c>
      <c r="J821" s="99">
        <v>8.5498367112292986</v>
      </c>
    </row>
    <row r="822" spans="2:10">
      <c r="B822" s="91" t="s">
        <v>107</v>
      </c>
      <c r="C822" s="91" t="s">
        <v>120</v>
      </c>
      <c r="D822" s="100" t="s">
        <v>121</v>
      </c>
      <c r="E822" s="91" t="s">
        <v>680</v>
      </c>
      <c r="F822" s="90">
        <v>2009</v>
      </c>
      <c r="G822" s="74">
        <v>1.83738674369776</v>
      </c>
      <c r="H822" s="74">
        <v>2.1513696042617916</v>
      </c>
      <c r="I822" s="74">
        <v>3.8794982932692945</v>
      </c>
      <c r="J822" s="99">
        <v>7.8891788151061135</v>
      </c>
    </row>
    <row r="823" spans="2:10">
      <c r="B823" s="91" t="s">
        <v>107</v>
      </c>
      <c r="C823" s="91" t="s">
        <v>120</v>
      </c>
      <c r="D823" s="100" t="s">
        <v>121</v>
      </c>
      <c r="E823" s="91" t="s">
        <v>680</v>
      </c>
      <c r="F823" s="90">
        <v>2010</v>
      </c>
      <c r="G823" s="74">
        <v>1.9564368157291743</v>
      </c>
      <c r="H823" s="74">
        <v>2.3081634044000836</v>
      </c>
      <c r="I823" s="74">
        <v>3.954157684118639</v>
      </c>
      <c r="J823" s="99">
        <v>8.2380287913069701</v>
      </c>
    </row>
    <row r="824" spans="2:10">
      <c r="B824" s="91" t="s">
        <v>107</v>
      </c>
      <c r="C824" s="91" t="s">
        <v>120</v>
      </c>
      <c r="D824" s="100" t="s">
        <v>121</v>
      </c>
      <c r="E824" s="91" t="s">
        <v>680</v>
      </c>
      <c r="F824" s="90">
        <v>2011</v>
      </c>
      <c r="G824" s="74">
        <v>1.822917662784967</v>
      </c>
      <c r="H824" s="74">
        <v>2.0125184366049562</v>
      </c>
      <c r="I824" s="74">
        <v>3.7699418713960648</v>
      </c>
      <c r="J824" s="99">
        <v>7.6228852088696737</v>
      </c>
    </row>
    <row r="825" spans="2:10">
      <c r="B825" s="91" t="s">
        <v>107</v>
      </c>
      <c r="C825" s="91" t="s">
        <v>120</v>
      </c>
      <c r="D825" s="100" t="s">
        <v>121</v>
      </c>
      <c r="E825" s="91" t="s">
        <v>680</v>
      </c>
      <c r="F825" s="90">
        <v>2012</v>
      </c>
      <c r="G825" s="74">
        <v>1.9505113172870974</v>
      </c>
      <c r="H825" s="74">
        <v>2.1683111970137268</v>
      </c>
      <c r="I825" s="74">
        <v>3.7526498388880323</v>
      </c>
      <c r="J825" s="99">
        <v>7.8862462095693164</v>
      </c>
    </row>
    <row r="826" spans="2:10">
      <c r="B826" s="91" t="s">
        <v>107</v>
      </c>
      <c r="C826" s="91" t="s">
        <v>120</v>
      </c>
      <c r="D826" s="100" t="s">
        <v>121</v>
      </c>
      <c r="E826" s="91" t="s">
        <v>680</v>
      </c>
      <c r="F826" s="90">
        <v>2013</v>
      </c>
      <c r="G826" s="74">
        <v>1.9309399115614718</v>
      </c>
      <c r="H826" s="74">
        <v>2.1123375539638687</v>
      </c>
      <c r="I826" s="74">
        <v>3.8350005001178</v>
      </c>
      <c r="J826" s="99">
        <v>7.891556662832417</v>
      </c>
    </row>
    <row r="827" spans="2:10">
      <c r="B827" s="91" t="s">
        <v>107</v>
      </c>
      <c r="C827" s="91" t="s">
        <v>120</v>
      </c>
      <c r="D827" s="100" t="s">
        <v>122</v>
      </c>
      <c r="E827" s="91" t="s">
        <v>681</v>
      </c>
      <c r="F827" s="90">
        <v>2005</v>
      </c>
      <c r="G827" s="74">
        <v>3.1692587408223432</v>
      </c>
      <c r="H827" s="74">
        <v>2.4630101955458437</v>
      </c>
      <c r="I827" s="74">
        <v>2.1597006809657127</v>
      </c>
      <c r="J827" s="99">
        <v>7.8239962015876738</v>
      </c>
    </row>
    <row r="828" spans="2:10">
      <c r="B828" s="91" t="s">
        <v>107</v>
      </c>
      <c r="C828" s="91" t="s">
        <v>120</v>
      </c>
      <c r="D828" s="100" t="s">
        <v>122</v>
      </c>
      <c r="E828" s="91" t="s">
        <v>681</v>
      </c>
      <c r="F828" s="90">
        <v>2006</v>
      </c>
      <c r="G828" s="74">
        <v>3.2806534969390473</v>
      </c>
      <c r="H828" s="74">
        <v>2.428850283478833</v>
      </c>
      <c r="I828" s="74">
        <v>2.1440294496630368</v>
      </c>
      <c r="J828" s="99">
        <v>7.8820608546962747</v>
      </c>
    </row>
    <row r="829" spans="2:10">
      <c r="B829" s="91" t="s">
        <v>107</v>
      </c>
      <c r="C829" s="91" t="s">
        <v>120</v>
      </c>
      <c r="D829" s="100" t="s">
        <v>122</v>
      </c>
      <c r="E829" s="91" t="s">
        <v>681</v>
      </c>
      <c r="F829" s="90">
        <v>2007</v>
      </c>
      <c r="G829" s="74">
        <v>3.1196639154881689</v>
      </c>
      <c r="H829" s="74">
        <v>2.3516354644929645</v>
      </c>
      <c r="I829" s="74">
        <v>2.1496378039127997</v>
      </c>
      <c r="J829" s="99">
        <v>7.6445808679777212</v>
      </c>
    </row>
    <row r="830" spans="2:10">
      <c r="B830" s="91" t="s">
        <v>107</v>
      </c>
      <c r="C830" s="91" t="s">
        <v>120</v>
      </c>
      <c r="D830" s="100" t="s">
        <v>122</v>
      </c>
      <c r="E830" s="91" t="s">
        <v>681</v>
      </c>
      <c r="F830" s="90">
        <v>2008</v>
      </c>
      <c r="G830" s="74">
        <v>3.026336653471446</v>
      </c>
      <c r="H830" s="74">
        <v>2.3445108725268082</v>
      </c>
      <c r="I830" s="74">
        <v>2.0039179681233747</v>
      </c>
      <c r="J830" s="99">
        <v>7.3959499168812615</v>
      </c>
    </row>
    <row r="831" spans="2:10">
      <c r="B831" s="91" t="s">
        <v>107</v>
      </c>
      <c r="C831" s="91" t="s">
        <v>120</v>
      </c>
      <c r="D831" s="100" t="s">
        <v>122</v>
      </c>
      <c r="E831" s="91" t="s">
        <v>681</v>
      </c>
      <c r="F831" s="90">
        <v>2009</v>
      </c>
      <c r="G831" s="74">
        <v>2.5601500911341541</v>
      </c>
      <c r="H831" s="74">
        <v>2.0847669784702418</v>
      </c>
      <c r="I831" s="74">
        <v>1.9322294291256474</v>
      </c>
      <c r="J831" s="99">
        <v>6.5981630350384535</v>
      </c>
    </row>
    <row r="832" spans="2:10">
      <c r="B832" s="91" t="s">
        <v>107</v>
      </c>
      <c r="C832" s="91" t="s">
        <v>120</v>
      </c>
      <c r="D832" s="100" t="s">
        <v>122</v>
      </c>
      <c r="E832" s="91" t="s">
        <v>681</v>
      </c>
      <c r="F832" s="90">
        <v>2010</v>
      </c>
      <c r="G832" s="74">
        <v>2.668191345029681</v>
      </c>
      <c r="H832" s="74">
        <v>2.2282701471696207</v>
      </c>
      <c r="I832" s="74">
        <v>1.8943994722084392</v>
      </c>
      <c r="J832" s="99">
        <v>6.8101728812414661</v>
      </c>
    </row>
    <row r="833" spans="2:10">
      <c r="B833" s="91" t="s">
        <v>107</v>
      </c>
      <c r="C833" s="91" t="s">
        <v>120</v>
      </c>
      <c r="D833" s="100" t="s">
        <v>122</v>
      </c>
      <c r="E833" s="91" t="s">
        <v>681</v>
      </c>
      <c r="F833" s="90">
        <v>2011</v>
      </c>
      <c r="G833" s="74">
        <v>2.2041246036029376</v>
      </c>
      <c r="H833" s="74">
        <v>1.920836838599405</v>
      </c>
      <c r="I833" s="74">
        <v>1.860227462124771</v>
      </c>
      <c r="J833" s="99">
        <v>6.0024292387220788</v>
      </c>
    </row>
    <row r="834" spans="2:10">
      <c r="B834" s="91" t="s">
        <v>107</v>
      </c>
      <c r="C834" s="91" t="s">
        <v>120</v>
      </c>
      <c r="D834" s="100" t="s">
        <v>122</v>
      </c>
      <c r="E834" s="91" t="s">
        <v>681</v>
      </c>
      <c r="F834" s="90">
        <v>2012</v>
      </c>
      <c r="G834" s="74">
        <v>2.1839764718722465</v>
      </c>
      <c r="H834" s="74">
        <v>2.047761923376755</v>
      </c>
      <c r="I834" s="74">
        <v>1.8088557238683471</v>
      </c>
      <c r="J834" s="99">
        <v>6.0543937429625991</v>
      </c>
    </row>
    <row r="835" spans="2:10">
      <c r="B835" s="91" t="s">
        <v>107</v>
      </c>
      <c r="C835" s="91" t="s">
        <v>120</v>
      </c>
      <c r="D835" s="100" t="s">
        <v>122</v>
      </c>
      <c r="E835" s="91" t="s">
        <v>681</v>
      </c>
      <c r="F835" s="90">
        <v>2013</v>
      </c>
      <c r="G835" s="74">
        <v>2.2458984404140141</v>
      </c>
      <c r="H835" s="74">
        <v>1.9797510563814564</v>
      </c>
      <c r="I835" s="74">
        <v>1.7789523437737116</v>
      </c>
      <c r="J835" s="99">
        <v>6.0169060328201773</v>
      </c>
    </row>
    <row r="836" spans="2:10">
      <c r="B836" s="91" t="s">
        <v>107</v>
      </c>
      <c r="C836" s="91" t="s">
        <v>120</v>
      </c>
      <c r="D836" s="100" t="s">
        <v>123</v>
      </c>
      <c r="E836" s="91" t="s">
        <v>682</v>
      </c>
      <c r="F836" s="90">
        <v>2005</v>
      </c>
      <c r="G836" s="74">
        <v>2.7039195753356604</v>
      </c>
      <c r="H836" s="74">
        <v>2.7074889551894437</v>
      </c>
      <c r="I836" s="74">
        <v>4.6634110820627077</v>
      </c>
      <c r="J836" s="99">
        <v>10.262957824805161</v>
      </c>
    </row>
    <row r="837" spans="2:10">
      <c r="B837" s="91" t="s">
        <v>107</v>
      </c>
      <c r="C837" s="91" t="s">
        <v>120</v>
      </c>
      <c r="D837" s="100" t="s">
        <v>123</v>
      </c>
      <c r="E837" s="91" t="s">
        <v>682</v>
      </c>
      <c r="F837" s="90">
        <v>2006</v>
      </c>
      <c r="G837" s="74">
        <v>2.6142842129567017</v>
      </c>
      <c r="H837" s="74">
        <v>2.6838909535555819</v>
      </c>
      <c r="I837" s="74">
        <v>4.5252235527090772</v>
      </c>
      <c r="J837" s="99">
        <v>9.9944010253264786</v>
      </c>
    </row>
    <row r="838" spans="2:10">
      <c r="B838" s="91" t="s">
        <v>107</v>
      </c>
      <c r="C838" s="91" t="s">
        <v>120</v>
      </c>
      <c r="D838" s="100" t="s">
        <v>123</v>
      </c>
      <c r="E838" s="91" t="s">
        <v>682</v>
      </c>
      <c r="F838" s="90">
        <v>2007</v>
      </c>
      <c r="G838" s="74">
        <v>2.4220313373461431</v>
      </c>
      <c r="H838" s="74">
        <v>2.6017787920016273</v>
      </c>
      <c r="I838" s="74">
        <v>4.5452177088513421</v>
      </c>
      <c r="J838" s="99">
        <v>9.7146248252625753</v>
      </c>
    </row>
    <row r="839" spans="2:10">
      <c r="B839" s="91" t="s">
        <v>107</v>
      </c>
      <c r="C839" s="91" t="s">
        <v>120</v>
      </c>
      <c r="D839" s="100" t="s">
        <v>123</v>
      </c>
      <c r="E839" s="91" t="s">
        <v>682</v>
      </c>
      <c r="F839" s="90">
        <v>2008</v>
      </c>
      <c r="G839" s="74">
        <v>2.4967643359605844</v>
      </c>
      <c r="H839" s="74">
        <v>2.5866278449113485</v>
      </c>
      <c r="I839" s="74">
        <v>4.200822770905682</v>
      </c>
      <c r="J839" s="99">
        <v>9.4174629016908966</v>
      </c>
    </row>
    <row r="840" spans="2:10">
      <c r="B840" s="91" t="s">
        <v>107</v>
      </c>
      <c r="C840" s="91" t="s">
        <v>120</v>
      </c>
      <c r="D840" s="100" t="s">
        <v>123</v>
      </c>
      <c r="E840" s="91" t="s">
        <v>682</v>
      </c>
      <c r="F840" s="90">
        <v>2009</v>
      </c>
      <c r="G840" s="74">
        <v>2.2226855820549503</v>
      </c>
      <c r="H840" s="74">
        <v>2.3324045241147036</v>
      </c>
      <c r="I840" s="74">
        <v>4.0089739135990907</v>
      </c>
      <c r="J840" s="99">
        <v>8.6932594394754652</v>
      </c>
    </row>
    <row r="841" spans="2:10">
      <c r="B841" s="91" t="s">
        <v>107</v>
      </c>
      <c r="C841" s="91" t="s">
        <v>120</v>
      </c>
      <c r="D841" s="100" t="s">
        <v>123</v>
      </c>
      <c r="E841" s="91" t="s">
        <v>682</v>
      </c>
      <c r="F841" s="90">
        <v>2010</v>
      </c>
      <c r="G841" s="74">
        <v>2.3219086934965647</v>
      </c>
      <c r="H841" s="74">
        <v>2.4973526213189325</v>
      </c>
      <c r="I841" s="74">
        <v>3.9601238113849586</v>
      </c>
      <c r="J841" s="99">
        <v>8.8991893337766186</v>
      </c>
    </row>
    <row r="842" spans="2:10">
      <c r="B842" s="91" t="s">
        <v>107</v>
      </c>
      <c r="C842" s="91" t="s">
        <v>120</v>
      </c>
      <c r="D842" s="100" t="s">
        <v>123</v>
      </c>
      <c r="E842" s="91" t="s">
        <v>682</v>
      </c>
      <c r="F842" s="90">
        <v>2011</v>
      </c>
      <c r="G842" s="74">
        <v>2.0185941691309557</v>
      </c>
      <c r="H842" s="74">
        <v>2.1591669286992596</v>
      </c>
      <c r="I842" s="74">
        <v>3.8549221204714739</v>
      </c>
      <c r="J842" s="99">
        <v>8.1424864167501934</v>
      </c>
    </row>
    <row r="843" spans="2:10">
      <c r="B843" s="91" t="s">
        <v>107</v>
      </c>
      <c r="C843" s="91" t="s">
        <v>120</v>
      </c>
      <c r="D843" s="100" t="s">
        <v>123</v>
      </c>
      <c r="E843" s="91" t="s">
        <v>682</v>
      </c>
      <c r="F843" s="90">
        <v>2012</v>
      </c>
      <c r="G843" s="74">
        <v>2.144672656291351</v>
      </c>
      <c r="H843" s="74">
        <v>2.3242956447353227</v>
      </c>
      <c r="I843" s="74">
        <v>3.8077353243988346</v>
      </c>
      <c r="J843" s="99">
        <v>8.3711911639834575</v>
      </c>
    </row>
    <row r="844" spans="2:10">
      <c r="B844" s="91" t="s">
        <v>107</v>
      </c>
      <c r="C844" s="91" t="s">
        <v>120</v>
      </c>
      <c r="D844" s="100" t="s">
        <v>123</v>
      </c>
      <c r="E844" s="91" t="s">
        <v>682</v>
      </c>
      <c r="F844" s="90">
        <v>2013</v>
      </c>
      <c r="G844" s="74">
        <v>2.0630806365087713</v>
      </c>
      <c r="H844" s="74">
        <v>2.2462474967388864</v>
      </c>
      <c r="I844" s="74">
        <v>3.8792660074862888</v>
      </c>
      <c r="J844" s="99">
        <v>8.2742608269214735</v>
      </c>
    </row>
    <row r="845" spans="2:10">
      <c r="B845" s="91" t="s">
        <v>107</v>
      </c>
      <c r="C845" s="91" t="s">
        <v>120</v>
      </c>
      <c r="D845" s="100" t="s">
        <v>124</v>
      </c>
      <c r="E845" s="91" t="s">
        <v>683</v>
      </c>
      <c r="F845" s="90">
        <v>2005</v>
      </c>
      <c r="G845" s="74">
        <v>3.3790102987429727</v>
      </c>
      <c r="H845" s="74">
        <v>2.5912806792999903</v>
      </c>
      <c r="I845" s="74">
        <v>3.0937515960595254</v>
      </c>
      <c r="J845" s="99">
        <v>9.0934706832999783</v>
      </c>
    </row>
    <row r="846" spans="2:10">
      <c r="B846" s="91" t="s">
        <v>107</v>
      </c>
      <c r="C846" s="91" t="s">
        <v>120</v>
      </c>
      <c r="D846" s="100" t="s">
        <v>124</v>
      </c>
      <c r="E846" s="91" t="s">
        <v>683</v>
      </c>
      <c r="F846" s="90">
        <v>2006</v>
      </c>
      <c r="G846" s="74">
        <v>3.3575858302502706</v>
      </c>
      <c r="H846" s="74">
        <v>2.5693418000826727</v>
      </c>
      <c r="I846" s="74">
        <v>3.0023820453776877</v>
      </c>
      <c r="J846" s="99">
        <v>8.9526362115323685</v>
      </c>
    </row>
    <row r="847" spans="2:10">
      <c r="B847" s="91" t="s">
        <v>107</v>
      </c>
      <c r="C847" s="91" t="s">
        <v>120</v>
      </c>
      <c r="D847" s="100" t="s">
        <v>124</v>
      </c>
      <c r="E847" s="91" t="s">
        <v>683</v>
      </c>
      <c r="F847" s="90">
        <v>2007</v>
      </c>
      <c r="G847" s="74">
        <v>2.8743289194398338</v>
      </c>
      <c r="H847" s="74">
        <v>2.4921172237437457</v>
      </c>
      <c r="I847" s="74">
        <v>3.0717462828738493</v>
      </c>
      <c r="J847" s="99">
        <v>8.4530002698918221</v>
      </c>
    </row>
    <row r="848" spans="2:10">
      <c r="B848" s="91" t="s">
        <v>107</v>
      </c>
      <c r="C848" s="91" t="s">
        <v>120</v>
      </c>
      <c r="D848" s="100" t="s">
        <v>124</v>
      </c>
      <c r="E848" s="91" t="s">
        <v>683</v>
      </c>
      <c r="F848" s="90">
        <v>2008</v>
      </c>
      <c r="G848" s="74">
        <v>2.7219337391908383</v>
      </c>
      <c r="H848" s="74">
        <v>2.4904296539411463</v>
      </c>
      <c r="I848" s="74">
        <v>2.8565405470484841</v>
      </c>
      <c r="J848" s="99">
        <v>8.0797696667545829</v>
      </c>
    </row>
    <row r="849" spans="2:10">
      <c r="B849" s="91" t="s">
        <v>107</v>
      </c>
      <c r="C849" s="91" t="s">
        <v>120</v>
      </c>
      <c r="D849" s="100" t="s">
        <v>124</v>
      </c>
      <c r="E849" s="91" t="s">
        <v>683</v>
      </c>
      <c r="F849" s="90">
        <v>2009</v>
      </c>
      <c r="G849" s="74">
        <v>2.1510706108281852</v>
      </c>
      <c r="H849" s="74">
        <v>2.2266023333101153</v>
      </c>
      <c r="I849" s="74">
        <v>2.7326754296008651</v>
      </c>
      <c r="J849" s="99">
        <v>7.1218777956563075</v>
      </c>
    </row>
    <row r="850" spans="2:10">
      <c r="B850" s="91" t="s">
        <v>107</v>
      </c>
      <c r="C850" s="91" t="s">
        <v>120</v>
      </c>
      <c r="D850" s="100" t="s">
        <v>124</v>
      </c>
      <c r="E850" s="91" t="s">
        <v>683</v>
      </c>
      <c r="F850" s="90">
        <v>2010</v>
      </c>
      <c r="G850" s="74">
        <v>2.4232708474206537</v>
      </c>
      <c r="H850" s="74">
        <v>2.387343709354933</v>
      </c>
      <c r="I850" s="74">
        <v>2.7121820384032813</v>
      </c>
      <c r="J850" s="99">
        <v>7.5326666694895783</v>
      </c>
    </row>
    <row r="851" spans="2:10">
      <c r="B851" s="91" t="s">
        <v>107</v>
      </c>
      <c r="C851" s="91" t="s">
        <v>120</v>
      </c>
      <c r="D851" s="100" t="s">
        <v>124</v>
      </c>
      <c r="E851" s="91" t="s">
        <v>683</v>
      </c>
      <c r="F851" s="90">
        <v>2011</v>
      </c>
      <c r="G851" s="74">
        <v>2.0768902490733532</v>
      </c>
      <c r="H851" s="74">
        <v>2.0829120180223732</v>
      </c>
      <c r="I851" s="74">
        <v>2.6782560326735232</v>
      </c>
      <c r="J851" s="99">
        <v>6.8446538431122361</v>
      </c>
    </row>
    <row r="852" spans="2:10">
      <c r="B852" s="91" t="s">
        <v>107</v>
      </c>
      <c r="C852" s="91" t="s">
        <v>120</v>
      </c>
      <c r="D852" s="100" t="s">
        <v>124</v>
      </c>
      <c r="E852" s="91" t="s">
        <v>683</v>
      </c>
      <c r="F852" s="90">
        <v>2012</v>
      </c>
      <c r="G852" s="74">
        <v>2.3577349664090819</v>
      </c>
      <c r="H852" s="74">
        <v>2.2318813508318298</v>
      </c>
      <c r="I852" s="74">
        <v>2.6377103589480733</v>
      </c>
      <c r="J852" s="99">
        <v>7.2283754866440368</v>
      </c>
    </row>
    <row r="853" spans="2:10">
      <c r="B853" s="91" t="s">
        <v>107</v>
      </c>
      <c r="C853" s="91" t="s">
        <v>120</v>
      </c>
      <c r="D853" s="100" t="s">
        <v>124</v>
      </c>
      <c r="E853" s="91" t="s">
        <v>683</v>
      </c>
      <c r="F853" s="90">
        <v>2013</v>
      </c>
      <c r="G853" s="74">
        <v>2.2737567796655771</v>
      </c>
      <c r="H853" s="74">
        <v>2.175331826240972</v>
      </c>
      <c r="I853" s="74">
        <v>2.6289349238928561</v>
      </c>
      <c r="J853" s="99">
        <v>7.0769362667605575</v>
      </c>
    </row>
    <row r="854" spans="2:10">
      <c r="B854" s="91" t="s">
        <v>107</v>
      </c>
      <c r="C854" s="91" t="s">
        <v>120</v>
      </c>
      <c r="D854" s="100" t="s">
        <v>125</v>
      </c>
      <c r="E854" s="91" t="s">
        <v>684</v>
      </c>
      <c r="F854" s="90">
        <v>2005</v>
      </c>
      <c r="G854" s="74">
        <v>3.8998342081079391</v>
      </c>
      <c r="H854" s="74">
        <v>2.6637995537228139</v>
      </c>
      <c r="I854" s="74">
        <v>2.6042395078196368</v>
      </c>
      <c r="J854" s="99">
        <v>9.3762636423073893</v>
      </c>
    </row>
    <row r="855" spans="2:10">
      <c r="B855" s="91" t="s">
        <v>107</v>
      </c>
      <c r="C855" s="91" t="s">
        <v>120</v>
      </c>
      <c r="D855" s="100" t="s">
        <v>125</v>
      </c>
      <c r="E855" s="91" t="s">
        <v>684</v>
      </c>
      <c r="F855" s="90">
        <v>2006</v>
      </c>
      <c r="G855" s="74">
        <v>3.6882553389706692</v>
      </c>
      <c r="H855" s="74">
        <v>2.6657960382287302</v>
      </c>
      <c r="I855" s="74">
        <v>2.600362701298184</v>
      </c>
      <c r="J855" s="99">
        <v>9.1472663866642812</v>
      </c>
    </row>
    <row r="856" spans="2:10">
      <c r="B856" s="91" t="s">
        <v>107</v>
      </c>
      <c r="C856" s="91" t="s">
        <v>120</v>
      </c>
      <c r="D856" s="100" t="s">
        <v>125</v>
      </c>
      <c r="E856" s="91" t="s">
        <v>684</v>
      </c>
      <c r="F856" s="90">
        <v>2007</v>
      </c>
      <c r="G856" s="74">
        <v>3.4748643373358186</v>
      </c>
      <c r="H856" s="74">
        <v>2.5649194467504954</v>
      </c>
      <c r="I856" s="74">
        <v>2.6156915975018618</v>
      </c>
      <c r="J856" s="99">
        <v>8.816260390229786</v>
      </c>
    </row>
    <row r="857" spans="2:10">
      <c r="B857" s="91" t="s">
        <v>107</v>
      </c>
      <c r="C857" s="91" t="s">
        <v>120</v>
      </c>
      <c r="D857" s="100" t="s">
        <v>125</v>
      </c>
      <c r="E857" s="91" t="s">
        <v>684</v>
      </c>
      <c r="F857" s="90">
        <v>2008</v>
      </c>
      <c r="G857" s="74">
        <v>3.6314272543292376</v>
      </c>
      <c r="H857" s="74">
        <v>2.5605667915734465</v>
      </c>
      <c r="I857" s="74">
        <v>2.5483022233245154</v>
      </c>
      <c r="J857" s="99">
        <v>8.8908485419668608</v>
      </c>
    </row>
    <row r="858" spans="2:10">
      <c r="B858" s="91" t="s">
        <v>107</v>
      </c>
      <c r="C858" s="91" t="s">
        <v>120</v>
      </c>
      <c r="D858" s="100" t="s">
        <v>125</v>
      </c>
      <c r="E858" s="91" t="s">
        <v>684</v>
      </c>
      <c r="F858" s="90">
        <v>2009</v>
      </c>
      <c r="G858" s="74">
        <v>3.3403149549531284</v>
      </c>
      <c r="H858" s="74">
        <v>2.3230346232736361</v>
      </c>
      <c r="I858" s="74">
        <v>2.4598117376208837</v>
      </c>
      <c r="J858" s="99">
        <v>8.2764167818872316</v>
      </c>
    </row>
    <row r="859" spans="2:10">
      <c r="B859" s="91" t="s">
        <v>107</v>
      </c>
      <c r="C859" s="91" t="s">
        <v>120</v>
      </c>
      <c r="D859" s="100" t="s">
        <v>125</v>
      </c>
      <c r="E859" s="91" t="s">
        <v>684</v>
      </c>
      <c r="F859" s="90">
        <v>2010</v>
      </c>
      <c r="G859" s="74">
        <v>3.3927955330313524</v>
      </c>
      <c r="H859" s="74">
        <v>2.4729378788255643</v>
      </c>
      <c r="I859" s="74">
        <v>2.4204929027486424</v>
      </c>
      <c r="J859" s="99">
        <v>8.4292244198263795</v>
      </c>
    </row>
    <row r="860" spans="2:10">
      <c r="B860" s="91" t="s">
        <v>107</v>
      </c>
      <c r="C860" s="91" t="s">
        <v>120</v>
      </c>
      <c r="D860" s="100" t="s">
        <v>125</v>
      </c>
      <c r="E860" s="91" t="s">
        <v>684</v>
      </c>
      <c r="F860" s="90">
        <v>2011</v>
      </c>
      <c r="G860" s="74">
        <v>2.8331607590672006</v>
      </c>
      <c r="H860" s="74">
        <v>2.1366791576983313</v>
      </c>
      <c r="I860" s="74">
        <v>2.3568687840362923</v>
      </c>
      <c r="J860" s="99">
        <v>7.4588943388758429</v>
      </c>
    </row>
    <row r="861" spans="2:10">
      <c r="B861" s="91" t="s">
        <v>107</v>
      </c>
      <c r="C861" s="91" t="s">
        <v>120</v>
      </c>
      <c r="D861" s="100" t="s">
        <v>125</v>
      </c>
      <c r="E861" s="91" t="s">
        <v>684</v>
      </c>
      <c r="F861" s="90">
        <v>2012</v>
      </c>
      <c r="G861" s="74">
        <v>3.2648031907895003</v>
      </c>
      <c r="H861" s="74">
        <v>2.2830084070097625</v>
      </c>
      <c r="I861" s="74">
        <v>2.3090568321303353</v>
      </c>
      <c r="J861" s="99">
        <v>7.9683079000501174</v>
      </c>
    </row>
    <row r="862" spans="2:10">
      <c r="B862" s="91" t="s">
        <v>107</v>
      </c>
      <c r="C862" s="91" t="s">
        <v>120</v>
      </c>
      <c r="D862" s="100" t="s">
        <v>125</v>
      </c>
      <c r="E862" s="91" t="s">
        <v>684</v>
      </c>
      <c r="F862" s="90">
        <v>2013</v>
      </c>
      <c r="G862" s="74">
        <v>3.3399197886551777</v>
      </c>
      <c r="H862" s="74">
        <v>2.1987832052359644</v>
      </c>
      <c r="I862" s="74">
        <v>2.2911599128625002</v>
      </c>
      <c r="J862" s="99">
        <v>7.9325289404938708</v>
      </c>
    </row>
    <row r="863" spans="2:10">
      <c r="B863" s="91" t="s">
        <v>107</v>
      </c>
      <c r="C863" s="91" t="s">
        <v>120</v>
      </c>
      <c r="D863" s="100" t="s">
        <v>126</v>
      </c>
      <c r="E863" s="91" t="s">
        <v>685</v>
      </c>
      <c r="F863" s="90">
        <v>2005</v>
      </c>
      <c r="G863" s="74">
        <v>5.6549660410447284</v>
      </c>
      <c r="H863" s="74">
        <v>2.8433319450231367</v>
      </c>
      <c r="I863" s="74">
        <v>5.9379273217248105</v>
      </c>
      <c r="J863" s="99">
        <v>14.457021972539579</v>
      </c>
    </row>
    <row r="864" spans="2:10">
      <c r="B864" s="91" t="s">
        <v>107</v>
      </c>
      <c r="C864" s="91" t="s">
        <v>120</v>
      </c>
      <c r="D864" s="100" t="s">
        <v>126</v>
      </c>
      <c r="E864" s="91" t="s">
        <v>685</v>
      </c>
      <c r="F864" s="90">
        <v>2006</v>
      </c>
      <c r="G864" s="74">
        <v>5.4272085745592653</v>
      </c>
      <c r="H864" s="74">
        <v>2.802562492384276</v>
      </c>
      <c r="I864" s="74">
        <v>5.7411704876042231</v>
      </c>
      <c r="J864" s="99">
        <v>13.986063329092669</v>
      </c>
    </row>
    <row r="865" spans="2:10">
      <c r="B865" s="91" t="s">
        <v>107</v>
      </c>
      <c r="C865" s="91" t="s">
        <v>120</v>
      </c>
      <c r="D865" s="100" t="s">
        <v>126</v>
      </c>
      <c r="E865" s="91" t="s">
        <v>685</v>
      </c>
      <c r="F865" s="90">
        <v>2007</v>
      </c>
      <c r="G865" s="74">
        <v>4.9941146670214769</v>
      </c>
      <c r="H865" s="74">
        <v>2.6852354374998306</v>
      </c>
      <c r="I865" s="74">
        <v>5.7324264397228637</v>
      </c>
      <c r="J865" s="99">
        <v>13.419146133055825</v>
      </c>
    </row>
    <row r="866" spans="2:10">
      <c r="B866" s="91" t="s">
        <v>107</v>
      </c>
      <c r="C866" s="91" t="s">
        <v>120</v>
      </c>
      <c r="D866" s="100" t="s">
        <v>126</v>
      </c>
      <c r="E866" s="91" t="s">
        <v>685</v>
      </c>
      <c r="F866" s="90">
        <v>2008</v>
      </c>
      <c r="G866" s="74">
        <v>4.8812162265487569</v>
      </c>
      <c r="H866" s="74">
        <v>2.6927412611979666</v>
      </c>
      <c r="I866" s="74">
        <v>5.240415235367875</v>
      </c>
      <c r="J866" s="99">
        <v>12.818301642251452</v>
      </c>
    </row>
    <row r="867" spans="2:10">
      <c r="B867" s="91" t="s">
        <v>107</v>
      </c>
      <c r="C867" s="91" t="s">
        <v>120</v>
      </c>
      <c r="D867" s="100" t="s">
        <v>126</v>
      </c>
      <c r="E867" s="91" t="s">
        <v>685</v>
      </c>
      <c r="F867" s="90">
        <v>2009</v>
      </c>
      <c r="G867" s="74">
        <v>4.2823568710253976</v>
      </c>
      <c r="H867" s="74">
        <v>2.3953912617495008</v>
      </c>
      <c r="I867" s="74">
        <v>5.0761777167632225</v>
      </c>
      <c r="J867" s="99">
        <v>11.758877331215396</v>
      </c>
    </row>
    <row r="868" spans="2:10">
      <c r="B868" s="91" t="s">
        <v>107</v>
      </c>
      <c r="C868" s="91" t="s">
        <v>120</v>
      </c>
      <c r="D868" s="100" t="s">
        <v>126</v>
      </c>
      <c r="E868" s="91" t="s">
        <v>685</v>
      </c>
      <c r="F868" s="90">
        <v>2010</v>
      </c>
      <c r="G868" s="74">
        <v>4.5823772213594429</v>
      </c>
      <c r="H868" s="74">
        <v>2.5679907414313408</v>
      </c>
      <c r="I868" s="74">
        <v>5.1189373489524321</v>
      </c>
      <c r="J868" s="99">
        <v>12.273106690891785</v>
      </c>
    </row>
    <row r="869" spans="2:10">
      <c r="B869" s="91" t="s">
        <v>107</v>
      </c>
      <c r="C869" s="91" t="s">
        <v>120</v>
      </c>
      <c r="D869" s="100" t="s">
        <v>126</v>
      </c>
      <c r="E869" s="91" t="s">
        <v>685</v>
      </c>
      <c r="F869" s="90">
        <v>2011</v>
      </c>
      <c r="G869" s="74">
        <v>4.1206214488366815</v>
      </c>
      <c r="H869" s="74">
        <v>2.2559880991286168</v>
      </c>
      <c r="I869" s="74">
        <v>5.0557947528439611</v>
      </c>
      <c r="J869" s="99">
        <v>11.433196636612108</v>
      </c>
    </row>
    <row r="870" spans="2:10">
      <c r="B870" s="91" t="s">
        <v>107</v>
      </c>
      <c r="C870" s="91" t="s">
        <v>120</v>
      </c>
      <c r="D870" s="100" t="s">
        <v>126</v>
      </c>
      <c r="E870" s="91" t="s">
        <v>685</v>
      </c>
      <c r="F870" s="90">
        <v>2012</v>
      </c>
      <c r="G870" s="74">
        <v>4.4159281397112862</v>
      </c>
      <c r="H870" s="74">
        <v>2.4123021320211406</v>
      </c>
      <c r="I870" s="74">
        <v>4.9569131486887441</v>
      </c>
      <c r="J870" s="99">
        <v>11.780904833810688</v>
      </c>
    </row>
    <row r="871" spans="2:10">
      <c r="B871" s="91" t="s">
        <v>107</v>
      </c>
      <c r="C871" s="91" t="s">
        <v>120</v>
      </c>
      <c r="D871" s="100" t="s">
        <v>126</v>
      </c>
      <c r="E871" s="91" t="s">
        <v>685</v>
      </c>
      <c r="F871" s="90">
        <v>2013</v>
      </c>
      <c r="G871" s="74">
        <v>4.506982985579925</v>
      </c>
      <c r="H871" s="74">
        <v>2.3646117129892428</v>
      </c>
      <c r="I871" s="74">
        <v>5.0125870620653119</v>
      </c>
      <c r="J871" s="99">
        <v>11.878091745861463</v>
      </c>
    </row>
    <row r="872" spans="2:10">
      <c r="B872" s="91" t="s">
        <v>107</v>
      </c>
      <c r="C872" s="91" t="s">
        <v>120</v>
      </c>
      <c r="D872" s="100" t="s">
        <v>127</v>
      </c>
      <c r="E872" s="91" t="s">
        <v>686</v>
      </c>
      <c r="F872" s="90">
        <v>2005</v>
      </c>
      <c r="G872" s="74">
        <v>2.1105978709740438</v>
      </c>
      <c r="H872" s="74">
        <v>2.3823836913278935</v>
      </c>
      <c r="I872" s="74">
        <v>0.8859105137776857</v>
      </c>
      <c r="J872" s="99">
        <v>5.3938665109094588</v>
      </c>
    </row>
    <row r="873" spans="2:10">
      <c r="B873" s="91" t="s">
        <v>107</v>
      </c>
      <c r="C873" s="91" t="s">
        <v>120</v>
      </c>
      <c r="D873" s="100" t="s">
        <v>127</v>
      </c>
      <c r="E873" s="91" t="s">
        <v>686</v>
      </c>
      <c r="F873" s="90">
        <v>2006</v>
      </c>
      <c r="G873" s="74">
        <v>2.0914239195715894</v>
      </c>
      <c r="H873" s="74">
        <v>2.3434028303578969</v>
      </c>
      <c r="I873" s="74">
        <v>0.88396142432183078</v>
      </c>
      <c r="J873" s="99">
        <v>5.3324597671248579</v>
      </c>
    </row>
    <row r="874" spans="2:10">
      <c r="B874" s="91" t="s">
        <v>107</v>
      </c>
      <c r="C874" s="91" t="s">
        <v>120</v>
      </c>
      <c r="D874" s="100" t="s">
        <v>127</v>
      </c>
      <c r="E874" s="91" t="s">
        <v>686</v>
      </c>
      <c r="F874" s="90">
        <v>2007</v>
      </c>
      <c r="G874" s="74">
        <v>1.9934157695751065</v>
      </c>
      <c r="H874" s="74">
        <v>2.2611288735664843</v>
      </c>
      <c r="I874" s="74">
        <v>0.90984810961974139</v>
      </c>
      <c r="J874" s="99">
        <v>5.1767089508228885</v>
      </c>
    </row>
    <row r="875" spans="2:10">
      <c r="B875" s="91" t="s">
        <v>107</v>
      </c>
      <c r="C875" s="91" t="s">
        <v>120</v>
      </c>
      <c r="D875" s="100" t="s">
        <v>127</v>
      </c>
      <c r="E875" s="91" t="s">
        <v>686</v>
      </c>
      <c r="F875" s="90">
        <v>2008</v>
      </c>
      <c r="G875" s="74">
        <v>2.0479329096775913</v>
      </c>
      <c r="H875" s="74">
        <v>2.2728749879608237</v>
      </c>
      <c r="I875" s="74">
        <v>0.90025208019718728</v>
      </c>
      <c r="J875" s="99">
        <v>5.2323990880982416</v>
      </c>
    </row>
    <row r="876" spans="2:10">
      <c r="B876" s="91" t="s">
        <v>107</v>
      </c>
      <c r="C876" s="91" t="s">
        <v>120</v>
      </c>
      <c r="D876" s="100" t="s">
        <v>127</v>
      </c>
      <c r="E876" s="91" t="s">
        <v>686</v>
      </c>
      <c r="F876" s="90">
        <v>2009</v>
      </c>
      <c r="G876" s="74">
        <v>1.7667936906046011</v>
      </c>
      <c r="H876" s="74">
        <v>2.0665763176467311</v>
      </c>
      <c r="I876" s="74">
        <v>0.88127937357394193</v>
      </c>
      <c r="J876" s="99">
        <v>4.7253597689083273</v>
      </c>
    </row>
    <row r="877" spans="2:10">
      <c r="B877" s="91" t="s">
        <v>107</v>
      </c>
      <c r="C877" s="91" t="s">
        <v>120</v>
      </c>
      <c r="D877" s="100" t="s">
        <v>127</v>
      </c>
      <c r="E877" s="91" t="s">
        <v>686</v>
      </c>
      <c r="F877" s="90">
        <v>2010</v>
      </c>
      <c r="G877" s="74">
        <v>1.7204143949646817</v>
      </c>
      <c r="H877" s="74">
        <v>2.2451762859973643</v>
      </c>
      <c r="I877" s="74">
        <v>0.87428237301970557</v>
      </c>
      <c r="J877" s="99">
        <v>4.8499306202677062</v>
      </c>
    </row>
    <row r="878" spans="2:10">
      <c r="B878" s="91" t="s">
        <v>107</v>
      </c>
      <c r="C878" s="91" t="s">
        <v>120</v>
      </c>
      <c r="D878" s="100" t="s">
        <v>127</v>
      </c>
      <c r="E878" s="91" t="s">
        <v>686</v>
      </c>
      <c r="F878" s="90">
        <v>2011</v>
      </c>
      <c r="G878" s="74">
        <v>1.5196654993623036</v>
      </c>
      <c r="H878" s="74">
        <v>1.9269792605924145</v>
      </c>
      <c r="I878" s="74">
        <v>0.82766962208236283</v>
      </c>
      <c r="J878" s="99">
        <v>4.2835300307366584</v>
      </c>
    </row>
    <row r="879" spans="2:10">
      <c r="B879" s="91" t="s">
        <v>107</v>
      </c>
      <c r="C879" s="91" t="s">
        <v>120</v>
      </c>
      <c r="D879" s="100" t="s">
        <v>127</v>
      </c>
      <c r="E879" s="91" t="s">
        <v>686</v>
      </c>
      <c r="F879" s="90">
        <v>2012</v>
      </c>
      <c r="G879" s="74">
        <v>1.699663721338057</v>
      </c>
      <c r="H879" s="74">
        <v>2.0798773266389037</v>
      </c>
      <c r="I879" s="74">
        <v>0.80409563828677166</v>
      </c>
      <c r="J879" s="99">
        <v>4.5919844510544872</v>
      </c>
    </row>
    <row r="880" spans="2:10">
      <c r="B880" s="91" t="s">
        <v>107</v>
      </c>
      <c r="C880" s="91" t="s">
        <v>120</v>
      </c>
      <c r="D880" s="100" t="s">
        <v>127</v>
      </c>
      <c r="E880" s="91" t="s">
        <v>686</v>
      </c>
      <c r="F880" s="90">
        <v>2013</v>
      </c>
      <c r="G880" s="74">
        <v>1.5288576842999886</v>
      </c>
      <c r="H880" s="74">
        <v>2.036179219939982</v>
      </c>
      <c r="I880" s="74">
        <v>0.79732791162864036</v>
      </c>
      <c r="J880" s="99">
        <v>4.370112956995535</v>
      </c>
    </row>
    <row r="881" spans="2:10">
      <c r="B881" s="92" t="s">
        <v>107</v>
      </c>
      <c r="C881" s="92" t="s">
        <v>128</v>
      </c>
      <c r="D881" s="101" t="s">
        <v>128</v>
      </c>
      <c r="E881" s="92" t="s">
        <v>609</v>
      </c>
      <c r="F881" s="107">
        <v>2005</v>
      </c>
      <c r="G881" s="75">
        <v>3.3139404043539473</v>
      </c>
      <c r="H881" s="75">
        <v>2.5894888798562485</v>
      </c>
      <c r="I881" s="75">
        <v>3.4101294749565838</v>
      </c>
      <c r="J881" s="108">
        <v>9.3758374314982103</v>
      </c>
    </row>
    <row r="882" spans="2:10">
      <c r="B882" s="92" t="s">
        <v>107</v>
      </c>
      <c r="C882" s="92" t="s">
        <v>128</v>
      </c>
      <c r="D882" s="101" t="s">
        <v>128</v>
      </c>
      <c r="E882" s="92" t="s">
        <v>609</v>
      </c>
      <c r="F882" s="107">
        <v>2006</v>
      </c>
      <c r="G882" s="75">
        <v>3.2773609149890151</v>
      </c>
      <c r="H882" s="75">
        <v>2.5576903090762455</v>
      </c>
      <c r="I882" s="75">
        <v>3.3519366054542301</v>
      </c>
      <c r="J882" s="108">
        <v>9.2425820669021412</v>
      </c>
    </row>
    <row r="883" spans="2:10">
      <c r="B883" s="92" t="s">
        <v>107</v>
      </c>
      <c r="C883" s="92" t="s">
        <v>128</v>
      </c>
      <c r="D883" s="101" t="s">
        <v>128</v>
      </c>
      <c r="E883" s="92" t="s">
        <v>609</v>
      </c>
      <c r="F883" s="107">
        <v>2007</v>
      </c>
      <c r="G883" s="75">
        <v>3.0386187958164617</v>
      </c>
      <c r="H883" s="75">
        <v>2.4717005029646515</v>
      </c>
      <c r="I883" s="75">
        <v>3.357532069029157</v>
      </c>
      <c r="J883" s="108">
        <v>8.9133015628047669</v>
      </c>
    </row>
    <row r="884" spans="2:10">
      <c r="B884" s="92" t="s">
        <v>107</v>
      </c>
      <c r="C884" s="92" t="s">
        <v>128</v>
      </c>
      <c r="D884" s="101" t="s">
        <v>128</v>
      </c>
      <c r="E884" s="92" t="s">
        <v>609</v>
      </c>
      <c r="F884" s="107">
        <v>2008</v>
      </c>
      <c r="G884" s="75">
        <v>2.9990606880179613</v>
      </c>
      <c r="H884" s="75">
        <v>2.4693265352366613</v>
      </c>
      <c r="I884" s="75">
        <v>3.1384385340967356</v>
      </c>
      <c r="J884" s="108">
        <v>8.6476643234416155</v>
      </c>
    </row>
    <row r="885" spans="2:10">
      <c r="B885" s="92" t="s">
        <v>107</v>
      </c>
      <c r="C885" s="92" t="s">
        <v>128</v>
      </c>
      <c r="D885" s="101" t="s">
        <v>128</v>
      </c>
      <c r="E885" s="92" t="s">
        <v>609</v>
      </c>
      <c r="F885" s="107">
        <v>2009</v>
      </c>
      <c r="G885" s="75">
        <v>2.584205166647509</v>
      </c>
      <c r="H885" s="75">
        <v>2.2116015727040375</v>
      </c>
      <c r="I885" s="75">
        <v>3.0214492429486781</v>
      </c>
      <c r="J885" s="108">
        <v>7.8578635795134248</v>
      </c>
    </row>
    <row r="886" spans="2:10">
      <c r="B886" s="92" t="s">
        <v>107</v>
      </c>
      <c r="C886" s="92" t="s">
        <v>128</v>
      </c>
      <c r="D886" s="101" t="s">
        <v>128</v>
      </c>
      <c r="E886" s="92" t="s">
        <v>609</v>
      </c>
      <c r="F886" s="107">
        <v>2010</v>
      </c>
      <c r="G886" s="75">
        <v>2.7309363320278837</v>
      </c>
      <c r="H886" s="75">
        <v>2.3703750747880843</v>
      </c>
      <c r="I886" s="75">
        <v>3.0160031581393003</v>
      </c>
      <c r="J886" s="108">
        <v>8.1548400200475175</v>
      </c>
    </row>
    <row r="887" spans="2:10">
      <c r="B887" s="92" t="s">
        <v>107</v>
      </c>
      <c r="C887" s="92" t="s">
        <v>128</v>
      </c>
      <c r="D887" s="101" t="s">
        <v>128</v>
      </c>
      <c r="E887" s="92" t="s">
        <v>609</v>
      </c>
      <c r="F887" s="107">
        <v>2011</v>
      </c>
      <c r="G887" s="75">
        <v>2.3697312705480948</v>
      </c>
      <c r="H887" s="75">
        <v>2.0571487694114596</v>
      </c>
      <c r="I887" s="75">
        <v>2.9404941535652953</v>
      </c>
      <c r="J887" s="108">
        <v>7.4009705392181768</v>
      </c>
    </row>
    <row r="888" spans="2:10">
      <c r="B888" s="92" t="s">
        <v>107</v>
      </c>
      <c r="C888" s="92" t="s">
        <v>128</v>
      </c>
      <c r="D888" s="101" t="s">
        <v>128</v>
      </c>
      <c r="E888" s="92" t="s">
        <v>609</v>
      </c>
      <c r="F888" s="107">
        <v>2012</v>
      </c>
      <c r="G888" s="75">
        <v>2.5349637031457735</v>
      </c>
      <c r="H888" s="75">
        <v>2.2043579441946655</v>
      </c>
      <c r="I888" s="75">
        <v>2.8891795002705782</v>
      </c>
      <c r="J888" s="108">
        <v>7.6554969803099189</v>
      </c>
    </row>
    <row r="889" spans="2:10">
      <c r="B889" s="92" t="s">
        <v>107</v>
      </c>
      <c r="C889" s="92" t="s">
        <v>128</v>
      </c>
      <c r="D889" s="101" t="s">
        <v>128</v>
      </c>
      <c r="E889" s="92" t="s">
        <v>609</v>
      </c>
      <c r="F889" s="107">
        <v>2013</v>
      </c>
      <c r="G889" s="75">
        <v>2.5282350381287348</v>
      </c>
      <c r="H889" s="75">
        <v>2.1423273460672778</v>
      </c>
      <c r="I889" s="75">
        <v>2.9085961617794327</v>
      </c>
      <c r="J889" s="108">
        <v>7.603062953402886</v>
      </c>
    </row>
    <row r="890" spans="2:10">
      <c r="B890" s="91" t="s">
        <v>107</v>
      </c>
      <c r="C890" s="91" t="s">
        <v>129</v>
      </c>
      <c r="D890" s="100" t="s">
        <v>130</v>
      </c>
      <c r="E890" s="91" t="s">
        <v>687</v>
      </c>
      <c r="F890" s="90">
        <v>2005</v>
      </c>
      <c r="G890" s="74">
        <v>3.2047207221588572</v>
      </c>
      <c r="H890" s="74">
        <v>2.6865665774145242</v>
      </c>
      <c r="I890" s="74">
        <v>2.3799203899581158</v>
      </c>
      <c r="J890" s="99">
        <v>8.3334312370039836</v>
      </c>
    </row>
    <row r="891" spans="2:10">
      <c r="B891" s="91" t="s">
        <v>107</v>
      </c>
      <c r="C891" s="91" t="s">
        <v>129</v>
      </c>
      <c r="D891" s="100" t="s">
        <v>130</v>
      </c>
      <c r="E891" s="91" t="s">
        <v>687</v>
      </c>
      <c r="F891" s="90">
        <v>2006</v>
      </c>
      <c r="G891" s="74">
        <v>3.102905289528505</v>
      </c>
      <c r="H891" s="74">
        <v>2.6466130819197855</v>
      </c>
      <c r="I891" s="74">
        <v>2.3626896855237152</v>
      </c>
      <c r="J891" s="99">
        <v>8.1731613260243847</v>
      </c>
    </row>
    <row r="892" spans="2:10">
      <c r="B892" s="91" t="s">
        <v>107</v>
      </c>
      <c r="C892" s="91" t="s">
        <v>129</v>
      </c>
      <c r="D892" s="100" t="s">
        <v>130</v>
      </c>
      <c r="E892" s="91" t="s">
        <v>687</v>
      </c>
      <c r="F892" s="90">
        <v>2007</v>
      </c>
      <c r="G892" s="74">
        <v>2.9802390026938661</v>
      </c>
      <c r="H892" s="74">
        <v>2.5428846745292071</v>
      </c>
      <c r="I892" s="74">
        <v>2.2730115614202857</v>
      </c>
      <c r="J892" s="99">
        <v>7.837450069395377</v>
      </c>
    </row>
    <row r="893" spans="2:10">
      <c r="B893" s="91" t="s">
        <v>107</v>
      </c>
      <c r="C893" s="91" t="s">
        <v>129</v>
      </c>
      <c r="D893" s="100" t="s">
        <v>130</v>
      </c>
      <c r="E893" s="91" t="s">
        <v>687</v>
      </c>
      <c r="F893" s="90">
        <v>2008</v>
      </c>
      <c r="G893" s="74">
        <v>2.9250330358457228</v>
      </c>
      <c r="H893" s="74">
        <v>2.4704585845842884</v>
      </c>
      <c r="I893" s="74">
        <v>2.1297792229761234</v>
      </c>
      <c r="J893" s="99">
        <v>7.568670365540104</v>
      </c>
    </row>
    <row r="894" spans="2:10">
      <c r="B894" s="91" t="s">
        <v>107</v>
      </c>
      <c r="C894" s="91" t="s">
        <v>129</v>
      </c>
      <c r="D894" s="100" t="s">
        <v>130</v>
      </c>
      <c r="E894" s="91" t="s">
        <v>687</v>
      </c>
      <c r="F894" s="90">
        <v>2009</v>
      </c>
      <c r="G894" s="74">
        <v>2.6290897763042476</v>
      </c>
      <c r="H894" s="74">
        <v>2.20647679495959</v>
      </c>
      <c r="I894" s="74">
        <v>2.0208278305357639</v>
      </c>
      <c r="J894" s="99">
        <v>6.9109585199170409</v>
      </c>
    </row>
    <row r="895" spans="2:10">
      <c r="B895" s="91" t="s">
        <v>107</v>
      </c>
      <c r="C895" s="91" t="s">
        <v>129</v>
      </c>
      <c r="D895" s="100" t="s">
        <v>130</v>
      </c>
      <c r="E895" s="91" t="s">
        <v>687</v>
      </c>
      <c r="F895" s="90">
        <v>2010</v>
      </c>
      <c r="G895" s="74">
        <v>2.6993156032135857</v>
      </c>
      <c r="H895" s="74">
        <v>2.3411233686761563</v>
      </c>
      <c r="I895" s="74">
        <v>1.9876451629987473</v>
      </c>
      <c r="J895" s="99">
        <v>7.0808508976985109</v>
      </c>
    </row>
    <row r="896" spans="2:10">
      <c r="B896" s="91" t="s">
        <v>107</v>
      </c>
      <c r="C896" s="91" t="s">
        <v>129</v>
      </c>
      <c r="D896" s="100" t="s">
        <v>130</v>
      </c>
      <c r="E896" s="91" t="s">
        <v>687</v>
      </c>
      <c r="F896" s="90">
        <v>2011</v>
      </c>
      <c r="G896" s="74">
        <v>2.3208808546706381</v>
      </c>
      <c r="H896" s="74">
        <v>2.0363642256071719</v>
      </c>
      <c r="I896" s="74">
        <v>1.9649032887343849</v>
      </c>
      <c r="J896" s="99">
        <v>6.3724029114994831</v>
      </c>
    </row>
    <row r="897" spans="2:10">
      <c r="B897" s="91" t="s">
        <v>107</v>
      </c>
      <c r="C897" s="91" t="s">
        <v>129</v>
      </c>
      <c r="D897" s="100" t="s">
        <v>130</v>
      </c>
      <c r="E897" s="91" t="s">
        <v>687</v>
      </c>
      <c r="F897" s="90">
        <v>2012</v>
      </c>
      <c r="G897" s="74">
        <v>2.5409196316112133</v>
      </c>
      <c r="H897" s="74">
        <v>2.1668150896544609</v>
      </c>
      <c r="I897" s="74">
        <v>1.9287566498689539</v>
      </c>
      <c r="J897" s="99">
        <v>6.6747615720421321</v>
      </c>
    </row>
    <row r="898" spans="2:10">
      <c r="B898" s="91" t="s">
        <v>107</v>
      </c>
      <c r="C898" s="91" t="s">
        <v>129</v>
      </c>
      <c r="D898" s="100" t="s">
        <v>130</v>
      </c>
      <c r="E898" s="91" t="s">
        <v>687</v>
      </c>
      <c r="F898" s="90">
        <v>2013</v>
      </c>
      <c r="G898" s="74">
        <v>2.3816973603449432</v>
      </c>
      <c r="H898" s="74">
        <v>2.0594908939818137</v>
      </c>
      <c r="I898" s="74">
        <v>1.8818878554846961</v>
      </c>
      <c r="J898" s="99">
        <v>6.3566387167653584</v>
      </c>
    </row>
    <row r="899" spans="2:10">
      <c r="B899" s="91" t="s">
        <v>107</v>
      </c>
      <c r="C899" s="91" t="s">
        <v>129</v>
      </c>
      <c r="D899" s="100" t="s">
        <v>131</v>
      </c>
      <c r="E899" s="91" t="s">
        <v>688</v>
      </c>
      <c r="F899" s="90">
        <v>2005</v>
      </c>
      <c r="G899" s="74">
        <v>2.8727462514251352</v>
      </c>
      <c r="H899" s="74">
        <v>2.7740171952833443</v>
      </c>
      <c r="I899" s="74">
        <v>2.3389409736971429</v>
      </c>
      <c r="J899" s="99">
        <v>8.1896643601855779</v>
      </c>
    </row>
    <row r="900" spans="2:10">
      <c r="B900" s="91" t="s">
        <v>107</v>
      </c>
      <c r="C900" s="91" t="s">
        <v>129</v>
      </c>
      <c r="D900" s="100" t="s">
        <v>131</v>
      </c>
      <c r="E900" s="91" t="s">
        <v>688</v>
      </c>
      <c r="F900" s="90">
        <v>2006</v>
      </c>
      <c r="G900" s="74">
        <v>2.805487173953062</v>
      </c>
      <c r="H900" s="74">
        <v>2.7982918996989068</v>
      </c>
      <c r="I900" s="74">
        <v>2.4004775211468941</v>
      </c>
      <c r="J900" s="99">
        <v>8.1980956692198603</v>
      </c>
    </row>
    <row r="901" spans="2:10">
      <c r="B901" s="91" t="s">
        <v>107</v>
      </c>
      <c r="C901" s="91" t="s">
        <v>129</v>
      </c>
      <c r="D901" s="100" t="s">
        <v>131</v>
      </c>
      <c r="E901" s="91" t="s">
        <v>688</v>
      </c>
      <c r="F901" s="90">
        <v>2007</v>
      </c>
      <c r="G901" s="74">
        <v>2.6747964791485419</v>
      </c>
      <c r="H901" s="74">
        <v>2.6982872201201769</v>
      </c>
      <c r="I901" s="74">
        <v>2.402004442694806</v>
      </c>
      <c r="J901" s="99">
        <v>7.9265720378888691</v>
      </c>
    </row>
    <row r="902" spans="2:10">
      <c r="B902" s="91" t="s">
        <v>107</v>
      </c>
      <c r="C902" s="91" t="s">
        <v>129</v>
      </c>
      <c r="D902" s="100" t="s">
        <v>131</v>
      </c>
      <c r="E902" s="91" t="s">
        <v>688</v>
      </c>
      <c r="F902" s="90">
        <v>2008</v>
      </c>
      <c r="G902" s="74">
        <v>2.5903540118338366</v>
      </c>
      <c r="H902" s="74">
        <v>2.6705567585117702</v>
      </c>
      <c r="I902" s="74">
        <v>2.3168169234863831</v>
      </c>
      <c r="J902" s="99">
        <v>7.7268775132322185</v>
      </c>
    </row>
    <row r="903" spans="2:10">
      <c r="B903" s="91" t="s">
        <v>107</v>
      </c>
      <c r="C903" s="91" t="s">
        <v>129</v>
      </c>
      <c r="D903" s="100" t="s">
        <v>131</v>
      </c>
      <c r="E903" s="91" t="s">
        <v>688</v>
      </c>
      <c r="F903" s="90">
        <v>2009</v>
      </c>
      <c r="G903" s="74">
        <v>2.3661346671814023</v>
      </c>
      <c r="H903" s="74">
        <v>2.4558473409983543</v>
      </c>
      <c r="I903" s="74">
        <v>2.27298386825146</v>
      </c>
      <c r="J903" s="99">
        <v>7.2652004551506355</v>
      </c>
    </row>
    <row r="904" spans="2:10">
      <c r="B904" s="91" t="s">
        <v>107</v>
      </c>
      <c r="C904" s="91" t="s">
        <v>129</v>
      </c>
      <c r="D904" s="100" t="s">
        <v>131</v>
      </c>
      <c r="E904" s="91" t="s">
        <v>688</v>
      </c>
      <c r="F904" s="90">
        <v>2010</v>
      </c>
      <c r="G904" s="74">
        <v>2.5170764271705863</v>
      </c>
      <c r="H904" s="74">
        <v>2.6497748448659237</v>
      </c>
      <c r="I904" s="74">
        <v>2.2460530972518926</v>
      </c>
      <c r="J904" s="99">
        <v>7.5770783822291339</v>
      </c>
    </row>
    <row r="905" spans="2:10">
      <c r="B905" s="91" t="s">
        <v>107</v>
      </c>
      <c r="C905" s="91" t="s">
        <v>129</v>
      </c>
      <c r="D905" s="100" t="s">
        <v>131</v>
      </c>
      <c r="E905" s="91" t="s">
        <v>688</v>
      </c>
      <c r="F905" s="90">
        <v>2011</v>
      </c>
      <c r="G905" s="74">
        <v>2.3530708005224681</v>
      </c>
      <c r="H905" s="74">
        <v>2.3119688602037263</v>
      </c>
      <c r="I905" s="74">
        <v>2.1738161847303155</v>
      </c>
      <c r="J905" s="99">
        <v>6.9937148724921085</v>
      </c>
    </row>
    <row r="906" spans="2:10">
      <c r="B906" s="91" t="s">
        <v>107</v>
      </c>
      <c r="C906" s="91" t="s">
        <v>129</v>
      </c>
      <c r="D906" s="100" t="s">
        <v>131</v>
      </c>
      <c r="E906" s="91" t="s">
        <v>688</v>
      </c>
      <c r="F906" s="90">
        <v>2012</v>
      </c>
      <c r="G906" s="74">
        <v>2.4469817367420559</v>
      </c>
      <c r="H906" s="74">
        <v>2.4466068420854685</v>
      </c>
      <c r="I906" s="74">
        <v>2.1413393511469687</v>
      </c>
      <c r="J906" s="99">
        <v>7.1601459034108954</v>
      </c>
    </row>
    <row r="907" spans="2:10">
      <c r="B907" s="91" t="s">
        <v>107</v>
      </c>
      <c r="C907" s="91" t="s">
        <v>129</v>
      </c>
      <c r="D907" s="100" t="s">
        <v>131</v>
      </c>
      <c r="E907" s="91" t="s">
        <v>688</v>
      </c>
      <c r="F907" s="90">
        <v>2013</v>
      </c>
      <c r="G907" s="74">
        <v>2.3396008786306797</v>
      </c>
      <c r="H907" s="74">
        <v>2.3331857314733901</v>
      </c>
      <c r="I907" s="74">
        <v>2.1298421218644918</v>
      </c>
      <c r="J907" s="99">
        <v>6.9171499284147586</v>
      </c>
    </row>
    <row r="908" spans="2:10">
      <c r="B908" s="91" t="s">
        <v>107</v>
      </c>
      <c r="C908" s="91" t="s">
        <v>129</v>
      </c>
      <c r="D908" s="100" t="s">
        <v>132</v>
      </c>
      <c r="E908" s="91" t="s">
        <v>689</v>
      </c>
      <c r="F908" s="90">
        <v>2005</v>
      </c>
      <c r="G908" s="74">
        <v>3.1582414196720849</v>
      </c>
      <c r="H908" s="74">
        <v>2.3200262514755927</v>
      </c>
      <c r="I908" s="74">
        <v>0.74693872632677005</v>
      </c>
      <c r="J908" s="99">
        <v>6.2500394848818575</v>
      </c>
    </row>
    <row r="909" spans="2:10">
      <c r="B909" s="91" t="s">
        <v>107</v>
      </c>
      <c r="C909" s="91" t="s">
        <v>129</v>
      </c>
      <c r="D909" s="100" t="s">
        <v>132</v>
      </c>
      <c r="E909" s="91" t="s">
        <v>689</v>
      </c>
      <c r="F909" s="90">
        <v>2006</v>
      </c>
      <c r="G909" s="74">
        <v>3.082123682790336</v>
      </c>
      <c r="H909" s="74">
        <v>2.3202961020860489</v>
      </c>
      <c r="I909" s="74">
        <v>0.73965667373864097</v>
      </c>
      <c r="J909" s="99">
        <v>6.1660125356848781</v>
      </c>
    </row>
    <row r="910" spans="2:10">
      <c r="B910" s="91" t="s">
        <v>107</v>
      </c>
      <c r="C910" s="91" t="s">
        <v>129</v>
      </c>
      <c r="D910" s="100" t="s">
        <v>132</v>
      </c>
      <c r="E910" s="91" t="s">
        <v>689</v>
      </c>
      <c r="F910" s="90">
        <v>2007</v>
      </c>
      <c r="G910" s="74">
        <v>2.9859864387857282</v>
      </c>
      <c r="H910" s="74">
        <v>2.186470149119784</v>
      </c>
      <c r="I910" s="74">
        <v>0.75554041899512814</v>
      </c>
      <c r="J910" s="99">
        <v>5.9509467706865449</v>
      </c>
    </row>
    <row r="911" spans="2:10">
      <c r="B911" s="91" t="s">
        <v>107</v>
      </c>
      <c r="C911" s="91" t="s">
        <v>129</v>
      </c>
      <c r="D911" s="100" t="s">
        <v>132</v>
      </c>
      <c r="E911" s="91" t="s">
        <v>689</v>
      </c>
      <c r="F911" s="90">
        <v>2008</v>
      </c>
      <c r="G911" s="74">
        <v>2.8973968546365203</v>
      </c>
      <c r="H911" s="74">
        <v>2.1677384650109954</v>
      </c>
      <c r="I911" s="74">
        <v>0.73792726588956103</v>
      </c>
      <c r="J911" s="99">
        <v>5.8254236371957697</v>
      </c>
    </row>
    <row r="912" spans="2:10">
      <c r="B912" s="91" t="s">
        <v>107</v>
      </c>
      <c r="C912" s="91" t="s">
        <v>129</v>
      </c>
      <c r="D912" s="100" t="s">
        <v>132</v>
      </c>
      <c r="E912" s="91" t="s">
        <v>689</v>
      </c>
      <c r="F912" s="90">
        <v>2009</v>
      </c>
      <c r="G912" s="74">
        <v>2.4031470678843365</v>
      </c>
      <c r="H912" s="74">
        <v>1.9334816847394196</v>
      </c>
      <c r="I912" s="74">
        <v>0.70714480275971803</v>
      </c>
      <c r="J912" s="117">
        <v>5.0658545194023343</v>
      </c>
    </row>
    <row r="913" spans="2:10">
      <c r="B913" s="91" t="s">
        <v>107</v>
      </c>
      <c r="C913" s="91" t="s">
        <v>129</v>
      </c>
      <c r="D913" s="100" t="s">
        <v>132</v>
      </c>
      <c r="E913" s="91" t="s">
        <v>689</v>
      </c>
      <c r="F913" s="90">
        <v>2010</v>
      </c>
      <c r="G913" s="74">
        <v>2.4679426905546351</v>
      </c>
      <c r="H913" s="74">
        <v>2.0560169541376081</v>
      </c>
      <c r="I913" s="74">
        <v>0.6906508239640341</v>
      </c>
      <c r="J913" s="117">
        <v>5.2359273447772212</v>
      </c>
    </row>
    <row r="914" spans="2:10">
      <c r="B914" s="91" t="s">
        <v>107</v>
      </c>
      <c r="C914" s="91" t="s">
        <v>129</v>
      </c>
      <c r="D914" s="100" t="s">
        <v>132</v>
      </c>
      <c r="E914" s="91" t="s">
        <v>689</v>
      </c>
      <c r="F914" s="90">
        <v>2011</v>
      </c>
      <c r="G914" s="74">
        <v>2.2169437655583755</v>
      </c>
      <c r="H914" s="74">
        <v>1.7876668414442693</v>
      </c>
      <c r="I914" s="74">
        <v>0.65628846668000518</v>
      </c>
      <c r="J914" s="117">
        <v>4.6815761016669253</v>
      </c>
    </row>
    <row r="915" spans="2:10">
      <c r="B915" s="91" t="s">
        <v>107</v>
      </c>
      <c r="C915" s="91" t="s">
        <v>129</v>
      </c>
      <c r="D915" s="100" t="s">
        <v>132</v>
      </c>
      <c r="E915" s="91" t="s">
        <v>689</v>
      </c>
      <c r="F915" s="90">
        <v>2012</v>
      </c>
      <c r="G915" s="74">
        <v>2.4794165905464838</v>
      </c>
      <c r="H915" s="74">
        <v>1.8911044120630633</v>
      </c>
      <c r="I915" s="74">
        <v>0.63183621603025908</v>
      </c>
      <c r="J915" s="117">
        <v>5.0220565828264601</v>
      </c>
    </row>
    <row r="916" spans="2:10">
      <c r="B916" s="91" t="s">
        <v>107</v>
      </c>
      <c r="C916" s="91" t="s">
        <v>129</v>
      </c>
      <c r="D916" s="100" t="s">
        <v>132</v>
      </c>
      <c r="E916" s="91" t="s">
        <v>689</v>
      </c>
      <c r="F916" s="90">
        <v>2013</v>
      </c>
      <c r="G916" s="74">
        <v>2.3955583167829122</v>
      </c>
      <c r="H916" s="74">
        <v>1.8387559196600716</v>
      </c>
      <c r="I916" s="74">
        <v>0.62265310197292123</v>
      </c>
      <c r="J916" s="117">
        <v>4.8761350765562748</v>
      </c>
    </row>
    <row r="917" spans="2:10">
      <c r="B917" s="91" t="s">
        <v>107</v>
      </c>
      <c r="C917" s="91" t="s">
        <v>129</v>
      </c>
      <c r="D917" s="100" t="s">
        <v>133</v>
      </c>
      <c r="E917" s="91" t="s">
        <v>690</v>
      </c>
      <c r="F917" s="90">
        <v>2005</v>
      </c>
      <c r="G917" s="74">
        <v>2.8179215379168476</v>
      </c>
      <c r="H917" s="74">
        <v>2.6326052427579336</v>
      </c>
      <c r="I917" s="74">
        <v>2.5435560208358443</v>
      </c>
      <c r="J917" s="117">
        <v>8.5114682463341378</v>
      </c>
    </row>
    <row r="918" spans="2:10">
      <c r="B918" s="91" t="s">
        <v>107</v>
      </c>
      <c r="C918" s="91" t="s">
        <v>129</v>
      </c>
      <c r="D918" s="100" t="s">
        <v>133</v>
      </c>
      <c r="E918" s="91" t="s">
        <v>690</v>
      </c>
      <c r="F918" s="90">
        <v>2006</v>
      </c>
      <c r="G918" s="74">
        <v>2.6231165029344448</v>
      </c>
      <c r="H918" s="74">
        <v>2.6537110702273643</v>
      </c>
      <c r="I918" s="74">
        <v>2.4263214681285854</v>
      </c>
      <c r="J918" s="117">
        <v>8.2059382839591013</v>
      </c>
    </row>
    <row r="919" spans="2:10">
      <c r="B919" s="91" t="s">
        <v>107</v>
      </c>
      <c r="C919" s="91" t="s">
        <v>129</v>
      </c>
      <c r="D919" s="100" t="s">
        <v>133</v>
      </c>
      <c r="E919" s="91" t="s">
        <v>690</v>
      </c>
      <c r="F919" s="90">
        <v>2007</v>
      </c>
      <c r="G919" s="74">
        <v>2.5131175090007005</v>
      </c>
      <c r="H919" s="74">
        <v>2.5587793044515914</v>
      </c>
      <c r="I919" s="74">
        <v>2.472346390806512</v>
      </c>
      <c r="J919" s="117">
        <v>8.0097147889833948</v>
      </c>
    </row>
    <row r="920" spans="2:10">
      <c r="B920" s="91" t="s">
        <v>107</v>
      </c>
      <c r="C920" s="91" t="s">
        <v>129</v>
      </c>
      <c r="D920" s="100" t="s">
        <v>133</v>
      </c>
      <c r="E920" s="91" t="s">
        <v>690</v>
      </c>
      <c r="F920" s="90">
        <v>2008</v>
      </c>
      <c r="G920" s="74">
        <v>2.493468674275884</v>
      </c>
      <c r="H920" s="74">
        <v>2.5137552369283402</v>
      </c>
      <c r="I920" s="74">
        <v>2.2936916566839454</v>
      </c>
      <c r="J920" s="117">
        <v>7.757925009239953</v>
      </c>
    </row>
    <row r="921" spans="2:10">
      <c r="B921" s="91" t="s">
        <v>107</v>
      </c>
      <c r="C921" s="91" t="s">
        <v>129</v>
      </c>
      <c r="D921" s="100" t="s">
        <v>133</v>
      </c>
      <c r="E921" s="91" t="s">
        <v>690</v>
      </c>
      <c r="F921" s="90">
        <v>2009</v>
      </c>
      <c r="G921" s="74">
        <v>2.2019643110277616</v>
      </c>
      <c r="H921" s="74">
        <v>2.283028708134212</v>
      </c>
      <c r="I921" s="74">
        <v>2.1811327554687487</v>
      </c>
      <c r="J921" s="117">
        <v>7.1341768869670075</v>
      </c>
    </row>
    <row r="922" spans="2:10">
      <c r="B922" s="91" t="s">
        <v>107</v>
      </c>
      <c r="C922" s="91" t="s">
        <v>129</v>
      </c>
      <c r="D922" s="100" t="s">
        <v>133</v>
      </c>
      <c r="E922" s="91" t="s">
        <v>690</v>
      </c>
      <c r="F922" s="90">
        <v>2010</v>
      </c>
      <c r="G922" s="74">
        <v>2.2906336443438762</v>
      </c>
      <c r="H922" s="74">
        <v>2.4553924020248541</v>
      </c>
      <c r="I922" s="74">
        <v>2.1505307762977179</v>
      </c>
      <c r="J922" s="99">
        <v>7.3551501418833976</v>
      </c>
    </row>
    <row r="923" spans="2:10">
      <c r="B923" s="91" t="s">
        <v>107</v>
      </c>
      <c r="C923" s="91" t="s">
        <v>129</v>
      </c>
      <c r="D923" s="100" t="s">
        <v>133</v>
      </c>
      <c r="E923" s="91" t="s">
        <v>690</v>
      </c>
      <c r="F923" s="90">
        <v>2011</v>
      </c>
      <c r="G923" s="74">
        <v>2.1233943635780284</v>
      </c>
      <c r="H923" s="74">
        <v>2.1264992927903426</v>
      </c>
      <c r="I923" s="74">
        <v>2.1043433147874602</v>
      </c>
      <c r="J923" s="99">
        <v>6.8015089512971585</v>
      </c>
    </row>
    <row r="924" spans="2:10">
      <c r="B924" s="91" t="s">
        <v>107</v>
      </c>
      <c r="C924" s="91" t="s">
        <v>129</v>
      </c>
      <c r="D924" s="100" t="s">
        <v>133</v>
      </c>
      <c r="E924" s="91" t="s">
        <v>690</v>
      </c>
      <c r="F924" s="90">
        <v>2012</v>
      </c>
      <c r="G924" s="74">
        <v>2.1475079047011709</v>
      </c>
      <c r="H924" s="74">
        <v>2.2514336983146559</v>
      </c>
      <c r="I924" s="74">
        <v>2.0830700821068788</v>
      </c>
      <c r="J924" s="99">
        <v>6.9047868005592408</v>
      </c>
    </row>
    <row r="925" spans="2:10">
      <c r="B925" s="91" t="s">
        <v>107</v>
      </c>
      <c r="C925" s="91" t="s">
        <v>129</v>
      </c>
      <c r="D925" s="100" t="s">
        <v>133</v>
      </c>
      <c r="E925" s="91" t="s">
        <v>690</v>
      </c>
      <c r="F925" s="90">
        <v>2013</v>
      </c>
      <c r="G925" s="74">
        <v>2.2045686149571688</v>
      </c>
      <c r="H925" s="74">
        <v>2.1748644718613028</v>
      </c>
      <c r="I925" s="74">
        <v>2.0732738872160303</v>
      </c>
      <c r="J925" s="99">
        <v>6.8657834537890778</v>
      </c>
    </row>
    <row r="926" spans="2:10">
      <c r="B926" s="91" t="s">
        <v>107</v>
      </c>
      <c r="C926" s="91" t="s">
        <v>129</v>
      </c>
      <c r="D926" s="100" t="s">
        <v>134</v>
      </c>
      <c r="E926" s="91" t="s">
        <v>691</v>
      </c>
      <c r="F926" s="90">
        <v>2005</v>
      </c>
      <c r="G926" s="74">
        <v>3.5222892730409923</v>
      </c>
      <c r="H926" s="74">
        <v>2.740319190573854</v>
      </c>
      <c r="I926" s="74">
        <v>2.6323872211590786</v>
      </c>
      <c r="J926" s="99">
        <v>9.1055973866462079</v>
      </c>
    </row>
    <row r="927" spans="2:10">
      <c r="B927" s="91" t="s">
        <v>107</v>
      </c>
      <c r="C927" s="91" t="s">
        <v>129</v>
      </c>
      <c r="D927" s="100" t="s">
        <v>134</v>
      </c>
      <c r="E927" s="91" t="s">
        <v>691</v>
      </c>
      <c r="F927" s="90">
        <v>2006</v>
      </c>
      <c r="G927" s="74">
        <v>3.3440150691355162</v>
      </c>
      <c r="H927" s="74">
        <v>2.7550778698420761</v>
      </c>
      <c r="I927" s="74">
        <v>2.6290463154380892</v>
      </c>
      <c r="J927" s="99">
        <v>8.9347292961224642</v>
      </c>
    </row>
    <row r="928" spans="2:10">
      <c r="B928" s="91" t="s">
        <v>107</v>
      </c>
      <c r="C928" s="91" t="s">
        <v>129</v>
      </c>
      <c r="D928" s="100" t="s">
        <v>134</v>
      </c>
      <c r="E928" s="91" t="s">
        <v>691</v>
      </c>
      <c r="F928" s="90">
        <v>2007</v>
      </c>
      <c r="G928" s="74">
        <v>3.2400879751073139</v>
      </c>
      <c r="H928" s="74">
        <v>2.6687529546288649</v>
      </c>
      <c r="I928" s="74">
        <v>2.6212822277920793</v>
      </c>
      <c r="J928" s="99">
        <v>8.7056288360378709</v>
      </c>
    </row>
    <row r="929" spans="2:10">
      <c r="B929" s="91" t="s">
        <v>107</v>
      </c>
      <c r="C929" s="91" t="s">
        <v>129</v>
      </c>
      <c r="D929" s="100" t="s">
        <v>134</v>
      </c>
      <c r="E929" s="91" t="s">
        <v>691</v>
      </c>
      <c r="F929" s="90">
        <v>2008</v>
      </c>
      <c r="G929" s="74">
        <v>3.2862632145357336</v>
      </c>
      <c r="H929" s="74">
        <v>2.5992469147448873</v>
      </c>
      <c r="I929" s="74">
        <v>2.4578892348197656</v>
      </c>
      <c r="J929" s="99">
        <v>8.520377198059661</v>
      </c>
    </row>
    <row r="930" spans="2:10">
      <c r="B930" s="91" t="s">
        <v>107</v>
      </c>
      <c r="C930" s="91" t="s">
        <v>129</v>
      </c>
      <c r="D930" s="100" t="s">
        <v>134</v>
      </c>
      <c r="E930" s="91" t="s">
        <v>691</v>
      </c>
      <c r="F930" s="90">
        <v>2009</v>
      </c>
      <c r="G930" s="74">
        <v>2.9202599668009435</v>
      </c>
      <c r="H930" s="74">
        <v>2.349343672607743</v>
      </c>
      <c r="I930" s="74">
        <v>2.3424935820674286</v>
      </c>
      <c r="J930" s="99">
        <v>7.8063089566834094</v>
      </c>
    </row>
    <row r="931" spans="2:10">
      <c r="B931" s="91" t="s">
        <v>107</v>
      </c>
      <c r="C931" s="91" t="s">
        <v>129</v>
      </c>
      <c r="D931" s="100" t="s">
        <v>134</v>
      </c>
      <c r="E931" s="91" t="s">
        <v>691</v>
      </c>
      <c r="F931" s="90">
        <v>2010</v>
      </c>
      <c r="G931" s="74">
        <v>2.9429007307039883</v>
      </c>
      <c r="H931" s="74">
        <v>2.5054564499247167</v>
      </c>
      <c r="I931" s="74">
        <v>2.3537871030757285</v>
      </c>
      <c r="J931" s="99">
        <v>7.994068895611699</v>
      </c>
    </row>
    <row r="932" spans="2:10">
      <c r="B932" s="91" t="s">
        <v>107</v>
      </c>
      <c r="C932" s="91" t="s">
        <v>129</v>
      </c>
      <c r="D932" s="100" t="s">
        <v>134</v>
      </c>
      <c r="E932" s="91" t="s">
        <v>691</v>
      </c>
      <c r="F932" s="90">
        <v>2011</v>
      </c>
      <c r="G932" s="74">
        <v>2.6583666942822202</v>
      </c>
      <c r="H932" s="74">
        <v>2.1713023736570123</v>
      </c>
      <c r="I932" s="74">
        <v>2.3003963002169003</v>
      </c>
      <c r="J932" s="99">
        <v>7.3174051698993221</v>
      </c>
    </row>
    <row r="933" spans="2:10">
      <c r="B933" s="91" t="s">
        <v>107</v>
      </c>
      <c r="C933" s="91" t="s">
        <v>129</v>
      </c>
      <c r="D933" s="100" t="s">
        <v>134</v>
      </c>
      <c r="E933" s="91" t="s">
        <v>691</v>
      </c>
      <c r="F933" s="90">
        <v>2012</v>
      </c>
      <c r="G933" s="74">
        <v>3.1205784787324444</v>
      </c>
      <c r="H933" s="74">
        <v>2.29878301619009</v>
      </c>
      <c r="I933" s="74">
        <v>2.2326479854721621</v>
      </c>
      <c r="J933" s="99">
        <v>7.821054205348231</v>
      </c>
    </row>
    <row r="934" spans="2:10">
      <c r="B934" s="91" t="s">
        <v>107</v>
      </c>
      <c r="C934" s="91" t="s">
        <v>129</v>
      </c>
      <c r="D934" s="100" t="s">
        <v>134</v>
      </c>
      <c r="E934" s="91" t="s">
        <v>691</v>
      </c>
      <c r="F934" s="90">
        <v>2013</v>
      </c>
      <c r="G934" s="74">
        <v>3.005745846672963</v>
      </c>
      <c r="H934" s="74">
        <v>2.1981997214261111</v>
      </c>
      <c r="I934" s="74">
        <v>2.2375317402451369</v>
      </c>
      <c r="J934" s="99">
        <v>7.603370298553056</v>
      </c>
    </row>
    <row r="935" spans="2:10">
      <c r="B935" s="91" t="s">
        <v>107</v>
      </c>
      <c r="C935" s="91" t="s">
        <v>129</v>
      </c>
      <c r="D935" s="100" t="s">
        <v>135</v>
      </c>
      <c r="E935" s="91" t="s">
        <v>692</v>
      </c>
      <c r="F935" s="90">
        <v>2005</v>
      </c>
      <c r="G935" s="74">
        <v>3.6928379189909126</v>
      </c>
      <c r="H935" s="74">
        <v>2.6168767992768518</v>
      </c>
      <c r="I935" s="74">
        <v>2.806867230629011</v>
      </c>
      <c r="J935" s="99">
        <v>9.3554679594767673</v>
      </c>
    </row>
    <row r="936" spans="2:10">
      <c r="B936" s="91" t="s">
        <v>107</v>
      </c>
      <c r="C936" s="91" t="s">
        <v>129</v>
      </c>
      <c r="D936" s="100" t="s">
        <v>135</v>
      </c>
      <c r="E936" s="91" t="s">
        <v>692</v>
      </c>
      <c r="F936" s="90">
        <v>2006</v>
      </c>
      <c r="G936" s="74">
        <v>3.9129407882759009</v>
      </c>
      <c r="H936" s="74">
        <v>2.6164267931563376</v>
      </c>
      <c r="I936" s="74">
        <v>2.8126832878057102</v>
      </c>
      <c r="J936" s="99">
        <v>9.5706827730567792</v>
      </c>
    </row>
    <row r="937" spans="2:10">
      <c r="B937" s="91" t="s">
        <v>107</v>
      </c>
      <c r="C937" s="91" t="s">
        <v>129</v>
      </c>
      <c r="D937" s="100" t="s">
        <v>135</v>
      </c>
      <c r="E937" s="91" t="s">
        <v>692</v>
      </c>
      <c r="F937" s="90">
        <v>2007</v>
      </c>
      <c r="G937" s="74">
        <v>3.5893849026031317</v>
      </c>
      <c r="H937" s="74">
        <v>2.5282813959493198</v>
      </c>
      <c r="I937" s="74">
        <v>2.8159463619155778</v>
      </c>
      <c r="J937" s="99">
        <v>9.1365575532847387</v>
      </c>
    </row>
    <row r="938" spans="2:10">
      <c r="B938" s="91" t="s">
        <v>107</v>
      </c>
      <c r="C938" s="91" t="s">
        <v>129</v>
      </c>
      <c r="D938" s="100" t="s">
        <v>135</v>
      </c>
      <c r="E938" s="91" t="s">
        <v>692</v>
      </c>
      <c r="F938" s="90">
        <v>2008</v>
      </c>
      <c r="G938" s="74">
        <v>3.3908963392636706</v>
      </c>
      <c r="H938" s="74">
        <v>2.5020104119031057</v>
      </c>
      <c r="I938" s="74">
        <v>2.6123179406146395</v>
      </c>
      <c r="J938" s="99">
        <v>8.7041493470219251</v>
      </c>
    </row>
    <row r="939" spans="2:10">
      <c r="B939" s="91" t="s">
        <v>107</v>
      </c>
      <c r="C939" s="91" t="s">
        <v>129</v>
      </c>
      <c r="D939" s="100" t="s">
        <v>135</v>
      </c>
      <c r="E939" s="91" t="s">
        <v>692</v>
      </c>
      <c r="F939" s="90">
        <v>2009</v>
      </c>
      <c r="G939" s="74">
        <v>3.0285463420201797</v>
      </c>
      <c r="H939" s="74">
        <v>2.2552929978165119</v>
      </c>
      <c r="I939" s="74">
        <v>2.4858466304324067</v>
      </c>
      <c r="J939" s="99">
        <v>7.9788187483599273</v>
      </c>
    </row>
    <row r="940" spans="2:10">
      <c r="B940" s="91" t="s">
        <v>107</v>
      </c>
      <c r="C940" s="91" t="s">
        <v>129</v>
      </c>
      <c r="D940" s="100" t="s">
        <v>135</v>
      </c>
      <c r="E940" s="91" t="s">
        <v>692</v>
      </c>
      <c r="F940" s="90">
        <v>2010</v>
      </c>
      <c r="G940" s="74">
        <v>3.2822366761471859</v>
      </c>
      <c r="H940" s="74">
        <v>2.4313198553519815</v>
      </c>
      <c r="I940" s="74">
        <v>2.512072732538134</v>
      </c>
      <c r="J940" s="99">
        <v>8.4316127415266262</v>
      </c>
    </row>
    <row r="941" spans="2:10">
      <c r="B941" s="91" t="s">
        <v>107</v>
      </c>
      <c r="C941" s="91" t="s">
        <v>129</v>
      </c>
      <c r="D941" s="100" t="s">
        <v>135</v>
      </c>
      <c r="E941" s="91" t="s">
        <v>692</v>
      </c>
      <c r="F941" s="90">
        <v>2011</v>
      </c>
      <c r="G941" s="74">
        <v>3.0041813120105498</v>
      </c>
      <c r="H941" s="74">
        <v>2.1038174786908774</v>
      </c>
      <c r="I941" s="74">
        <v>2.4617009079535519</v>
      </c>
      <c r="J941" s="99">
        <v>7.7682272615673362</v>
      </c>
    </row>
    <row r="942" spans="2:10">
      <c r="B942" s="91" t="s">
        <v>107</v>
      </c>
      <c r="C942" s="91" t="s">
        <v>129</v>
      </c>
      <c r="D942" s="100" t="s">
        <v>135</v>
      </c>
      <c r="E942" s="91" t="s">
        <v>692</v>
      </c>
      <c r="F942" s="90">
        <v>2012</v>
      </c>
      <c r="G942" s="74">
        <v>3.0878307343835436</v>
      </c>
      <c r="H942" s="74">
        <v>2.2393522146082838</v>
      </c>
      <c r="I942" s="74">
        <v>2.4489925993543706</v>
      </c>
      <c r="J942" s="99">
        <v>7.9571327903380187</v>
      </c>
    </row>
    <row r="943" spans="2:10">
      <c r="B943" s="91" t="s">
        <v>107</v>
      </c>
      <c r="C943" s="91" t="s">
        <v>129</v>
      </c>
      <c r="D943" s="100" t="s">
        <v>135</v>
      </c>
      <c r="E943" s="91" t="s">
        <v>692</v>
      </c>
      <c r="F943" s="90">
        <v>2013</v>
      </c>
      <c r="G943" s="74">
        <v>3.0149238670521719</v>
      </c>
      <c r="H943" s="74">
        <v>2.1462091899241189</v>
      </c>
      <c r="I943" s="74">
        <v>2.4266296257424247</v>
      </c>
      <c r="J943" s="99">
        <v>7.7619989081675129</v>
      </c>
    </row>
    <row r="944" spans="2:10">
      <c r="B944" s="91" t="s">
        <v>107</v>
      </c>
      <c r="C944" s="91" t="s">
        <v>129</v>
      </c>
      <c r="D944" s="100" t="s">
        <v>136</v>
      </c>
      <c r="E944" s="91" t="s">
        <v>693</v>
      </c>
      <c r="F944" s="90">
        <v>2005</v>
      </c>
      <c r="G944" s="74">
        <v>2.7027075172955479</v>
      </c>
      <c r="H944" s="74">
        <v>2.6758374243212439</v>
      </c>
      <c r="I944" s="74">
        <v>2.8641302498124239</v>
      </c>
      <c r="J944" s="99">
        <v>8.8022410222776841</v>
      </c>
    </row>
    <row r="945" spans="2:10">
      <c r="B945" s="91" t="s">
        <v>107</v>
      </c>
      <c r="C945" s="91" t="s">
        <v>129</v>
      </c>
      <c r="D945" s="100" t="s">
        <v>136</v>
      </c>
      <c r="E945" s="91" t="s">
        <v>693</v>
      </c>
      <c r="F945" s="90">
        <v>2006</v>
      </c>
      <c r="G945" s="74">
        <v>2.7842160076290661</v>
      </c>
      <c r="H945" s="74">
        <v>2.7035751345871954</v>
      </c>
      <c r="I945" s="74">
        <v>2.8302513629557842</v>
      </c>
      <c r="J945" s="99">
        <v>8.852330055061655</v>
      </c>
    </row>
    <row r="946" spans="2:10">
      <c r="B946" s="91" t="s">
        <v>107</v>
      </c>
      <c r="C946" s="91" t="s">
        <v>129</v>
      </c>
      <c r="D946" s="100" t="s">
        <v>136</v>
      </c>
      <c r="E946" s="91" t="s">
        <v>693</v>
      </c>
      <c r="F946" s="90">
        <v>2007</v>
      </c>
      <c r="G946" s="74">
        <v>2.5726991312735645</v>
      </c>
      <c r="H946" s="74">
        <v>2.5686434210208211</v>
      </c>
      <c r="I946" s="74">
        <v>2.8225126531032951</v>
      </c>
      <c r="J946" s="99">
        <v>8.4460131847648796</v>
      </c>
    </row>
    <row r="947" spans="2:10">
      <c r="B947" s="91" t="s">
        <v>107</v>
      </c>
      <c r="C947" s="91" t="s">
        <v>129</v>
      </c>
      <c r="D947" s="100" t="s">
        <v>136</v>
      </c>
      <c r="E947" s="91" t="s">
        <v>693</v>
      </c>
      <c r="F947" s="90">
        <v>2008</v>
      </c>
      <c r="G947" s="74">
        <v>2.450951543877129</v>
      </c>
      <c r="H947" s="74">
        <v>2.5254381733074864</v>
      </c>
      <c r="I947" s="74">
        <v>2.7079575089231929</v>
      </c>
      <c r="J947" s="99">
        <v>8.154530291712307</v>
      </c>
    </row>
    <row r="948" spans="2:10">
      <c r="B948" s="91" t="s">
        <v>107</v>
      </c>
      <c r="C948" s="91" t="s">
        <v>129</v>
      </c>
      <c r="D948" s="100" t="s">
        <v>136</v>
      </c>
      <c r="E948" s="91" t="s">
        <v>693</v>
      </c>
      <c r="F948" s="90">
        <v>2009</v>
      </c>
      <c r="G948" s="74">
        <v>2.3034450831722637</v>
      </c>
      <c r="H948" s="74">
        <v>2.3208831552389451</v>
      </c>
      <c r="I948" s="74">
        <v>2.6216622806494785</v>
      </c>
      <c r="J948" s="99">
        <v>7.7338458317871401</v>
      </c>
    </row>
    <row r="949" spans="2:10">
      <c r="B949" s="91" t="s">
        <v>107</v>
      </c>
      <c r="C949" s="91" t="s">
        <v>129</v>
      </c>
      <c r="D949" s="100" t="s">
        <v>136</v>
      </c>
      <c r="E949" s="91" t="s">
        <v>693</v>
      </c>
      <c r="F949" s="90">
        <v>2010</v>
      </c>
      <c r="G949" s="74">
        <v>2.413266003155266</v>
      </c>
      <c r="H949" s="74">
        <v>2.5041218940607703</v>
      </c>
      <c r="I949" s="74">
        <v>2.5869550033254356</v>
      </c>
      <c r="J949" s="99">
        <v>7.98269612113367</v>
      </c>
    </row>
    <row r="950" spans="2:10">
      <c r="B950" s="91" t="s">
        <v>107</v>
      </c>
      <c r="C950" s="91" t="s">
        <v>129</v>
      </c>
      <c r="D950" s="100" t="s">
        <v>136</v>
      </c>
      <c r="E950" s="91" t="s">
        <v>693</v>
      </c>
      <c r="F950" s="90">
        <v>2011</v>
      </c>
      <c r="G950" s="74">
        <v>2.232784828589466</v>
      </c>
      <c r="H950" s="74">
        <v>2.1779188558583717</v>
      </c>
      <c r="I950" s="74">
        <v>2.5679316057068036</v>
      </c>
      <c r="J950" s="99">
        <v>7.4440826398246598</v>
      </c>
    </row>
    <row r="951" spans="2:10">
      <c r="B951" s="91" t="s">
        <v>107</v>
      </c>
      <c r="C951" s="91" t="s">
        <v>129</v>
      </c>
      <c r="D951" s="100" t="s">
        <v>136</v>
      </c>
      <c r="E951" s="91" t="s">
        <v>693</v>
      </c>
      <c r="F951" s="90">
        <v>2012</v>
      </c>
      <c r="G951" s="74">
        <v>2.3859203775654274</v>
      </c>
      <c r="H951" s="74">
        <v>2.3015011580612139</v>
      </c>
      <c r="I951" s="74">
        <v>2.5297736661797594</v>
      </c>
      <c r="J951" s="99">
        <v>7.6486086147632246</v>
      </c>
    </row>
    <row r="952" spans="2:10">
      <c r="B952" s="91" t="s">
        <v>107</v>
      </c>
      <c r="C952" s="91" t="s">
        <v>129</v>
      </c>
      <c r="D952" s="100" t="s">
        <v>136</v>
      </c>
      <c r="E952" s="91" t="s">
        <v>693</v>
      </c>
      <c r="F952" s="90">
        <v>2013</v>
      </c>
      <c r="G952" s="74">
        <v>2.2628694619894021</v>
      </c>
      <c r="H952" s="74">
        <v>2.2186221197634133</v>
      </c>
      <c r="I952" s="74">
        <v>2.4751725771872617</v>
      </c>
      <c r="J952" s="99">
        <v>7.3744781656941321</v>
      </c>
    </row>
    <row r="953" spans="2:10">
      <c r="B953" s="92" t="s">
        <v>107</v>
      </c>
      <c r="C953" s="92" t="s">
        <v>137</v>
      </c>
      <c r="D953" s="101" t="s">
        <v>137</v>
      </c>
      <c r="E953" s="92" t="s">
        <v>609</v>
      </c>
      <c r="F953" s="107">
        <v>2005</v>
      </c>
      <c r="G953" s="75">
        <v>3.1423592144428407</v>
      </c>
      <c r="H953" s="75">
        <v>2.6401017072024815</v>
      </c>
      <c r="I953" s="75">
        <v>2.3538723054212909</v>
      </c>
      <c r="J953" s="108">
        <v>8.4029924674621057</v>
      </c>
    </row>
    <row r="954" spans="2:10">
      <c r="B954" s="92" t="s">
        <v>107</v>
      </c>
      <c r="C954" s="92" t="s">
        <v>137</v>
      </c>
      <c r="D954" s="101" t="s">
        <v>137</v>
      </c>
      <c r="E954" s="92" t="s">
        <v>609</v>
      </c>
      <c r="F954" s="107">
        <v>2006</v>
      </c>
      <c r="G954" s="75">
        <v>3.1113509888536655</v>
      </c>
      <c r="H954" s="75">
        <v>2.6498292208542518</v>
      </c>
      <c r="I954" s="75">
        <v>2.3436160567989672</v>
      </c>
      <c r="J954" s="108">
        <v>8.3617382910456719</v>
      </c>
    </row>
    <row r="955" spans="2:10">
      <c r="B955" s="92" t="s">
        <v>107</v>
      </c>
      <c r="C955" s="92" t="s">
        <v>137</v>
      </c>
      <c r="D955" s="101" t="s">
        <v>137</v>
      </c>
      <c r="E955" s="92" t="s">
        <v>609</v>
      </c>
      <c r="F955" s="107">
        <v>2007</v>
      </c>
      <c r="G955" s="75">
        <v>2.9454988146144014</v>
      </c>
      <c r="H955" s="75">
        <v>2.5455750819817413</v>
      </c>
      <c r="I955" s="75">
        <v>2.3451278426624729</v>
      </c>
      <c r="J955" s="108">
        <v>8.0625332426674579</v>
      </c>
    </row>
    <row r="956" spans="2:10">
      <c r="B956" s="92" t="s">
        <v>107</v>
      </c>
      <c r="C956" s="92" t="s">
        <v>137</v>
      </c>
      <c r="D956" s="101" t="s">
        <v>137</v>
      </c>
      <c r="E956" s="92" t="s">
        <v>609</v>
      </c>
      <c r="F956" s="107">
        <v>2008</v>
      </c>
      <c r="G956" s="75">
        <v>2.8626624773389833</v>
      </c>
      <c r="H956" s="75">
        <v>2.5059073430007732</v>
      </c>
      <c r="I956" s="75">
        <v>2.2154477669467054</v>
      </c>
      <c r="J956" s="108">
        <v>7.8069811862983336</v>
      </c>
    </row>
    <row r="957" spans="2:10">
      <c r="B957" s="92" t="s">
        <v>107</v>
      </c>
      <c r="C957" s="92" t="s">
        <v>137</v>
      </c>
      <c r="D957" s="101" t="s">
        <v>137</v>
      </c>
      <c r="E957" s="92" t="s">
        <v>609</v>
      </c>
      <c r="F957" s="107">
        <v>2009</v>
      </c>
      <c r="G957" s="75">
        <v>2.5543055349665913</v>
      </c>
      <c r="H957" s="75">
        <v>2.2724813988440085</v>
      </c>
      <c r="I957" s="75">
        <v>2.1271982760626713</v>
      </c>
      <c r="J957" s="108">
        <v>7.1898393421890452</v>
      </c>
    </row>
    <row r="958" spans="2:10">
      <c r="B958" s="92" t="s">
        <v>107</v>
      </c>
      <c r="C958" s="92" t="s">
        <v>137</v>
      </c>
      <c r="D958" s="101" t="s">
        <v>137</v>
      </c>
      <c r="E958" s="92" t="s">
        <v>609</v>
      </c>
      <c r="F958" s="107">
        <v>2010</v>
      </c>
      <c r="G958" s="75">
        <v>2.6756293569322289</v>
      </c>
      <c r="H958" s="75">
        <v>2.4386048347993077</v>
      </c>
      <c r="I958" s="75">
        <v>2.1126208906392319</v>
      </c>
      <c r="J958" s="108">
        <v>7.4575898739617248</v>
      </c>
    </row>
    <row r="959" spans="2:10">
      <c r="B959" s="92" t="s">
        <v>107</v>
      </c>
      <c r="C959" s="92" t="s">
        <v>137</v>
      </c>
      <c r="D959" s="101" t="s">
        <v>137</v>
      </c>
      <c r="E959" s="92" t="s">
        <v>609</v>
      </c>
      <c r="F959" s="107">
        <v>2011</v>
      </c>
      <c r="G959" s="75">
        <v>2.4424324679013805</v>
      </c>
      <c r="H959" s="75">
        <v>2.1174079851815208</v>
      </c>
      <c r="I959" s="75">
        <v>2.0656929785298779</v>
      </c>
      <c r="J959" s="108">
        <v>6.8489023338403392</v>
      </c>
    </row>
    <row r="960" spans="2:10">
      <c r="B960" s="92" t="s">
        <v>107</v>
      </c>
      <c r="C960" s="92" t="s">
        <v>137</v>
      </c>
      <c r="D960" s="101" t="s">
        <v>137</v>
      </c>
      <c r="E960" s="92" t="s">
        <v>609</v>
      </c>
      <c r="F960" s="107">
        <v>2012</v>
      </c>
      <c r="G960" s="75">
        <v>2.6098777766841259</v>
      </c>
      <c r="H960" s="75">
        <v>2.2433131526365004</v>
      </c>
      <c r="I960" s="75">
        <v>2.0323881199553684</v>
      </c>
      <c r="J960" s="108">
        <v>7.0885275580392895</v>
      </c>
    </row>
    <row r="961" spans="2:10">
      <c r="B961" s="92" t="s">
        <v>107</v>
      </c>
      <c r="C961" s="92" t="s">
        <v>137</v>
      </c>
      <c r="D961" s="101" t="s">
        <v>137</v>
      </c>
      <c r="E961" s="92" t="s">
        <v>609</v>
      </c>
      <c r="F961" s="107">
        <v>2013</v>
      </c>
      <c r="G961" s="75">
        <v>2.5299167004795753</v>
      </c>
      <c r="H961" s="75">
        <v>2.1528460995723031</v>
      </c>
      <c r="I961" s="75">
        <v>2.0121570394800425</v>
      </c>
      <c r="J961" s="108">
        <v>6.8898428473340125</v>
      </c>
    </row>
    <row r="962" spans="2:10">
      <c r="B962" s="91" t="s">
        <v>107</v>
      </c>
      <c r="C962" s="91" t="s">
        <v>138</v>
      </c>
      <c r="D962" s="100" t="s">
        <v>139</v>
      </c>
      <c r="E962" s="91" t="s">
        <v>694</v>
      </c>
      <c r="F962" s="90">
        <v>2005</v>
      </c>
      <c r="G962" s="74">
        <v>8.4850834666801074</v>
      </c>
      <c r="H962" s="74">
        <v>2.5505887784108636</v>
      </c>
      <c r="I962" s="74">
        <v>1.7617832452637778</v>
      </c>
      <c r="J962" s="99">
        <v>12.818221363438868</v>
      </c>
    </row>
    <row r="963" spans="2:10">
      <c r="B963" s="91" t="s">
        <v>107</v>
      </c>
      <c r="C963" s="91" t="s">
        <v>138</v>
      </c>
      <c r="D963" s="100" t="s">
        <v>139</v>
      </c>
      <c r="E963" s="91" t="s">
        <v>694</v>
      </c>
      <c r="F963" s="90">
        <v>2006</v>
      </c>
      <c r="G963" s="74">
        <v>8.3136572805261988</v>
      </c>
      <c r="H963" s="74">
        <v>2.4997766505508343</v>
      </c>
      <c r="I963" s="74">
        <v>1.7048956864080964</v>
      </c>
      <c r="J963" s="99">
        <v>12.535357460578261</v>
      </c>
    </row>
    <row r="964" spans="2:10">
      <c r="B964" s="91" t="s">
        <v>107</v>
      </c>
      <c r="C964" s="91" t="s">
        <v>138</v>
      </c>
      <c r="D964" s="100" t="s">
        <v>139</v>
      </c>
      <c r="E964" s="91" t="s">
        <v>694</v>
      </c>
      <c r="F964" s="90">
        <v>2007</v>
      </c>
      <c r="G964" s="74">
        <v>7.7624559188749354</v>
      </c>
      <c r="H964" s="74">
        <v>2.3712536044581416</v>
      </c>
      <c r="I964" s="74">
        <v>1.6663387144872419</v>
      </c>
      <c r="J964" s="99">
        <v>11.813392443964746</v>
      </c>
    </row>
    <row r="965" spans="2:10">
      <c r="B965" s="91" t="s">
        <v>107</v>
      </c>
      <c r="C965" s="91" t="s">
        <v>138</v>
      </c>
      <c r="D965" s="100" t="s">
        <v>139</v>
      </c>
      <c r="E965" s="91" t="s">
        <v>694</v>
      </c>
      <c r="F965" s="90">
        <v>2008</v>
      </c>
      <c r="G965" s="74">
        <v>7.3349683773875807</v>
      </c>
      <c r="H965" s="74">
        <v>2.3215231174882356</v>
      </c>
      <c r="I965" s="74">
        <v>1.5618361152755285</v>
      </c>
      <c r="J965" s="99">
        <v>11.229239790863284</v>
      </c>
    </row>
    <row r="966" spans="2:10">
      <c r="B966" s="91" t="s">
        <v>107</v>
      </c>
      <c r="C966" s="91" t="s">
        <v>138</v>
      </c>
      <c r="D966" s="100" t="s">
        <v>139</v>
      </c>
      <c r="E966" s="91" t="s">
        <v>694</v>
      </c>
      <c r="F966" s="90">
        <v>2009</v>
      </c>
      <c r="G966" s="74">
        <v>6.2102811439035053</v>
      </c>
      <c r="H966" s="74">
        <v>2.0782623608206192</v>
      </c>
      <c r="I966" s="74">
        <v>1.4856794463126217</v>
      </c>
      <c r="J966" s="99">
        <v>9.7855754852861594</v>
      </c>
    </row>
    <row r="967" spans="2:10">
      <c r="B967" s="91" t="s">
        <v>107</v>
      </c>
      <c r="C967" s="91" t="s">
        <v>138</v>
      </c>
      <c r="D967" s="100" t="s">
        <v>139</v>
      </c>
      <c r="E967" s="91" t="s">
        <v>694</v>
      </c>
      <c r="F967" s="90">
        <v>2010</v>
      </c>
      <c r="G967" s="74">
        <v>6.8778867386538494</v>
      </c>
      <c r="H967" s="74">
        <v>2.2176544276175756</v>
      </c>
      <c r="I967" s="74">
        <v>1.4538547689074557</v>
      </c>
      <c r="J967" s="99">
        <v>10.559725605957833</v>
      </c>
    </row>
    <row r="968" spans="2:10">
      <c r="B968" s="91" t="s">
        <v>107</v>
      </c>
      <c r="C968" s="91" t="s">
        <v>138</v>
      </c>
      <c r="D968" s="100" t="s">
        <v>139</v>
      </c>
      <c r="E968" s="91" t="s">
        <v>694</v>
      </c>
      <c r="F968" s="90">
        <v>2011</v>
      </c>
      <c r="G968" s="74">
        <v>5.8291961493813416</v>
      </c>
      <c r="H968" s="74">
        <v>1.9035328520893304</v>
      </c>
      <c r="I968" s="74">
        <v>1.3927538773131314</v>
      </c>
      <c r="J968" s="99">
        <v>9.134111493675471</v>
      </c>
    </row>
    <row r="969" spans="2:10">
      <c r="B969" s="91" t="s">
        <v>107</v>
      </c>
      <c r="C969" s="91" t="s">
        <v>138</v>
      </c>
      <c r="D969" s="100" t="s">
        <v>139</v>
      </c>
      <c r="E969" s="91" t="s">
        <v>694</v>
      </c>
      <c r="F969" s="90">
        <v>2012</v>
      </c>
      <c r="G969" s="74">
        <v>6.1130060091684717</v>
      </c>
      <c r="H969" s="74">
        <v>1.9839842392589522</v>
      </c>
      <c r="I969" s="74">
        <v>1.3441545711942962</v>
      </c>
      <c r="J969" s="99">
        <v>9.446977716837667</v>
      </c>
    </row>
    <row r="970" spans="2:10">
      <c r="B970" s="91" t="s">
        <v>107</v>
      </c>
      <c r="C970" s="91" t="s">
        <v>138</v>
      </c>
      <c r="D970" s="100" t="s">
        <v>139</v>
      </c>
      <c r="E970" s="91" t="s">
        <v>694</v>
      </c>
      <c r="F970" s="90">
        <v>2013</v>
      </c>
      <c r="G970" s="74">
        <v>6.040659421413654</v>
      </c>
      <c r="H970" s="74">
        <v>1.9303402368424405</v>
      </c>
      <c r="I970" s="74">
        <v>1.3132041916539887</v>
      </c>
      <c r="J970" s="99">
        <v>9.2895939803194221</v>
      </c>
    </row>
    <row r="971" spans="2:10">
      <c r="B971" s="91" t="s">
        <v>107</v>
      </c>
      <c r="C971" s="91" t="s">
        <v>138</v>
      </c>
      <c r="D971" s="100" t="s">
        <v>140</v>
      </c>
      <c r="E971" s="91" t="s">
        <v>695</v>
      </c>
      <c r="F971" s="90">
        <v>2005</v>
      </c>
      <c r="G971" s="74">
        <v>3.7558530347405048</v>
      </c>
      <c r="H971" s="74">
        <v>2.6966079201524913</v>
      </c>
      <c r="I971" s="74">
        <v>8.1823966628475926</v>
      </c>
      <c r="J971" s="99">
        <v>14.84140248992761</v>
      </c>
    </row>
    <row r="972" spans="2:10">
      <c r="B972" s="91" t="s">
        <v>107</v>
      </c>
      <c r="C972" s="91" t="s">
        <v>138</v>
      </c>
      <c r="D972" s="100" t="s">
        <v>140</v>
      </c>
      <c r="E972" s="91" t="s">
        <v>695</v>
      </c>
      <c r="F972" s="90">
        <v>2006</v>
      </c>
      <c r="G972" s="74">
        <v>3.7579955480204652</v>
      </c>
      <c r="H972" s="74">
        <v>2.6662058178381667</v>
      </c>
      <c r="I972" s="74">
        <v>8.1320639998106259</v>
      </c>
      <c r="J972" s="99">
        <v>14.74614009012755</v>
      </c>
    </row>
    <row r="973" spans="2:10">
      <c r="B973" s="91" t="s">
        <v>107</v>
      </c>
      <c r="C973" s="91" t="s">
        <v>138</v>
      </c>
      <c r="D973" s="100" t="s">
        <v>140</v>
      </c>
      <c r="E973" s="91" t="s">
        <v>695</v>
      </c>
      <c r="F973" s="90">
        <v>2007</v>
      </c>
      <c r="G973" s="74">
        <v>3.535848613441209</v>
      </c>
      <c r="H973" s="74">
        <v>2.5749877714635989</v>
      </c>
      <c r="I973" s="74">
        <v>8.0417471371038953</v>
      </c>
      <c r="J973" s="99">
        <v>14.311697694628068</v>
      </c>
    </row>
    <row r="974" spans="2:10">
      <c r="B974" s="91" t="s">
        <v>107</v>
      </c>
      <c r="C974" s="91" t="s">
        <v>138</v>
      </c>
      <c r="D974" s="100" t="s">
        <v>140</v>
      </c>
      <c r="E974" s="91" t="s">
        <v>695</v>
      </c>
      <c r="F974" s="90">
        <v>2008</v>
      </c>
      <c r="G974" s="74">
        <v>3.4263785687070274</v>
      </c>
      <c r="H974" s="74">
        <v>2.5662852753656473</v>
      </c>
      <c r="I974" s="74">
        <v>7.4177763706237041</v>
      </c>
      <c r="J974" s="99">
        <v>13.559454034170781</v>
      </c>
    </row>
    <row r="975" spans="2:10">
      <c r="B975" s="91" t="s">
        <v>107</v>
      </c>
      <c r="C975" s="91" t="s">
        <v>138</v>
      </c>
      <c r="D975" s="100" t="s">
        <v>140</v>
      </c>
      <c r="E975" s="91" t="s">
        <v>695</v>
      </c>
      <c r="F975" s="90">
        <v>2009</v>
      </c>
      <c r="G975" s="74">
        <v>3.1653083100425921</v>
      </c>
      <c r="H975" s="74">
        <v>2.3105444040082537</v>
      </c>
      <c r="I975" s="74">
        <v>7.0196086877902761</v>
      </c>
      <c r="J975" s="99">
        <v>12.644601097187319</v>
      </c>
    </row>
    <row r="976" spans="2:10">
      <c r="B976" s="91" t="s">
        <v>107</v>
      </c>
      <c r="C976" s="91" t="s">
        <v>138</v>
      </c>
      <c r="D976" s="100" t="s">
        <v>140</v>
      </c>
      <c r="E976" s="91" t="s">
        <v>695</v>
      </c>
      <c r="F976" s="90">
        <v>2010</v>
      </c>
      <c r="G976" s="74">
        <v>3.497965995108435</v>
      </c>
      <c r="H976" s="74">
        <v>2.4756309064529578</v>
      </c>
      <c r="I976" s="74">
        <v>7.1901259247538034</v>
      </c>
      <c r="J976" s="99">
        <v>13.30363703163712</v>
      </c>
    </row>
    <row r="977" spans="2:10">
      <c r="B977" s="91" t="s">
        <v>107</v>
      </c>
      <c r="C977" s="91" t="s">
        <v>138</v>
      </c>
      <c r="D977" s="100" t="s">
        <v>140</v>
      </c>
      <c r="E977" s="91" t="s">
        <v>695</v>
      </c>
      <c r="F977" s="90">
        <v>2011</v>
      </c>
      <c r="G977" s="74">
        <v>3.1571758571480459</v>
      </c>
      <c r="H977" s="74">
        <v>2.1570812534948423</v>
      </c>
      <c r="I977" s="74">
        <v>6.918453265219739</v>
      </c>
      <c r="J977" s="99">
        <v>12.361763263285514</v>
      </c>
    </row>
    <row r="978" spans="2:10">
      <c r="B978" s="91" t="s">
        <v>107</v>
      </c>
      <c r="C978" s="91" t="s">
        <v>138</v>
      </c>
      <c r="D978" s="100" t="s">
        <v>140</v>
      </c>
      <c r="E978" s="91" t="s">
        <v>695</v>
      </c>
      <c r="F978" s="90">
        <v>2012</v>
      </c>
      <c r="G978" s="74">
        <v>3.1280350960940417</v>
      </c>
      <c r="H978" s="74">
        <v>2.3091640105086135</v>
      </c>
      <c r="I978" s="74">
        <v>7.1737252169418593</v>
      </c>
      <c r="J978" s="99">
        <v>12.720240814902457</v>
      </c>
    </row>
    <row r="979" spans="2:10">
      <c r="B979" s="91" t="s">
        <v>107</v>
      </c>
      <c r="C979" s="91" t="s">
        <v>138</v>
      </c>
      <c r="D979" s="100" t="s">
        <v>140</v>
      </c>
      <c r="E979" s="91" t="s">
        <v>695</v>
      </c>
      <c r="F979" s="90">
        <v>2013</v>
      </c>
      <c r="G979" s="74">
        <v>3.1158050755374282</v>
      </c>
      <c r="H979" s="74">
        <v>2.2228349290804017</v>
      </c>
      <c r="I979" s="74">
        <v>7.056315085533635</v>
      </c>
      <c r="J979" s="99">
        <v>12.494092830427459</v>
      </c>
    </row>
    <row r="980" spans="2:10">
      <c r="B980" s="91" t="s">
        <v>107</v>
      </c>
      <c r="C980" s="91" t="s">
        <v>138</v>
      </c>
      <c r="D980" s="100" t="s">
        <v>141</v>
      </c>
      <c r="E980" s="91" t="s">
        <v>696</v>
      </c>
      <c r="F980" s="90">
        <v>2005</v>
      </c>
      <c r="G980" s="74">
        <v>2.0821061551123123</v>
      </c>
      <c r="H980" s="74">
        <v>2.5667246872041902</v>
      </c>
      <c r="I980" s="74">
        <v>3.4444035368361376</v>
      </c>
      <c r="J980" s="99">
        <v>8.169117350474421</v>
      </c>
    </row>
    <row r="981" spans="2:10">
      <c r="B981" s="91" t="s">
        <v>107</v>
      </c>
      <c r="C981" s="91" t="s">
        <v>138</v>
      </c>
      <c r="D981" s="100" t="s">
        <v>141</v>
      </c>
      <c r="E981" s="91" t="s">
        <v>696</v>
      </c>
      <c r="F981" s="90">
        <v>2006</v>
      </c>
      <c r="G981" s="74">
        <v>2.0978912175001532</v>
      </c>
      <c r="H981" s="74">
        <v>2.5261819633120384</v>
      </c>
      <c r="I981" s="74">
        <v>3.3493616429029007</v>
      </c>
      <c r="J981" s="99">
        <v>8.038359288504763</v>
      </c>
    </row>
    <row r="982" spans="2:10">
      <c r="B982" s="91" t="s">
        <v>107</v>
      </c>
      <c r="C982" s="91" t="s">
        <v>138</v>
      </c>
      <c r="D982" s="100" t="s">
        <v>141</v>
      </c>
      <c r="E982" s="91" t="s">
        <v>696</v>
      </c>
      <c r="F982" s="90">
        <v>2007</v>
      </c>
      <c r="G982" s="74">
        <v>1.9511721096286569</v>
      </c>
      <c r="H982" s="74">
        <v>2.4374375422610921</v>
      </c>
      <c r="I982" s="74">
        <v>3.3219330467805963</v>
      </c>
      <c r="J982" s="99">
        <v>7.756157563877677</v>
      </c>
    </row>
    <row r="983" spans="2:10">
      <c r="B983" s="91" t="s">
        <v>107</v>
      </c>
      <c r="C983" s="91" t="s">
        <v>138</v>
      </c>
      <c r="D983" s="100" t="s">
        <v>141</v>
      </c>
      <c r="E983" s="91" t="s">
        <v>696</v>
      </c>
      <c r="F983" s="90">
        <v>2008</v>
      </c>
      <c r="G983" s="74">
        <v>1.8583529004750956</v>
      </c>
      <c r="H983" s="74">
        <v>2.3872519235119021</v>
      </c>
      <c r="I983" s="74">
        <v>3.1382001514431734</v>
      </c>
      <c r="J983" s="99">
        <v>7.4241476538292819</v>
      </c>
    </row>
    <row r="984" spans="2:10">
      <c r="B984" s="91" t="s">
        <v>107</v>
      </c>
      <c r="C984" s="91" t="s">
        <v>138</v>
      </c>
      <c r="D984" s="100" t="s">
        <v>141</v>
      </c>
      <c r="E984" s="91" t="s">
        <v>696</v>
      </c>
      <c r="F984" s="90">
        <v>2009</v>
      </c>
      <c r="G984" s="74">
        <v>1.6716961534100174</v>
      </c>
      <c r="H984" s="74">
        <v>2.1617590907132356</v>
      </c>
      <c r="I984" s="74">
        <v>2.9968169287703645</v>
      </c>
      <c r="J984" s="99">
        <v>6.8778823886774694</v>
      </c>
    </row>
    <row r="985" spans="2:10">
      <c r="B985" s="91" t="s">
        <v>107</v>
      </c>
      <c r="C985" s="91" t="s">
        <v>138</v>
      </c>
      <c r="D985" s="100" t="s">
        <v>141</v>
      </c>
      <c r="E985" s="91" t="s">
        <v>696</v>
      </c>
      <c r="F985" s="90">
        <v>2010</v>
      </c>
      <c r="G985" s="74">
        <v>1.8333305891020104</v>
      </c>
      <c r="H985" s="74">
        <v>2.3245939997269374</v>
      </c>
      <c r="I985" s="74">
        <v>2.9207052538718905</v>
      </c>
      <c r="J985" s="99">
        <v>7.1235652207935196</v>
      </c>
    </row>
    <row r="986" spans="2:10">
      <c r="B986" s="91" t="s">
        <v>107</v>
      </c>
      <c r="C986" s="91" t="s">
        <v>138</v>
      </c>
      <c r="D986" s="100" t="s">
        <v>141</v>
      </c>
      <c r="E986" s="91" t="s">
        <v>696</v>
      </c>
      <c r="F986" s="90">
        <v>2011</v>
      </c>
      <c r="G986" s="74">
        <v>1.6433752073083583</v>
      </c>
      <c r="H986" s="74">
        <v>2.0133725260554822</v>
      </c>
      <c r="I986" s="74">
        <v>2.847171197823585</v>
      </c>
      <c r="J986" s="99">
        <v>6.5427666667391042</v>
      </c>
    </row>
    <row r="987" spans="2:10">
      <c r="B987" s="91" t="s">
        <v>107</v>
      </c>
      <c r="C987" s="91" t="s">
        <v>138</v>
      </c>
      <c r="D987" s="100" t="s">
        <v>141</v>
      </c>
      <c r="E987" s="91" t="s">
        <v>696</v>
      </c>
      <c r="F987" s="90">
        <v>2012</v>
      </c>
      <c r="G987" s="74">
        <v>1.7039340774514335</v>
      </c>
      <c r="H987" s="74">
        <v>2.1650094162435409</v>
      </c>
      <c r="I987" s="74">
        <v>2.8496570717491285</v>
      </c>
      <c r="J987" s="99">
        <v>6.7437826637975826</v>
      </c>
    </row>
    <row r="988" spans="2:10">
      <c r="B988" s="91" t="s">
        <v>107</v>
      </c>
      <c r="C988" s="91" t="s">
        <v>138</v>
      </c>
      <c r="D988" s="100" t="s">
        <v>141</v>
      </c>
      <c r="E988" s="91" t="s">
        <v>696</v>
      </c>
      <c r="F988" s="90">
        <v>2013</v>
      </c>
      <c r="G988" s="74">
        <v>1.5615465968555708</v>
      </c>
      <c r="H988" s="74">
        <v>2.0832820810359487</v>
      </c>
      <c r="I988" s="74">
        <v>2.7923438315361016</v>
      </c>
      <c r="J988" s="99">
        <v>6.4587356045990161</v>
      </c>
    </row>
    <row r="989" spans="2:10">
      <c r="B989" s="91" t="s">
        <v>107</v>
      </c>
      <c r="C989" s="91" t="s">
        <v>138</v>
      </c>
      <c r="D989" s="100" t="s">
        <v>142</v>
      </c>
      <c r="E989" s="91" t="s">
        <v>697</v>
      </c>
      <c r="F989" s="90">
        <v>2005</v>
      </c>
      <c r="G989" s="74">
        <v>2.5767867611180066</v>
      </c>
      <c r="H989" s="74">
        <v>2.5854866214017789</v>
      </c>
      <c r="I989" s="74">
        <v>3.6193302359677904</v>
      </c>
      <c r="J989" s="99">
        <v>8.8299657212957623</v>
      </c>
    </row>
    <row r="990" spans="2:10">
      <c r="B990" s="91" t="s">
        <v>107</v>
      </c>
      <c r="C990" s="91" t="s">
        <v>138</v>
      </c>
      <c r="D990" s="100" t="s">
        <v>142</v>
      </c>
      <c r="E990" s="91" t="s">
        <v>697</v>
      </c>
      <c r="F990" s="90">
        <v>2006</v>
      </c>
      <c r="G990" s="74">
        <v>2.780393232946091</v>
      </c>
      <c r="H990" s="74">
        <v>2.5359057123848099</v>
      </c>
      <c r="I990" s="74">
        <v>3.6795062656532167</v>
      </c>
      <c r="J990" s="99">
        <v>9.0385815494512993</v>
      </c>
    </row>
    <row r="991" spans="2:10">
      <c r="B991" s="91" t="s">
        <v>107</v>
      </c>
      <c r="C991" s="91" t="s">
        <v>138</v>
      </c>
      <c r="D991" s="100" t="s">
        <v>142</v>
      </c>
      <c r="E991" s="91" t="s">
        <v>697</v>
      </c>
      <c r="F991" s="90">
        <v>2007</v>
      </c>
      <c r="G991" s="74">
        <v>2.5164623407732405</v>
      </c>
      <c r="H991" s="74">
        <v>2.4150816585715167</v>
      </c>
      <c r="I991" s="74">
        <v>3.6785091651615884</v>
      </c>
      <c r="J991" s="99">
        <v>8.6437664715242004</v>
      </c>
    </row>
    <row r="992" spans="2:10">
      <c r="B992" s="91" t="s">
        <v>107</v>
      </c>
      <c r="C992" s="91" t="s">
        <v>138</v>
      </c>
      <c r="D992" s="100" t="s">
        <v>142</v>
      </c>
      <c r="E992" s="91" t="s">
        <v>697</v>
      </c>
      <c r="F992" s="90">
        <v>2008</v>
      </c>
      <c r="G992" s="74">
        <v>2.4443120354115222</v>
      </c>
      <c r="H992" s="74">
        <v>2.3803517973182422</v>
      </c>
      <c r="I992" s="74">
        <v>3.4514380240583318</v>
      </c>
      <c r="J992" s="99">
        <v>8.3064035030763517</v>
      </c>
    </row>
    <row r="993" spans="2:10">
      <c r="B993" s="91" t="s">
        <v>107</v>
      </c>
      <c r="C993" s="91" t="s">
        <v>138</v>
      </c>
      <c r="D993" s="100" t="s">
        <v>142</v>
      </c>
      <c r="E993" s="91" t="s">
        <v>697</v>
      </c>
      <c r="F993" s="90">
        <v>2009</v>
      </c>
      <c r="G993" s="74">
        <v>2.1099086609943303</v>
      </c>
      <c r="H993" s="74">
        <v>2.1272336379582888</v>
      </c>
      <c r="I993" s="74">
        <v>3.1654708890726528</v>
      </c>
      <c r="J993" s="99">
        <v>7.4341980484486285</v>
      </c>
    </row>
    <row r="994" spans="2:10">
      <c r="B994" s="91" t="s">
        <v>107</v>
      </c>
      <c r="C994" s="91" t="s">
        <v>138</v>
      </c>
      <c r="D994" s="100" t="s">
        <v>142</v>
      </c>
      <c r="E994" s="91" t="s">
        <v>697</v>
      </c>
      <c r="F994" s="90">
        <v>2010</v>
      </c>
      <c r="G994" s="74">
        <v>2.5925677990174023</v>
      </c>
      <c r="H994" s="74">
        <v>2.281507670787803</v>
      </c>
      <c r="I994" s="74">
        <v>3.1756275942213659</v>
      </c>
      <c r="J994" s="99">
        <v>8.079155775530193</v>
      </c>
    </row>
    <row r="995" spans="2:10">
      <c r="B995" s="91" t="s">
        <v>107</v>
      </c>
      <c r="C995" s="91" t="s">
        <v>138</v>
      </c>
      <c r="D995" s="100" t="s">
        <v>142</v>
      </c>
      <c r="E995" s="91" t="s">
        <v>697</v>
      </c>
      <c r="F995" s="90">
        <v>2011</v>
      </c>
      <c r="G995" s="74">
        <v>2.365522423975118</v>
      </c>
      <c r="H995" s="74">
        <v>1.9738105151503607</v>
      </c>
      <c r="I995" s="74">
        <v>3.0858146273368052</v>
      </c>
      <c r="J995" s="99">
        <v>7.451642879921696</v>
      </c>
    </row>
    <row r="996" spans="2:10">
      <c r="B996" s="91" t="s">
        <v>107</v>
      </c>
      <c r="C996" s="91" t="s">
        <v>138</v>
      </c>
      <c r="D996" s="100" t="s">
        <v>142</v>
      </c>
      <c r="E996" s="91" t="s">
        <v>697</v>
      </c>
      <c r="F996" s="90">
        <v>2012</v>
      </c>
      <c r="G996" s="74">
        <v>2.4531600217971286</v>
      </c>
      <c r="H996" s="74">
        <v>2.1032489973736372</v>
      </c>
      <c r="I996" s="74">
        <v>3.0300783762168471</v>
      </c>
      <c r="J996" s="99">
        <v>7.6070947629401919</v>
      </c>
    </row>
    <row r="997" spans="2:10">
      <c r="B997" s="91" t="s">
        <v>107</v>
      </c>
      <c r="C997" s="91" t="s">
        <v>138</v>
      </c>
      <c r="D997" s="100" t="s">
        <v>142</v>
      </c>
      <c r="E997" s="91" t="s">
        <v>697</v>
      </c>
      <c r="F997" s="90">
        <v>2013</v>
      </c>
      <c r="G997" s="74">
        <v>2.4696884143324884</v>
      </c>
      <c r="H997" s="74">
        <v>2.0356298961020656</v>
      </c>
      <c r="I997" s="74">
        <v>2.9744082442244233</v>
      </c>
      <c r="J997" s="99">
        <v>7.4983174605689875</v>
      </c>
    </row>
    <row r="998" spans="2:10">
      <c r="B998" s="91" t="s">
        <v>107</v>
      </c>
      <c r="C998" s="91" t="s">
        <v>138</v>
      </c>
      <c r="D998" s="100" t="s">
        <v>143</v>
      </c>
      <c r="E998" s="91" t="s">
        <v>698</v>
      </c>
      <c r="F998" s="90">
        <v>2005</v>
      </c>
      <c r="G998" s="74">
        <v>2.9801930203698226</v>
      </c>
      <c r="H998" s="74">
        <v>2.4938488081557386</v>
      </c>
      <c r="I998" s="74">
        <v>1.6122429411634287</v>
      </c>
      <c r="J998" s="99">
        <v>7.0965332720728211</v>
      </c>
    </row>
    <row r="999" spans="2:10">
      <c r="B999" s="91" t="s">
        <v>107</v>
      </c>
      <c r="C999" s="91" t="s">
        <v>138</v>
      </c>
      <c r="D999" s="100" t="s">
        <v>143</v>
      </c>
      <c r="E999" s="91" t="s">
        <v>698</v>
      </c>
      <c r="F999" s="90">
        <v>2006</v>
      </c>
      <c r="G999" s="74">
        <v>2.8896100724354401</v>
      </c>
      <c r="H999" s="74">
        <v>2.4073092845601471</v>
      </c>
      <c r="I999" s="74">
        <v>1.577371446225287</v>
      </c>
      <c r="J999" s="99">
        <v>6.8834616880921917</v>
      </c>
    </row>
    <row r="1000" spans="2:10">
      <c r="B1000" s="91" t="s">
        <v>107</v>
      </c>
      <c r="C1000" s="91" t="s">
        <v>138</v>
      </c>
      <c r="D1000" s="100" t="s">
        <v>143</v>
      </c>
      <c r="E1000" s="91" t="s">
        <v>698</v>
      </c>
      <c r="F1000" s="90">
        <v>2007</v>
      </c>
      <c r="G1000" s="74">
        <v>2.6969485880129938</v>
      </c>
      <c r="H1000" s="74">
        <v>2.3142377269601182</v>
      </c>
      <c r="I1000" s="74">
        <v>1.5582291399898878</v>
      </c>
      <c r="J1000" s="99">
        <v>6.5775198029856252</v>
      </c>
    </row>
    <row r="1001" spans="2:10">
      <c r="B1001" s="91" t="s">
        <v>107</v>
      </c>
      <c r="C1001" s="91" t="s">
        <v>138</v>
      </c>
      <c r="D1001" s="100" t="s">
        <v>143</v>
      </c>
      <c r="E1001" s="91" t="s">
        <v>698</v>
      </c>
      <c r="F1001" s="90">
        <v>2008</v>
      </c>
      <c r="G1001" s="74">
        <v>2.6682621507197779</v>
      </c>
      <c r="H1001" s="74">
        <v>2.2865643176246757</v>
      </c>
      <c r="I1001" s="74">
        <v>1.4806615964851293</v>
      </c>
      <c r="J1001" s="99">
        <v>6.4427759099044231</v>
      </c>
    </row>
    <row r="1002" spans="2:10">
      <c r="B1002" s="91" t="s">
        <v>107</v>
      </c>
      <c r="C1002" s="91" t="s">
        <v>138</v>
      </c>
      <c r="D1002" s="100" t="s">
        <v>143</v>
      </c>
      <c r="E1002" s="91" t="s">
        <v>698</v>
      </c>
      <c r="F1002" s="90">
        <v>2009</v>
      </c>
      <c r="G1002" s="74">
        <v>2.1637414089107345</v>
      </c>
      <c r="H1002" s="74">
        <v>2.0151664521287866</v>
      </c>
      <c r="I1002" s="74">
        <v>1.4062129525876825</v>
      </c>
      <c r="J1002" s="99">
        <v>5.5919229055932815</v>
      </c>
    </row>
    <row r="1003" spans="2:10">
      <c r="B1003" s="91" t="s">
        <v>107</v>
      </c>
      <c r="C1003" s="91" t="s">
        <v>138</v>
      </c>
      <c r="D1003" s="100" t="s">
        <v>143</v>
      </c>
      <c r="E1003" s="91" t="s">
        <v>698</v>
      </c>
      <c r="F1003" s="90">
        <v>2010</v>
      </c>
      <c r="G1003" s="74">
        <v>2.2217407436312184</v>
      </c>
      <c r="H1003" s="74">
        <v>2.14658491349154</v>
      </c>
      <c r="I1003" s="74">
        <v>1.3693819621697223</v>
      </c>
      <c r="J1003" s="99">
        <v>5.7440088072338584</v>
      </c>
    </row>
    <row r="1004" spans="2:10">
      <c r="B1004" s="91" t="s">
        <v>107</v>
      </c>
      <c r="C1004" s="91" t="s">
        <v>138</v>
      </c>
      <c r="D1004" s="100" t="s">
        <v>143</v>
      </c>
      <c r="E1004" s="91" t="s">
        <v>698</v>
      </c>
      <c r="F1004" s="90">
        <v>2011</v>
      </c>
      <c r="G1004" s="74">
        <v>2.0050475884344072</v>
      </c>
      <c r="H1004" s="74">
        <v>1.8513155203489715</v>
      </c>
      <c r="I1004" s="74">
        <v>1.313556903241315</v>
      </c>
      <c r="J1004" s="99">
        <v>5.1757011741908112</v>
      </c>
    </row>
    <row r="1005" spans="2:10">
      <c r="B1005" s="91" t="s">
        <v>107</v>
      </c>
      <c r="C1005" s="91" t="s">
        <v>138</v>
      </c>
      <c r="D1005" s="100" t="s">
        <v>143</v>
      </c>
      <c r="E1005" s="91" t="s">
        <v>698</v>
      </c>
      <c r="F1005" s="90">
        <v>2012</v>
      </c>
      <c r="G1005" s="74">
        <v>2.2640702377987458</v>
      </c>
      <c r="H1005" s="74">
        <v>1.9814475300751497</v>
      </c>
      <c r="I1005" s="74">
        <v>1.2878386782327194</v>
      </c>
      <c r="J1005" s="99">
        <v>5.5384924825781265</v>
      </c>
    </row>
    <row r="1006" spans="2:10">
      <c r="B1006" s="91" t="s">
        <v>107</v>
      </c>
      <c r="C1006" s="91" t="s">
        <v>138</v>
      </c>
      <c r="D1006" s="100" t="s">
        <v>143</v>
      </c>
      <c r="E1006" s="91" t="s">
        <v>698</v>
      </c>
      <c r="F1006" s="90">
        <v>2013</v>
      </c>
      <c r="G1006" s="74">
        <v>2.0609947982860271</v>
      </c>
      <c r="H1006" s="74">
        <v>1.914655740024964</v>
      </c>
      <c r="I1006" s="74">
        <v>1.2645902574943773</v>
      </c>
      <c r="J1006" s="99">
        <v>5.2449914795223007</v>
      </c>
    </row>
    <row r="1007" spans="2:10">
      <c r="B1007" s="91" t="s">
        <v>107</v>
      </c>
      <c r="C1007" s="91" t="s">
        <v>138</v>
      </c>
      <c r="D1007" s="100" t="s">
        <v>144</v>
      </c>
      <c r="E1007" s="91" t="s">
        <v>699</v>
      </c>
      <c r="F1007" s="90">
        <v>2005</v>
      </c>
      <c r="G1007" s="74">
        <v>2.5727721240939379</v>
      </c>
      <c r="H1007" s="74">
        <v>2.6352258370677277</v>
      </c>
      <c r="I1007" s="74">
        <v>7.4099285735702791</v>
      </c>
      <c r="J1007" s="99">
        <v>12.768180023116207</v>
      </c>
    </row>
    <row r="1008" spans="2:10">
      <c r="B1008" s="91" t="s">
        <v>107</v>
      </c>
      <c r="C1008" s="91" t="s">
        <v>138</v>
      </c>
      <c r="D1008" s="100" t="s">
        <v>144</v>
      </c>
      <c r="E1008" s="91" t="s">
        <v>699</v>
      </c>
      <c r="F1008" s="90">
        <v>2006</v>
      </c>
      <c r="G1008" s="74">
        <v>2.5423753272804865</v>
      </c>
      <c r="H1008" s="74">
        <v>2.6261605681613678</v>
      </c>
      <c r="I1008" s="74">
        <v>7.3716302401707496</v>
      </c>
      <c r="J1008" s="99">
        <v>12.675674822682778</v>
      </c>
    </row>
    <row r="1009" spans="2:10">
      <c r="B1009" s="91" t="s">
        <v>107</v>
      </c>
      <c r="C1009" s="91" t="s">
        <v>138</v>
      </c>
      <c r="D1009" s="100" t="s">
        <v>144</v>
      </c>
      <c r="E1009" s="91" t="s">
        <v>699</v>
      </c>
      <c r="F1009" s="90">
        <v>2007</v>
      </c>
      <c r="G1009" s="74">
        <v>2.3906262701538519</v>
      </c>
      <c r="H1009" s="74">
        <v>2.5726960063869853</v>
      </c>
      <c r="I1009" s="74">
        <v>7.3524949290464017</v>
      </c>
      <c r="J1009" s="99">
        <v>12.426237151272522</v>
      </c>
    </row>
    <row r="1010" spans="2:10">
      <c r="B1010" s="91" t="s">
        <v>107</v>
      </c>
      <c r="C1010" s="91" t="s">
        <v>138</v>
      </c>
      <c r="D1010" s="100" t="s">
        <v>144</v>
      </c>
      <c r="E1010" s="91" t="s">
        <v>699</v>
      </c>
      <c r="F1010" s="90">
        <v>2008</v>
      </c>
      <c r="G1010" s="74">
        <v>2.4106778040109349</v>
      </c>
      <c r="H1010" s="74">
        <v>2.5697637864545202</v>
      </c>
      <c r="I1010" s="74">
        <v>6.8484839762151877</v>
      </c>
      <c r="J1010" s="99">
        <v>11.93061535838296</v>
      </c>
    </row>
    <row r="1011" spans="2:10">
      <c r="B1011" s="91" t="s">
        <v>107</v>
      </c>
      <c r="C1011" s="91" t="s">
        <v>138</v>
      </c>
      <c r="D1011" s="100" t="s">
        <v>144</v>
      </c>
      <c r="E1011" s="91" t="s">
        <v>699</v>
      </c>
      <c r="F1011" s="90">
        <v>2009</v>
      </c>
      <c r="G1011" s="74">
        <v>2.260602981314376</v>
      </c>
      <c r="H1011" s="74">
        <v>2.3084619730811382</v>
      </c>
      <c r="I1011" s="74">
        <v>6.7179261456281534</v>
      </c>
      <c r="J1011" s="99">
        <v>11.392388766958016</v>
      </c>
    </row>
    <row r="1012" spans="2:10">
      <c r="B1012" s="91" t="s">
        <v>107</v>
      </c>
      <c r="C1012" s="91" t="s">
        <v>138</v>
      </c>
      <c r="D1012" s="100" t="s">
        <v>144</v>
      </c>
      <c r="E1012" s="91" t="s">
        <v>699</v>
      </c>
      <c r="F1012" s="90">
        <v>2010</v>
      </c>
      <c r="G1012" s="74">
        <v>2.3512791471943744</v>
      </c>
      <c r="H1012" s="74">
        <v>2.4904172762148602</v>
      </c>
      <c r="I1012" s="74">
        <v>6.6985369290962877</v>
      </c>
      <c r="J1012" s="99">
        <v>11.639300407821509</v>
      </c>
    </row>
    <row r="1013" spans="2:10">
      <c r="B1013" s="91" t="s">
        <v>107</v>
      </c>
      <c r="C1013" s="91" t="s">
        <v>138</v>
      </c>
      <c r="D1013" s="100" t="s">
        <v>144</v>
      </c>
      <c r="E1013" s="91" t="s">
        <v>699</v>
      </c>
      <c r="F1013" s="90">
        <v>2011</v>
      </c>
      <c r="G1013" s="74">
        <v>2.1433055875379767</v>
      </c>
      <c r="H1013" s="74">
        <v>2.1985802282839062</v>
      </c>
      <c r="I1013" s="74">
        <v>6.4587960342435302</v>
      </c>
      <c r="J1013" s="99">
        <v>10.891366833804499</v>
      </c>
    </row>
    <row r="1014" spans="2:10">
      <c r="B1014" s="91" t="s">
        <v>107</v>
      </c>
      <c r="C1014" s="91" t="s">
        <v>138</v>
      </c>
      <c r="D1014" s="100" t="s">
        <v>144</v>
      </c>
      <c r="E1014" s="91" t="s">
        <v>699</v>
      </c>
      <c r="F1014" s="90">
        <v>2012</v>
      </c>
      <c r="G1014" s="74">
        <v>2.3465065254349535</v>
      </c>
      <c r="H1014" s="74">
        <v>2.3299524646193808</v>
      </c>
      <c r="I1014" s="74">
        <v>6.6175747634645967</v>
      </c>
      <c r="J1014" s="99">
        <v>11.366430032905942</v>
      </c>
    </row>
    <row r="1015" spans="2:10">
      <c r="B1015" s="91" t="s">
        <v>107</v>
      </c>
      <c r="C1015" s="91" t="s">
        <v>138</v>
      </c>
      <c r="D1015" s="100" t="s">
        <v>144</v>
      </c>
      <c r="E1015" s="91" t="s">
        <v>699</v>
      </c>
      <c r="F1015" s="90">
        <v>2013</v>
      </c>
      <c r="G1015" s="74">
        <v>2.2456796235932508</v>
      </c>
      <c r="H1015" s="74">
        <v>2.2359133609245245</v>
      </c>
      <c r="I1015" s="74">
        <v>6.5377282599408435</v>
      </c>
      <c r="J1015" s="99">
        <v>11.084275771086368</v>
      </c>
    </row>
    <row r="1016" spans="2:10">
      <c r="B1016" s="91" t="s">
        <v>107</v>
      </c>
      <c r="C1016" s="91" t="s">
        <v>138</v>
      </c>
      <c r="D1016" s="100" t="s">
        <v>145</v>
      </c>
      <c r="E1016" s="91" t="s">
        <v>700</v>
      </c>
      <c r="F1016" s="90">
        <v>2005</v>
      </c>
      <c r="G1016" s="74">
        <v>3.0007499892043921</v>
      </c>
      <c r="H1016" s="74">
        <v>2.4474179817695854</v>
      </c>
      <c r="I1016" s="74">
        <v>2.5871976017091174</v>
      </c>
      <c r="J1016" s="99">
        <v>8.0747248672801391</v>
      </c>
    </row>
    <row r="1017" spans="2:10">
      <c r="B1017" s="91" t="s">
        <v>107</v>
      </c>
      <c r="C1017" s="91" t="s">
        <v>138</v>
      </c>
      <c r="D1017" s="100" t="s">
        <v>145</v>
      </c>
      <c r="E1017" s="91" t="s">
        <v>700</v>
      </c>
      <c r="F1017" s="90">
        <v>2006</v>
      </c>
      <c r="G1017" s="74">
        <v>3.0240466723965547</v>
      </c>
      <c r="H1017" s="74">
        <v>2.3982250764706383</v>
      </c>
      <c r="I1017" s="74">
        <v>2.540509670594151</v>
      </c>
      <c r="J1017" s="99">
        <v>7.9984197825787238</v>
      </c>
    </row>
    <row r="1018" spans="2:10">
      <c r="B1018" s="91" t="s">
        <v>107</v>
      </c>
      <c r="C1018" s="91" t="s">
        <v>138</v>
      </c>
      <c r="D1018" s="100" t="s">
        <v>145</v>
      </c>
      <c r="E1018" s="91" t="s">
        <v>700</v>
      </c>
      <c r="F1018" s="90">
        <v>2007</v>
      </c>
      <c r="G1018" s="74">
        <v>2.9337988908062735</v>
      </c>
      <c r="H1018" s="74">
        <v>2.3232316504091322</v>
      </c>
      <c r="I1018" s="74">
        <v>2.5480355417868528</v>
      </c>
      <c r="J1018" s="99">
        <v>7.8334815174881145</v>
      </c>
    </row>
    <row r="1019" spans="2:10">
      <c r="B1019" s="91" t="s">
        <v>107</v>
      </c>
      <c r="C1019" s="91" t="s">
        <v>138</v>
      </c>
      <c r="D1019" s="100" t="s">
        <v>145</v>
      </c>
      <c r="E1019" s="91" t="s">
        <v>700</v>
      </c>
      <c r="F1019" s="90">
        <v>2008</v>
      </c>
      <c r="G1019" s="74">
        <v>2.8188067031301798</v>
      </c>
      <c r="H1019" s="74">
        <v>2.3096517656296305</v>
      </c>
      <c r="I1019" s="74">
        <v>2.4156367995928232</v>
      </c>
      <c r="J1019" s="99">
        <v>7.5702455464766203</v>
      </c>
    </row>
    <row r="1020" spans="2:10">
      <c r="B1020" s="91" t="s">
        <v>107</v>
      </c>
      <c r="C1020" s="91" t="s">
        <v>138</v>
      </c>
      <c r="D1020" s="100" t="s">
        <v>145</v>
      </c>
      <c r="E1020" s="91" t="s">
        <v>700</v>
      </c>
      <c r="F1020" s="90">
        <v>2009</v>
      </c>
      <c r="G1020" s="74">
        <v>2.5060717316128791</v>
      </c>
      <c r="H1020" s="74">
        <v>2.0702130847815234</v>
      </c>
      <c r="I1020" s="74">
        <v>2.4085604024837721</v>
      </c>
      <c r="J1020" s="99">
        <v>7.0122490773306314</v>
      </c>
    </row>
    <row r="1021" spans="2:10">
      <c r="B1021" s="91" t="s">
        <v>107</v>
      </c>
      <c r="C1021" s="91" t="s">
        <v>138</v>
      </c>
      <c r="D1021" s="100" t="s">
        <v>145</v>
      </c>
      <c r="E1021" s="91" t="s">
        <v>700</v>
      </c>
      <c r="F1021" s="90">
        <v>2010</v>
      </c>
      <c r="G1021" s="74">
        <v>2.5766226736075728</v>
      </c>
      <c r="H1021" s="74">
        <v>2.2151533890006081</v>
      </c>
      <c r="I1021" s="74">
        <v>2.3596749218319522</v>
      </c>
      <c r="J1021" s="99">
        <v>7.177392518464325</v>
      </c>
    </row>
    <row r="1022" spans="2:10">
      <c r="B1022" s="91" t="s">
        <v>107</v>
      </c>
      <c r="C1022" s="91" t="s">
        <v>138</v>
      </c>
      <c r="D1022" s="100" t="s">
        <v>145</v>
      </c>
      <c r="E1022" s="91" t="s">
        <v>700</v>
      </c>
      <c r="F1022" s="90">
        <v>2011</v>
      </c>
      <c r="G1022" s="74">
        <v>2.2008871441196427</v>
      </c>
      <c r="H1022" s="74">
        <v>1.9186967847130987</v>
      </c>
      <c r="I1022" s="74">
        <v>2.2408311830715975</v>
      </c>
      <c r="J1022" s="99">
        <v>6.3841061698606634</v>
      </c>
    </row>
    <row r="1023" spans="2:10">
      <c r="B1023" s="91" t="s">
        <v>107</v>
      </c>
      <c r="C1023" s="91" t="s">
        <v>138</v>
      </c>
      <c r="D1023" s="100" t="s">
        <v>145</v>
      </c>
      <c r="E1023" s="91" t="s">
        <v>700</v>
      </c>
      <c r="F1023" s="90">
        <v>2012</v>
      </c>
      <c r="G1023" s="74">
        <v>2.4994897192356702</v>
      </c>
      <c r="H1023" s="74">
        <v>2.0604987980702454</v>
      </c>
      <c r="I1023" s="74">
        <v>2.2319001866264121</v>
      </c>
      <c r="J1023" s="99">
        <v>6.8107792434612477</v>
      </c>
    </row>
    <row r="1024" spans="2:10">
      <c r="B1024" s="91" t="s">
        <v>107</v>
      </c>
      <c r="C1024" s="91" t="s">
        <v>138</v>
      </c>
      <c r="D1024" s="100" t="s">
        <v>145</v>
      </c>
      <c r="E1024" s="91" t="s">
        <v>700</v>
      </c>
      <c r="F1024" s="90">
        <v>2013</v>
      </c>
      <c r="G1024" s="74">
        <v>2.4146910700462465</v>
      </c>
      <c r="H1024" s="74">
        <v>2.0075093251726841</v>
      </c>
      <c r="I1024" s="74">
        <v>2.1843857571607757</v>
      </c>
      <c r="J1024" s="99">
        <v>6.6236695617240198</v>
      </c>
    </row>
    <row r="1025" spans="2:10">
      <c r="B1025" s="92" t="s">
        <v>107</v>
      </c>
      <c r="C1025" s="92" t="s">
        <v>146</v>
      </c>
      <c r="D1025" s="101" t="s">
        <v>146</v>
      </c>
      <c r="E1025" s="92" t="s">
        <v>609</v>
      </c>
      <c r="F1025" s="107">
        <v>2005</v>
      </c>
      <c r="G1025" s="75">
        <v>3.3120647772400997</v>
      </c>
      <c r="H1025" s="75">
        <v>2.5563680484984741</v>
      </c>
      <c r="I1025" s="75">
        <v>3.742054143627267</v>
      </c>
      <c r="J1025" s="108">
        <v>9.6790324684416778</v>
      </c>
    </row>
    <row r="1026" spans="2:10">
      <c r="B1026" s="92" t="s">
        <v>107</v>
      </c>
      <c r="C1026" s="92" t="s">
        <v>146</v>
      </c>
      <c r="D1026" s="101" t="s">
        <v>146</v>
      </c>
      <c r="E1026" s="92" t="s">
        <v>609</v>
      </c>
      <c r="F1026" s="107">
        <v>2006</v>
      </c>
      <c r="G1026" s="75">
        <v>3.2990274891106428</v>
      </c>
      <c r="H1026" s="75">
        <v>2.5040269878535333</v>
      </c>
      <c r="I1026" s="75">
        <v>3.6995179129916025</v>
      </c>
      <c r="J1026" s="108">
        <v>9.5639349287675124</v>
      </c>
    </row>
    <row r="1027" spans="2:10">
      <c r="B1027" s="92" t="s">
        <v>107</v>
      </c>
      <c r="C1027" s="92" t="s">
        <v>146</v>
      </c>
      <c r="D1027" s="101" t="s">
        <v>146</v>
      </c>
      <c r="E1027" s="92" t="s">
        <v>609</v>
      </c>
      <c r="F1027" s="107">
        <v>2007</v>
      </c>
      <c r="G1027" s="75">
        <v>3.0900867964219252</v>
      </c>
      <c r="H1027" s="75">
        <v>2.4119953245534109</v>
      </c>
      <c r="I1027" s="75">
        <v>3.666862891905085</v>
      </c>
      <c r="J1027" s="108">
        <v>9.2182852866644325</v>
      </c>
    </row>
    <row r="1028" spans="2:10">
      <c r="B1028" s="92" t="s">
        <v>107</v>
      </c>
      <c r="C1028" s="92" t="s">
        <v>146</v>
      </c>
      <c r="D1028" s="101" t="s">
        <v>146</v>
      </c>
      <c r="E1028" s="92" t="s">
        <v>609</v>
      </c>
      <c r="F1028" s="107">
        <v>2008</v>
      </c>
      <c r="G1028" s="75">
        <v>3.0045524985779939</v>
      </c>
      <c r="H1028" s="75">
        <v>2.3850388264507139</v>
      </c>
      <c r="I1028" s="75">
        <v>3.4191069188459724</v>
      </c>
      <c r="J1028" s="108">
        <v>8.8537002711778019</v>
      </c>
    </row>
    <row r="1029" spans="2:10">
      <c r="B1029" s="92" t="s">
        <v>107</v>
      </c>
      <c r="C1029" s="92" t="s">
        <v>146</v>
      </c>
      <c r="D1029" s="101" t="s">
        <v>146</v>
      </c>
      <c r="E1029" s="92" t="s">
        <v>609</v>
      </c>
      <c r="F1029" s="107">
        <v>2009</v>
      </c>
      <c r="G1029" s="75">
        <v>2.6076292535724699</v>
      </c>
      <c r="H1029" s="75">
        <v>2.1305551691334559</v>
      </c>
      <c r="I1029" s="75">
        <v>3.2645682692252831</v>
      </c>
      <c r="J1029" s="108">
        <v>8.0492282578892702</v>
      </c>
    </row>
    <row r="1030" spans="2:10">
      <c r="B1030" s="92" t="s">
        <v>107</v>
      </c>
      <c r="C1030" s="92" t="s">
        <v>146</v>
      </c>
      <c r="D1030" s="101" t="s">
        <v>146</v>
      </c>
      <c r="E1030" s="92" t="s">
        <v>609</v>
      </c>
      <c r="F1030" s="107">
        <v>2010</v>
      </c>
      <c r="G1030" s="75">
        <v>2.8289550508406585</v>
      </c>
      <c r="H1030" s="75">
        <v>2.2807949140067496</v>
      </c>
      <c r="I1030" s="75">
        <v>3.2441802418684134</v>
      </c>
      <c r="J1030" s="108">
        <v>8.3973392049358591</v>
      </c>
    </row>
    <row r="1031" spans="2:10">
      <c r="B1031" s="92" t="s">
        <v>107</v>
      </c>
      <c r="C1031" s="92" t="s">
        <v>146</v>
      </c>
      <c r="D1031" s="101" t="s">
        <v>146</v>
      </c>
      <c r="E1031" s="92" t="s">
        <v>609</v>
      </c>
      <c r="F1031" s="107">
        <v>2011</v>
      </c>
      <c r="G1031" s="75">
        <v>2.5159925118066218</v>
      </c>
      <c r="H1031" s="75">
        <v>1.977299243285614</v>
      </c>
      <c r="I1031" s="75">
        <v>3.1173256790526045</v>
      </c>
      <c r="J1031" s="108">
        <v>7.6498676436276236</v>
      </c>
    </row>
    <row r="1032" spans="2:10">
      <c r="B1032" s="92" t="s">
        <v>107</v>
      </c>
      <c r="C1032" s="92" t="s">
        <v>146</v>
      </c>
      <c r="D1032" s="101" t="s">
        <v>146</v>
      </c>
      <c r="E1032" s="92" t="s">
        <v>609</v>
      </c>
      <c r="F1032" s="107">
        <v>2012</v>
      </c>
      <c r="G1032" s="75">
        <v>2.6986082800810984</v>
      </c>
      <c r="H1032" s="75">
        <v>2.1092164393735571</v>
      </c>
      <c r="I1032" s="75">
        <v>3.1406782093443506</v>
      </c>
      <c r="J1032" s="108">
        <v>7.9797211942542363</v>
      </c>
    </row>
    <row r="1033" spans="2:10">
      <c r="B1033" s="92" t="s">
        <v>107</v>
      </c>
      <c r="C1033" s="92" t="s">
        <v>146</v>
      </c>
      <c r="D1033" s="101" t="s">
        <v>146</v>
      </c>
      <c r="E1033" s="92" t="s">
        <v>609</v>
      </c>
      <c r="F1033" s="107">
        <v>2013</v>
      </c>
      <c r="G1033" s="75">
        <v>2.5939611281416299</v>
      </c>
      <c r="H1033" s="75">
        <v>2.0374683350068699</v>
      </c>
      <c r="I1033" s="75">
        <v>3.0862689488744506</v>
      </c>
      <c r="J1033" s="108">
        <v>7.7457455544770539</v>
      </c>
    </row>
    <row r="1034" spans="2:10">
      <c r="B1034" s="91" t="s">
        <v>107</v>
      </c>
      <c r="C1034" s="91" t="s">
        <v>147</v>
      </c>
      <c r="D1034" s="100" t="s">
        <v>147</v>
      </c>
      <c r="E1034" s="91" t="s">
        <v>701</v>
      </c>
      <c r="F1034" s="90">
        <v>2005</v>
      </c>
      <c r="G1034" s="74">
        <v>3.1882833149889693</v>
      </c>
      <c r="H1034" s="74">
        <v>2.3653668795131981</v>
      </c>
      <c r="I1034" s="74">
        <v>1.418489731360786</v>
      </c>
      <c r="J1034" s="99">
        <v>6.9794182286543069</v>
      </c>
    </row>
    <row r="1035" spans="2:10">
      <c r="B1035" s="91" t="s">
        <v>107</v>
      </c>
      <c r="C1035" s="91" t="s">
        <v>147</v>
      </c>
      <c r="D1035" s="100" t="s">
        <v>147</v>
      </c>
      <c r="E1035" s="91" t="s">
        <v>701</v>
      </c>
      <c r="F1035" s="90">
        <v>2006</v>
      </c>
      <c r="G1035" s="74">
        <v>3.0833250798932945</v>
      </c>
      <c r="H1035" s="74">
        <v>2.3088610062881845</v>
      </c>
      <c r="I1035" s="74">
        <v>1.3893654427290478</v>
      </c>
      <c r="J1035" s="99">
        <v>6.7881116129676844</v>
      </c>
    </row>
    <row r="1036" spans="2:10">
      <c r="B1036" s="91" t="s">
        <v>107</v>
      </c>
      <c r="C1036" s="91" t="s">
        <v>147</v>
      </c>
      <c r="D1036" s="100" t="s">
        <v>147</v>
      </c>
      <c r="E1036" s="91" t="s">
        <v>701</v>
      </c>
      <c r="F1036" s="90">
        <v>2007</v>
      </c>
      <c r="G1036" s="74">
        <v>2.9408236283105498</v>
      </c>
      <c r="H1036" s="74">
        <v>2.207052760589602</v>
      </c>
      <c r="I1036" s="74">
        <v>1.3785668161727647</v>
      </c>
      <c r="J1036" s="99">
        <v>6.532434443074294</v>
      </c>
    </row>
    <row r="1037" spans="2:10">
      <c r="B1037" s="91" t="s">
        <v>107</v>
      </c>
      <c r="C1037" s="91" t="s">
        <v>147</v>
      </c>
      <c r="D1037" s="100" t="s">
        <v>147</v>
      </c>
      <c r="E1037" s="91" t="s">
        <v>701</v>
      </c>
      <c r="F1037" s="90">
        <v>2008</v>
      </c>
      <c r="G1037" s="74">
        <v>2.837328499505988</v>
      </c>
      <c r="H1037" s="74">
        <v>2.183856858864111</v>
      </c>
      <c r="I1037" s="74">
        <v>1.3234686439804941</v>
      </c>
      <c r="J1037" s="99">
        <v>6.3500473861556097</v>
      </c>
    </row>
    <row r="1038" spans="2:10">
      <c r="B1038" s="91" t="s">
        <v>107</v>
      </c>
      <c r="C1038" s="91" t="s">
        <v>147</v>
      </c>
      <c r="D1038" s="100" t="s">
        <v>147</v>
      </c>
      <c r="E1038" s="91" t="s">
        <v>701</v>
      </c>
      <c r="F1038" s="90">
        <v>2009</v>
      </c>
      <c r="G1038" s="74">
        <v>2.4313546931488608</v>
      </c>
      <c r="H1038" s="74">
        <v>1.9243508500466073</v>
      </c>
      <c r="I1038" s="74">
        <v>1.2769581004562078</v>
      </c>
      <c r="J1038" s="99">
        <v>5.637686383159151</v>
      </c>
    </row>
    <row r="1039" spans="2:10">
      <c r="B1039" s="91" t="s">
        <v>107</v>
      </c>
      <c r="C1039" s="91" t="s">
        <v>147</v>
      </c>
      <c r="D1039" s="100" t="s">
        <v>147</v>
      </c>
      <c r="E1039" s="91" t="s">
        <v>701</v>
      </c>
      <c r="F1039" s="90">
        <v>2010</v>
      </c>
      <c r="G1039" s="74">
        <v>2.5152709999558285</v>
      </c>
      <c r="H1039" s="74">
        <v>2.0309828157172549</v>
      </c>
      <c r="I1039" s="74">
        <v>1.2324090053500738</v>
      </c>
      <c r="J1039" s="99">
        <v>5.783274747176824</v>
      </c>
    </row>
    <row r="1040" spans="2:10">
      <c r="B1040" s="91" t="s">
        <v>107</v>
      </c>
      <c r="C1040" s="91" t="s">
        <v>147</v>
      </c>
      <c r="D1040" s="100" t="s">
        <v>147</v>
      </c>
      <c r="E1040" s="91" t="s">
        <v>701</v>
      </c>
      <c r="F1040" s="90">
        <v>2011</v>
      </c>
      <c r="G1040" s="74">
        <v>2.1834796530301102</v>
      </c>
      <c r="H1040" s="74">
        <v>1.7450972941526386</v>
      </c>
      <c r="I1040" s="74">
        <v>1.1963257590110981</v>
      </c>
      <c r="J1040" s="99">
        <v>5.1291130655696779</v>
      </c>
    </row>
    <row r="1041" spans="2:10">
      <c r="B1041" s="91" t="s">
        <v>107</v>
      </c>
      <c r="C1041" s="91" t="s">
        <v>147</v>
      </c>
      <c r="D1041" s="100" t="s">
        <v>147</v>
      </c>
      <c r="E1041" s="91" t="s">
        <v>701</v>
      </c>
      <c r="F1041" s="90">
        <v>2012</v>
      </c>
      <c r="G1041" s="74">
        <v>2.2862524348349873</v>
      </c>
      <c r="H1041" s="74">
        <v>1.8331908762363924</v>
      </c>
      <c r="I1041" s="74">
        <v>1.16325623946409</v>
      </c>
      <c r="J1041" s="99">
        <v>5.2864493667300456</v>
      </c>
    </row>
    <row r="1042" spans="2:10">
      <c r="B1042" s="91" t="s">
        <v>107</v>
      </c>
      <c r="C1042" s="91" t="s">
        <v>147</v>
      </c>
      <c r="D1042" s="100" t="s">
        <v>147</v>
      </c>
      <c r="E1042" s="91" t="s">
        <v>701</v>
      </c>
      <c r="F1042" s="90">
        <v>2013</v>
      </c>
      <c r="G1042" s="74">
        <v>2.1333893914001694</v>
      </c>
      <c r="H1042" s="74">
        <v>1.7806420717145246</v>
      </c>
      <c r="I1042" s="74">
        <v>1.1262791041558398</v>
      </c>
      <c r="J1042" s="99">
        <v>5.0438432464944274</v>
      </c>
    </row>
    <row r="1043" spans="2:10">
      <c r="B1043" s="91" t="s">
        <v>107</v>
      </c>
      <c r="C1043" s="91" t="s">
        <v>148</v>
      </c>
      <c r="D1043" s="100" t="s">
        <v>149</v>
      </c>
      <c r="E1043" s="91" t="s">
        <v>702</v>
      </c>
      <c r="F1043" s="90">
        <v>2005</v>
      </c>
      <c r="G1043" s="74">
        <v>2.8844428677871625</v>
      </c>
      <c r="H1043" s="74">
        <v>2.9311828004862628</v>
      </c>
      <c r="I1043" s="74">
        <v>2.0942573575246231</v>
      </c>
      <c r="J1043" s="99">
        <v>7.9334811682111495</v>
      </c>
    </row>
    <row r="1044" spans="2:10">
      <c r="B1044" s="91" t="s">
        <v>107</v>
      </c>
      <c r="C1044" s="91" t="s">
        <v>148</v>
      </c>
      <c r="D1044" s="100" t="s">
        <v>149</v>
      </c>
      <c r="E1044" s="91" t="s">
        <v>702</v>
      </c>
      <c r="F1044" s="90">
        <v>2006</v>
      </c>
      <c r="G1044" s="74">
        <v>2.9061429529983833</v>
      </c>
      <c r="H1044" s="74">
        <v>2.8284019895273644</v>
      </c>
      <c r="I1044" s="74">
        <v>2.0985235215408355</v>
      </c>
      <c r="J1044" s="99">
        <v>7.854345096070122</v>
      </c>
    </row>
    <row r="1045" spans="2:10">
      <c r="B1045" s="91" t="s">
        <v>107</v>
      </c>
      <c r="C1045" s="91" t="s">
        <v>148</v>
      </c>
      <c r="D1045" s="100" t="s">
        <v>149</v>
      </c>
      <c r="E1045" s="91" t="s">
        <v>702</v>
      </c>
      <c r="F1045" s="90">
        <v>2007</v>
      </c>
      <c r="G1045" s="74">
        <v>2.8089598209844833</v>
      </c>
      <c r="H1045" s="74">
        <v>2.7447713028408431</v>
      </c>
      <c r="I1045" s="74">
        <v>2.0909431875256725</v>
      </c>
      <c r="J1045" s="99">
        <v>7.6636850601667739</v>
      </c>
    </row>
    <row r="1046" spans="2:10">
      <c r="B1046" s="91" t="s">
        <v>107</v>
      </c>
      <c r="C1046" s="91" t="s">
        <v>148</v>
      </c>
      <c r="D1046" s="100" t="s">
        <v>149</v>
      </c>
      <c r="E1046" s="91" t="s">
        <v>702</v>
      </c>
      <c r="F1046" s="90">
        <v>2008</v>
      </c>
      <c r="G1046" s="74">
        <v>2.850838554590347</v>
      </c>
      <c r="H1046" s="74">
        <v>2.7522558319640202</v>
      </c>
      <c r="I1046" s="74">
        <v>1.9350650844640755</v>
      </c>
      <c r="J1046" s="99">
        <v>7.5554506769530798</v>
      </c>
    </row>
    <row r="1047" spans="2:10">
      <c r="B1047" s="91" t="s">
        <v>107</v>
      </c>
      <c r="C1047" s="91" t="s">
        <v>148</v>
      </c>
      <c r="D1047" s="100" t="s">
        <v>149</v>
      </c>
      <c r="E1047" s="91" t="s">
        <v>702</v>
      </c>
      <c r="F1047" s="90">
        <v>2009</v>
      </c>
      <c r="G1047" s="74">
        <v>2.5227989366710348</v>
      </c>
      <c r="H1047" s="74">
        <v>2.4203480161273978</v>
      </c>
      <c r="I1047" s="74">
        <v>1.8522799177535141</v>
      </c>
      <c r="J1047" s="99">
        <v>6.8123171938661198</v>
      </c>
    </row>
    <row r="1048" spans="2:10">
      <c r="B1048" s="91" t="s">
        <v>107</v>
      </c>
      <c r="C1048" s="91" t="s">
        <v>148</v>
      </c>
      <c r="D1048" s="100" t="s">
        <v>149</v>
      </c>
      <c r="E1048" s="91" t="s">
        <v>702</v>
      </c>
      <c r="F1048" s="90">
        <v>2010</v>
      </c>
      <c r="G1048" s="74">
        <v>2.5356386887905491</v>
      </c>
      <c r="H1048" s="74">
        <v>2.5976325566809435</v>
      </c>
      <c r="I1048" s="74">
        <v>1.870323993043908</v>
      </c>
      <c r="J1048" s="99">
        <v>7.0193692669666738</v>
      </c>
    </row>
    <row r="1049" spans="2:10">
      <c r="B1049" s="91" t="s">
        <v>107</v>
      </c>
      <c r="C1049" s="91" t="s">
        <v>148</v>
      </c>
      <c r="D1049" s="100" t="s">
        <v>149</v>
      </c>
      <c r="E1049" s="91" t="s">
        <v>702</v>
      </c>
      <c r="F1049" s="90">
        <v>2011</v>
      </c>
      <c r="G1049" s="74">
        <v>2.2468619190804007</v>
      </c>
      <c r="H1049" s="74">
        <v>2.2749765382964582</v>
      </c>
      <c r="I1049" s="74">
        <v>1.8133164081096365</v>
      </c>
      <c r="J1049" s="99">
        <v>6.3496479765393694</v>
      </c>
    </row>
    <row r="1050" spans="2:10">
      <c r="B1050" s="91" t="s">
        <v>107</v>
      </c>
      <c r="C1050" s="91" t="s">
        <v>148</v>
      </c>
      <c r="D1050" s="100" t="s">
        <v>149</v>
      </c>
      <c r="E1050" s="91" t="s">
        <v>702</v>
      </c>
      <c r="F1050" s="90">
        <v>2012</v>
      </c>
      <c r="G1050" s="74">
        <v>2.4260042171107101</v>
      </c>
      <c r="H1050" s="74">
        <v>2.4070692537068896</v>
      </c>
      <c r="I1050" s="74">
        <v>1.8146784149488253</v>
      </c>
      <c r="J1050" s="99">
        <v>6.6604210761292846</v>
      </c>
    </row>
    <row r="1051" spans="2:10">
      <c r="B1051" s="91" t="s">
        <v>107</v>
      </c>
      <c r="C1051" s="91" t="s">
        <v>148</v>
      </c>
      <c r="D1051" s="100" t="s">
        <v>149</v>
      </c>
      <c r="E1051" s="91" t="s">
        <v>702</v>
      </c>
      <c r="F1051" s="90">
        <v>2013</v>
      </c>
      <c r="G1051" s="74">
        <v>2.3679753727363191</v>
      </c>
      <c r="H1051" s="74">
        <v>2.4154029034447468</v>
      </c>
      <c r="I1051" s="74">
        <v>1.7965871183966191</v>
      </c>
      <c r="J1051" s="99">
        <v>6.5919016042532608</v>
      </c>
    </row>
    <row r="1052" spans="2:10">
      <c r="B1052" s="91" t="s">
        <v>107</v>
      </c>
      <c r="C1052" s="91" t="s">
        <v>148</v>
      </c>
      <c r="D1052" s="100" t="s">
        <v>150</v>
      </c>
      <c r="E1052" s="91" t="s">
        <v>703</v>
      </c>
      <c r="F1052" s="90">
        <v>2005</v>
      </c>
      <c r="G1052" s="74">
        <v>5.3904560891977757</v>
      </c>
      <c r="H1052" s="74">
        <v>2.7358106197033174</v>
      </c>
      <c r="I1052" s="74">
        <v>3.5546769776453315</v>
      </c>
      <c r="J1052" s="99">
        <v>11.961180127068216</v>
      </c>
    </row>
    <row r="1053" spans="2:10">
      <c r="B1053" s="91" t="s">
        <v>107</v>
      </c>
      <c r="C1053" s="91" t="s">
        <v>148</v>
      </c>
      <c r="D1053" s="100" t="s">
        <v>150</v>
      </c>
      <c r="E1053" s="91" t="s">
        <v>703</v>
      </c>
      <c r="F1053" s="90">
        <v>2006</v>
      </c>
      <c r="G1053" s="74">
        <v>4.4495778724493471</v>
      </c>
      <c r="H1053" s="74">
        <v>2.7100723489861029</v>
      </c>
      <c r="I1053" s="74">
        <v>3.6109298379548767</v>
      </c>
      <c r="J1053" s="99">
        <v>11.039228785380843</v>
      </c>
    </row>
    <row r="1054" spans="2:10">
      <c r="B1054" s="91" t="s">
        <v>107</v>
      </c>
      <c r="C1054" s="91" t="s">
        <v>148</v>
      </c>
      <c r="D1054" s="100" t="s">
        <v>150</v>
      </c>
      <c r="E1054" s="91" t="s">
        <v>703</v>
      </c>
      <c r="F1054" s="90">
        <v>2007</v>
      </c>
      <c r="G1054" s="74">
        <v>3.7863996892612302</v>
      </c>
      <c r="H1054" s="74">
        <v>2.6296320125151236</v>
      </c>
      <c r="I1054" s="74">
        <v>3.6407514128717269</v>
      </c>
      <c r="J1054" s="99">
        <v>10.309743472329345</v>
      </c>
    </row>
    <row r="1055" spans="2:10">
      <c r="B1055" s="91" t="s">
        <v>107</v>
      </c>
      <c r="C1055" s="91" t="s">
        <v>148</v>
      </c>
      <c r="D1055" s="100" t="s">
        <v>150</v>
      </c>
      <c r="E1055" s="91" t="s">
        <v>703</v>
      </c>
      <c r="F1055" s="90">
        <v>2008</v>
      </c>
      <c r="G1055" s="74">
        <v>3.7475232887116565</v>
      </c>
      <c r="H1055" s="74">
        <v>2.6176293353789002</v>
      </c>
      <c r="I1055" s="74">
        <v>3.4452356281789394</v>
      </c>
      <c r="J1055" s="99">
        <v>10.056759318185655</v>
      </c>
    </row>
    <row r="1056" spans="2:10">
      <c r="B1056" s="91" t="s">
        <v>107</v>
      </c>
      <c r="C1056" s="91" t="s">
        <v>148</v>
      </c>
      <c r="D1056" s="100" t="s">
        <v>150</v>
      </c>
      <c r="E1056" s="91" t="s">
        <v>703</v>
      </c>
      <c r="F1056" s="90">
        <v>2009</v>
      </c>
      <c r="G1056" s="74">
        <v>3.1004839189617015</v>
      </c>
      <c r="H1056" s="74">
        <v>2.3521131359432608</v>
      </c>
      <c r="I1056" s="74">
        <v>3.2940490128971072</v>
      </c>
      <c r="J1056" s="99">
        <v>8.9996895004513195</v>
      </c>
    </row>
    <row r="1057" spans="2:10">
      <c r="B1057" s="91" t="s">
        <v>107</v>
      </c>
      <c r="C1057" s="91" t="s">
        <v>148</v>
      </c>
      <c r="D1057" s="100" t="s">
        <v>150</v>
      </c>
      <c r="E1057" s="91" t="s">
        <v>703</v>
      </c>
      <c r="F1057" s="90">
        <v>2010</v>
      </c>
      <c r="G1057" s="74">
        <v>3.1878164961897255</v>
      </c>
      <c r="H1057" s="74">
        <v>2.5341218965377497</v>
      </c>
      <c r="I1057" s="74">
        <v>3.2682671472366565</v>
      </c>
      <c r="J1057" s="99">
        <v>9.2452763353284659</v>
      </c>
    </row>
    <row r="1058" spans="2:10">
      <c r="B1058" s="91" t="s">
        <v>107</v>
      </c>
      <c r="C1058" s="91" t="s">
        <v>148</v>
      </c>
      <c r="D1058" s="100" t="s">
        <v>150</v>
      </c>
      <c r="E1058" s="91" t="s">
        <v>703</v>
      </c>
      <c r="F1058" s="90">
        <v>2011</v>
      </c>
      <c r="G1058" s="74">
        <v>2.8185262732810288</v>
      </c>
      <c r="H1058" s="74">
        <v>2.2157837515137548</v>
      </c>
      <c r="I1058" s="74">
        <v>3.2696279399841628</v>
      </c>
      <c r="J1058" s="99">
        <v>8.5537251922667767</v>
      </c>
    </row>
    <row r="1059" spans="2:10">
      <c r="B1059" s="91" t="s">
        <v>107</v>
      </c>
      <c r="C1059" s="91" t="s">
        <v>148</v>
      </c>
      <c r="D1059" s="100" t="s">
        <v>150</v>
      </c>
      <c r="E1059" s="91" t="s">
        <v>703</v>
      </c>
      <c r="F1059" s="90">
        <v>2012</v>
      </c>
      <c r="G1059" s="74">
        <v>3.1203592085367027</v>
      </c>
      <c r="H1059" s="74">
        <v>2.3462447241857438</v>
      </c>
      <c r="I1059" s="74">
        <v>3.2292064473460504</v>
      </c>
      <c r="J1059" s="99">
        <v>8.9354218726922152</v>
      </c>
    </row>
    <row r="1060" spans="2:10">
      <c r="B1060" s="91" t="s">
        <v>107</v>
      </c>
      <c r="C1060" s="91" t="s">
        <v>148</v>
      </c>
      <c r="D1060" s="100" t="s">
        <v>150</v>
      </c>
      <c r="E1060" s="91" t="s">
        <v>703</v>
      </c>
      <c r="F1060" s="90">
        <v>2013</v>
      </c>
      <c r="G1060" s="74">
        <v>2.9920433660601917</v>
      </c>
      <c r="H1060" s="74">
        <v>2.2839837865314561</v>
      </c>
      <c r="I1060" s="74">
        <v>3.1864117124812803</v>
      </c>
      <c r="J1060" s="99">
        <v>8.6993808958694068</v>
      </c>
    </row>
    <row r="1061" spans="2:10">
      <c r="B1061" s="91" t="s">
        <v>107</v>
      </c>
      <c r="C1061" s="91" t="s">
        <v>148</v>
      </c>
      <c r="D1061" s="100" t="s">
        <v>151</v>
      </c>
      <c r="E1061" s="91" t="s">
        <v>704</v>
      </c>
      <c r="F1061" s="90">
        <v>2005</v>
      </c>
      <c r="G1061" s="74">
        <v>4.2027887018015546</v>
      </c>
      <c r="H1061" s="74">
        <v>2.6752379552285723</v>
      </c>
      <c r="I1061" s="74">
        <v>3.0287562894860462</v>
      </c>
      <c r="J1061" s="99">
        <v>9.9249333250332263</v>
      </c>
    </row>
    <row r="1062" spans="2:10">
      <c r="B1062" s="91" t="s">
        <v>107</v>
      </c>
      <c r="C1062" s="91" t="s">
        <v>148</v>
      </c>
      <c r="D1062" s="100" t="s">
        <v>151</v>
      </c>
      <c r="E1062" s="91" t="s">
        <v>704</v>
      </c>
      <c r="F1062" s="90">
        <v>2006</v>
      </c>
      <c r="G1062" s="74">
        <v>3.6149457609101394</v>
      </c>
      <c r="H1062" s="74">
        <v>2.6215008252191749</v>
      </c>
      <c r="I1062" s="74">
        <v>3.0247264168470585</v>
      </c>
      <c r="J1062" s="99">
        <v>9.2774266079985086</v>
      </c>
    </row>
    <row r="1063" spans="2:10">
      <c r="B1063" s="91" t="s">
        <v>107</v>
      </c>
      <c r="C1063" s="91" t="s">
        <v>148</v>
      </c>
      <c r="D1063" s="100" t="s">
        <v>151</v>
      </c>
      <c r="E1063" s="91" t="s">
        <v>704</v>
      </c>
      <c r="F1063" s="90">
        <v>2007</v>
      </c>
      <c r="G1063" s="74">
        <v>3.8452351969983458</v>
      </c>
      <c r="H1063" s="74">
        <v>2.537278662439284</v>
      </c>
      <c r="I1063" s="74">
        <v>3.0403312890937113</v>
      </c>
      <c r="J1063" s="99">
        <v>9.43729328767159</v>
      </c>
    </row>
    <row r="1064" spans="2:10">
      <c r="B1064" s="91" t="s">
        <v>107</v>
      </c>
      <c r="C1064" s="91" t="s">
        <v>148</v>
      </c>
      <c r="D1064" s="100" t="s">
        <v>151</v>
      </c>
      <c r="E1064" s="91" t="s">
        <v>704</v>
      </c>
      <c r="F1064" s="90">
        <v>2008</v>
      </c>
      <c r="G1064" s="74">
        <v>3.5453740068976778</v>
      </c>
      <c r="H1064" s="74">
        <v>2.5288824725758414</v>
      </c>
      <c r="I1064" s="74">
        <v>2.7533226371573467</v>
      </c>
      <c r="J1064" s="99">
        <v>8.8404925534386436</v>
      </c>
    </row>
    <row r="1065" spans="2:10">
      <c r="B1065" s="91" t="s">
        <v>107</v>
      </c>
      <c r="C1065" s="91" t="s">
        <v>148</v>
      </c>
      <c r="D1065" s="100" t="s">
        <v>151</v>
      </c>
      <c r="E1065" s="91" t="s">
        <v>704</v>
      </c>
      <c r="F1065" s="90">
        <v>2009</v>
      </c>
      <c r="G1065" s="74">
        <v>3.5190778055301966</v>
      </c>
      <c r="H1065" s="74">
        <v>2.241557411447296</v>
      </c>
      <c r="I1065" s="74">
        <v>2.6363355961131458</v>
      </c>
      <c r="J1065" s="99">
        <v>8.4092531104050288</v>
      </c>
    </row>
    <row r="1066" spans="2:10">
      <c r="B1066" s="91" t="s">
        <v>107</v>
      </c>
      <c r="C1066" s="91" t="s">
        <v>148</v>
      </c>
      <c r="D1066" s="100" t="s">
        <v>151</v>
      </c>
      <c r="E1066" s="91" t="s">
        <v>704</v>
      </c>
      <c r="F1066" s="90">
        <v>2010</v>
      </c>
      <c r="G1066" s="74">
        <v>4.5394346650206643</v>
      </c>
      <c r="H1066" s="74">
        <v>2.4247846957322094</v>
      </c>
      <c r="I1066" s="74">
        <v>2.6903502169337781</v>
      </c>
      <c r="J1066" s="99">
        <v>9.6658839562742926</v>
      </c>
    </row>
    <row r="1067" spans="2:10">
      <c r="B1067" s="91" t="s">
        <v>107</v>
      </c>
      <c r="C1067" s="91" t="s">
        <v>148</v>
      </c>
      <c r="D1067" s="100" t="s">
        <v>151</v>
      </c>
      <c r="E1067" s="91" t="s">
        <v>704</v>
      </c>
      <c r="F1067" s="90">
        <v>2011</v>
      </c>
      <c r="G1067" s="74">
        <v>3.0427322764704607</v>
      </c>
      <c r="H1067" s="74">
        <v>2.0977976356445138</v>
      </c>
      <c r="I1067" s="74">
        <v>2.6253698144259108</v>
      </c>
      <c r="J1067" s="99">
        <v>7.7761328755510339</v>
      </c>
    </row>
    <row r="1068" spans="2:10">
      <c r="B1068" s="91" t="s">
        <v>107</v>
      </c>
      <c r="C1068" s="91" t="s">
        <v>148</v>
      </c>
      <c r="D1068" s="100" t="s">
        <v>151</v>
      </c>
      <c r="E1068" s="91" t="s">
        <v>704</v>
      </c>
      <c r="F1068" s="90">
        <v>2012</v>
      </c>
      <c r="G1068" s="74">
        <v>2.5007094425068872</v>
      </c>
      <c r="H1068" s="74">
        <v>2.2446178672005632</v>
      </c>
      <c r="I1068" s="74">
        <v>2.6392516788977285</v>
      </c>
      <c r="J1068" s="99">
        <v>7.3933179008068732</v>
      </c>
    </row>
    <row r="1069" spans="2:10">
      <c r="B1069" s="91" t="s">
        <v>107</v>
      </c>
      <c r="C1069" s="91" t="s">
        <v>148</v>
      </c>
      <c r="D1069" s="100" t="s">
        <v>151</v>
      </c>
      <c r="E1069" s="91" t="s">
        <v>704</v>
      </c>
      <c r="F1069" s="90">
        <v>2013</v>
      </c>
      <c r="G1069" s="74">
        <v>2.3684828985700905</v>
      </c>
      <c r="H1069" s="74">
        <v>2.1951393022019854</v>
      </c>
      <c r="I1069" s="74">
        <v>2.5994943980651861</v>
      </c>
      <c r="J1069" s="99">
        <v>7.1712012884903631</v>
      </c>
    </row>
    <row r="1070" spans="2:10">
      <c r="B1070" s="91" t="s">
        <v>107</v>
      </c>
      <c r="C1070" s="91" t="s">
        <v>148</v>
      </c>
      <c r="D1070" s="100" t="s">
        <v>152</v>
      </c>
      <c r="E1070" s="91" t="s">
        <v>705</v>
      </c>
      <c r="F1070" s="90">
        <v>2005</v>
      </c>
      <c r="G1070" s="74">
        <v>1.544449542970483</v>
      </c>
      <c r="H1070" s="74">
        <v>2.713101152657508</v>
      </c>
      <c r="I1070" s="74">
        <v>1.0401441072881414</v>
      </c>
      <c r="J1070" s="99">
        <v>5.3355913558464598</v>
      </c>
    </row>
    <row r="1071" spans="2:10">
      <c r="B1071" s="91" t="s">
        <v>107</v>
      </c>
      <c r="C1071" s="91" t="s">
        <v>148</v>
      </c>
      <c r="D1071" s="100" t="s">
        <v>152</v>
      </c>
      <c r="E1071" s="91" t="s">
        <v>705</v>
      </c>
      <c r="F1071" s="90">
        <v>2006</v>
      </c>
      <c r="G1071" s="74">
        <v>1.6723230542446201</v>
      </c>
      <c r="H1071" s="74">
        <v>2.671907363257918</v>
      </c>
      <c r="I1071" s="74">
        <v>1.0396348125538217</v>
      </c>
      <c r="J1071" s="99">
        <v>5.419559309796476</v>
      </c>
    </row>
    <row r="1072" spans="2:10">
      <c r="B1072" s="91" t="s">
        <v>107</v>
      </c>
      <c r="C1072" s="91" t="s">
        <v>148</v>
      </c>
      <c r="D1072" s="100" t="s">
        <v>152</v>
      </c>
      <c r="E1072" s="91" t="s">
        <v>705</v>
      </c>
      <c r="F1072" s="90">
        <v>2007</v>
      </c>
      <c r="G1072" s="74">
        <v>1.5522771362075651</v>
      </c>
      <c r="H1072" s="74">
        <v>2.6114861330735004</v>
      </c>
      <c r="I1072" s="74">
        <v>1.0612780067735603</v>
      </c>
      <c r="J1072" s="99">
        <v>5.257671825493107</v>
      </c>
    </row>
    <row r="1073" spans="2:10">
      <c r="B1073" s="91" t="s">
        <v>107</v>
      </c>
      <c r="C1073" s="91" t="s">
        <v>148</v>
      </c>
      <c r="D1073" s="100" t="s">
        <v>152</v>
      </c>
      <c r="E1073" s="91" t="s">
        <v>705</v>
      </c>
      <c r="F1073" s="90">
        <v>2008</v>
      </c>
      <c r="G1073" s="74">
        <v>1.5576098361972739</v>
      </c>
      <c r="H1073" s="74">
        <v>2.605305215859854</v>
      </c>
      <c r="I1073" s="74">
        <v>1.0190959196225606</v>
      </c>
      <c r="J1073" s="99">
        <v>5.2129289113918631</v>
      </c>
    </row>
    <row r="1074" spans="2:10">
      <c r="B1074" s="91" t="s">
        <v>107</v>
      </c>
      <c r="C1074" s="91" t="s">
        <v>148</v>
      </c>
      <c r="D1074" s="100" t="s">
        <v>152</v>
      </c>
      <c r="E1074" s="91" t="s">
        <v>705</v>
      </c>
      <c r="F1074" s="90">
        <v>2009</v>
      </c>
      <c r="G1074" s="74">
        <v>1.4859355157600189</v>
      </c>
      <c r="H1074" s="74">
        <v>2.3165268169844602</v>
      </c>
      <c r="I1074" s="74">
        <v>0.98561864211324945</v>
      </c>
      <c r="J1074" s="99">
        <v>4.8189534621175243</v>
      </c>
    </row>
    <row r="1075" spans="2:10">
      <c r="B1075" s="91" t="s">
        <v>107</v>
      </c>
      <c r="C1075" s="91" t="s">
        <v>148</v>
      </c>
      <c r="D1075" s="100" t="s">
        <v>152</v>
      </c>
      <c r="E1075" s="91" t="s">
        <v>705</v>
      </c>
      <c r="F1075" s="90">
        <v>2010</v>
      </c>
      <c r="G1075" s="74">
        <v>1.7202168326432126</v>
      </c>
      <c r="H1075" s="74">
        <v>2.491329446692768</v>
      </c>
      <c r="I1075" s="74">
        <v>0.96476456697457902</v>
      </c>
      <c r="J1075" s="99">
        <v>5.2058661288227137</v>
      </c>
    </row>
    <row r="1076" spans="2:10">
      <c r="B1076" s="91" t="s">
        <v>107</v>
      </c>
      <c r="C1076" s="91" t="s">
        <v>148</v>
      </c>
      <c r="D1076" s="100" t="s">
        <v>152</v>
      </c>
      <c r="E1076" s="91" t="s">
        <v>705</v>
      </c>
      <c r="F1076" s="90">
        <v>2011</v>
      </c>
      <c r="G1076" s="74">
        <v>1.4531132008794052</v>
      </c>
      <c r="H1076" s="74">
        <v>2.1562238686635449</v>
      </c>
      <c r="I1076" s="74">
        <v>0.93276629054700488</v>
      </c>
      <c r="J1076" s="99">
        <v>4.5701020120280207</v>
      </c>
    </row>
    <row r="1077" spans="2:10">
      <c r="B1077" s="91" t="s">
        <v>107</v>
      </c>
      <c r="C1077" s="91" t="s">
        <v>148</v>
      </c>
      <c r="D1077" s="100" t="s">
        <v>152</v>
      </c>
      <c r="E1077" s="91" t="s">
        <v>705</v>
      </c>
      <c r="F1077" s="90">
        <v>2012</v>
      </c>
      <c r="G1077" s="74">
        <v>1.6459903304576073</v>
      </c>
      <c r="H1077" s="74">
        <v>2.3283999981353474</v>
      </c>
      <c r="I1077" s="74">
        <v>0.91649002715421313</v>
      </c>
      <c r="J1077" s="99">
        <v>4.9164340882763602</v>
      </c>
    </row>
    <row r="1078" spans="2:10">
      <c r="B1078" s="91" t="s">
        <v>107</v>
      </c>
      <c r="C1078" s="91" t="s">
        <v>148</v>
      </c>
      <c r="D1078" s="100" t="s">
        <v>152</v>
      </c>
      <c r="E1078" s="91" t="s">
        <v>705</v>
      </c>
      <c r="F1078" s="90">
        <v>2013</v>
      </c>
      <c r="G1078" s="74">
        <v>1.4234111660468445</v>
      </c>
      <c r="H1078" s="74">
        <v>2.2673498657072919</v>
      </c>
      <c r="I1078" s="74">
        <v>0.90151942843573618</v>
      </c>
      <c r="J1078" s="99">
        <v>4.6167555203816031</v>
      </c>
    </row>
    <row r="1079" spans="2:10">
      <c r="B1079" s="91" t="s">
        <v>107</v>
      </c>
      <c r="C1079" s="91" t="s">
        <v>148</v>
      </c>
      <c r="D1079" s="100" t="s">
        <v>153</v>
      </c>
      <c r="E1079" s="91" t="s">
        <v>706</v>
      </c>
      <c r="F1079" s="90">
        <v>2005</v>
      </c>
      <c r="G1079" s="74">
        <v>2.1726076077391103</v>
      </c>
      <c r="H1079" s="74">
        <v>3.1405009636238859</v>
      </c>
      <c r="I1079" s="74">
        <v>1.2980048497424217</v>
      </c>
      <c r="J1079" s="99">
        <v>6.6320734806445785</v>
      </c>
    </row>
    <row r="1080" spans="2:10">
      <c r="B1080" s="91" t="s">
        <v>107</v>
      </c>
      <c r="C1080" s="91" t="s">
        <v>148</v>
      </c>
      <c r="D1080" s="100" t="s">
        <v>153</v>
      </c>
      <c r="E1080" s="91" t="s">
        <v>706</v>
      </c>
      <c r="F1080" s="90">
        <v>2006</v>
      </c>
      <c r="G1080" s="74">
        <v>2.051056988058984</v>
      </c>
      <c r="H1080" s="74">
        <v>3.0080844644393165</v>
      </c>
      <c r="I1080" s="74">
        <v>1.2680555261625306</v>
      </c>
      <c r="J1080" s="99">
        <v>6.3458304818981031</v>
      </c>
    </row>
    <row r="1081" spans="2:10">
      <c r="B1081" s="91" t="s">
        <v>107</v>
      </c>
      <c r="C1081" s="91" t="s">
        <v>148</v>
      </c>
      <c r="D1081" s="100" t="s">
        <v>153</v>
      </c>
      <c r="E1081" s="91" t="s">
        <v>706</v>
      </c>
      <c r="F1081" s="90">
        <v>2007</v>
      </c>
      <c r="G1081" s="74">
        <v>1.8999586400512676</v>
      </c>
      <c r="H1081" s="74">
        <v>2.8887025114254383</v>
      </c>
      <c r="I1081" s="74">
        <v>1.2828342121881064</v>
      </c>
      <c r="J1081" s="99">
        <v>6.0878999335068702</v>
      </c>
    </row>
    <row r="1082" spans="2:10">
      <c r="B1082" s="91" t="s">
        <v>107</v>
      </c>
      <c r="C1082" s="91" t="s">
        <v>148</v>
      </c>
      <c r="D1082" s="100" t="s">
        <v>153</v>
      </c>
      <c r="E1082" s="91" t="s">
        <v>706</v>
      </c>
      <c r="F1082" s="90">
        <v>2008</v>
      </c>
      <c r="G1082" s="74">
        <v>2.0365345161007609</v>
      </c>
      <c r="H1082" s="74">
        <v>2.8926364470183046</v>
      </c>
      <c r="I1082" s="74">
        <v>1.2208713338375621</v>
      </c>
      <c r="J1082" s="99">
        <v>6.1646406781163572</v>
      </c>
    </row>
    <row r="1083" spans="2:10">
      <c r="B1083" s="91" t="s">
        <v>107</v>
      </c>
      <c r="C1083" s="91" t="s">
        <v>148</v>
      </c>
      <c r="D1083" s="100" t="s">
        <v>153</v>
      </c>
      <c r="E1083" s="91" t="s">
        <v>706</v>
      </c>
      <c r="F1083" s="90">
        <v>2009</v>
      </c>
      <c r="G1083" s="74">
        <v>1.6835211021421326</v>
      </c>
      <c r="H1083" s="74">
        <v>2.5412375362150206</v>
      </c>
      <c r="I1083" s="74">
        <v>1.1588182636941293</v>
      </c>
      <c r="J1083" s="99">
        <v>5.3977367095583144</v>
      </c>
    </row>
    <row r="1084" spans="2:10">
      <c r="B1084" s="91" t="s">
        <v>107</v>
      </c>
      <c r="C1084" s="91" t="s">
        <v>148</v>
      </c>
      <c r="D1084" s="100" t="s">
        <v>153</v>
      </c>
      <c r="E1084" s="91" t="s">
        <v>706</v>
      </c>
      <c r="F1084" s="90">
        <v>2010</v>
      </c>
      <c r="G1084" s="74">
        <v>1.6486234560300788</v>
      </c>
      <c r="H1084" s="74">
        <v>2.7182210149518182</v>
      </c>
      <c r="I1084" s="74">
        <v>1.1479137530262902</v>
      </c>
      <c r="J1084" s="99">
        <v>5.5277302229266505</v>
      </c>
    </row>
    <row r="1085" spans="2:10">
      <c r="B1085" s="91" t="s">
        <v>107</v>
      </c>
      <c r="C1085" s="91" t="s">
        <v>148</v>
      </c>
      <c r="D1085" s="100" t="s">
        <v>153</v>
      </c>
      <c r="E1085" s="91" t="s">
        <v>706</v>
      </c>
      <c r="F1085" s="90">
        <v>2011</v>
      </c>
      <c r="G1085" s="74">
        <v>1.3506277367432975</v>
      </c>
      <c r="H1085" s="74">
        <v>2.4212474826562707</v>
      </c>
      <c r="I1085" s="74">
        <v>1.1030236669726219</v>
      </c>
      <c r="J1085" s="99">
        <v>4.886676752466089</v>
      </c>
    </row>
    <row r="1086" spans="2:10">
      <c r="B1086" s="91" t="s">
        <v>107</v>
      </c>
      <c r="C1086" s="91" t="s">
        <v>148</v>
      </c>
      <c r="D1086" s="100" t="s">
        <v>153</v>
      </c>
      <c r="E1086" s="91" t="s">
        <v>706</v>
      </c>
      <c r="F1086" s="90">
        <v>2012</v>
      </c>
      <c r="G1086" s="74">
        <v>1.5150188718629618</v>
      </c>
      <c r="H1086" s="74">
        <v>2.5589134006919889</v>
      </c>
      <c r="I1086" s="74">
        <v>1.0799628794089704</v>
      </c>
      <c r="J1086" s="99">
        <v>5.1639294119735073</v>
      </c>
    </row>
    <row r="1087" spans="2:10">
      <c r="B1087" s="91" t="s">
        <v>107</v>
      </c>
      <c r="C1087" s="91" t="s">
        <v>148</v>
      </c>
      <c r="D1087" s="100" t="s">
        <v>153</v>
      </c>
      <c r="E1087" s="91" t="s">
        <v>706</v>
      </c>
      <c r="F1087" s="90">
        <v>2013</v>
      </c>
      <c r="G1087" s="74">
        <v>1.5056073906267902</v>
      </c>
      <c r="H1087" s="74">
        <v>2.5937872986727593</v>
      </c>
      <c r="I1087" s="74">
        <v>1.0619926251093905</v>
      </c>
      <c r="J1087" s="99">
        <v>5.1707925641439303</v>
      </c>
    </row>
    <row r="1088" spans="2:10">
      <c r="B1088" s="91" t="s">
        <v>107</v>
      </c>
      <c r="C1088" s="91" t="s">
        <v>148</v>
      </c>
      <c r="D1088" s="100" t="s">
        <v>154</v>
      </c>
      <c r="E1088" s="91" t="s">
        <v>707</v>
      </c>
      <c r="F1088" s="90">
        <v>2005</v>
      </c>
      <c r="G1088" s="74">
        <v>4.3105811540947698</v>
      </c>
      <c r="H1088" s="74">
        <v>2.6816743467015076</v>
      </c>
      <c r="I1088" s="74">
        <v>3.761033530651448</v>
      </c>
      <c r="J1088" s="99">
        <v>10.714309047530284</v>
      </c>
    </row>
    <row r="1089" spans="2:10">
      <c r="B1089" s="91" t="s">
        <v>107</v>
      </c>
      <c r="C1089" s="91" t="s">
        <v>148</v>
      </c>
      <c r="D1089" s="100" t="s">
        <v>154</v>
      </c>
      <c r="E1089" s="91" t="s">
        <v>707</v>
      </c>
      <c r="F1089" s="90">
        <v>2006</v>
      </c>
      <c r="G1089" s="74">
        <v>4.0802365113485193</v>
      </c>
      <c r="H1089" s="74">
        <v>2.667175499553367</v>
      </c>
      <c r="I1089" s="74">
        <v>3.7773122212173931</v>
      </c>
      <c r="J1089" s="99">
        <v>10.476434775541742</v>
      </c>
    </row>
    <row r="1090" spans="2:10">
      <c r="B1090" s="91" t="s">
        <v>107</v>
      </c>
      <c r="C1090" s="91" t="s">
        <v>148</v>
      </c>
      <c r="D1090" s="100" t="s">
        <v>154</v>
      </c>
      <c r="E1090" s="91" t="s">
        <v>707</v>
      </c>
      <c r="F1090" s="90">
        <v>2007</v>
      </c>
      <c r="G1090" s="74">
        <v>4.0511801189230177</v>
      </c>
      <c r="H1090" s="74">
        <v>2.5860054322131414</v>
      </c>
      <c r="I1090" s="74">
        <v>3.851410032577153</v>
      </c>
      <c r="J1090" s="99">
        <v>10.426729180964916</v>
      </c>
    </row>
    <row r="1091" spans="2:10">
      <c r="B1091" s="91" t="s">
        <v>107</v>
      </c>
      <c r="C1091" s="91" t="s">
        <v>148</v>
      </c>
      <c r="D1091" s="100" t="s">
        <v>154</v>
      </c>
      <c r="E1091" s="91" t="s">
        <v>707</v>
      </c>
      <c r="F1091" s="90">
        <v>2008</v>
      </c>
      <c r="G1091" s="74">
        <v>4.0710726974095541</v>
      </c>
      <c r="H1091" s="74">
        <v>2.5588579858393068</v>
      </c>
      <c r="I1091" s="74">
        <v>3.640555797646682</v>
      </c>
      <c r="J1091" s="99">
        <v>10.204865908974968</v>
      </c>
    </row>
    <row r="1092" spans="2:10">
      <c r="B1092" s="91" t="s">
        <v>107</v>
      </c>
      <c r="C1092" s="91" t="s">
        <v>148</v>
      </c>
      <c r="D1092" s="100" t="s">
        <v>154</v>
      </c>
      <c r="E1092" s="91" t="s">
        <v>707</v>
      </c>
      <c r="F1092" s="90">
        <v>2009</v>
      </c>
      <c r="G1092" s="74">
        <v>3.8729017732717095</v>
      </c>
      <c r="H1092" s="74">
        <v>2.306703416809154</v>
      </c>
      <c r="I1092" s="74">
        <v>3.4926847596483865</v>
      </c>
      <c r="J1092" s="99">
        <v>9.6146715114243371</v>
      </c>
    </row>
    <row r="1093" spans="2:10">
      <c r="B1093" s="91" t="s">
        <v>107</v>
      </c>
      <c r="C1093" s="91" t="s">
        <v>148</v>
      </c>
      <c r="D1093" s="100" t="s">
        <v>154</v>
      </c>
      <c r="E1093" s="91" t="s">
        <v>707</v>
      </c>
      <c r="F1093" s="90">
        <v>2010</v>
      </c>
      <c r="G1093" s="74">
        <v>4.1726640945702203</v>
      </c>
      <c r="H1093" s="74">
        <v>2.4839444252574641</v>
      </c>
      <c r="I1093" s="74">
        <v>3.495067605487757</v>
      </c>
      <c r="J1093" s="99">
        <v>10.096956651829593</v>
      </c>
    </row>
    <row r="1094" spans="2:10">
      <c r="B1094" s="91" t="s">
        <v>107</v>
      </c>
      <c r="C1094" s="91" t="s">
        <v>148</v>
      </c>
      <c r="D1094" s="100" t="s">
        <v>154</v>
      </c>
      <c r="E1094" s="91" t="s">
        <v>707</v>
      </c>
      <c r="F1094" s="90">
        <v>2011</v>
      </c>
      <c r="G1094" s="74">
        <v>3.6380575066182606</v>
      </c>
      <c r="H1094" s="74">
        <v>2.1595820331443911</v>
      </c>
      <c r="I1094" s="74">
        <v>3.4648752220313543</v>
      </c>
      <c r="J1094" s="99">
        <v>9.2033608486978835</v>
      </c>
    </row>
    <row r="1095" spans="2:10">
      <c r="B1095" s="91" t="s">
        <v>107</v>
      </c>
      <c r="C1095" s="91" t="s">
        <v>148</v>
      </c>
      <c r="D1095" s="100" t="s">
        <v>154</v>
      </c>
      <c r="E1095" s="91" t="s">
        <v>707</v>
      </c>
      <c r="F1095" s="90">
        <v>2012</v>
      </c>
      <c r="G1095" s="74">
        <v>3.9952835099409074</v>
      </c>
      <c r="H1095" s="74">
        <v>2.3021595393815586</v>
      </c>
      <c r="I1095" s="74">
        <v>3.506890595305356</v>
      </c>
      <c r="J1095" s="99">
        <v>9.7362644435138126</v>
      </c>
    </row>
    <row r="1096" spans="2:10">
      <c r="B1096" s="91" t="s">
        <v>107</v>
      </c>
      <c r="C1096" s="91" t="s">
        <v>148</v>
      </c>
      <c r="D1096" s="100" t="s">
        <v>154</v>
      </c>
      <c r="E1096" s="91" t="s">
        <v>707</v>
      </c>
      <c r="F1096" s="90">
        <v>2013</v>
      </c>
      <c r="G1096" s="74">
        <v>4.1706545750867692</v>
      </c>
      <c r="H1096" s="74">
        <v>2.222702709091509</v>
      </c>
      <c r="I1096" s="74">
        <v>3.4051417944764939</v>
      </c>
      <c r="J1096" s="99">
        <v>9.7294403495944195</v>
      </c>
    </row>
    <row r="1097" spans="2:10">
      <c r="B1097" s="91" t="s">
        <v>107</v>
      </c>
      <c r="C1097" s="91" t="s">
        <v>148</v>
      </c>
      <c r="D1097" s="100" t="s">
        <v>155</v>
      </c>
      <c r="E1097" s="91" t="s">
        <v>708</v>
      </c>
      <c r="F1097" s="90">
        <v>2005</v>
      </c>
      <c r="G1097" s="74">
        <v>2.7534647605659233</v>
      </c>
      <c r="H1097" s="74">
        <v>2.6943667375584055</v>
      </c>
      <c r="I1097" s="74">
        <v>2.53627527481766</v>
      </c>
      <c r="J1097" s="99">
        <v>8.0689853755826384</v>
      </c>
    </row>
    <row r="1098" spans="2:10">
      <c r="B1098" s="91" t="s">
        <v>107</v>
      </c>
      <c r="C1098" s="91" t="s">
        <v>148</v>
      </c>
      <c r="D1098" s="100" t="s">
        <v>155</v>
      </c>
      <c r="E1098" s="91" t="s">
        <v>708</v>
      </c>
      <c r="F1098" s="90">
        <v>2006</v>
      </c>
      <c r="G1098" s="74">
        <v>3.115139764085666</v>
      </c>
      <c r="H1098" s="74">
        <v>2.6596464784955449</v>
      </c>
      <c r="I1098" s="74">
        <v>2.5023310972472794</v>
      </c>
      <c r="J1098" s="99">
        <v>8.3565950567216767</v>
      </c>
    </row>
    <row r="1099" spans="2:10">
      <c r="B1099" s="91" t="s">
        <v>107</v>
      </c>
      <c r="C1099" s="91" t="s">
        <v>148</v>
      </c>
      <c r="D1099" s="100" t="s">
        <v>155</v>
      </c>
      <c r="E1099" s="91" t="s">
        <v>708</v>
      </c>
      <c r="F1099" s="90">
        <v>2007</v>
      </c>
      <c r="G1099" s="74">
        <v>3.1189639783395493</v>
      </c>
      <c r="H1099" s="74">
        <v>2.5811871147225891</v>
      </c>
      <c r="I1099" s="74">
        <v>2.5120957286861265</v>
      </c>
      <c r="J1099" s="99">
        <v>8.2783582341250046</v>
      </c>
    </row>
    <row r="1100" spans="2:10">
      <c r="B1100" s="91" t="s">
        <v>107</v>
      </c>
      <c r="C1100" s="91" t="s">
        <v>148</v>
      </c>
      <c r="D1100" s="100" t="s">
        <v>155</v>
      </c>
      <c r="E1100" s="91" t="s">
        <v>708</v>
      </c>
      <c r="F1100" s="90">
        <v>2008</v>
      </c>
      <c r="G1100" s="74">
        <v>3.0687340873929281</v>
      </c>
      <c r="H1100" s="74">
        <v>2.5869930063358155</v>
      </c>
      <c r="I1100" s="74">
        <v>2.3770134470163615</v>
      </c>
      <c r="J1100" s="99">
        <v>8.0958645171756611</v>
      </c>
    </row>
    <row r="1101" spans="2:10">
      <c r="B1101" s="91" t="s">
        <v>107</v>
      </c>
      <c r="C1101" s="91" t="s">
        <v>148</v>
      </c>
      <c r="D1101" s="100" t="s">
        <v>155</v>
      </c>
      <c r="E1101" s="91" t="s">
        <v>708</v>
      </c>
      <c r="F1101" s="90">
        <v>2009</v>
      </c>
      <c r="G1101" s="74">
        <v>2.639168914689149</v>
      </c>
      <c r="H1101" s="74">
        <v>2.3158936040522851</v>
      </c>
      <c r="I1101" s="74">
        <v>2.280083717130625</v>
      </c>
      <c r="J1101" s="99">
        <v>7.3013078233753648</v>
      </c>
    </row>
    <row r="1102" spans="2:10">
      <c r="B1102" s="91" t="s">
        <v>107</v>
      </c>
      <c r="C1102" s="91" t="s">
        <v>148</v>
      </c>
      <c r="D1102" s="100" t="s">
        <v>155</v>
      </c>
      <c r="E1102" s="91" t="s">
        <v>708</v>
      </c>
      <c r="F1102" s="90">
        <v>2010</v>
      </c>
      <c r="G1102" s="74">
        <v>2.7383475623778883</v>
      </c>
      <c r="H1102" s="74">
        <v>2.4888983747465763</v>
      </c>
      <c r="I1102" s="74">
        <v>2.2527882189370407</v>
      </c>
      <c r="J1102" s="99">
        <v>7.5425090522101925</v>
      </c>
    </row>
    <row r="1103" spans="2:10">
      <c r="B1103" s="91" t="s">
        <v>107</v>
      </c>
      <c r="C1103" s="91" t="s">
        <v>148</v>
      </c>
      <c r="D1103" s="100" t="s">
        <v>155</v>
      </c>
      <c r="E1103" s="91" t="s">
        <v>708</v>
      </c>
      <c r="F1103" s="90">
        <v>2011</v>
      </c>
      <c r="G1103" s="74">
        <v>2.7372352741573915</v>
      </c>
      <c r="H1103" s="74">
        <v>2.1562978001810857</v>
      </c>
      <c r="I1103" s="74">
        <v>2.2137318596368907</v>
      </c>
      <c r="J1103" s="99">
        <v>7.1659013534264302</v>
      </c>
    </row>
    <row r="1104" spans="2:10">
      <c r="B1104" s="91" t="s">
        <v>107</v>
      </c>
      <c r="C1104" s="91" t="s">
        <v>148</v>
      </c>
      <c r="D1104" s="100" t="s">
        <v>155</v>
      </c>
      <c r="E1104" s="91" t="s">
        <v>708</v>
      </c>
      <c r="F1104" s="90">
        <v>2012</v>
      </c>
      <c r="G1104" s="74">
        <v>2.7085201412050588</v>
      </c>
      <c r="H1104" s="74">
        <v>2.3425034924503443</v>
      </c>
      <c r="I1104" s="74">
        <v>2.1927245282306567</v>
      </c>
      <c r="J1104" s="99">
        <v>7.2932151932381313</v>
      </c>
    </row>
    <row r="1105" spans="2:10">
      <c r="B1105" s="91" t="s">
        <v>107</v>
      </c>
      <c r="C1105" s="91" t="s">
        <v>148</v>
      </c>
      <c r="D1105" s="100" t="s">
        <v>155</v>
      </c>
      <c r="E1105" s="91" t="s">
        <v>708</v>
      </c>
      <c r="F1105" s="90">
        <v>2013</v>
      </c>
      <c r="G1105" s="74">
        <v>2.8929470482875219</v>
      </c>
      <c r="H1105" s="74">
        <v>2.2653970777658055</v>
      </c>
      <c r="I1105" s="74">
        <v>2.1734504369989827</v>
      </c>
      <c r="J1105" s="99">
        <v>7.3771299466947209</v>
      </c>
    </row>
    <row r="1106" spans="2:10">
      <c r="B1106" s="92" t="s">
        <v>107</v>
      </c>
      <c r="C1106" s="92" t="s">
        <v>156</v>
      </c>
      <c r="D1106" s="101" t="s">
        <v>156</v>
      </c>
      <c r="E1106" s="92" t="s">
        <v>609</v>
      </c>
      <c r="F1106" s="107">
        <v>2005</v>
      </c>
      <c r="G1106" s="75">
        <v>3.331649219835549</v>
      </c>
      <c r="H1106" s="75">
        <v>2.7927659893637506</v>
      </c>
      <c r="I1106" s="75">
        <v>2.482326100629896</v>
      </c>
      <c r="J1106" s="108">
        <v>8.6679961697933408</v>
      </c>
    </row>
    <row r="1107" spans="2:10">
      <c r="B1107" s="92" t="s">
        <v>107</v>
      </c>
      <c r="C1107" s="92" t="s">
        <v>156</v>
      </c>
      <c r="D1107" s="101" t="s">
        <v>156</v>
      </c>
      <c r="E1107" s="92" t="s">
        <v>609</v>
      </c>
      <c r="F1107" s="107">
        <v>2006</v>
      </c>
      <c r="G1107" s="75">
        <v>3.1367486729810614</v>
      </c>
      <c r="H1107" s="75">
        <v>2.7358275960599645</v>
      </c>
      <c r="I1107" s="75">
        <v>2.4848051554908537</v>
      </c>
      <c r="J1107" s="108">
        <v>8.4135429615816157</v>
      </c>
    </row>
    <row r="1108" spans="2:10">
      <c r="B1108" s="92" t="s">
        <v>107</v>
      </c>
      <c r="C1108" s="92" t="s">
        <v>156</v>
      </c>
      <c r="D1108" s="101" t="s">
        <v>156</v>
      </c>
      <c r="E1108" s="92" t="s">
        <v>609</v>
      </c>
      <c r="F1108" s="107">
        <v>2007</v>
      </c>
      <c r="G1108" s="75">
        <v>3.0178216177117441</v>
      </c>
      <c r="H1108" s="75">
        <v>2.6524840364063635</v>
      </c>
      <c r="I1108" s="75">
        <v>2.5077731610422971</v>
      </c>
      <c r="J1108" s="108">
        <v>8.226692842034204</v>
      </c>
    </row>
    <row r="1109" spans="2:10">
      <c r="B1109" s="92" t="s">
        <v>107</v>
      </c>
      <c r="C1109" s="92" t="s">
        <v>156</v>
      </c>
      <c r="D1109" s="101" t="s">
        <v>156</v>
      </c>
      <c r="E1109" s="92" t="s">
        <v>609</v>
      </c>
      <c r="F1109" s="107">
        <v>2008</v>
      </c>
      <c r="G1109" s="75">
        <v>2.9909718747543823</v>
      </c>
      <c r="H1109" s="75">
        <v>2.6474171769250652</v>
      </c>
      <c r="I1109" s="75">
        <v>2.3514758703725702</v>
      </c>
      <c r="J1109" s="108">
        <v>8.0356013062691769</v>
      </c>
    </row>
    <row r="1110" spans="2:10">
      <c r="B1110" s="92" t="s">
        <v>107</v>
      </c>
      <c r="C1110" s="92" t="s">
        <v>156</v>
      </c>
      <c r="D1110" s="101" t="s">
        <v>156</v>
      </c>
      <c r="E1110" s="92" t="s">
        <v>609</v>
      </c>
      <c r="F1110" s="107">
        <v>2009</v>
      </c>
      <c r="G1110" s="75">
        <v>2.6978308687010855</v>
      </c>
      <c r="H1110" s="75">
        <v>2.3552074725022965</v>
      </c>
      <c r="I1110" s="75">
        <v>2.2526397314987654</v>
      </c>
      <c r="J1110" s="108">
        <v>7.3537419600443092</v>
      </c>
    </row>
    <row r="1111" spans="2:10">
      <c r="B1111" s="92" t="s">
        <v>107</v>
      </c>
      <c r="C1111" s="92" t="s">
        <v>156</v>
      </c>
      <c r="D1111" s="101" t="s">
        <v>156</v>
      </c>
      <c r="E1111" s="92" t="s">
        <v>609</v>
      </c>
      <c r="F1111" s="107">
        <v>2010</v>
      </c>
      <c r="G1111" s="75">
        <v>2.9416707729485103</v>
      </c>
      <c r="H1111" s="75">
        <v>2.5330143667618845</v>
      </c>
      <c r="I1111" s="75">
        <v>2.2512380734165527</v>
      </c>
      <c r="J1111" s="108">
        <v>7.7734773167262325</v>
      </c>
    </row>
    <row r="1112" spans="2:10">
      <c r="B1112" s="92" t="s">
        <v>107</v>
      </c>
      <c r="C1112" s="92" t="s">
        <v>156</v>
      </c>
      <c r="D1112" s="101" t="s">
        <v>156</v>
      </c>
      <c r="E1112" s="92" t="s">
        <v>609</v>
      </c>
      <c r="F1112" s="107">
        <v>2011</v>
      </c>
      <c r="G1112" s="75">
        <v>2.4787504854333458</v>
      </c>
      <c r="H1112" s="75">
        <v>2.2104093690381559</v>
      </c>
      <c r="I1112" s="75">
        <v>2.2120525902575237</v>
      </c>
      <c r="J1112" s="108">
        <v>6.9459735242752814</v>
      </c>
    </row>
    <row r="1113" spans="2:10">
      <c r="B1113" s="92" t="s">
        <v>107</v>
      </c>
      <c r="C1113" s="92" t="s">
        <v>156</v>
      </c>
      <c r="D1113" s="101" t="s">
        <v>156</v>
      </c>
      <c r="E1113" s="92" t="s">
        <v>609</v>
      </c>
      <c r="F1113" s="107">
        <v>2012</v>
      </c>
      <c r="G1113" s="75">
        <v>2.5723902735353135</v>
      </c>
      <c r="H1113" s="75">
        <v>2.3598789357778176</v>
      </c>
      <c r="I1113" s="75">
        <v>2.2070939852754612</v>
      </c>
      <c r="J1113" s="108">
        <v>7.1788663476837806</v>
      </c>
    </row>
    <row r="1114" spans="2:10">
      <c r="B1114" s="92" t="s">
        <v>107</v>
      </c>
      <c r="C1114" s="92" t="s">
        <v>156</v>
      </c>
      <c r="D1114" s="101" t="s">
        <v>156</v>
      </c>
      <c r="E1114" s="92" t="s">
        <v>609</v>
      </c>
      <c r="F1114" s="107">
        <v>2013</v>
      </c>
      <c r="G1114" s="75">
        <v>2.5457489488431455</v>
      </c>
      <c r="H1114" s="75">
        <v>2.318580372299972</v>
      </c>
      <c r="I1114" s="75">
        <v>2.1703388381401152</v>
      </c>
      <c r="J1114" s="108">
        <v>7.0725075821179368</v>
      </c>
    </row>
    <row r="1115" spans="2:10">
      <c r="B1115" s="91" t="s">
        <v>107</v>
      </c>
      <c r="C1115" s="91" t="s">
        <v>157</v>
      </c>
      <c r="D1115" s="100" t="s">
        <v>157</v>
      </c>
      <c r="E1115" s="91" t="s">
        <v>709</v>
      </c>
      <c r="F1115" s="90">
        <v>2005</v>
      </c>
      <c r="G1115" s="74">
        <v>34.826458973839102</v>
      </c>
      <c r="H1115" s="74">
        <v>2.724335403240147</v>
      </c>
      <c r="I1115" s="74">
        <v>4.5810747365163831</v>
      </c>
      <c r="J1115" s="99">
        <v>42.319753020309165</v>
      </c>
    </row>
    <row r="1116" spans="2:10">
      <c r="B1116" s="91" t="s">
        <v>107</v>
      </c>
      <c r="C1116" s="91" t="s">
        <v>157</v>
      </c>
      <c r="D1116" s="100" t="s">
        <v>157</v>
      </c>
      <c r="E1116" s="91" t="s">
        <v>709</v>
      </c>
      <c r="F1116" s="90">
        <v>2006</v>
      </c>
      <c r="G1116" s="74">
        <v>32.922181021492193</v>
      </c>
      <c r="H1116" s="74">
        <v>2.6760443536794183</v>
      </c>
      <c r="I1116" s="74">
        <v>4.6326993593987034</v>
      </c>
      <c r="J1116" s="99">
        <v>40.398462202412723</v>
      </c>
    </row>
    <row r="1117" spans="2:10">
      <c r="B1117" s="91" t="s">
        <v>107</v>
      </c>
      <c r="C1117" s="91" t="s">
        <v>157</v>
      </c>
      <c r="D1117" s="100" t="s">
        <v>157</v>
      </c>
      <c r="E1117" s="91" t="s">
        <v>709</v>
      </c>
      <c r="F1117" s="90">
        <v>2007</v>
      </c>
      <c r="G1117" s="74">
        <v>30.403520092041596</v>
      </c>
      <c r="H1117" s="74">
        <v>2.6000093905477661</v>
      </c>
      <c r="I1117" s="74">
        <v>4.6178205396290375</v>
      </c>
      <c r="J1117" s="99">
        <v>37.753854558400512</v>
      </c>
    </row>
    <row r="1118" spans="2:10">
      <c r="B1118" s="91" t="s">
        <v>107</v>
      </c>
      <c r="C1118" s="91" t="s">
        <v>157</v>
      </c>
      <c r="D1118" s="100" t="s">
        <v>157</v>
      </c>
      <c r="E1118" s="91" t="s">
        <v>709</v>
      </c>
      <c r="F1118" s="90">
        <v>2008</v>
      </c>
      <c r="G1118" s="74">
        <v>29.158601062690831</v>
      </c>
      <c r="H1118" s="74">
        <v>2.5864343970774413</v>
      </c>
      <c r="I1118" s="74">
        <v>4.5184993638668107</v>
      </c>
      <c r="J1118" s="99">
        <v>36.383758224131221</v>
      </c>
    </row>
    <row r="1119" spans="2:10">
      <c r="B1119" s="91" t="s">
        <v>107</v>
      </c>
      <c r="C1119" s="91" t="s">
        <v>157</v>
      </c>
      <c r="D1119" s="100" t="s">
        <v>157</v>
      </c>
      <c r="E1119" s="91" t="s">
        <v>709</v>
      </c>
      <c r="F1119" s="90">
        <v>2009</v>
      </c>
      <c r="G1119" s="74">
        <v>22.713443601819883</v>
      </c>
      <c r="H1119" s="74">
        <v>2.3556192204490034</v>
      </c>
      <c r="I1119" s="74">
        <v>4.3587973112293721</v>
      </c>
      <c r="J1119" s="99">
        <v>29.556196303984613</v>
      </c>
    </row>
    <row r="1120" spans="2:10">
      <c r="B1120" s="91" t="s">
        <v>107</v>
      </c>
      <c r="C1120" s="91" t="s">
        <v>157</v>
      </c>
      <c r="D1120" s="100" t="s">
        <v>157</v>
      </c>
      <c r="E1120" s="91" t="s">
        <v>709</v>
      </c>
      <c r="F1120" s="90">
        <v>2010</v>
      </c>
      <c r="G1120" s="74">
        <v>24.534303050905852</v>
      </c>
      <c r="H1120" s="74">
        <v>2.5415875031798461</v>
      </c>
      <c r="I1120" s="74">
        <v>4.3411371650306121</v>
      </c>
      <c r="J1120" s="99">
        <v>31.5368113113934</v>
      </c>
    </row>
    <row r="1121" spans="2:10">
      <c r="B1121" s="91" t="s">
        <v>107</v>
      </c>
      <c r="C1121" s="91" t="s">
        <v>157</v>
      </c>
      <c r="D1121" s="100" t="s">
        <v>157</v>
      </c>
      <c r="E1121" s="91" t="s">
        <v>709</v>
      </c>
      <c r="F1121" s="90">
        <v>2011</v>
      </c>
      <c r="G1121" s="74">
        <v>23.750550119384197</v>
      </c>
      <c r="H1121" s="74">
        <v>2.2172535475601882</v>
      </c>
      <c r="I1121" s="74">
        <v>4.344916073481337</v>
      </c>
      <c r="J1121" s="99">
        <v>30.421665671952912</v>
      </c>
    </row>
    <row r="1122" spans="2:10">
      <c r="B1122" s="91" t="s">
        <v>107</v>
      </c>
      <c r="C1122" s="91" t="s">
        <v>157</v>
      </c>
      <c r="D1122" s="100" t="s">
        <v>157</v>
      </c>
      <c r="E1122" s="91" t="s">
        <v>709</v>
      </c>
      <c r="F1122" s="90">
        <v>2012</v>
      </c>
      <c r="G1122" s="74">
        <v>21.455989027093164</v>
      </c>
      <c r="H1122" s="74">
        <v>2.4344595796139781</v>
      </c>
      <c r="I1122" s="74">
        <v>4.3094990107621323</v>
      </c>
      <c r="J1122" s="99">
        <v>28.286476335226716</v>
      </c>
    </row>
    <row r="1123" spans="2:10">
      <c r="B1123" s="91" t="s">
        <v>107</v>
      </c>
      <c r="C1123" s="91" t="s">
        <v>157</v>
      </c>
      <c r="D1123" s="100" t="s">
        <v>157</v>
      </c>
      <c r="E1123" s="91" t="s">
        <v>709</v>
      </c>
      <c r="F1123" s="90">
        <v>2013</v>
      </c>
      <c r="G1123" s="74">
        <v>23.939967698525454</v>
      </c>
      <c r="H1123" s="74">
        <v>2.3526821479219429</v>
      </c>
      <c r="I1123" s="74">
        <v>4.2027690931475385</v>
      </c>
      <c r="J1123" s="99">
        <v>30.572848551686345</v>
      </c>
    </row>
    <row r="1124" spans="2:10">
      <c r="B1124" s="92" t="s">
        <v>158</v>
      </c>
      <c r="C1124" s="92" t="s">
        <v>158</v>
      </c>
      <c r="D1124" s="101" t="s">
        <v>158</v>
      </c>
      <c r="E1124" s="92" t="s">
        <v>609</v>
      </c>
      <c r="F1124" s="107">
        <v>2005</v>
      </c>
      <c r="G1124" s="75">
        <v>4.2559182334885737</v>
      </c>
      <c r="H1124" s="75">
        <v>2.6204664250503273</v>
      </c>
      <c r="I1124" s="75">
        <v>2.6622669715685712</v>
      </c>
      <c r="J1124" s="108">
        <v>9.6245211696637476</v>
      </c>
    </row>
    <row r="1125" spans="2:10">
      <c r="B1125" s="92" t="s">
        <v>158</v>
      </c>
      <c r="C1125" s="92" t="s">
        <v>158</v>
      </c>
      <c r="D1125" s="101" t="s">
        <v>158</v>
      </c>
      <c r="E1125" s="92" t="s">
        <v>609</v>
      </c>
      <c r="F1125" s="107">
        <v>2006</v>
      </c>
      <c r="G1125" s="75">
        <v>4.1868967743025598</v>
      </c>
      <c r="H1125" s="75">
        <v>2.5762071530277373</v>
      </c>
      <c r="I1125" s="75">
        <v>2.6336281397445163</v>
      </c>
      <c r="J1125" s="108">
        <v>9.4767012713493024</v>
      </c>
    </row>
    <row r="1126" spans="2:10">
      <c r="B1126" s="92" t="s">
        <v>158</v>
      </c>
      <c r="C1126" s="92" t="s">
        <v>158</v>
      </c>
      <c r="D1126" s="101" t="s">
        <v>158</v>
      </c>
      <c r="E1126" s="92" t="s">
        <v>609</v>
      </c>
      <c r="F1126" s="107">
        <v>2007</v>
      </c>
      <c r="G1126" s="75">
        <v>3.9389753447398688</v>
      </c>
      <c r="H1126" s="75">
        <v>2.4815491753449419</v>
      </c>
      <c r="I1126" s="75">
        <v>2.6334590896123764</v>
      </c>
      <c r="J1126" s="108">
        <v>9.1232924276897851</v>
      </c>
    </row>
    <row r="1127" spans="2:10">
      <c r="B1127" s="92" t="s">
        <v>158</v>
      </c>
      <c r="C1127" s="92" t="s">
        <v>158</v>
      </c>
      <c r="D1127" s="101" t="s">
        <v>158</v>
      </c>
      <c r="E1127" s="92" t="s">
        <v>609</v>
      </c>
      <c r="F1127" s="107">
        <v>2008</v>
      </c>
      <c r="G1127" s="75">
        <v>3.8130474514647434</v>
      </c>
      <c r="H1127" s="75">
        <v>2.4652980388241019</v>
      </c>
      <c r="I1127" s="75">
        <v>2.4846535786623725</v>
      </c>
      <c r="J1127" s="108">
        <v>8.8288916614010411</v>
      </c>
    </row>
    <row r="1128" spans="2:10">
      <c r="B1128" s="92" t="s">
        <v>158</v>
      </c>
      <c r="C1128" s="92" t="s">
        <v>158</v>
      </c>
      <c r="D1128" s="101" t="s">
        <v>158</v>
      </c>
      <c r="E1128" s="92" t="s">
        <v>609</v>
      </c>
      <c r="F1128" s="107">
        <v>2009</v>
      </c>
      <c r="G1128" s="75">
        <v>3.3097542443135106</v>
      </c>
      <c r="H1128" s="75">
        <v>2.2034770278883427</v>
      </c>
      <c r="I1128" s="75">
        <v>2.3813232096152528</v>
      </c>
      <c r="J1128" s="108">
        <v>7.962824849314238</v>
      </c>
    </row>
    <row r="1129" spans="2:10">
      <c r="B1129" s="92" t="s">
        <v>158</v>
      </c>
      <c r="C1129" s="92" t="s">
        <v>158</v>
      </c>
      <c r="D1129" s="101" t="s">
        <v>158</v>
      </c>
      <c r="E1129" s="92" t="s">
        <v>609</v>
      </c>
      <c r="F1129" s="107">
        <v>2010</v>
      </c>
      <c r="G1129" s="75">
        <v>3.5136638083957656</v>
      </c>
      <c r="H1129" s="75">
        <v>2.3596682699108236</v>
      </c>
      <c r="I1129" s="75">
        <v>2.3624116568552109</v>
      </c>
      <c r="J1129" s="108">
        <v>8.3017363600028755</v>
      </c>
    </row>
    <row r="1130" spans="2:10">
      <c r="B1130" s="92" t="s">
        <v>158</v>
      </c>
      <c r="C1130" s="92" t="s">
        <v>158</v>
      </c>
      <c r="D1130" s="101" t="s">
        <v>158</v>
      </c>
      <c r="E1130" s="92" t="s">
        <v>609</v>
      </c>
      <c r="F1130" s="107">
        <v>2011</v>
      </c>
      <c r="G1130" s="75">
        <v>3.1984756558303067</v>
      </c>
      <c r="H1130" s="75">
        <v>2.0498709777535291</v>
      </c>
      <c r="I1130" s="75">
        <v>2.3021212387330179</v>
      </c>
      <c r="J1130" s="108">
        <v>7.6127629270238542</v>
      </c>
    </row>
    <row r="1131" spans="2:10">
      <c r="B1131" s="92" t="s">
        <v>158</v>
      </c>
      <c r="C1131" s="92" t="s">
        <v>158</v>
      </c>
      <c r="D1131" s="101" t="s">
        <v>158</v>
      </c>
      <c r="E1131" s="92" t="s">
        <v>609</v>
      </c>
      <c r="F1131" s="107">
        <v>2012</v>
      </c>
      <c r="G1131" s="75">
        <v>3.2773627124167377</v>
      </c>
      <c r="H1131" s="75">
        <v>2.1841627520107663</v>
      </c>
      <c r="I1131" s="75">
        <v>2.2861010482870592</v>
      </c>
      <c r="J1131" s="108">
        <v>7.8025953297505506</v>
      </c>
    </row>
    <row r="1132" spans="2:10">
      <c r="B1132" s="92" t="s">
        <v>158</v>
      </c>
      <c r="C1132" s="92" t="s">
        <v>158</v>
      </c>
      <c r="D1132" s="101" t="s">
        <v>158</v>
      </c>
      <c r="E1132" s="92" t="s">
        <v>609</v>
      </c>
      <c r="F1132" s="107">
        <v>2013</v>
      </c>
      <c r="G1132" s="75">
        <v>3.2743631262073047</v>
      </c>
      <c r="H1132" s="75">
        <v>2.1285898321857997</v>
      </c>
      <c r="I1132" s="75">
        <v>2.2567704592533118</v>
      </c>
      <c r="J1132" s="108">
        <v>7.7119032822691418</v>
      </c>
    </row>
    <row r="1133" spans="2:10">
      <c r="B1133" s="91" t="s">
        <v>159</v>
      </c>
      <c r="C1133" s="91" t="s">
        <v>160</v>
      </c>
      <c r="D1133" s="100" t="s">
        <v>160</v>
      </c>
      <c r="E1133" s="91" t="s">
        <v>710</v>
      </c>
      <c r="F1133" s="90">
        <v>2005</v>
      </c>
      <c r="G1133" s="74">
        <v>2.7467617790444727</v>
      </c>
      <c r="H1133" s="74">
        <v>2.2616849788414193</v>
      </c>
      <c r="I1133" s="74">
        <v>1.5453375975959951</v>
      </c>
      <c r="J1133" s="99">
        <v>6.5628086456816606</v>
      </c>
    </row>
    <row r="1134" spans="2:10">
      <c r="B1134" s="91" t="s">
        <v>159</v>
      </c>
      <c r="C1134" s="91" t="s">
        <v>160</v>
      </c>
      <c r="D1134" s="100" t="s">
        <v>160</v>
      </c>
      <c r="E1134" s="91" t="s">
        <v>710</v>
      </c>
      <c r="F1134" s="90">
        <v>2006</v>
      </c>
      <c r="G1134" s="74">
        <v>2.6931551786530452</v>
      </c>
      <c r="H1134" s="74">
        <v>2.254852079598094</v>
      </c>
      <c r="I1134" s="74">
        <v>1.4965631958578549</v>
      </c>
      <c r="J1134" s="99">
        <v>6.4528358811465152</v>
      </c>
    </row>
    <row r="1135" spans="2:10">
      <c r="B1135" s="91" t="s">
        <v>159</v>
      </c>
      <c r="C1135" s="91" t="s">
        <v>160</v>
      </c>
      <c r="D1135" s="100" t="s">
        <v>160</v>
      </c>
      <c r="E1135" s="91" t="s">
        <v>710</v>
      </c>
      <c r="F1135" s="90">
        <v>2007</v>
      </c>
      <c r="G1135" s="74">
        <v>2.5870905207991415</v>
      </c>
      <c r="H1135" s="74">
        <v>2.1660254405971586</v>
      </c>
      <c r="I1135" s="74">
        <v>1.5022167399956461</v>
      </c>
      <c r="J1135" s="99">
        <v>6.2629157597657015</v>
      </c>
    </row>
    <row r="1136" spans="2:10">
      <c r="B1136" s="91" t="s">
        <v>159</v>
      </c>
      <c r="C1136" s="91" t="s">
        <v>160</v>
      </c>
      <c r="D1136" s="100" t="s">
        <v>160</v>
      </c>
      <c r="E1136" s="91" t="s">
        <v>710</v>
      </c>
      <c r="F1136" s="90">
        <v>2008</v>
      </c>
      <c r="G1136" s="74">
        <v>2.6356127673130882</v>
      </c>
      <c r="H1136" s="74">
        <v>2.1547886269728993</v>
      </c>
      <c r="I1136" s="74">
        <v>1.4220461340121877</v>
      </c>
      <c r="J1136" s="99">
        <v>6.2193621745737433</v>
      </c>
    </row>
    <row r="1137" spans="2:10">
      <c r="B1137" s="91" t="s">
        <v>159</v>
      </c>
      <c r="C1137" s="91" t="s">
        <v>160</v>
      </c>
      <c r="D1137" s="100" t="s">
        <v>160</v>
      </c>
      <c r="E1137" s="91" t="s">
        <v>710</v>
      </c>
      <c r="F1137" s="90">
        <v>2009</v>
      </c>
      <c r="G1137" s="74">
        <v>2.1290276083061528</v>
      </c>
      <c r="H1137" s="74">
        <v>1.9108532349414473</v>
      </c>
      <c r="I1137" s="74">
        <v>1.3734405520612003</v>
      </c>
      <c r="J1137" s="99">
        <v>5.4197239391727479</v>
      </c>
    </row>
    <row r="1138" spans="2:10">
      <c r="B1138" s="91" t="s">
        <v>159</v>
      </c>
      <c r="C1138" s="91" t="s">
        <v>160</v>
      </c>
      <c r="D1138" s="100" t="s">
        <v>160</v>
      </c>
      <c r="E1138" s="91" t="s">
        <v>710</v>
      </c>
      <c r="F1138" s="90">
        <v>2010</v>
      </c>
      <c r="G1138" s="74">
        <v>2.1927766251823693</v>
      </c>
      <c r="H1138" s="74">
        <v>2.0140576865135666</v>
      </c>
      <c r="I1138" s="74">
        <v>1.3376380712136193</v>
      </c>
      <c r="J1138" s="99">
        <v>5.5503884104644463</v>
      </c>
    </row>
    <row r="1139" spans="2:10">
      <c r="B1139" s="91" t="s">
        <v>159</v>
      </c>
      <c r="C1139" s="91" t="s">
        <v>160</v>
      </c>
      <c r="D1139" s="100" t="s">
        <v>160</v>
      </c>
      <c r="E1139" s="91" t="s">
        <v>710</v>
      </c>
      <c r="F1139" s="90">
        <v>2011</v>
      </c>
      <c r="G1139" s="74">
        <v>1.9435734665339794</v>
      </c>
      <c r="H1139" s="74">
        <v>1.745157524345091</v>
      </c>
      <c r="I1139" s="74">
        <v>1.3085586410695804</v>
      </c>
      <c r="J1139" s="99">
        <v>5.0027401647186061</v>
      </c>
    </row>
    <row r="1140" spans="2:10">
      <c r="B1140" s="91" t="s">
        <v>159</v>
      </c>
      <c r="C1140" s="91" t="s">
        <v>160</v>
      </c>
      <c r="D1140" s="100" t="s">
        <v>160</v>
      </c>
      <c r="E1140" s="91" t="s">
        <v>710</v>
      </c>
      <c r="F1140" s="90">
        <v>2012</v>
      </c>
      <c r="G1140" s="74">
        <v>2.0539308688941595</v>
      </c>
      <c r="H1140" s="74">
        <v>1.8552519211593284</v>
      </c>
      <c r="I1140" s="74">
        <v>1.286148307272458</v>
      </c>
      <c r="J1140" s="99">
        <v>5.2003058491120084</v>
      </c>
    </row>
    <row r="1141" spans="2:10">
      <c r="B1141" s="91" t="s">
        <v>159</v>
      </c>
      <c r="C1141" s="91" t="s">
        <v>160</v>
      </c>
      <c r="D1141" s="100" t="s">
        <v>160</v>
      </c>
      <c r="E1141" s="91" t="s">
        <v>710</v>
      </c>
      <c r="F1141" s="90">
        <v>2013</v>
      </c>
      <c r="G1141" s="74">
        <v>1.9635675960861549</v>
      </c>
      <c r="H1141" s="74">
        <v>1.8000454508177131</v>
      </c>
      <c r="I1141" s="74">
        <v>1.2422522077148548</v>
      </c>
      <c r="J1141" s="99">
        <v>5.0105194672251274</v>
      </c>
    </row>
    <row r="1142" spans="2:10">
      <c r="B1142" s="91" t="s">
        <v>159</v>
      </c>
      <c r="C1142" s="91" t="s">
        <v>161</v>
      </c>
      <c r="D1142" s="100" t="s">
        <v>161</v>
      </c>
      <c r="E1142" s="91" t="s">
        <v>711</v>
      </c>
      <c r="F1142" s="90">
        <v>2005</v>
      </c>
      <c r="G1142" s="74">
        <v>3.0801125561387575</v>
      </c>
      <c r="H1142" s="74">
        <v>2.3570147865067832</v>
      </c>
      <c r="I1142" s="74">
        <v>1.6150490844924883</v>
      </c>
      <c r="J1142" s="99">
        <v>7.0620020883265369</v>
      </c>
    </row>
    <row r="1143" spans="2:10">
      <c r="B1143" s="91" t="s">
        <v>159</v>
      </c>
      <c r="C1143" s="91" t="s">
        <v>161</v>
      </c>
      <c r="D1143" s="100" t="s">
        <v>161</v>
      </c>
      <c r="E1143" s="91" t="s">
        <v>711</v>
      </c>
      <c r="F1143" s="90">
        <v>2006</v>
      </c>
      <c r="G1143" s="74">
        <v>3.0276896140464369</v>
      </c>
      <c r="H1143" s="74">
        <v>2.32683121881891</v>
      </c>
      <c r="I1143" s="74">
        <v>1.570903090229538</v>
      </c>
      <c r="J1143" s="99">
        <v>6.93432553086173</v>
      </c>
    </row>
    <row r="1144" spans="2:10">
      <c r="B1144" s="91" t="s">
        <v>159</v>
      </c>
      <c r="C1144" s="91" t="s">
        <v>161</v>
      </c>
      <c r="D1144" s="100" t="s">
        <v>161</v>
      </c>
      <c r="E1144" s="91" t="s">
        <v>711</v>
      </c>
      <c r="F1144" s="90">
        <v>2007</v>
      </c>
      <c r="G1144" s="74">
        <v>2.7044487414848688</v>
      </c>
      <c r="H1144" s="74">
        <v>2.2283004094737717</v>
      </c>
      <c r="I1144" s="74">
        <v>1.5748825678463632</v>
      </c>
      <c r="J1144" s="99">
        <v>6.5157277738641977</v>
      </c>
    </row>
    <row r="1145" spans="2:10">
      <c r="B1145" s="91" t="s">
        <v>159</v>
      </c>
      <c r="C1145" s="91" t="s">
        <v>161</v>
      </c>
      <c r="D1145" s="100" t="s">
        <v>161</v>
      </c>
      <c r="E1145" s="91" t="s">
        <v>711</v>
      </c>
      <c r="F1145" s="90">
        <v>2008</v>
      </c>
      <c r="G1145" s="74">
        <v>2.5709297283783288</v>
      </c>
      <c r="H1145" s="74">
        <v>2.1992476688977298</v>
      </c>
      <c r="I1145" s="74">
        <v>1.4895625799956764</v>
      </c>
      <c r="J1145" s="99">
        <v>6.2670542794612887</v>
      </c>
    </row>
    <row r="1146" spans="2:10">
      <c r="B1146" s="91" t="s">
        <v>159</v>
      </c>
      <c r="C1146" s="91" t="s">
        <v>161</v>
      </c>
      <c r="D1146" s="100" t="s">
        <v>161</v>
      </c>
      <c r="E1146" s="91" t="s">
        <v>711</v>
      </c>
      <c r="F1146" s="90">
        <v>2009</v>
      </c>
      <c r="G1146" s="74">
        <v>2.0787462526085951</v>
      </c>
      <c r="H1146" s="74">
        <v>1.9508527557498168</v>
      </c>
      <c r="I1146" s="74">
        <v>1.4182121496962272</v>
      </c>
      <c r="J1146" s="99">
        <v>5.454719305212957</v>
      </c>
    </row>
    <row r="1147" spans="2:10">
      <c r="B1147" s="91" t="s">
        <v>159</v>
      </c>
      <c r="C1147" s="91" t="s">
        <v>161</v>
      </c>
      <c r="D1147" s="100" t="s">
        <v>161</v>
      </c>
      <c r="E1147" s="91" t="s">
        <v>711</v>
      </c>
      <c r="F1147" s="90">
        <v>2010</v>
      </c>
      <c r="G1147" s="74">
        <v>2.2071269586941251</v>
      </c>
      <c r="H1147" s="74">
        <v>2.0600971565108503</v>
      </c>
      <c r="I1147" s="74">
        <v>1.4121540398027512</v>
      </c>
      <c r="J1147" s="99">
        <v>5.6856319540312077</v>
      </c>
    </row>
    <row r="1148" spans="2:10">
      <c r="B1148" s="91" t="s">
        <v>159</v>
      </c>
      <c r="C1148" s="91" t="s">
        <v>161</v>
      </c>
      <c r="D1148" s="100" t="s">
        <v>161</v>
      </c>
      <c r="E1148" s="91" t="s">
        <v>711</v>
      </c>
      <c r="F1148" s="90">
        <v>2011</v>
      </c>
      <c r="G1148" s="74">
        <v>1.8791090500480785</v>
      </c>
      <c r="H1148" s="74">
        <v>1.7789922985032534</v>
      </c>
      <c r="I1148" s="74">
        <v>1.3593002198154231</v>
      </c>
      <c r="J1148" s="99">
        <v>5.0229501925186284</v>
      </c>
    </row>
    <row r="1149" spans="2:10">
      <c r="B1149" s="91" t="s">
        <v>159</v>
      </c>
      <c r="C1149" s="91" t="s">
        <v>161</v>
      </c>
      <c r="D1149" s="100" t="s">
        <v>161</v>
      </c>
      <c r="E1149" s="91" t="s">
        <v>711</v>
      </c>
      <c r="F1149" s="90">
        <v>2012</v>
      </c>
      <c r="G1149" s="74">
        <v>2.1072772382794547</v>
      </c>
      <c r="H1149" s="74">
        <v>1.8754679877895919</v>
      </c>
      <c r="I1149" s="74">
        <v>1.3218082405508842</v>
      </c>
      <c r="J1149" s="99">
        <v>5.3093292225872197</v>
      </c>
    </row>
    <row r="1150" spans="2:10">
      <c r="B1150" s="91" t="s">
        <v>159</v>
      </c>
      <c r="C1150" s="91" t="s">
        <v>161</v>
      </c>
      <c r="D1150" s="100" t="s">
        <v>161</v>
      </c>
      <c r="E1150" s="91" t="s">
        <v>711</v>
      </c>
      <c r="F1150" s="90">
        <v>2013</v>
      </c>
      <c r="G1150" s="74">
        <v>1.9759606793666438</v>
      </c>
      <c r="H1150" s="74">
        <v>1.7893881252459223</v>
      </c>
      <c r="I1150" s="74">
        <v>1.25171099431358</v>
      </c>
      <c r="J1150" s="99">
        <v>5.0213357385276529</v>
      </c>
    </row>
    <row r="1151" spans="2:10">
      <c r="B1151" s="91" t="s">
        <v>159</v>
      </c>
      <c r="C1151" s="91" t="s">
        <v>162</v>
      </c>
      <c r="D1151" s="100" t="s">
        <v>162</v>
      </c>
      <c r="E1151" s="91" t="s">
        <v>712</v>
      </c>
      <c r="F1151" s="90">
        <v>2005</v>
      </c>
      <c r="G1151" s="74">
        <v>2.0600366588618955</v>
      </c>
      <c r="H1151" s="74">
        <v>2.4210506872744526</v>
      </c>
      <c r="I1151" s="74">
        <v>1.4968870387651569</v>
      </c>
      <c r="J1151" s="99">
        <v>5.9869979889929494</v>
      </c>
    </row>
    <row r="1152" spans="2:10">
      <c r="B1152" s="91" t="s">
        <v>159</v>
      </c>
      <c r="C1152" s="91" t="s">
        <v>162</v>
      </c>
      <c r="D1152" s="100" t="s">
        <v>162</v>
      </c>
      <c r="E1152" s="91" t="s">
        <v>712</v>
      </c>
      <c r="F1152" s="90">
        <v>2006</v>
      </c>
      <c r="G1152" s="74">
        <v>2.0700280705822931</v>
      </c>
      <c r="H1152" s="74">
        <v>2.4245035639317836</v>
      </c>
      <c r="I1152" s="74">
        <v>1.4548872578922774</v>
      </c>
      <c r="J1152" s="99">
        <v>5.95761163785021</v>
      </c>
    </row>
    <row r="1153" spans="2:10">
      <c r="B1153" s="91" t="s">
        <v>159</v>
      </c>
      <c r="C1153" s="91" t="s">
        <v>162</v>
      </c>
      <c r="D1153" s="100" t="s">
        <v>162</v>
      </c>
      <c r="E1153" s="91" t="s">
        <v>712</v>
      </c>
      <c r="F1153" s="90">
        <v>2007</v>
      </c>
      <c r="G1153" s="74">
        <v>1.9208083217955196</v>
      </c>
      <c r="H1153" s="74">
        <v>2.3254595568205088</v>
      </c>
      <c r="I1153" s="74">
        <v>1.4599741687068928</v>
      </c>
      <c r="J1153" s="99">
        <v>5.7137098237315636</v>
      </c>
    </row>
    <row r="1154" spans="2:10">
      <c r="B1154" s="91" t="s">
        <v>159</v>
      </c>
      <c r="C1154" s="91" t="s">
        <v>162</v>
      </c>
      <c r="D1154" s="100" t="s">
        <v>162</v>
      </c>
      <c r="E1154" s="91" t="s">
        <v>712</v>
      </c>
      <c r="F1154" s="90">
        <v>2008</v>
      </c>
      <c r="G1154" s="74">
        <v>1.8653782772712213</v>
      </c>
      <c r="H1154" s="74">
        <v>2.3128142375627987</v>
      </c>
      <c r="I1154" s="74">
        <v>1.3920153796906205</v>
      </c>
      <c r="J1154" s="99">
        <v>5.576966828645447</v>
      </c>
    </row>
    <row r="1155" spans="2:10">
      <c r="B1155" s="91" t="s">
        <v>159</v>
      </c>
      <c r="C1155" s="91" t="s">
        <v>162</v>
      </c>
      <c r="D1155" s="100" t="s">
        <v>162</v>
      </c>
      <c r="E1155" s="91" t="s">
        <v>712</v>
      </c>
      <c r="F1155" s="90">
        <v>2009</v>
      </c>
      <c r="G1155" s="74">
        <v>1.519348872539541</v>
      </c>
      <c r="H1155" s="74">
        <v>2.0668459925888945</v>
      </c>
      <c r="I1155" s="74">
        <v>1.3366913419617192</v>
      </c>
      <c r="J1155" s="99">
        <v>4.9292272596289584</v>
      </c>
    </row>
    <row r="1156" spans="2:10">
      <c r="B1156" s="91" t="s">
        <v>159</v>
      </c>
      <c r="C1156" s="91" t="s">
        <v>162</v>
      </c>
      <c r="D1156" s="100" t="s">
        <v>162</v>
      </c>
      <c r="E1156" s="91" t="s">
        <v>712</v>
      </c>
      <c r="F1156" s="90">
        <v>2010</v>
      </c>
      <c r="G1156" s="74">
        <v>1.6698306007902697</v>
      </c>
      <c r="H1156" s="74">
        <v>2.2040157225751473</v>
      </c>
      <c r="I1156" s="74">
        <v>1.291301010898344</v>
      </c>
      <c r="J1156" s="99">
        <v>5.1709685515158244</v>
      </c>
    </row>
    <row r="1157" spans="2:10">
      <c r="B1157" s="91" t="s">
        <v>159</v>
      </c>
      <c r="C1157" s="91" t="s">
        <v>162</v>
      </c>
      <c r="D1157" s="100" t="s">
        <v>162</v>
      </c>
      <c r="E1157" s="91" t="s">
        <v>712</v>
      </c>
      <c r="F1157" s="90">
        <v>2011</v>
      </c>
      <c r="G1157" s="74">
        <v>1.5055672576195243</v>
      </c>
      <c r="H1157" s="74">
        <v>1.9168135140437854</v>
      </c>
      <c r="I1157" s="74">
        <v>1.2826509608481982</v>
      </c>
      <c r="J1157" s="99">
        <v>4.7103697740427073</v>
      </c>
    </row>
    <row r="1158" spans="2:10">
      <c r="B1158" s="91" t="s">
        <v>159</v>
      </c>
      <c r="C1158" s="91" t="s">
        <v>162</v>
      </c>
      <c r="D1158" s="100" t="s">
        <v>162</v>
      </c>
      <c r="E1158" s="91" t="s">
        <v>712</v>
      </c>
      <c r="F1158" s="90">
        <v>2012</v>
      </c>
      <c r="G1158" s="74">
        <v>1.5572614459115763</v>
      </c>
      <c r="H1158" s="74">
        <v>2.0614297887345256</v>
      </c>
      <c r="I1158" s="74">
        <v>1.2643538086263153</v>
      </c>
      <c r="J1158" s="99">
        <v>4.8878232961676416</v>
      </c>
    </row>
    <row r="1159" spans="2:10">
      <c r="B1159" s="91" t="s">
        <v>159</v>
      </c>
      <c r="C1159" s="91" t="s">
        <v>162</v>
      </c>
      <c r="D1159" s="100" t="s">
        <v>162</v>
      </c>
      <c r="E1159" s="91" t="s">
        <v>712</v>
      </c>
      <c r="F1159" s="90">
        <v>2013</v>
      </c>
      <c r="G1159" s="74">
        <v>1.4667247784270916</v>
      </c>
      <c r="H1159" s="74">
        <v>2.0180804351080521</v>
      </c>
      <c r="I1159" s="74">
        <v>1.2411850112766929</v>
      </c>
      <c r="J1159" s="99">
        <v>4.7304500448366067</v>
      </c>
    </row>
    <row r="1160" spans="2:10">
      <c r="B1160" s="91" t="s">
        <v>159</v>
      </c>
      <c r="C1160" s="91" t="s">
        <v>163</v>
      </c>
      <c r="D1160" s="100" t="s">
        <v>163</v>
      </c>
      <c r="E1160" s="91" t="s">
        <v>713</v>
      </c>
      <c r="F1160" s="90">
        <v>2005</v>
      </c>
      <c r="G1160" s="74">
        <v>3.8534982145201062</v>
      </c>
      <c r="H1160" s="74">
        <v>2.7327750498082941</v>
      </c>
      <c r="I1160" s="74">
        <v>2.7356076597235539</v>
      </c>
      <c r="J1160" s="99">
        <v>9.7283190973444373</v>
      </c>
    </row>
    <row r="1161" spans="2:10">
      <c r="B1161" s="91" t="s">
        <v>159</v>
      </c>
      <c r="C1161" s="91" t="s">
        <v>163</v>
      </c>
      <c r="D1161" s="100" t="s">
        <v>163</v>
      </c>
      <c r="E1161" s="91" t="s">
        <v>713</v>
      </c>
      <c r="F1161" s="90">
        <v>2006</v>
      </c>
      <c r="G1161" s="74">
        <v>3.8326561411542075</v>
      </c>
      <c r="H1161" s="74">
        <v>2.734906199431157</v>
      </c>
      <c r="I1161" s="74">
        <v>2.66029876052212</v>
      </c>
      <c r="J1161" s="99">
        <v>9.6077694963744324</v>
      </c>
    </row>
    <row r="1162" spans="2:10">
      <c r="B1162" s="91" t="s">
        <v>159</v>
      </c>
      <c r="C1162" s="91" t="s">
        <v>163</v>
      </c>
      <c r="D1162" s="100" t="s">
        <v>163</v>
      </c>
      <c r="E1162" s="91" t="s">
        <v>713</v>
      </c>
      <c r="F1162" s="90">
        <v>2007</v>
      </c>
      <c r="G1162" s="74">
        <v>3.7013347541553911</v>
      </c>
      <c r="H1162" s="74">
        <v>2.6158229328674634</v>
      </c>
      <c r="I1162" s="74">
        <v>2.6683775532122591</v>
      </c>
      <c r="J1162" s="99">
        <v>9.337860859716276</v>
      </c>
    </row>
    <row r="1163" spans="2:10">
      <c r="B1163" s="91" t="s">
        <v>159</v>
      </c>
      <c r="C1163" s="91" t="s">
        <v>163</v>
      </c>
      <c r="D1163" s="100" t="s">
        <v>163</v>
      </c>
      <c r="E1163" s="91" t="s">
        <v>713</v>
      </c>
      <c r="F1163" s="90">
        <v>2008</v>
      </c>
      <c r="G1163" s="74">
        <v>3.5975378121775372</v>
      </c>
      <c r="H1163" s="74">
        <v>2.5915488884040978</v>
      </c>
      <c r="I1163" s="74">
        <v>2.5097978785576394</v>
      </c>
      <c r="J1163" s="99">
        <v>9.0331118342837016</v>
      </c>
    </row>
    <row r="1164" spans="2:10">
      <c r="B1164" s="91" t="s">
        <v>159</v>
      </c>
      <c r="C1164" s="91" t="s">
        <v>163</v>
      </c>
      <c r="D1164" s="100" t="s">
        <v>163</v>
      </c>
      <c r="E1164" s="91" t="s">
        <v>713</v>
      </c>
      <c r="F1164" s="90">
        <v>2009</v>
      </c>
      <c r="G1164" s="74">
        <v>3.3036964338059702</v>
      </c>
      <c r="H1164" s="74">
        <v>2.3814165144827486</v>
      </c>
      <c r="I1164" s="74">
        <v>2.4268779538682264</v>
      </c>
      <c r="J1164" s="99">
        <v>8.4513267859815304</v>
      </c>
    </row>
    <row r="1165" spans="2:10">
      <c r="B1165" s="91" t="s">
        <v>159</v>
      </c>
      <c r="C1165" s="91" t="s">
        <v>163</v>
      </c>
      <c r="D1165" s="100" t="s">
        <v>163</v>
      </c>
      <c r="E1165" s="91" t="s">
        <v>713</v>
      </c>
      <c r="F1165" s="90">
        <v>2010</v>
      </c>
      <c r="G1165" s="74">
        <v>3.5586769615067486</v>
      </c>
      <c r="H1165" s="74">
        <v>2.5580529429810324</v>
      </c>
      <c r="I1165" s="74">
        <v>2.4085771304350563</v>
      </c>
      <c r="J1165" s="99">
        <v>8.8436625423423738</v>
      </c>
    </row>
    <row r="1166" spans="2:10">
      <c r="B1166" s="91" t="s">
        <v>159</v>
      </c>
      <c r="C1166" s="91" t="s">
        <v>163</v>
      </c>
      <c r="D1166" s="100" t="s">
        <v>163</v>
      </c>
      <c r="E1166" s="91" t="s">
        <v>713</v>
      </c>
      <c r="F1166" s="90">
        <v>2011</v>
      </c>
      <c r="G1166" s="74">
        <v>3.2694050859383554</v>
      </c>
      <c r="H1166" s="74">
        <v>2.1815474744348311</v>
      </c>
      <c r="I1166" s="74">
        <v>2.3366528076237465</v>
      </c>
      <c r="J1166" s="99">
        <v>8.080180635668464</v>
      </c>
    </row>
    <row r="1167" spans="2:10">
      <c r="B1167" s="91" t="s">
        <v>159</v>
      </c>
      <c r="C1167" s="91" t="s">
        <v>163</v>
      </c>
      <c r="D1167" s="100" t="s">
        <v>163</v>
      </c>
      <c r="E1167" s="91" t="s">
        <v>713</v>
      </c>
      <c r="F1167" s="90">
        <v>2012</v>
      </c>
      <c r="G1167" s="74">
        <v>3.2403522394227391</v>
      </c>
      <c r="H1167" s="74">
        <v>2.2988313630571606</v>
      </c>
      <c r="I1167" s="74">
        <v>2.2906497521841795</v>
      </c>
      <c r="J1167" s="99">
        <v>8.0878965957871571</v>
      </c>
    </row>
    <row r="1168" spans="2:10">
      <c r="B1168" s="91" t="s">
        <v>159</v>
      </c>
      <c r="C1168" s="91" t="s">
        <v>163</v>
      </c>
      <c r="D1168" s="100" t="s">
        <v>163</v>
      </c>
      <c r="E1168" s="91" t="s">
        <v>713</v>
      </c>
      <c r="F1168" s="90">
        <v>2013</v>
      </c>
      <c r="G1168" s="74">
        <v>3.2025398221100412</v>
      </c>
      <c r="H1168" s="74">
        <v>2.2009060624939392</v>
      </c>
      <c r="I1168" s="74">
        <v>2.2420253571137874</v>
      </c>
      <c r="J1168" s="99">
        <v>7.8873663687222972</v>
      </c>
    </row>
    <row r="1169" spans="2:10">
      <c r="B1169" s="91" t="s">
        <v>159</v>
      </c>
      <c r="C1169" s="91" t="s">
        <v>164</v>
      </c>
      <c r="D1169" s="100" t="s">
        <v>164</v>
      </c>
      <c r="E1169" s="91" t="s">
        <v>714</v>
      </c>
      <c r="F1169" s="90">
        <v>2005</v>
      </c>
      <c r="G1169" s="74">
        <v>3.3077362731527415</v>
      </c>
      <c r="H1169" s="74">
        <v>2.2418671882091603</v>
      </c>
      <c r="I1169" s="74">
        <v>1.8991347442271049</v>
      </c>
      <c r="J1169" s="99">
        <v>7.4570126967573929</v>
      </c>
    </row>
    <row r="1170" spans="2:10">
      <c r="B1170" s="91" t="s">
        <v>159</v>
      </c>
      <c r="C1170" s="91" t="s">
        <v>164</v>
      </c>
      <c r="D1170" s="100" t="s">
        <v>164</v>
      </c>
      <c r="E1170" s="91" t="s">
        <v>714</v>
      </c>
      <c r="F1170" s="90">
        <v>2006</v>
      </c>
      <c r="G1170" s="74">
        <v>3.3882845495810225</v>
      </c>
      <c r="H1170" s="74">
        <v>2.25007297437736</v>
      </c>
      <c r="I1170" s="74">
        <v>1.8475613580238184</v>
      </c>
      <c r="J1170" s="99">
        <v>7.493398454644983</v>
      </c>
    </row>
    <row r="1171" spans="2:10">
      <c r="B1171" s="91" t="s">
        <v>159</v>
      </c>
      <c r="C1171" s="91" t="s">
        <v>164</v>
      </c>
      <c r="D1171" s="100" t="s">
        <v>164</v>
      </c>
      <c r="E1171" s="91" t="s">
        <v>714</v>
      </c>
      <c r="F1171" s="90">
        <v>2007</v>
      </c>
      <c r="G1171" s="74">
        <v>3.2589437614395664</v>
      </c>
      <c r="H1171" s="74">
        <v>2.1638156219669122</v>
      </c>
      <c r="I1171" s="74">
        <v>1.8344065999963377</v>
      </c>
      <c r="J1171" s="99">
        <v>7.2639798896722896</v>
      </c>
    </row>
    <row r="1172" spans="2:10">
      <c r="B1172" s="91" t="s">
        <v>159</v>
      </c>
      <c r="C1172" s="91" t="s">
        <v>164</v>
      </c>
      <c r="D1172" s="100" t="s">
        <v>164</v>
      </c>
      <c r="E1172" s="91" t="s">
        <v>714</v>
      </c>
      <c r="F1172" s="90">
        <v>2008</v>
      </c>
      <c r="G1172" s="74">
        <v>2.9860047229708102</v>
      </c>
      <c r="H1172" s="74">
        <v>2.1476682284100721</v>
      </c>
      <c r="I1172" s="74">
        <v>1.7293260453865844</v>
      </c>
      <c r="J1172" s="99">
        <v>6.8691079461247355</v>
      </c>
    </row>
    <row r="1173" spans="2:10">
      <c r="B1173" s="91" t="s">
        <v>159</v>
      </c>
      <c r="C1173" s="91" t="s">
        <v>164</v>
      </c>
      <c r="D1173" s="100" t="s">
        <v>164</v>
      </c>
      <c r="E1173" s="91" t="s">
        <v>714</v>
      </c>
      <c r="F1173" s="90">
        <v>2009</v>
      </c>
      <c r="G1173" s="74">
        <v>2.3375355787984979</v>
      </c>
      <c r="H1173" s="74">
        <v>1.913226946981176</v>
      </c>
      <c r="I1173" s="74">
        <v>1.6532054879810594</v>
      </c>
      <c r="J1173" s="99">
        <v>5.9095629796786682</v>
      </c>
    </row>
    <row r="1174" spans="2:10">
      <c r="B1174" s="91" t="s">
        <v>159</v>
      </c>
      <c r="C1174" s="91" t="s">
        <v>164</v>
      </c>
      <c r="D1174" s="100" t="s">
        <v>164</v>
      </c>
      <c r="E1174" s="91" t="s">
        <v>714</v>
      </c>
      <c r="F1174" s="90">
        <v>2010</v>
      </c>
      <c r="G1174" s="74">
        <v>2.515077505607247</v>
      </c>
      <c r="H1174" s="74">
        <v>2.0181099467842314</v>
      </c>
      <c r="I1174" s="74">
        <v>1.60876096781649</v>
      </c>
      <c r="J1174" s="99">
        <v>6.1470440280048146</v>
      </c>
    </row>
    <row r="1175" spans="2:10">
      <c r="B1175" s="91" t="s">
        <v>159</v>
      </c>
      <c r="C1175" s="91" t="s">
        <v>164</v>
      </c>
      <c r="D1175" s="100" t="s">
        <v>164</v>
      </c>
      <c r="E1175" s="91" t="s">
        <v>714</v>
      </c>
      <c r="F1175" s="90">
        <v>2011</v>
      </c>
      <c r="G1175" s="74">
        <v>2.2808844782291318</v>
      </c>
      <c r="H1175" s="74">
        <v>1.7573632627565841</v>
      </c>
      <c r="I1175" s="74">
        <v>1.5908762886539281</v>
      </c>
      <c r="J1175" s="99">
        <v>5.6337831471547997</v>
      </c>
    </row>
    <row r="1176" spans="2:10">
      <c r="B1176" s="91" t="s">
        <v>159</v>
      </c>
      <c r="C1176" s="91" t="s">
        <v>164</v>
      </c>
      <c r="D1176" s="100" t="s">
        <v>164</v>
      </c>
      <c r="E1176" s="91" t="s">
        <v>714</v>
      </c>
      <c r="F1176" s="90">
        <v>2012</v>
      </c>
      <c r="G1176" s="74">
        <v>2.3973070016988465</v>
      </c>
      <c r="H1176" s="74">
        <v>1.8712410475146601</v>
      </c>
      <c r="I1176" s="74">
        <v>1.5936823565177223</v>
      </c>
      <c r="J1176" s="99">
        <v>5.8664251535109475</v>
      </c>
    </row>
    <row r="1177" spans="2:10">
      <c r="B1177" s="91" t="s">
        <v>159</v>
      </c>
      <c r="C1177" s="91" t="s">
        <v>164</v>
      </c>
      <c r="D1177" s="100" t="s">
        <v>164</v>
      </c>
      <c r="E1177" s="91" t="s">
        <v>714</v>
      </c>
      <c r="F1177" s="90">
        <v>2013</v>
      </c>
      <c r="G1177" s="74">
        <v>2.3418040555636641</v>
      </c>
      <c r="H1177" s="74">
        <v>1.816313156120636</v>
      </c>
      <c r="I1177" s="74">
        <v>1.5478085754293553</v>
      </c>
      <c r="J1177" s="99">
        <v>5.7098129368503843</v>
      </c>
    </row>
    <row r="1178" spans="2:10">
      <c r="B1178" s="91" t="s">
        <v>159</v>
      </c>
      <c r="C1178" s="91" t="s">
        <v>165</v>
      </c>
      <c r="D1178" s="100" t="s">
        <v>165</v>
      </c>
      <c r="E1178" s="91" t="s">
        <v>715</v>
      </c>
      <c r="F1178" s="90">
        <v>2005</v>
      </c>
      <c r="G1178" s="74">
        <v>3.427361197616666</v>
      </c>
      <c r="H1178" s="74">
        <v>2.7127670651605054</v>
      </c>
      <c r="I1178" s="74">
        <v>2.7870298373298539</v>
      </c>
      <c r="J1178" s="99">
        <v>9.3970609771927407</v>
      </c>
    </row>
    <row r="1179" spans="2:10">
      <c r="B1179" s="91" t="s">
        <v>159</v>
      </c>
      <c r="C1179" s="91" t="s">
        <v>165</v>
      </c>
      <c r="D1179" s="100" t="s">
        <v>165</v>
      </c>
      <c r="E1179" s="91" t="s">
        <v>715</v>
      </c>
      <c r="F1179" s="90">
        <v>2006</v>
      </c>
      <c r="G1179" s="74">
        <v>3.3954725102671688</v>
      </c>
      <c r="H1179" s="74">
        <v>2.72721241234435</v>
      </c>
      <c r="I1179" s="74">
        <v>2.7466329615419038</v>
      </c>
      <c r="J1179" s="99">
        <v>9.3120570081235847</v>
      </c>
    </row>
    <row r="1180" spans="2:10">
      <c r="B1180" s="91" t="s">
        <v>159</v>
      </c>
      <c r="C1180" s="91" t="s">
        <v>165</v>
      </c>
      <c r="D1180" s="100" t="s">
        <v>165</v>
      </c>
      <c r="E1180" s="91" t="s">
        <v>715</v>
      </c>
      <c r="F1180" s="90">
        <v>2007</v>
      </c>
      <c r="G1180" s="74">
        <v>3.604293789681964</v>
      </c>
      <c r="H1180" s="74">
        <v>2.611301244503796</v>
      </c>
      <c r="I1180" s="74">
        <v>2.7188993123955418</v>
      </c>
      <c r="J1180" s="99">
        <v>9.3522636808977246</v>
      </c>
    </row>
    <row r="1181" spans="2:10">
      <c r="B1181" s="91" t="s">
        <v>159</v>
      </c>
      <c r="C1181" s="91" t="s">
        <v>165</v>
      </c>
      <c r="D1181" s="100" t="s">
        <v>165</v>
      </c>
      <c r="E1181" s="91" t="s">
        <v>715</v>
      </c>
      <c r="F1181" s="90">
        <v>2008</v>
      </c>
      <c r="G1181" s="74">
        <v>3.1157087215380499</v>
      </c>
      <c r="H1181" s="74">
        <v>2.5862642207292108</v>
      </c>
      <c r="I1181" s="74">
        <v>2.5958974704922593</v>
      </c>
      <c r="J1181" s="99">
        <v>8.6967128942909042</v>
      </c>
    </row>
    <row r="1182" spans="2:10">
      <c r="B1182" s="91" t="s">
        <v>159</v>
      </c>
      <c r="C1182" s="91" t="s">
        <v>165</v>
      </c>
      <c r="D1182" s="100" t="s">
        <v>165</v>
      </c>
      <c r="E1182" s="91" t="s">
        <v>715</v>
      </c>
      <c r="F1182" s="90">
        <v>2009</v>
      </c>
      <c r="G1182" s="74">
        <v>2.8432691328084463</v>
      </c>
      <c r="H1182" s="74">
        <v>2.3638815423091204</v>
      </c>
      <c r="I1182" s="74">
        <v>2.5043558069390222</v>
      </c>
      <c r="J1182" s="99">
        <v>8.1089008858501916</v>
      </c>
    </row>
    <row r="1183" spans="2:10">
      <c r="B1183" s="91" t="s">
        <v>159</v>
      </c>
      <c r="C1183" s="91" t="s">
        <v>165</v>
      </c>
      <c r="D1183" s="100" t="s">
        <v>165</v>
      </c>
      <c r="E1183" s="91" t="s">
        <v>715</v>
      </c>
      <c r="F1183" s="90">
        <v>2010</v>
      </c>
      <c r="G1183" s="74">
        <v>2.9990497303194323</v>
      </c>
      <c r="H1183" s="74">
        <v>2.5319202869110584</v>
      </c>
      <c r="I1183" s="74">
        <v>2.45641078105088</v>
      </c>
      <c r="J1183" s="99">
        <v>8.3762589553033759</v>
      </c>
    </row>
    <row r="1184" spans="2:10">
      <c r="B1184" s="91" t="s">
        <v>159</v>
      </c>
      <c r="C1184" s="91" t="s">
        <v>165</v>
      </c>
      <c r="D1184" s="100" t="s">
        <v>165</v>
      </c>
      <c r="E1184" s="91" t="s">
        <v>715</v>
      </c>
      <c r="F1184" s="90">
        <v>2011</v>
      </c>
      <c r="G1184" s="74">
        <v>2.727702379766177</v>
      </c>
      <c r="H1184" s="74">
        <v>2.1655549769012823</v>
      </c>
      <c r="I1184" s="74">
        <v>2.3960952928023862</v>
      </c>
      <c r="J1184" s="99">
        <v>7.6633633521849029</v>
      </c>
    </row>
    <row r="1185" spans="2:10">
      <c r="B1185" s="91" t="s">
        <v>159</v>
      </c>
      <c r="C1185" s="91" t="s">
        <v>165</v>
      </c>
      <c r="D1185" s="100" t="s">
        <v>165</v>
      </c>
      <c r="E1185" s="91" t="s">
        <v>715</v>
      </c>
      <c r="F1185" s="90">
        <v>2012</v>
      </c>
      <c r="G1185" s="74">
        <v>2.8134828874688411</v>
      </c>
      <c r="H1185" s="74">
        <v>2.2951628237788539</v>
      </c>
      <c r="I1185" s="74">
        <v>2.3745096012707827</v>
      </c>
      <c r="J1185" s="99">
        <v>7.8396129801652288</v>
      </c>
    </row>
    <row r="1186" spans="2:10">
      <c r="B1186" s="91" t="s">
        <v>159</v>
      </c>
      <c r="C1186" s="91" t="s">
        <v>165</v>
      </c>
      <c r="D1186" s="100" t="s">
        <v>165</v>
      </c>
      <c r="E1186" s="91" t="s">
        <v>715</v>
      </c>
      <c r="F1186" s="90">
        <v>2013</v>
      </c>
      <c r="G1186" s="74">
        <v>2.7205280748903879</v>
      </c>
      <c r="H1186" s="74">
        <v>2.2140212649655648</v>
      </c>
      <c r="I1186" s="74">
        <v>2.3606558582331214</v>
      </c>
      <c r="J1186" s="99">
        <v>7.6465209003559123</v>
      </c>
    </row>
    <row r="1187" spans="2:10">
      <c r="B1187" s="91" t="s">
        <v>159</v>
      </c>
      <c r="C1187" s="91" t="s">
        <v>166</v>
      </c>
      <c r="D1187" s="100" t="s">
        <v>166</v>
      </c>
      <c r="E1187" s="91" t="s">
        <v>716</v>
      </c>
      <c r="F1187" s="90">
        <v>2005</v>
      </c>
      <c r="G1187" s="74">
        <v>2.3482469795577328</v>
      </c>
      <c r="H1187" s="74">
        <v>2.6271689022033939</v>
      </c>
      <c r="I1187" s="74">
        <v>3.0889764898216368</v>
      </c>
      <c r="J1187" s="99">
        <v>8.0937183706881548</v>
      </c>
    </row>
    <row r="1188" spans="2:10">
      <c r="B1188" s="91" t="s">
        <v>159</v>
      </c>
      <c r="C1188" s="91" t="s">
        <v>166</v>
      </c>
      <c r="D1188" s="100" t="s">
        <v>166</v>
      </c>
      <c r="E1188" s="91" t="s">
        <v>716</v>
      </c>
      <c r="F1188" s="90">
        <v>2006</v>
      </c>
      <c r="G1188" s="74">
        <v>2.729505485291194</v>
      </c>
      <c r="H1188" s="74">
        <v>2.6663238675173444</v>
      </c>
      <c r="I1188" s="74">
        <v>2.9693562338219661</v>
      </c>
      <c r="J1188" s="99">
        <v>8.3923464213250174</v>
      </c>
    </row>
    <row r="1189" spans="2:10">
      <c r="B1189" s="91" t="s">
        <v>159</v>
      </c>
      <c r="C1189" s="91" t="s">
        <v>166</v>
      </c>
      <c r="D1189" s="100" t="s">
        <v>166</v>
      </c>
      <c r="E1189" s="91" t="s">
        <v>716</v>
      </c>
      <c r="F1189" s="90">
        <v>2007</v>
      </c>
      <c r="G1189" s="74">
        <v>2.5426227282716725</v>
      </c>
      <c r="H1189" s="74">
        <v>2.5561684895804833</v>
      </c>
      <c r="I1189" s="74">
        <v>3.0476177196032026</v>
      </c>
      <c r="J1189" s="99">
        <v>8.1712996801063387</v>
      </c>
    </row>
    <row r="1190" spans="2:10">
      <c r="B1190" s="91" t="s">
        <v>159</v>
      </c>
      <c r="C1190" s="91" t="s">
        <v>166</v>
      </c>
      <c r="D1190" s="100" t="s">
        <v>166</v>
      </c>
      <c r="E1190" s="91" t="s">
        <v>716</v>
      </c>
      <c r="F1190" s="90">
        <v>2008</v>
      </c>
      <c r="G1190" s="74">
        <v>2.2894862946719963</v>
      </c>
      <c r="H1190" s="74">
        <v>2.5457181905956348</v>
      </c>
      <c r="I1190" s="74">
        <v>2.9088140611454851</v>
      </c>
      <c r="J1190" s="99">
        <v>7.7671262092825115</v>
      </c>
    </row>
    <row r="1191" spans="2:10">
      <c r="B1191" s="91" t="s">
        <v>159</v>
      </c>
      <c r="C1191" s="91" t="s">
        <v>166</v>
      </c>
      <c r="D1191" s="100" t="s">
        <v>166</v>
      </c>
      <c r="E1191" s="91" t="s">
        <v>716</v>
      </c>
      <c r="F1191" s="90">
        <v>2009</v>
      </c>
      <c r="G1191" s="74">
        <v>2.0313990458844065</v>
      </c>
      <c r="H1191" s="74">
        <v>2.2765588465986828</v>
      </c>
      <c r="I1191" s="74">
        <v>2.7677666896719249</v>
      </c>
      <c r="J1191" s="99">
        <v>7.0980485698919171</v>
      </c>
    </row>
    <row r="1192" spans="2:10">
      <c r="B1192" s="91" t="s">
        <v>159</v>
      </c>
      <c r="C1192" s="91" t="s">
        <v>166</v>
      </c>
      <c r="D1192" s="100" t="s">
        <v>166</v>
      </c>
      <c r="E1192" s="91" t="s">
        <v>716</v>
      </c>
      <c r="F1192" s="90">
        <v>2010</v>
      </c>
      <c r="G1192" s="74">
        <v>2.3125213060074881</v>
      </c>
      <c r="H1192" s="74">
        <v>2.4194938043003091</v>
      </c>
      <c r="I1192" s="74">
        <v>2.7710891371376123</v>
      </c>
      <c r="J1192" s="99">
        <v>7.5236920266264438</v>
      </c>
    </row>
    <row r="1193" spans="2:10">
      <c r="B1193" s="91" t="s">
        <v>159</v>
      </c>
      <c r="C1193" s="91" t="s">
        <v>166</v>
      </c>
      <c r="D1193" s="100" t="s">
        <v>166</v>
      </c>
      <c r="E1193" s="91" t="s">
        <v>716</v>
      </c>
      <c r="F1193" s="90">
        <v>2011</v>
      </c>
      <c r="G1193" s="74">
        <v>2.2175686146962552</v>
      </c>
      <c r="H1193" s="74">
        <v>2.113005002334774</v>
      </c>
      <c r="I1193" s="74">
        <v>2.7780057719059079</v>
      </c>
      <c r="J1193" s="99">
        <v>7.127395279507251</v>
      </c>
    </row>
    <row r="1194" spans="2:10">
      <c r="B1194" s="91" t="s">
        <v>159</v>
      </c>
      <c r="C1194" s="91" t="s">
        <v>166</v>
      </c>
      <c r="D1194" s="100" t="s">
        <v>166</v>
      </c>
      <c r="E1194" s="91" t="s">
        <v>716</v>
      </c>
      <c r="F1194" s="90">
        <v>2012</v>
      </c>
      <c r="G1194" s="74">
        <v>2.4968375842990969</v>
      </c>
      <c r="H1194" s="74">
        <v>2.2687622473907645</v>
      </c>
      <c r="I1194" s="74">
        <v>2.7560329730312421</v>
      </c>
      <c r="J1194" s="99">
        <v>7.5383473843794713</v>
      </c>
    </row>
    <row r="1195" spans="2:10">
      <c r="B1195" s="91" t="s">
        <v>159</v>
      </c>
      <c r="C1195" s="91" t="s">
        <v>166</v>
      </c>
      <c r="D1195" s="100" t="s">
        <v>166</v>
      </c>
      <c r="E1195" s="91" t="s">
        <v>716</v>
      </c>
      <c r="F1195" s="90">
        <v>2013</v>
      </c>
      <c r="G1195" s="74">
        <v>2.3675925793883028</v>
      </c>
      <c r="H1195" s="74">
        <v>2.2041976062921154</v>
      </c>
      <c r="I1195" s="74">
        <v>2.6892453174955242</v>
      </c>
      <c r="J1195" s="99">
        <v>7.2763440448508865</v>
      </c>
    </row>
    <row r="1196" spans="2:10">
      <c r="B1196" s="91" t="s">
        <v>159</v>
      </c>
      <c r="C1196" s="91" t="s">
        <v>167</v>
      </c>
      <c r="D1196" s="100" t="s">
        <v>168</v>
      </c>
      <c r="E1196" s="91" t="s">
        <v>717</v>
      </c>
      <c r="F1196" s="90">
        <v>2005</v>
      </c>
      <c r="G1196" s="74">
        <v>2.2877014112773746</v>
      </c>
      <c r="H1196" s="74">
        <v>2.6033845725130655</v>
      </c>
      <c r="I1196" s="74">
        <v>1.3683455797220538</v>
      </c>
      <c r="J1196" s="99">
        <v>6.2548598497185859</v>
      </c>
    </row>
    <row r="1197" spans="2:10">
      <c r="B1197" s="91" t="s">
        <v>159</v>
      </c>
      <c r="C1197" s="91" t="s">
        <v>167</v>
      </c>
      <c r="D1197" s="100" t="s">
        <v>168</v>
      </c>
      <c r="E1197" s="91" t="s">
        <v>717</v>
      </c>
      <c r="F1197" s="90">
        <v>2006</v>
      </c>
      <c r="G1197" s="74">
        <v>2.2994143270364882</v>
      </c>
      <c r="H1197" s="74">
        <v>2.6318601934947039</v>
      </c>
      <c r="I1197" s="74">
        <v>1.3561228705636439</v>
      </c>
      <c r="J1197" s="99">
        <v>6.2807426245419746</v>
      </c>
    </row>
    <row r="1198" spans="2:10">
      <c r="B1198" s="91" t="s">
        <v>159</v>
      </c>
      <c r="C1198" s="91" t="s">
        <v>167</v>
      </c>
      <c r="D1198" s="100" t="s">
        <v>168</v>
      </c>
      <c r="E1198" s="91" t="s">
        <v>717</v>
      </c>
      <c r="F1198" s="90">
        <v>2007</v>
      </c>
      <c r="G1198" s="74">
        <v>2.3027756831894228</v>
      </c>
      <c r="H1198" s="74">
        <v>2.5396643167001316</v>
      </c>
      <c r="I1198" s="74">
        <v>1.34985208889202</v>
      </c>
      <c r="J1198" s="99">
        <v>6.1844994181567365</v>
      </c>
    </row>
    <row r="1199" spans="2:10">
      <c r="B1199" s="91" t="s">
        <v>159</v>
      </c>
      <c r="C1199" s="91" t="s">
        <v>167</v>
      </c>
      <c r="D1199" s="100" t="s">
        <v>168</v>
      </c>
      <c r="E1199" s="91" t="s">
        <v>717</v>
      </c>
      <c r="F1199" s="90">
        <v>2008</v>
      </c>
      <c r="G1199" s="74">
        <v>1.995951383135868</v>
      </c>
      <c r="H1199" s="74">
        <v>2.533046573735287</v>
      </c>
      <c r="I1199" s="74">
        <v>1.2446470267137244</v>
      </c>
      <c r="J1199" s="99">
        <v>5.7644186951584162</v>
      </c>
    </row>
    <row r="1200" spans="2:10">
      <c r="B1200" s="91" t="s">
        <v>159</v>
      </c>
      <c r="C1200" s="91" t="s">
        <v>167</v>
      </c>
      <c r="D1200" s="100" t="s">
        <v>168</v>
      </c>
      <c r="E1200" s="91" t="s">
        <v>717</v>
      </c>
      <c r="F1200" s="90">
        <v>2009</v>
      </c>
      <c r="G1200" s="74">
        <v>1.73812397423148</v>
      </c>
      <c r="H1200" s="74">
        <v>2.2360842408110928</v>
      </c>
      <c r="I1200" s="74">
        <v>1.2031311981764437</v>
      </c>
      <c r="J1200" s="99">
        <v>5.1676204468748859</v>
      </c>
    </row>
    <row r="1201" spans="2:10">
      <c r="B1201" s="91" t="s">
        <v>159</v>
      </c>
      <c r="C1201" s="91" t="s">
        <v>167</v>
      </c>
      <c r="D1201" s="100" t="s">
        <v>168</v>
      </c>
      <c r="E1201" s="91" t="s">
        <v>717</v>
      </c>
      <c r="F1201" s="90">
        <v>2010</v>
      </c>
      <c r="G1201" s="74">
        <v>1.9708280931043352</v>
      </c>
      <c r="H1201" s="74">
        <v>2.3764664056043872</v>
      </c>
      <c r="I1201" s="74">
        <v>1.1860644198989063</v>
      </c>
      <c r="J1201" s="99">
        <v>5.5237117039489352</v>
      </c>
    </row>
    <row r="1202" spans="2:10">
      <c r="B1202" s="91" t="s">
        <v>159</v>
      </c>
      <c r="C1202" s="91" t="s">
        <v>167</v>
      </c>
      <c r="D1202" s="100" t="s">
        <v>168</v>
      </c>
      <c r="E1202" s="91" t="s">
        <v>717</v>
      </c>
      <c r="F1202" s="90">
        <v>2011</v>
      </c>
      <c r="G1202" s="74">
        <v>1.7364427115097143</v>
      </c>
      <c r="H1202" s="74">
        <v>2.0728455456656429</v>
      </c>
      <c r="I1202" s="74">
        <v>1.1591646324391327</v>
      </c>
      <c r="J1202" s="99">
        <v>4.9580515299105663</v>
      </c>
    </row>
    <row r="1203" spans="2:10">
      <c r="B1203" s="91" t="s">
        <v>159</v>
      </c>
      <c r="C1203" s="91" t="s">
        <v>167</v>
      </c>
      <c r="D1203" s="100" t="s">
        <v>168</v>
      </c>
      <c r="E1203" s="91" t="s">
        <v>717</v>
      </c>
      <c r="F1203" s="90">
        <v>2012</v>
      </c>
      <c r="G1203" s="74">
        <v>1.830044142230222</v>
      </c>
      <c r="H1203" s="74">
        <v>2.209707357758115</v>
      </c>
      <c r="I1203" s="74">
        <v>1.1144590926842173</v>
      </c>
      <c r="J1203" s="99">
        <v>5.1431847933309012</v>
      </c>
    </row>
    <row r="1204" spans="2:10">
      <c r="B1204" s="91" t="s">
        <v>159</v>
      </c>
      <c r="C1204" s="91" t="s">
        <v>167</v>
      </c>
      <c r="D1204" s="100" t="s">
        <v>168</v>
      </c>
      <c r="E1204" s="91" t="s">
        <v>717</v>
      </c>
      <c r="F1204" s="90">
        <v>2013</v>
      </c>
      <c r="G1204" s="74">
        <v>1.9252392148216195</v>
      </c>
      <c r="H1204" s="74">
        <v>2.1739302354440886</v>
      </c>
      <c r="I1204" s="74">
        <v>1.0968087113910308</v>
      </c>
      <c r="J1204" s="99">
        <v>5.1847420565637066</v>
      </c>
    </row>
    <row r="1205" spans="2:10">
      <c r="B1205" s="91" t="s">
        <v>159</v>
      </c>
      <c r="C1205" s="91" t="s">
        <v>167</v>
      </c>
      <c r="D1205" s="100" t="s">
        <v>169</v>
      </c>
      <c r="E1205" s="91" t="s">
        <v>718</v>
      </c>
      <c r="F1205" s="90">
        <v>2005</v>
      </c>
      <c r="G1205" s="74">
        <v>5.0228796388095303</v>
      </c>
      <c r="H1205" s="74">
        <v>2.6010569990991406</v>
      </c>
      <c r="I1205" s="74">
        <v>2.4905191087303487</v>
      </c>
      <c r="J1205" s="99">
        <v>10.184113959265584</v>
      </c>
    </row>
    <row r="1206" spans="2:10">
      <c r="B1206" s="91" t="s">
        <v>159</v>
      </c>
      <c r="C1206" s="91" t="s">
        <v>167</v>
      </c>
      <c r="D1206" s="100" t="s">
        <v>169</v>
      </c>
      <c r="E1206" s="91" t="s">
        <v>718</v>
      </c>
      <c r="F1206" s="90">
        <v>2006</v>
      </c>
      <c r="G1206" s="74">
        <v>5.1253949062466369</v>
      </c>
      <c r="H1206" s="74">
        <v>2.5542062249430351</v>
      </c>
      <c r="I1206" s="74">
        <v>2.4665291526724724</v>
      </c>
      <c r="J1206" s="99">
        <v>10.207820620940019</v>
      </c>
    </row>
    <row r="1207" spans="2:10">
      <c r="B1207" s="91" t="s">
        <v>159</v>
      </c>
      <c r="C1207" s="91" t="s">
        <v>167</v>
      </c>
      <c r="D1207" s="100" t="s">
        <v>169</v>
      </c>
      <c r="E1207" s="91" t="s">
        <v>718</v>
      </c>
      <c r="F1207" s="90">
        <v>2007</v>
      </c>
      <c r="G1207" s="74">
        <v>4.8354987902097601</v>
      </c>
      <c r="H1207" s="74">
        <v>2.4536613106198382</v>
      </c>
      <c r="I1207" s="74">
        <v>2.4381339836992568</v>
      </c>
      <c r="J1207" s="99">
        <v>9.7808365568319715</v>
      </c>
    </row>
    <row r="1208" spans="2:10">
      <c r="B1208" s="91" t="s">
        <v>159</v>
      </c>
      <c r="C1208" s="91" t="s">
        <v>167</v>
      </c>
      <c r="D1208" s="100" t="s">
        <v>169</v>
      </c>
      <c r="E1208" s="91" t="s">
        <v>718</v>
      </c>
      <c r="F1208" s="90">
        <v>2008</v>
      </c>
      <c r="G1208" s="74">
        <v>4.6728721507203401</v>
      </c>
      <c r="H1208" s="74">
        <v>2.4239026189510851</v>
      </c>
      <c r="I1208" s="74">
        <v>2.3833238583312468</v>
      </c>
      <c r="J1208" s="99">
        <v>9.5273838189156397</v>
      </c>
    </row>
    <row r="1209" spans="2:10">
      <c r="B1209" s="91" t="s">
        <v>159</v>
      </c>
      <c r="C1209" s="91" t="s">
        <v>167</v>
      </c>
      <c r="D1209" s="100" t="s">
        <v>169</v>
      </c>
      <c r="E1209" s="91" t="s">
        <v>718</v>
      </c>
      <c r="F1209" s="90">
        <v>2009</v>
      </c>
      <c r="G1209" s="74">
        <v>3.8471285430858364</v>
      </c>
      <c r="H1209" s="74">
        <v>2.1970217022786138</v>
      </c>
      <c r="I1209" s="74">
        <v>2.2631148899886573</v>
      </c>
      <c r="J1209" s="99">
        <v>8.3521121777050897</v>
      </c>
    </row>
    <row r="1210" spans="2:10">
      <c r="B1210" s="91" t="s">
        <v>159</v>
      </c>
      <c r="C1210" s="91" t="s">
        <v>167</v>
      </c>
      <c r="D1210" s="100" t="s">
        <v>169</v>
      </c>
      <c r="E1210" s="91" t="s">
        <v>718</v>
      </c>
      <c r="F1210" s="90">
        <v>2010</v>
      </c>
      <c r="G1210" s="74">
        <v>4.211003538672303</v>
      </c>
      <c r="H1210" s="74">
        <v>2.3503173494553984</v>
      </c>
      <c r="I1210" s="74">
        <v>2.208650431126844</v>
      </c>
      <c r="J1210" s="99">
        <v>8.8107112730743555</v>
      </c>
    </row>
    <row r="1211" spans="2:10">
      <c r="B1211" s="91" t="s">
        <v>159</v>
      </c>
      <c r="C1211" s="91" t="s">
        <v>167</v>
      </c>
      <c r="D1211" s="100" t="s">
        <v>169</v>
      </c>
      <c r="E1211" s="91" t="s">
        <v>718</v>
      </c>
      <c r="F1211" s="90">
        <v>2011</v>
      </c>
      <c r="G1211" s="74">
        <v>3.9634551476934154</v>
      </c>
      <c r="H1211" s="74">
        <v>2.0195899187626902</v>
      </c>
      <c r="I1211" s="74">
        <v>2.1778132014645988</v>
      </c>
      <c r="J1211" s="99">
        <v>8.1971994192666049</v>
      </c>
    </row>
    <row r="1212" spans="2:10">
      <c r="B1212" s="91" t="s">
        <v>159</v>
      </c>
      <c r="C1212" s="91" t="s">
        <v>167</v>
      </c>
      <c r="D1212" s="100" t="s">
        <v>169</v>
      </c>
      <c r="E1212" s="91" t="s">
        <v>718</v>
      </c>
      <c r="F1212" s="90">
        <v>2012</v>
      </c>
      <c r="G1212" s="74">
        <v>3.9928036613599653</v>
      </c>
      <c r="H1212" s="74">
        <v>2.1590473054791559</v>
      </c>
      <c r="I1212" s="74">
        <v>2.1404743377105975</v>
      </c>
      <c r="J1212" s="99">
        <v>8.3230069519669083</v>
      </c>
    </row>
    <row r="1213" spans="2:10">
      <c r="B1213" s="91" t="s">
        <v>159</v>
      </c>
      <c r="C1213" s="91" t="s">
        <v>167</v>
      </c>
      <c r="D1213" s="100" t="s">
        <v>169</v>
      </c>
      <c r="E1213" s="91" t="s">
        <v>718</v>
      </c>
      <c r="F1213" s="90">
        <v>2013</v>
      </c>
      <c r="G1213" s="74">
        <v>3.8711091647527804</v>
      </c>
      <c r="H1213" s="74">
        <v>2.0926798978409744</v>
      </c>
      <c r="I1213" s="74">
        <v>2.120503421609953</v>
      </c>
      <c r="J1213" s="99">
        <v>8.1122103562257397</v>
      </c>
    </row>
    <row r="1214" spans="2:10">
      <c r="B1214" s="91" t="s">
        <v>159</v>
      </c>
      <c r="C1214" s="91" t="s">
        <v>167</v>
      </c>
      <c r="D1214" s="100" t="s">
        <v>170</v>
      </c>
      <c r="E1214" s="91" t="s">
        <v>719</v>
      </c>
      <c r="F1214" s="90">
        <v>2005</v>
      </c>
      <c r="G1214" s="74">
        <v>2.5808668471256935</v>
      </c>
      <c r="H1214" s="74">
        <v>2.7155635099698614</v>
      </c>
      <c r="I1214" s="74">
        <v>3.6748982325255843</v>
      </c>
      <c r="J1214" s="99">
        <v>9.0043246393350191</v>
      </c>
    </row>
    <row r="1215" spans="2:10">
      <c r="B1215" s="91" t="s">
        <v>159</v>
      </c>
      <c r="C1215" s="91" t="s">
        <v>167</v>
      </c>
      <c r="D1215" s="100" t="s">
        <v>170</v>
      </c>
      <c r="E1215" s="91" t="s">
        <v>719</v>
      </c>
      <c r="F1215" s="90">
        <v>2006</v>
      </c>
      <c r="G1215" s="74">
        <v>2.6410494672949554</v>
      </c>
      <c r="H1215" s="74">
        <v>2.7420721466974936</v>
      </c>
      <c r="I1215" s="74">
        <v>3.6127095727632699</v>
      </c>
      <c r="J1215" s="99">
        <v>9.021921580847021</v>
      </c>
    </row>
    <row r="1216" spans="2:10">
      <c r="B1216" s="91" t="s">
        <v>159</v>
      </c>
      <c r="C1216" s="91" t="s">
        <v>167</v>
      </c>
      <c r="D1216" s="100" t="s">
        <v>170</v>
      </c>
      <c r="E1216" s="91" t="s">
        <v>719</v>
      </c>
      <c r="F1216" s="90">
        <v>2007</v>
      </c>
      <c r="G1216" s="74">
        <v>2.5759488762192437</v>
      </c>
      <c r="H1216" s="74">
        <v>2.6348616996517848</v>
      </c>
      <c r="I1216" s="74">
        <v>3.6953655451813909</v>
      </c>
      <c r="J1216" s="99">
        <v>8.9253761986859921</v>
      </c>
    </row>
    <row r="1217" spans="2:10">
      <c r="B1217" s="91" t="s">
        <v>159</v>
      </c>
      <c r="C1217" s="91" t="s">
        <v>167</v>
      </c>
      <c r="D1217" s="100" t="s">
        <v>170</v>
      </c>
      <c r="E1217" s="91" t="s">
        <v>719</v>
      </c>
      <c r="F1217" s="90">
        <v>2008</v>
      </c>
      <c r="G1217" s="74">
        <v>2.4796655242017573</v>
      </c>
      <c r="H1217" s="74">
        <v>2.6115373183721449</v>
      </c>
      <c r="I1217" s="74">
        <v>3.4524624841736378</v>
      </c>
      <c r="J1217" s="99">
        <v>8.5591558474392837</v>
      </c>
    </row>
    <row r="1218" spans="2:10">
      <c r="B1218" s="91" t="s">
        <v>159</v>
      </c>
      <c r="C1218" s="91" t="s">
        <v>167</v>
      </c>
      <c r="D1218" s="100" t="s">
        <v>170</v>
      </c>
      <c r="E1218" s="91" t="s">
        <v>719</v>
      </c>
      <c r="F1218" s="90">
        <v>2009</v>
      </c>
      <c r="G1218" s="74">
        <v>2.0967495633646114</v>
      </c>
      <c r="H1218" s="74">
        <v>2.3277411692558525</v>
      </c>
      <c r="I1218" s="74">
        <v>3.3040261790052781</v>
      </c>
      <c r="J1218" s="99">
        <v>7.7459124242719541</v>
      </c>
    </row>
    <row r="1219" spans="2:10">
      <c r="B1219" s="91" t="s">
        <v>159</v>
      </c>
      <c r="C1219" s="91" t="s">
        <v>167</v>
      </c>
      <c r="D1219" s="100" t="s">
        <v>170</v>
      </c>
      <c r="E1219" s="91" t="s">
        <v>719</v>
      </c>
      <c r="F1219" s="90">
        <v>2010</v>
      </c>
      <c r="G1219" s="74">
        <v>2.209105671692158</v>
      </c>
      <c r="H1219" s="74">
        <v>2.4886942149522495</v>
      </c>
      <c r="I1219" s="74">
        <v>3.2125376015203693</v>
      </c>
      <c r="J1219" s="99">
        <v>7.9295037731785678</v>
      </c>
    </row>
    <row r="1220" spans="2:10">
      <c r="B1220" s="91" t="s">
        <v>159</v>
      </c>
      <c r="C1220" s="91" t="s">
        <v>167</v>
      </c>
      <c r="D1220" s="100" t="s">
        <v>170</v>
      </c>
      <c r="E1220" s="91" t="s">
        <v>719</v>
      </c>
      <c r="F1220" s="90">
        <v>2011</v>
      </c>
      <c r="G1220" s="74">
        <v>2.0872824941410659</v>
      </c>
      <c r="H1220" s="74">
        <v>2.1674936629431669</v>
      </c>
      <c r="I1220" s="74">
        <v>3.1772292784697687</v>
      </c>
      <c r="J1220" s="99">
        <v>7.4484653237314697</v>
      </c>
    </row>
    <row r="1221" spans="2:10">
      <c r="B1221" s="91" t="s">
        <v>159</v>
      </c>
      <c r="C1221" s="91" t="s">
        <v>167</v>
      </c>
      <c r="D1221" s="100" t="s">
        <v>170</v>
      </c>
      <c r="E1221" s="91" t="s">
        <v>719</v>
      </c>
      <c r="F1221" s="90">
        <v>2012</v>
      </c>
      <c r="G1221" s="74">
        <v>2.2318052167513067</v>
      </c>
      <c r="H1221" s="74">
        <v>2.3301187884696453</v>
      </c>
      <c r="I1221" s="74">
        <v>3.1324548358043542</v>
      </c>
      <c r="J1221" s="99">
        <v>7.7071408361272828</v>
      </c>
    </row>
    <row r="1222" spans="2:10">
      <c r="B1222" s="91" t="s">
        <v>159</v>
      </c>
      <c r="C1222" s="91" t="s">
        <v>167</v>
      </c>
      <c r="D1222" s="100" t="s">
        <v>170</v>
      </c>
      <c r="E1222" s="91" t="s">
        <v>719</v>
      </c>
      <c r="F1222" s="90">
        <v>2013</v>
      </c>
      <c r="G1222" s="74">
        <v>2.1936280438871125</v>
      </c>
      <c r="H1222" s="74">
        <v>2.2692975041703889</v>
      </c>
      <c r="I1222" s="74">
        <v>3.105362897469151</v>
      </c>
      <c r="J1222" s="99">
        <v>7.5802380143923118</v>
      </c>
    </row>
    <row r="1223" spans="2:10">
      <c r="B1223" s="91" t="s">
        <v>159</v>
      </c>
      <c r="C1223" s="91" t="s">
        <v>167</v>
      </c>
      <c r="D1223" s="100" t="s">
        <v>171</v>
      </c>
      <c r="E1223" s="91" t="s">
        <v>720</v>
      </c>
      <c r="F1223" s="90">
        <v>2005</v>
      </c>
      <c r="G1223" s="74">
        <v>2.2077899268066705</v>
      </c>
      <c r="H1223" s="74">
        <v>2.5839807702906445</v>
      </c>
      <c r="I1223" s="74">
        <v>3.7159424109518309</v>
      </c>
      <c r="J1223" s="99">
        <v>8.575646369614466</v>
      </c>
    </row>
    <row r="1224" spans="2:10">
      <c r="B1224" s="91" t="s">
        <v>159</v>
      </c>
      <c r="C1224" s="91" t="s">
        <v>167</v>
      </c>
      <c r="D1224" s="100" t="s">
        <v>171</v>
      </c>
      <c r="E1224" s="91" t="s">
        <v>720</v>
      </c>
      <c r="F1224" s="90">
        <v>2006</v>
      </c>
      <c r="G1224" s="74">
        <v>2.2663293019483657</v>
      </c>
      <c r="H1224" s="74">
        <v>2.6078015971674695</v>
      </c>
      <c r="I1224" s="74">
        <v>3.6134528189581627</v>
      </c>
      <c r="J1224" s="99">
        <v>8.5518705234134575</v>
      </c>
    </row>
    <row r="1225" spans="2:10">
      <c r="B1225" s="91" t="s">
        <v>159</v>
      </c>
      <c r="C1225" s="91" t="s">
        <v>167</v>
      </c>
      <c r="D1225" s="100" t="s">
        <v>171</v>
      </c>
      <c r="E1225" s="91" t="s">
        <v>720</v>
      </c>
      <c r="F1225" s="90">
        <v>2007</v>
      </c>
      <c r="G1225" s="74">
        <v>2.2292184996190092</v>
      </c>
      <c r="H1225" s="74">
        <v>2.4902442330249861</v>
      </c>
      <c r="I1225" s="74">
        <v>3.6545665650524053</v>
      </c>
      <c r="J1225" s="99">
        <v>8.4344247029538835</v>
      </c>
    </row>
    <row r="1226" spans="2:10">
      <c r="B1226" s="91" t="s">
        <v>159</v>
      </c>
      <c r="C1226" s="91" t="s">
        <v>167</v>
      </c>
      <c r="D1226" s="100" t="s">
        <v>171</v>
      </c>
      <c r="E1226" s="91" t="s">
        <v>720</v>
      </c>
      <c r="F1226" s="90">
        <v>2008</v>
      </c>
      <c r="G1226" s="74">
        <v>2.2315638570149638</v>
      </c>
      <c r="H1226" s="74">
        <v>2.5060812751672241</v>
      </c>
      <c r="I1226" s="74">
        <v>3.4370168388765303</v>
      </c>
      <c r="J1226" s="99">
        <v>8.2322355112262837</v>
      </c>
    </row>
    <row r="1227" spans="2:10">
      <c r="B1227" s="91" t="s">
        <v>159</v>
      </c>
      <c r="C1227" s="91" t="s">
        <v>167</v>
      </c>
      <c r="D1227" s="100" t="s">
        <v>171</v>
      </c>
      <c r="E1227" s="91" t="s">
        <v>720</v>
      </c>
      <c r="F1227" s="90">
        <v>2009</v>
      </c>
      <c r="G1227" s="74">
        <v>1.8902836771773226</v>
      </c>
      <c r="H1227" s="74">
        <v>2.2414176574962892</v>
      </c>
      <c r="I1227" s="74">
        <v>3.2663466320948746</v>
      </c>
      <c r="J1227" s="99">
        <v>7.4541184481603935</v>
      </c>
    </row>
    <row r="1228" spans="2:10">
      <c r="B1228" s="91" t="s">
        <v>159</v>
      </c>
      <c r="C1228" s="91" t="s">
        <v>167</v>
      </c>
      <c r="D1228" s="100" t="s">
        <v>171</v>
      </c>
      <c r="E1228" s="91" t="s">
        <v>720</v>
      </c>
      <c r="F1228" s="90">
        <v>2010</v>
      </c>
      <c r="G1228" s="74">
        <v>2.0868667195085058</v>
      </c>
      <c r="H1228" s="74">
        <v>2.383003376847789</v>
      </c>
      <c r="I1228" s="74">
        <v>3.2508983467343158</v>
      </c>
      <c r="J1228" s="99">
        <v>7.7744306779528349</v>
      </c>
    </row>
    <row r="1229" spans="2:10">
      <c r="B1229" s="91" t="s">
        <v>159</v>
      </c>
      <c r="C1229" s="91" t="s">
        <v>167</v>
      </c>
      <c r="D1229" s="100" t="s">
        <v>171</v>
      </c>
      <c r="E1229" s="91" t="s">
        <v>720</v>
      </c>
      <c r="F1229" s="90">
        <v>2011</v>
      </c>
      <c r="G1229" s="74">
        <v>1.9456171540893523</v>
      </c>
      <c r="H1229" s="74">
        <v>2.0940726822112392</v>
      </c>
      <c r="I1229" s="74">
        <v>3.2023271692210287</v>
      </c>
      <c r="J1229" s="99">
        <v>7.2933084478805501</v>
      </c>
    </row>
    <row r="1230" spans="2:10">
      <c r="B1230" s="91" t="s">
        <v>159</v>
      </c>
      <c r="C1230" s="91" t="s">
        <v>167</v>
      </c>
      <c r="D1230" s="100" t="s">
        <v>171</v>
      </c>
      <c r="E1230" s="91" t="s">
        <v>720</v>
      </c>
      <c r="F1230" s="90">
        <v>2012</v>
      </c>
      <c r="G1230" s="74">
        <v>2.015924093546114</v>
      </c>
      <c r="H1230" s="74">
        <v>2.2010956498621481</v>
      </c>
      <c r="I1230" s="74">
        <v>3.1811425588405302</v>
      </c>
      <c r="J1230" s="99">
        <v>7.4464991943647636</v>
      </c>
    </row>
    <row r="1231" spans="2:10">
      <c r="B1231" s="91" t="s">
        <v>159</v>
      </c>
      <c r="C1231" s="91" t="s">
        <v>167</v>
      </c>
      <c r="D1231" s="100" t="s">
        <v>171</v>
      </c>
      <c r="E1231" s="91" t="s">
        <v>720</v>
      </c>
      <c r="F1231" s="90">
        <v>2013</v>
      </c>
      <c r="G1231" s="74">
        <v>1.9854101040481742</v>
      </c>
      <c r="H1231" s="74">
        <v>2.1560483548237759</v>
      </c>
      <c r="I1231" s="74">
        <v>3.1243652574834413</v>
      </c>
      <c r="J1231" s="99">
        <v>7.3122383009188079</v>
      </c>
    </row>
    <row r="1232" spans="2:10">
      <c r="B1232" s="91" t="s">
        <v>159</v>
      </c>
      <c r="C1232" s="91" t="s">
        <v>167</v>
      </c>
      <c r="D1232" s="100" t="s">
        <v>172</v>
      </c>
      <c r="E1232" s="91" t="s">
        <v>721</v>
      </c>
      <c r="F1232" s="90">
        <v>2005</v>
      </c>
      <c r="G1232" s="74">
        <v>2.3644433341792888</v>
      </c>
      <c r="H1232" s="74">
        <v>2.5658422874686324</v>
      </c>
      <c r="I1232" s="74">
        <v>5.5306325907735792</v>
      </c>
      <c r="J1232" s="99">
        <v>10.556075116181532</v>
      </c>
    </row>
    <row r="1233" spans="2:10">
      <c r="B1233" s="91" t="s">
        <v>159</v>
      </c>
      <c r="C1233" s="91" t="s">
        <v>167</v>
      </c>
      <c r="D1233" s="100" t="s">
        <v>172</v>
      </c>
      <c r="E1233" s="91" t="s">
        <v>721</v>
      </c>
      <c r="F1233" s="90">
        <v>2006</v>
      </c>
      <c r="G1233" s="74">
        <v>2.5544338809310148</v>
      </c>
      <c r="H1233" s="74">
        <v>2.5922294221146811</v>
      </c>
      <c r="I1233" s="74">
        <v>5.5067431785308285</v>
      </c>
      <c r="J1233" s="99">
        <v>10.741141133178003</v>
      </c>
    </row>
    <row r="1234" spans="2:10">
      <c r="B1234" s="91" t="s">
        <v>159</v>
      </c>
      <c r="C1234" s="91" t="s">
        <v>167</v>
      </c>
      <c r="D1234" s="100" t="s">
        <v>172</v>
      </c>
      <c r="E1234" s="91" t="s">
        <v>721</v>
      </c>
      <c r="F1234" s="90">
        <v>2007</v>
      </c>
      <c r="G1234" s="74">
        <v>2.4660249064873998</v>
      </c>
      <c r="H1234" s="74">
        <v>2.4949545064546355</v>
      </c>
      <c r="I1234" s="74">
        <v>5.5760350387203257</v>
      </c>
      <c r="J1234" s="99">
        <v>10.613187510433425</v>
      </c>
    </row>
    <row r="1235" spans="2:10">
      <c r="B1235" s="91" t="s">
        <v>159</v>
      </c>
      <c r="C1235" s="91" t="s">
        <v>167</v>
      </c>
      <c r="D1235" s="100" t="s">
        <v>172</v>
      </c>
      <c r="E1235" s="91" t="s">
        <v>721</v>
      </c>
      <c r="F1235" s="90">
        <v>2008</v>
      </c>
      <c r="G1235" s="74">
        <v>2.1072708428248741</v>
      </c>
      <c r="H1235" s="74">
        <v>2.487333335140701</v>
      </c>
      <c r="I1235" s="74">
        <v>5.2473816266016957</v>
      </c>
      <c r="J1235" s="99">
        <v>9.9130810870312374</v>
      </c>
    </row>
    <row r="1236" spans="2:10">
      <c r="B1236" s="91" t="s">
        <v>159</v>
      </c>
      <c r="C1236" s="91" t="s">
        <v>167</v>
      </c>
      <c r="D1236" s="100" t="s">
        <v>172</v>
      </c>
      <c r="E1236" s="91" t="s">
        <v>721</v>
      </c>
      <c r="F1236" s="90">
        <v>2009</v>
      </c>
      <c r="G1236" s="74">
        <v>2.0612353493691136</v>
      </c>
      <c r="H1236" s="74">
        <v>2.2434532652341947</v>
      </c>
      <c r="I1236" s="74">
        <v>5.029783584645549</v>
      </c>
      <c r="J1236" s="99">
        <v>9.4069311700688445</v>
      </c>
    </row>
    <row r="1237" spans="2:10">
      <c r="B1237" s="91" t="s">
        <v>159</v>
      </c>
      <c r="C1237" s="91" t="s">
        <v>167</v>
      </c>
      <c r="D1237" s="100" t="s">
        <v>172</v>
      </c>
      <c r="E1237" s="91" t="s">
        <v>721</v>
      </c>
      <c r="F1237" s="90">
        <v>2010</v>
      </c>
      <c r="G1237" s="74">
        <v>2.1198361909391825</v>
      </c>
      <c r="H1237" s="74">
        <v>2.4059109274965103</v>
      </c>
      <c r="I1237" s="74">
        <v>4.985705644196238</v>
      </c>
      <c r="J1237" s="99">
        <v>9.5790408900502086</v>
      </c>
    </row>
    <row r="1238" spans="2:10">
      <c r="B1238" s="91" t="s">
        <v>159</v>
      </c>
      <c r="C1238" s="91" t="s">
        <v>167</v>
      </c>
      <c r="D1238" s="100" t="s">
        <v>172</v>
      </c>
      <c r="E1238" s="91" t="s">
        <v>721</v>
      </c>
      <c r="F1238" s="90">
        <v>2011</v>
      </c>
      <c r="G1238" s="74">
        <v>2.0305162829354511</v>
      </c>
      <c r="H1238" s="74">
        <v>2.0922191163657908</v>
      </c>
      <c r="I1238" s="74">
        <v>4.9623645467510267</v>
      </c>
      <c r="J1238" s="99">
        <v>9.1477938594976198</v>
      </c>
    </row>
    <row r="1239" spans="2:10">
      <c r="B1239" s="91" t="s">
        <v>159</v>
      </c>
      <c r="C1239" s="91" t="s">
        <v>167</v>
      </c>
      <c r="D1239" s="100" t="s">
        <v>172</v>
      </c>
      <c r="E1239" s="91" t="s">
        <v>721</v>
      </c>
      <c r="F1239" s="90">
        <v>2012</v>
      </c>
      <c r="G1239" s="74">
        <v>2.0729397178881666</v>
      </c>
      <c r="H1239" s="74">
        <v>2.2380166421101171</v>
      </c>
      <c r="I1239" s="74">
        <v>5.0176633361150742</v>
      </c>
      <c r="J1239" s="99">
        <v>9.3822680889631371</v>
      </c>
    </row>
    <row r="1240" spans="2:10">
      <c r="B1240" s="91" t="s">
        <v>159</v>
      </c>
      <c r="C1240" s="91" t="s">
        <v>167</v>
      </c>
      <c r="D1240" s="100" t="s">
        <v>172</v>
      </c>
      <c r="E1240" s="91" t="s">
        <v>721</v>
      </c>
      <c r="F1240" s="90">
        <v>2013</v>
      </c>
      <c r="G1240" s="74">
        <v>2.085715461375127</v>
      </c>
      <c r="H1240" s="74">
        <v>2.1555588710962459</v>
      </c>
      <c r="I1240" s="74">
        <v>4.8731957756639321</v>
      </c>
      <c r="J1240" s="99">
        <v>9.1639846787103352</v>
      </c>
    </row>
    <row r="1241" spans="2:10">
      <c r="B1241" s="91" t="s">
        <v>159</v>
      </c>
      <c r="C1241" s="91" t="s">
        <v>167</v>
      </c>
      <c r="D1241" s="100" t="s">
        <v>173</v>
      </c>
      <c r="E1241" s="91" t="s">
        <v>722</v>
      </c>
      <c r="F1241" s="90">
        <v>2005</v>
      </c>
      <c r="G1241" s="74">
        <v>2.7967426779630311</v>
      </c>
      <c r="H1241" s="74">
        <v>2.6016726925526785</v>
      </c>
      <c r="I1241" s="74">
        <v>5.3772015375255702</v>
      </c>
      <c r="J1241" s="99">
        <v>10.917522065550356</v>
      </c>
    </row>
    <row r="1242" spans="2:10">
      <c r="B1242" s="91" t="s">
        <v>159</v>
      </c>
      <c r="C1242" s="91" t="s">
        <v>167</v>
      </c>
      <c r="D1242" s="100" t="s">
        <v>173</v>
      </c>
      <c r="E1242" s="91" t="s">
        <v>722</v>
      </c>
      <c r="F1242" s="90">
        <v>2006</v>
      </c>
      <c r="G1242" s="74">
        <v>2.9787150811495953</v>
      </c>
      <c r="H1242" s="74">
        <v>2.6710800492929381</v>
      </c>
      <c r="I1242" s="74">
        <v>5.1788900938701259</v>
      </c>
      <c r="J1242" s="99">
        <v>10.958957702262619</v>
      </c>
    </row>
    <row r="1243" spans="2:10">
      <c r="B1243" s="91" t="s">
        <v>159</v>
      </c>
      <c r="C1243" s="91" t="s">
        <v>167</v>
      </c>
      <c r="D1243" s="100" t="s">
        <v>173</v>
      </c>
      <c r="E1243" s="91" t="s">
        <v>722</v>
      </c>
      <c r="F1243" s="90">
        <v>2007</v>
      </c>
      <c r="G1243" s="74">
        <v>2.7509022924846698</v>
      </c>
      <c r="H1243" s="74">
        <v>2.5389420365458353</v>
      </c>
      <c r="I1243" s="74">
        <v>5.141840256598802</v>
      </c>
      <c r="J1243" s="99">
        <v>10.548761697354815</v>
      </c>
    </row>
    <row r="1244" spans="2:10">
      <c r="B1244" s="91" t="s">
        <v>159</v>
      </c>
      <c r="C1244" s="91" t="s">
        <v>167</v>
      </c>
      <c r="D1244" s="100" t="s">
        <v>173</v>
      </c>
      <c r="E1244" s="91" t="s">
        <v>722</v>
      </c>
      <c r="F1244" s="90">
        <v>2008</v>
      </c>
      <c r="G1244" s="74">
        <v>2.7135264315787859</v>
      </c>
      <c r="H1244" s="74">
        <v>2.5194846937687085</v>
      </c>
      <c r="I1244" s="74">
        <v>4.948199705337661</v>
      </c>
      <c r="J1244" s="99">
        <v>10.2894924750277</v>
      </c>
    </row>
    <row r="1245" spans="2:10">
      <c r="B1245" s="91" t="s">
        <v>159</v>
      </c>
      <c r="C1245" s="91" t="s">
        <v>167</v>
      </c>
      <c r="D1245" s="100" t="s">
        <v>173</v>
      </c>
      <c r="E1245" s="91" t="s">
        <v>722</v>
      </c>
      <c r="F1245" s="90">
        <v>2009</v>
      </c>
      <c r="G1245" s="74">
        <v>2.3974368587525352</v>
      </c>
      <c r="H1245" s="74">
        <v>2.2693861062758627</v>
      </c>
      <c r="I1245" s="74">
        <v>4.7185461837530029</v>
      </c>
      <c r="J1245" s="99">
        <v>9.4910177925228805</v>
      </c>
    </row>
    <row r="1246" spans="2:10">
      <c r="B1246" s="91" t="s">
        <v>159</v>
      </c>
      <c r="C1246" s="91" t="s">
        <v>167</v>
      </c>
      <c r="D1246" s="100" t="s">
        <v>173</v>
      </c>
      <c r="E1246" s="91" t="s">
        <v>722</v>
      </c>
      <c r="F1246" s="90">
        <v>2010</v>
      </c>
      <c r="G1246" s="74">
        <v>2.5422589606698835</v>
      </c>
      <c r="H1246" s="74">
        <v>2.4345037934455096</v>
      </c>
      <c r="I1246" s="74">
        <v>4.5455808106952134</v>
      </c>
      <c r="J1246" s="99">
        <v>9.6212160143377119</v>
      </c>
    </row>
    <row r="1247" spans="2:10">
      <c r="B1247" s="91" t="s">
        <v>159</v>
      </c>
      <c r="C1247" s="91" t="s">
        <v>167</v>
      </c>
      <c r="D1247" s="100" t="s">
        <v>173</v>
      </c>
      <c r="E1247" s="91" t="s">
        <v>722</v>
      </c>
      <c r="F1247" s="90">
        <v>2011</v>
      </c>
      <c r="G1247" s="74">
        <v>2.2362799903979669</v>
      </c>
      <c r="H1247" s="74">
        <v>2.097292890847883</v>
      </c>
      <c r="I1247" s="74">
        <v>4.6163548598875614</v>
      </c>
      <c r="J1247" s="99">
        <v>9.0422013935647101</v>
      </c>
    </row>
    <row r="1248" spans="2:10">
      <c r="B1248" s="91" t="s">
        <v>159</v>
      </c>
      <c r="C1248" s="91" t="s">
        <v>167</v>
      </c>
      <c r="D1248" s="100" t="s">
        <v>173</v>
      </c>
      <c r="E1248" s="91" t="s">
        <v>722</v>
      </c>
      <c r="F1248" s="90">
        <v>2012</v>
      </c>
      <c r="G1248" s="74">
        <v>2.4943602669916252</v>
      </c>
      <c r="H1248" s="74">
        <v>2.2142071659733271</v>
      </c>
      <c r="I1248" s="74">
        <v>4.7316992981908417</v>
      </c>
      <c r="J1248" s="99">
        <v>9.5230815605539529</v>
      </c>
    </row>
    <row r="1249" spans="2:10">
      <c r="B1249" s="91" t="s">
        <v>159</v>
      </c>
      <c r="C1249" s="91" t="s">
        <v>167</v>
      </c>
      <c r="D1249" s="100" t="s">
        <v>173</v>
      </c>
      <c r="E1249" s="91" t="s">
        <v>722</v>
      </c>
      <c r="F1249" s="90">
        <v>2013</v>
      </c>
      <c r="G1249" s="74">
        <v>2.3989050293712713</v>
      </c>
      <c r="H1249" s="74">
        <v>2.1423670429081767</v>
      </c>
      <c r="I1249" s="74">
        <v>4.5496757021185124</v>
      </c>
      <c r="J1249" s="99">
        <v>9.1696156502326165</v>
      </c>
    </row>
    <row r="1250" spans="2:10">
      <c r="B1250" s="91" t="s">
        <v>159</v>
      </c>
      <c r="C1250" s="91" t="s">
        <v>167</v>
      </c>
      <c r="D1250" s="100" t="s">
        <v>174</v>
      </c>
      <c r="E1250" s="91" t="s">
        <v>723</v>
      </c>
      <c r="F1250" s="90">
        <v>2005</v>
      </c>
      <c r="G1250" s="74">
        <v>11.023723343559112</v>
      </c>
      <c r="H1250" s="74">
        <v>2.8209697929709403</v>
      </c>
      <c r="I1250" s="74">
        <v>2.0045490187725372</v>
      </c>
      <c r="J1250" s="99">
        <v>16.052400039654</v>
      </c>
    </row>
    <row r="1251" spans="2:10">
      <c r="B1251" s="91" t="s">
        <v>159</v>
      </c>
      <c r="C1251" s="91" t="s">
        <v>167</v>
      </c>
      <c r="D1251" s="100" t="s">
        <v>174</v>
      </c>
      <c r="E1251" s="91" t="s">
        <v>723</v>
      </c>
      <c r="F1251" s="90">
        <v>2006</v>
      </c>
      <c r="G1251" s="74">
        <v>10.884773703555599</v>
      </c>
      <c r="H1251" s="74">
        <v>2.8755831206063509</v>
      </c>
      <c r="I1251" s="74">
        <v>1.9719861397503853</v>
      </c>
      <c r="J1251" s="99">
        <v>15.923096624583486</v>
      </c>
    </row>
    <row r="1252" spans="2:10">
      <c r="B1252" s="91" t="s">
        <v>159</v>
      </c>
      <c r="C1252" s="91" t="s">
        <v>167</v>
      </c>
      <c r="D1252" s="100" t="s">
        <v>174</v>
      </c>
      <c r="E1252" s="91" t="s">
        <v>723</v>
      </c>
      <c r="F1252" s="90">
        <v>2007</v>
      </c>
      <c r="G1252" s="74">
        <v>10.682855933188399</v>
      </c>
      <c r="H1252" s="74">
        <v>2.7589170228918531</v>
      </c>
      <c r="I1252" s="74">
        <v>1.9915597527619042</v>
      </c>
      <c r="J1252" s="99">
        <v>15.615402143531641</v>
      </c>
    </row>
    <row r="1253" spans="2:10">
      <c r="B1253" s="91" t="s">
        <v>159</v>
      </c>
      <c r="C1253" s="91" t="s">
        <v>167</v>
      </c>
      <c r="D1253" s="100" t="s">
        <v>174</v>
      </c>
      <c r="E1253" s="91" t="s">
        <v>723</v>
      </c>
      <c r="F1253" s="90">
        <v>2008</v>
      </c>
      <c r="G1253" s="74">
        <v>9.8364998039487759</v>
      </c>
      <c r="H1253" s="74">
        <v>2.7691458769510899</v>
      </c>
      <c r="I1253" s="74">
        <v>1.9191474834981141</v>
      </c>
      <c r="J1253" s="99">
        <v>14.697151467579666</v>
      </c>
    </row>
    <row r="1254" spans="2:10">
      <c r="B1254" s="91" t="s">
        <v>159</v>
      </c>
      <c r="C1254" s="91" t="s">
        <v>167</v>
      </c>
      <c r="D1254" s="100" t="s">
        <v>174</v>
      </c>
      <c r="E1254" s="91" t="s">
        <v>723</v>
      </c>
      <c r="F1254" s="90">
        <v>2009</v>
      </c>
      <c r="G1254" s="74">
        <v>8.8312304082898585</v>
      </c>
      <c r="H1254" s="74">
        <v>2.4872191258496792</v>
      </c>
      <c r="I1254" s="74">
        <v>1.8500716437042413</v>
      </c>
      <c r="J1254" s="99">
        <v>13.335508928849576</v>
      </c>
    </row>
    <row r="1255" spans="2:10">
      <c r="B1255" s="91" t="s">
        <v>159</v>
      </c>
      <c r="C1255" s="91" t="s">
        <v>167</v>
      </c>
      <c r="D1255" s="100" t="s">
        <v>174</v>
      </c>
      <c r="E1255" s="91" t="s">
        <v>723</v>
      </c>
      <c r="F1255" s="90">
        <v>2010</v>
      </c>
      <c r="G1255" s="74">
        <v>9.6939512665213901</v>
      </c>
      <c r="H1255" s="74">
        <v>2.6472471189840401</v>
      </c>
      <c r="I1255" s="74">
        <v>1.8206647130548264</v>
      </c>
      <c r="J1255" s="99">
        <v>14.322401172396102</v>
      </c>
    </row>
    <row r="1256" spans="2:10">
      <c r="B1256" s="91" t="s">
        <v>159</v>
      </c>
      <c r="C1256" s="91" t="s">
        <v>167</v>
      </c>
      <c r="D1256" s="100" t="s">
        <v>174</v>
      </c>
      <c r="E1256" s="91" t="s">
        <v>723</v>
      </c>
      <c r="F1256" s="90">
        <v>2011</v>
      </c>
      <c r="G1256" s="74">
        <v>9.5865160107159131</v>
      </c>
      <c r="H1256" s="74">
        <v>2.3276114592644448</v>
      </c>
      <c r="I1256" s="74">
        <v>1.7955089374413089</v>
      </c>
      <c r="J1256" s="99">
        <v>13.863914420213664</v>
      </c>
    </row>
    <row r="1257" spans="2:10">
      <c r="B1257" s="91" t="s">
        <v>159</v>
      </c>
      <c r="C1257" s="91" t="s">
        <v>167</v>
      </c>
      <c r="D1257" s="100" t="s">
        <v>174</v>
      </c>
      <c r="E1257" s="91" t="s">
        <v>723</v>
      </c>
      <c r="F1257" s="90">
        <v>2012</v>
      </c>
      <c r="G1257" s="74">
        <v>9.1253496695421408</v>
      </c>
      <c r="H1257" s="74">
        <v>2.4456872760532624</v>
      </c>
      <c r="I1257" s="74">
        <v>1.7932765761166387</v>
      </c>
      <c r="J1257" s="99">
        <v>13.511474831046367</v>
      </c>
    </row>
    <row r="1258" spans="2:10">
      <c r="B1258" s="91" t="s">
        <v>159</v>
      </c>
      <c r="C1258" s="91" t="s">
        <v>167</v>
      </c>
      <c r="D1258" s="100" t="s">
        <v>174</v>
      </c>
      <c r="E1258" s="91" t="s">
        <v>723</v>
      </c>
      <c r="F1258" s="90">
        <v>2013</v>
      </c>
      <c r="G1258" s="74">
        <v>9.4249828554470305</v>
      </c>
      <c r="H1258" s="74">
        <v>2.3921399055345667</v>
      </c>
      <c r="I1258" s="74">
        <v>1.7577047001838222</v>
      </c>
      <c r="J1258" s="99">
        <v>13.718514717397092</v>
      </c>
    </row>
    <row r="1259" spans="2:10">
      <c r="B1259" s="91" t="s">
        <v>159</v>
      </c>
      <c r="C1259" s="91" t="s">
        <v>167</v>
      </c>
      <c r="D1259" s="100" t="s">
        <v>175</v>
      </c>
      <c r="E1259" s="91" t="s">
        <v>724</v>
      </c>
      <c r="F1259" s="90">
        <v>2005</v>
      </c>
      <c r="G1259" s="74">
        <v>2.410782234983424</v>
      </c>
      <c r="H1259" s="74">
        <v>2.4382831363750666</v>
      </c>
      <c r="I1259" s="74">
        <v>1.1232522638149236</v>
      </c>
      <c r="J1259" s="99">
        <v>5.969297031859873</v>
      </c>
    </row>
    <row r="1260" spans="2:10">
      <c r="B1260" s="91" t="s">
        <v>159</v>
      </c>
      <c r="C1260" s="91" t="s">
        <v>167</v>
      </c>
      <c r="D1260" s="100" t="s">
        <v>175</v>
      </c>
      <c r="E1260" s="91" t="s">
        <v>724</v>
      </c>
      <c r="F1260" s="90">
        <v>2006</v>
      </c>
      <c r="G1260" s="74">
        <v>2.4016553337543587</v>
      </c>
      <c r="H1260" s="74">
        <v>2.4018546073173348</v>
      </c>
      <c r="I1260" s="74">
        <v>1.1284381132343315</v>
      </c>
      <c r="J1260" s="99">
        <v>5.9280676342315495</v>
      </c>
    </row>
    <row r="1261" spans="2:10">
      <c r="B1261" s="91" t="s">
        <v>159</v>
      </c>
      <c r="C1261" s="91" t="s">
        <v>167</v>
      </c>
      <c r="D1261" s="100" t="s">
        <v>175</v>
      </c>
      <c r="E1261" s="91" t="s">
        <v>724</v>
      </c>
      <c r="F1261" s="90">
        <v>2007</v>
      </c>
      <c r="G1261" s="74">
        <v>2.1741098707829396</v>
      </c>
      <c r="H1261" s="74">
        <v>2.3006061869843584</v>
      </c>
      <c r="I1261" s="74">
        <v>1.1314890282903669</v>
      </c>
      <c r="J1261" s="99">
        <v>5.6017668777514915</v>
      </c>
    </row>
    <row r="1262" spans="2:10">
      <c r="B1262" s="91" t="s">
        <v>159</v>
      </c>
      <c r="C1262" s="91" t="s">
        <v>167</v>
      </c>
      <c r="D1262" s="100" t="s">
        <v>175</v>
      </c>
      <c r="E1262" s="91" t="s">
        <v>724</v>
      </c>
      <c r="F1262" s="90">
        <v>2008</v>
      </c>
      <c r="G1262" s="74">
        <v>2.0508240591860223</v>
      </c>
      <c r="H1262" s="74">
        <v>2.2783212687080781</v>
      </c>
      <c r="I1262" s="74">
        <v>1.0735656732056971</v>
      </c>
      <c r="J1262" s="99">
        <v>5.3976928898664065</v>
      </c>
    </row>
    <row r="1263" spans="2:10">
      <c r="B1263" s="91" t="s">
        <v>159</v>
      </c>
      <c r="C1263" s="91" t="s">
        <v>167</v>
      </c>
      <c r="D1263" s="100" t="s">
        <v>175</v>
      </c>
      <c r="E1263" s="91" t="s">
        <v>724</v>
      </c>
      <c r="F1263" s="90">
        <v>2009</v>
      </c>
      <c r="G1263" s="74">
        <v>1.7327393095775685</v>
      </c>
      <c r="H1263" s="74">
        <v>2.017221789996908</v>
      </c>
      <c r="I1263" s="74">
        <v>1.0367171964830419</v>
      </c>
      <c r="J1263" s="99">
        <v>4.7814891085904545</v>
      </c>
    </row>
    <row r="1264" spans="2:10">
      <c r="B1264" s="91" t="s">
        <v>159</v>
      </c>
      <c r="C1264" s="91" t="s">
        <v>167</v>
      </c>
      <c r="D1264" s="100" t="s">
        <v>175</v>
      </c>
      <c r="E1264" s="91" t="s">
        <v>724</v>
      </c>
      <c r="F1264" s="90">
        <v>2010</v>
      </c>
      <c r="G1264" s="74">
        <v>1.8157944285595935</v>
      </c>
      <c r="H1264" s="74">
        <v>2.1593738935192071</v>
      </c>
      <c r="I1264" s="74">
        <v>1.0359123556559546</v>
      </c>
      <c r="J1264" s="99">
        <v>5.0059928498681714</v>
      </c>
    </row>
    <row r="1265" spans="2:10">
      <c r="B1265" s="91" t="s">
        <v>159</v>
      </c>
      <c r="C1265" s="91" t="s">
        <v>167</v>
      </c>
      <c r="D1265" s="100" t="s">
        <v>175</v>
      </c>
      <c r="E1265" s="91" t="s">
        <v>724</v>
      </c>
      <c r="F1265" s="90">
        <v>2011</v>
      </c>
      <c r="G1265" s="74">
        <v>1.6592240774792055</v>
      </c>
      <c r="H1265" s="74">
        <v>1.877855280044924</v>
      </c>
      <c r="I1265" s="74">
        <v>1.0165352628568403</v>
      </c>
      <c r="J1265" s="99">
        <v>4.5482003275667839</v>
      </c>
    </row>
    <row r="1266" spans="2:10">
      <c r="B1266" s="91" t="s">
        <v>159</v>
      </c>
      <c r="C1266" s="91" t="s">
        <v>167</v>
      </c>
      <c r="D1266" s="100" t="s">
        <v>175</v>
      </c>
      <c r="E1266" s="91" t="s">
        <v>724</v>
      </c>
      <c r="F1266" s="90">
        <v>2012</v>
      </c>
      <c r="G1266" s="74">
        <v>1.8303921283570777</v>
      </c>
      <c r="H1266" s="74">
        <v>2.0082428304150226</v>
      </c>
      <c r="I1266" s="74">
        <v>0.99253430041496415</v>
      </c>
      <c r="J1266" s="99">
        <v>4.8254993515256919</v>
      </c>
    </row>
    <row r="1267" spans="2:10">
      <c r="B1267" s="91" t="s">
        <v>159</v>
      </c>
      <c r="C1267" s="91" t="s">
        <v>167</v>
      </c>
      <c r="D1267" s="100" t="s">
        <v>175</v>
      </c>
      <c r="E1267" s="91" t="s">
        <v>724</v>
      </c>
      <c r="F1267" s="90">
        <v>2013</v>
      </c>
      <c r="G1267" s="74">
        <v>1.7763248578645854</v>
      </c>
      <c r="H1267" s="74">
        <v>1.9537685695499662</v>
      </c>
      <c r="I1267" s="74">
        <v>0.98526093055746666</v>
      </c>
      <c r="J1267" s="99">
        <v>4.7095595766268294</v>
      </c>
    </row>
    <row r="1268" spans="2:10">
      <c r="B1268" s="92" t="s">
        <v>159</v>
      </c>
      <c r="C1268" s="92" t="s">
        <v>176</v>
      </c>
      <c r="D1268" s="101" t="s">
        <v>176</v>
      </c>
      <c r="E1268" s="92" t="s">
        <v>609</v>
      </c>
      <c r="F1268" s="107">
        <v>2005</v>
      </c>
      <c r="G1268" s="75">
        <v>3.7778181193333036</v>
      </c>
      <c r="H1268" s="75">
        <v>2.6184048394126349</v>
      </c>
      <c r="I1268" s="75">
        <v>3.3325871719958711</v>
      </c>
      <c r="J1268" s="108">
        <v>9.8084524378873237</v>
      </c>
    </row>
    <row r="1269" spans="2:10">
      <c r="B1269" s="92" t="s">
        <v>159</v>
      </c>
      <c r="C1269" s="92" t="s">
        <v>176</v>
      </c>
      <c r="D1269" s="101" t="s">
        <v>176</v>
      </c>
      <c r="E1269" s="92" t="s">
        <v>609</v>
      </c>
      <c r="F1269" s="107">
        <v>2006</v>
      </c>
      <c r="G1269" s="75">
        <v>3.8456593177839702</v>
      </c>
      <c r="H1269" s="75">
        <v>2.6392836759175666</v>
      </c>
      <c r="I1269" s="75">
        <v>3.2697639007693811</v>
      </c>
      <c r="J1269" s="108">
        <v>9.8275228294720112</v>
      </c>
    </row>
    <row r="1270" spans="2:10">
      <c r="B1270" s="92" t="s">
        <v>159</v>
      </c>
      <c r="C1270" s="92" t="s">
        <v>176</v>
      </c>
      <c r="D1270" s="101" t="s">
        <v>176</v>
      </c>
      <c r="E1270" s="92" t="s">
        <v>609</v>
      </c>
      <c r="F1270" s="107">
        <v>2007</v>
      </c>
      <c r="G1270" s="75">
        <v>3.7043570709813043</v>
      </c>
      <c r="H1270" s="75">
        <v>2.5301087554950312</v>
      </c>
      <c r="I1270" s="75">
        <v>3.2884866208852896</v>
      </c>
      <c r="J1270" s="108">
        <v>9.5886382762254865</v>
      </c>
    </row>
    <row r="1271" spans="2:10">
      <c r="B1271" s="92" t="s">
        <v>159</v>
      </c>
      <c r="C1271" s="92" t="s">
        <v>176</v>
      </c>
      <c r="D1271" s="101" t="s">
        <v>176</v>
      </c>
      <c r="E1271" s="92" t="s">
        <v>609</v>
      </c>
      <c r="F1271" s="107">
        <v>2008</v>
      </c>
      <c r="G1271" s="75">
        <v>3.4759879540704546</v>
      </c>
      <c r="H1271" s="75">
        <v>2.5201552108391323</v>
      </c>
      <c r="I1271" s="75">
        <v>3.1227606387367048</v>
      </c>
      <c r="J1271" s="108">
        <v>9.1795307856149577</v>
      </c>
    </row>
    <row r="1272" spans="2:10">
      <c r="B1272" s="92" t="s">
        <v>159</v>
      </c>
      <c r="C1272" s="92" t="s">
        <v>176</v>
      </c>
      <c r="D1272" s="101" t="s">
        <v>176</v>
      </c>
      <c r="E1272" s="92" t="s">
        <v>609</v>
      </c>
      <c r="F1272" s="107">
        <v>2009</v>
      </c>
      <c r="G1272" s="75">
        <v>3.0418466998102489</v>
      </c>
      <c r="H1272" s="75">
        <v>2.2576541108577826</v>
      </c>
      <c r="I1272" s="75">
        <v>2.9836521398174116</v>
      </c>
      <c r="J1272" s="108">
        <v>8.3424903516641926</v>
      </c>
    </row>
    <row r="1273" spans="2:10">
      <c r="B1273" s="92" t="s">
        <v>159</v>
      </c>
      <c r="C1273" s="92" t="s">
        <v>176</v>
      </c>
      <c r="D1273" s="101" t="s">
        <v>176</v>
      </c>
      <c r="E1273" s="92" t="s">
        <v>609</v>
      </c>
      <c r="F1273" s="107">
        <v>2010</v>
      </c>
      <c r="G1273" s="75">
        <v>3.2945129973088156</v>
      </c>
      <c r="H1273" s="75">
        <v>2.411341904744571</v>
      </c>
      <c r="I1273" s="75">
        <v>2.9264755397714124</v>
      </c>
      <c r="J1273" s="108">
        <v>8.6885844932070224</v>
      </c>
    </row>
    <row r="1274" spans="2:10">
      <c r="B1274" s="92" t="s">
        <v>159</v>
      </c>
      <c r="C1274" s="92" t="s">
        <v>176</v>
      </c>
      <c r="D1274" s="101" t="s">
        <v>176</v>
      </c>
      <c r="E1274" s="92" t="s">
        <v>609</v>
      </c>
      <c r="F1274" s="107">
        <v>2011</v>
      </c>
      <c r="G1274" s="75">
        <v>3.1127833933626095</v>
      </c>
      <c r="H1274" s="75">
        <v>2.0977761387845302</v>
      </c>
      <c r="I1274" s="75">
        <v>2.9107087149745365</v>
      </c>
      <c r="J1274" s="108">
        <v>8.1737490998899585</v>
      </c>
    </row>
    <row r="1275" spans="2:10">
      <c r="B1275" s="92" t="s">
        <v>159</v>
      </c>
      <c r="C1275" s="92" t="s">
        <v>176</v>
      </c>
      <c r="D1275" s="101" t="s">
        <v>176</v>
      </c>
      <c r="E1275" s="92" t="s">
        <v>609</v>
      </c>
      <c r="F1275" s="107">
        <v>2012</v>
      </c>
      <c r="G1275" s="75">
        <v>3.1612060661902515</v>
      </c>
      <c r="H1275" s="75">
        <v>2.2289431441430043</v>
      </c>
      <c r="I1275" s="75">
        <v>2.91491745504287</v>
      </c>
      <c r="J1275" s="108">
        <v>8.3523774112035181</v>
      </c>
    </row>
    <row r="1276" spans="2:10">
      <c r="B1276" s="92" t="s">
        <v>159</v>
      </c>
      <c r="C1276" s="92" t="s">
        <v>176</v>
      </c>
      <c r="D1276" s="101" t="s">
        <v>176</v>
      </c>
      <c r="E1276" s="92" t="s">
        <v>609</v>
      </c>
      <c r="F1276" s="107">
        <v>2013</v>
      </c>
      <c r="G1276" s="75">
        <v>3.1595784172307861</v>
      </c>
      <c r="H1276" s="75">
        <v>2.1694993994718947</v>
      </c>
      <c r="I1276" s="75">
        <v>2.8521828782161243</v>
      </c>
      <c r="J1276" s="108">
        <v>8.2262284663736853</v>
      </c>
    </row>
    <row r="1277" spans="2:10">
      <c r="B1277" s="91" t="s">
        <v>159</v>
      </c>
      <c r="C1277" s="91" t="s">
        <v>177</v>
      </c>
      <c r="D1277" s="100" t="s">
        <v>178</v>
      </c>
      <c r="E1277" s="91" t="s">
        <v>725</v>
      </c>
      <c r="F1277" s="90">
        <v>2005</v>
      </c>
      <c r="G1277" s="74">
        <v>3.5017323473917648</v>
      </c>
      <c r="H1277" s="74">
        <v>2.5047242009589601</v>
      </c>
      <c r="I1277" s="74">
        <v>1.4849588433212233</v>
      </c>
      <c r="J1277" s="99">
        <v>7.5021165792921298</v>
      </c>
    </row>
    <row r="1278" spans="2:10">
      <c r="B1278" s="91" t="s">
        <v>159</v>
      </c>
      <c r="C1278" s="91" t="s">
        <v>177</v>
      </c>
      <c r="D1278" s="100" t="s">
        <v>178</v>
      </c>
      <c r="E1278" s="91" t="s">
        <v>725</v>
      </c>
      <c r="F1278" s="90">
        <v>2006</v>
      </c>
      <c r="G1278" s="74">
        <v>3.438388077850643</v>
      </c>
      <c r="H1278" s="74">
        <v>2.5148078126863802</v>
      </c>
      <c r="I1278" s="74">
        <v>1.4431822012945137</v>
      </c>
      <c r="J1278" s="99">
        <v>7.4060300099540148</v>
      </c>
    </row>
    <row r="1279" spans="2:10">
      <c r="B1279" s="91" t="s">
        <v>159</v>
      </c>
      <c r="C1279" s="91" t="s">
        <v>177</v>
      </c>
      <c r="D1279" s="100" t="s">
        <v>178</v>
      </c>
      <c r="E1279" s="91" t="s">
        <v>725</v>
      </c>
      <c r="F1279" s="90">
        <v>2007</v>
      </c>
      <c r="G1279" s="74">
        <v>3.4533476603451172</v>
      </c>
      <c r="H1279" s="74">
        <v>2.4103871869912341</v>
      </c>
      <c r="I1279" s="74">
        <v>1.4316563984295538</v>
      </c>
      <c r="J1279" s="99">
        <v>7.3041902890781936</v>
      </c>
    </row>
    <row r="1280" spans="2:10">
      <c r="B1280" s="91" t="s">
        <v>159</v>
      </c>
      <c r="C1280" s="91" t="s">
        <v>177</v>
      </c>
      <c r="D1280" s="100" t="s">
        <v>178</v>
      </c>
      <c r="E1280" s="91" t="s">
        <v>725</v>
      </c>
      <c r="F1280" s="90">
        <v>2008</v>
      </c>
      <c r="G1280" s="74">
        <v>3.2040407124740837</v>
      </c>
      <c r="H1280" s="74">
        <v>2.3828679352560194</v>
      </c>
      <c r="I1280" s="74">
        <v>1.4096154343087224</v>
      </c>
      <c r="J1280" s="99">
        <v>7.0044451852110896</v>
      </c>
    </row>
    <row r="1281" spans="2:10">
      <c r="B1281" s="91" t="s">
        <v>159</v>
      </c>
      <c r="C1281" s="91" t="s">
        <v>177</v>
      </c>
      <c r="D1281" s="100" t="s">
        <v>178</v>
      </c>
      <c r="E1281" s="91" t="s">
        <v>725</v>
      </c>
      <c r="F1281" s="90">
        <v>2009</v>
      </c>
      <c r="G1281" s="74">
        <v>2.9402981611655732</v>
      </c>
      <c r="H1281" s="74">
        <v>2.122608734089551</v>
      </c>
      <c r="I1281" s="74">
        <v>1.394607352326769</v>
      </c>
      <c r="J1281" s="99">
        <v>6.4649150721085133</v>
      </c>
    </row>
    <row r="1282" spans="2:10">
      <c r="B1282" s="91" t="s">
        <v>159</v>
      </c>
      <c r="C1282" s="91" t="s">
        <v>177</v>
      </c>
      <c r="D1282" s="100" t="s">
        <v>178</v>
      </c>
      <c r="E1282" s="91" t="s">
        <v>725</v>
      </c>
      <c r="F1282" s="90">
        <v>2010</v>
      </c>
      <c r="G1282" s="74">
        <v>2.6834134655305864</v>
      </c>
      <c r="H1282" s="74">
        <v>2.2487190187028752</v>
      </c>
      <c r="I1282" s="74">
        <v>1.3498580775569833</v>
      </c>
      <c r="J1282" s="99">
        <v>6.2887872346778453</v>
      </c>
    </row>
    <row r="1283" spans="2:10">
      <c r="B1283" s="91" t="s">
        <v>159</v>
      </c>
      <c r="C1283" s="91" t="s">
        <v>177</v>
      </c>
      <c r="D1283" s="100" t="s">
        <v>178</v>
      </c>
      <c r="E1283" s="91" t="s">
        <v>725</v>
      </c>
      <c r="F1283" s="90">
        <v>2011</v>
      </c>
      <c r="G1283" s="74">
        <v>2.3050464781901669</v>
      </c>
      <c r="H1283" s="74">
        <v>1.9814304425806772</v>
      </c>
      <c r="I1283" s="74">
        <v>1.3397262956388516</v>
      </c>
      <c r="J1283" s="99">
        <v>5.6324471611106786</v>
      </c>
    </row>
    <row r="1284" spans="2:10">
      <c r="B1284" s="91" t="s">
        <v>159</v>
      </c>
      <c r="C1284" s="91" t="s">
        <v>177</v>
      </c>
      <c r="D1284" s="100" t="s">
        <v>178</v>
      </c>
      <c r="E1284" s="91" t="s">
        <v>725</v>
      </c>
      <c r="F1284" s="90">
        <v>2012</v>
      </c>
      <c r="G1284" s="74">
        <v>2.334463421137805</v>
      </c>
      <c r="H1284" s="74">
        <v>2.0647067805080503</v>
      </c>
      <c r="I1284" s="74">
        <v>1.3110677840686042</v>
      </c>
      <c r="J1284" s="99">
        <v>5.7158370117797173</v>
      </c>
    </row>
    <row r="1285" spans="2:10">
      <c r="B1285" s="91" t="s">
        <v>159</v>
      </c>
      <c r="C1285" s="91" t="s">
        <v>177</v>
      </c>
      <c r="D1285" s="100" t="s">
        <v>178</v>
      </c>
      <c r="E1285" s="91" t="s">
        <v>725</v>
      </c>
      <c r="F1285" s="90">
        <v>2013</v>
      </c>
      <c r="G1285" s="74">
        <v>2.3126758941399874</v>
      </c>
      <c r="H1285" s="74">
        <v>2.0399168201374569</v>
      </c>
      <c r="I1285" s="74">
        <v>1.2886710464309226</v>
      </c>
      <c r="J1285" s="99">
        <v>5.6465232605118327</v>
      </c>
    </row>
    <row r="1286" spans="2:10">
      <c r="B1286" s="91" t="s">
        <v>159</v>
      </c>
      <c r="C1286" s="91" t="s">
        <v>179</v>
      </c>
      <c r="D1286" s="100" t="s">
        <v>179</v>
      </c>
      <c r="E1286" s="91" t="s">
        <v>726</v>
      </c>
      <c r="F1286" s="90">
        <v>2005</v>
      </c>
      <c r="G1286" s="74">
        <v>4.3995572096210713</v>
      </c>
      <c r="H1286" s="74">
        <v>2.2906270512565459</v>
      </c>
      <c r="I1286" s="74">
        <v>2.100060253181022</v>
      </c>
      <c r="J1286" s="99">
        <v>8.9735609098582643</v>
      </c>
    </row>
    <row r="1287" spans="2:10">
      <c r="B1287" s="91" t="s">
        <v>159</v>
      </c>
      <c r="C1287" s="91" t="s">
        <v>179</v>
      </c>
      <c r="D1287" s="100" t="s">
        <v>179</v>
      </c>
      <c r="E1287" s="91" t="s">
        <v>726</v>
      </c>
      <c r="F1287" s="90">
        <v>2006</v>
      </c>
      <c r="G1287" s="74">
        <v>4.5996368638612113</v>
      </c>
      <c r="H1287" s="74">
        <v>2.3033766814708732</v>
      </c>
      <c r="I1287" s="74">
        <v>2.0064756608732757</v>
      </c>
      <c r="J1287" s="99">
        <v>9.0878840428960022</v>
      </c>
    </row>
    <row r="1288" spans="2:10">
      <c r="B1288" s="91" t="s">
        <v>159</v>
      </c>
      <c r="C1288" s="91" t="s">
        <v>179</v>
      </c>
      <c r="D1288" s="100" t="s">
        <v>179</v>
      </c>
      <c r="E1288" s="91" t="s">
        <v>726</v>
      </c>
      <c r="F1288" s="90">
        <v>2007</v>
      </c>
      <c r="G1288" s="74">
        <v>4.0052874905599332</v>
      </c>
      <c r="H1288" s="74">
        <v>2.2144906511110789</v>
      </c>
      <c r="I1288" s="74">
        <v>2.0150447830263616</v>
      </c>
      <c r="J1288" s="99">
        <v>8.4077042650007829</v>
      </c>
    </row>
    <row r="1289" spans="2:10">
      <c r="B1289" s="91" t="s">
        <v>159</v>
      </c>
      <c r="C1289" s="91" t="s">
        <v>179</v>
      </c>
      <c r="D1289" s="100" t="s">
        <v>179</v>
      </c>
      <c r="E1289" s="91" t="s">
        <v>726</v>
      </c>
      <c r="F1289" s="90">
        <v>2008</v>
      </c>
      <c r="G1289" s="74">
        <v>3.7222691962157897</v>
      </c>
      <c r="H1289" s="74">
        <v>2.2138521777117499</v>
      </c>
      <c r="I1289" s="74">
        <v>1.9326368655166513</v>
      </c>
      <c r="J1289" s="99">
        <v>8.0387325962587788</v>
      </c>
    </row>
    <row r="1290" spans="2:10">
      <c r="B1290" s="91" t="s">
        <v>159</v>
      </c>
      <c r="C1290" s="91" t="s">
        <v>179</v>
      </c>
      <c r="D1290" s="100" t="s">
        <v>179</v>
      </c>
      <c r="E1290" s="91" t="s">
        <v>726</v>
      </c>
      <c r="F1290" s="90">
        <v>2009</v>
      </c>
      <c r="G1290" s="74">
        <v>3.0879392567158388</v>
      </c>
      <c r="H1290" s="74">
        <v>1.9862833015686034</v>
      </c>
      <c r="I1290" s="74">
        <v>1.8378219103691245</v>
      </c>
      <c r="J1290" s="99">
        <v>7.0824286660516007</v>
      </c>
    </row>
    <row r="1291" spans="2:10">
      <c r="B1291" s="91" t="s">
        <v>159</v>
      </c>
      <c r="C1291" s="91" t="s">
        <v>179</v>
      </c>
      <c r="D1291" s="100" t="s">
        <v>179</v>
      </c>
      <c r="E1291" s="91" t="s">
        <v>726</v>
      </c>
      <c r="F1291" s="90">
        <v>2010</v>
      </c>
      <c r="G1291" s="74">
        <v>3.273580100220026</v>
      </c>
      <c r="H1291" s="74">
        <v>2.1339233672942677</v>
      </c>
      <c r="I1291" s="74">
        <v>1.7879613258828035</v>
      </c>
      <c r="J1291" s="99">
        <v>7.3640591578765768</v>
      </c>
    </row>
    <row r="1292" spans="2:10">
      <c r="B1292" s="91" t="s">
        <v>159</v>
      </c>
      <c r="C1292" s="91" t="s">
        <v>179</v>
      </c>
      <c r="D1292" s="100" t="s">
        <v>179</v>
      </c>
      <c r="E1292" s="91" t="s">
        <v>726</v>
      </c>
      <c r="F1292" s="90">
        <v>2011</v>
      </c>
      <c r="G1292" s="74">
        <v>3.0260652702117934</v>
      </c>
      <c r="H1292" s="74">
        <v>1.8489695058111311</v>
      </c>
      <c r="I1292" s="74">
        <v>1.8157571872435241</v>
      </c>
      <c r="J1292" s="99">
        <v>6.8561622966158904</v>
      </c>
    </row>
    <row r="1293" spans="2:10">
      <c r="B1293" s="91" t="s">
        <v>159</v>
      </c>
      <c r="C1293" s="91" t="s">
        <v>179</v>
      </c>
      <c r="D1293" s="100" t="s">
        <v>179</v>
      </c>
      <c r="E1293" s="91" t="s">
        <v>726</v>
      </c>
      <c r="F1293" s="90">
        <v>2012</v>
      </c>
      <c r="G1293" s="74">
        <v>3.0252097938032527</v>
      </c>
      <c r="H1293" s="74">
        <v>1.9674837981985862</v>
      </c>
      <c r="I1293" s="74">
        <v>1.7917543227405659</v>
      </c>
      <c r="J1293" s="99">
        <v>6.9452528021664097</v>
      </c>
    </row>
    <row r="1294" spans="2:10">
      <c r="B1294" s="91" t="s">
        <v>159</v>
      </c>
      <c r="C1294" s="91" t="s">
        <v>179</v>
      </c>
      <c r="D1294" s="100" t="s">
        <v>179</v>
      </c>
      <c r="E1294" s="91" t="s">
        <v>726</v>
      </c>
      <c r="F1294" s="90">
        <v>2013</v>
      </c>
      <c r="G1294" s="74">
        <v>2.9248304637356939</v>
      </c>
      <c r="H1294" s="74">
        <v>1.9352098340313058</v>
      </c>
      <c r="I1294" s="74">
        <v>1.7628114739579961</v>
      </c>
      <c r="J1294" s="99">
        <v>6.7819376552260566</v>
      </c>
    </row>
    <row r="1295" spans="2:10">
      <c r="B1295" s="91" t="s">
        <v>159</v>
      </c>
      <c r="C1295" s="91" t="s">
        <v>180</v>
      </c>
      <c r="D1295" s="100" t="s">
        <v>180</v>
      </c>
      <c r="E1295" s="91" t="s">
        <v>727</v>
      </c>
      <c r="F1295" s="90">
        <v>2005</v>
      </c>
      <c r="G1295" s="74">
        <v>2.6376617252653705</v>
      </c>
      <c r="H1295" s="74">
        <v>2.3723949343958237</v>
      </c>
      <c r="I1295" s="74">
        <v>1.7315086085319888</v>
      </c>
      <c r="J1295" s="99">
        <v>6.7524002472706162</v>
      </c>
    </row>
    <row r="1296" spans="2:10">
      <c r="B1296" s="91" t="s">
        <v>159</v>
      </c>
      <c r="C1296" s="91" t="s">
        <v>180</v>
      </c>
      <c r="D1296" s="100" t="s">
        <v>180</v>
      </c>
      <c r="E1296" s="91" t="s">
        <v>727</v>
      </c>
      <c r="F1296" s="90">
        <v>2006</v>
      </c>
      <c r="G1296" s="74">
        <v>2.6510961069779024</v>
      </c>
      <c r="H1296" s="74">
        <v>2.370857333889798</v>
      </c>
      <c r="I1296" s="74">
        <v>1.6718849115600523</v>
      </c>
      <c r="J1296" s="99">
        <v>6.7034743899333904</v>
      </c>
    </row>
    <row r="1297" spans="2:10">
      <c r="B1297" s="91" t="s">
        <v>159</v>
      </c>
      <c r="C1297" s="91" t="s">
        <v>180</v>
      </c>
      <c r="D1297" s="100" t="s">
        <v>180</v>
      </c>
      <c r="E1297" s="91" t="s">
        <v>727</v>
      </c>
      <c r="F1297" s="90">
        <v>2007</v>
      </c>
      <c r="G1297" s="74">
        <v>2.4536853736174877</v>
      </c>
      <c r="H1297" s="74">
        <v>2.2704004066665773</v>
      </c>
      <c r="I1297" s="74">
        <v>1.6283588098916166</v>
      </c>
      <c r="J1297" s="99">
        <v>6.3611678199181236</v>
      </c>
    </row>
    <row r="1298" spans="2:10">
      <c r="B1298" s="91" t="s">
        <v>159</v>
      </c>
      <c r="C1298" s="91" t="s">
        <v>180</v>
      </c>
      <c r="D1298" s="100" t="s">
        <v>180</v>
      </c>
      <c r="E1298" s="91" t="s">
        <v>727</v>
      </c>
      <c r="F1298" s="90">
        <v>2008</v>
      </c>
      <c r="G1298" s="74">
        <v>2.2288018580666877</v>
      </c>
      <c r="H1298" s="74">
        <v>2.2502356554468781</v>
      </c>
      <c r="I1298" s="74">
        <v>1.4786421671546175</v>
      </c>
      <c r="J1298" s="99">
        <v>5.9654617178227589</v>
      </c>
    </row>
    <row r="1299" spans="2:10">
      <c r="B1299" s="91" t="s">
        <v>159</v>
      </c>
      <c r="C1299" s="91" t="s">
        <v>180</v>
      </c>
      <c r="D1299" s="100" t="s">
        <v>180</v>
      </c>
      <c r="E1299" s="91" t="s">
        <v>727</v>
      </c>
      <c r="F1299" s="90">
        <v>2009</v>
      </c>
      <c r="G1299" s="74">
        <v>1.6712034024785323</v>
      </c>
      <c r="H1299" s="74">
        <v>2.0153126671923394</v>
      </c>
      <c r="I1299" s="74">
        <v>1.4188621939592523</v>
      </c>
      <c r="J1299" s="99">
        <v>5.1126713364813554</v>
      </c>
    </row>
    <row r="1300" spans="2:10">
      <c r="B1300" s="91" t="s">
        <v>159</v>
      </c>
      <c r="C1300" s="91" t="s">
        <v>180</v>
      </c>
      <c r="D1300" s="100" t="s">
        <v>180</v>
      </c>
      <c r="E1300" s="91" t="s">
        <v>727</v>
      </c>
      <c r="F1300" s="90">
        <v>2010</v>
      </c>
      <c r="G1300" s="74">
        <v>1.8130780811144016</v>
      </c>
      <c r="H1300" s="74">
        <v>2.1437525756862374</v>
      </c>
      <c r="I1300" s="74">
        <v>1.4405087264664442</v>
      </c>
      <c r="J1300" s="99">
        <v>5.404283430344055</v>
      </c>
    </row>
    <row r="1301" spans="2:10">
      <c r="B1301" s="91" t="s">
        <v>159</v>
      </c>
      <c r="C1301" s="91" t="s">
        <v>180</v>
      </c>
      <c r="D1301" s="100" t="s">
        <v>180</v>
      </c>
      <c r="E1301" s="91" t="s">
        <v>727</v>
      </c>
      <c r="F1301" s="90">
        <v>2011</v>
      </c>
      <c r="G1301" s="74">
        <v>1.6939145672218234</v>
      </c>
      <c r="H1301" s="74">
        <v>1.8612930103895144</v>
      </c>
      <c r="I1301" s="74">
        <v>1.4224589398304888</v>
      </c>
      <c r="J1301" s="99">
        <v>4.9840123906979032</v>
      </c>
    </row>
    <row r="1302" spans="2:10">
      <c r="B1302" s="91" t="s">
        <v>159</v>
      </c>
      <c r="C1302" s="91" t="s">
        <v>180</v>
      </c>
      <c r="D1302" s="100" t="s">
        <v>180</v>
      </c>
      <c r="E1302" s="91" t="s">
        <v>727</v>
      </c>
      <c r="F1302" s="90">
        <v>2012</v>
      </c>
      <c r="G1302" s="74">
        <v>1.7336452992279898</v>
      </c>
      <c r="H1302" s="74">
        <v>1.981655864555405</v>
      </c>
      <c r="I1302" s="74">
        <v>1.4193432293537762</v>
      </c>
      <c r="J1302" s="99">
        <v>5.1404158327673173</v>
      </c>
    </row>
    <row r="1303" spans="2:10">
      <c r="B1303" s="91" t="s">
        <v>159</v>
      </c>
      <c r="C1303" s="91" t="s">
        <v>180</v>
      </c>
      <c r="D1303" s="100" t="s">
        <v>180</v>
      </c>
      <c r="E1303" s="91" t="s">
        <v>727</v>
      </c>
      <c r="F1303" s="90">
        <v>2013</v>
      </c>
      <c r="G1303" s="74">
        <v>1.6890851321597782</v>
      </c>
      <c r="H1303" s="74">
        <v>1.9291304020052793</v>
      </c>
      <c r="I1303" s="74">
        <v>1.4091880503228089</v>
      </c>
      <c r="J1303" s="99">
        <v>5.0328697538482814</v>
      </c>
    </row>
    <row r="1304" spans="2:10">
      <c r="B1304" s="91" t="s">
        <v>159</v>
      </c>
      <c r="C1304" s="91" t="s">
        <v>181</v>
      </c>
      <c r="D1304" s="100" t="s">
        <v>182</v>
      </c>
      <c r="E1304" s="91" t="s">
        <v>728</v>
      </c>
      <c r="F1304" s="90">
        <v>2005</v>
      </c>
      <c r="G1304" s="74">
        <v>5.3376522728443971</v>
      </c>
      <c r="H1304" s="74">
        <v>2.6795960530057155</v>
      </c>
      <c r="I1304" s="74">
        <v>10.464223670793972</v>
      </c>
      <c r="J1304" s="99">
        <v>18.554887393229269</v>
      </c>
    </row>
    <row r="1305" spans="2:10">
      <c r="B1305" s="91" t="s">
        <v>159</v>
      </c>
      <c r="C1305" s="91" t="s">
        <v>181</v>
      </c>
      <c r="D1305" s="100" t="s">
        <v>182</v>
      </c>
      <c r="E1305" s="91" t="s">
        <v>728</v>
      </c>
      <c r="F1305" s="90">
        <v>2006</v>
      </c>
      <c r="G1305" s="74">
        <v>5.8246626223535278</v>
      </c>
      <c r="H1305" s="74">
        <v>2.6569730917080223</v>
      </c>
      <c r="I1305" s="74">
        <v>11.002706397213936</v>
      </c>
      <c r="J1305" s="99">
        <v>19.548209455083093</v>
      </c>
    </row>
    <row r="1306" spans="2:10">
      <c r="B1306" s="91" t="s">
        <v>159</v>
      </c>
      <c r="C1306" s="91" t="s">
        <v>181</v>
      </c>
      <c r="D1306" s="100" t="s">
        <v>182</v>
      </c>
      <c r="E1306" s="91" t="s">
        <v>728</v>
      </c>
      <c r="F1306" s="90">
        <v>2007</v>
      </c>
      <c r="G1306" s="74">
        <v>5.6076348949692276</v>
      </c>
      <c r="H1306" s="74">
        <v>2.59872651775459</v>
      </c>
      <c r="I1306" s="74">
        <v>11.104726538357799</v>
      </c>
      <c r="J1306" s="99">
        <v>19.359976013700528</v>
      </c>
    </row>
    <row r="1307" spans="2:10">
      <c r="B1307" s="91" t="s">
        <v>159</v>
      </c>
      <c r="C1307" s="91" t="s">
        <v>181</v>
      </c>
      <c r="D1307" s="100" t="s">
        <v>182</v>
      </c>
      <c r="E1307" s="91" t="s">
        <v>728</v>
      </c>
      <c r="F1307" s="90">
        <v>2008</v>
      </c>
      <c r="G1307" s="74">
        <v>5.4179390965285474</v>
      </c>
      <c r="H1307" s="74">
        <v>2.5995153560958411</v>
      </c>
      <c r="I1307" s="74">
        <v>10.729498876775965</v>
      </c>
      <c r="J1307" s="99">
        <v>18.789096852267534</v>
      </c>
    </row>
    <row r="1308" spans="2:10">
      <c r="B1308" s="91" t="s">
        <v>159</v>
      </c>
      <c r="C1308" s="91" t="s">
        <v>181</v>
      </c>
      <c r="D1308" s="100" t="s">
        <v>182</v>
      </c>
      <c r="E1308" s="91" t="s">
        <v>728</v>
      </c>
      <c r="F1308" s="90">
        <v>2009</v>
      </c>
      <c r="G1308" s="74">
        <v>4.7934715114962065</v>
      </c>
      <c r="H1308" s="74">
        <v>2.3200833295410472</v>
      </c>
      <c r="I1308" s="74">
        <v>10.272499156029818</v>
      </c>
      <c r="J1308" s="99">
        <v>17.428577937866891</v>
      </c>
    </row>
    <row r="1309" spans="2:10">
      <c r="B1309" s="91" t="s">
        <v>159</v>
      </c>
      <c r="C1309" s="91" t="s">
        <v>181</v>
      </c>
      <c r="D1309" s="100" t="s">
        <v>182</v>
      </c>
      <c r="E1309" s="91" t="s">
        <v>728</v>
      </c>
      <c r="F1309" s="90">
        <v>2010</v>
      </c>
      <c r="G1309" s="74">
        <v>5.3596628159766935</v>
      </c>
      <c r="H1309" s="74">
        <v>2.474037449361822</v>
      </c>
      <c r="I1309" s="74">
        <v>10.96064511922166</v>
      </c>
      <c r="J1309" s="99">
        <v>18.832800768483143</v>
      </c>
    </row>
    <row r="1310" spans="2:10">
      <c r="B1310" s="91" t="s">
        <v>159</v>
      </c>
      <c r="C1310" s="91" t="s">
        <v>181</v>
      </c>
      <c r="D1310" s="100" t="s">
        <v>182</v>
      </c>
      <c r="E1310" s="91" t="s">
        <v>728</v>
      </c>
      <c r="F1310" s="90">
        <v>2011</v>
      </c>
      <c r="G1310" s="74">
        <v>4.6141226138316496</v>
      </c>
      <c r="H1310" s="74">
        <v>2.1843123837109033</v>
      </c>
      <c r="I1310" s="74">
        <v>10.4538004973951</v>
      </c>
      <c r="J1310" s="99">
        <v>17.285345857711022</v>
      </c>
    </row>
    <row r="1311" spans="2:10">
      <c r="B1311" s="91" t="s">
        <v>159</v>
      </c>
      <c r="C1311" s="91" t="s">
        <v>181</v>
      </c>
      <c r="D1311" s="100" t="s">
        <v>182</v>
      </c>
      <c r="E1311" s="91" t="s">
        <v>728</v>
      </c>
      <c r="F1311" s="90">
        <v>2012</v>
      </c>
      <c r="G1311" s="74">
        <v>5.1065503527559724</v>
      </c>
      <c r="H1311" s="74">
        <v>2.3380662583434249</v>
      </c>
      <c r="I1311" s="74">
        <v>10.369306579020808</v>
      </c>
      <c r="J1311" s="99">
        <v>17.837103934700107</v>
      </c>
    </row>
    <row r="1312" spans="2:10">
      <c r="B1312" s="91" t="s">
        <v>159</v>
      </c>
      <c r="C1312" s="91" t="s">
        <v>181</v>
      </c>
      <c r="D1312" s="100" t="s">
        <v>182</v>
      </c>
      <c r="E1312" s="91" t="s">
        <v>728</v>
      </c>
      <c r="F1312" s="90">
        <v>2013</v>
      </c>
      <c r="G1312" s="74">
        <v>4.6606798793824638</v>
      </c>
      <c r="H1312" s="74">
        <v>2.2641469547637127</v>
      </c>
      <c r="I1312" s="74">
        <v>10.20399232292686</v>
      </c>
      <c r="J1312" s="99">
        <v>17.147966043047337</v>
      </c>
    </row>
    <row r="1313" spans="2:10">
      <c r="B1313" s="91" t="s">
        <v>159</v>
      </c>
      <c r="C1313" s="91" t="s">
        <v>181</v>
      </c>
      <c r="D1313" s="100" t="s">
        <v>183</v>
      </c>
      <c r="E1313" s="91" t="s">
        <v>729</v>
      </c>
      <c r="F1313" s="90">
        <v>2005</v>
      </c>
      <c r="G1313" s="74">
        <v>1.8496216338515894</v>
      </c>
      <c r="H1313" s="74">
        <v>2.5521770702341637</v>
      </c>
      <c r="I1313" s="74">
        <v>1.937665845205633</v>
      </c>
      <c r="J1313" s="99">
        <v>6.3539143342443483</v>
      </c>
    </row>
    <row r="1314" spans="2:10">
      <c r="B1314" s="91" t="s">
        <v>159</v>
      </c>
      <c r="C1314" s="91" t="s">
        <v>181</v>
      </c>
      <c r="D1314" s="100" t="s">
        <v>183</v>
      </c>
      <c r="E1314" s="91" t="s">
        <v>729</v>
      </c>
      <c r="F1314" s="90">
        <v>2006</v>
      </c>
      <c r="G1314" s="74">
        <v>1.822131216989028</v>
      </c>
      <c r="H1314" s="74">
        <v>2.5054809622672809</v>
      </c>
      <c r="I1314" s="74">
        <v>1.9026660230494121</v>
      </c>
      <c r="J1314" s="99">
        <v>6.2431690072010744</v>
      </c>
    </row>
    <row r="1315" spans="2:10">
      <c r="B1315" s="91" t="s">
        <v>159</v>
      </c>
      <c r="C1315" s="91" t="s">
        <v>181</v>
      </c>
      <c r="D1315" s="100" t="s">
        <v>183</v>
      </c>
      <c r="E1315" s="91" t="s">
        <v>729</v>
      </c>
      <c r="F1315" s="90">
        <v>2007</v>
      </c>
      <c r="G1315" s="74">
        <v>1.7854131149463284</v>
      </c>
      <c r="H1315" s="74">
        <v>2.4203114828298737</v>
      </c>
      <c r="I1315" s="74">
        <v>1.9126663393282826</v>
      </c>
      <c r="J1315" s="99">
        <v>6.1291233604124926</v>
      </c>
    </row>
    <row r="1316" spans="2:10">
      <c r="B1316" s="91" t="s">
        <v>159</v>
      </c>
      <c r="C1316" s="91" t="s">
        <v>181</v>
      </c>
      <c r="D1316" s="100" t="s">
        <v>183</v>
      </c>
      <c r="E1316" s="91" t="s">
        <v>729</v>
      </c>
      <c r="F1316" s="90">
        <v>2008</v>
      </c>
      <c r="G1316" s="74">
        <v>1.6703091095954485</v>
      </c>
      <c r="H1316" s="74">
        <v>2.4020642568580093</v>
      </c>
      <c r="I1316" s="74">
        <v>1.8168858537259172</v>
      </c>
      <c r="J1316" s="99">
        <v>5.8987975468784146</v>
      </c>
    </row>
    <row r="1317" spans="2:10">
      <c r="B1317" s="91" t="s">
        <v>159</v>
      </c>
      <c r="C1317" s="91" t="s">
        <v>181</v>
      </c>
      <c r="D1317" s="100" t="s">
        <v>183</v>
      </c>
      <c r="E1317" s="91" t="s">
        <v>729</v>
      </c>
      <c r="F1317" s="90">
        <v>2009</v>
      </c>
      <c r="G1317" s="74">
        <v>1.3989541310235862</v>
      </c>
      <c r="H1317" s="74">
        <v>2.1305141295856198</v>
      </c>
      <c r="I1317" s="74">
        <v>1.7349145375232167</v>
      </c>
      <c r="J1317" s="99">
        <v>5.273646464344754</v>
      </c>
    </row>
    <row r="1318" spans="2:10">
      <c r="B1318" s="91" t="s">
        <v>159</v>
      </c>
      <c r="C1318" s="91" t="s">
        <v>181</v>
      </c>
      <c r="D1318" s="100" t="s">
        <v>183</v>
      </c>
      <c r="E1318" s="91" t="s">
        <v>729</v>
      </c>
      <c r="F1318" s="90">
        <v>2010</v>
      </c>
      <c r="G1318" s="74">
        <v>1.5255268433429678</v>
      </c>
      <c r="H1318" s="74">
        <v>2.2758393417512455</v>
      </c>
      <c r="I1318" s="74">
        <v>1.8185267756062984</v>
      </c>
      <c r="J1318" s="99">
        <v>5.6283587870703595</v>
      </c>
    </row>
    <row r="1319" spans="2:10">
      <c r="B1319" s="91" t="s">
        <v>159</v>
      </c>
      <c r="C1319" s="91" t="s">
        <v>181</v>
      </c>
      <c r="D1319" s="100" t="s">
        <v>183</v>
      </c>
      <c r="E1319" s="91" t="s">
        <v>729</v>
      </c>
      <c r="F1319" s="90">
        <v>2011</v>
      </c>
      <c r="G1319" s="74">
        <v>1.3415065356487459</v>
      </c>
      <c r="H1319" s="74">
        <v>2.0043468851437676</v>
      </c>
      <c r="I1319" s="74">
        <v>1.7308102040213447</v>
      </c>
      <c r="J1319" s="99">
        <v>5.0843205049089519</v>
      </c>
    </row>
    <row r="1320" spans="2:10">
      <c r="B1320" s="91" t="s">
        <v>159</v>
      </c>
      <c r="C1320" s="91" t="s">
        <v>181</v>
      </c>
      <c r="D1320" s="100" t="s">
        <v>183</v>
      </c>
      <c r="E1320" s="91" t="s">
        <v>729</v>
      </c>
      <c r="F1320" s="90">
        <v>2012</v>
      </c>
      <c r="G1320" s="74">
        <v>1.4683861572400767</v>
      </c>
      <c r="H1320" s="74">
        <v>2.1347328091945341</v>
      </c>
      <c r="I1320" s="74">
        <v>1.6932958534585307</v>
      </c>
      <c r="J1320" s="99">
        <v>5.3027108050812943</v>
      </c>
    </row>
    <row r="1321" spans="2:10">
      <c r="B1321" s="91" t="s">
        <v>159</v>
      </c>
      <c r="C1321" s="91" t="s">
        <v>181</v>
      </c>
      <c r="D1321" s="100" t="s">
        <v>183</v>
      </c>
      <c r="E1321" s="91" t="s">
        <v>729</v>
      </c>
      <c r="F1321" s="90">
        <v>2013</v>
      </c>
      <c r="G1321" s="74">
        <v>1.3870873796296472</v>
      </c>
      <c r="H1321" s="74">
        <v>2.0924527766689502</v>
      </c>
      <c r="I1321" s="74">
        <v>1.655750741309278</v>
      </c>
      <c r="J1321" s="99">
        <v>5.1409952375287871</v>
      </c>
    </row>
    <row r="1322" spans="2:10">
      <c r="B1322" s="91" t="s">
        <v>159</v>
      </c>
      <c r="C1322" s="91" t="s">
        <v>181</v>
      </c>
      <c r="D1322" s="100" t="s">
        <v>184</v>
      </c>
      <c r="E1322" s="91" t="s">
        <v>730</v>
      </c>
      <c r="F1322" s="90">
        <v>2005</v>
      </c>
      <c r="G1322" s="74">
        <v>16.133198863112909</v>
      </c>
      <c r="H1322" s="74">
        <v>2.6526254125433959</v>
      </c>
      <c r="I1322" s="74">
        <v>5.4815705116709923</v>
      </c>
      <c r="J1322" s="99">
        <v>24.36459064264626</v>
      </c>
    </row>
    <row r="1323" spans="2:10">
      <c r="B1323" s="91" t="s">
        <v>159</v>
      </c>
      <c r="C1323" s="91" t="s">
        <v>181</v>
      </c>
      <c r="D1323" s="100" t="s">
        <v>184</v>
      </c>
      <c r="E1323" s="91" t="s">
        <v>730</v>
      </c>
      <c r="F1323" s="90">
        <v>2006</v>
      </c>
      <c r="G1323" s="74">
        <v>16.546671918648741</v>
      </c>
      <c r="H1323" s="74">
        <v>2.6293995698168477</v>
      </c>
      <c r="I1323" s="74">
        <v>5.2601581464472735</v>
      </c>
      <c r="J1323" s="99">
        <v>24.524495039615953</v>
      </c>
    </row>
    <row r="1324" spans="2:10">
      <c r="B1324" s="91" t="s">
        <v>159</v>
      </c>
      <c r="C1324" s="91" t="s">
        <v>181</v>
      </c>
      <c r="D1324" s="100" t="s">
        <v>184</v>
      </c>
      <c r="E1324" s="91" t="s">
        <v>730</v>
      </c>
      <c r="F1324" s="90">
        <v>2007</v>
      </c>
      <c r="G1324" s="74">
        <v>18.689040360331518</v>
      </c>
      <c r="H1324" s="74">
        <v>2.5260293467700374</v>
      </c>
      <c r="I1324" s="74">
        <v>5.2294708196899924</v>
      </c>
      <c r="J1324" s="99">
        <v>26.519013311194119</v>
      </c>
    </row>
    <row r="1325" spans="2:10">
      <c r="B1325" s="91" t="s">
        <v>159</v>
      </c>
      <c r="C1325" s="91" t="s">
        <v>181</v>
      </c>
      <c r="D1325" s="100" t="s">
        <v>184</v>
      </c>
      <c r="E1325" s="91" t="s">
        <v>730</v>
      </c>
      <c r="F1325" s="90">
        <v>2008</v>
      </c>
      <c r="G1325" s="74">
        <v>15.958156815164429</v>
      </c>
      <c r="H1325" s="74">
        <v>2.482542253072165</v>
      </c>
      <c r="I1325" s="74">
        <v>5.0053618007375009</v>
      </c>
      <c r="J1325" s="99">
        <v>23.51428064776184</v>
      </c>
    </row>
    <row r="1326" spans="2:10">
      <c r="B1326" s="91" t="s">
        <v>159</v>
      </c>
      <c r="C1326" s="91" t="s">
        <v>181</v>
      </c>
      <c r="D1326" s="100" t="s">
        <v>184</v>
      </c>
      <c r="E1326" s="91" t="s">
        <v>730</v>
      </c>
      <c r="F1326" s="90">
        <v>2009</v>
      </c>
      <c r="G1326" s="74">
        <v>14.859259895159278</v>
      </c>
      <c r="H1326" s="74">
        <v>2.2080054773790936</v>
      </c>
      <c r="I1326" s="74">
        <v>4.6751515965671295</v>
      </c>
      <c r="J1326" s="99">
        <v>21.809205091500225</v>
      </c>
    </row>
    <row r="1327" spans="2:10">
      <c r="B1327" s="91" t="s">
        <v>159</v>
      </c>
      <c r="C1327" s="91" t="s">
        <v>181</v>
      </c>
      <c r="D1327" s="100" t="s">
        <v>184</v>
      </c>
      <c r="E1327" s="91" t="s">
        <v>730</v>
      </c>
      <c r="F1327" s="90">
        <v>2010</v>
      </c>
      <c r="G1327" s="74">
        <v>14.713168012748447</v>
      </c>
      <c r="H1327" s="74">
        <v>2.3288468599040359</v>
      </c>
      <c r="I1327" s="74">
        <v>4.6335767023424568</v>
      </c>
      <c r="J1327" s="99">
        <v>21.737005977412455</v>
      </c>
    </row>
    <row r="1328" spans="2:10">
      <c r="B1328" s="91" t="s">
        <v>159</v>
      </c>
      <c r="C1328" s="91" t="s">
        <v>181</v>
      </c>
      <c r="D1328" s="100" t="s">
        <v>184</v>
      </c>
      <c r="E1328" s="91" t="s">
        <v>730</v>
      </c>
      <c r="F1328" s="90">
        <v>2011</v>
      </c>
      <c r="G1328" s="74">
        <v>14.692543623091609</v>
      </c>
      <c r="H1328" s="74">
        <v>2.0161786230896963</v>
      </c>
      <c r="I1328" s="74">
        <v>4.485514196828059</v>
      </c>
      <c r="J1328" s="99">
        <v>21.250038042168278</v>
      </c>
    </row>
    <row r="1329" spans="2:10">
      <c r="B1329" s="91" t="s">
        <v>159</v>
      </c>
      <c r="C1329" s="91" t="s">
        <v>181</v>
      </c>
      <c r="D1329" s="100" t="s">
        <v>184</v>
      </c>
      <c r="E1329" s="91" t="s">
        <v>730</v>
      </c>
      <c r="F1329" s="90">
        <v>2012</v>
      </c>
      <c r="G1329" s="74">
        <v>12.890809230835954</v>
      </c>
      <c r="H1329" s="74">
        <v>2.1723961978092672</v>
      </c>
      <c r="I1329" s="74">
        <v>4.5182284785396281</v>
      </c>
      <c r="J1329" s="99">
        <v>19.62910783408692</v>
      </c>
    </row>
    <row r="1330" spans="2:10">
      <c r="B1330" s="91" t="s">
        <v>159</v>
      </c>
      <c r="C1330" s="91" t="s">
        <v>181</v>
      </c>
      <c r="D1330" s="100" t="s">
        <v>184</v>
      </c>
      <c r="E1330" s="91" t="s">
        <v>730</v>
      </c>
      <c r="F1330" s="90">
        <v>2013</v>
      </c>
      <c r="G1330" s="74">
        <v>13.116274674473814</v>
      </c>
      <c r="H1330" s="74">
        <v>2.1043943870107946</v>
      </c>
      <c r="I1330" s="74">
        <v>4.4928404754385962</v>
      </c>
      <c r="J1330" s="99">
        <v>19.75659997998164</v>
      </c>
    </row>
    <row r="1331" spans="2:10">
      <c r="B1331" s="91" t="s">
        <v>159</v>
      </c>
      <c r="C1331" s="91" t="s">
        <v>181</v>
      </c>
      <c r="D1331" s="100" t="s">
        <v>185</v>
      </c>
      <c r="E1331" s="91" t="s">
        <v>731</v>
      </c>
      <c r="F1331" s="90">
        <v>2005</v>
      </c>
      <c r="G1331" s="74">
        <v>3.5249768711596676</v>
      </c>
      <c r="H1331" s="74">
        <v>2.858416918300247</v>
      </c>
      <c r="I1331" s="74">
        <v>5.1998171933937511</v>
      </c>
      <c r="J1331" s="99">
        <v>11.823387395396406</v>
      </c>
    </row>
    <row r="1332" spans="2:10">
      <c r="B1332" s="91" t="s">
        <v>159</v>
      </c>
      <c r="C1332" s="91" t="s">
        <v>181</v>
      </c>
      <c r="D1332" s="100" t="s">
        <v>185</v>
      </c>
      <c r="E1332" s="91" t="s">
        <v>731</v>
      </c>
      <c r="F1332" s="90">
        <v>2006</v>
      </c>
      <c r="G1332" s="74">
        <v>3.4741556641385039</v>
      </c>
      <c r="H1332" s="74">
        <v>2.8909778064366995</v>
      </c>
      <c r="I1332" s="74">
        <v>5.0945098217134532</v>
      </c>
      <c r="J1332" s="99">
        <v>11.685079570580136</v>
      </c>
    </row>
    <row r="1333" spans="2:10">
      <c r="B1333" s="91" t="s">
        <v>159</v>
      </c>
      <c r="C1333" s="91" t="s">
        <v>181</v>
      </c>
      <c r="D1333" s="100" t="s">
        <v>185</v>
      </c>
      <c r="E1333" s="91" t="s">
        <v>731</v>
      </c>
      <c r="F1333" s="90">
        <v>2007</v>
      </c>
      <c r="G1333" s="74">
        <v>3.2696236742972666</v>
      </c>
      <c r="H1333" s="74">
        <v>2.7625176781882539</v>
      </c>
      <c r="I1333" s="74">
        <v>5.0899396998018247</v>
      </c>
      <c r="J1333" s="99">
        <v>11.319603805823899</v>
      </c>
    </row>
    <row r="1334" spans="2:10">
      <c r="B1334" s="91" t="s">
        <v>159</v>
      </c>
      <c r="C1334" s="91" t="s">
        <v>181</v>
      </c>
      <c r="D1334" s="100" t="s">
        <v>185</v>
      </c>
      <c r="E1334" s="91" t="s">
        <v>731</v>
      </c>
      <c r="F1334" s="90">
        <v>2008</v>
      </c>
      <c r="G1334" s="74">
        <v>3.0797365086422905</v>
      </c>
      <c r="H1334" s="74">
        <v>2.6994452904336912</v>
      </c>
      <c r="I1334" s="74">
        <v>4.6798681869956598</v>
      </c>
      <c r="J1334" s="99">
        <v>10.648644394317371</v>
      </c>
    </row>
    <row r="1335" spans="2:10">
      <c r="B1335" s="91" t="s">
        <v>159</v>
      </c>
      <c r="C1335" s="91" t="s">
        <v>181</v>
      </c>
      <c r="D1335" s="100" t="s">
        <v>185</v>
      </c>
      <c r="E1335" s="91" t="s">
        <v>731</v>
      </c>
      <c r="F1335" s="90">
        <v>2009</v>
      </c>
      <c r="G1335" s="74">
        <v>2.7806989566434583</v>
      </c>
      <c r="H1335" s="74">
        <v>2.4693178931670956</v>
      </c>
      <c r="I1335" s="74">
        <v>4.4597305125554101</v>
      </c>
      <c r="J1335" s="99">
        <v>9.9053884114979045</v>
      </c>
    </row>
    <row r="1336" spans="2:10">
      <c r="B1336" s="91" t="s">
        <v>159</v>
      </c>
      <c r="C1336" s="91" t="s">
        <v>181</v>
      </c>
      <c r="D1336" s="100" t="s">
        <v>185</v>
      </c>
      <c r="E1336" s="91" t="s">
        <v>731</v>
      </c>
      <c r="F1336" s="90">
        <v>2010</v>
      </c>
      <c r="G1336" s="74">
        <v>3.0332231932787095</v>
      </c>
      <c r="H1336" s="74">
        <v>2.6612101379742077</v>
      </c>
      <c r="I1336" s="74">
        <v>4.522999252218785</v>
      </c>
      <c r="J1336" s="99">
        <v>10.399377153285927</v>
      </c>
    </row>
    <row r="1337" spans="2:10">
      <c r="B1337" s="91" t="s">
        <v>159</v>
      </c>
      <c r="C1337" s="91" t="s">
        <v>181</v>
      </c>
      <c r="D1337" s="100" t="s">
        <v>185</v>
      </c>
      <c r="E1337" s="91" t="s">
        <v>731</v>
      </c>
      <c r="F1337" s="90">
        <v>2011</v>
      </c>
      <c r="G1337" s="74">
        <v>2.9432439852316596</v>
      </c>
      <c r="H1337" s="74">
        <v>2.3001797107176802</v>
      </c>
      <c r="I1337" s="74">
        <v>4.4750587747221315</v>
      </c>
      <c r="J1337" s="99">
        <v>9.8851854772411052</v>
      </c>
    </row>
    <row r="1338" spans="2:10">
      <c r="B1338" s="91" t="s">
        <v>159</v>
      </c>
      <c r="C1338" s="91" t="s">
        <v>181</v>
      </c>
      <c r="D1338" s="100" t="s">
        <v>185</v>
      </c>
      <c r="E1338" s="91" t="s">
        <v>731</v>
      </c>
      <c r="F1338" s="90">
        <v>2012</v>
      </c>
      <c r="G1338" s="74">
        <v>3.1486467007895627</v>
      </c>
      <c r="H1338" s="74">
        <v>2.4786392611549277</v>
      </c>
      <c r="I1338" s="74">
        <v>4.6692244172466122</v>
      </c>
      <c r="J1338" s="99">
        <v>10.440151457819216</v>
      </c>
    </row>
    <row r="1339" spans="2:10">
      <c r="B1339" s="91" t="s">
        <v>159</v>
      </c>
      <c r="C1339" s="91" t="s">
        <v>181</v>
      </c>
      <c r="D1339" s="100" t="s">
        <v>185</v>
      </c>
      <c r="E1339" s="91" t="s">
        <v>731</v>
      </c>
      <c r="F1339" s="90">
        <v>2013</v>
      </c>
      <c r="G1339" s="74">
        <v>3.1059803721469437</v>
      </c>
      <c r="H1339" s="74">
        <v>2.381436597443273</v>
      </c>
      <c r="I1339" s="74">
        <v>4.618387866961311</v>
      </c>
      <c r="J1339" s="99">
        <v>10.236614059180789</v>
      </c>
    </row>
    <row r="1340" spans="2:10">
      <c r="B1340" s="91" t="s">
        <v>159</v>
      </c>
      <c r="C1340" s="91" t="s">
        <v>181</v>
      </c>
      <c r="D1340" s="100" t="s">
        <v>186</v>
      </c>
      <c r="E1340" s="91" t="s">
        <v>732</v>
      </c>
      <c r="F1340" s="90">
        <v>2005</v>
      </c>
      <c r="G1340" s="74">
        <v>3.1257324226889658</v>
      </c>
      <c r="H1340" s="74">
        <v>2.5180811860955705</v>
      </c>
      <c r="I1340" s="74">
        <v>3.8202243699659748</v>
      </c>
      <c r="J1340" s="99">
        <v>9.5160157377511378</v>
      </c>
    </row>
    <row r="1341" spans="2:10">
      <c r="B1341" s="91" t="s">
        <v>159</v>
      </c>
      <c r="C1341" s="91" t="s">
        <v>181</v>
      </c>
      <c r="D1341" s="100" t="s">
        <v>186</v>
      </c>
      <c r="E1341" s="91" t="s">
        <v>732</v>
      </c>
      <c r="F1341" s="90">
        <v>2006</v>
      </c>
      <c r="G1341" s="74">
        <v>3.1664377302819888</v>
      </c>
      <c r="H1341" s="74">
        <v>2.5044775340342742</v>
      </c>
      <c r="I1341" s="74">
        <v>3.7906685443874069</v>
      </c>
      <c r="J1341" s="99">
        <v>9.5099368496357215</v>
      </c>
    </row>
    <row r="1342" spans="2:10">
      <c r="B1342" s="91" t="s">
        <v>159</v>
      </c>
      <c r="C1342" s="91" t="s">
        <v>181</v>
      </c>
      <c r="D1342" s="100" t="s">
        <v>186</v>
      </c>
      <c r="E1342" s="91" t="s">
        <v>732</v>
      </c>
      <c r="F1342" s="90">
        <v>2007</v>
      </c>
      <c r="G1342" s="74">
        <v>2.8119528981433701</v>
      </c>
      <c r="H1342" s="74">
        <v>2.4047489101606323</v>
      </c>
      <c r="I1342" s="74">
        <v>3.7965576352614967</v>
      </c>
      <c r="J1342" s="99">
        <v>9.056057133569908</v>
      </c>
    </row>
    <row r="1343" spans="2:10">
      <c r="B1343" s="91" t="s">
        <v>159</v>
      </c>
      <c r="C1343" s="91" t="s">
        <v>181</v>
      </c>
      <c r="D1343" s="100" t="s">
        <v>186</v>
      </c>
      <c r="E1343" s="91" t="s">
        <v>732</v>
      </c>
      <c r="F1343" s="90">
        <v>2008</v>
      </c>
      <c r="G1343" s="74">
        <v>2.7220642251777063</v>
      </c>
      <c r="H1343" s="74">
        <v>2.3901517077588217</v>
      </c>
      <c r="I1343" s="74">
        <v>3.604919286561584</v>
      </c>
      <c r="J1343" s="99">
        <v>8.757865592006203</v>
      </c>
    </row>
    <row r="1344" spans="2:10">
      <c r="B1344" s="91" t="s">
        <v>159</v>
      </c>
      <c r="C1344" s="91" t="s">
        <v>181</v>
      </c>
      <c r="D1344" s="100" t="s">
        <v>186</v>
      </c>
      <c r="E1344" s="91" t="s">
        <v>732</v>
      </c>
      <c r="F1344" s="90">
        <v>2009</v>
      </c>
      <c r="G1344" s="74">
        <v>2.3381572410225222</v>
      </c>
      <c r="H1344" s="74">
        <v>2.132730969050153</v>
      </c>
      <c r="I1344" s="74">
        <v>3.4270625087784485</v>
      </c>
      <c r="J1344" s="99">
        <v>7.9398014857768215</v>
      </c>
    </row>
    <row r="1345" spans="2:10">
      <c r="B1345" s="91" t="s">
        <v>159</v>
      </c>
      <c r="C1345" s="91" t="s">
        <v>181</v>
      </c>
      <c r="D1345" s="100" t="s">
        <v>186</v>
      </c>
      <c r="E1345" s="91" t="s">
        <v>732</v>
      </c>
      <c r="F1345" s="90">
        <v>2010</v>
      </c>
      <c r="G1345" s="74">
        <v>2.4681236408062315</v>
      </c>
      <c r="H1345" s="74">
        <v>2.2869009206881743</v>
      </c>
      <c r="I1345" s="74">
        <v>3.4223587836021419</v>
      </c>
      <c r="J1345" s="99">
        <v>8.2160804418990754</v>
      </c>
    </row>
    <row r="1346" spans="2:10">
      <c r="B1346" s="91" t="s">
        <v>159</v>
      </c>
      <c r="C1346" s="91" t="s">
        <v>181</v>
      </c>
      <c r="D1346" s="100" t="s">
        <v>186</v>
      </c>
      <c r="E1346" s="91" t="s">
        <v>732</v>
      </c>
      <c r="F1346" s="90">
        <v>2011</v>
      </c>
      <c r="G1346" s="74">
        <v>2.1947613488304132</v>
      </c>
      <c r="H1346" s="74">
        <v>2.0105615923159377</v>
      </c>
      <c r="I1346" s="74">
        <v>3.4152501478132749</v>
      </c>
      <c r="J1346" s="99">
        <v>7.6553063134392048</v>
      </c>
    </row>
    <row r="1347" spans="2:10">
      <c r="B1347" s="91" t="s">
        <v>159</v>
      </c>
      <c r="C1347" s="91" t="s">
        <v>181</v>
      </c>
      <c r="D1347" s="100" t="s">
        <v>186</v>
      </c>
      <c r="E1347" s="91" t="s">
        <v>732</v>
      </c>
      <c r="F1347" s="90">
        <v>2012</v>
      </c>
      <c r="G1347" s="74">
        <v>2.2573132390374027</v>
      </c>
      <c r="H1347" s="74">
        <v>2.1640956409962948</v>
      </c>
      <c r="I1347" s="74">
        <v>3.6024804998839883</v>
      </c>
      <c r="J1347" s="99">
        <v>8.0526714437547806</v>
      </c>
    </row>
    <row r="1348" spans="2:10">
      <c r="B1348" s="91" t="s">
        <v>159</v>
      </c>
      <c r="C1348" s="91" t="s">
        <v>181</v>
      </c>
      <c r="D1348" s="100" t="s">
        <v>186</v>
      </c>
      <c r="E1348" s="91" t="s">
        <v>732</v>
      </c>
      <c r="F1348" s="90">
        <v>2013</v>
      </c>
      <c r="G1348" s="74">
        <v>2.1704510391409824</v>
      </c>
      <c r="H1348" s="74">
        <v>2.0967964071321012</v>
      </c>
      <c r="I1348" s="74">
        <v>3.4838155260315715</v>
      </c>
      <c r="J1348" s="99">
        <v>7.7767782837765598</v>
      </c>
    </row>
    <row r="1349" spans="2:10">
      <c r="B1349" s="92" t="s">
        <v>159</v>
      </c>
      <c r="C1349" s="92" t="s">
        <v>187</v>
      </c>
      <c r="D1349" s="101" t="s">
        <v>187</v>
      </c>
      <c r="E1349" s="92" t="s">
        <v>609</v>
      </c>
      <c r="F1349" s="107">
        <v>2005</v>
      </c>
      <c r="G1349" s="75">
        <v>5.4479695922276248</v>
      </c>
      <c r="H1349" s="75">
        <v>2.6431342842130099</v>
      </c>
      <c r="I1349" s="75">
        <v>4.7627991104022405</v>
      </c>
      <c r="J1349" s="108">
        <v>12.948890147155984</v>
      </c>
    </row>
    <row r="1350" spans="2:10">
      <c r="B1350" s="92" t="s">
        <v>159</v>
      </c>
      <c r="C1350" s="92" t="s">
        <v>187</v>
      </c>
      <c r="D1350" s="101" t="s">
        <v>187</v>
      </c>
      <c r="E1350" s="92" t="s">
        <v>609</v>
      </c>
      <c r="F1350" s="107">
        <v>2006</v>
      </c>
      <c r="G1350" s="75">
        <v>5.5902103126258664</v>
      </c>
      <c r="H1350" s="75">
        <v>2.6297780743848809</v>
      </c>
      <c r="I1350" s="75">
        <v>4.7459401282216875</v>
      </c>
      <c r="J1350" s="108">
        <v>13.054014101743121</v>
      </c>
    </row>
    <row r="1351" spans="2:10">
      <c r="B1351" s="92" t="s">
        <v>159</v>
      </c>
      <c r="C1351" s="92" t="s">
        <v>187</v>
      </c>
      <c r="D1351" s="101" t="s">
        <v>187</v>
      </c>
      <c r="E1351" s="92" t="s">
        <v>609</v>
      </c>
      <c r="F1351" s="107">
        <v>2007</v>
      </c>
      <c r="G1351" s="75">
        <v>5.8145930284746097</v>
      </c>
      <c r="H1351" s="75">
        <v>2.531579374558099</v>
      </c>
      <c r="I1351" s="75">
        <v>4.7498773010806454</v>
      </c>
      <c r="J1351" s="108">
        <v>13.172111855704577</v>
      </c>
    </row>
    <row r="1352" spans="2:10">
      <c r="B1352" s="92" t="s">
        <v>159</v>
      </c>
      <c r="C1352" s="92" t="s">
        <v>187</v>
      </c>
      <c r="D1352" s="101" t="s">
        <v>187</v>
      </c>
      <c r="E1352" s="92" t="s">
        <v>609</v>
      </c>
      <c r="F1352" s="107">
        <v>2008</v>
      </c>
      <c r="G1352" s="75">
        <v>5.2352353063948769</v>
      </c>
      <c r="H1352" s="75">
        <v>2.5021009132550636</v>
      </c>
      <c r="I1352" s="75">
        <v>4.5019542031605262</v>
      </c>
      <c r="J1352" s="108">
        <v>12.310966150694302</v>
      </c>
    </row>
    <row r="1353" spans="2:10">
      <c r="B1353" s="92" t="s">
        <v>159</v>
      </c>
      <c r="C1353" s="92" t="s">
        <v>187</v>
      </c>
      <c r="D1353" s="101" t="s">
        <v>187</v>
      </c>
      <c r="E1353" s="92" t="s">
        <v>609</v>
      </c>
      <c r="F1353" s="107">
        <v>2009</v>
      </c>
      <c r="G1353" s="75">
        <v>4.758486140605803</v>
      </c>
      <c r="H1353" s="75">
        <v>2.2416342367387534</v>
      </c>
      <c r="I1353" s="75">
        <v>4.2763883779847163</v>
      </c>
      <c r="J1353" s="108">
        <v>11.349445452741122</v>
      </c>
    </row>
    <row r="1354" spans="2:10">
      <c r="B1354" s="92" t="s">
        <v>159</v>
      </c>
      <c r="C1354" s="92" t="s">
        <v>187</v>
      </c>
      <c r="D1354" s="101" t="s">
        <v>187</v>
      </c>
      <c r="E1354" s="92" t="s">
        <v>609</v>
      </c>
      <c r="F1354" s="107">
        <v>2010</v>
      </c>
      <c r="G1354" s="75">
        <v>4.934336175690726</v>
      </c>
      <c r="H1354" s="75">
        <v>2.3960249730208756</v>
      </c>
      <c r="I1354" s="75">
        <v>4.3782149120973681</v>
      </c>
      <c r="J1354" s="108">
        <v>11.7760851506142</v>
      </c>
    </row>
    <row r="1355" spans="2:10">
      <c r="B1355" s="92" t="s">
        <v>159</v>
      </c>
      <c r="C1355" s="92" t="s">
        <v>187</v>
      </c>
      <c r="D1355" s="101" t="s">
        <v>187</v>
      </c>
      <c r="E1355" s="92" t="s">
        <v>609</v>
      </c>
      <c r="F1355" s="107">
        <v>2011</v>
      </c>
      <c r="G1355" s="75">
        <v>4.7376488182249537</v>
      </c>
      <c r="H1355" s="75">
        <v>2.0939302659882717</v>
      </c>
      <c r="I1355" s="75">
        <v>4.2596264091382494</v>
      </c>
      <c r="J1355" s="108">
        <v>11.152586783766978</v>
      </c>
    </row>
    <row r="1356" spans="2:10">
      <c r="B1356" s="92" t="s">
        <v>159</v>
      </c>
      <c r="C1356" s="92" t="s">
        <v>187</v>
      </c>
      <c r="D1356" s="101" t="s">
        <v>187</v>
      </c>
      <c r="E1356" s="92" t="s">
        <v>609</v>
      </c>
      <c r="F1356" s="107">
        <v>2012</v>
      </c>
      <c r="G1356" s="75">
        <v>4.550820116678735</v>
      </c>
      <c r="H1356" s="75">
        <v>2.2478410584342066</v>
      </c>
      <c r="I1356" s="75">
        <v>4.3353619510916008</v>
      </c>
      <c r="J1356" s="108">
        <v>11.185754419747614</v>
      </c>
    </row>
    <row r="1357" spans="2:10">
      <c r="B1357" s="92" t="s">
        <v>159</v>
      </c>
      <c r="C1357" s="92" t="s">
        <v>187</v>
      </c>
      <c r="D1357" s="101" t="s">
        <v>187</v>
      </c>
      <c r="E1357" s="92" t="s">
        <v>609</v>
      </c>
      <c r="F1357" s="107">
        <v>2013</v>
      </c>
      <c r="G1357" s="75">
        <v>4.5005426793230781</v>
      </c>
      <c r="H1357" s="75">
        <v>2.1787941634551133</v>
      </c>
      <c r="I1357" s="75">
        <v>4.260974014746874</v>
      </c>
      <c r="J1357" s="108">
        <v>10.987026965873223</v>
      </c>
    </row>
    <row r="1358" spans="2:10">
      <c r="B1358" s="91" t="s">
        <v>159</v>
      </c>
      <c r="C1358" s="91" t="s">
        <v>188</v>
      </c>
      <c r="D1358" s="100" t="s">
        <v>188</v>
      </c>
      <c r="E1358" s="91" t="s">
        <v>733</v>
      </c>
      <c r="F1358" s="90">
        <v>2005</v>
      </c>
      <c r="G1358" s="74">
        <v>2.8468411013052868</v>
      </c>
      <c r="H1358" s="74">
        <v>2.3742276024834235</v>
      </c>
      <c r="I1358" s="74">
        <v>1.3243010829854751</v>
      </c>
      <c r="J1358" s="99">
        <v>6.5537449970455519</v>
      </c>
    </row>
    <row r="1359" spans="2:10">
      <c r="B1359" s="91" t="s">
        <v>159</v>
      </c>
      <c r="C1359" s="91" t="s">
        <v>188</v>
      </c>
      <c r="D1359" s="100" t="s">
        <v>188</v>
      </c>
      <c r="E1359" s="91" t="s">
        <v>733</v>
      </c>
      <c r="F1359" s="90">
        <v>2006</v>
      </c>
      <c r="G1359" s="74">
        <v>2.6618673971042055</v>
      </c>
      <c r="H1359" s="74">
        <v>2.3759739436591061</v>
      </c>
      <c r="I1359" s="74">
        <v>1.287026668080351</v>
      </c>
      <c r="J1359" s="99">
        <v>6.3324221270696581</v>
      </c>
    </row>
    <row r="1360" spans="2:10">
      <c r="B1360" s="91" t="s">
        <v>159</v>
      </c>
      <c r="C1360" s="91" t="s">
        <v>188</v>
      </c>
      <c r="D1360" s="100" t="s">
        <v>188</v>
      </c>
      <c r="E1360" s="91" t="s">
        <v>733</v>
      </c>
      <c r="F1360" s="90">
        <v>2007</v>
      </c>
      <c r="G1360" s="74">
        <v>2.5029838451574786</v>
      </c>
      <c r="H1360" s="74">
        <v>2.2855622927393657</v>
      </c>
      <c r="I1360" s="74">
        <v>1.2947177524614828</v>
      </c>
      <c r="J1360" s="99">
        <v>6.0901343001620756</v>
      </c>
    </row>
    <row r="1361" spans="2:10">
      <c r="B1361" s="91" t="s">
        <v>159</v>
      </c>
      <c r="C1361" s="91" t="s">
        <v>188</v>
      </c>
      <c r="D1361" s="100" t="s">
        <v>188</v>
      </c>
      <c r="E1361" s="91" t="s">
        <v>733</v>
      </c>
      <c r="F1361" s="90">
        <v>2008</v>
      </c>
      <c r="G1361" s="74">
        <v>2.4108256225680025</v>
      </c>
      <c r="H1361" s="74">
        <v>2.2724229683416692</v>
      </c>
      <c r="I1361" s="74">
        <v>1.2508541637120798</v>
      </c>
      <c r="J1361" s="99">
        <v>5.9402954162591204</v>
      </c>
    </row>
    <row r="1362" spans="2:10">
      <c r="B1362" s="91" t="s">
        <v>159</v>
      </c>
      <c r="C1362" s="91" t="s">
        <v>188</v>
      </c>
      <c r="D1362" s="100" t="s">
        <v>188</v>
      </c>
      <c r="E1362" s="91" t="s">
        <v>733</v>
      </c>
      <c r="F1362" s="90">
        <v>2009</v>
      </c>
      <c r="G1362" s="74">
        <v>2.0584275700367711</v>
      </c>
      <c r="H1362" s="74">
        <v>2.0240883250953621</v>
      </c>
      <c r="I1362" s="74">
        <v>1.2115168905479856</v>
      </c>
      <c r="J1362" s="99">
        <v>5.2998378704951898</v>
      </c>
    </row>
    <row r="1363" spans="2:10">
      <c r="B1363" s="91" t="s">
        <v>159</v>
      </c>
      <c r="C1363" s="91" t="s">
        <v>188</v>
      </c>
      <c r="D1363" s="100" t="s">
        <v>188</v>
      </c>
      <c r="E1363" s="91" t="s">
        <v>733</v>
      </c>
      <c r="F1363" s="90">
        <v>2010</v>
      </c>
      <c r="G1363" s="74">
        <v>2.1523872096175127</v>
      </c>
      <c r="H1363" s="74">
        <v>2.1508989817846729</v>
      </c>
      <c r="I1363" s="74">
        <v>1.1855421301109461</v>
      </c>
      <c r="J1363" s="99">
        <v>5.4941280975103037</v>
      </c>
    </row>
    <row r="1364" spans="2:10">
      <c r="B1364" s="91" t="s">
        <v>159</v>
      </c>
      <c r="C1364" s="91" t="s">
        <v>188</v>
      </c>
      <c r="D1364" s="100" t="s">
        <v>188</v>
      </c>
      <c r="E1364" s="91" t="s">
        <v>733</v>
      </c>
      <c r="F1364" s="90">
        <v>2011</v>
      </c>
      <c r="G1364" s="74">
        <v>2.0439031823990312</v>
      </c>
      <c r="H1364" s="74">
        <v>1.8692569044118224</v>
      </c>
      <c r="I1364" s="74">
        <v>1.1595264030013221</v>
      </c>
      <c r="J1364" s="99">
        <v>5.0775049168000148</v>
      </c>
    </row>
    <row r="1365" spans="2:10">
      <c r="B1365" s="91" t="s">
        <v>159</v>
      </c>
      <c r="C1365" s="91" t="s">
        <v>188</v>
      </c>
      <c r="D1365" s="100" t="s">
        <v>188</v>
      </c>
      <c r="E1365" s="91" t="s">
        <v>733</v>
      </c>
      <c r="F1365" s="90">
        <v>2012</v>
      </c>
      <c r="G1365" s="74">
        <v>2.0477507452923454</v>
      </c>
      <c r="H1365" s="74">
        <v>1.9959111680161137</v>
      </c>
      <c r="I1365" s="74">
        <v>1.142381040526192</v>
      </c>
      <c r="J1365" s="99">
        <v>5.1903190688098819</v>
      </c>
    </row>
    <row r="1366" spans="2:10">
      <c r="B1366" s="91" t="s">
        <v>159</v>
      </c>
      <c r="C1366" s="91" t="s">
        <v>188</v>
      </c>
      <c r="D1366" s="100" t="s">
        <v>188</v>
      </c>
      <c r="E1366" s="91" t="s">
        <v>733</v>
      </c>
      <c r="F1366" s="90">
        <v>2013</v>
      </c>
      <c r="G1366" s="74">
        <v>1.9769326142612305</v>
      </c>
      <c r="H1366" s="74">
        <v>1.9437313398825886</v>
      </c>
      <c r="I1366" s="74">
        <v>1.1174662223996055</v>
      </c>
      <c r="J1366" s="99">
        <v>5.042124948735168</v>
      </c>
    </row>
    <row r="1367" spans="2:10">
      <c r="B1367" s="91" t="s">
        <v>159</v>
      </c>
      <c r="C1367" s="91" t="s">
        <v>189</v>
      </c>
      <c r="D1367" s="100" t="s">
        <v>190</v>
      </c>
      <c r="E1367" s="91" t="s">
        <v>734</v>
      </c>
      <c r="F1367" s="90">
        <v>2005</v>
      </c>
      <c r="G1367" s="74">
        <v>1.4930599449155608</v>
      </c>
      <c r="H1367" s="74">
        <v>2.6933061023811495</v>
      </c>
      <c r="I1367" s="74">
        <v>5.6993335770924185</v>
      </c>
      <c r="J1367" s="99">
        <v>9.9241756177619429</v>
      </c>
    </row>
    <row r="1368" spans="2:10">
      <c r="B1368" s="91" t="s">
        <v>159</v>
      </c>
      <c r="C1368" s="91" t="s">
        <v>189</v>
      </c>
      <c r="D1368" s="100" t="s">
        <v>190</v>
      </c>
      <c r="E1368" s="91" t="s">
        <v>734</v>
      </c>
      <c r="F1368" s="90">
        <v>2006</v>
      </c>
      <c r="G1368" s="74">
        <v>1.6030818317344639</v>
      </c>
      <c r="H1368" s="74">
        <v>2.7106400195019562</v>
      </c>
      <c r="I1368" s="74">
        <v>5.6298484683330665</v>
      </c>
      <c r="J1368" s="99">
        <v>9.9772999253627042</v>
      </c>
    </row>
    <row r="1369" spans="2:10">
      <c r="B1369" s="91" t="s">
        <v>159</v>
      </c>
      <c r="C1369" s="91" t="s">
        <v>189</v>
      </c>
      <c r="D1369" s="100" t="s">
        <v>190</v>
      </c>
      <c r="E1369" s="91" t="s">
        <v>734</v>
      </c>
      <c r="F1369" s="90">
        <v>2007</v>
      </c>
      <c r="G1369" s="74">
        <v>1.5138697698830681</v>
      </c>
      <c r="H1369" s="74">
        <v>2.6037996357538362</v>
      </c>
      <c r="I1369" s="74">
        <v>5.5524298545738082</v>
      </c>
      <c r="J1369" s="99">
        <v>9.6999746586453153</v>
      </c>
    </row>
    <row r="1370" spans="2:10">
      <c r="B1370" s="91" t="s">
        <v>159</v>
      </c>
      <c r="C1370" s="91" t="s">
        <v>189</v>
      </c>
      <c r="D1370" s="100" t="s">
        <v>190</v>
      </c>
      <c r="E1370" s="91" t="s">
        <v>734</v>
      </c>
      <c r="F1370" s="90">
        <v>2008</v>
      </c>
      <c r="G1370" s="74">
        <v>1.5525028821395315</v>
      </c>
      <c r="H1370" s="74">
        <v>2.591948804504681</v>
      </c>
      <c r="I1370" s="74">
        <v>5.2447803873428649</v>
      </c>
      <c r="J1370" s="99">
        <v>9.4159983615594811</v>
      </c>
    </row>
    <row r="1371" spans="2:10">
      <c r="B1371" s="91" t="s">
        <v>159</v>
      </c>
      <c r="C1371" s="91" t="s">
        <v>189</v>
      </c>
      <c r="D1371" s="100" t="s">
        <v>190</v>
      </c>
      <c r="E1371" s="91" t="s">
        <v>734</v>
      </c>
      <c r="F1371" s="90">
        <v>2009</v>
      </c>
      <c r="G1371" s="74">
        <v>1.2878780960879834</v>
      </c>
      <c r="H1371" s="74">
        <v>2.3240680969691105</v>
      </c>
      <c r="I1371" s="74">
        <v>5.0924415834638266</v>
      </c>
      <c r="J1371" s="99">
        <v>8.7305365495311609</v>
      </c>
    </row>
    <row r="1372" spans="2:10">
      <c r="B1372" s="91" t="s">
        <v>159</v>
      </c>
      <c r="C1372" s="91" t="s">
        <v>189</v>
      </c>
      <c r="D1372" s="100" t="s">
        <v>190</v>
      </c>
      <c r="E1372" s="91" t="s">
        <v>734</v>
      </c>
      <c r="F1372" s="90">
        <v>2010</v>
      </c>
      <c r="G1372" s="74">
        <v>1.3784254320718037</v>
      </c>
      <c r="H1372" s="74">
        <v>2.4806299542119095</v>
      </c>
      <c r="I1372" s="74">
        <v>5.0438735840154436</v>
      </c>
      <c r="J1372" s="99">
        <v>8.9265623091906097</v>
      </c>
    </row>
    <row r="1373" spans="2:10">
      <c r="B1373" s="91" t="s">
        <v>159</v>
      </c>
      <c r="C1373" s="91" t="s">
        <v>189</v>
      </c>
      <c r="D1373" s="100" t="s">
        <v>190</v>
      </c>
      <c r="E1373" s="91" t="s">
        <v>734</v>
      </c>
      <c r="F1373" s="90">
        <v>2011</v>
      </c>
      <c r="G1373" s="74">
        <v>1.2420764949594685</v>
      </c>
      <c r="H1373" s="74">
        <v>2.1659060904853482</v>
      </c>
      <c r="I1373" s="74">
        <v>4.8112957604620883</v>
      </c>
      <c r="J1373" s="99">
        <v>8.2385098966535129</v>
      </c>
    </row>
    <row r="1374" spans="2:10">
      <c r="B1374" s="91" t="s">
        <v>159</v>
      </c>
      <c r="C1374" s="91" t="s">
        <v>189</v>
      </c>
      <c r="D1374" s="100" t="s">
        <v>190</v>
      </c>
      <c r="E1374" s="91" t="s">
        <v>734</v>
      </c>
      <c r="F1374" s="90">
        <v>2012</v>
      </c>
      <c r="G1374" s="74">
        <v>1.3147729002537134</v>
      </c>
      <c r="H1374" s="74">
        <v>2.3223262205642592</v>
      </c>
      <c r="I1374" s="74">
        <v>4.7688264578263757</v>
      </c>
      <c r="J1374" s="99">
        <v>8.4207527191152707</v>
      </c>
    </row>
    <row r="1375" spans="2:10">
      <c r="B1375" s="91" t="s">
        <v>159</v>
      </c>
      <c r="C1375" s="91" t="s">
        <v>189</v>
      </c>
      <c r="D1375" s="100" t="s">
        <v>190</v>
      </c>
      <c r="E1375" s="91" t="s">
        <v>734</v>
      </c>
      <c r="F1375" s="90">
        <v>2013</v>
      </c>
      <c r="G1375" s="74">
        <v>1.2770957848870916</v>
      </c>
      <c r="H1375" s="74">
        <v>2.2666367936322342</v>
      </c>
      <c r="I1375" s="74">
        <v>4.8056335113039896</v>
      </c>
      <c r="J1375" s="99">
        <v>8.3611851597562676</v>
      </c>
    </row>
    <row r="1376" spans="2:10">
      <c r="B1376" s="91" t="s">
        <v>159</v>
      </c>
      <c r="C1376" s="91" t="s">
        <v>189</v>
      </c>
      <c r="D1376" s="100" t="s">
        <v>191</v>
      </c>
      <c r="E1376" s="91" t="s">
        <v>735</v>
      </c>
      <c r="F1376" s="90">
        <v>2005</v>
      </c>
      <c r="G1376" s="74">
        <v>1.9397631756943685</v>
      </c>
      <c r="H1376" s="74">
        <v>2.8191939562745056</v>
      </c>
      <c r="I1376" s="74">
        <v>4.633580274957481</v>
      </c>
      <c r="J1376" s="99">
        <v>9.5835044106460039</v>
      </c>
    </row>
    <row r="1377" spans="2:10">
      <c r="B1377" s="91" t="s">
        <v>159</v>
      </c>
      <c r="C1377" s="91" t="s">
        <v>189</v>
      </c>
      <c r="D1377" s="100" t="s">
        <v>191</v>
      </c>
      <c r="E1377" s="91" t="s">
        <v>735</v>
      </c>
      <c r="F1377" s="90">
        <v>2006</v>
      </c>
      <c r="G1377" s="74">
        <v>2.2380262656233452</v>
      </c>
      <c r="H1377" s="74">
        <v>2.8151947552750154</v>
      </c>
      <c r="I1377" s="74">
        <v>4.7568162459472072</v>
      </c>
      <c r="J1377" s="99">
        <v>9.9867622830722027</v>
      </c>
    </row>
    <row r="1378" spans="2:10">
      <c r="B1378" s="91" t="s">
        <v>159</v>
      </c>
      <c r="C1378" s="91" t="s">
        <v>189</v>
      </c>
      <c r="D1378" s="100" t="s">
        <v>191</v>
      </c>
      <c r="E1378" s="91" t="s">
        <v>735</v>
      </c>
      <c r="F1378" s="90">
        <v>2007</v>
      </c>
      <c r="G1378" s="74">
        <v>2.2266559814692126</v>
      </c>
      <c r="H1378" s="74">
        <v>2.7107420612826822</v>
      </c>
      <c r="I1378" s="74">
        <v>4.770995547934592</v>
      </c>
      <c r="J1378" s="99">
        <v>9.8687668725006201</v>
      </c>
    </row>
    <row r="1379" spans="2:10">
      <c r="B1379" s="91" t="s">
        <v>159</v>
      </c>
      <c r="C1379" s="91" t="s">
        <v>189</v>
      </c>
      <c r="D1379" s="100" t="s">
        <v>191</v>
      </c>
      <c r="E1379" s="91" t="s">
        <v>735</v>
      </c>
      <c r="F1379" s="90">
        <v>2008</v>
      </c>
      <c r="G1379" s="74">
        <v>2.1196719234720405</v>
      </c>
      <c r="H1379" s="74">
        <v>2.7001464064990999</v>
      </c>
      <c r="I1379" s="74">
        <v>4.472900734057875</v>
      </c>
      <c r="J1379" s="99">
        <v>9.4449733927246822</v>
      </c>
    </row>
    <row r="1380" spans="2:10">
      <c r="B1380" s="91" t="s">
        <v>159</v>
      </c>
      <c r="C1380" s="91" t="s">
        <v>189</v>
      </c>
      <c r="D1380" s="100" t="s">
        <v>191</v>
      </c>
      <c r="E1380" s="91" t="s">
        <v>735</v>
      </c>
      <c r="F1380" s="90">
        <v>2009</v>
      </c>
      <c r="G1380" s="74">
        <v>1.8663114067891375</v>
      </c>
      <c r="H1380" s="74">
        <v>2.4751967016030267</v>
      </c>
      <c r="I1380" s="74">
        <v>4.4085715623069373</v>
      </c>
      <c r="J1380" s="99">
        <v>8.9086781260981542</v>
      </c>
    </row>
    <row r="1381" spans="2:10">
      <c r="B1381" s="91" t="s">
        <v>159</v>
      </c>
      <c r="C1381" s="91" t="s">
        <v>189</v>
      </c>
      <c r="D1381" s="100" t="s">
        <v>191</v>
      </c>
      <c r="E1381" s="91" t="s">
        <v>735</v>
      </c>
      <c r="F1381" s="90">
        <v>2010</v>
      </c>
      <c r="G1381" s="74">
        <v>2.0139599147389644</v>
      </c>
      <c r="H1381" s="74">
        <v>2.6417501858478238</v>
      </c>
      <c r="I1381" s="74">
        <v>4.2921426327286252</v>
      </c>
      <c r="J1381" s="99">
        <v>9.093692918225436</v>
      </c>
    </row>
    <row r="1382" spans="2:10">
      <c r="B1382" s="91" t="s">
        <v>159</v>
      </c>
      <c r="C1382" s="91" t="s">
        <v>189</v>
      </c>
      <c r="D1382" s="100" t="s">
        <v>191</v>
      </c>
      <c r="E1382" s="91" t="s">
        <v>735</v>
      </c>
      <c r="F1382" s="90">
        <v>2011</v>
      </c>
      <c r="G1382" s="74">
        <v>1.8619991523737995</v>
      </c>
      <c r="H1382" s="74">
        <v>2.2651726680052797</v>
      </c>
      <c r="I1382" s="74">
        <v>4.2245528809263035</v>
      </c>
      <c r="J1382" s="99">
        <v>8.4808848058329485</v>
      </c>
    </row>
    <row r="1383" spans="2:10">
      <c r="B1383" s="91" t="s">
        <v>159</v>
      </c>
      <c r="C1383" s="91" t="s">
        <v>189</v>
      </c>
      <c r="D1383" s="100" t="s">
        <v>191</v>
      </c>
      <c r="E1383" s="91" t="s">
        <v>735</v>
      </c>
      <c r="F1383" s="90">
        <v>2012</v>
      </c>
      <c r="G1383" s="74">
        <v>1.8059447560496757</v>
      </c>
      <c r="H1383" s="74">
        <v>2.4214744869346254</v>
      </c>
      <c r="I1383" s="74">
        <v>4.0087974179432884</v>
      </c>
      <c r="J1383" s="99">
        <v>8.3432432211868459</v>
      </c>
    </row>
    <row r="1384" spans="2:10">
      <c r="B1384" s="91" t="s">
        <v>159</v>
      </c>
      <c r="C1384" s="91" t="s">
        <v>189</v>
      </c>
      <c r="D1384" s="100" t="s">
        <v>191</v>
      </c>
      <c r="E1384" s="91" t="s">
        <v>735</v>
      </c>
      <c r="F1384" s="90">
        <v>2013</v>
      </c>
      <c r="G1384" s="74">
        <v>1.8463580524950627</v>
      </c>
      <c r="H1384" s="74">
        <v>2.3220236702988828</v>
      </c>
      <c r="I1384" s="74">
        <v>4.0169803625562537</v>
      </c>
      <c r="J1384" s="99">
        <v>8.2814853738941441</v>
      </c>
    </row>
    <row r="1385" spans="2:10">
      <c r="B1385" s="91" t="s">
        <v>159</v>
      </c>
      <c r="C1385" s="91" t="s">
        <v>189</v>
      </c>
      <c r="D1385" s="100" t="s">
        <v>192</v>
      </c>
      <c r="E1385" s="91" t="s">
        <v>736</v>
      </c>
      <c r="F1385" s="90">
        <v>2005</v>
      </c>
      <c r="G1385" s="74">
        <v>3.0866910384585342</v>
      </c>
      <c r="H1385" s="74">
        <v>2.2887972097633296</v>
      </c>
      <c r="I1385" s="74">
        <v>1.2177266618507203</v>
      </c>
      <c r="J1385" s="99">
        <v>6.616670389546063</v>
      </c>
    </row>
    <row r="1386" spans="2:10">
      <c r="B1386" s="91" t="s">
        <v>159</v>
      </c>
      <c r="C1386" s="91" t="s">
        <v>189</v>
      </c>
      <c r="D1386" s="100" t="s">
        <v>192</v>
      </c>
      <c r="E1386" s="91" t="s">
        <v>736</v>
      </c>
      <c r="F1386" s="90">
        <v>2006</v>
      </c>
      <c r="G1386" s="74">
        <v>3.1031397484389496</v>
      </c>
      <c r="H1386" s="74">
        <v>2.3004579114971611</v>
      </c>
      <c r="I1386" s="74">
        <v>1.1960962684530878</v>
      </c>
      <c r="J1386" s="99">
        <v>6.6215104905083644</v>
      </c>
    </row>
    <row r="1387" spans="2:10">
      <c r="B1387" s="91" t="s">
        <v>159</v>
      </c>
      <c r="C1387" s="91" t="s">
        <v>189</v>
      </c>
      <c r="D1387" s="100" t="s">
        <v>192</v>
      </c>
      <c r="E1387" s="91" t="s">
        <v>736</v>
      </c>
      <c r="F1387" s="90">
        <v>2007</v>
      </c>
      <c r="G1387" s="74">
        <v>2.9045593108956842</v>
      </c>
      <c r="H1387" s="74">
        <v>2.208690893588336</v>
      </c>
      <c r="I1387" s="74">
        <v>1.2066448316431295</v>
      </c>
      <c r="J1387" s="99">
        <v>6.3403414728941385</v>
      </c>
    </row>
    <row r="1388" spans="2:10">
      <c r="B1388" s="91" t="s">
        <v>159</v>
      </c>
      <c r="C1388" s="91" t="s">
        <v>189</v>
      </c>
      <c r="D1388" s="100" t="s">
        <v>192</v>
      </c>
      <c r="E1388" s="91" t="s">
        <v>736</v>
      </c>
      <c r="F1388" s="90">
        <v>2008</v>
      </c>
      <c r="G1388" s="74">
        <v>2.8039174479581961</v>
      </c>
      <c r="H1388" s="74">
        <v>2.178153016179408</v>
      </c>
      <c r="I1388" s="74">
        <v>1.1489894159558567</v>
      </c>
      <c r="J1388" s="99">
        <v>6.1502348455862386</v>
      </c>
    </row>
    <row r="1389" spans="2:10">
      <c r="B1389" s="91" t="s">
        <v>159</v>
      </c>
      <c r="C1389" s="91" t="s">
        <v>189</v>
      </c>
      <c r="D1389" s="100" t="s">
        <v>192</v>
      </c>
      <c r="E1389" s="91" t="s">
        <v>736</v>
      </c>
      <c r="F1389" s="90">
        <v>2009</v>
      </c>
      <c r="G1389" s="74">
        <v>2.1973628459236236</v>
      </c>
      <c r="H1389" s="74">
        <v>1.9436353860518496</v>
      </c>
      <c r="I1389" s="74">
        <v>1.1077340957276081</v>
      </c>
      <c r="J1389" s="99">
        <v>5.2672668668944551</v>
      </c>
    </row>
    <row r="1390" spans="2:10">
      <c r="B1390" s="91" t="s">
        <v>159</v>
      </c>
      <c r="C1390" s="91" t="s">
        <v>189</v>
      </c>
      <c r="D1390" s="100" t="s">
        <v>192</v>
      </c>
      <c r="E1390" s="91" t="s">
        <v>736</v>
      </c>
      <c r="F1390" s="90">
        <v>2010</v>
      </c>
      <c r="G1390" s="74">
        <v>2.3181501941474596</v>
      </c>
      <c r="H1390" s="74">
        <v>2.0569697286474127</v>
      </c>
      <c r="I1390" s="74">
        <v>1.0849460917085696</v>
      </c>
      <c r="J1390" s="99">
        <v>5.4771567834934167</v>
      </c>
    </row>
    <row r="1391" spans="2:10">
      <c r="B1391" s="91" t="s">
        <v>159</v>
      </c>
      <c r="C1391" s="91" t="s">
        <v>189</v>
      </c>
      <c r="D1391" s="100" t="s">
        <v>192</v>
      </c>
      <c r="E1391" s="91" t="s">
        <v>736</v>
      </c>
      <c r="F1391" s="90">
        <v>2011</v>
      </c>
      <c r="G1391" s="74">
        <v>2.0776579447211367</v>
      </c>
      <c r="H1391" s="74">
        <v>1.7907716048380828</v>
      </c>
      <c r="I1391" s="74">
        <v>1.0429265952444939</v>
      </c>
      <c r="J1391" s="99">
        <v>4.9269249405097737</v>
      </c>
    </row>
    <row r="1392" spans="2:10">
      <c r="B1392" s="91" t="s">
        <v>159</v>
      </c>
      <c r="C1392" s="91" t="s">
        <v>189</v>
      </c>
      <c r="D1392" s="100" t="s">
        <v>192</v>
      </c>
      <c r="E1392" s="91" t="s">
        <v>736</v>
      </c>
      <c r="F1392" s="90">
        <v>2012</v>
      </c>
      <c r="G1392" s="74">
        <v>2.1319942533801726</v>
      </c>
      <c r="H1392" s="74">
        <v>1.9142758849329173</v>
      </c>
      <c r="I1392" s="74">
        <v>0.98274662890708275</v>
      </c>
      <c r="J1392" s="99">
        <v>5.0430953624759525</v>
      </c>
    </row>
    <row r="1393" spans="2:10">
      <c r="B1393" s="91" t="s">
        <v>159</v>
      </c>
      <c r="C1393" s="91" t="s">
        <v>189</v>
      </c>
      <c r="D1393" s="100" t="s">
        <v>192</v>
      </c>
      <c r="E1393" s="91" t="s">
        <v>736</v>
      </c>
      <c r="F1393" s="90">
        <v>2013</v>
      </c>
      <c r="G1393" s="74">
        <v>1.9843766349268093</v>
      </c>
      <c r="H1393" s="74">
        <v>1.8693601223614063</v>
      </c>
      <c r="I1393" s="74">
        <v>0.95104513980480099</v>
      </c>
      <c r="J1393" s="99">
        <v>4.8177981244980224</v>
      </c>
    </row>
    <row r="1394" spans="2:10">
      <c r="B1394" s="91" t="s">
        <v>159</v>
      </c>
      <c r="C1394" s="91" t="s">
        <v>189</v>
      </c>
      <c r="D1394" s="100" t="s">
        <v>193</v>
      </c>
      <c r="E1394" s="91" t="s">
        <v>737</v>
      </c>
      <c r="F1394" s="90">
        <v>2005</v>
      </c>
      <c r="G1394" s="74">
        <v>2.86232097442474</v>
      </c>
      <c r="H1394" s="74">
        <v>2.2936906506380526</v>
      </c>
      <c r="I1394" s="74">
        <v>1.1968605690633425</v>
      </c>
      <c r="J1394" s="99">
        <v>6.3671813601546026</v>
      </c>
    </row>
    <row r="1395" spans="2:10">
      <c r="B1395" s="91" t="s">
        <v>159</v>
      </c>
      <c r="C1395" s="91" t="s">
        <v>189</v>
      </c>
      <c r="D1395" s="100" t="s">
        <v>193</v>
      </c>
      <c r="E1395" s="91" t="s">
        <v>737</v>
      </c>
      <c r="F1395" s="90">
        <v>2006</v>
      </c>
      <c r="G1395" s="74">
        <v>2.6094362428175422</v>
      </c>
      <c r="H1395" s="74">
        <v>2.2732512088706276</v>
      </c>
      <c r="I1395" s="74">
        <v>1.1802412253052481</v>
      </c>
      <c r="J1395" s="99">
        <v>6.0766521924992416</v>
      </c>
    </row>
    <row r="1396" spans="2:10">
      <c r="B1396" s="91" t="s">
        <v>159</v>
      </c>
      <c r="C1396" s="91" t="s">
        <v>189</v>
      </c>
      <c r="D1396" s="100" t="s">
        <v>193</v>
      </c>
      <c r="E1396" s="91" t="s">
        <v>737</v>
      </c>
      <c r="F1396" s="90">
        <v>2007</v>
      </c>
      <c r="G1396" s="74">
        <v>2.4094500993049741</v>
      </c>
      <c r="H1396" s="74">
        <v>2.1925682982839114</v>
      </c>
      <c r="I1396" s="74">
        <v>1.1836370483321865</v>
      </c>
      <c r="J1396" s="99">
        <v>5.798666262996826</v>
      </c>
    </row>
    <row r="1397" spans="2:10">
      <c r="B1397" s="91" t="s">
        <v>159</v>
      </c>
      <c r="C1397" s="91" t="s">
        <v>189</v>
      </c>
      <c r="D1397" s="100" t="s">
        <v>193</v>
      </c>
      <c r="E1397" s="91" t="s">
        <v>737</v>
      </c>
      <c r="F1397" s="90">
        <v>2008</v>
      </c>
      <c r="G1397" s="74">
        <v>2.2465742538497393</v>
      </c>
      <c r="H1397" s="74">
        <v>2.1782862528035043</v>
      </c>
      <c r="I1397" s="74">
        <v>1.1372844625827017</v>
      </c>
      <c r="J1397" s="99">
        <v>5.5746579299769072</v>
      </c>
    </row>
    <row r="1398" spans="2:10">
      <c r="B1398" s="91" t="s">
        <v>159</v>
      </c>
      <c r="C1398" s="91" t="s">
        <v>189</v>
      </c>
      <c r="D1398" s="100" t="s">
        <v>193</v>
      </c>
      <c r="E1398" s="91" t="s">
        <v>737</v>
      </c>
      <c r="F1398" s="90">
        <v>2009</v>
      </c>
      <c r="G1398" s="74">
        <v>2.0012762521146907</v>
      </c>
      <c r="H1398" s="74">
        <v>1.9361231714565708</v>
      </c>
      <c r="I1398" s="74">
        <v>1.1016598085877849</v>
      </c>
      <c r="J1398" s="99">
        <v>5.0513989849453038</v>
      </c>
    </row>
    <row r="1399" spans="2:10">
      <c r="B1399" s="91" t="s">
        <v>159</v>
      </c>
      <c r="C1399" s="91" t="s">
        <v>189</v>
      </c>
      <c r="D1399" s="100" t="s">
        <v>193</v>
      </c>
      <c r="E1399" s="91" t="s">
        <v>737</v>
      </c>
      <c r="F1399" s="90">
        <v>2010</v>
      </c>
      <c r="G1399" s="74">
        <v>2.0955224375945405</v>
      </c>
      <c r="H1399" s="74">
        <v>2.072964604953675</v>
      </c>
      <c r="I1399" s="74">
        <v>1.0877003258918394</v>
      </c>
      <c r="J1399" s="99">
        <v>5.2676434582283056</v>
      </c>
    </row>
    <row r="1400" spans="2:10">
      <c r="B1400" s="91" t="s">
        <v>159</v>
      </c>
      <c r="C1400" s="91" t="s">
        <v>189</v>
      </c>
      <c r="D1400" s="100" t="s">
        <v>193</v>
      </c>
      <c r="E1400" s="91" t="s">
        <v>737</v>
      </c>
      <c r="F1400" s="90">
        <v>2011</v>
      </c>
      <c r="G1400" s="74">
        <v>2.0306255913332203</v>
      </c>
      <c r="H1400" s="74">
        <v>1.7760491636697686</v>
      </c>
      <c r="I1400" s="74">
        <v>1.0472790347048706</v>
      </c>
      <c r="J1400" s="99">
        <v>4.8645216502335726</v>
      </c>
    </row>
    <row r="1401" spans="2:10">
      <c r="B1401" s="91" t="s">
        <v>159</v>
      </c>
      <c r="C1401" s="91" t="s">
        <v>189</v>
      </c>
      <c r="D1401" s="100" t="s">
        <v>193</v>
      </c>
      <c r="E1401" s="91" t="s">
        <v>737</v>
      </c>
      <c r="F1401" s="90">
        <v>2012</v>
      </c>
      <c r="G1401" s="74">
        <v>2.059417047975872</v>
      </c>
      <c r="H1401" s="74">
        <v>1.9058350232551371</v>
      </c>
      <c r="I1401" s="74">
        <v>1.0041034424487834</v>
      </c>
      <c r="J1401" s="99">
        <v>4.9789151873966695</v>
      </c>
    </row>
    <row r="1402" spans="2:10">
      <c r="B1402" s="91" t="s">
        <v>159</v>
      </c>
      <c r="C1402" s="91" t="s">
        <v>189</v>
      </c>
      <c r="D1402" s="100" t="s">
        <v>193</v>
      </c>
      <c r="E1402" s="91" t="s">
        <v>737</v>
      </c>
      <c r="F1402" s="90">
        <v>2013</v>
      </c>
      <c r="G1402" s="74">
        <v>1.9595098826330377</v>
      </c>
      <c r="H1402" s="74">
        <v>1.838077841106891</v>
      </c>
      <c r="I1402" s="74">
        <v>0.9779899015846143</v>
      </c>
      <c r="J1402" s="99">
        <v>4.7844376299466003</v>
      </c>
    </row>
    <row r="1403" spans="2:10">
      <c r="B1403" s="91" t="s">
        <v>159</v>
      </c>
      <c r="C1403" s="91" t="s">
        <v>189</v>
      </c>
      <c r="D1403" s="100" t="s">
        <v>194</v>
      </c>
      <c r="E1403" s="91" t="s">
        <v>738</v>
      </c>
      <c r="F1403" s="90">
        <v>2005</v>
      </c>
      <c r="G1403" s="74">
        <v>4.0252446570672005</v>
      </c>
      <c r="H1403" s="74">
        <v>2.6238502717266736</v>
      </c>
      <c r="I1403" s="74">
        <v>5.2195967139879338</v>
      </c>
      <c r="J1403" s="99">
        <v>12.018235562563387</v>
      </c>
    </row>
    <row r="1404" spans="2:10">
      <c r="B1404" s="91" t="s">
        <v>159</v>
      </c>
      <c r="C1404" s="91" t="s">
        <v>189</v>
      </c>
      <c r="D1404" s="100" t="s">
        <v>194</v>
      </c>
      <c r="E1404" s="91" t="s">
        <v>738</v>
      </c>
      <c r="F1404" s="90">
        <v>2006</v>
      </c>
      <c r="G1404" s="74">
        <v>4.3597455414565047</v>
      </c>
      <c r="H1404" s="74">
        <v>2.6388542760049658</v>
      </c>
      <c r="I1404" s="74">
        <v>5.2002681150800107</v>
      </c>
      <c r="J1404" s="99">
        <v>12.341235405219836</v>
      </c>
    </row>
    <row r="1405" spans="2:10">
      <c r="B1405" s="91" t="s">
        <v>159</v>
      </c>
      <c r="C1405" s="91" t="s">
        <v>189</v>
      </c>
      <c r="D1405" s="100" t="s">
        <v>194</v>
      </c>
      <c r="E1405" s="91" t="s">
        <v>738</v>
      </c>
      <c r="F1405" s="90">
        <v>2007</v>
      </c>
      <c r="G1405" s="74">
        <v>4.0618484043002203</v>
      </c>
      <c r="H1405" s="74">
        <v>2.5558880821687988</v>
      </c>
      <c r="I1405" s="74">
        <v>5.1467892524160979</v>
      </c>
      <c r="J1405" s="99">
        <v>11.892642197255606</v>
      </c>
    </row>
    <row r="1406" spans="2:10">
      <c r="B1406" s="91" t="s">
        <v>159</v>
      </c>
      <c r="C1406" s="91" t="s">
        <v>189</v>
      </c>
      <c r="D1406" s="100" t="s">
        <v>194</v>
      </c>
      <c r="E1406" s="91" t="s">
        <v>738</v>
      </c>
      <c r="F1406" s="90">
        <v>2008</v>
      </c>
      <c r="G1406" s="74">
        <v>3.9299590257243087</v>
      </c>
      <c r="H1406" s="74">
        <v>2.5427586762703562</v>
      </c>
      <c r="I1406" s="74">
        <v>4.8897136569905939</v>
      </c>
      <c r="J1406" s="99">
        <v>11.487740350547842</v>
      </c>
    </row>
    <row r="1407" spans="2:10">
      <c r="B1407" s="91" t="s">
        <v>159</v>
      </c>
      <c r="C1407" s="91" t="s">
        <v>189</v>
      </c>
      <c r="D1407" s="100" t="s">
        <v>194</v>
      </c>
      <c r="E1407" s="91" t="s">
        <v>738</v>
      </c>
      <c r="F1407" s="90">
        <v>2009</v>
      </c>
      <c r="G1407" s="74">
        <v>3.3238166398816915</v>
      </c>
      <c r="H1407" s="74">
        <v>2.3000582944788515</v>
      </c>
      <c r="I1407" s="74">
        <v>4.8054544507373755</v>
      </c>
      <c r="J1407" s="99">
        <v>10.560135605618523</v>
      </c>
    </row>
    <row r="1408" spans="2:10">
      <c r="B1408" s="91" t="s">
        <v>159</v>
      </c>
      <c r="C1408" s="91" t="s">
        <v>189</v>
      </c>
      <c r="D1408" s="100" t="s">
        <v>194</v>
      </c>
      <c r="E1408" s="91" t="s">
        <v>738</v>
      </c>
      <c r="F1408" s="90">
        <v>2010</v>
      </c>
      <c r="G1408" s="74">
        <v>3.5733064645933874</v>
      </c>
      <c r="H1408" s="74">
        <v>2.4740445219173659</v>
      </c>
      <c r="I1408" s="74">
        <v>4.7438652376070731</v>
      </c>
      <c r="J1408" s="99">
        <v>10.912486292384466</v>
      </c>
    </row>
    <row r="1409" spans="2:10">
      <c r="B1409" s="91" t="s">
        <v>159</v>
      </c>
      <c r="C1409" s="91" t="s">
        <v>189</v>
      </c>
      <c r="D1409" s="100" t="s">
        <v>194</v>
      </c>
      <c r="E1409" s="91" t="s">
        <v>738</v>
      </c>
      <c r="F1409" s="90">
        <v>2011</v>
      </c>
      <c r="G1409" s="74">
        <v>3.084135144022599</v>
      </c>
      <c r="H1409" s="74">
        <v>2.1353907018865659</v>
      </c>
      <c r="I1409" s="74">
        <v>4.6219885853246865</v>
      </c>
      <c r="J1409" s="99">
        <v>9.951238720194393</v>
      </c>
    </row>
    <row r="1410" spans="2:10">
      <c r="B1410" s="91" t="s">
        <v>159</v>
      </c>
      <c r="C1410" s="91" t="s">
        <v>189</v>
      </c>
      <c r="D1410" s="100" t="s">
        <v>194</v>
      </c>
      <c r="E1410" s="91" t="s">
        <v>738</v>
      </c>
      <c r="F1410" s="90">
        <v>2012</v>
      </c>
      <c r="G1410" s="74">
        <v>3.151663397395073</v>
      </c>
      <c r="H1410" s="74">
        <v>2.2842852785983236</v>
      </c>
      <c r="I1410" s="74">
        <v>4.4356675104888916</v>
      </c>
      <c r="J1410" s="99">
        <v>9.9644676767842171</v>
      </c>
    </row>
    <row r="1411" spans="2:10">
      <c r="B1411" s="91" t="s">
        <v>159</v>
      </c>
      <c r="C1411" s="91" t="s">
        <v>189</v>
      </c>
      <c r="D1411" s="100" t="s">
        <v>194</v>
      </c>
      <c r="E1411" s="91" t="s">
        <v>738</v>
      </c>
      <c r="F1411" s="90">
        <v>2013</v>
      </c>
      <c r="G1411" s="74">
        <v>3.1416380351244806</v>
      </c>
      <c r="H1411" s="74">
        <v>2.1929277875397086</v>
      </c>
      <c r="I1411" s="74">
        <v>4.4717156959122875</v>
      </c>
      <c r="J1411" s="99">
        <v>9.8890595800881389</v>
      </c>
    </row>
    <row r="1412" spans="2:10">
      <c r="B1412" s="91" t="s">
        <v>159</v>
      </c>
      <c r="C1412" s="91" t="s">
        <v>189</v>
      </c>
      <c r="D1412" s="100" t="s">
        <v>195</v>
      </c>
      <c r="E1412" s="91" t="s">
        <v>739</v>
      </c>
      <c r="F1412" s="90">
        <v>2005</v>
      </c>
      <c r="G1412" s="74">
        <v>2.3281911930670214</v>
      </c>
      <c r="H1412" s="74">
        <v>2.4927747968734453</v>
      </c>
      <c r="I1412" s="74">
        <v>1.6618449921040817</v>
      </c>
      <c r="J1412" s="99">
        <v>6.4915471434570229</v>
      </c>
    </row>
    <row r="1413" spans="2:10">
      <c r="B1413" s="91" t="s">
        <v>159</v>
      </c>
      <c r="C1413" s="91" t="s">
        <v>189</v>
      </c>
      <c r="D1413" s="100" t="s">
        <v>195</v>
      </c>
      <c r="E1413" s="91" t="s">
        <v>739</v>
      </c>
      <c r="F1413" s="90">
        <v>2006</v>
      </c>
      <c r="G1413" s="74">
        <v>2.3468778865173157</v>
      </c>
      <c r="H1413" s="74">
        <v>2.5012205226420838</v>
      </c>
      <c r="I1413" s="74">
        <v>1.6370456508823346</v>
      </c>
      <c r="J1413" s="99">
        <v>6.4898946976497234</v>
      </c>
    </row>
    <row r="1414" spans="2:10">
      <c r="B1414" s="91" t="s">
        <v>159</v>
      </c>
      <c r="C1414" s="91" t="s">
        <v>189</v>
      </c>
      <c r="D1414" s="100" t="s">
        <v>195</v>
      </c>
      <c r="E1414" s="91" t="s">
        <v>739</v>
      </c>
      <c r="F1414" s="90">
        <v>2007</v>
      </c>
      <c r="G1414" s="74">
        <v>2.2897448663033728</v>
      </c>
      <c r="H1414" s="74">
        <v>2.4166009783625872</v>
      </c>
      <c r="I1414" s="74">
        <v>1.6435479900028731</v>
      </c>
      <c r="J1414" s="99">
        <v>6.3515385858396991</v>
      </c>
    </row>
    <row r="1415" spans="2:10">
      <c r="B1415" s="91" t="s">
        <v>159</v>
      </c>
      <c r="C1415" s="91" t="s">
        <v>189</v>
      </c>
      <c r="D1415" s="100" t="s">
        <v>195</v>
      </c>
      <c r="E1415" s="91" t="s">
        <v>739</v>
      </c>
      <c r="F1415" s="90">
        <v>2008</v>
      </c>
      <c r="G1415" s="74">
        <v>2.0391440240914385</v>
      </c>
      <c r="H1415" s="74">
        <v>2.4136797277950031</v>
      </c>
      <c r="I1415" s="74">
        <v>1.5845757568351526</v>
      </c>
      <c r="J1415" s="99">
        <v>6.0368109571236301</v>
      </c>
    </row>
    <row r="1416" spans="2:10">
      <c r="B1416" s="91" t="s">
        <v>159</v>
      </c>
      <c r="C1416" s="91" t="s">
        <v>189</v>
      </c>
      <c r="D1416" s="100" t="s">
        <v>195</v>
      </c>
      <c r="E1416" s="91" t="s">
        <v>739</v>
      </c>
      <c r="F1416" s="90">
        <v>2009</v>
      </c>
      <c r="G1416" s="74">
        <v>1.5837245967387408</v>
      </c>
      <c r="H1416" s="74">
        <v>2.1673507931959213</v>
      </c>
      <c r="I1416" s="74">
        <v>1.5463822848704152</v>
      </c>
      <c r="J1416" s="99">
        <v>5.2981296690138899</v>
      </c>
    </row>
    <row r="1417" spans="2:10">
      <c r="B1417" s="91" t="s">
        <v>159</v>
      </c>
      <c r="C1417" s="91" t="s">
        <v>189</v>
      </c>
      <c r="D1417" s="100" t="s">
        <v>195</v>
      </c>
      <c r="E1417" s="91" t="s">
        <v>739</v>
      </c>
      <c r="F1417" s="90">
        <v>2010</v>
      </c>
      <c r="G1417" s="74">
        <v>1.7446669921787274</v>
      </c>
      <c r="H1417" s="74">
        <v>2.3292405783371888</v>
      </c>
      <c r="I1417" s="74">
        <v>1.5359666359131923</v>
      </c>
      <c r="J1417" s="99">
        <v>5.6095032181745852</v>
      </c>
    </row>
    <row r="1418" spans="2:10">
      <c r="B1418" s="91" t="s">
        <v>159</v>
      </c>
      <c r="C1418" s="91" t="s">
        <v>189</v>
      </c>
      <c r="D1418" s="100" t="s">
        <v>195</v>
      </c>
      <c r="E1418" s="91" t="s">
        <v>739</v>
      </c>
      <c r="F1418" s="90">
        <v>2011</v>
      </c>
      <c r="G1418" s="74">
        <v>1.7290982769369325</v>
      </c>
      <c r="H1418" s="74">
        <v>2.0123968068924545</v>
      </c>
      <c r="I1418" s="74">
        <v>1.4913605567871857</v>
      </c>
      <c r="J1418" s="99">
        <v>5.2290146075036654</v>
      </c>
    </row>
    <row r="1419" spans="2:10">
      <c r="B1419" s="91" t="s">
        <v>159</v>
      </c>
      <c r="C1419" s="91" t="s">
        <v>189</v>
      </c>
      <c r="D1419" s="100" t="s">
        <v>195</v>
      </c>
      <c r="E1419" s="91" t="s">
        <v>739</v>
      </c>
      <c r="F1419" s="90">
        <v>2012</v>
      </c>
      <c r="G1419" s="74">
        <v>1.7455295630454202</v>
      </c>
      <c r="H1419" s="74">
        <v>2.1563915211529281</v>
      </c>
      <c r="I1419" s="74">
        <v>1.4361949131583192</v>
      </c>
      <c r="J1419" s="99">
        <v>5.3303355117995421</v>
      </c>
    </row>
    <row r="1420" spans="2:10">
      <c r="B1420" s="91" t="s">
        <v>159</v>
      </c>
      <c r="C1420" s="91" t="s">
        <v>189</v>
      </c>
      <c r="D1420" s="100" t="s">
        <v>195</v>
      </c>
      <c r="E1420" s="91" t="s">
        <v>739</v>
      </c>
      <c r="F1420" s="90">
        <v>2013</v>
      </c>
      <c r="G1420" s="74">
        <v>1.6909980975758725</v>
      </c>
      <c r="H1420" s="74">
        <v>2.0935095926102192</v>
      </c>
      <c r="I1420" s="74">
        <v>1.4083510966013841</v>
      </c>
      <c r="J1420" s="99">
        <v>5.1833698616393562</v>
      </c>
    </row>
    <row r="1421" spans="2:10">
      <c r="B1421" s="92" t="s">
        <v>159</v>
      </c>
      <c r="C1421" s="92" t="s">
        <v>196</v>
      </c>
      <c r="D1421" s="101" t="s">
        <v>196</v>
      </c>
      <c r="E1421" s="92" t="s">
        <v>609</v>
      </c>
      <c r="F1421" s="107">
        <v>2005</v>
      </c>
      <c r="G1421" s="75">
        <v>2.6934652257498612</v>
      </c>
      <c r="H1421" s="75">
        <v>2.5328433902348446</v>
      </c>
      <c r="I1421" s="75">
        <v>3.3199187219513742</v>
      </c>
      <c r="J1421" s="108">
        <v>8.6165241464219644</v>
      </c>
    </row>
    <row r="1422" spans="2:10">
      <c r="B1422" s="92" t="s">
        <v>159</v>
      </c>
      <c r="C1422" s="92" t="s">
        <v>196</v>
      </c>
      <c r="D1422" s="101" t="s">
        <v>196</v>
      </c>
      <c r="E1422" s="92" t="s">
        <v>609</v>
      </c>
      <c r="F1422" s="107">
        <v>2006</v>
      </c>
      <c r="G1422" s="75">
        <v>2.7841117648522156</v>
      </c>
      <c r="H1422" s="75">
        <v>2.537819467564328</v>
      </c>
      <c r="I1422" s="75">
        <v>3.3108547197240688</v>
      </c>
      <c r="J1422" s="108">
        <v>8.6978630678729161</v>
      </c>
    </row>
    <row r="1423" spans="2:10">
      <c r="B1423" s="92" t="s">
        <v>159</v>
      </c>
      <c r="C1423" s="92" t="s">
        <v>196</v>
      </c>
      <c r="D1423" s="101" t="s">
        <v>196</v>
      </c>
      <c r="E1423" s="92" t="s">
        <v>609</v>
      </c>
      <c r="F1423" s="107">
        <v>2007</v>
      </c>
      <c r="G1423" s="75">
        <v>2.63194967037952</v>
      </c>
      <c r="H1423" s="75">
        <v>2.4468341372879827</v>
      </c>
      <c r="I1423" s="75">
        <v>3.2931173757179506</v>
      </c>
      <c r="J1423" s="108">
        <v>8.4302966004806557</v>
      </c>
    </row>
    <row r="1424" spans="2:10">
      <c r="B1424" s="92" t="s">
        <v>159</v>
      </c>
      <c r="C1424" s="92" t="s">
        <v>196</v>
      </c>
      <c r="D1424" s="101" t="s">
        <v>196</v>
      </c>
      <c r="E1424" s="92" t="s">
        <v>609</v>
      </c>
      <c r="F1424" s="107">
        <v>2008</v>
      </c>
      <c r="G1424" s="75">
        <v>2.5093145596907585</v>
      </c>
      <c r="H1424" s="75">
        <v>2.4327303116625987</v>
      </c>
      <c r="I1424" s="75">
        <v>3.1183619477600715</v>
      </c>
      <c r="J1424" s="108">
        <v>8.1158453772224046</v>
      </c>
    </row>
    <row r="1425" spans="2:10">
      <c r="B1425" s="92" t="s">
        <v>159</v>
      </c>
      <c r="C1425" s="92" t="s">
        <v>196</v>
      </c>
      <c r="D1425" s="101" t="s">
        <v>196</v>
      </c>
      <c r="E1425" s="92" t="s">
        <v>609</v>
      </c>
      <c r="F1425" s="107">
        <v>2009</v>
      </c>
      <c r="G1425" s="75">
        <v>2.0952257471022695</v>
      </c>
      <c r="H1425" s="75">
        <v>2.1884576047937165</v>
      </c>
      <c r="I1425" s="75">
        <v>3.0464496173239208</v>
      </c>
      <c r="J1425" s="108">
        <v>7.3874748960603371</v>
      </c>
    </row>
    <row r="1426" spans="2:10">
      <c r="B1426" s="92" t="s">
        <v>159</v>
      </c>
      <c r="C1426" s="92" t="s">
        <v>196</v>
      </c>
      <c r="D1426" s="101" t="s">
        <v>196</v>
      </c>
      <c r="E1426" s="92" t="s">
        <v>609</v>
      </c>
      <c r="F1426" s="107">
        <v>2010</v>
      </c>
      <c r="G1426" s="75">
        <v>2.2442388125788777</v>
      </c>
      <c r="H1426" s="75">
        <v>2.340877606833407</v>
      </c>
      <c r="I1426" s="75">
        <v>3.0017117555085338</v>
      </c>
      <c r="J1426" s="108">
        <v>7.6395901150950323</v>
      </c>
    </row>
    <row r="1427" spans="2:10">
      <c r="B1427" s="92" t="s">
        <v>159</v>
      </c>
      <c r="C1427" s="92" t="s">
        <v>196</v>
      </c>
      <c r="D1427" s="101" t="s">
        <v>196</v>
      </c>
      <c r="E1427" s="92" t="s">
        <v>609</v>
      </c>
      <c r="F1427" s="107">
        <v>2011</v>
      </c>
      <c r="G1427" s="75">
        <v>2.050568528454495</v>
      </c>
      <c r="H1427" s="75">
        <v>2.0223848825894182</v>
      </c>
      <c r="I1427" s="75">
        <v>2.9039114979199279</v>
      </c>
      <c r="J1427" s="108">
        <v>7.0232515751903017</v>
      </c>
    </row>
    <row r="1428" spans="2:10">
      <c r="B1428" s="92" t="s">
        <v>159</v>
      </c>
      <c r="C1428" s="92" t="s">
        <v>196</v>
      </c>
      <c r="D1428" s="101" t="s">
        <v>196</v>
      </c>
      <c r="E1428" s="92" t="s">
        <v>609</v>
      </c>
      <c r="F1428" s="107">
        <v>2012</v>
      </c>
      <c r="G1428" s="75">
        <v>2.0851681409293512</v>
      </c>
      <c r="H1428" s="75">
        <v>2.1654854614519619</v>
      </c>
      <c r="I1428" s="75">
        <v>2.8047315718505113</v>
      </c>
      <c r="J1428" s="108">
        <v>7.0935663004683658</v>
      </c>
    </row>
    <row r="1429" spans="2:10">
      <c r="B1429" s="92" t="s">
        <v>159</v>
      </c>
      <c r="C1429" s="92" t="s">
        <v>196</v>
      </c>
      <c r="D1429" s="101" t="s">
        <v>196</v>
      </c>
      <c r="E1429" s="92" t="s">
        <v>609</v>
      </c>
      <c r="F1429" s="107">
        <v>2013</v>
      </c>
      <c r="G1429" s="75">
        <v>2.0344156968981362</v>
      </c>
      <c r="H1429" s="75">
        <v>2.0949629085551207</v>
      </c>
      <c r="I1429" s="75">
        <v>2.807029559219484</v>
      </c>
      <c r="J1429" s="108">
        <v>6.9700457390978823</v>
      </c>
    </row>
    <row r="1430" spans="2:10">
      <c r="B1430" s="92" t="s">
        <v>197</v>
      </c>
      <c r="C1430" s="92" t="s">
        <v>197</v>
      </c>
      <c r="D1430" s="101" t="s">
        <v>197</v>
      </c>
      <c r="E1430" s="92" t="s">
        <v>609</v>
      </c>
      <c r="F1430" s="107">
        <v>2005</v>
      </c>
      <c r="G1430" s="75">
        <v>3.3124123591830497</v>
      </c>
      <c r="H1430" s="75">
        <v>2.4701778490342226</v>
      </c>
      <c r="I1430" s="75">
        <v>2.5108536513208581</v>
      </c>
      <c r="J1430" s="108">
        <v>8.3720504249076786</v>
      </c>
    </row>
    <row r="1431" spans="2:10">
      <c r="B1431" s="92" t="s">
        <v>197</v>
      </c>
      <c r="C1431" s="92" t="s">
        <v>197</v>
      </c>
      <c r="D1431" s="101" t="s">
        <v>197</v>
      </c>
      <c r="E1431" s="92" t="s">
        <v>609</v>
      </c>
      <c r="F1431" s="107">
        <v>2006</v>
      </c>
      <c r="G1431" s="75">
        <v>3.3465932926286355</v>
      </c>
      <c r="H1431" s="75">
        <v>2.4735424439789151</v>
      </c>
      <c r="I1431" s="75">
        <v>2.4646947379448982</v>
      </c>
      <c r="J1431" s="108">
        <v>8.3583260919217164</v>
      </c>
    </row>
    <row r="1432" spans="2:10">
      <c r="B1432" s="92" t="s">
        <v>197</v>
      </c>
      <c r="C1432" s="92" t="s">
        <v>197</v>
      </c>
      <c r="D1432" s="101" t="s">
        <v>197</v>
      </c>
      <c r="E1432" s="92" t="s">
        <v>609</v>
      </c>
      <c r="F1432" s="107">
        <v>2007</v>
      </c>
      <c r="G1432" s="75">
        <v>3.2455665341774043</v>
      </c>
      <c r="H1432" s="75">
        <v>2.3749955816455035</v>
      </c>
      <c r="I1432" s="75">
        <v>2.4678689430712488</v>
      </c>
      <c r="J1432" s="108">
        <v>8.1562297622943856</v>
      </c>
    </row>
    <row r="1433" spans="2:10">
      <c r="B1433" s="92" t="s">
        <v>197</v>
      </c>
      <c r="C1433" s="92" t="s">
        <v>197</v>
      </c>
      <c r="D1433" s="101" t="s">
        <v>197</v>
      </c>
      <c r="E1433" s="92" t="s">
        <v>609</v>
      </c>
      <c r="F1433" s="107">
        <v>2008</v>
      </c>
      <c r="G1433" s="75">
        <v>3.0514404805605784</v>
      </c>
      <c r="H1433" s="75">
        <v>2.3583218105040462</v>
      </c>
      <c r="I1433" s="75">
        <v>2.3407509752325923</v>
      </c>
      <c r="J1433" s="108">
        <v>7.8146749735463192</v>
      </c>
    </row>
    <row r="1434" spans="2:10">
      <c r="B1434" s="92" t="s">
        <v>197</v>
      </c>
      <c r="C1434" s="92" t="s">
        <v>197</v>
      </c>
      <c r="D1434" s="101" t="s">
        <v>197</v>
      </c>
      <c r="E1434" s="92" t="s">
        <v>609</v>
      </c>
      <c r="F1434" s="107">
        <v>2009</v>
      </c>
      <c r="G1434" s="75">
        <v>2.6104355009118816</v>
      </c>
      <c r="H1434" s="75">
        <v>2.1110234181090464</v>
      </c>
      <c r="I1434" s="75">
        <v>2.24718272491672</v>
      </c>
      <c r="J1434" s="108">
        <v>7.0326815262609186</v>
      </c>
    </row>
    <row r="1435" spans="2:10">
      <c r="B1435" s="92" t="s">
        <v>197</v>
      </c>
      <c r="C1435" s="92" t="s">
        <v>197</v>
      </c>
      <c r="D1435" s="101" t="s">
        <v>197</v>
      </c>
      <c r="E1435" s="92" t="s">
        <v>609</v>
      </c>
      <c r="F1435" s="107">
        <v>2010</v>
      </c>
      <c r="G1435" s="75">
        <v>2.7499791969787388</v>
      </c>
      <c r="H1435" s="75">
        <v>2.2458584110919535</v>
      </c>
      <c r="I1435" s="75">
        <v>2.2230158652274929</v>
      </c>
      <c r="J1435" s="108">
        <v>7.279815851520044</v>
      </c>
    </row>
    <row r="1436" spans="2:10">
      <c r="B1436" s="92" t="s">
        <v>197</v>
      </c>
      <c r="C1436" s="92" t="s">
        <v>197</v>
      </c>
      <c r="D1436" s="101" t="s">
        <v>197</v>
      </c>
      <c r="E1436" s="92" t="s">
        <v>609</v>
      </c>
      <c r="F1436" s="107">
        <v>2011</v>
      </c>
      <c r="G1436" s="75">
        <v>2.5313626089403982</v>
      </c>
      <c r="H1436" s="75">
        <v>1.9482800092446295</v>
      </c>
      <c r="I1436" s="75">
        <v>2.1796291770593434</v>
      </c>
      <c r="J1436" s="108">
        <v>6.7162657132127714</v>
      </c>
    </row>
    <row r="1437" spans="2:10">
      <c r="B1437" s="92" t="s">
        <v>197</v>
      </c>
      <c r="C1437" s="92" t="s">
        <v>197</v>
      </c>
      <c r="D1437" s="101" t="s">
        <v>197</v>
      </c>
      <c r="E1437" s="92" t="s">
        <v>609</v>
      </c>
      <c r="F1437" s="107">
        <v>2012</v>
      </c>
      <c r="G1437" s="75">
        <v>2.5834638954826521</v>
      </c>
      <c r="H1437" s="75">
        <v>2.0732973871504563</v>
      </c>
      <c r="I1437" s="75">
        <v>2.1617054293437157</v>
      </c>
      <c r="J1437" s="108">
        <v>6.8702496243390287</v>
      </c>
    </row>
    <row r="1438" spans="2:10">
      <c r="B1438" s="92" t="s">
        <v>197</v>
      </c>
      <c r="C1438" s="92" t="s">
        <v>197</v>
      </c>
      <c r="D1438" s="101" t="s">
        <v>197</v>
      </c>
      <c r="E1438" s="92" t="s">
        <v>609</v>
      </c>
      <c r="F1438" s="107">
        <v>2013</v>
      </c>
      <c r="G1438" s="75">
        <v>2.5188119933431334</v>
      </c>
      <c r="H1438" s="75">
        <v>2.0122440418492551</v>
      </c>
      <c r="I1438" s="75">
        <v>2.1193084639601221</v>
      </c>
      <c r="J1438" s="108">
        <v>6.6996637694388212</v>
      </c>
    </row>
    <row r="1439" spans="2:10">
      <c r="B1439" s="91" t="s">
        <v>198</v>
      </c>
      <c r="C1439" s="91" t="s">
        <v>199</v>
      </c>
      <c r="D1439" s="100" t="s">
        <v>200</v>
      </c>
      <c r="E1439" s="91" t="s">
        <v>740</v>
      </c>
      <c r="F1439" s="90">
        <v>2005</v>
      </c>
      <c r="G1439" s="74">
        <v>2.7719756307805472</v>
      </c>
      <c r="H1439" s="74">
        <v>2.3944932837242336</v>
      </c>
      <c r="I1439" s="74">
        <v>2.1362353710178534</v>
      </c>
      <c r="J1439" s="99">
        <v>7.3266761033379471</v>
      </c>
    </row>
    <row r="1440" spans="2:10">
      <c r="B1440" s="91" t="s">
        <v>198</v>
      </c>
      <c r="C1440" s="91" t="s">
        <v>199</v>
      </c>
      <c r="D1440" s="100" t="s">
        <v>200</v>
      </c>
      <c r="E1440" s="91" t="s">
        <v>740</v>
      </c>
      <c r="F1440" s="90">
        <v>2006</v>
      </c>
      <c r="G1440" s="74">
        <v>2.7969424276632058</v>
      </c>
      <c r="H1440" s="74">
        <v>2.4036350258129073</v>
      </c>
      <c r="I1440" s="74">
        <v>2.1226527536526461</v>
      </c>
      <c r="J1440" s="99">
        <v>7.3433061813937508</v>
      </c>
    </row>
    <row r="1441" spans="2:10">
      <c r="B1441" s="91" t="s">
        <v>198</v>
      </c>
      <c r="C1441" s="91" t="s">
        <v>199</v>
      </c>
      <c r="D1441" s="100" t="s">
        <v>200</v>
      </c>
      <c r="E1441" s="91" t="s">
        <v>740</v>
      </c>
      <c r="F1441" s="90">
        <v>2007</v>
      </c>
      <c r="G1441" s="74">
        <v>2.7098330273537283</v>
      </c>
      <c r="H1441" s="74">
        <v>2.3226283486500985</v>
      </c>
      <c r="I1441" s="74">
        <v>2.1339898017747685</v>
      </c>
      <c r="J1441" s="99">
        <v>7.1772397031615363</v>
      </c>
    </row>
    <row r="1442" spans="2:10">
      <c r="B1442" s="91" t="s">
        <v>198</v>
      </c>
      <c r="C1442" s="91" t="s">
        <v>199</v>
      </c>
      <c r="D1442" s="100" t="s">
        <v>200</v>
      </c>
      <c r="E1442" s="91" t="s">
        <v>740</v>
      </c>
      <c r="F1442" s="90">
        <v>2008</v>
      </c>
      <c r="G1442" s="74">
        <v>2.3987046401726269</v>
      </c>
      <c r="H1442" s="74">
        <v>2.2953932582585574</v>
      </c>
      <c r="I1442" s="74">
        <v>2.0641492078958108</v>
      </c>
      <c r="J1442" s="99">
        <v>6.7673582167842197</v>
      </c>
    </row>
    <row r="1443" spans="2:10">
      <c r="B1443" s="91" t="s">
        <v>198</v>
      </c>
      <c r="C1443" s="91" t="s">
        <v>199</v>
      </c>
      <c r="D1443" s="100" t="s">
        <v>200</v>
      </c>
      <c r="E1443" s="91" t="s">
        <v>740</v>
      </c>
      <c r="F1443" s="90">
        <v>2009</v>
      </c>
      <c r="G1443" s="74">
        <v>2.029751158779376</v>
      </c>
      <c r="H1443" s="74">
        <v>2.0829801101758805</v>
      </c>
      <c r="I1443" s="74">
        <v>1.9820478978473726</v>
      </c>
      <c r="J1443" s="99">
        <v>6.1078369370146737</v>
      </c>
    </row>
    <row r="1444" spans="2:10">
      <c r="B1444" s="91" t="s">
        <v>198</v>
      </c>
      <c r="C1444" s="91" t="s">
        <v>199</v>
      </c>
      <c r="D1444" s="100" t="s">
        <v>200</v>
      </c>
      <c r="E1444" s="91" t="s">
        <v>740</v>
      </c>
      <c r="F1444" s="90">
        <v>2010</v>
      </c>
      <c r="G1444" s="74">
        <v>2.1778783545513756</v>
      </c>
      <c r="H1444" s="74">
        <v>2.2251058586147372</v>
      </c>
      <c r="I1444" s="74">
        <v>1.9658462477091521</v>
      </c>
      <c r="J1444" s="99">
        <v>6.381244588739678</v>
      </c>
    </row>
    <row r="1445" spans="2:10">
      <c r="B1445" s="91" t="s">
        <v>198</v>
      </c>
      <c r="C1445" s="91" t="s">
        <v>199</v>
      </c>
      <c r="D1445" s="100" t="s">
        <v>200</v>
      </c>
      <c r="E1445" s="91" t="s">
        <v>740</v>
      </c>
      <c r="F1445" s="90">
        <v>2011</v>
      </c>
      <c r="G1445" s="74">
        <v>1.8836862651506017</v>
      </c>
      <c r="H1445" s="74">
        <v>1.9258086759637354</v>
      </c>
      <c r="I1445" s="74">
        <v>1.9005110801499192</v>
      </c>
      <c r="J1445" s="99">
        <v>5.719916780144481</v>
      </c>
    </row>
    <row r="1446" spans="2:10">
      <c r="B1446" s="91" t="s">
        <v>198</v>
      </c>
      <c r="C1446" s="91" t="s">
        <v>199</v>
      </c>
      <c r="D1446" s="100" t="s">
        <v>200</v>
      </c>
      <c r="E1446" s="91" t="s">
        <v>740</v>
      </c>
      <c r="F1446" s="90">
        <v>2012</v>
      </c>
      <c r="G1446" s="74">
        <v>2.1092348098690334</v>
      </c>
      <c r="H1446" s="74">
        <v>2.0797414566421244</v>
      </c>
      <c r="I1446" s="74">
        <v>1.9554315678074332</v>
      </c>
      <c r="J1446" s="99">
        <v>6.1481324776815756</v>
      </c>
    </row>
    <row r="1447" spans="2:10">
      <c r="B1447" s="91" t="s">
        <v>198</v>
      </c>
      <c r="C1447" s="91" t="s">
        <v>199</v>
      </c>
      <c r="D1447" s="100" t="s">
        <v>200</v>
      </c>
      <c r="E1447" s="91" t="s">
        <v>740</v>
      </c>
      <c r="F1447" s="90">
        <v>2013</v>
      </c>
      <c r="G1447" s="74">
        <v>2.0314813733031567</v>
      </c>
      <c r="H1447" s="74">
        <v>2.0039027124988515</v>
      </c>
      <c r="I1447" s="74">
        <v>1.9317384710715826</v>
      </c>
      <c r="J1447" s="99">
        <v>5.9689871920503634</v>
      </c>
    </row>
    <row r="1448" spans="2:10">
      <c r="B1448" s="91" t="s">
        <v>198</v>
      </c>
      <c r="C1448" s="91" t="s">
        <v>199</v>
      </c>
      <c r="D1448" s="100" t="s">
        <v>201</v>
      </c>
      <c r="E1448" s="91" t="s">
        <v>741</v>
      </c>
      <c r="F1448" s="90">
        <v>2005</v>
      </c>
      <c r="G1448" s="74">
        <v>2.7001771983365455</v>
      </c>
      <c r="H1448" s="74">
        <v>2.4844976586820255</v>
      </c>
      <c r="I1448" s="74">
        <v>3.3498300243365264</v>
      </c>
      <c r="J1448" s="99">
        <v>8.5724307007758931</v>
      </c>
    </row>
    <row r="1449" spans="2:10">
      <c r="B1449" s="91" t="s">
        <v>198</v>
      </c>
      <c r="C1449" s="91" t="s">
        <v>199</v>
      </c>
      <c r="D1449" s="100" t="s">
        <v>201</v>
      </c>
      <c r="E1449" s="91" t="s">
        <v>741</v>
      </c>
      <c r="F1449" s="90">
        <v>2006</v>
      </c>
      <c r="G1449" s="74">
        <v>2.5309010154573421</v>
      </c>
      <c r="H1449" s="74">
        <v>2.4865993151261541</v>
      </c>
      <c r="I1449" s="74">
        <v>3.1587694275497871</v>
      </c>
      <c r="J1449" s="99">
        <v>8.2103255924206753</v>
      </c>
    </row>
    <row r="1450" spans="2:10">
      <c r="B1450" s="91" t="s">
        <v>198</v>
      </c>
      <c r="C1450" s="91" t="s">
        <v>199</v>
      </c>
      <c r="D1450" s="100" t="s">
        <v>201</v>
      </c>
      <c r="E1450" s="91" t="s">
        <v>741</v>
      </c>
      <c r="F1450" s="90">
        <v>2007</v>
      </c>
      <c r="G1450" s="74">
        <v>2.5064830306465824</v>
      </c>
      <c r="H1450" s="74">
        <v>2.4166236308453675</v>
      </c>
      <c r="I1450" s="74">
        <v>3.0896095805124091</v>
      </c>
      <c r="J1450" s="99">
        <v>8.0384121961882471</v>
      </c>
    </row>
    <row r="1451" spans="2:10">
      <c r="B1451" s="91" t="s">
        <v>198</v>
      </c>
      <c r="C1451" s="91" t="s">
        <v>199</v>
      </c>
      <c r="D1451" s="100" t="s">
        <v>201</v>
      </c>
      <c r="E1451" s="91" t="s">
        <v>741</v>
      </c>
      <c r="F1451" s="90">
        <v>2008</v>
      </c>
      <c r="G1451" s="74">
        <v>2.3721292541062629</v>
      </c>
      <c r="H1451" s="74">
        <v>2.368189192007474</v>
      </c>
      <c r="I1451" s="74">
        <v>2.9539506182554311</v>
      </c>
      <c r="J1451" s="99">
        <v>7.7181022480037793</v>
      </c>
    </row>
    <row r="1452" spans="2:10">
      <c r="B1452" s="91" t="s">
        <v>198</v>
      </c>
      <c r="C1452" s="91" t="s">
        <v>199</v>
      </c>
      <c r="D1452" s="100" t="s">
        <v>201</v>
      </c>
      <c r="E1452" s="91" t="s">
        <v>741</v>
      </c>
      <c r="F1452" s="90">
        <v>2009</v>
      </c>
      <c r="G1452" s="74">
        <v>2.1929427908295649</v>
      </c>
      <c r="H1452" s="74">
        <v>2.1455620173694179</v>
      </c>
      <c r="I1452" s="74">
        <v>2.883280724094877</v>
      </c>
      <c r="J1452" s="99">
        <v>7.2490468755420467</v>
      </c>
    </row>
    <row r="1453" spans="2:10">
      <c r="B1453" s="91" t="s">
        <v>198</v>
      </c>
      <c r="C1453" s="91" t="s">
        <v>199</v>
      </c>
      <c r="D1453" s="100" t="s">
        <v>201</v>
      </c>
      <c r="E1453" s="91" t="s">
        <v>741</v>
      </c>
      <c r="F1453" s="90">
        <v>2010</v>
      </c>
      <c r="G1453" s="74">
        <v>2.3905324017568415</v>
      </c>
      <c r="H1453" s="74">
        <v>2.2913142133034672</v>
      </c>
      <c r="I1453" s="74">
        <v>2.8605133490608452</v>
      </c>
      <c r="J1453" s="99">
        <v>7.5682444349055196</v>
      </c>
    </row>
    <row r="1454" spans="2:10">
      <c r="B1454" s="91" t="s">
        <v>198</v>
      </c>
      <c r="C1454" s="91" t="s">
        <v>199</v>
      </c>
      <c r="D1454" s="100" t="s">
        <v>201</v>
      </c>
      <c r="E1454" s="91" t="s">
        <v>741</v>
      </c>
      <c r="F1454" s="90">
        <v>2011</v>
      </c>
      <c r="G1454" s="74">
        <v>2.1125230121162319</v>
      </c>
      <c r="H1454" s="74">
        <v>1.9801311618644213</v>
      </c>
      <c r="I1454" s="74">
        <v>2.7643248658360182</v>
      </c>
      <c r="J1454" s="99">
        <v>6.8803131237925079</v>
      </c>
    </row>
    <row r="1455" spans="2:10">
      <c r="B1455" s="91" t="s">
        <v>198</v>
      </c>
      <c r="C1455" s="91" t="s">
        <v>199</v>
      </c>
      <c r="D1455" s="100" t="s">
        <v>201</v>
      </c>
      <c r="E1455" s="91" t="s">
        <v>741</v>
      </c>
      <c r="F1455" s="90">
        <v>2012</v>
      </c>
      <c r="G1455" s="74">
        <v>2.1098748225792296</v>
      </c>
      <c r="H1455" s="74">
        <v>2.1237397001518543</v>
      </c>
      <c r="I1455" s="74">
        <v>2.8074516661709246</v>
      </c>
      <c r="J1455" s="99">
        <v>7.0582509182147035</v>
      </c>
    </row>
    <row r="1456" spans="2:10">
      <c r="B1456" s="91" t="s">
        <v>198</v>
      </c>
      <c r="C1456" s="91" t="s">
        <v>199</v>
      </c>
      <c r="D1456" s="100" t="s">
        <v>201</v>
      </c>
      <c r="E1456" s="91" t="s">
        <v>741</v>
      </c>
      <c r="F1456" s="90">
        <v>2013</v>
      </c>
      <c r="G1456" s="74">
        <v>2.0441812439935019</v>
      </c>
      <c r="H1456" s="74">
        <v>2.0429429030623121</v>
      </c>
      <c r="I1456" s="74">
        <v>2.8042041667112567</v>
      </c>
      <c r="J1456" s="99">
        <v>6.9067570887168044</v>
      </c>
    </row>
    <row r="1457" spans="2:10">
      <c r="B1457" s="92" t="s">
        <v>198</v>
      </c>
      <c r="C1457" s="92" t="s">
        <v>202</v>
      </c>
      <c r="D1457" s="101" t="s">
        <v>202</v>
      </c>
      <c r="E1457" s="92" t="s">
        <v>609</v>
      </c>
      <c r="F1457" s="107">
        <v>2005</v>
      </c>
      <c r="G1457" s="75">
        <v>2.7278354568478584</v>
      </c>
      <c r="H1457" s="75">
        <v>2.449826090167305</v>
      </c>
      <c r="I1457" s="75">
        <v>2.8823279702267177</v>
      </c>
      <c r="J1457" s="108">
        <v>8.0925399632661517</v>
      </c>
    </row>
    <row r="1458" spans="2:10">
      <c r="B1458" s="92" t="s">
        <v>198</v>
      </c>
      <c r="C1458" s="92" t="s">
        <v>202</v>
      </c>
      <c r="D1458" s="101" t="s">
        <v>202</v>
      </c>
      <c r="E1458" s="92" t="s">
        <v>609</v>
      </c>
      <c r="F1458" s="107">
        <v>2006</v>
      </c>
      <c r="G1458" s="75">
        <v>2.6330389208744154</v>
      </c>
      <c r="H1458" s="75">
        <v>2.4547478876938187</v>
      </c>
      <c r="I1458" s="75">
        <v>2.7609862931042755</v>
      </c>
      <c r="J1458" s="108">
        <v>7.8774618255958693</v>
      </c>
    </row>
    <row r="1459" spans="2:10">
      <c r="B1459" s="92" t="s">
        <v>198</v>
      </c>
      <c r="C1459" s="92" t="s">
        <v>202</v>
      </c>
      <c r="D1459" s="101" t="s">
        <v>202</v>
      </c>
      <c r="E1459" s="92" t="s">
        <v>609</v>
      </c>
      <c r="F1459" s="107">
        <v>2007</v>
      </c>
      <c r="G1459" s="75">
        <v>2.5843347048047822</v>
      </c>
      <c r="H1459" s="75">
        <v>2.3806379401624573</v>
      </c>
      <c r="I1459" s="75">
        <v>2.7237546464670652</v>
      </c>
      <c r="J1459" s="108">
        <v>7.708716000433335</v>
      </c>
    </row>
    <row r="1460" spans="2:10">
      <c r="B1460" s="92" t="s">
        <v>198</v>
      </c>
      <c r="C1460" s="92" t="s">
        <v>202</v>
      </c>
      <c r="D1460" s="101" t="s">
        <v>202</v>
      </c>
      <c r="E1460" s="92" t="s">
        <v>609</v>
      </c>
      <c r="F1460" s="107">
        <v>2008</v>
      </c>
      <c r="G1460" s="75">
        <v>2.3822927574084285</v>
      </c>
      <c r="H1460" s="75">
        <v>2.3403490804398079</v>
      </c>
      <c r="I1460" s="75">
        <v>2.6136545431625406</v>
      </c>
      <c r="J1460" s="108">
        <v>7.354499247968918</v>
      </c>
    </row>
    <row r="1461" spans="2:10">
      <c r="B1461" s="92" t="s">
        <v>198</v>
      </c>
      <c r="C1461" s="92" t="s">
        <v>202</v>
      </c>
      <c r="D1461" s="101" t="s">
        <v>202</v>
      </c>
      <c r="E1461" s="92" t="s">
        <v>609</v>
      </c>
      <c r="F1461" s="107">
        <v>2009</v>
      </c>
      <c r="G1461" s="75">
        <v>2.1305827201275918</v>
      </c>
      <c r="H1461" s="75">
        <v>2.121647726494178</v>
      </c>
      <c r="I1461" s="75">
        <v>2.5388945441316242</v>
      </c>
      <c r="J1461" s="108">
        <v>6.8129587528956934</v>
      </c>
    </row>
    <row r="1462" spans="2:10">
      <c r="B1462" s="92" t="s">
        <v>198</v>
      </c>
      <c r="C1462" s="92" t="s">
        <v>202</v>
      </c>
      <c r="D1462" s="101" t="s">
        <v>202</v>
      </c>
      <c r="E1462" s="92" t="s">
        <v>609</v>
      </c>
      <c r="F1462" s="107">
        <v>2010</v>
      </c>
      <c r="G1462" s="75">
        <v>2.3091623323493708</v>
      </c>
      <c r="H1462" s="75">
        <v>2.265980209614503</v>
      </c>
      <c r="I1462" s="75">
        <v>2.5181774044116034</v>
      </c>
      <c r="J1462" s="108">
        <v>7.1140501172405939</v>
      </c>
    </row>
    <row r="1463" spans="2:10">
      <c r="B1463" s="92" t="s">
        <v>198</v>
      </c>
      <c r="C1463" s="92" t="s">
        <v>202</v>
      </c>
      <c r="D1463" s="101" t="s">
        <v>202</v>
      </c>
      <c r="E1463" s="92" t="s">
        <v>609</v>
      </c>
      <c r="F1463" s="107">
        <v>2011</v>
      </c>
      <c r="G1463" s="75">
        <v>2.0251731362788434</v>
      </c>
      <c r="H1463" s="75">
        <v>1.9593955830663365</v>
      </c>
      <c r="I1463" s="75">
        <v>2.4345962364667231</v>
      </c>
      <c r="J1463" s="108">
        <v>6.4373751871024769</v>
      </c>
    </row>
    <row r="1464" spans="2:10">
      <c r="B1464" s="92" t="s">
        <v>198</v>
      </c>
      <c r="C1464" s="92" t="s">
        <v>202</v>
      </c>
      <c r="D1464" s="101" t="s">
        <v>202</v>
      </c>
      <c r="E1464" s="92" t="s">
        <v>609</v>
      </c>
      <c r="F1464" s="107">
        <v>2012</v>
      </c>
      <c r="G1464" s="75">
        <v>2.1096317397129578</v>
      </c>
      <c r="H1464" s="75">
        <v>2.1070287521146254</v>
      </c>
      <c r="I1464" s="75">
        <v>2.4838463934450137</v>
      </c>
      <c r="J1464" s="108">
        <v>6.7125793469368693</v>
      </c>
    </row>
    <row r="1465" spans="2:10">
      <c r="B1465" s="92" t="s">
        <v>198</v>
      </c>
      <c r="C1465" s="92" t="s">
        <v>202</v>
      </c>
      <c r="D1465" s="101" t="s">
        <v>202</v>
      </c>
      <c r="E1465" s="92" t="s">
        <v>609</v>
      </c>
      <c r="F1465" s="107">
        <v>2013</v>
      </c>
      <c r="G1465" s="75">
        <v>2.0393691228135591</v>
      </c>
      <c r="H1465" s="75">
        <v>2.0281501439500289</v>
      </c>
      <c r="I1465" s="75">
        <v>2.4736172847556284</v>
      </c>
      <c r="J1465" s="108">
        <v>6.5514257241941971</v>
      </c>
    </row>
    <row r="1466" spans="2:10">
      <c r="B1466" s="91" t="s">
        <v>198</v>
      </c>
      <c r="C1466" s="91" t="s">
        <v>203</v>
      </c>
      <c r="D1466" s="100" t="s">
        <v>204</v>
      </c>
      <c r="E1466" s="91" t="s">
        <v>742</v>
      </c>
      <c r="F1466" s="90">
        <v>2005</v>
      </c>
      <c r="G1466" s="74">
        <v>3.6179977512268442</v>
      </c>
      <c r="H1466" s="74">
        <v>2.0799955965090153</v>
      </c>
      <c r="I1466" s="74">
        <v>0.96534823338993303</v>
      </c>
      <c r="J1466" s="99">
        <v>6.6666436989559479</v>
      </c>
    </row>
    <row r="1467" spans="2:10">
      <c r="B1467" s="91" t="s">
        <v>198</v>
      </c>
      <c r="C1467" s="91" t="s">
        <v>203</v>
      </c>
      <c r="D1467" s="100" t="s">
        <v>204</v>
      </c>
      <c r="E1467" s="91" t="s">
        <v>742</v>
      </c>
      <c r="F1467" s="90">
        <v>2006</v>
      </c>
      <c r="G1467" s="74">
        <v>3.7914331470743337</v>
      </c>
      <c r="H1467" s="74">
        <v>2.1051947855278752</v>
      </c>
      <c r="I1467" s="74">
        <v>0.96931982152305085</v>
      </c>
      <c r="J1467" s="99">
        <v>6.8689134064698507</v>
      </c>
    </row>
    <row r="1468" spans="2:10">
      <c r="B1468" s="91" t="s">
        <v>198</v>
      </c>
      <c r="C1468" s="91" t="s">
        <v>203</v>
      </c>
      <c r="D1468" s="100" t="s">
        <v>204</v>
      </c>
      <c r="E1468" s="91" t="s">
        <v>742</v>
      </c>
      <c r="F1468" s="90">
        <v>2007</v>
      </c>
      <c r="G1468" s="74">
        <v>3.7101318533432401</v>
      </c>
      <c r="H1468" s="74">
        <v>2.0632080963260315</v>
      </c>
      <c r="I1468" s="74">
        <v>1.0015026709354169</v>
      </c>
      <c r="J1468" s="99">
        <v>6.7773623353162691</v>
      </c>
    </row>
    <row r="1469" spans="2:10">
      <c r="B1469" s="91" t="s">
        <v>198</v>
      </c>
      <c r="C1469" s="91" t="s">
        <v>203</v>
      </c>
      <c r="D1469" s="100" t="s">
        <v>204</v>
      </c>
      <c r="E1469" s="91" t="s">
        <v>742</v>
      </c>
      <c r="F1469" s="90">
        <v>2008</v>
      </c>
      <c r="G1469" s="74">
        <v>3.8164006763068716</v>
      </c>
      <c r="H1469" s="74">
        <v>2.0603627652793088</v>
      </c>
      <c r="I1469" s="74">
        <v>0.95040185002200162</v>
      </c>
      <c r="J1469" s="99">
        <v>6.8293912293192829</v>
      </c>
    </row>
    <row r="1470" spans="2:10">
      <c r="B1470" s="91" t="s">
        <v>198</v>
      </c>
      <c r="C1470" s="91" t="s">
        <v>203</v>
      </c>
      <c r="D1470" s="100" t="s">
        <v>204</v>
      </c>
      <c r="E1470" s="91" t="s">
        <v>742</v>
      </c>
      <c r="F1470" s="90">
        <v>2009</v>
      </c>
      <c r="G1470" s="74">
        <v>3.3701605947765763</v>
      </c>
      <c r="H1470" s="74">
        <v>1.8556491828180519</v>
      </c>
      <c r="I1470" s="74">
        <v>0.91814351905662495</v>
      </c>
      <c r="J1470" s="99">
        <v>6.1460848099008087</v>
      </c>
    </row>
    <row r="1471" spans="2:10">
      <c r="B1471" s="91" t="s">
        <v>198</v>
      </c>
      <c r="C1471" s="91" t="s">
        <v>203</v>
      </c>
      <c r="D1471" s="100" t="s">
        <v>204</v>
      </c>
      <c r="E1471" s="91" t="s">
        <v>742</v>
      </c>
      <c r="F1471" s="90">
        <v>2010</v>
      </c>
      <c r="G1471" s="74">
        <v>3.4497352883515999</v>
      </c>
      <c r="H1471" s="74">
        <v>1.9382709688797513</v>
      </c>
      <c r="I1471" s="74">
        <v>0.88527042823109559</v>
      </c>
      <c r="J1471" s="99">
        <v>6.2752838856390332</v>
      </c>
    </row>
    <row r="1472" spans="2:10">
      <c r="B1472" s="91" t="s">
        <v>198</v>
      </c>
      <c r="C1472" s="91" t="s">
        <v>203</v>
      </c>
      <c r="D1472" s="100" t="s">
        <v>204</v>
      </c>
      <c r="E1472" s="91" t="s">
        <v>742</v>
      </c>
      <c r="F1472" s="90">
        <v>2011</v>
      </c>
      <c r="G1472" s="74">
        <v>3.1580016104612847</v>
      </c>
      <c r="H1472" s="74">
        <v>1.6633583590994365</v>
      </c>
      <c r="I1472" s="74">
        <v>0.84889391282746696</v>
      </c>
      <c r="J1472" s="99">
        <v>5.672141034187768</v>
      </c>
    </row>
    <row r="1473" spans="2:10">
      <c r="B1473" s="91" t="s">
        <v>198</v>
      </c>
      <c r="C1473" s="91" t="s">
        <v>203</v>
      </c>
      <c r="D1473" s="100" t="s">
        <v>204</v>
      </c>
      <c r="E1473" s="91" t="s">
        <v>742</v>
      </c>
      <c r="F1473" s="90">
        <v>2012</v>
      </c>
      <c r="G1473" s="74">
        <v>3.4462816476782052</v>
      </c>
      <c r="H1473" s="74">
        <v>1.7751567091934994</v>
      </c>
      <c r="I1473" s="74">
        <v>0.81483557499746073</v>
      </c>
      <c r="J1473" s="99">
        <v>6.0379152752860143</v>
      </c>
    </row>
    <row r="1474" spans="2:10">
      <c r="B1474" s="91" t="s">
        <v>198</v>
      </c>
      <c r="C1474" s="91" t="s">
        <v>203</v>
      </c>
      <c r="D1474" s="100" t="s">
        <v>204</v>
      </c>
      <c r="E1474" s="91" t="s">
        <v>742</v>
      </c>
      <c r="F1474" s="90">
        <v>2013</v>
      </c>
      <c r="G1474" s="74">
        <v>3.2487294464834511</v>
      </c>
      <c r="H1474" s="74">
        <v>1.7316259465568855</v>
      </c>
      <c r="I1474" s="74">
        <v>0.80644441082484797</v>
      </c>
      <c r="J1474" s="99">
        <v>5.7883709284083311</v>
      </c>
    </row>
    <row r="1475" spans="2:10">
      <c r="B1475" s="91" t="s">
        <v>198</v>
      </c>
      <c r="C1475" s="91" t="s">
        <v>203</v>
      </c>
      <c r="D1475" s="100" t="s">
        <v>205</v>
      </c>
      <c r="E1475" s="91" t="s">
        <v>743</v>
      </c>
      <c r="F1475" s="90">
        <v>2005</v>
      </c>
      <c r="G1475" s="74">
        <v>2.6180465522515544</v>
      </c>
      <c r="H1475" s="74">
        <v>2.5796074329270557</v>
      </c>
      <c r="I1475" s="74">
        <v>3.7188936474735859</v>
      </c>
      <c r="J1475" s="99">
        <v>11.04142156301147</v>
      </c>
    </row>
    <row r="1476" spans="2:10">
      <c r="B1476" s="91" t="s">
        <v>198</v>
      </c>
      <c r="C1476" s="91" t="s">
        <v>203</v>
      </c>
      <c r="D1476" s="100" t="s">
        <v>205</v>
      </c>
      <c r="E1476" s="91" t="s">
        <v>743</v>
      </c>
      <c r="F1476" s="90">
        <v>2006</v>
      </c>
      <c r="G1476" s="74">
        <v>2.3493936355423317</v>
      </c>
      <c r="H1476" s="74">
        <v>2.6185183871734172</v>
      </c>
      <c r="I1476" s="74">
        <v>3.6612888922947779</v>
      </c>
      <c r="J1476" s="99">
        <v>10.718917521993845</v>
      </c>
    </row>
    <row r="1477" spans="2:10">
      <c r="B1477" s="91" t="s">
        <v>198</v>
      </c>
      <c r="C1477" s="91" t="s">
        <v>203</v>
      </c>
      <c r="D1477" s="100" t="s">
        <v>205</v>
      </c>
      <c r="E1477" s="91" t="s">
        <v>743</v>
      </c>
      <c r="F1477" s="90">
        <v>2007</v>
      </c>
      <c r="G1477" s="74">
        <v>2.2732866156214895</v>
      </c>
      <c r="H1477" s="74">
        <v>2.5262077715630791</v>
      </c>
      <c r="I1477" s="74">
        <v>3.6457970590225521</v>
      </c>
      <c r="J1477" s="99">
        <v>10.478335701496279</v>
      </c>
    </row>
    <row r="1478" spans="2:10">
      <c r="B1478" s="91" t="s">
        <v>198</v>
      </c>
      <c r="C1478" s="91" t="s">
        <v>203</v>
      </c>
      <c r="D1478" s="100" t="s">
        <v>205</v>
      </c>
      <c r="E1478" s="91" t="s">
        <v>743</v>
      </c>
      <c r="F1478" s="90">
        <v>2008</v>
      </c>
      <c r="G1478" s="74">
        <v>2.2173035889117232</v>
      </c>
      <c r="H1478" s="74">
        <v>2.4618378748813354</v>
      </c>
      <c r="I1478" s="74">
        <v>3.4358085286596438</v>
      </c>
      <c r="J1478" s="99">
        <v>10.12339257182721</v>
      </c>
    </row>
    <row r="1479" spans="2:10">
      <c r="B1479" s="91" t="s">
        <v>198</v>
      </c>
      <c r="C1479" s="91" t="s">
        <v>203</v>
      </c>
      <c r="D1479" s="100" t="s">
        <v>205</v>
      </c>
      <c r="E1479" s="91" t="s">
        <v>743</v>
      </c>
      <c r="F1479" s="90">
        <v>2009</v>
      </c>
      <c r="G1479" s="74">
        <v>2.021931264311807</v>
      </c>
      <c r="H1479" s="74">
        <v>2.2293799659558311</v>
      </c>
      <c r="I1479" s="74">
        <v>3.2066342119910787</v>
      </c>
      <c r="J1479" s="99">
        <v>9.4491521078969125</v>
      </c>
    </row>
    <row r="1480" spans="2:10">
      <c r="B1480" s="91" t="s">
        <v>198</v>
      </c>
      <c r="C1480" s="91" t="s">
        <v>203</v>
      </c>
      <c r="D1480" s="100" t="s">
        <v>205</v>
      </c>
      <c r="E1480" s="91" t="s">
        <v>743</v>
      </c>
      <c r="F1480" s="90">
        <v>2010</v>
      </c>
      <c r="G1480" s="74">
        <v>2.1790706129157829</v>
      </c>
      <c r="H1480" s="74">
        <v>2.3833819556104792</v>
      </c>
      <c r="I1480" s="74">
        <v>3.1741299833438332</v>
      </c>
      <c r="J1480" s="99">
        <v>9.7156954816475807</v>
      </c>
    </row>
    <row r="1481" spans="2:10">
      <c r="B1481" s="91" t="s">
        <v>198</v>
      </c>
      <c r="C1481" s="91" t="s">
        <v>203</v>
      </c>
      <c r="D1481" s="100" t="s">
        <v>205</v>
      </c>
      <c r="E1481" s="91" t="s">
        <v>743</v>
      </c>
      <c r="F1481" s="90">
        <v>2011</v>
      </c>
      <c r="G1481" s="74">
        <v>2.0976013910006759</v>
      </c>
      <c r="H1481" s="74">
        <v>2.0582025864577211</v>
      </c>
      <c r="I1481" s="74">
        <v>3.1304317233635977</v>
      </c>
      <c r="J1481" s="99">
        <v>9.244723185384311</v>
      </c>
    </row>
    <row r="1482" spans="2:10">
      <c r="B1482" s="91" t="s">
        <v>198</v>
      </c>
      <c r="C1482" s="91" t="s">
        <v>203</v>
      </c>
      <c r="D1482" s="100" t="s">
        <v>205</v>
      </c>
      <c r="E1482" s="91" t="s">
        <v>743</v>
      </c>
      <c r="F1482" s="90">
        <v>2012</v>
      </c>
      <c r="G1482" s="74">
        <v>2.226038780503524</v>
      </c>
      <c r="H1482" s="74">
        <v>2.1810743975004243</v>
      </c>
      <c r="I1482" s="74">
        <v>3.0669215400317031</v>
      </c>
      <c r="J1482" s="99">
        <v>9.4039642182533907</v>
      </c>
    </row>
    <row r="1483" spans="2:10">
      <c r="B1483" s="91" t="s">
        <v>198</v>
      </c>
      <c r="C1483" s="91" t="s">
        <v>203</v>
      </c>
      <c r="D1483" s="100" t="s">
        <v>205</v>
      </c>
      <c r="E1483" s="91" t="s">
        <v>743</v>
      </c>
      <c r="F1483" s="90">
        <v>2013</v>
      </c>
      <c r="G1483" s="74">
        <v>2.2193406073237525</v>
      </c>
      <c r="H1483" s="74">
        <v>2.1057647831585085</v>
      </c>
      <c r="I1483" s="74">
        <v>3.0525954746196544</v>
      </c>
      <c r="J1483" s="99">
        <v>9.3015952874496968</v>
      </c>
    </row>
    <row r="1484" spans="2:10">
      <c r="B1484" s="91" t="s">
        <v>198</v>
      </c>
      <c r="C1484" s="91" t="s">
        <v>203</v>
      </c>
      <c r="D1484" s="100" t="s">
        <v>206</v>
      </c>
      <c r="E1484" s="91" t="s">
        <v>744</v>
      </c>
      <c r="F1484" s="90">
        <v>2005</v>
      </c>
      <c r="G1484" s="74">
        <v>5.7065977567601855</v>
      </c>
      <c r="H1484" s="74">
        <v>2.6288060315464281</v>
      </c>
      <c r="I1484" s="74">
        <v>2.2936127395627772</v>
      </c>
      <c r="J1484" s="99">
        <v>11.786492516422571</v>
      </c>
    </row>
    <row r="1485" spans="2:10">
      <c r="B1485" s="91" t="s">
        <v>198</v>
      </c>
      <c r="C1485" s="91" t="s">
        <v>203</v>
      </c>
      <c r="D1485" s="100" t="s">
        <v>206</v>
      </c>
      <c r="E1485" s="91" t="s">
        <v>744</v>
      </c>
      <c r="F1485" s="90">
        <v>2006</v>
      </c>
      <c r="G1485" s="74">
        <v>5.6898344288149119</v>
      </c>
      <c r="H1485" s="74">
        <v>2.6315103514476599</v>
      </c>
      <c r="I1485" s="74">
        <v>2.2124897872044857</v>
      </c>
      <c r="J1485" s="99">
        <v>11.6707723042789</v>
      </c>
    </row>
    <row r="1486" spans="2:10">
      <c r="B1486" s="91" t="s">
        <v>198</v>
      </c>
      <c r="C1486" s="91" t="s">
        <v>203</v>
      </c>
      <c r="D1486" s="100" t="s">
        <v>206</v>
      </c>
      <c r="E1486" s="91" t="s">
        <v>744</v>
      </c>
      <c r="F1486" s="90">
        <v>2007</v>
      </c>
      <c r="G1486" s="74">
        <v>5.286794775614144</v>
      </c>
      <c r="H1486" s="74">
        <v>2.509138513815266</v>
      </c>
      <c r="I1486" s="74">
        <v>2.1961620596237643</v>
      </c>
      <c r="J1486" s="99">
        <v>11.085490348927063</v>
      </c>
    </row>
    <row r="1487" spans="2:10">
      <c r="B1487" s="91" t="s">
        <v>198</v>
      </c>
      <c r="C1487" s="91" t="s">
        <v>203</v>
      </c>
      <c r="D1487" s="100" t="s">
        <v>206</v>
      </c>
      <c r="E1487" s="91" t="s">
        <v>744</v>
      </c>
      <c r="F1487" s="90">
        <v>2008</v>
      </c>
      <c r="G1487" s="74">
        <v>5.1051599188177104</v>
      </c>
      <c r="H1487" s="74">
        <v>2.4592733418146855</v>
      </c>
      <c r="I1487" s="74">
        <v>2.1361991934576476</v>
      </c>
      <c r="J1487" s="99">
        <v>10.785143136714986</v>
      </c>
    </row>
    <row r="1488" spans="2:10">
      <c r="B1488" s="91" t="s">
        <v>198</v>
      </c>
      <c r="C1488" s="91" t="s">
        <v>203</v>
      </c>
      <c r="D1488" s="100" t="s">
        <v>206</v>
      </c>
      <c r="E1488" s="91" t="s">
        <v>744</v>
      </c>
      <c r="F1488" s="90">
        <v>2009</v>
      </c>
      <c r="G1488" s="74">
        <v>4.6569210612939376</v>
      </c>
      <c r="H1488" s="74">
        <v>2.2210124905627264</v>
      </c>
      <c r="I1488" s="74">
        <v>2.0388353549019547</v>
      </c>
      <c r="J1488" s="99">
        <v>10.005344979537755</v>
      </c>
    </row>
    <row r="1489" spans="2:10">
      <c r="B1489" s="91" t="s">
        <v>198</v>
      </c>
      <c r="C1489" s="91" t="s">
        <v>203</v>
      </c>
      <c r="D1489" s="100" t="s">
        <v>206</v>
      </c>
      <c r="E1489" s="91" t="s">
        <v>744</v>
      </c>
      <c r="F1489" s="90">
        <v>2010</v>
      </c>
      <c r="G1489" s="74">
        <v>4.9566248627966436</v>
      </c>
      <c r="H1489" s="74">
        <v>2.3775222748975362</v>
      </c>
      <c r="I1489" s="74">
        <v>2.0270906860791662</v>
      </c>
      <c r="J1489" s="99">
        <v>10.441319741687526</v>
      </c>
    </row>
    <row r="1490" spans="2:10">
      <c r="B1490" s="91" t="s">
        <v>198</v>
      </c>
      <c r="C1490" s="91" t="s">
        <v>203</v>
      </c>
      <c r="D1490" s="100" t="s">
        <v>206</v>
      </c>
      <c r="E1490" s="91" t="s">
        <v>744</v>
      </c>
      <c r="F1490" s="90">
        <v>2011</v>
      </c>
      <c r="G1490" s="74">
        <v>4.3642852332298041</v>
      </c>
      <c r="H1490" s="74">
        <v>2.0616760584508977</v>
      </c>
      <c r="I1490" s="74">
        <v>1.9626450818491687</v>
      </c>
      <c r="J1490" s="99">
        <v>9.4620616775461492</v>
      </c>
    </row>
    <row r="1491" spans="2:10">
      <c r="B1491" s="91" t="s">
        <v>198</v>
      </c>
      <c r="C1491" s="91" t="s">
        <v>203</v>
      </c>
      <c r="D1491" s="100" t="s">
        <v>206</v>
      </c>
      <c r="E1491" s="91" t="s">
        <v>744</v>
      </c>
      <c r="F1491" s="90">
        <v>2012</v>
      </c>
      <c r="G1491" s="74">
        <v>4.568923716473952</v>
      </c>
      <c r="H1491" s="74">
        <v>2.1950534980432481</v>
      </c>
      <c r="I1491" s="74">
        <v>1.9288873546925307</v>
      </c>
      <c r="J1491" s="99">
        <v>9.7491832904652131</v>
      </c>
    </row>
    <row r="1492" spans="2:10">
      <c r="B1492" s="91" t="s">
        <v>198</v>
      </c>
      <c r="C1492" s="91" t="s">
        <v>203</v>
      </c>
      <c r="D1492" s="100" t="s">
        <v>206</v>
      </c>
      <c r="E1492" s="91" t="s">
        <v>744</v>
      </c>
      <c r="F1492" s="90">
        <v>2013</v>
      </c>
      <c r="G1492" s="74">
        <v>4.3978442578781332</v>
      </c>
      <c r="H1492" s="74">
        <v>2.1166839343528836</v>
      </c>
      <c r="I1492" s="74">
        <v>1.9107395417873061</v>
      </c>
      <c r="J1492" s="99">
        <v>9.4699377519503987</v>
      </c>
    </row>
    <row r="1493" spans="2:10">
      <c r="B1493" s="91" t="s">
        <v>198</v>
      </c>
      <c r="C1493" s="91" t="s">
        <v>203</v>
      </c>
      <c r="D1493" s="100" t="s">
        <v>207</v>
      </c>
      <c r="E1493" s="91" t="s">
        <v>745</v>
      </c>
      <c r="F1493" s="90">
        <v>2005</v>
      </c>
      <c r="G1493" s="74">
        <v>3.4642454023512768</v>
      </c>
      <c r="H1493" s="74">
        <v>2.4556045357734475</v>
      </c>
      <c r="I1493" s="74">
        <v>4.5703138557148986</v>
      </c>
      <c r="J1493" s="99">
        <v>11.032140228949794</v>
      </c>
    </row>
    <row r="1494" spans="2:10">
      <c r="B1494" s="91" t="s">
        <v>198</v>
      </c>
      <c r="C1494" s="91" t="s">
        <v>203</v>
      </c>
      <c r="D1494" s="100" t="s">
        <v>207</v>
      </c>
      <c r="E1494" s="91" t="s">
        <v>745</v>
      </c>
      <c r="F1494" s="90">
        <v>2006</v>
      </c>
      <c r="G1494" s="74">
        <v>3.2760141153948026</v>
      </c>
      <c r="H1494" s="74">
        <v>2.4590830440034135</v>
      </c>
      <c r="I1494" s="74">
        <v>4.6090591794006963</v>
      </c>
      <c r="J1494" s="99">
        <v>10.878858024431713</v>
      </c>
    </row>
    <row r="1495" spans="2:10">
      <c r="B1495" s="91" t="s">
        <v>198</v>
      </c>
      <c r="C1495" s="91" t="s">
        <v>203</v>
      </c>
      <c r="D1495" s="100" t="s">
        <v>207</v>
      </c>
      <c r="E1495" s="91" t="s">
        <v>745</v>
      </c>
      <c r="F1495" s="90">
        <v>2007</v>
      </c>
      <c r="G1495" s="74">
        <v>3.1154729563334649</v>
      </c>
      <c r="H1495" s="74">
        <v>2.3878195371699746</v>
      </c>
      <c r="I1495" s="74">
        <v>4.6861372232866136</v>
      </c>
      <c r="J1495" s="99">
        <v>10.705143193302082</v>
      </c>
    </row>
    <row r="1496" spans="2:10">
      <c r="B1496" s="91" t="s">
        <v>198</v>
      </c>
      <c r="C1496" s="91" t="s">
        <v>203</v>
      </c>
      <c r="D1496" s="100" t="s">
        <v>207</v>
      </c>
      <c r="E1496" s="91" t="s">
        <v>745</v>
      </c>
      <c r="F1496" s="90">
        <v>2008</v>
      </c>
      <c r="G1496" s="74">
        <v>2.9176208777830839</v>
      </c>
      <c r="H1496" s="74">
        <v>2.3504301315983542</v>
      </c>
      <c r="I1496" s="74">
        <v>4.4561500575553277</v>
      </c>
      <c r="J1496" s="99">
        <v>10.235267022609472</v>
      </c>
    </row>
    <row r="1497" spans="2:10">
      <c r="B1497" s="91" t="s">
        <v>198</v>
      </c>
      <c r="C1497" s="91" t="s">
        <v>203</v>
      </c>
      <c r="D1497" s="100" t="s">
        <v>207</v>
      </c>
      <c r="E1497" s="91" t="s">
        <v>745</v>
      </c>
      <c r="F1497" s="90">
        <v>2009</v>
      </c>
      <c r="G1497" s="74">
        <v>2.6095776598401081</v>
      </c>
      <c r="H1497" s="74">
        <v>2.1391239465547107</v>
      </c>
      <c r="I1497" s="74">
        <v>4.2600211119219988</v>
      </c>
      <c r="J1497" s="99">
        <v>9.5270278965278798</v>
      </c>
    </row>
    <row r="1498" spans="2:10">
      <c r="B1498" s="91" t="s">
        <v>198</v>
      </c>
      <c r="C1498" s="91" t="s">
        <v>203</v>
      </c>
      <c r="D1498" s="100" t="s">
        <v>207</v>
      </c>
      <c r="E1498" s="91" t="s">
        <v>745</v>
      </c>
      <c r="F1498" s="90">
        <v>2010</v>
      </c>
      <c r="G1498" s="74">
        <v>2.7392784796392635</v>
      </c>
      <c r="H1498" s="74">
        <v>2.2828059419298019</v>
      </c>
      <c r="I1498" s="74">
        <v>4.2171753467522688</v>
      </c>
      <c r="J1498" s="99">
        <v>9.7537457941276866</v>
      </c>
    </row>
    <row r="1499" spans="2:10">
      <c r="B1499" s="91" t="s">
        <v>198</v>
      </c>
      <c r="C1499" s="91" t="s">
        <v>203</v>
      </c>
      <c r="D1499" s="100" t="s">
        <v>207</v>
      </c>
      <c r="E1499" s="91" t="s">
        <v>745</v>
      </c>
      <c r="F1499" s="90">
        <v>2011</v>
      </c>
      <c r="G1499" s="74">
        <v>2.5097886611087956</v>
      </c>
      <c r="H1499" s="74">
        <v>1.9709564040065268</v>
      </c>
      <c r="I1499" s="74">
        <v>4.2041013263782023</v>
      </c>
      <c r="J1499" s="99">
        <v>9.1912475812809582</v>
      </c>
    </row>
    <row r="1500" spans="2:10">
      <c r="B1500" s="91" t="s">
        <v>198</v>
      </c>
      <c r="C1500" s="91" t="s">
        <v>203</v>
      </c>
      <c r="D1500" s="100" t="s">
        <v>207</v>
      </c>
      <c r="E1500" s="91" t="s">
        <v>745</v>
      </c>
      <c r="F1500" s="90">
        <v>2012</v>
      </c>
      <c r="G1500" s="74">
        <v>2.6538129464749383</v>
      </c>
      <c r="H1500" s="74">
        <v>2.1133345817484344</v>
      </c>
      <c r="I1500" s="74">
        <v>4.1290128501581327</v>
      </c>
      <c r="J1500" s="99">
        <v>9.3889952672708326</v>
      </c>
    </row>
    <row r="1501" spans="2:10">
      <c r="B1501" s="91" t="s">
        <v>198</v>
      </c>
      <c r="C1501" s="91" t="s">
        <v>203</v>
      </c>
      <c r="D1501" s="100" t="s">
        <v>207</v>
      </c>
      <c r="E1501" s="91" t="s">
        <v>745</v>
      </c>
      <c r="F1501" s="90">
        <v>2013</v>
      </c>
      <c r="G1501" s="74">
        <v>2.5458739534060957</v>
      </c>
      <c r="H1501" s="74">
        <v>2.0360706689875547</v>
      </c>
      <c r="I1501" s="74">
        <v>4.1132821529554979</v>
      </c>
      <c r="J1501" s="99">
        <v>9.1818943132832906</v>
      </c>
    </row>
    <row r="1502" spans="2:10">
      <c r="B1502" s="91" t="s">
        <v>198</v>
      </c>
      <c r="C1502" s="91" t="s">
        <v>203</v>
      </c>
      <c r="D1502" s="100" t="s">
        <v>208</v>
      </c>
      <c r="E1502" s="91" t="s">
        <v>746</v>
      </c>
      <c r="F1502" s="90">
        <v>2005</v>
      </c>
      <c r="G1502" s="74">
        <v>5.8290674041214281</v>
      </c>
      <c r="H1502" s="74">
        <v>2.5739145131430479</v>
      </c>
      <c r="I1502" s="74">
        <v>4.7781629530703746</v>
      </c>
      <c r="J1502" s="99">
        <v>13.449490816787669</v>
      </c>
    </row>
    <row r="1503" spans="2:10">
      <c r="B1503" s="91" t="s">
        <v>198</v>
      </c>
      <c r="C1503" s="91" t="s">
        <v>203</v>
      </c>
      <c r="D1503" s="100" t="s">
        <v>208</v>
      </c>
      <c r="E1503" s="91" t="s">
        <v>746</v>
      </c>
      <c r="F1503" s="90">
        <v>2006</v>
      </c>
      <c r="G1503" s="74">
        <v>5.7045349524809064</v>
      </c>
      <c r="H1503" s="74">
        <v>2.6290215215941184</v>
      </c>
      <c r="I1503" s="74">
        <v>4.677242840247307</v>
      </c>
      <c r="J1503" s="99">
        <v>13.273602250106425</v>
      </c>
    </row>
    <row r="1504" spans="2:10">
      <c r="B1504" s="91" t="s">
        <v>198</v>
      </c>
      <c r="C1504" s="91" t="s">
        <v>203</v>
      </c>
      <c r="D1504" s="100" t="s">
        <v>208</v>
      </c>
      <c r="E1504" s="91" t="s">
        <v>746</v>
      </c>
      <c r="F1504" s="90">
        <v>2007</v>
      </c>
      <c r="G1504" s="74">
        <v>5.6664534772902373</v>
      </c>
      <c r="H1504" s="74">
        <v>2.5368283431563343</v>
      </c>
      <c r="I1504" s="74">
        <v>4.715033947095792</v>
      </c>
      <c r="J1504" s="99">
        <v>13.158391599382185</v>
      </c>
    </row>
    <row r="1505" spans="2:10">
      <c r="B1505" s="91" t="s">
        <v>198</v>
      </c>
      <c r="C1505" s="91" t="s">
        <v>203</v>
      </c>
      <c r="D1505" s="100" t="s">
        <v>208</v>
      </c>
      <c r="E1505" s="91" t="s">
        <v>746</v>
      </c>
      <c r="F1505" s="90">
        <v>2008</v>
      </c>
      <c r="G1505" s="74">
        <v>5.3948632554264568</v>
      </c>
      <c r="H1505" s="74">
        <v>2.4994157879264631</v>
      </c>
      <c r="I1505" s="74">
        <v>4.4860816226104809</v>
      </c>
      <c r="J1505" s="99">
        <v>12.618302664122977</v>
      </c>
    </row>
    <row r="1506" spans="2:10">
      <c r="B1506" s="91" t="s">
        <v>198</v>
      </c>
      <c r="C1506" s="91" t="s">
        <v>203</v>
      </c>
      <c r="D1506" s="100" t="s">
        <v>208</v>
      </c>
      <c r="E1506" s="91" t="s">
        <v>746</v>
      </c>
      <c r="F1506" s="90">
        <v>2009</v>
      </c>
      <c r="G1506" s="74">
        <v>3.3561559999328883</v>
      </c>
      <c r="H1506" s="74">
        <v>2.2572926599628635</v>
      </c>
      <c r="I1506" s="74">
        <v>4.1690038410578758</v>
      </c>
      <c r="J1506" s="99">
        <v>10.028886930607024</v>
      </c>
    </row>
    <row r="1507" spans="2:10">
      <c r="B1507" s="91" t="s">
        <v>198</v>
      </c>
      <c r="C1507" s="91" t="s">
        <v>203</v>
      </c>
      <c r="D1507" s="100" t="s">
        <v>208</v>
      </c>
      <c r="E1507" s="91" t="s">
        <v>746</v>
      </c>
      <c r="F1507" s="90">
        <v>2010</v>
      </c>
      <c r="G1507" s="74">
        <v>3.6147811259726312</v>
      </c>
      <c r="H1507" s="74">
        <v>2.4148522868282996</v>
      </c>
      <c r="I1507" s="74">
        <v>4.1463023248722699</v>
      </c>
      <c r="J1507" s="99">
        <v>10.418827401713235</v>
      </c>
    </row>
    <row r="1508" spans="2:10">
      <c r="B1508" s="91" t="s">
        <v>198</v>
      </c>
      <c r="C1508" s="91" t="s">
        <v>203</v>
      </c>
      <c r="D1508" s="100" t="s">
        <v>208</v>
      </c>
      <c r="E1508" s="91" t="s">
        <v>746</v>
      </c>
      <c r="F1508" s="90">
        <v>2011</v>
      </c>
      <c r="G1508" s="74">
        <v>2.9354975375364352</v>
      </c>
      <c r="H1508" s="74">
        <v>2.0878338768366618</v>
      </c>
      <c r="I1508" s="74">
        <v>3.9851197323261545</v>
      </c>
      <c r="J1508" s="99">
        <v>9.2467567303209162</v>
      </c>
    </row>
    <row r="1509" spans="2:10">
      <c r="B1509" s="91" t="s">
        <v>198</v>
      </c>
      <c r="C1509" s="91" t="s">
        <v>203</v>
      </c>
      <c r="D1509" s="100" t="s">
        <v>208</v>
      </c>
      <c r="E1509" s="91" t="s">
        <v>746</v>
      </c>
      <c r="F1509" s="90">
        <v>2012</v>
      </c>
      <c r="G1509" s="74">
        <v>3.3218163246820724</v>
      </c>
      <c r="H1509" s="74">
        <v>2.2262731975737284</v>
      </c>
      <c r="I1509" s="74">
        <v>3.9458813858287711</v>
      </c>
      <c r="J1509" s="99">
        <v>9.7190177788072507</v>
      </c>
    </row>
    <row r="1510" spans="2:10">
      <c r="B1510" s="91" t="s">
        <v>198</v>
      </c>
      <c r="C1510" s="91" t="s">
        <v>203</v>
      </c>
      <c r="D1510" s="100" t="s">
        <v>208</v>
      </c>
      <c r="E1510" s="91" t="s">
        <v>746</v>
      </c>
      <c r="F1510" s="90">
        <v>2013</v>
      </c>
      <c r="G1510" s="74">
        <v>3.232495849873446</v>
      </c>
      <c r="H1510" s="74">
        <v>2.1600399563966466</v>
      </c>
      <c r="I1510" s="74">
        <v>3.9041059801409252</v>
      </c>
      <c r="J1510" s="99">
        <v>9.5188394618838164</v>
      </c>
    </row>
    <row r="1511" spans="2:10">
      <c r="B1511" s="92" t="s">
        <v>198</v>
      </c>
      <c r="C1511" s="92" t="s">
        <v>209</v>
      </c>
      <c r="D1511" s="101" t="s">
        <v>209</v>
      </c>
      <c r="E1511" s="92" t="s">
        <v>609</v>
      </c>
      <c r="F1511" s="107">
        <v>2005</v>
      </c>
      <c r="G1511" s="75">
        <v>4.2819101155900183</v>
      </c>
      <c r="H1511" s="75">
        <v>2.450845077227946</v>
      </c>
      <c r="I1511" s="75">
        <v>3.4354619976381144</v>
      </c>
      <c r="J1511" s="108">
        <v>10.840847648463646</v>
      </c>
    </row>
    <row r="1512" spans="2:10">
      <c r="B1512" s="92" t="s">
        <v>198</v>
      </c>
      <c r="C1512" s="92" t="s">
        <v>209</v>
      </c>
      <c r="D1512" s="101" t="s">
        <v>209</v>
      </c>
      <c r="E1512" s="92" t="s">
        <v>609</v>
      </c>
      <c r="F1512" s="107">
        <v>2006</v>
      </c>
      <c r="G1512" s="75">
        <v>4.2005979638894946</v>
      </c>
      <c r="H1512" s="75">
        <v>2.476904940969396</v>
      </c>
      <c r="I1512" s="75">
        <v>3.4090354460835481</v>
      </c>
      <c r="J1512" s="108">
        <v>10.751222487130585</v>
      </c>
    </row>
    <row r="1513" spans="2:10">
      <c r="B1513" s="92" t="s">
        <v>198</v>
      </c>
      <c r="C1513" s="92" t="s">
        <v>209</v>
      </c>
      <c r="D1513" s="101" t="s">
        <v>209</v>
      </c>
      <c r="E1513" s="92" t="s">
        <v>609</v>
      </c>
      <c r="F1513" s="107">
        <v>2007</v>
      </c>
      <c r="G1513" s="75">
        <v>4.0637194071148315</v>
      </c>
      <c r="H1513" s="75">
        <v>2.3977381335572927</v>
      </c>
      <c r="I1513" s="75">
        <v>3.4488722818771098</v>
      </c>
      <c r="J1513" s="108">
        <v>10.554759988547918</v>
      </c>
    </row>
    <row r="1514" spans="2:10">
      <c r="B1514" s="92" t="s">
        <v>198</v>
      </c>
      <c r="C1514" s="92" t="s">
        <v>209</v>
      </c>
      <c r="D1514" s="101" t="s">
        <v>209</v>
      </c>
      <c r="E1514" s="92" t="s">
        <v>609</v>
      </c>
      <c r="F1514" s="107">
        <v>2008</v>
      </c>
      <c r="G1514" s="75">
        <v>3.9302988500940308</v>
      </c>
      <c r="H1514" s="75">
        <v>2.3619333744173208</v>
      </c>
      <c r="I1514" s="75">
        <v>3.2858823665101298</v>
      </c>
      <c r="J1514" s="108">
        <v>10.216796170943931</v>
      </c>
    </row>
    <row r="1515" spans="2:10">
      <c r="B1515" s="92" t="s">
        <v>198</v>
      </c>
      <c r="C1515" s="92" t="s">
        <v>209</v>
      </c>
      <c r="D1515" s="101" t="s">
        <v>209</v>
      </c>
      <c r="E1515" s="92" t="s">
        <v>609</v>
      </c>
      <c r="F1515" s="107">
        <v>2009</v>
      </c>
      <c r="G1515" s="75">
        <v>3.1742876165683178</v>
      </c>
      <c r="H1515" s="75">
        <v>2.1379744350397987</v>
      </c>
      <c r="I1515" s="75">
        <v>3.1059103623437507</v>
      </c>
      <c r="J1515" s="108">
        <v>9.0607586745402386</v>
      </c>
    </row>
    <row r="1516" spans="2:10">
      <c r="B1516" s="92" t="s">
        <v>198</v>
      </c>
      <c r="C1516" s="92" t="s">
        <v>209</v>
      </c>
      <c r="D1516" s="101" t="s">
        <v>209</v>
      </c>
      <c r="E1516" s="92" t="s">
        <v>609</v>
      </c>
      <c r="F1516" s="107">
        <v>2010</v>
      </c>
      <c r="G1516" s="75">
        <v>3.3557820989922131</v>
      </c>
      <c r="H1516" s="75">
        <v>2.2754910221944038</v>
      </c>
      <c r="I1516" s="75">
        <v>3.068793786914521</v>
      </c>
      <c r="J1516" s="108">
        <v>9.3349348325809558</v>
      </c>
    </row>
    <row r="1517" spans="2:10">
      <c r="B1517" s="92" t="s">
        <v>198</v>
      </c>
      <c r="C1517" s="92" t="s">
        <v>209</v>
      </c>
      <c r="D1517" s="101" t="s">
        <v>209</v>
      </c>
      <c r="E1517" s="92" t="s">
        <v>609</v>
      </c>
      <c r="F1517" s="107">
        <v>2011</v>
      </c>
      <c r="G1517" s="75">
        <v>2.9689740887347411</v>
      </c>
      <c r="H1517" s="75">
        <v>1.9641673022413102</v>
      </c>
      <c r="I1517" s="75">
        <v>3.000389586812108</v>
      </c>
      <c r="J1517" s="108">
        <v>8.5594351242843008</v>
      </c>
    </row>
    <row r="1518" spans="2:10">
      <c r="B1518" s="92" t="s">
        <v>198</v>
      </c>
      <c r="C1518" s="92" t="s">
        <v>209</v>
      </c>
      <c r="D1518" s="101" t="s">
        <v>209</v>
      </c>
      <c r="E1518" s="92" t="s">
        <v>609</v>
      </c>
      <c r="F1518" s="107">
        <v>2012</v>
      </c>
      <c r="G1518" s="75">
        <v>3.2069156981953415</v>
      </c>
      <c r="H1518" s="75">
        <v>2.094787115119062</v>
      </c>
      <c r="I1518" s="75">
        <v>2.9448826398630747</v>
      </c>
      <c r="J1518" s="108">
        <v>8.8579154626944092</v>
      </c>
    </row>
    <row r="1519" spans="2:10">
      <c r="B1519" s="92" t="s">
        <v>198</v>
      </c>
      <c r="C1519" s="92" t="s">
        <v>209</v>
      </c>
      <c r="D1519" s="101" t="s">
        <v>209</v>
      </c>
      <c r="E1519" s="92" t="s">
        <v>609</v>
      </c>
      <c r="F1519" s="107">
        <v>2013</v>
      </c>
      <c r="G1519" s="75">
        <v>3.0902978622849879</v>
      </c>
      <c r="H1519" s="75">
        <v>2.0266039387419377</v>
      </c>
      <c r="I1519" s="75">
        <v>2.9211273834690226</v>
      </c>
      <c r="J1519" s="108">
        <v>8.6438356632300266</v>
      </c>
    </row>
    <row r="1520" spans="2:10">
      <c r="B1520" s="91" t="s">
        <v>198</v>
      </c>
      <c r="C1520" s="91" t="s">
        <v>210</v>
      </c>
      <c r="D1520" s="100" t="s">
        <v>211</v>
      </c>
      <c r="E1520" s="91" t="s">
        <v>747</v>
      </c>
      <c r="F1520" s="90">
        <v>2005</v>
      </c>
      <c r="G1520" s="74">
        <v>2.4792514225863047</v>
      </c>
      <c r="H1520" s="74">
        <v>2.4123379405491563</v>
      </c>
      <c r="I1520" s="74">
        <v>1.820382570933661</v>
      </c>
      <c r="J1520" s="99">
        <v>6.7213767259896198</v>
      </c>
    </row>
    <row r="1521" spans="2:10">
      <c r="B1521" s="91" t="s">
        <v>198</v>
      </c>
      <c r="C1521" s="91" t="s">
        <v>210</v>
      </c>
      <c r="D1521" s="100" t="s">
        <v>211</v>
      </c>
      <c r="E1521" s="91" t="s">
        <v>747</v>
      </c>
      <c r="F1521" s="90">
        <v>2006</v>
      </c>
      <c r="G1521" s="74">
        <v>2.4890394240459086</v>
      </c>
      <c r="H1521" s="74">
        <v>2.3858514459764768</v>
      </c>
      <c r="I1521" s="74">
        <v>1.7739702015025862</v>
      </c>
      <c r="J1521" s="99">
        <v>6.6573630759793172</v>
      </c>
    </row>
    <row r="1522" spans="2:10">
      <c r="B1522" s="91" t="s">
        <v>198</v>
      </c>
      <c r="C1522" s="91" t="s">
        <v>210</v>
      </c>
      <c r="D1522" s="100" t="s">
        <v>211</v>
      </c>
      <c r="E1522" s="91" t="s">
        <v>747</v>
      </c>
      <c r="F1522" s="90">
        <v>2007</v>
      </c>
      <c r="G1522" s="74">
        <v>2.6064740495409708</v>
      </c>
      <c r="H1522" s="74">
        <v>2.2929077592383256</v>
      </c>
      <c r="I1522" s="74">
        <v>1.7696797851060269</v>
      </c>
      <c r="J1522" s="99">
        <v>6.6763451057317154</v>
      </c>
    </row>
    <row r="1523" spans="2:10">
      <c r="B1523" s="91" t="s">
        <v>198</v>
      </c>
      <c r="C1523" s="91" t="s">
        <v>210</v>
      </c>
      <c r="D1523" s="100" t="s">
        <v>211</v>
      </c>
      <c r="E1523" s="91" t="s">
        <v>747</v>
      </c>
      <c r="F1523" s="90">
        <v>2008</v>
      </c>
      <c r="G1523" s="74">
        <v>2.3979955915064544</v>
      </c>
      <c r="H1523" s="74">
        <v>2.2676011322387044</v>
      </c>
      <c r="I1523" s="74">
        <v>1.6677797845649101</v>
      </c>
      <c r="J1523" s="99">
        <v>6.3399789869043204</v>
      </c>
    </row>
    <row r="1524" spans="2:10">
      <c r="B1524" s="91" t="s">
        <v>198</v>
      </c>
      <c r="C1524" s="91" t="s">
        <v>210</v>
      </c>
      <c r="D1524" s="100" t="s">
        <v>211</v>
      </c>
      <c r="E1524" s="91" t="s">
        <v>747</v>
      </c>
      <c r="F1524" s="90">
        <v>2009</v>
      </c>
      <c r="G1524" s="74">
        <v>1.9319377495002941</v>
      </c>
      <c r="H1524" s="74">
        <v>2.0326205888287423</v>
      </c>
      <c r="I1524" s="74">
        <v>1.6559836997874577</v>
      </c>
      <c r="J1524" s="99">
        <v>5.6270679231798519</v>
      </c>
    </row>
    <row r="1525" spans="2:10">
      <c r="B1525" s="91" t="s">
        <v>198</v>
      </c>
      <c r="C1525" s="91" t="s">
        <v>210</v>
      </c>
      <c r="D1525" s="100" t="s">
        <v>211</v>
      </c>
      <c r="E1525" s="91" t="s">
        <v>747</v>
      </c>
      <c r="F1525" s="90">
        <v>2010</v>
      </c>
      <c r="G1525" s="74">
        <v>2.0925151449051524</v>
      </c>
      <c r="H1525" s="74">
        <v>2.1783280657135986</v>
      </c>
      <c r="I1525" s="74">
        <v>1.6396347489731475</v>
      </c>
      <c r="J1525" s="99">
        <v>5.916681100963344</v>
      </c>
    </row>
    <row r="1526" spans="2:10">
      <c r="B1526" s="91" t="s">
        <v>198</v>
      </c>
      <c r="C1526" s="91" t="s">
        <v>210</v>
      </c>
      <c r="D1526" s="100" t="s">
        <v>211</v>
      </c>
      <c r="E1526" s="91" t="s">
        <v>747</v>
      </c>
      <c r="F1526" s="90">
        <v>2011</v>
      </c>
      <c r="G1526" s="74">
        <v>1.8067314101511667</v>
      </c>
      <c r="H1526" s="74">
        <v>1.8825382339349082</v>
      </c>
      <c r="I1526" s="74">
        <v>1.5586611331928617</v>
      </c>
      <c r="J1526" s="99">
        <v>5.2537499224645785</v>
      </c>
    </row>
    <row r="1527" spans="2:10">
      <c r="B1527" s="91" t="s">
        <v>198</v>
      </c>
      <c r="C1527" s="91" t="s">
        <v>210</v>
      </c>
      <c r="D1527" s="100" t="s">
        <v>211</v>
      </c>
      <c r="E1527" s="91" t="s">
        <v>747</v>
      </c>
      <c r="F1527" s="90">
        <v>2012</v>
      </c>
      <c r="G1527" s="74">
        <v>2.0458143040239398</v>
      </c>
      <c r="H1527" s="74">
        <v>2.02364231773397</v>
      </c>
      <c r="I1527" s="74">
        <v>1.5053793371042148</v>
      </c>
      <c r="J1527" s="99">
        <v>5.5798835596205603</v>
      </c>
    </row>
    <row r="1528" spans="2:10">
      <c r="B1528" s="91" t="s">
        <v>198</v>
      </c>
      <c r="C1528" s="91" t="s">
        <v>210</v>
      </c>
      <c r="D1528" s="100" t="s">
        <v>211</v>
      </c>
      <c r="E1528" s="91" t="s">
        <v>747</v>
      </c>
      <c r="F1528" s="90">
        <v>2013</v>
      </c>
      <c r="G1528" s="74">
        <v>1.8401894247247377</v>
      </c>
      <c r="H1528" s="74">
        <v>1.9413461199548681</v>
      </c>
      <c r="I1528" s="74">
        <v>1.4783976713337565</v>
      </c>
      <c r="J1528" s="99">
        <v>5.2647027535952624</v>
      </c>
    </row>
    <row r="1529" spans="2:10">
      <c r="B1529" s="91" t="s">
        <v>198</v>
      </c>
      <c r="C1529" s="91" t="s">
        <v>210</v>
      </c>
      <c r="D1529" s="100" t="s">
        <v>212</v>
      </c>
      <c r="E1529" s="91" t="s">
        <v>748</v>
      </c>
      <c r="F1529" s="90">
        <v>2005</v>
      </c>
      <c r="G1529" s="74">
        <v>2.2580693971423647</v>
      </c>
      <c r="H1529" s="74">
        <v>2.4973487514484352</v>
      </c>
      <c r="I1529" s="74">
        <v>2.7691825956916718</v>
      </c>
      <c r="J1529" s="99">
        <v>7.5326943550526897</v>
      </c>
    </row>
    <row r="1530" spans="2:10">
      <c r="B1530" s="91" t="s">
        <v>198</v>
      </c>
      <c r="C1530" s="91" t="s">
        <v>210</v>
      </c>
      <c r="D1530" s="100" t="s">
        <v>212</v>
      </c>
      <c r="E1530" s="91" t="s">
        <v>748</v>
      </c>
      <c r="F1530" s="90">
        <v>2006</v>
      </c>
      <c r="G1530" s="74">
        <v>2.1303413404023943</v>
      </c>
      <c r="H1530" s="74">
        <v>2.4921528208443919</v>
      </c>
      <c r="I1530" s="74">
        <v>2.7273565011962484</v>
      </c>
      <c r="J1530" s="99">
        <v>7.3561304425844884</v>
      </c>
    </row>
    <row r="1531" spans="2:10">
      <c r="B1531" s="91" t="s">
        <v>198</v>
      </c>
      <c r="C1531" s="91" t="s">
        <v>210</v>
      </c>
      <c r="D1531" s="100" t="s">
        <v>212</v>
      </c>
      <c r="E1531" s="91" t="s">
        <v>748</v>
      </c>
      <c r="F1531" s="90">
        <v>2007</v>
      </c>
      <c r="G1531" s="74">
        <v>1.9851343965830524</v>
      </c>
      <c r="H1531" s="74">
        <v>2.4037184553168176</v>
      </c>
      <c r="I1531" s="74">
        <v>2.7317692211841207</v>
      </c>
      <c r="J1531" s="99">
        <v>7.1147473515246071</v>
      </c>
    </row>
    <row r="1532" spans="2:10">
      <c r="B1532" s="91" t="s">
        <v>198</v>
      </c>
      <c r="C1532" s="91" t="s">
        <v>210</v>
      </c>
      <c r="D1532" s="100" t="s">
        <v>212</v>
      </c>
      <c r="E1532" s="91" t="s">
        <v>748</v>
      </c>
      <c r="F1532" s="90">
        <v>2008</v>
      </c>
      <c r="G1532" s="74">
        <v>1.985742641238853</v>
      </c>
      <c r="H1532" s="74">
        <v>2.3634914493916672</v>
      </c>
      <c r="I1532" s="74">
        <v>2.5924221936193481</v>
      </c>
      <c r="J1532" s="99">
        <v>6.936574024062045</v>
      </c>
    </row>
    <row r="1533" spans="2:10">
      <c r="B1533" s="91" t="s">
        <v>198</v>
      </c>
      <c r="C1533" s="91" t="s">
        <v>210</v>
      </c>
      <c r="D1533" s="100" t="s">
        <v>212</v>
      </c>
      <c r="E1533" s="91" t="s">
        <v>748</v>
      </c>
      <c r="F1533" s="90">
        <v>2009</v>
      </c>
      <c r="G1533" s="74">
        <v>1.799108087379089</v>
      </c>
      <c r="H1533" s="74">
        <v>2.1506862068613457</v>
      </c>
      <c r="I1533" s="74">
        <v>2.5598475892899497</v>
      </c>
      <c r="J1533" s="99">
        <v>6.5136021352064839</v>
      </c>
    </row>
    <row r="1534" spans="2:10">
      <c r="B1534" s="91" t="s">
        <v>198</v>
      </c>
      <c r="C1534" s="91" t="s">
        <v>210</v>
      </c>
      <c r="D1534" s="100" t="s">
        <v>212</v>
      </c>
      <c r="E1534" s="91" t="s">
        <v>748</v>
      </c>
      <c r="F1534" s="90">
        <v>2010</v>
      </c>
      <c r="G1534" s="74">
        <v>1.9143968232209756</v>
      </c>
      <c r="H1534" s="74">
        <v>2.3023675761377471</v>
      </c>
      <c r="I1534" s="74">
        <v>2.4386807198058427</v>
      </c>
      <c r="J1534" s="99">
        <v>6.660100745971107</v>
      </c>
    </row>
    <row r="1535" spans="2:10">
      <c r="B1535" s="91" t="s">
        <v>198</v>
      </c>
      <c r="C1535" s="91" t="s">
        <v>210</v>
      </c>
      <c r="D1535" s="100" t="s">
        <v>212</v>
      </c>
      <c r="E1535" s="91" t="s">
        <v>748</v>
      </c>
      <c r="F1535" s="90">
        <v>2011</v>
      </c>
      <c r="G1535" s="74">
        <v>1.724852753887967</v>
      </c>
      <c r="H1535" s="74">
        <v>1.9737507402396737</v>
      </c>
      <c r="I1535" s="74">
        <v>2.3578914443134473</v>
      </c>
      <c r="J1535" s="99">
        <v>6.0605866456914654</v>
      </c>
    </row>
    <row r="1536" spans="2:10">
      <c r="B1536" s="91" t="s">
        <v>198</v>
      </c>
      <c r="C1536" s="91" t="s">
        <v>210</v>
      </c>
      <c r="D1536" s="100" t="s">
        <v>212</v>
      </c>
      <c r="E1536" s="91" t="s">
        <v>748</v>
      </c>
      <c r="F1536" s="90">
        <v>2012</v>
      </c>
      <c r="G1536" s="74">
        <v>1.9018337882220555</v>
      </c>
      <c r="H1536" s="74">
        <v>2.1033889613432146</v>
      </c>
      <c r="I1536" s="74">
        <v>2.3548649502472876</v>
      </c>
      <c r="J1536" s="99">
        <v>6.3565043413777316</v>
      </c>
    </row>
    <row r="1537" spans="2:10">
      <c r="B1537" s="91" t="s">
        <v>198</v>
      </c>
      <c r="C1537" s="91" t="s">
        <v>210</v>
      </c>
      <c r="D1537" s="100" t="s">
        <v>212</v>
      </c>
      <c r="E1537" s="91" t="s">
        <v>748</v>
      </c>
      <c r="F1537" s="90">
        <v>2013</v>
      </c>
      <c r="G1537" s="74">
        <v>1.8152729355650199</v>
      </c>
      <c r="H1537" s="74">
        <v>2.0238682081866166</v>
      </c>
      <c r="I1537" s="74">
        <v>2.2867788584698099</v>
      </c>
      <c r="J1537" s="99">
        <v>6.1219127815725649</v>
      </c>
    </row>
    <row r="1538" spans="2:10">
      <c r="B1538" s="91" t="s">
        <v>198</v>
      </c>
      <c r="C1538" s="91" t="s">
        <v>210</v>
      </c>
      <c r="D1538" s="100" t="s">
        <v>213</v>
      </c>
      <c r="E1538" s="91" t="s">
        <v>749</v>
      </c>
      <c r="F1538" s="90">
        <v>2005</v>
      </c>
      <c r="G1538" s="74">
        <v>2.0025591703311227</v>
      </c>
      <c r="H1538" s="74">
        <v>2.8655213787375544</v>
      </c>
      <c r="I1538" s="74">
        <v>4.0970097778669468</v>
      </c>
      <c r="J1538" s="99">
        <v>8.9934961252755858</v>
      </c>
    </row>
    <row r="1539" spans="2:10">
      <c r="B1539" s="91" t="s">
        <v>198</v>
      </c>
      <c r="C1539" s="91" t="s">
        <v>210</v>
      </c>
      <c r="D1539" s="100" t="s">
        <v>213</v>
      </c>
      <c r="E1539" s="91" t="s">
        <v>749</v>
      </c>
      <c r="F1539" s="90">
        <v>2006</v>
      </c>
      <c r="G1539" s="74">
        <v>2.1153551304746849</v>
      </c>
      <c r="H1539" s="74">
        <v>2.8386534551923304</v>
      </c>
      <c r="I1539" s="74">
        <v>4.039347988406182</v>
      </c>
      <c r="J1539" s="99">
        <v>9.0197796800496057</v>
      </c>
    </row>
    <row r="1540" spans="2:10">
      <c r="B1540" s="91" t="s">
        <v>198</v>
      </c>
      <c r="C1540" s="91" t="s">
        <v>210</v>
      </c>
      <c r="D1540" s="100" t="s">
        <v>213</v>
      </c>
      <c r="E1540" s="91" t="s">
        <v>749</v>
      </c>
      <c r="F1540" s="90">
        <v>2007</v>
      </c>
      <c r="G1540" s="74">
        <v>1.9601863395205541</v>
      </c>
      <c r="H1540" s="74">
        <v>2.7365118015342458</v>
      </c>
      <c r="I1540" s="74">
        <v>3.9076417938885162</v>
      </c>
      <c r="J1540" s="99">
        <v>8.6252554362832132</v>
      </c>
    </row>
    <row r="1541" spans="2:10">
      <c r="B1541" s="91" t="s">
        <v>198</v>
      </c>
      <c r="C1541" s="91" t="s">
        <v>210</v>
      </c>
      <c r="D1541" s="100" t="s">
        <v>213</v>
      </c>
      <c r="E1541" s="91" t="s">
        <v>749</v>
      </c>
      <c r="F1541" s="90">
        <v>2008</v>
      </c>
      <c r="G1541" s="74">
        <v>1.9177629913653389</v>
      </c>
      <c r="H1541" s="74">
        <v>2.7628140455620045</v>
      </c>
      <c r="I1541" s="74">
        <v>3.9059700874737402</v>
      </c>
      <c r="J1541" s="99">
        <v>8.606595612094134</v>
      </c>
    </row>
    <row r="1542" spans="2:10">
      <c r="B1542" s="91" t="s">
        <v>198</v>
      </c>
      <c r="C1542" s="91" t="s">
        <v>210</v>
      </c>
      <c r="D1542" s="100" t="s">
        <v>213</v>
      </c>
      <c r="E1542" s="91" t="s">
        <v>749</v>
      </c>
      <c r="F1542" s="90">
        <v>2009</v>
      </c>
      <c r="G1542" s="74">
        <v>1.6563519567650302</v>
      </c>
      <c r="H1542" s="74">
        <v>2.4771038833965644</v>
      </c>
      <c r="I1542" s="74">
        <v>3.8108269539375006</v>
      </c>
      <c r="J1542" s="99">
        <v>7.9668457430589008</v>
      </c>
    </row>
    <row r="1543" spans="2:10">
      <c r="B1543" s="91" t="s">
        <v>198</v>
      </c>
      <c r="C1543" s="91" t="s">
        <v>210</v>
      </c>
      <c r="D1543" s="100" t="s">
        <v>213</v>
      </c>
      <c r="E1543" s="91" t="s">
        <v>749</v>
      </c>
      <c r="F1543" s="90">
        <v>2010</v>
      </c>
      <c r="G1543" s="74">
        <v>1.7637915778278028</v>
      </c>
      <c r="H1543" s="74">
        <v>2.6592010639438222</v>
      </c>
      <c r="I1543" s="74">
        <v>3.6712367838964246</v>
      </c>
      <c r="J1543" s="99">
        <v>8.115541376084682</v>
      </c>
    </row>
    <row r="1544" spans="2:10">
      <c r="B1544" s="91" t="s">
        <v>198</v>
      </c>
      <c r="C1544" s="91" t="s">
        <v>210</v>
      </c>
      <c r="D1544" s="100" t="s">
        <v>213</v>
      </c>
      <c r="E1544" s="91" t="s">
        <v>749</v>
      </c>
      <c r="F1544" s="90">
        <v>2011</v>
      </c>
      <c r="G1544" s="74">
        <v>1.5978351327981939</v>
      </c>
      <c r="H1544" s="74">
        <v>2.3014848017813363</v>
      </c>
      <c r="I1544" s="74">
        <v>3.6012069881829434</v>
      </c>
      <c r="J1544" s="99">
        <v>7.5202614162331018</v>
      </c>
    </row>
    <row r="1545" spans="2:10">
      <c r="B1545" s="91" t="s">
        <v>198</v>
      </c>
      <c r="C1545" s="91" t="s">
        <v>210</v>
      </c>
      <c r="D1545" s="100" t="s">
        <v>213</v>
      </c>
      <c r="E1545" s="91" t="s">
        <v>749</v>
      </c>
      <c r="F1545" s="90">
        <v>2012</v>
      </c>
      <c r="G1545" s="74">
        <v>1.6554929542193013</v>
      </c>
      <c r="H1545" s="74">
        <v>2.4909648278268115</v>
      </c>
      <c r="I1545" s="74">
        <v>3.5728697149404014</v>
      </c>
      <c r="J1545" s="99">
        <v>7.7348438097812524</v>
      </c>
    </row>
    <row r="1546" spans="2:10">
      <c r="B1546" s="91" t="s">
        <v>198</v>
      </c>
      <c r="C1546" s="91" t="s">
        <v>210</v>
      </c>
      <c r="D1546" s="100" t="s">
        <v>213</v>
      </c>
      <c r="E1546" s="91" t="s">
        <v>749</v>
      </c>
      <c r="F1546" s="90">
        <v>2013</v>
      </c>
      <c r="G1546" s="74">
        <v>1.546772247509659</v>
      </c>
      <c r="H1546" s="74">
        <v>2.4370301781162862</v>
      </c>
      <c r="I1546" s="74">
        <v>3.5444043653402808</v>
      </c>
      <c r="J1546" s="99">
        <v>7.5425379045798815</v>
      </c>
    </row>
    <row r="1547" spans="2:10">
      <c r="B1547" s="91" t="s">
        <v>198</v>
      </c>
      <c r="C1547" s="91" t="s">
        <v>210</v>
      </c>
      <c r="D1547" s="100" t="s">
        <v>214</v>
      </c>
      <c r="E1547" s="91" t="s">
        <v>750</v>
      </c>
      <c r="F1547" s="90">
        <v>2005</v>
      </c>
      <c r="G1547" s="74">
        <v>0.88903681942981327</v>
      </c>
      <c r="H1547" s="74">
        <v>2.6271655309919151</v>
      </c>
      <c r="I1547" s="74">
        <v>1.3184424377500457</v>
      </c>
      <c r="J1547" s="99">
        <v>4.84452643749517</v>
      </c>
    </row>
    <row r="1548" spans="2:10">
      <c r="B1548" s="91" t="s">
        <v>198</v>
      </c>
      <c r="C1548" s="91" t="s">
        <v>210</v>
      </c>
      <c r="D1548" s="100" t="s">
        <v>214</v>
      </c>
      <c r="E1548" s="91" t="s">
        <v>750</v>
      </c>
      <c r="F1548" s="90">
        <v>2006</v>
      </c>
      <c r="G1548" s="74">
        <v>0.90194118178304705</v>
      </c>
      <c r="H1548" s="74">
        <v>2.6011567947336958</v>
      </c>
      <c r="I1548" s="74">
        <v>1.2719361292561939</v>
      </c>
      <c r="J1548" s="99">
        <v>4.7840663204486624</v>
      </c>
    </row>
    <row r="1549" spans="2:10">
      <c r="B1549" s="91" t="s">
        <v>198</v>
      </c>
      <c r="C1549" s="91" t="s">
        <v>210</v>
      </c>
      <c r="D1549" s="100" t="s">
        <v>214</v>
      </c>
      <c r="E1549" s="91" t="s">
        <v>750</v>
      </c>
      <c r="F1549" s="90">
        <v>2007</v>
      </c>
      <c r="G1549" s="74">
        <v>0.88803088756484727</v>
      </c>
      <c r="H1549" s="74">
        <v>2.4934826227204945</v>
      </c>
      <c r="I1549" s="74">
        <v>1.3061667332033744</v>
      </c>
      <c r="J1549" s="99">
        <v>4.6959167717713362</v>
      </c>
    </row>
    <row r="1550" spans="2:10">
      <c r="B1550" s="91" t="s">
        <v>198</v>
      </c>
      <c r="C1550" s="91" t="s">
        <v>210</v>
      </c>
      <c r="D1550" s="100" t="s">
        <v>214</v>
      </c>
      <c r="E1550" s="91" t="s">
        <v>750</v>
      </c>
      <c r="F1550" s="90">
        <v>2008</v>
      </c>
      <c r="G1550" s="74">
        <v>0.85794506410702664</v>
      </c>
      <c r="H1550" s="74">
        <v>2.4902842572697086</v>
      </c>
      <c r="I1550" s="74">
        <v>1.2620422576851653</v>
      </c>
      <c r="J1550" s="99">
        <v>4.6177805464335551</v>
      </c>
    </row>
    <row r="1551" spans="2:10">
      <c r="B1551" s="91" t="s">
        <v>198</v>
      </c>
      <c r="C1551" s="91" t="s">
        <v>210</v>
      </c>
      <c r="D1551" s="100" t="s">
        <v>214</v>
      </c>
      <c r="E1551" s="91" t="s">
        <v>750</v>
      </c>
      <c r="F1551" s="90">
        <v>2009</v>
      </c>
      <c r="G1551" s="74">
        <v>0.78227577920142077</v>
      </c>
      <c r="H1551" s="74">
        <v>2.2279661469937539</v>
      </c>
      <c r="I1551" s="74">
        <v>1.2219690651879067</v>
      </c>
      <c r="J1551" s="99">
        <v>4.2392564559918959</v>
      </c>
    </row>
    <row r="1552" spans="2:10">
      <c r="B1552" s="91" t="s">
        <v>198</v>
      </c>
      <c r="C1552" s="91" t="s">
        <v>210</v>
      </c>
      <c r="D1552" s="100" t="s">
        <v>214</v>
      </c>
      <c r="E1552" s="91" t="s">
        <v>750</v>
      </c>
      <c r="F1552" s="90">
        <v>2010</v>
      </c>
      <c r="G1552" s="74">
        <v>0.79068274278425343</v>
      </c>
      <c r="H1552" s="74">
        <v>2.4073830466270629</v>
      </c>
      <c r="I1552" s="74">
        <v>1.2167419304417282</v>
      </c>
      <c r="J1552" s="99">
        <v>4.4214719559988671</v>
      </c>
    </row>
    <row r="1553" spans="2:10">
      <c r="B1553" s="91" t="s">
        <v>198</v>
      </c>
      <c r="C1553" s="91" t="s">
        <v>210</v>
      </c>
      <c r="D1553" s="100" t="s">
        <v>214</v>
      </c>
      <c r="E1553" s="91" t="s">
        <v>750</v>
      </c>
      <c r="F1553" s="90">
        <v>2011</v>
      </c>
      <c r="G1553" s="74">
        <v>0.73065082945949378</v>
      </c>
      <c r="H1553" s="74">
        <v>2.0696481292694444</v>
      </c>
      <c r="I1553" s="74">
        <v>1.1734613262284912</v>
      </c>
      <c r="J1553" s="99">
        <v>3.9800538039013542</v>
      </c>
    </row>
    <row r="1554" spans="2:10">
      <c r="B1554" s="91" t="s">
        <v>198</v>
      </c>
      <c r="C1554" s="91" t="s">
        <v>210</v>
      </c>
      <c r="D1554" s="100" t="s">
        <v>214</v>
      </c>
      <c r="E1554" s="91" t="s">
        <v>750</v>
      </c>
      <c r="F1554" s="90">
        <v>2012</v>
      </c>
      <c r="G1554" s="74">
        <v>0.78950172596220025</v>
      </c>
      <c r="H1554" s="74">
        <v>2.2501997407540038</v>
      </c>
      <c r="I1554" s="74">
        <v>1.1404916590278242</v>
      </c>
      <c r="J1554" s="99">
        <v>4.1859831615949732</v>
      </c>
    </row>
    <row r="1555" spans="2:10">
      <c r="B1555" s="91" t="s">
        <v>198</v>
      </c>
      <c r="C1555" s="91" t="s">
        <v>210</v>
      </c>
      <c r="D1555" s="100" t="s">
        <v>214</v>
      </c>
      <c r="E1555" s="91" t="s">
        <v>750</v>
      </c>
      <c r="F1555" s="90">
        <v>2013</v>
      </c>
      <c r="G1555" s="74">
        <v>0.74918959326753354</v>
      </c>
      <c r="H1555" s="74">
        <v>2.1743302751340043</v>
      </c>
      <c r="I1555" s="74">
        <v>1.1294919618883033</v>
      </c>
      <c r="J1555" s="99">
        <v>4.058518372517157</v>
      </c>
    </row>
    <row r="1556" spans="2:10">
      <c r="B1556" s="91" t="s">
        <v>198</v>
      </c>
      <c r="C1556" s="91" t="s">
        <v>210</v>
      </c>
      <c r="D1556" s="100" t="s">
        <v>215</v>
      </c>
      <c r="E1556" s="91" t="s">
        <v>751</v>
      </c>
      <c r="F1556" s="90">
        <v>2005</v>
      </c>
      <c r="G1556" s="74">
        <v>2.1082325550748817</v>
      </c>
      <c r="H1556" s="74">
        <v>2.4866215000519709</v>
      </c>
      <c r="I1556" s="74">
        <v>2.4134980437004971</v>
      </c>
      <c r="J1556" s="99">
        <v>7.0211006398228299</v>
      </c>
    </row>
    <row r="1557" spans="2:10">
      <c r="B1557" s="91" t="s">
        <v>198</v>
      </c>
      <c r="C1557" s="91" t="s">
        <v>210</v>
      </c>
      <c r="D1557" s="100" t="s">
        <v>215</v>
      </c>
      <c r="E1557" s="91" t="s">
        <v>751</v>
      </c>
      <c r="F1557" s="90">
        <v>2006</v>
      </c>
      <c r="G1557" s="74">
        <v>2.0945452253311423</v>
      </c>
      <c r="H1557" s="74">
        <v>2.4845418319274932</v>
      </c>
      <c r="I1557" s="74">
        <v>2.4458755042167359</v>
      </c>
      <c r="J1557" s="99">
        <v>7.0360861751434864</v>
      </c>
    </row>
    <row r="1558" spans="2:10">
      <c r="B1558" s="91" t="s">
        <v>198</v>
      </c>
      <c r="C1558" s="91" t="s">
        <v>210</v>
      </c>
      <c r="D1558" s="100" t="s">
        <v>215</v>
      </c>
      <c r="E1558" s="91" t="s">
        <v>751</v>
      </c>
      <c r="F1558" s="90">
        <v>2007</v>
      </c>
      <c r="G1558" s="74">
        <v>2.1757529797141011</v>
      </c>
      <c r="H1558" s="74">
        <v>2.4154857596781221</v>
      </c>
      <c r="I1558" s="74">
        <v>2.4332169602150606</v>
      </c>
      <c r="J1558" s="99">
        <v>7.030367299351524</v>
      </c>
    </row>
    <row r="1559" spans="2:10">
      <c r="B1559" s="91" t="s">
        <v>198</v>
      </c>
      <c r="C1559" s="91" t="s">
        <v>210</v>
      </c>
      <c r="D1559" s="100" t="s">
        <v>215</v>
      </c>
      <c r="E1559" s="91" t="s">
        <v>751</v>
      </c>
      <c r="F1559" s="90">
        <v>2008</v>
      </c>
      <c r="G1559" s="74">
        <v>2.1258529719676145</v>
      </c>
      <c r="H1559" s="74">
        <v>2.4102555358358555</v>
      </c>
      <c r="I1559" s="74">
        <v>2.3076582339374525</v>
      </c>
      <c r="J1559" s="99">
        <v>6.8491073501234485</v>
      </c>
    </row>
    <row r="1560" spans="2:10">
      <c r="B1560" s="91" t="s">
        <v>198</v>
      </c>
      <c r="C1560" s="91" t="s">
        <v>210</v>
      </c>
      <c r="D1560" s="100" t="s">
        <v>215</v>
      </c>
      <c r="E1560" s="91" t="s">
        <v>751</v>
      </c>
      <c r="F1560" s="90">
        <v>2009</v>
      </c>
      <c r="G1560" s="74">
        <v>1.9241485712567283</v>
      </c>
      <c r="H1560" s="74">
        <v>2.1778254552033616</v>
      </c>
      <c r="I1560" s="74">
        <v>2.2717558048905997</v>
      </c>
      <c r="J1560" s="99">
        <v>6.3819113814554891</v>
      </c>
    </row>
    <row r="1561" spans="2:10">
      <c r="B1561" s="91" t="s">
        <v>198</v>
      </c>
      <c r="C1561" s="91" t="s">
        <v>210</v>
      </c>
      <c r="D1561" s="100" t="s">
        <v>215</v>
      </c>
      <c r="E1561" s="91" t="s">
        <v>751</v>
      </c>
      <c r="F1561" s="90">
        <v>2010</v>
      </c>
      <c r="G1561" s="74">
        <v>2.0652873968892629</v>
      </c>
      <c r="H1561" s="74">
        <v>2.3266244527302926</v>
      </c>
      <c r="I1561" s="74">
        <v>2.2293895509902661</v>
      </c>
      <c r="J1561" s="99">
        <v>6.6292979732352215</v>
      </c>
    </row>
    <row r="1562" spans="2:10">
      <c r="B1562" s="91" t="s">
        <v>198</v>
      </c>
      <c r="C1562" s="91" t="s">
        <v>210</v>
      </c>
      <c r="D1562" s="100" t="s">
        <v>215</v>
      </c>
      <c r="E1562" s="91" t="s">
        <v>751</v>
      </c>
      <c r="F1562" s="90">
        <v>2011</v>
      </c>
      <c r="G1562" s="74">
        <v>1.9062646120663929</v>
      </c>
      <c r="H1562" s="74">
        <v>2.0111170479995741</v>
      </c>
      <c r="I1562" s="74">
        <v>2.2298503223389243</v>
      </c>
      <c r="J1562" s="99">
        <v>6.1546083429759326</v>
      </c>
    </row>
    <row r="1563" spans="2:10">
      <c r="B1563" s="91" t="s">
        <v>198</v>
      </c>
      <c r="C1563" s="91" t="s">
        <v>210</v>
      </c>
      <c r="D1563" s="100" t="s">
        <v>215</v>
      </c>
      <c r="E1563" s="91" t="s">
        <v>751</v>
      </c>
      <c r="F1563" s="90">
        <v>2012</v>
      </c>
      <c r="G1563" s="74">
        <v>1.9862171419204331</v>
      </c>
      <c r="H1563" s="74">
        <v>2.1650721275595686</v>
      </c>
      <c r="I1563" s="74">
        <v>2.1905697670340958</v>
      </c>
      <c r="J1563" s="99">
        <v>6.3458462657337353</v>
      </c>
    </row>
    <row r="1564" spans="2:10">
      <c r="B1564" s="91" t="s">
        <v>198</v>
      </c>
      <c r="C1564" s="91" t="s">
        <v>210</v>
      </c>
      <c r="D1564" s="100" t="s">
        <v>215</v>
      </c>
      <c r="E1564" s="91" t="s">
        <v>751</v>
      </c>
      <c r="F1564" s="90">
        <v>2013</v>
      </c>
      <c r="G1564" s="74">
        <v>1.9391602417282656</v>
      </c>
      <c r="H1564" s="74">
        <v>2.0855024334707473</v>
      </c>
      <c r="I1564" s="74">
        <v>2.1952246440198144</v>
      </c>
      <c r="J1564" s="99">
        <v>6.2235238213030915</v>
      </c>
    </row>
    <row r="1565" spans="2:10">
      <c r="B1565" s="91" t="s">
        <v>198</v>
      </c>
      <c r="C1565" s="91" t="s">
        <v>210</v>
      </c>
      <c r="D1565" s="100" t="s">
        <v>216</v>
      </c>
      <c r="E1565" s="91" t="s">
        <v>752</v>
      </c>
      <c r="F1565" s="90">
        <v>2005</v>
      </c>
      <c r="G1565" s="74">
        <v>2.2643681717833708</v>
      </c>
      <c r="H1565" s="74">
        <v>2.414505277567744</v>
      </c>
      <c r="I1565" s="74">
        <v>2.3106963189005314</v>
      </c>
      <c r="J1565" s="99">
        <v>7.0040749631790788</v>
      </c>
    </row>
    <row r="1566" spans="2:10">
      <c r="B1566" s="91" t="s">
        <v>198</v>
      </c>
      <c r="C1566" s="91" t="s">
        <v>210</v>
      </c>
      <c r="D1566" s="100" t="s">
        <v>216</v>
      </c>
      <c r="E1566" s="91" t="s">
        <v>752</v>
      </c>
      <c r="F1566" s="90">
        <v>2006</v>
      </c>
      <c r="G1566" s="74">
        <v>2.2674896232232284</v>
      </c>
      <c r="H1566" s="74">
        <v>2.4154492379665662</v>
      </c>
      <c r="I1566" s="74">
        <v>2.2724352178585066</v>
      </c>
      <c r="J1566" s="99">
        <v>6.9679933300613035</v>
      </c>
    </row>
    <row r="1567" spans="2:10">
      <c r="B1567" s="91" t="s">
        <v>198</v>
      </c>
      <c r="C1567" s="91" t="s">
        <v>210</v>
      </c>
      <c r="D1567" s="100" t="s">
        <v>216</v>
      </c>
      <c r="E1567" s="91" t="s">
        <v>752</v>
      </c>
      <c r="F1567" s="90">
        <v>2007</v>
      </c>
      <c r="G1567" s="74">
        <v>2.1197799493348852</v>
      </c>
      <c r="H1567" s="74">
        <v>2.3335554134016214</v>
      </c>
      <c r="I1567" s="74">
        <v>2.2687871726257063</v>
      </c>
      <c r="J1567" s="99">
        <v>6.730134611261211</v>
      </c>
    </row>
    <row r="1568" spans="2:10">
      <c r="B1568" s="91" t="s">
        <v>198</v>
      </c>
      <c r="C1568" s="91" t="s">
        <v>210</v>
      </c>
      <c r="D1568" s="100" t="s">
        <v>216</v>
      </c>
      <c r="E1568" s="91" t="s">
        <v>752</v>
      </c>
      <c r="F1568" s="90">
        <v>2008</v>
      </c>
      <c r="G1568" s="74">
        <v>2.0650216566878767</v>
      </c>
      <c r="H1568" s="74">
        <v>2.3055030795156393</v>
      </c>
      <c r="I1568" s="74">
        <v>2.1434677878465185</v>
      </c>
      <c r="J1568" s="99">
        <v>6.521159263027358</v>
      </c>
    </row>
    <row r="1569" spans="2:10">
      <c r="B1569" s="91" t="s">
        <v>198</v>
      </c>
      <c r="C1569" s="91" t="s">
        <v>210</v>
      </c>
      <c r="D1569" s="100" t="s">
        <v>216</v>
      </c>
      <c r="E1569" s="91" t="s">
        <v>752</v>
      </c>
      <c r="F1569" s="90">
        <v>2009</v>
      </c>
      <c r="G1569" s="74">
        <v>1.7897769038840281</v>
      </c>
      <c r="H1569" s="74">
        <v>2.0937096145284988</v>
      </c>
      <c r="I1569" s="74">
        <v>2.0795914825033268</v>
      </c>
      <c r="J1569" s="99">
        <v>5.9725160942221693</v>
      </c>
    </row>
    <row r="1570" spans="2:10">
      <c r="B1570" s="91" t="s">
        <v>198</v>
      </c>
      <c r="C1570" s="91" t="s">
        <v>210</v>
      </c>
      <c r="D1570" s="100" t="s">
        <v>216</v>
      </c>
      <c r="E1570" s="91" t="s">
        <v>752</v>
      </c>
      <c r="F1570" s="90">
        <v>2010</v>
      </c>
      <c r="G1570" s="74">
        <v>1.9112045542164198</v>
      </c>
      <c r="H1570" s="74">
        <v>2.2300821187245314</v>
      </c>
      <c r="I1570" s="74">
        <v>2.0111153023055088</v>
      </c>
      <c r="J1570" s="99">
        <v>6.1615410366771535</v>
      </c>
    </row>
    <row r="1571" spans="2:10">
      <c r="B1571" s="91" t="s">
        <v>198</v>
      </c>
      <c r="C1571" s="91" t="s">
        <v>210</v>
      </c>
      <c r="D1571" s="100" t="s">
        <v>216</v>
      </c>
      <c r="E1571" s="91" t="s">
        <v>752</v>
      </c>
      <c r="F1571" s="90">
        <v>2011</v>
      </c>
      <c r="G1571" s="74">
        <v>1.6760625855672722</v>
      </c>
      <c r="H1571" s="74">
        <v>1.913912583726521</v>
      </c>
      <c r="I1571" s="74">
        <v>1.9091391343718174</v>
      </c>
      <c r="J1571" s="99">
        <v>5.5076286469626634</v>
      </c>
    </row>
    <row r="1572" spans="2:10">
      <c r="B1572" s="91" t="s">
        <v>198</v>
      </c>
      <c r="C1572" s="91" t="s">
        <v>210</v>
      </c>
      <c r="D1572" s="100" t="s">
        <v>216</v>
      </c>
      <c r="E1572" s="91" t="s">
        <v>752</v>
      </c>
      <c r="F1572" s="90">
        <v>2012</v>
      </c>
      <c r="G1572" s="74">
        <v>1.8317030302354715</v>
      </c>
      <c r="H1572" s="74">
        <v>2.0407739800823275</v>
      </c>
      <c r="I1572" s="74">
        <v>1.926377019824608</v>
      </c>
      <c r="J1572" s="99">
        <v>5.8043984725322773</v>
      </c>
    </row>
    <row r="1573" spans="2:10">
      <c r="B1573" s="91" t="s">
        <v>198</v>
      </c>
      <c r="C1573" s="91" t="s">
        <v>210</v>
      </c>
      <c r="D1573" s="100" t="s">
        <v>216</v>
      </c>
      <c r="E1573" s="91" t="s">
        <v>752</v>
      </c>
      <c r="F1573" s="90">
        <v>2013</v>
      </c>
      <c r="G1573" s="74">
        <v>1.7884612886191993</v>
      </c>
      <c r="H1573" s="74">
        <v>1.9680341179418226</v>
      </c>
      <c r="I1573" s="74">
        <v>1.8932153781790491</v>
      </c>
      <c r="J1573" s="99">
        <v>5.6550241634191734</v>
      </c>
    </row>
    <row r="1574" spans="2:10">
      <c r="B1574" s="91" t="s">
        <v>198</v>
      </c>
      <c r="C1574" s="91" t="s">
        <v>210</v>
      </c>
      <c r="D1574" s="100" t="s">
        <v>217</v>
      </c>
      <c r="E1574" s="91" t="s">
        <v>753</v>
      </c>
      <c r="F1574" s="90">
        <v>2005</v>
      </c>
      <c r="G1574" s="74">
        <v>2.2261908192680142</v>
      </c>
      <c r="H1574" s="74">
        <v>2.7920674848450999</v>
      </c>
      <c r="I1574" s="74">
        <v>5.2491592595429548</v>
      </c>
      <c r="J1574" s="99">
        <v>10.289671447184023</v>
      </c>
    </row>
    <row r="1575" spans="2:10">
      <c r="B1575" s="91" t="s">
        <v>198</v>
      </c>
      <c r="C1575" s="91" t="s">
        <v>210</v>
      </c>
      <c r="D1575" s="100" t="s">
        <v>217</v>
      </c>
      <c r="E1575" s="91" t="s">
        <v>753</v>
      </c>
      <c r="F1575" s="90">
        <v>2006</v>
      </c>
      <c r="G1575" s="74">
        <v>2.1921164523128476</v>
      </c>
      <c r="H1575" s="74">
        <v>2.7729754062152003</v>
      </c>
      <c r="I1575" s="74">
        <v>4.9646262271175701</v>
      </c>
      <c r="J1575" s="99">
        <v>9.9498910459989443</v>
      </c>
    </row>
    <row r="1576" spans="2:10">
      <c r="B1576" s="91" t="s">
        <v>198</v>
      </c>
      <c r="C1576" s="91" t="s">
        <v>210</v>
      </c>
      <c r="D1576" s="100" t="s">
        <v>217</v>
      </c>
      <c r="E1576" s="91" t="s">
        <v>753</v>
      </c>
      <c r="F1576" s="90">
        <v>2007</v>
      </c>
      <c r="G1576" s="74">
        <v>2.1687670533438466</v>
      </c>
      <c r="H1576" s="74">
        <v>2.6756096791678536</v>
      </c>
      <c r="I1576" s="74">
        <v>5.2696473221899156</v>
      </c>
      <c r="J1576" s="99">
        <v>10.127403805274639</v>
      </c>
    </row>
    <row r="1577" spans="2:10">
      <c r="B1577" s="91" t="s">
        <v>198</v>
      </c>
      <c r="C1577" s="91" t="s">
        <v>210</v>
      </c>
      <c r="D1577" s="100" t="s">
        <v>217</v>
      </c>
      <c r="E1577" s="91" t="s">
        <v>753</v>
      </c>
      <c r="F1577" s="90">
        <v>2008</v>
      </c>
      <c r="G1577" s="74">
        <v>1.9966186253462226</v>
      </c>
      <c r="H1577" s="74">
        <v>2.6906536833033448</v>
      </c>
      <c r="I1577" s="74">
        <v>5.0504008234096025</v>
      </c>
      <c r="J1577" s="99">
        <v>9.7505011229499026</v>
      </c>
    </row>
    <row r="1578" spans="2:10">
      <c r="B1578" s="91" t="s">
        <v>198</v>
      </c>
      <c r="C1578" s="91" t="s">
        <v>210</v>
      </c>
      <c r="D1578" s="100" t="s">
        <v>217</v>
      </c>
      <c r="E1578" s="91" t="s">
        <v>753</v>
      </c>
      <c r="F1578" s="90">
        <v>2009</v>
      </c>
      <c r="G1578" s="74">
        <v>1.8143548057690346</v>
      </c>
      <c r="H1578" s="74">
        <v>2.4359666715142314</v>
      </c>
      <c r="I1578" s="74">
        <v>5.0329331328165008</v>
      </c>
      <c r="J1578" s="99">
        <v>9.300352559522846</v>
      </c>
    </row>
    <row r="1579" spans="2:10">
      <c r="B1579" s="91" t="s">
        <v>198</v>
      </c>
      <c r="C1579" s="91" t="s">
        <v>210</v>
      </c>
      <c r="D1579" s="100" t="s">
        <v>217</v>
      </c>
      <c r="E1579" s="91" t="s">
        <v>753</v>
      </c>
      <c r="F1579" s="90">
        <v>2010</v>
      </c>
      <c r="G1579" s="74">
        <v>1.9625600363802782</v>
      </c>
      <c r="H1579" s="74">
        <v>2.6246696115135988</v>
      </c>
      <c r="I1579" s="74">
        <v>4.7918447279591714</v>
      </c>
      <c r="J1579" s="99">
        <v>9.3954335203221451</v>
      </c>
    </row>
    <row r="1580" spans="2:10">
      <c r="B1580" s="91" t="s">
        <v>198</v>
      </c>
      <c r="C1580" s="91" t="s">
        <v>210</v>
      </c>
      <c r="D1580" s="100" t="s">
        <v>217</v>
      </c>
      <c r="E1580" s="91" t="s">
        <v>753</v>
      </c>
      <c r="F1580" s="90">
        <v>2011</v>
      </c>
      <c r="G1580" s="74">
        <v>1.6948148836309522</v>
      </c>
      <c r="H1580" s="74">
        <v>2.2839935991368248</v>
      </c>
      <c r="I1580" s="74">
        <v>4.7278957751055968</v>
      </c>
      <c r="J1580" s="99">
        <v>8.7217221709258457</v>
      </c>
    </row>
    <row r="1581" spans="2:10">
      <c r="B1581" s="91" t="s">
        <v>198</v>
      </c>
      <c r="C1581" s="91" t="s">
        <v>210</v>
      </c>
      <c r="D1581" s="100" t="s">
        <v>217</v>
      </c>
      <c r="E1581" s="91" t="s">
        <v>753</v>
      </c>
      <c r="F1581" s="90">
        <v>2012</v>
      </c>
      <c r="G1581" s="74">
        <v>1.6989131038912864</v>
      </c>
      <c r="H1581" s="74">
        <v>2.4478564976781603</v>
      </c>
      <c r="I1581" s="74">
        <v>4.6890716171739975</v>
      </c>
      <c r="J1581" s="99">
        <v>8.8456512031490089</v>
      </c>
    </row>
    <row r="1582" spans="2:10">
      <c r="B1582" s="91" t="s">
        <v>198</v>
      </c>
      <c r="C1582" s="91" t="s">
        <v>210</v>
      </c>
      <c r="D1582" s="100" t="s">
        <v>217</v>
      </c>
      <c r="E1582" s="91" t="s">
        <v>753</v>
      </c>
      <c r="F1582" s="90">
        <v>2013</v>
      </c>
      <c r="G1582" s="74">
        <v>1.5845848493728962</v>
      </c>
      <c r="H1582" s="74">
        <v>2.3789220495638097</v>
      </c>
      <c r="I1582" s="74">
        <v>4.6242709938838837</v>
      </c>
      <c r="J1582" s="99">
        <v>8.5967482084689149</v>
      </c>
    </row>
    <row r="1583" spans="2:10">
      <c r="B1583" s="91" t="s">
        <v>198</v>
      </c>
      <c r="C1583" s="91" t="s">
        <v>210</v>
      </c>
      <c r="D1583" s="100" t="s">
        <v>218</v>
      </c>
      <c r="E1583" s="91" t="s">
        <v>754</v>
      </c>
      <c r="F1583" s="90">
        <v>2005</v>
      </c>
      <c r="G1583" s="74">
        <v>4.6459125570306332</v>
      </c>
      <c r="H1583" s="74">
        <v>2.2917242982885235</v>
      </c>
      <c r="I1583" s="74">
        <v>1.3913888005359236</v>
      </c>
      <c r="J1583" s="99">
        <v>8.3319415294554506</v>
      </c>
    </row>
    <row r="1584" spans="2:10">
      <c r="B1584" s="91" t="s">
        <v>198</v>
      </c>
      <c r="C1584" s="91" t="s">
        <v>210</v>
      </c>
      <c r="D1584" s="100" t="s">
        <v>218</v>
      </c>
      <c r="E1584" s="91" t="s">
        <v>754</v>
      </c>
      <c r="F1584" s="90">
        <v>2006</v>
      </c>
      <c r="G1584" s="74">
        <v>4.6113391287775096</v>
      </c>
      <c r="H1584" s="74">
        <v>2.2660551442376189</v>
      </c>
      <c r="I1584" s="74">
        <v>1.3491696539751379</v>
      </c>
      <c r="J1584" s="99">
        <v>8.2290413806016698</v>
      </c>
    </row>
    <row r="1585" spans="2:10">
      <c r="B1585" s="91" t="s">
        <v>198</v>
      </c>
      <c r="C1585" s="91" t="s">
        <v>210</v>
      </c>
      <c r="D1585" s="100" t="s">
        <v>218</v>
      </c>
      <c r="E1585" s="91" t="s">
        <v>754</v>
      </c>
      <c r="F1585" s="90">
        <v>2007</v>
      </c>
      <c r="G1585" s="74">
        <v>4.3522278268159074</v>
      </c>
      <c r="H1585" s="74">
        <v>2.180288506885721</v>
      </c>
      <c r="I1585" s="74">
        <v>1.3663938449941917</v>
      </c>
      <c r="J1585" s="99">
        <v>7.9008123307092033</v>
      </c>
    </row>
    <row r="1586" spans="2:10">
      <c r="B1586" s="91" t="s">
        <v>198</v>
      </c>
      <c r="C1586" s="91" t="s">
        <v>210</v>
      </c>
      <c r="D1586" s="100" t="s">
        <v>218</v>
      </c>
      <c r="E1586" s="91" t="s">
        <v>754</v>
      </c>
      <c r="F1586" s="90">
        <v>2008</v>
      </c>
      <c r="G1586" s="74">
        <v>4.299679852796813</v>
      </c>
      <c r="H1586" s="74">
        <v>2.1671020064821658</v>
      </c>
      <c r="I1586" s="74">
        <v>1.3163401814796514</v>
      </c>
      <c r="J1586" s="99">
        <v>7.7847068466452614</v>
      </c>
    </row>
    <row r="1587" spans="2:10">
      <c r="B1587" s="91" t="s">
        <v>198</v>
      </c>
      <c r="C1587" s="91" t="s">
        <v>210</v>
      </c>
      <c r="D1587" s="100" t="s">
        <v>218</v>
      </c>
      <c r="E1587" s="91" t="s">
        <v>754</v>
      </c>
      <c r="F1587" s="90">
        <v>2009</v>
      </c>
      <c r="G1587" s="74">
        <v>3.7138893001724385</v>
      </c>
      <c r="H1587" s="74">
        <v>1.9216674888757008</v>
      </c>
      <c r="I1587" s="74">
        <v>1.2692621846511418</v>
      </c>
      <c r="J1587" s="99">
        <v>6.9064552638725667</v>
      </c>
    </row>
    <row r="1588" spans="2:10">
      <c r="B1588" s="91" t="s">
        <v>198</v>
      </c>
      <c r="C1588" s="91" t="s">
        <v>210</v>
      </c>
      <c r="D1588" s="100" t="s">
        <v>218</v>
      </c>
      <c r="E1588" s="91" t="s">
        <v>754</v>
      </c>
      <c r="F1588" s="90">
        <v>2010</v>
      </c>
      <c r="G1588" s="74">
        <v>3.8125873604905074</v>
      </c>
      <c r="H1588" s="74">
        <v>2.0390700027942925</v>
      </c>
      <c r="I1588" s="74">
        <v>1.199442007729292</v>
      </c>
      <c r="J1588" s="99">
        <v>7.0526497051417882</v>
      </c>
    </row>
    <row r="1589" spans="2:10">
      <c r="B1589" s="91" t="s">
        <v>198</v>
      </c>
      <c r="C1589" s="91" t="s">
        <v>210</v>
      </c>
      <c r="D1589" s="100" t="s">
        <v>218</v>
      </c>
      <c r="E1589" s="91" t="s">
        <v>754</v>
      </c>
      <c r="F1589" s="90">
        <v>2011</v>
      </c>
      <c r="G1589" s="74">
        <v>3.2668151258064748</v>
      </c>
      <c r="H1589" s="74">
        <v>1.7623946386902654</v>
      </c>
      <c r="I1589" s="74">
        <v>1.149126785790803</v>
      </c>
      <c r="J1589" s="99">
        <v>6.1797719215743561</v>
      </c>
    </row>
    <row r="1590" spans="2:10">
      <c r="B1590" s="91" t="s">
        <v>198</v>
      </c>
      <c r="C1590" s="91" t="s">
        <v>210</v>
      </c>
      <c r="D1590" s="100" t="s">
        <v>218</v>
      </c>
      <c r="E1590" s="91" t="s">
        <v>754</v>
      </c>
      <c r="F1590" s="90">
        <v>2012</v>
      </c>
      <c r="G1590" s="74">
        <v>3.2824395097680825</v>
      </c>
      <c r="H1590" s="74">
        <v>1.8785666266198129</v>
      </c>
      <c r="I1590" s="74">
        <v>1.1371123914203263</v>
      </c>
      <c r="J1590" s="99">
        <v>6.2992097519640184</v>
      </c>
    </row>
    <row r="1591" spans="2:10">
      <c r="B1591" s="91" t="s">
        <v>198</v>
      </c>
      <c r="C1591" s="91" t="s">
        <v>210</v>
      </c>
      <c r="D1591" s="100" t="s">
        <v>218</v>
      </c>
      <c r="E1591" s="91" t="s">
        <v>754</v>
      </c>
      <c r="F1591" s="90">
        <v>2013</v>
      </c>
      <c r="G1591" s="74">
        <v>3.210978207366467</v>
      </c>
      <c r="H1591" s="74">
        <v>1.8269384509104554</v>
      </c>
      <c r="I1591" s="74">
        <v>1.1115600603819331</v>
      </c>
      <c r="J1591" s="99">
        <v>6.1505485995528115</v>
      </c>
    </row>
    <row r="1592" spans="2:10">
      <c r="B1592" s="91" t="s">
        <v>198</v>
      </c>
      <c r="C1592" s="91" t="s">
        <v>210</v>
      </c>
      <c r="D1592" s="100" t="s">
        <v>219</v>
      </c>
      <c r="E1592" s="91" t="s">
        <v>755</v>
      </c>
      <c r="F1592" s="90">
        <v>2005</v>
      </c>
      <c r="G1592" s="74">
        <v>2.918583245287294</v>
      </c>
      <c r="H1592" s="74">
        <v>2.6689116700085718</v>
      </c>
      <c r="I1592" s="74">
        <v>1.4644861404731369</v>
      </c>
      <c r="J1592" s="99">
        <v>7.1057316976675642</v>
      </c>
    </row>
    <row r="1593" spans="2:10">
      <c r="B1593" s="91" t="s">
        <v>198</v>
      </c>
      <c r="C1593" s="91" t="s">
        <v>210</v>
      </c>
      <c r="D1593" s="100" t="s">
        <v>219</v>
      </c>
      <c r="E1593" s="91" t="s">
        <v>755</v>
      </c>
      <c r="F1593" s="90">
        <v>2006</v>
      </c>
      <c r="G1593" s="74">
        <v>2.7573915055763178</v>
      </c>
      <c r="H1593" s="74">
        <v>2.6894972507630026</v>
      </c>
      <c r="I1593" s="74">
        <v>1.4616352039314693</v>
      </c>
      <c r="J1593" s="99">
        <v>6.9579777086437877</v>
      </c>
    </row>
    <row r="1594" spans="2:10">
      <c r="B1594" s="91" t="s">
        <v>198</v>
      </c>
      <c r="C1594" s="91" t="s">
        <v>210</v>
      </c>
      <c r="D1594" s="100" t="s">
        <v>219</v>
      </c>
      <c r="E1594" s="91" t="s">
        <v>755</v>
      </c>
      <c r="F1594" s="90">
        <v>2007</v>
      </c>
      <c r="G1594" s="74">
        <v>2.3189816219594439</v>
      </c>
      <c r="H1594" s="74">
        <v>2.5891934339158129</v>
      </c>
      <c r="I1594" s="74">
        <v>1.4932488095909906</v>
      </c>
      <c r="J1594" s="99">
        <v>6.436011304386974</v>
      </c>
    </row>
    <row r="1595" spans="2:10">
      <c r="B1595" s="91" t="s">
        <v>198</v>
      </c>
      <c r="C1595" s="91" t="s">
        <v>210</v>
      </c>
      <c r="D1595" s="100" t="s">
        <v>219</v>
      </c>
      <c r="E1595" s="91" t="s">
        <v>755</v>
      </c>
      <c r="F1595" s="90">
        <v>2008</v>
      </c>
      <c r="G1595" s="74">
        <v>2.1993212069347723</v>
      </c>
      <c r="H1595" s="74">
        <v>2.5843480911404995</v>
      </c>
      <c r="I1595" s="74">
        <v>1.4579401589114755</v>
      </c>
      <c r="J1595" s="99">
        <v>6.2748241795591895</v>
      </c>
    </row>
    <row r="1596" spans="2:10">
      <c r="B1596" s="91" t="s">
        <v>198</v>
      </c>
      <c r="C1596" s="91" t="s">
        <v>210</v>
      </c>
      <c r="D1596" s="100" t="s">
        <v>219</v>
      </c>
      <c r="E1596" s="91" t="s">
        <v>755</v>
      </c>
      <c r="F1596" s="90">
        <v>2009</v>
      </c>
      <c r="G1596" s="74">
        <v>2.051917791242436</v>
      </c>
      <c r="H1596" s="74">
        <v>2.3592176365640571</v>
      </c>
      <c r="I1596" s="74">
        <v>1.4072310199009952</v>
      </c>
      <c r="J1596" s="99">
        <v>5.8592692389763918</v>
      </c>
    </row>
    <row r="1597" spans="2:10">
      <c r="B1597" s="91" t="s">
        <v>198</v>
      </c>
      <c r="C1597" s="91" t="s">
        <v>210</v>
      </c>
      <c r="D1597" s="100" t="s">
        <v>219</v>
      </c>
      <c r="E1597" s="91" t="s">
        <v>755</v>
      </c>
      <c r="F1597" s="90">
        <v>2010</v>
      </c>
      <c r="G1597" s="74">
        <v>2.2961298372795684</v>
      </c>
      <c r="H1597" s="74">
        <v>2.5446694913332317</v>
      </c>
      <c r="I1597" s="74">
        <v>1.3824787416250579</v>
      </c>
      <c r="J1597" s="99">
        <v>6.2631621868943013</v>
      </c>
    </row>
    <row r="1598" spans="2:10">
      <c r="B1598" s="91" t="s">
        <v>198</v>
      </c>
      <c r="C1598" s="91" t="s">
        <v>210</v>
      </c>
      <c r="D1598" s="100" t="s">
        <v>219</v>
      </c>
      <c r="E1598" s="91" t="s">
        <v>755</v>
      </c>
      <c r="F1598" s="90">
        <v>2011</v>
      </c>
      <c r="G1598" s="74">
        <v>2.0022180962613736</v>
      </c>
      <c r="H1598" s="74">
        <v>2.2060798223241558</v>
      </c>
      <c r="I1598" s="74">
        <v>1.3403804530752612</v>
      </c>
      <c r="J1598" s="99">
        <v>5.5863848276145864</v>
      </c>
    </row>
    <row r="1599" spans="2:10">
      <c r="B1599" s="91" t="s">
        <v>198</v>
      </c>
      <c r="C1599" s="91" t="s">
        <v>210</v>
      </c>
      <c r="D1599" s="100" t="s">
        <v>219</v>
      </c>
      <c r="E1599" s="91" t="s">
        <v>755</v>
      </c>
      <c r="F1599" s="90">
        <v>2012</v>
      </c>
      <c r="G1599" s="74">
        <v>2.1406619320457154</v>
      </c>
      <c r="H1599" s="74">
        <v>2.3562377241221211</v>
      </c>
      <c r="I1599" s="74">
        <v>1.3156384424982215</v>
      </c>
      <c r="J1599" s="99">
        <v>5.8402102820156179</v>
      </c>
    </row>
    <row r="1600" spans="2:10">
      <c r="B1600" s="91" t="s">
        <v>198</v>
      </c>
      <c r="C1600" s="91" t="s">
        <v>210</v>
      </c>
      <c r="D1600" s="100" t="s">
        <v>219</v>
      </c>
      <c r="E1600" s="91" t="s">
        <v>755</v>
      </c>
      <c r="F1600" s="90">
        <v>2013</v>
      </c>
      <c r="G1600" s="74">
        <v>1.9805356584764995</v>
      </c>
      <c r="H1600" s="74">
        <v>2.2483331286501711</v>
      </c>
      <c r="I1600" s="74">
        <v>1.3030247498619882</v>
      </c>
      <c r="J1600" s="99">
        <v>5.5575207170921699</v>
      </c>
    </row>
    <row r="1601" spans="2:10">
      <c r="B1601" s="91" t="s">
        <v>198</v>
      </c>
      <c r="C1601" s="91" t="s">
        <v>210</v>
      </c>
      <c r="D1601" s="100" t="s">
        <v>220</v>
      </c>
      <c r="E1601" s="91" t="s">
        <v>756</v>
      </c>
      <c r="F1601" s="90">
        <v>2005</v>
      </c>
      <c r="G1601" s="74">
        <v>1.5067391181043783</v>
      </c>
      <c r="H1601" s="74">
        <v>2.5981204561706255</v>
      </c>
      <c r="I1601" s="74">
        <v>1.3258868653610829</v>
      </c>
      <c r="J1601" s="99">
        <v>5.4650687817878021</v>
      </c>
    </row>
    <row r="1602" spans="2:10">
      <c r="B1602" s="91" t="s">
        <v>198</v>
      </c>
      <c r="C1602" s="91" t="s">
        <v>210</v>
      </c>
      <c r="D1602" s="100" t="s">
        <v>220</v>
      </c>
      <c r="E1602" s="91" t="s">
        <v>756</v>
      </c>
      <c r="F1602" s="90">
        <v>2006</v>
      </c>
      <c r="G1602" s="74">
        <v>1.4727819195138103</v>
      </c>
      <c r="H1602" s="74">
        <v>2.5729541662096236</v>
      </c>
      <c r="I1602" s="74">
        <v>1.2907069268846196</v>
      </c>
      <c r="J1602" s="99">
        <v>5.3685967912659773</v>
      </c>
    </row>
    <row r="1603" spans="2:10">
      <c r="B1603" s="91" t="s">
        <v>198</v>
      </c>
      <c r="C1603" s="91" t="s">
        <v>210</v>
      </c>
      <c r="D1603" s="100" t="s">
        <v>220</v>
      </c>
      <c r="E1603" s="91" t="s">
        <v>756</v>
      </c>
      <c r="F1603" s="90">
        <v>2007</v>
      </c>
      <c r="G1603" s="74">
        <v>1.3996888474017564</v>
      </c>
      <c r="H1603" s="74">
        <v>2.4587983574640466</v>
      </c>
      <c r="I1603" s="74">
        <v>1.3062482330096359</v>
      </c>
      <c r="J1603" s="99">
        <v>5.1910151910234337</v>
      </c>
    </row>
    <row r="1604" spans="2:10">
      <c r="B1604" s="91" t="s">
        <v>198</v>
      </c>
      <c r="C1604" s="91" t="s">
        <v>210</v>
      </c>
      <c r="D1604" s="100" t="s">
        <v>220</v>
      </c>
      <c r="E1604" s="91" t="s">
        <v>756</v>
      </c>
      <c r="F1604" s="90">
        <v>2008</v>
      </c>
      <c r="G1604" s="74">
        <v>1.3571305851876845</v>
      </c>
      <c r="H1604" s="74">
        <v>2.4478346552346988</v>
      </c>
      <c r="I1604" s="74">
        <v>1.2603154646961749</v>
      </c>
      <c r="J1604" s="99">
        <v>5.0903499543528294</v>
      </c>
    </row>
    <row r="1605" spans="2:10">
      <c r="B1605" s="91" t="s">
        <v>198</v>
      </c>
      <c r="C1605" s="91" t="s">
        <v>210</v>
      </c>
      <c r="D1605" s="100" t="s">
        <v>220</v>
      </c>
      <c r="E1605" s="91" t="s">
        <v>756</v>
      </c>
      <c r="F1605" s="90">
        <v>2009</v>
      </c>
      <c r="G1605" s="74">
        <v>1.1853209505698996</v>
      </c>
      <c r="H1605" s="74">
        <v>2.2013797892158311</v>
      </c>
      <c r="I1605" s="74">
        <v>1.2443807910244062</v>
      </c>
      <c r="J1605" s="99">
        <v>4.6577306164106238</v>
      </c>
    </row>
    <row r="1606" spans="2:10">
      <c r="B1606" s="91" t="s">
        <v>198</v>
      </c>
      <c r="C1606" s="91" t="s">
        <v>210</v>
      </c>
      <c r="D1606" s="100" t="s">
        <v>220</v>
      </c>
      <c r="E1606" s="91" t="s">
        <v>756</v>
      </c>
      <c r="F1606" s="90">
        <v>2010</v>
      </c>
      <c r="G1606" s="74">
        <v>1.2583841736631476</v>
      </c>
      <c r="H1606" s="74">
        <v>2.3753441069108407</v>
      </c>
      <c r="I1606" s="74">
        <v>1.2131266833043999</v>
      </c>
      <c r="J1606" s="99">
        <v>4.8722210074176546</v>
      </c>
    </row>
    <row r="1607" spans="2:10">
      <c r="B1607" s="91" t="s">
        <v>198</v>
      </c>
      <c r="C1607" s="91" t="s">
        <v>210</v>
      </c>
      <c r="D1607" s="100" t="s">
        <v>220</v>
      </c>
      <c r="E1607" s="91" t="s">
        <v>756</v>
      </c>
      <c r="F1607" s="90">
        <v>2011</v>
      </c>
      <c r="G1607" s="74">
        <v>1.1463164958062169</v>
      </c>
      <c r="H1607" s="74">
        <v>2.0459761148368441</v>
      </c>
      <c r="I1607" s="74">
        <v>1.1787701069845249</v>
      </c>
      <c r="J1607" s="99">
        <v>4.3949556136072463</v>
      </c>
    </row>
    <row r="1608" spans="2:10">
      <c r="B1608" s="91" t="s">
        <v>198</v>
      </c>
      <c r="C1608" s="91" t="s">
        <v>210</v>
      </c>
      <c r="D1608" s="100" t="s">
        <v>220</v>
      </c>
      <c r="E1608" s="91" t="s">
        <v>756</v>
      </c>
      <c r="F1608" s="90">
        <v>2012</v>
      </c>
      <c r="G1608" s="74">
        <v>1.2510134189002331</v>
      </c>
      <c r="H1608" s="74">
        <v>2.2197803423972791</v>
      </c>
      <c r="I1608" s="74">
        <v>1.1552194507915783</v>
      </c>
      <c r="J1608" s="99">
        <v>4.6459763699730656</v>
      </c>
    </row>
    <row r="1609" spans="2:10">
      <c r="B1609" s="91" t="s">
        <v>198</v>
      </c>
      <c r="C1609" s="91" t="s">
        <v>210</v>
      </c>
      <c r="D1609" s="100" t="s">
        <v>220</v>
      </c>
      <c r="E1609" s="91" t="s">
        <v>756</v>
      </c>
      <c r="F1609" s="90">
        <v>2013</v>
      </c>
      <c r="G1609" s="74">
        <v>1.1393269615359922</v>
      </c>
      <c r="H1609" s="74">
        <v>2.1596204572516711</v>
      </c>
      <c r="I1609" s="74">
        <v>1.1535186964743569</v>
      </c>
      <c r="J1609" s="99">
        <v>4.4708564030525766</v>
      </c>
    </row>
    <row r="1610" spans="2:10">
      <c r="B1610" s="91" t="s">
        <v>198</v>
      </c>
      <c r="C1610" s="91" t="s">
        <v>210</v>
      </c>
      <c r="D1610" s="100" t="s">
        <v>221</v>
      </c>
      <c r="E1610" s="91" t="s">
        <v>757</v>
      </c>
      <c r="F1610" s="90">
        <v>2005</v>
      </c>
      <c r="G1610" s="74">
        <v>1.6637827039477862</v>
      </c>
      <c r="H1610" s="74">
        <v>2.5967627132726725</v>
      </c>
      <c r="I1610" s="74">
        <v>1.8366207006211495</v>
      </c>
      <c r="J1610" s="99">
        <v>6.1207899261539431</v>
      </c>
    </row>
    <row r="1611" spans="2:10">
      <c r="B1611" s="91" t="s">
        <v>198</v>
      </c>
      <c r="C1611" s="91" t="s">
        <v>210</v>
      </c>
      <c r="D1611" s="100" t="s">
        <v>221</v>
      </c>
      <c r="E1611" s="91" t="s">
        <v>757</v>
      </c>
      <c r="F1611" s="90">
        <v>2006</v>
      </c>
      <c r="G1611" s="74">
        <v>1.6514002098822076</v>
      </c>
      <c r="H1611" s="74">
        <v>2.5701145758319295</v>
      </c>
      <c r="I1611" s="74">
        <v>1.8079773443635478</v>
      </c>
      <c r="J1611" s="99">
        <v>6.051125524433572</v>
      </c>
    </row>
    <row r="1612" spans="2:10">
      <c r="B1612" s="91" t="s">
        <v>198</v>
      </c>
      <c r="C1612" s="91" t="s">
        <v>210</v>
      </c>
      <c r="D1612" s="100" t="s">
        <v>221</v>
      </c>
      <c r="E1612" s="91" t="s">
        <v>757</v>
      </c>
      <c r="F1612" s="90">
        <v>2007</v>
      </c>
      <c r="G1612" s="74">
        <v>1.5523087095827657</v>
      </c>
      <c r="H1612" s="74">
        <v>2.4742039339297439</v>
      </c>
      <c r="I1612" s="74">
        <v>1.8566109601557474</v>
      </c>
      <c r="J1612" s="99">
        <v>5.8987778175390257</v>
      </c>
    </row>
    <row r="1613" spans="2:10">
      <c r="B1613" s="91" t="s">
        <v>198</v>
      </c>
      <c r="C1613" s="91" t="s">
        <v>210</v>
      </c>
      <c r="D1613" s="100" t="s">
        <v>221</v>
      </c>
      <c r="E1613" s="91" t="s">
        <v>757</v>
      </c>
      <c r="F1613" s="90">
        <v>2008</v>
      </c>
      <c r="G1613" s="74">
        <v>1.5662027922292376</v>
      </c>
      <c r="H1613" s="74">
        <v>2.4474154793148308</v>
      </c>
      <c r="I1613" s="74">
        <v>1.8037249543093585</v>
      </c>
      <c r="J1613" s="99">
        <v>5.8322561482429505</v>
      </c>
    </row>
    <row r="1614" spans="2:10">
      <c r="B1614" s="91" t="s">
        <v>198</v>
      </c>
      <c r="C1614" s="91" t="s">
        <v>210</v>
      </c>
      <c r="D1614" s="100" t="s">
        <v>221</v>
      </c>
      <c r="E1614" s="91" t="s">
        <v>757</v>
      </c>
      <c r="F1614" s="90">
        <v>2009</v>
      </c>
      <c r="G1614" s="74">
        <v>1.4716032403707151</v>
      </c>
      <c r="H1614" s="74">
        <v>2.2466436927736195</v>
      </c>
      <c r="I1614" s="74">
        <v>1.7602431673228003</v>
      </c>
      <c r="J1614" s="99">
        <v>5.4966691051398122</v>
      </c>
    </row>
    <row r="1615" spans="2:10">
      <c r="B1615" s="91" t="s">
        <v>198</v>
      </c>
      <c r="C1615" s="91" t="s">
        <v>210</v>
      </c>
      <c r="D1615" s="100" t="s">
        <v>221</v>
      </c>
      <c r="E1615" s="91" t="s">
        <v>757</v>
      </c>
      <c r="F1615" s="90">
        <v>2010</v>
      </c>
      <c r="G1615" s="74">
        <v>1.6142783067428155</v>
      </c>
      <c r="H1615" s="74">
        <v>2.4372338857427365</v>
      </c>
      <c r="I1615" s="74">
        <v>1.7466842486856391</v>
      </c>
      <c r="J1615" s="99">
        <v>5.8160434933423018</v>
      </c>
    </row>
    <row r="1616" spans="2:10">
      <c r="B1616" s="91" t="s">
        <v>198</v>
      </c>
      <c r="C1616" s="91" t="s">
        <v>210</v>
      </c>
      <c r="D1616" s="100" t="s">
        <v>221</v>
      </c>
      <c r="E1616" s="91" t="s">
        <v>757</v>
      </c>
      <c r="F1616" s="90">
        <v>2011</v>
      </c>
      <c r="G1616" s="74">
        <v>1.4339676854641534</v>
      </c>
      <c r="H1616" s="74">
        <v>2.1072114776601509</v>
      </c>
      <c r="I1616" s="74">
        <v>1.7099610445394486</v>
      </c>
      <c r="J1616" s="99">
        <v>5.2681828948845508</v>
      </c>
    </row>
    <row r="1617" spans="2:10">
      <c r="B1617" s="91" t="s">
        <v>198</v>
      </c>
      <c r="C1617" s="91" t="s">
        <v>210</v>
      </c>
      <c r="D1617" s="100" t="s">
        <v>221</v>
      </c>
      <c r="E1617" s="91" t="s">
        <v>757</v>
      </c>
      <c r="F1617" s="90">
        <v>2012</v>
      </c>
      <c r="G1617" s="74">
        <v>1.5617821778250605</v>
      </c>
      <c r="H1617" s="74">
        <v>2.2617290297552382</v>
      </c>
      <c r="I1617" s="74">
        <v>1.6672683486373587</v>
      </c>
      <c r="J1617" s="99">
        <v>5.5035963457967165</v>
      </c>
    </row>
    <row r="1618" spans="2:10">
      <c r="B1618" s="91" t="s">
        <v>198</v>
      </c>
      <c r="C1618" s="91" t="s">
        <v>210</v>
      </c>
      <c r="D1618" s="100" t="s">
        <v>221</v>
      </c>
      <c r="E1618" s="91" t="s">
        <v>757</v>
      </c>
      <c r="F1618" s="90">
        <v>2013</v>
      </c>
      <c r="G1618" s="74">
        <v>1.5492685246164917</v>
      </c>
      <c r="H1618" s="74">
        <v>2.1727734405132004</v>
      </c>
      <c r="I1618" s="74">
        <v>1.6461598165436762</v>
      </c>
      <c r="J1618" s="99">
        <v>5.3803418389608044</v>
      </c>
    </row>
    <row r="1619" spans="2:10">
      <c r="B1619" s="91" t="s">
        <v>198</v>
      </c>
      <c r="C1619" s="91" t="s">
        <v>210</v>
      </c>
      <c r="D1619" s="100" t="s">
        <v>222</v>
      </c>
      <c r="E1619" s="91" t="s">
        <v>758</v>
      </c>
      <c r="F1619" s="90">
        <v>2005</v>
      </c>
      <c r="G1619" s="74">
        <v>3.2772513612334224</v>
      </c>
      <c r="H1619" s="74">
        <v>2.8211572646863585</v>
      </c>
      <c r="I1619" s="74">
        <v>6.9705624671069506</v>
      </c>
      <c r="J1619" s="99">
        <v>13.080087336852239</v>
      </c>
    </row>
    <row r="1620" spans="2:10">
      <c r="B1620" s="91" t="s">
        <v>198</v>
      </c>
      <c r="C1620" s="91" t="s">
        <v>210</v>
      </c>
      <c r="D1620" s="100" t="s">
        <v>222</v>
      </c>
      <c r="E1620" s="91" t="s">
        <v>758</v>
      </c>
      <c r="F1620" s="90">
        <v>2006</v>
      </c>
      <c r="G1620" s="74">
        <v>3.3022547072084927</v>
      </c>
      <c r="H1620" s="74">
        <v>2.8618877313401998</v>
      </c>
      <c r="I1620" s="74">
        <v>6.9085010030738854</v>
      </c>
      <c r="J1620" s="99">
        <v>13.080831339002039</v>
      </c>
    </row>
    <row r="1621" spans="2:10">
      <c r="B1621" s="91" t="s">
        <v>198</v>
      </c>
      <c r="C1621" s="91" t="s">
        <v>210</v>
      </c>
      <c r="D1621" s="100" t="s">
        <v>222</v>
      </c>
      <c r="E1621" s="91" t="s">
        <v>758</v>
      </c>
      <c r="F1621" s="90">
        <v>2007</v>
      </c>
      <c r="G1621" s="74">
        <v>3.0876628803291148</v>
      </c>
      <c r="H1621" s="74">
        <v>2.7146975868584731</v>
      </c>
      <c r="I1621" s="74">
        <v>7.2789545734535981</v>
      </c>
      <c r="J1621" s="99">
        <v>13.064204702079476</v>
      </c>
    </row>
    <row r="1622" spans="2:10">
      <c r="B1622" s="91" t="s">
        <v>198</v>
      </c>
      <c r="C1622" s="91" t="s">
        <v>210</v>
      </c>
      <c r="D1622" s="100" t="s">
        <v>222</v>
      </c>
      <c r="E1622" s="91" t="s">
        <v>758</v>
      </c>
      <c r="F1622" s="90">
        <v>2008</v>
      </c>
      <c r="G1622" s="74">
        <v>2.9294605815675951</v>
      </c>
      <c r="H1622" s="74">
        <v>2.7056332059085961</v>
      </c>
      <c r="I1622" s="74">
        <v>6.6098872503319503</v>
      </c>
      <c r="J1622" s="99">
        <v>12.230437381630267</v>
      </c>
    </row>
    <row r="1623" spans="2:10">
      <c r="B1623" s="91" t="s">
        <v>198</v>
      </c>
      <c r="C1623" s="91" t="s">
        <v>210</v>
      </c>
      <c r="D1623" s="100" t="s">
        <v>222</v>
      </c>
      <c r="E1623" s="91" t="s">
        <v>758</v>
      </c>
      <c r="F1623" s="90">
        <v>2009</v>
      </c>
      <c r="G1623" s="74">
        <v>2.6850680586190028</v>
      </c>
      <c r="H1623" s="74">
        <v>2.4599396035731607</v>
      </c>
      <c r="I1623" s="74">
        <v>6.2710078621975818</v>
      </c>
      <c r="J1623" s="99">
        <v>11.420906413274727</v>
      </c>
    </row>
    <row r="1624" spans="2:10">
      <c r="B1624" s="91" t="s">
        <v>198</v>
      </c>
      <c r="C1624" s="91" t="s">
        <v>210</v>
      </c>
      <c r="D1624" s="100" t="s">
        <v>222</v>
      </c>
      <c r="E1624" s="91" t="s">
        <v>758</v>
      </c>
      <c r="F1624" s="90">
        <v>2010</v>
      </c>
      <c r="G1624" s="74">
        <v>2.8642900617489913</v>
      </c>
      <c r="H1624" s="74">
        <v>2.6199929183462825</v>
      </c>
      <c r="I1624" s="74">
        <v>6.1593092089160271</v>
      </c>
      <c r="J1624" s="99">
        <v>11.649917093835523</v>
      </c>
    </row>
    <row r="1625" spans="2:10">
      <c r="B1625" s="91" t="s">
        <v>198</v>
      </c>
      <c r="C1625" s="91" t="s">
        <v>210</v>
      </c>
      <c r="D1625" s="100" t="s">
        <v>222</v>
      </c>
      <c r="E1625" s="91" t="s">
        <v>758</v>
      </c>
      <c r="F1625" s="90">
        <v>2011</v>
      </c>
      <c r="G1625" s="74">
        <v>2.5557953108149665</v>
      </c>
      <c r="H1625" s="74">
        <v>2.2627352699884682</v>
      </c>
      <c r="I1625" s="74">
        <v>6.0419128518003413</v>
      </c>
      <c r="J1625" s="99">
        <v>10.865698842740494</v>
      </c>
    </row>
    <row r="1626" spans="2:10">
      <c r="B1626" s="91" t="s">
        <v>198</v>
      </c>
      <c r="C1626" s="91" t="s">
        <v>210</v>
      </c>
      <c r="D1626" s="100" t="s">
        <v>222</v>
      </c>
      <c r="E1626" s="91" t="s">
        <v>758</v>
      </c>
      <c r="F1626" s="90">
        <v>2012</v>
      </c>
      <c r="G1626" s="74">
        <v>2.4132973790920538</v>
      </c>
      <c r="H1626" s="74">
        <v>2.3913225375085525</v>
      </c>
      <c r="I1626" s="74">
        <v>5.7722109669838257</v>
      </c>
      <c r="J1626" s="99">
        <v>10.566696683416556</v>
      </c>
    </row>
    <row r="1627" spans="2:10">
      <c r="B1627" s="91" t="s">
        <v>198</v>
      </c>
      <c r="C1627" s="91" t="s">
        <v>210</v>
      </c>
      <c r="D1627" s="100" t="s">
        <v>222</v>
      </c>
      <c r="E1627" s="91" t="s">
        <v>758</v>
      </c>
      <c r="F1627" s="90">
        <v>2013</v>
      </c>
      <c r="G1627" s="74">
        <v>2.3252763094688138</v>
      </c>
      <c r="H1627" s="74">
        <v>2.307161608114598</v>
      </c>
      <c r="I1627" s="74">
        <v>5.6316336947249974</v>
      </c>
      <c r="J1627" s="99">
        <v>10.253154645533025</v>
      </c>
    </row>
    <row r="1628" spans="2:10">
      <c r="B1628" s="92" t="s">
        <v>198</v>
      </c>
      <c r="C1628" s="92" t="s">
        <v>223</v>
      </c>
      <c r="D1628" s="101" t="s">
        <v>223</v>
      </c>
      <c r="E1628" s="92" t="s">
        <v>609</v>
      </c>
      <c r="F1628" s="107">
        <v>2005</v>
      </c>
      <c r="G1628" s="75">
        <v>2.2791583854748239</v>
      </c>
      <c r="H1628" s="75">
        <v>2.5592103299441846</v>
      </c>
      <c r="I1628" s="75">
        <v>2.6516655575701051</v>
      </c>
      <c r="J1628" s="108">
        <v>7.5072071919954357</v>
      </c>
    </row>
    <row r="1629" spans="2:10">
      <c r="B1629" s="92" t="s">
        <v>198</v>
      </c>
      <c r="C1629" s="92" t="s">
        <v>223</v>
      </c>
      <c r="D1629" s="101" t="s">
        <v>223</v>
      </c>
      <c r="E1629" s="92" t="s">
        <v>609</v>
      </c>
      <c r="F1629" s="107">
        <v>2006</v>
      </c>
      <c r="G1629" s="75">
        <v>2.2592549418112129</v>
      </c>
      <c r="H1629" s="75">
        <v>2.5478294389744023</v>
      </c>
      <c r="I1629" s="75">
        <v>2.6017922980677959</v>
      </c>
      <c r="J1629" s="108">
        <v>7.4242549236072328</v>
      </c>
    </row>
    <row r="1630" spans="2:10">
      <c r="B1630" s="92" t="s">
        <v>198</v>
      </c>
      <c r="C1630" s="92" t="s">
        <v>223</v>
      </c>
      <c r="D1630" s="101" t="s">
        <v>223</v>
      </c>
      <c r="E1630" s="92" t="s">
        <v>609</v>
      </c>
      <c r="F1630" s="107">
        <v>2007</v>
      </c>
      <c r="G1630" s="75">
        <v>2.1796349717456671</v>
      </c>
      <c r="H1630" s="75">
        <v>2.4533180743269671</v>
      </c>
      <c r="I1630" s="75">
        <v>2.6534773361585322</v>
      </c>
      <c r="J1630" s="108">
        <v>7.2951867354823774</v>
      </c>
    </row>
    <row r="1631" spans="2:10">
      <c r="B1631" s="92" t="s">
        <v>198</v>
      </c>
      <c r="C1631" s="92" t="s">
        <v>223</v>
      </c>
      <c r="D1631" s="101" t="s">
        <v>223</v>
      </c>
      <c r="E1631" s="92" t="s">
        <v>609</v>
      </c>
      <c r="F1631" s="107">
        <v>2008</v>
      </c>
      <c r="G1631" s="75">
        <v>2.1043652916347102</v>
      </c>
      <c r="H1631" s="75">
        <v>2.4394131687404266</v>
      </c>
      <c r="I1631" s="75">
        <v>2.5260339688884543</v>
      </c>
      <c r="J1631" s="108">
        <v>7.0781378481276738</v>
      </c>
    </row>
    <row r="1632" spans="2:10">
      <c r="B1632" s="92" t="s">
        <v>198</v>
      </c>
      <c r="C1632" s="92" t="s">
        <v>223</v>
      </c>
      <c r="D1632" s="101" t="s">
        <v>223</v>
      </c>
      <c r="E1632" s="92" t="s">
        <v>609</v>
      </c>
      <c r="F1632" s="107">
        <v>2009</v>
      </c>
      <c r="G1632" s="75">
        <v>1.8611498715507095</v>
      </c>
      <c r="H1632" s="75">
        <v>2.2058260287034739</v>
      </c>
      <c r="I1632" s="75">
        <v>2.4746277348588648</v>
      </c>
      <c r="J1632" s="108">
        <v>6.5537983737157903</v>
      </c>
    </row>
    <row r="1633" spans="2:10">
      <c r="B1633" s="92" t="s">
        <v>198</v>
      </c>
      <c r="C1633" s="92" t="s">
        <v>223</v>
      </c>
      <c r="D1633" s="101" t="s">
        <v>223</v>
      </c>
      <c r="E1633" s="92" t="s">
        <v>609</v>
      </c>
      <c r="F1633" s="107">
        <v>2010</v>
      </c>
      <c r="G1633" s="75">
        <v>1.9922343398475468</v>
      </c>
      <c r="H1633" s="75">
        <v>2.3663432374191289</v>
      </c>
      <c r="I1633" s="75">
        <v>2.4065230803598459</v>
      </c>
      <c r="J1633" s="108">
        <v>6.7770043963049282</v>
      </c>
    </row>
    <row r="1634" spans="2:10">
      <c r="B1634" s="92" t="s">
        <v>198</v>
      </c>
      <c r="C1634" s="92" t="s">
        <v>223</v>
      </c>
      <c r="D1634" s="101" t="s">
        <v>223</v>
      </c>
      <c r="E1634" s="92" t="s">
        <v>609</v>
      </c>
      <c r="F1634" s="107">
        <v>2011</v>
      </c>
      <c r="G1634" s="75">
        <v>1.7662290569455228</v>
      </c>
      <c r="H1634" s="75">
        <v>2.0423806300256118</v>
      </c>
      <c r="I1634" s="75">
        <v>2.3500707204541182</v>
      </c>
      <c r="J1634" s="108">
        <v>6.1697341369171044</v>
      </c>
    </row>
    <row r="1635" spans="2:10">
      <c r="B1635" s="92" t="s">
        <v>198</v>
      </c>
      <c r="C1635" s="92" t="s">
        <v>223</v>
      </c>
      <c r="D1635" s="101" t="s">
        <v>223</v>
      </c>
      <c r="E1635" s="92" t="s">
        <v>609</v>
      </c>
      <c r="F1635" s="107">
        <v>2012</v>
      </c>
      <c r="G1635" s="75">
        <v>1.8693333960577851</v>
      </c>
      <c r="H1635" s="75">
        <v>2.1905134856902619</v>
      </c>
      <c r="I1635" s="75">
        <v>2.3129954354066093</v>
      </c>
      <c r="J1635" s="108">
        <v>6.3794779475613597</v>
      </c>
    </row>
    <row r="1636" spans="2:10">
      <c r="B1636" s="92" t="s">
        <v>198</v>
      </c>
      <c r="C1636" s="92" t="s">
        <v>223</v>
      </c>
      <c r="D1636" s="101" t="s">
        <v>223</v>
      </c>
      <c r="E1636" s="92" t="s">
        <v>609</v>
      </c>
      <c r="F1636" s="107">
        <v>2013</v>
      </c>
      <c r="G1636" s="75">
        <v>1.7815307999865557</v>
      </c>
      <c r="H1636" s="75">
        <v>2.1143130066845188</v>
      </c>
      <c r="I1636" s="75">
        <v>2.2812630975076753</v>
      </c>
      <c r="J1636" s="108">
        <v>6.1831212681534655</v>
      </c>
    </row>
    <row r="1637" spans="2:10">
      <c r="B1637" s="91" t="s">
        <v>198</v>
      </c>
      <c r="C1637" s="91" t="s">
        <v>224</v>
      </c>
      <c r="D1637" s="100" t="s">
        <v>225</v>
      </c>
      <c r="E1637" s="91" t="s">
        <v>759</v>
      </c>
      <c r="F1637" s="90">
        <v>2005</v>
      </c>
      <c r="G1637" s="74">
        <v>2.3222642932078714</v>
      </c>
      <c r="H1637" s="74">
        <v>2.4273824901298791</v>
      </c>
      <c r="I1637" s="74">
        <v>1.4573476540592345</v>
      </c>
      <c r="J1637" s="99">
        <v>6.2169265216975127</v>
      </c>
    </row>
    <row r="1638" spans="2:10">
      <c r="B1638" s="91" t="s">
        <v>198</v>
      </c>
      <c r="C1638" s="91" t="s">
        <v>224</v>
      </c>
      <c r="D1638" s="100" t="s">
        <v>225</v>
      </c>
      <c r="E1638" s="91" t="s">
        <v>759</v>
      </c>
      <c r="F1638" s="90">
        <v>2006</v>
      </c>
      <c r="G1638" s="74">
        <v>2.1796576031819965</v>
      </c>
      <c r="H1638" s="74">
        <v>2.3867713693137733</v>
      </c>
      <c r="I1638" s="74">
        <v>1.500980051999617</v>
      </c>
      <c r="J1638" s="99">
        <v>6.0759616175070104</v>
      </c>
    </row>
    <row r="1639" spans="2:10">
      <c r="B1639" s="91" t="s">
        <v>198</v>
      </c>
      <c r="C1639" s="91" t="s">
        <v>224</v>
      </c>
      <c r="D1639" s="100" t="s">
        <v>225</v>
      </c>
      <c r="E1639" s="91" t="s">
        <v>759</v>
      </c>
      <c r="F1639" s="90">
        <v>2007</v>
      </c>
      <c r="G1639" s="74">
        <v>2.2531360653332895</v>
      </c>
      <c r="H1639" s="74">
        <v>2.3124283764667268</v>
      </c>
      <c r="I1639" s="74">
        <v>1.4901492076427509</v>
      </c>
      <c r="J1639" s="99">
        <v>6.0633254413111803</v>
      </c>
    </row>
    <row r="1640" spans="2:10">
      <c r="B1640" s="91" t="s">
        <v>198</v>
      </c>
      <c r="C1640" s="91" t="s">
        <v>224</v>
      </c>
      <c r="D1640" s="100" t="s">
        <v>225</v>
      </c>
      <c r="E1640" s="91" t="s">
        <v>759</v>
      </c>
      <c r="F1640" s="90">
        <v>2008</v>
      </c>
      <c r="G1640" s="74">
        <v>2.2015089822738099</v>
      </c>
      <c r="H1640" s="74">
        <v>2.2871953033211221</v>
      </c>
      <c r="I1640" s="74">
        <v>1.384072549764638</v>
      </c>
      <c r="J1640" s="99">
        <v>5.8793889694697734</v>
      </c>
    </row>
    <row r="1641" spans="2:10">
      <c r="B1641" s="91" t="s">
        <v>198</v>
      </c>
      <c r="C1641" s="91" t="s">
        <v>224</v>
      </c>
      <c r="D1641" s="100" t="s">
        <v>225</v>
      </c>
      <c r="E1641" s="91" t="s">
        <v>759</v>
      </c>
      <c r="F1641" s="90">
        <v>2009</v>
      </c>
      <c r="G1641" s="74">
        <v>2.0540443545037435</v>
      </c>
      <c r="H1641" s="74">
        <v>2.0474696946698208</v>
      </c>
      <c r="I1641" s="74">
        <v>1.2981666948942858</v>
      </c>
      <c r="J1641" s="99">
        <v>5.4063150330206895</v>
      </c>
    </row>
    <row r="1642" spans="2:10">
      <c r="B1642" s="91" t="s">
        <v>198</v>
      </c>
      <c r="C1642" s="91" t="s">
        <v>224</v>
      </c>
      <c r="D1642" s="100" t="s">
        <v>225</v>
      </c>
      <c r="E1642" s="91" t="s">
        <v>759</v>
      </c>
      <c r="F1642" s="90">
        <v>2010</v>
      </c>
      <c r="G1642" s="74">
        <v>2.1052361817882224</v>
      </c>
      <c r="H1642" s="74">
        <v>2.1901238483669574</v>
      </c>
      <c r="I1642" s="74">
        <v>1.2755148467151427</v>
      </c>
      <c r="J1642" s="99">
        <v>5.5770271085303689</v>
      </c>
    </row>
    <row r="1643" spans="2:10">
      <c r="B1643" s="91" t="s">
        <v>198</v>
      </c>
      <c r="C1643" s="91" t="s">
        <v>224</v>
      </c>
      <c r="D1643" s="100" t="s">
        <v>225</v>
      </c>
      <c r="E1643" s="91" t="s">
        <v>759</v>
      </c>
      <c r="F1643" s="90">
        <v>2011</v>
      </c>
      <c r="G1643" s="74">
        <v>1.9398515758305628</v>
      </c>
      <c r="H1643" s="74">
        <v>1.912429417765799</v>
      </c>
      <c r="I1643" s="74">
        <v>1.2706083080765453</v>
      </c>
      <c r="J1643" s="99">
        <v>5.1285371685091858</v>
      </c>
    </row>
    <row r="1644" spans="2:10">
      <c r="B1644" s="91" t="s">
        <v>198</v>
      </c>
      <c r="C1644" s="91" t="s">
        <v>224</v>
      </c>
      <c r="D1644" s="100" t="s">
        <v>225</v>
      </c>
      <c r="E1644" s="91" t="s">
        <v>759</v>
      </c>
      <c r="F1644" s="90">
        <v>2012</v>
      </c>
      <c r="G1644" s="74">
        <v>2.0710085600197772</v>
      </c>
      <c r="H1644" s="74">
        <v>2.0363700932151811</v>
      </c>
      <c r="I1644" s="74">
        <v>1.2208892240105074</v>
      </c>
      <c r="J1644" s="99">
        <v>5.3329705466163198</v>
      </c>
    </row>
    <row r="1645" spans="2:10">
      <c r="B1645" s="91" t="s">
        <v>198</v>
      </c>
      <c r="C1645" s="91" t="s">
        <v>224</v>
      </c>
      <c r="D1645" s="100" t="s">
        <v>225</v>
      </c>
      <c r="E1645" s="91" t="s">
        <v>759</v>
      </c>
      <c r="F1645" s="90">
        <v>2013</v>
      </c>
      <c r="G1645" s="74">
        <v>1.9469759906896964</v>
      </c>
      <c r="H1645" s="74">
        <v>1.9908204121243391</v>
      </c>
      <c r="I1645" s="74">
        <v>1.2009147069248207</v>
      </c>
      <c r="J1645" s="99">
        <v>5.1434525025196347</v>
      </c>
    </row>
    <row r="1646" spans="2:10">
      <c r="B1646" s="91" t="s">
        <v>198</v>
      </c>
      <c r="C1646" s="91" t="s">
        <v>224</v>
      </c>
      <c r="D1646" s="100" t="s">
        <v>226</v>
      </c>
      <c r="E1646" s="91" t="s">
        <v>760</v>
      </c>
      <c r="F1646" s="90">
        <v>2005</v>
      </c>
      <c r="G1646" s="74">
        <v>2.3983829181125351</v>
      </c>
      <c r="H1646" s="74">
        <v>2.5818826796263954</v>
      </c>
      <c r="I1646" s="74">
        <v>2.1746739605230188</v>
      </c>
      <c r="J1646" s="99">
        <v>7.172164330277929</v>
      </c>
    </row>
    <row r="1647" spans="2:10">
      <c r="B1647" s="91" t="s">
        <v>198</v>
      </c>
      <c r="C1647" s="91" t="s">
        <v>224</v>
      </c>
      <c r="D1647" s="100" t="s">
        <v>226</v>
      </c>
      <c r="E1647" s="91" t="s">
        <v>760</v>
      </c>
      <c r="F1647" s="90">
        <v>2006</v>
      </c>
      <c r="G1647" s="74">
        <v>1.8329291259501803</v>
      </c>
      <c r="H1647" s="74">
        <v>2.5630016302486287</v>
      </c>
      <c r="I1647" s="74">
        <v>2.1832314324235398</v>
      </c>
      <c r="J1647" s="99">
        <v>6.5929650247640135</v>
      </c>
    </row>
    <row r="1648" spans="2:10">
      <c r="B1648" s="91" t="s">
        <v>198</v>
      </c>
      <c r="C1648" s="91" t="s">
        <v>224</v>
      </c>
      <c r="D1648" s="100" t="s">
        <v>226</v>
      </c>
      <c r="E1648" s="91" t="s">
        <v>760</v>
      </c>
      <c r="F1648" s="90">
        <v>2007</v>
      </c>
      <c r="G1648" s="74">
        <v>1.7479871781001193</v>
      </c>
      <c r="H1648" s="74">
        <v>2.4927415936107038</v>
      </c>
      <c r="I1648" s="74">
        <v>2.1911657937443021</v>
      </c>
      <c r="J1648" s="99">
        <v>6.4421065607570647</v>
      </c>
    </row>
    <row r="1649" spans="2:10">
      <c r="B1649" s="91" t="s">
        <v>198</v>
      </c>
      <c r="C1649" s="91" t="s">
        <v>224</v>
      </c>
      <c r="D1649" s="100" t="s">
        <v>226</v>
      </c>
      <c r="E1649" s="91" t="s">
        <v>760</v>
      </c>
      <c r="F1649" s="90">
        <v>2008</v>
      </c>
      <c r="G1649" s="74">
        <v>1.7784903019605836</v>
      </c>
      <c r="H1649" s="74">
        <v>2.4642040659761797</v>
      </c>
      <c r="I1649" s="74">
        <v>2.0160422498933239</v>
      </c>
      <c r="J1649" s="99">
        <v>6.2666725051283745</v>
      </c>
    </row>
    <row r="1650" spans="2:10">
      <c r="B1650" s="91" t="s">
        <v>198</v>
      </c>
      <c r="C1650" s="91" t="s">
        <v>224</v>
      </c>
      <c r="D1650" s="100" t="s">
        <v>226</v>
      </c>
      <c r="E1650" s="91" t="s">
        <v>760</v>
      </c>
      <c r="F1650" s="90">
        <v>2009</v>
      </c>
      <c r="G1650" s="74">
        <v>1.5869047333389246</v>
      </c>
      <c r="H1650" s="74">
        <v>2.2054197866915608</v>
      </c>
      <c r="I1650" s="74">
        <v>1.9905880681013932</v>
      </c>
      <c r="J1650" s="99">
        <v>5.79141235335773</v>
      </c>
    </row>
    <row r="1651" spans="2:10">
      <c r="B1651" s="91" t="s">
        <v>198</v>
      </c>
      <c r="C1651" s="91" t="s">
        <v>224</v>
      </c>
      <c r="D1651" s="100" t="s">
        <v>226</v>
      </c>
      <c r="E1651" s="91" t="s">
        <v>760</v>
      </c>
      <c r="F1651" s="90">
        <v>2010</v>
      </c>
      <c r="G1651" s="74">
        <v>1.6473135000125498</v>
      </c>
      <c r="H1651" s="74">
        <v>2.3606895173445688</v>
      </c>
      <c r="I1651" s="74">
        <v>1.9214049941914189</v>
      </c>
      <c r="J1651" s="99">
        <v>5.9365333099838891</v>
      </c>
    </row>
    <row r="1652" spans="2:10">
      <c r="B1652" s="91" t="s">
        <v>198</v>
      </c>
      <c r="C1652" s="91" t="s">
        <v>224</v>
      </c>
      <c r="D1652" s="100" t="s">
        <v>226</v>
      </c>
      <c r="E1652" s="91" t="s">
        <v>760</v>
      </c>
      <c r="F1652" s="90">
        <v>2011</v>
      </c>
      <c r="G1652" s="74">
        <v>1.4118140505977277</v>
      </c>
      <c r="H1652" s="74">
        <v>2.0359361313229516</v>
      </c>
      <c r="I1652" s="74">
        <v>1.8395049383563657</v>
      </c>
      <c r="J1652" s="99">
        <v>5.2921152810459038</v>
      </c>
    </row>
    <row r="1653" spans="2:10">
      <c r="B1653" s="91" t="s">
        <v>198</v>
      </c>
      <c r="C1653" s="91" t="s">
        <v>224</v>
      </c>
      <c r="D1653" s="100" t="s">
        <v>226</v>
      </c>
      <c r="E1653" s="91" t="s">
        <v>760</v>
      </c>
      <c r="F1653" s="90">
        <v>2012</v>
      </c>
      <c r="G1653" s="74">
        <v>1.5886573423076862</v>
      </c>
      <c r="H1653" s="74">
        <v>2.1834251910649436</v>
      </c>
      <c r="I1653" s="74">
        <v>1.826977535859214</v>
      </c>
      <c r="J1653" s="99">
        <v>5.6006435559525034</v>
      </c>
    </row>
    <row r="1654" spans="2:10">
      <c r="B1654" s="91" t="s">
        <v>198</v>
      </c>
      <c r="C1654" s="91" t="s">
        <v>224</v>
      </c>
      <c r="D1654" s="100" t="s">
        <v>226</v>
      </c>
      <c r="E1654" s="91" t="s">
        <v>760</v>
      </c>
      <c r="F1654" s="90">
        <v>2013</v>
      </c>
      <c r="G1654" s="74">
        <v>1.5153941772540442</v>
      </c>
      <c r="H1654" s="74">
        <v>2.1282793281852426</v>
      </c>
      <c r="I1654" s="74">
        <v>1.8163981606246202</v>
      </c>
      <c r="J1654" s="99">
        <v>5.4606088067864533</v>
      </c>
    </row>
    <row r="1655" spans="2:10">
      <c r="B1655" s="91" t="s">
        <v>198</v>
      </c>
      <c r="C1655" s="91" t="s">
        <v>224</v>
      </c>
      <c r="D1655" s="100" t="s">
        <v>227</v>
      </c>
      <c r="E1655" s="91" t="s">
        <v>761</v>
      </c>
      <c r="F1655" s="90">
        <v>2005</v>
      </c>
      <c r="G1655" s="74">
        <v>2.5489945118090334</v>
      </c>
      <c r="H1655" s="74">
        <v>2.6649708075301404</v>
      </c>
      <c r="I1655" s="74">
        <v>2.3493397672658469</v>
      </c>
      <c r="J1655" s="99">
        <v>7.5866726398188806</v>
      </c>
    </row>
    <row r="1656" spans="2:10">
      <c r="B1656" s="91" t="s">
        <v>198</v>
      </c>
      <c r="C1656" s="91" t="s">
        <v>224</v>
      </c>
      <c r="D1656" s="100" t="s">
        <v>227</v>
      </c>
      <c r="E1656" s="91" t="s">
        <v>761</v>
      </c>
      <c r="F1656" s="90">
        <v>2006</v>
      </c>
      <c r="G1656" s="74">
        <v>2.4990962661364877</v>
      </c>
      <c r="H1656" s="74">
        <v>2.6632506022914231</v>
      </c>
      <c r="I1656" s="74">
        <v>2.4483138648340708</v>
      </c>
      <c r="J1656" s="99">
        <v>7.6307791338096846</v>
      </c>
    </row>
    <row r="1657" spans="2:10">
      <c r="B1657" s="91" t="s">
        <v>198</v>
      </c>
      <c r="C1657" s="91" t="s">
        <v>224</v>
      </c>
      <c r="D1657" s="100" t="s">
        <v>227</v>
      </c>
      <c r="E1657" s="91" t="s">
        <v>761</v>
      </c>
      <c r="F1657" s="90">
        <v>2007</v>
      </c>
      <c r="G1657" s="74">
        <v>2.3786074826498003</v>
      </c>
      <c r="H1657" s="74">
        <v>2.5723298839492421</v>
      </c>
      <c r="I1657" s="74">
        <v>2.440225945935699</v>
      </c>
      <c r="J1657" s="99">
        <v>7.4020782648441346</v>
      </c>
    </row>
    <row r="1658" spans="2:10">
      <c r="B1658" s="91" t="s">
        <v>198</v>
      </c>
      <c r="C1658" s="91" t="s">
        <v>224</v>
      </c>
      <c r="D1658" s="100" t="s">
        <v>227</v>
      </c>
      <c r="E1658" s="91" t="s">
        <v>761</v>
      </c>
      <c r="F1658" s="90">
        <v>2008</v>
      </c>
      <c r="G1658" s="74">
        <v>2.248497390694757</v>
      </c>
      <c r="H1658" s="74">
        <v>2.5482741894046388</v>
      </c>
      <c r="I1658" s="74">
        <v>2.2432533870116145</v>
      </c>
      <c r="J1658" s="99">
        <v>7.0498160338872387</v>
      </c>
    </row>
    <row r="1659" spans="2:10">
      <c r="B1659" s="91" t="s">
        <v>198</v>
      </c>
      <c r="C1659" s="91" t="s">
        <v>224</v>
      </c>
      <c r="D1659" s="100" t="s">
        <v>227</v>
      </c>
      <c r="E1659" s="91" t="s">
        <v>761</v>
      </c>
      <c r="F1659" s="90">
        <v>2009</v>
      </c>
      <c r="G1659" s="74">
        <v>1.9778834075690614</v>
      </c>
      <c r="H1659" s="74">
        <v>2.2961579849434366</v>
      </c>
      <c r="I1659" s="74">
        <v>2.1333553084203811</v>
      </c>
      <c r="J1659" s="99">
        <v>6.4229528774877931</v>
      </c>
    </row>
    <row r="1660" spans="2:10">
      <c r="B1660" s="91" t="s">
        <v>198</v>
      </c>
      <c r="C1660" s="91" t="s">
        <v>224</v>
      </c>
      <c r="D1660" s="100" t="s">
        <v>227</v>
      </c>
      <c r="E1660" s="91" t="s">
        <v>761</v>
      </c>
      <c r="F1660" s="90">
        <v>2010</v>
      </c>
      <c r="G1660" s="74">
        <v>2.066004208304419</v>
      </c>
      <c r="H1660" s="74">
        <v>2.4522948093807444</v>
      </c>
      <c r="I1660" s="74">
        <v>2.0745969914241091</v>
      </c>
      <c r="J1660" s="99">
        <v>6.6076755225901724</v>
      </c>
    </row>
    <row r="1661" spans="2:10">
      <c r="B1661" s="91" t="s">
        <v>198</v>
      </c>
      <c r="C1661" s="91" t="s">
        <v>224</v>
      </c>
      <c r="D1661" s="100" t="s">
        <v>227</v>
      </c>
      <c r="E1661" s="91" t="s">
        <v>761</v>
      </c>
      <c r="F1661" s="90">
        <v>2011</v>
      </c>
      <c r="G1661" s="74">
        <v>1.7976366988993235</v>
      </c>
      <c r="H1661" s="74">
        <v>2.1302176943452813</v>
      </c>
      <c r="I1661" s="74">
        <v>2.032980163116084</v>
      </c>
      <c r="J1661" s="99">
        <v>5.9740354424570654</v>
      </c>
    </row>
    <row r="1662" spans="2:10">
      <c r="B1662" s="91" t="s">
        <v>198</v>
      </c>
      <c r="C1662" s="91" t="s">
        <v>224</v>
      </c>
      <c r="D1662" s="100" t="s">
        <v>227</v>
      </c>
      <c r="E1662" s="91" t="s">
        <v>761</v>
      </c>
      <c r="F1662" s="90">
        <v>2012</v>
      </c>
      <c r="G1662" s="74">
        <v>1.785780247630455</v>
      </c>
      <c r="H1662" s="74">
        <v>2.2989781283146034</v>
      </c>
      <c r="I1662" s="74">
        <v>1.9974799447513398</v>
      </c>
      <c r="J1662" s="99">
        <v>6.0886864079366143</v>
      </c>
    </row>
    <row r="1663" spans="2:10">
      <c r="B1663" s="91" t="s">
        <v>198</v>
      </c>
      <c r="C1663" s="91" t="s">
        <v>224</v>
      </c>
      <c r="D1663" s="100" t="s">
        <v>227</v>
      </c>
      <c r="E1663" s="91" t="s">
        <v>761</v>
      </c>
      <c r="F1663" s="90">
        <v>2013</v>
      </c>
      <c r="G1663" s="74">
        <v>1.7842567121452442</v>
      </c>
      <c r="H1663" s="74">
        <v>2.2141852103135196</v>
      </c>
      <c r="I1663" s="74">
        <v>1.9447430278693594</v>
      </c>
      <c r="J1663" s="99">
        <v>5.9490912909957014</v>
      </c>
    </row>
    <row r="1664" spans="2:10">
      <c r="B1664" s="91" t="s">
        <v>198</v>
      </c>
      <c r="C1664" s="91" t="s">
        <v>224</v>
      </c>
      <c r="D1664" s="100" t="s">
        <v>228</v>
      </c>
      <c r="E1664" s="91" t="s">
        <v>762</v>
      </c>
      <c r="F1664" s="90">
        <v>2005</v>
      </c>
      <c r="G1664" s="74">
        <v>2.9189890462107293</v>
      </c>
      <c r="H1664" s="74">
        <v>2.7043876285936226</v>
      </c>
      <c r="I1664" s="74">
        <v>4.194525000118956</v>
      </c>
      <c r="J1664" s="99">
        <v>9.8402956644700339</v>
      </c>
    </row>
    <row r="1665" spans="2:10">
      <c r="B1665" s="91" t="s">
        <v>198</v>
      </c>
      <c r="C1665" s="91" t="s">
        <v>224</v>
      </c>
      <c r="D1665" s="100" t="s">
        <v>228</v>
      </c>
      <c r="E1665" s="91" t="s">
        <v>762</v>
      </c>
      <c r="F1665" s="90">
        <v>2006</v>
      </c>
      <c r="G1665" s="74">
        <v>2.8908159594034419</v>
      </c>
      <c r="H1665" s="74">
        <v>2.6797144803497686</v>
      </c>
      <c r="I1665" s="74">
        <v>4.0654876471479628</v>
      </c>
      <c r="J1665" s="99">
        <v>9.656199951128368</v>
      </c>
    </row>
    <row r="1666" spans="2:10">
      <c r="B1666" s="91" t="s">
        <v>198</v>
      </c>
      <c r="C1666" s="91" t="s">
        <v>224</v>
      </c>
      <c r="D1666" s="100" t="s">
        <v>228</v>
      </c>
      <c r="E1666" s="91" t="s">
        <v>762</v>
      </c>
      <c r="F1666" s="90">
        <v>2007</v>
      </c>
      <c r="G1666" s="74">
        <v>2.805203448724098</v>
      </c>
      <c r="H1666" s="74">
        <v>2.5931944522124244</v>
      </c>
      <c r="I1666" s="74">
        <v>4.077467905964081</v>
      </c>
      <c r="J1666" s="99">
        <v>9.4939179788212975</v>
      </c>
    </row>
    <row r="1667" spans="2:10">
      <c r="B1667" s="91" t="s">
        <v>198</v>
      </c>
      <c r="C1667" s="91" t="s">
        <v>224</v>
      </c>
      <c r="D1667" s="100" t="s">
        <v>228</v>
      </c>
      <c r="E1667" s="91" t="s">
        <v>762</v>
      </c>
      <c r="F1667" s="90">
        <v>2008</v>
      </c>
      <c r="G1667" s="74">
        <v>2.7259510713306643</v>
      </c>
      <c r="H1667" s="74">
        <v>2.5788748193288678</v>
      </c>
      <c r="I1667" s="74">
        <v>3.7566587692525659</v>
      </c>
      <c r="J1667" s="99">
        <v>9.0778951216707089</v>
      </c>
    </row>
    <row r="1668" spans="2:10">
      <c r="B1668" s="91" t="s">
        <v>198</v>
      </c>
      <c r="C1668" s="91" t="s">
        <v>224</v>
      </c>
      <c r="D1668" s="100" t="s">
        <v>228</v>
      </c>
      <c r="E1668" s="91" t="s">
        <v>762</v>
      </c>
      <c r="F1668" s="90">
        <v>2009</v>
      </c>
      <c r="G1668" s="74">
        <v>2.4484491032898608</v>
      </c>
      <c r="H1668" s="74">
        <v>2.3156640908919046</v>
      </c>
      <c r="I1668" s="74">
        <v>3.5418358666444472</v>
      </c>
      <c r="J1668" s="99">
        <v>8.3221739288650571</v>
      </c>
    </row>
    <row r="1669" spans="2:10">
      <c r="B1669" s="91" t="s">
        <v>198</v>
      </c>
      <c r="C1669" s="91" t="s">
        <v>224</v>
      </c>
      <c r="D1669" s="100" t="s">
        <v>228</v>
      </c>
      <c r="E1669" s="91" t="s">
        <v>762</v>
      </c>
      <c r="F1669" s="90">
        <v>2010</v>
      </c>
      <c r="G1669" s="74">
        <v>2.4654669478228164</v>
      </c>
      <c r="H1669" s="74">
        <v>2.4746555715414518</v>
      </c>
      <c r="I1669" s="74">
        <v>3.5919308233393439</v>
      </c>
      <c r="J1669" s="99">
        <v>8.5468597220752383</v>
      </c>
    </row>
    <row r="1670" spans="2:10">
      <c r="B1670" s="91" t="s">
        <v>198</v>
      </c>
      <c r="C1670" s="91" t="s">
        <v>224</v>
      </c>
      <c r="D1670" s="100" t="s">
        <v>228</v>
      </c>
      <c r="E1670" s="91" t="s">
        <v>762</v>
      </c>
      <c r="F1670" s="90">
        <v>2011</v>
      </c>
      <c r="G1670" s="74">
        <v>2.2180681487905183</v>
      </c>
      <c r="H1670" s="74">
        <v>2.1461273268068415</v>
      </c>
      <c r="I1670" s="74">
        <v>3.6020254499104065</v>
      </c>
      <c r="J1670" s="99">
        <v>7.9793758266034462</v>
      </c>
    </row>
    <row r="1671" spans="2:10">
      <c r="B1671" s="91" t="s">
        <v>198</v>
      </c>
      <c r="C1671" s="91" t="s">
        <v>224</v>
      </c>
      <c r="D1671" s="100" t="s">
        <v>228</v>
      </c>
      <c r="E1671" s="91" t="s">
        <v>762</v>
      </c>
      <c r="F1671" s="90">
        <v>2012</v>
      </c>
      <c r="G1671" s="74">
        <v>2.3543026254436397</v>
      </c>
      <c r="H1671" s="74">
        <v>2.3137576906371309</v>
      </c>
      <c r="I1671" s="74">
        <v>3.5680187104643486</v>
      </c>
      <c r="J1671" s="99">
        <v>8.2471484952455967</v>
      </c>
    </row>
    <row r="1672" spans="2:10">
      <c r="B1672" s="91" t="s">
        <v>198</v>
      </c>
      <c r="C1672" s="91" t="s">
        <v>224</v>
      </c>
      <c r="D1672" s="100" t="s">
        <v>228</v>
      </c>
      <c r="E1672" s="91" t="s">
        <v>762</v>
      </c>
      <c r="F1672" s="90">
        <v>2013</v>
      </c>
      <c r="G1672" s="74">
        <v>2.2388181297557366</v>
      </c>
      <c r="H1672" s="74">
        <v>2.2882773485918602</v>
      </c>
      <c r="I1672" s="74">
        <v>3.5194189833855938</v>
      </c>
      <c r="J1672" s="99">
        <v>8.0566688459944338</v>
      </c>
    </row>
    <row r="1673" spans="2:10">
      <c r="B1673" s="91" t="s">
        <v>198</v>
      </c>
      <c r="C1673" s="91" t="s">
        <v>224</v>
      </c>
      <c r="D1673" s="100" t="s">
        <v>229</v>
      </c>
      <c r="E1673" s="91" t="s">
        <v>763</v>
      </c>
      <c r="F1673" s="90">
        <v>2005</v>
      </c>
      <c r="G1673" s="74">
        <v>2.672727776686834</v>
      </c>
      <c r="H1673" s="74">
        <v>2.5618568075766612</v>
      </c>
      <c r="I1673" s="74">
        <v>2.5687023763864469</v>
      </c>
      <c r="J1673" s="99">
        <v>7.8271246992182633</v>
      </c>
    </row>
    <row r="1674" spans="2:10">
      <c r="B1674" s="91" t="s">
        <v>198</v>
      </c>
      <c r="C1674" s="91" t="s">
        <v>224</v>
      </c>
      <c r="D1674" s="100" t="s">
        <v>229</v>
      </c>
      <c r="E1674" s="91" t="s">
        <v>763</v>
      </c>
      <c r="F1674" s="90">
        <v>2006</v>
      </c>
      <c r="G1674" s="74">
        <v>2.7001070396987532</v>
      </c>
      <c r="H1674" s="74">
        <v>2.5294514387021225</v>
      </c>
      <c r="I1674" s="74">
        <v>2.6567726550701654</v>
      </c>
      <c r="J1674" s="99">
        <v>7.9076285932677068</v>
      </c>
    </row>
    <row r="1675" spans="2:10">
      <c r="B1675" s="91" t="s">
        <v>198</v>
      </c>
      <c r="C1675" s="91" t="s">
        <v>224</v>
      </c>
      <c r="D1675" s="100" t="s">
        <v>229</v>
      </c>
      <c r="E1675" s="91" t="s">
        <v>763</v>
      </c>
      <c r="F1675" s="90">
        <v>2007</v>
      </c>
      <c r="G1675" s="74">
        <v>2.6239839143320101</v>
      </c>
      <c r="H1675" s="74">
        <v>2.4544391387994686</v>
      </c>
      <c r="I1675" s="74">
        <v>2.6109804406669794</v>
      </c>
      <c r="J1675" s="99">
        <v>7.7018082873665579</v>
      </c>
    </row>
    <row r="1676" spans="2:10">
      <c r="B1676" s="91" t="s">
        <v>198</v>
      </c>
      <c r="C1676" s="91" t="s">
        <v>224</v>
      </c>
      <c r="D1676" s="100" t="s">
        <v>229</v>
      </c>
      <c r="E1676" s="91" t="s">
        <v>763</v>
      </c>
      <c r="F1676" s="90">
        <v>2008</v>
      </c>
      <c r="G1676" s="74">
        <v>2.4162075795501639</v>
      </c>
      <c r="H1676" s="74">
        <v>2.432612049059613</v>
      </c>
      <c r="I1676" s="74">
        <v>2.4888126443916527</v>
      </c>
      <c r="J1676" s="99">
        <v>7.3492776368489521</v>
      </c>
    </row>
    <row r="1677" spans="2:10">
      <c r="B1677" s="91" t="s">
        <v>198</v>
      </c>
      <c r="C1677" s="91" t="s">
        <v>224</v>
      </c>
      <c r="D1677" s="100" t="s">
        <v>229</v>
      </c>
      <c r="E1677" s="91" t="s">
        <v>763</v>
      </c>
      <c r="F1677" s="90">
        <v>2009</v>
      </c>
      <c r="G1677" s="74">
        <v>2.0988247241231477</v>
      </c>
      <c r="H1677" s="74">
        <v>2.197633069242483</v>
      </c>
      <c r="I1677" s="74">
        <v>2.3888355325849213</v>
      </c>
      <c r="J1677" s="99">
        <v>6.7017771601433003</v>
      </c>
    </row>
    <row r="1678" spans="2:10">
      <c r="B1678" s="91" t="s">
        <v>198</v>
      </c>
      <c r="C1678" s="91" t="s">
        <v>224</v>
      </c>
      <c r="D1678" s="100" t="s">
        <v>229</v>
      </c>
      <c r="E1678" s="91" t="s">
        <v>763</v>
      </c>
      <c r="F1678" s="90">
        <v>2010</v>
      </c>
      <c r="G1678" s="74">
        <v>2.3081224146988637</v>
      </c>
      <c r="H1678" s="74">
        <v>2.3513859421123868</v>
      </c>
      <c r="I1678" s="74">
        <v>2.3028408927650674</v>
      </c>
      <c r="J1678" s="99">
        <v>6.9777410643133964</v>
      </c>
    </row>
    <row r="1679" spans="2:10">
      <c r="B1679" s="91" t="s">
        <v>198</v>
      </c>
      <c r="C1679" s="91" t="s">
        <v>224</v>
      </c>
      <c r="D1679" s="100" t="s">
        <v>229</v>
      </c>
      <c r="E1679" s="91" t="s">
        <v>763</v>
      </c>
      <c r="F1679" s="90">
        <v>2011</v>
      </c>
      <c r="G1679" s="74">
        <v>1.9339790836368271</v>
      </c>
      <c r="H1679" s="74">
        <v>2.0295802345216813</v>
      </c>
      <c r="I1679" s="74">
        <v>2.2546656041703099</v>
      </c>
      <c r="J1679" s="99">
        <v>6.231847922914449</v>
      </c>
    </row>
    <row r="1680" spans="2:10">
      <c r="B1680" s="91" t="s">
        <v>198</v>
      </c>
      <c r="C1680" s="91" t="s">
        <v>224</v>
      </c>
      <c r="D1680" s="100" t="s">
        <v>229</v>
      </c>
      <c r="E1680" s="91" t="s">
        <v>763</v>
      </c>
      <c r="F1680" s="90">
        <v>2012</v>
      </c>
      <c r="G1680" s="74">
        <v>2.0430810667821873</v>
      </c>
      <c r="H1680" s="74">
        <v>2.1809308724894851</v>
      </c>
      <c r="I1680" s="74">
        <v>2.2013527188679989</v>
      </c>
      <c r="J1680" s="99">
        <v>6.4327391236929952</v>
      </c>
    </row>
    <row r="1681" spans="2:10">
      <c r="B1681" s="91" t="s">
        <v>198</v>
      </c>
      <c r="C1681" s="91" t="s">
        <v>224</v>
      </c>
      <c r="D1681" s="100" t="s">
        <v>229</v>
      </c>
      <c r="E1681" s="91" t="s">
        <v>763</v>
      </c>
      <c r="F1681" s="90">
        <v>2013</v>
      </c>
      <c r="G1681" s="74">
        <v>1.917542515012056</v>
      </c>
      <c r="H1681" s="74">
        <v>2.1249688139442506</v>
      </c>
      <c r="I1681" s="74">
        <v>2.1619018504336118</v>
      </c>
      <c r="J1681" s="99">
        <v>6.2105001663074235</v>
      </c>
    </row>
    <row r="1682" spans="2:10">
      <c r="B1682" s="91" t="s">
        <v>198</v>
      </c>
      <c r="C1682" s="91" t="s">
        <v>224</v>
      </c>
      <c r="D1682" s="100" t="s">
        <v>764</v>
      </c>
      <c r="E1682" s="91" t="s">
        <v>765</v>
      </c>
      <c r="F1682" s="90">
        <v>2005</v>
      </c>
      <c r="G1682" s="74">
        <v>1.8354307806593102</v>
      </c>
      <c r="H1682" s="74">
        <v>2.6890383950181884</v>
      </c>
      <c r="I1682" s="74">
        <v>4.0494639354393076</v>
      </c>
      <c r="J1682" s="99">
        <v>8.5985119837316031</v>
      </c>
    </row>
    <row r="1683" spans="2:10">
      <c r="B1683" s="91" t="s">
        <v>198</v>
      </c>
      <c r="C1683" s="91" t="s">
        <v>224</v>
      </c>
      <c r="D1683" s="100" t="s">
        <v>764</v>
      </c>
      <c r="E1683" s="91" t="s">
        <v>765</v>
      </c>
      <c r="F1683" s="90">
        <v>2006</v>
      </c>
      <c r="G1683" s="74">
        <v>1.8576473642121689</v>
      </c>
      <c r="H1683" s="74">
        <v>2.6534960015757751</v>
      </c>
      <c r="I1683" s="74">
        <v>3.9145697208232999</v>
      </c>
      <c r="J1683" s="99">
        <v>8.4479701193941921</v>
      </c>
    </row>
    <row r="1684" spans="2:10">
      <c r="B1684" s="91" t="s">
        <v>198</v>
      </c>
      <c r="C1684" s="91" t="s">
        <v>224</v>
      </c>
      <c r="D1684" s="100" t="s">
        <v>764</v>
      </c>
      <c r="E1684" s="91" t="s">
        <v>765</v>
      </c>
      <c r="F1684" s="90">
        <v>2007</v>
      </c>
      <c r="G1684" s="74">
        <v>1.7920741999936538</v>
      </c>
      <c r="H1684" s="74">
        <v>2.5606563476363746</v>
      </c>
      <c r="I1684" s="74">
        <v>3.8499531414543853</v>
      </c>
      <c r="J1684" s="99">
        <v>8.2215467709853325</v>
      </c>
    </row>
    <row r="1685" spans="2:10">
      <c r="B1685" s="91" t="s">
        <v>198</v>
      </c>
      <c r="C1685" s="91" t="s">
        <v>224</v>
      </c>
      <c r="D1685" s="100" t="s">
        <v>764</v>
      </c>
      <c r="E1685" s="91" t="s">
        <v>765</v>
      </c>
      <c r="F1685" s="90">
        <v>2008</v>
      </c>
      <c r="G1685" s="74">
        <v>1.7328229072399577</v>
      </c>
      <c r="H1685" s="74">
        <v>2.5529906713698134</v>
      </c>
      <c r="I1685" s="74">
        <v>3.4894743490497788</v>
      </c>
      <c r="J1685" s="99">
        <v>7.7925469855100582</v>
      </c>
    </row>
    <row r="1686" spans="2:10">
      <c r="B1686" s="91" t="s">
        <v>198</v>
      </c>
      <c r="C1686" s="91" t="s">
        <v>224</v>
      </c>
      <c r="D1686" s="100" t="s">
        <v>764</v>
      </c>
      <c r="E1686" s="91" t="s">
        <v>765</v>
      </c>
      <c r="F1686" s="90">
        <v>2009</v>
      </c>
      <c r="G1686" s="74">
        <v>1.5207899104597591</v>
      </c>
      <c r="H1686" s="74">
        <v>2.3018217449466318</v>
      </c>
      <c r="I1686" s="74">
        <v>3.5465476843477557</v>
      </c>
      <c r="J1686" s="99">
        <v>7.3868743094481113</v>
      </c>
    </row>
    <row r="1687" spans="2:10">
      <c r="B1687" s="91" t="s">
        <v>198</v>
      </c>
      <c r="C1687" s="91" t="s">
        <v>224</v>
      </c>
      <c r="D1687" s="100" t="s">
        <v>764</v>
      </c>
      <c r="E1687" s="91" t="s">
        <v>765</v>
      </c>
      <c r="F1687" s="90">
        <v>2010</v>
      </c>
      <c r="G1687" s="74">
        <v>1.5433874015359892</v>
      </c>
      <c r="H1687" s="74">
        <v>2.4681515377181147</v>
      </c>
      <c r="I1687" s="74">
        <v>3.4019724167628023</v>
      </c>
      <c r="J1687" s="99">
        <v>7.4295921945960641</v>
      </c>
    </row>
    <row r="1688" spans="2:10">
      <c r="B1688" s="91" t="s">
        <v>198</v>
      </c>
      <c r="C1688" s="91" t="s">
        <v>224</v>
      </c>
      <c r="D1688" s="100" t="s">
        <v>764</v>
      </c>
      <c r="E1688" s="91" t="s">
        <v>765</v>
      </c>
      <c r="F1688" s="90">
        <v>2011</v>
      </c>
      <c r="G1688" s="74">
        <v>1.3451358022432514</v>
      </c>
      <c r="H1688" s="74">
        <v>2.1198545443192778</v>
      </c>
      <c r="I1688" s="74">
        <v>3.4026891380243587</v>
      </c>
      <c r="J1688" s="99">
        <v>6.8820738823935992</v>
      </c>
    </row>
    <row r="1689" spans="2:10">
      <c r="B1689" s="91" t="s">
        <v>198</v>
      </c>
      <c r="C1689" s="91" t="s">
        <v>224</v>
      </c>
      <c r="D1689" s="100" t="s">
        <v>764</v>
      </c>
      <c r="E1689" s="91" t="s">
        <v>765</v>
      </c>
      <c r="F1689" s="90">
        <v>2012</v>
      </c>
      <c r="G1689" s="74">
        <v>1.4455338335819734</v>
      </c>
      <c r="H1689" s="74">
        <v>2.3087107794497563</v>
      </c>
      <c r="I1689" s="74">
        <v>3.4257738977099415</v>
      </c>
      <c r="J1689" s="99">
        <v>7.1915519606449925</v>
      </c>
    </row>
    <row r="1690" spans="2:10">
      <c r="B1690" s="91" t="s">
        <v>198</v>
      </c>
      <c r="C1690" s="91" t="s">
        <v>224</v>
      </c>
      <c r="D1690" s="100" t="s">
        <v>764</v>
      </c>
      <c r="E1690" s="91" t="s">
        <v>765</v>
      </c>
      <c r="F1690" s="90">
        <v>2013</v>
      </c>
      <c r="G1690" s="74">
        <v>1.3845659526819447</v>
      </c>
      <c r="H1690" s="74">
        <v>2.2678608671815734</v>
      </c>
      <c r="I1690" s="74">
        <v>3.4425346805415584</v>
      </c>
      <c r="J1690" s="99">
        <v>7.1054751120359692</v>
      </c>
    </row>
    <row r="1691" spans="2:10">
      <c r="B1691" s="91" t="s">
        <v>198</v>
      </c>
      <c r="C1691" s="91" t="s">
        <v>224</v>
      </c>
      <c r="D1691" s="100" t="s">
        <v>230</v>
      </c>
      <c r="E1691" s="91" t="s">
        <v>766</v>
      </c>
      <c r="F1691" s="90">
        <v>2005</v>
      </c>
      <c r="G1691" s="74">
        <v>3.2211023225424054</v>
      </c>
      <c r="H1691" s="74">
        <v>2.2347083027921659</v>
      </c>
      <c r="I1691" s="74">
        <v>1.7712360807142813</v>
      </c>
      <c r="J1691" s="99">
        <v>7.2312196296777032</v>
      </c>
    </row>
    <row r="1692" spans="2:10">
      <c r="B1692" s="91" t="s">
        <v>198</v>
      </c>
      <c r="C1692" s="91" t="s">
        <v>224</v>
      </c>
      <c r="D1692" s="100" t="s">
        <v>230</v>
      </c>
      <c r="E1692" s="91" t="s">
        <v>766</v>
      </c>
      <c r="F1692" s="90">
        <v>2006</v>
      </c>
      <c r="G1692" s="74">
        <v>3.3796560759798213</v>
      </c>
      <c r="H1692" s="74">
        <v>2.2190731665849057</v>
      </c>
      <c r="I1692" s="74">
        <v>1.8027413520494924</v>
      </c>
      <c r="J1692" s="99">
        <v>7.4051543286758745</v>
      </c>
    </row>
    <row r="1693" spans="2:10">
      <c r="B1693" s="91" t="s">
        <v>198</v>
      </c>
      <c r="C1693" s="91" t="s">
        <v>224</v>
      </c>
      <c r="D1693" s="100" t="s">
        <v>230</v>
      </c>
      <c r="E1693" s="91" t="s">
        <v>766</v>
      </c>
      <c r="F1693" s="90">
        <v>2007</v>
      </c>
      <c r="G1693" s="74">
        <v>3.2351147207502491</v>
      </c>
      <c r="H1693" s="74">
        <v>2.1490031260974836</v>
      </c>
      <c r="I1693" s="74">
        <v>1.7798511007264488</v>
      </c>
      <c r="J1693" s="99">
        <v>7.1669376989227711</v>
      </c>
    </row>
    <row r="1694" spans="2:10">
      <c r="B1694" s="91" t="s">
        <v>198</v>
      </c>
      <c r="C1694" s="91" t="s">
        <v>224</v>
      </c>
      <c r="D1694" s="100" t="s">
        <v>230</v>
      </c>
      <c r="E1694" s="91" t="s">
        <v>766</v>
      </c>
      <c r="F1694" s="90">
        <v>2008</v>
      </c>
      <c r="G1694" s="74">
        <v>3.2019522072881927</v>
      </c>
      <c r="H1694" s="74">
        <v>2.1093288857002155</v>
      </c>
      <c r="I1694" s="74">
        <v>1.6500236431227482</v>
      </c>
      <c r="J1694" s="99">
        <v>6.9638788990615046</v>
      </c>
    </row>
    <row r="1695" spans="2:10">
      <c r="B1695" s="91" t="s">
        <v>198</v>
      </c>
      <c r="C1695" s="91" t="s">
        <v>224</v>
      </c>
      <c r="D1695" s="100" t="s">
        <v>230</v>
      </c>
      <c r="E1695" s="91" t="s">
        <v>766</v>
      </c>
      <c r="F1695" s="90">
        <v>2009</v>
      </c>
      <c r="G1695" s="74">
        <v>2.7811866241281629</v>
      </c>
      <c r="H1695" s="74">
        <v>1.8793350930800121</v>
      </c>
      <c r="I1695" s="74">
        <v>1.5774345638835519</v>
      </c>
      <c r="J1695" s="99">
        <v>6.2405068007370232</v>
      </c>
    </row>
    <row r="1696" spans="2:10">
      <c r="B1696" s="91" t="s">
        <v>198</v>
      </c>
      <c r="C1696" s="91" t="s">
        <v>224</v>
      </c>
      <c r="D1696" s="100" t="s">
        <v>230</v>
      </c>
      <c r="E1696" s="91" t="s">
        <v>766</v>
      </c>
      <c r="F1696" s="90">
        <v>2010</v>
      </c>
      <c r="G1696" s="74">
        <v>2.9111555473408552</v>
      </c>
      <c r="H1696" s="74">
        <v>2.0081069190900118</v>
      </c>
      <c r="I1696" s="74">
        <v>1.5310420870879307</v>
      </c>
      <c r="J1696" s="99">
        <v>6.4526287817212733</v>
      </c>
    </row>
    <row r="1697" spans="2:10">
      <c r="B1697" s="91" t="s">
        <v>198</v>
      </c>
      <c r="C1697" s="91" t="s">
        <v>224</v>
      </c>
      <c r="D1697" s="100" t="s">
        <v>230</v>
      </c>
      <c r="E1697" s="91" t="s">
        <v>766</v>
      </c>
      <c r="F1697" s="90">
        <v>2011</v>
      </c>
      <c r="G1697" s="74">
        <v>2.6260756947566009</v>
      </c>
      <c r="H1697" s="74">
        <v>1.7250829553850207</v>
      </c>
      <c r="I1697" s="74">
        <v>1.5096559860399978</v>
      </c>
      <c r="J1697" s="99">
        <v>5.8628830302315667</v>
      </c>
    </row>
    <row r="1698" spans="2:10">
      <c r="B1698" s="91" t="s">
        <v>198</v>
      </c>
      <c r="C1698" s="91" t="s">
        <v>224</v>
      </c>
      <c r="D1698" s="100" t="s">
        <v>230</v>
      </c>
      <c r="E1698" s="91" t="s">
        <v>766</v>
      </c>
      <c r="F1698" s="90">
        <v>2012</v>
      </c>
      <c r="G1698" s="74">
        <v>2.7471721254025878</v>
      </c>
      <c r="H1698" s="74">
        <v>1.8368695381212712</v>
      </c>
      <c r="I1698" s="74">
        <v>1.4941938117059663</v>
      </c>
      <c r="J1698" s="99">
        <v>6.0798279645477784</v>
      </c>
    </row>
    <row r="1699" spans="2:10">
      <c r="B1699" s="91" t="s">
        <v>198</v>
      </c>
      <c r="C1699" s="91" t="s">
        <v>224</v>
      </c>
      <c r="D1699" s="100" t="s">
        <v>230</v>
      </c>
      <c r="E1699" s="91" t="s">
        <v>766</v>
      </c>
      <c r="F1699" s="90">
        <v>2013</v>
      </c>
      <c r="G1699" s="74">
        <v>2.5713532452572978</v>
      </c>
      <c r="H1699" s="74">
        <v>1.7995512655072905</v>
      </c>
      <c r="I1699" s="74">
        <v>1.4362582334535143</v>
      </c>
      <c r="J1699" s="99">
        <v>5.8086051903410025</v>
      </c>
    </row>
    <row r="1700" spans="2:10">
      <c r="B1700" s="91" t="s">
        <v>198</v>
      </c>
      <c r="C1700" s="91" t="s">
        <v>224</v>
      </c>
      <c r="D1700" s="100" t="s">
        <v>231</v>
      </c>
      <c r="E1700" s="91" t="s">
        <v>767</v>
      </c>
      <c r="F1700" s="90">
        <v>2005</v>
      </c>
      <c r="G1700" s="74">
        <v>1.8887479753380851</v>
      </c>
      <c r="H1700" s="74">
        <v>2.7380520898530576</v>
      </c>
      <c r="I1700" s="74">
        <v>4.0509585056404953</v>
      </c>
      <c r="J1700" s="99">
        <v>8.7018445155628648</v>
      </c>
    </row>
    <row r="1701" spans="2:10">
      <c r="B1701" s="91" t="s">
        <v>198</v>
      </c>
      <c r="C1701" s="91" t="s">
        <v>224</v>
      </c>
      <c r="D1701" s="100" t="s">
        <v>231</v>
      </c>
      <c r="E1701" s="91" t="s">
        <v>767</v>
      </c>
      <c r="F1701" s="90">
        <v>2006</v>
      </c>
      <c r="G1701" s="74">
        <v>1.9431643318248526</v>
      </c>
      <c r="H1701" s="74">
        <v>2.7505440498489122</v>
      </c>
      <c r="I1701" s="74">
        <v>4.0717518909398622</v>
      </c>
      <c r="J1701" s="99">
        <v>8.787511514738247</v>
      </c>
    </row>
    <row r="1702" spans="2:10">
      <c r="B1702" s="91" t="s">
        <v>198</v>
      </c>
      <c r="C1702" s="91" t="s">
        <v>224</v>
      </c>
      <c r="D1702" s="100" t="s">
        <v>231</v>
      </c>
      <c r="E1702" s="91" t="s">
        <v>767</v>
      </c>
      <c r="F1702" s="90">
        <v>2007</v>
      </c>
      <c r="G1702" s="74">
        <v>1.7407634884750998</v>
      </c>
      <c r="H1702" s="74">
        <v>2.6733618973622923</v>
      </c>
      <c r="I1702" s="74">
        <v>3.946236235276213</v>
      </c>
      <c r="J1702" s="99">
        <v>8.3802811993464168</v>
      </c>
    </row>
    <row r="1703" spans="2:10">
      <c r="B1703" s="91" t="s">
        <v>198</v>
      </c>
      <c r="C1703" s="91" t="s">
        <v>224</v>
      </c>
      <c r="D1703" s="100" t="s">
        <v>231</v>
      </c>
      <c r="E1703" s="91" t="s">
        <v>767</v>
      </c>
      <c r="F1703" s="90">
        <v>2008</v>
      </c>
      <c r="G1703" s="74">
        <v>1.5853053242072188</v>
      </c>
      <c r="H1703" s="74">
        <v>2.6556218148198245</v>
      </c>
      <c r="I1703" s="74">
        <v>3.626733038006789</v>
      </c>
      <c r="J1703" s="99">
        <v>7.8860254677744193</v>
      </c>
    </row>
    <row r="1704" spans="2:10">
      <c r="B1704" s="91" t="s">
        <v>198</v>
      </c>
      <c r="C1704" s="91" t="s">
        <v>224</v>
      </c>
      <c r="D1704" s="100" t="s">
        <v>231</v>
      </c>
      <c r="E1704" s="91" t="s">
        <v>767</v>
      </c>
      <c r="F1704" s="90">
        <v>2009</v>
      </c>
      <c r="G1704" s="74">
        <v>1.4131361604447914</v>
      </c>
      <c r="H1704" s="74">
        <v>2.3869293489430277</v>
      </c>
      <c r="I1704" s="74">
        <v>3.4870504187786846</v>
      </c>
      <c r="J1704" s="99">
        <v>7.3053379385961188</v>
      </c>
    </row>
    <row r="1705" spans="2:10">
      <c r="B1705" s="91" t="s">
        <v>198</v>
      </c>
      <c r="C1705" s="91" t="s">
        <v>224</v>
      </c>
      <c r="D1705" s="100" t="s">
        <v>231</v>
      </c>
      <c r="E1705" s="91" t="s">
        <v>767</v>
      </c>
      <c r="F1705" s="90">
        <v>2010</v>
      </c>
      <c r="G1705" s="74">
        <v>1.4900627941948261</v>
      </c>
      <c r="H1705" s="74">
        <v>2.5733001874384565</v>
      </c>
      <c r="I1705" s="74">
        <v>3.3095715264602252</v>
      </c>
      <c r="J1705" s="99">
        <v>7.3896715443175189</v>
      </c>
    </row>
    <row r="1706" spans="2:10">
      <c r="B1706" s="91" t="s">
        <v>198</v>
      </c>
      <c r="C1706" s="91" t="s">
        <v>224</v>
      </c>
      <c r="D1706" s="100" t="s">
        <v>231</v>
      </c>
      <c r="E1706" s="91" t="s">
        <v>767</v>
      </c>
      <c r="F1706" s="90">
        <v>2011</v>
      </c>
      <c r="G1706" s="74">
        <v>1.2621159377653066</v>
      </c>
      <c r="H1706" s="74">
        <v>2.2446715851415404</v>
      </c>
      <c r="I1706" s="74">
        <v>3.4518240828742717</v>
      </c>
      <c r="J1706" s="99">
        <v>6.9735655574840782</v>
      </c>
    </row>
    <row r="1707" spans="2:10">
      <c r="B1707" s="91" t="s">
        <v>198</v>
      </c>
      <c r="C1707" s="91" t="s">
        <v>224</v>
      </c>
      <c r="D1707" s="100" t="s">
        <v>231</v>
      </c>
      <c r="E1707" s="91" t="s">
        <v>767</v>
      </c>
      <c r="F1707" s="90">
        <v>2012</v>
      </c>
      <c r="G1707" s="74">
        <v>1.4546483169830078</v>
      </c>
      <c r="H1707" s="74">
        <v>2.4079544414105638</v>
      </c>
      <c r="I1707" s="74">
        <v>3.5718485269414013</v>
      </c>
      <c r="J1707" s="99">
        <v>7.4470593249584667</v>
      </c>
    </row>
    <row r="1708" spans="2:10">
      <c r="B1708" s="91" t="s">
        <v>198</v>
      </c>
      <c r="C1708" s="91" t="s">
        <v>224</v>
      </c>
      <c r="D1708" s="100" t="s">
        <v>231</v>
      </c>
      <c r="E1708" s="91" t="s">
        <v>767</v>
      </c>
      <c r="F1708" s="90">
        <v>2013</v>
      </c>
      <c r="G1708" s="74">
        <v>1.4158707765347003</v>
      </c>
      <c r="H1708" s="74">
        <v>2.3708461587357497</v>
      </c>
      <c r="I1708" s="74">
        <v>3.5499601921517017</v>
      </c>
      <c r="J1708" s="99">
        <v>7.3481374522813683</v>
      </c>
    </row>
    <row r="1709" spans="2:10">
      <c r="B1709" s="91" t="s">
        <v>198</v>
      </c>
      <c r="C1709" s="91" t="s">
        <v>224</v>
      </c>
      <c r="D1709" s="100" t="s">
        <v>232</v>
      </c>
      <c r="E1709" s="91" t="s">
        <v>768</v>
      </c>
      <c r="F1709" s="90">
        <v>2005</v>
      </c>
      <c r="G1709" s="74">
        <v>2.700208170428533</v>
      </c>
      <c r="H1709" s="74">
        <v>2.442826678520416</v>
      </c>
      <c r="I1709" s="74">
        <v>1.3341731003052626</v>
      </c>
      <c r="J1709" s="99">
        <v>6.4841525817878756</v>
      </c>
    </row>
    <row r="1710" spans="2:10">
      <c r="B1710" s="91" t="s">
        <v>198</v>
      </c>
      <c r="C1710" s="91" t="s">
        <v>224</v>
      </c>
      <c r="D1710" s="100" t="s">
        <v>232</v>
      </c>
      <c r="E1710" s="91" t="s">
        <v>768</v>
      </c>
      <c r="F1710" s="90">
        <v>2006</v>
      </c>
      <c r="G1710" s="74">
        <v>2.7234475404144511</v>
      </c>
      <c r="H1710" s="74">
        <v>2.4483779697095445</v>
      </c>
      <c r="I1710" s="74">
        <v>1.3656389330833454</v>
      </c>
      <c r="J1710" s="99">
        <v>6.5438269757909744</v>
      </c>
    </row>
    <row r="1711" spans="2:10">
      <c r="B1711" s="91" t="s">
        <v>198</v>
      </c>
      <c r="C1711" s="91" t="s">
        <v>224</v>
      </c>
      <c r="D1711" s="100" t="s">
        <v>232</v>
      </c>
      <c r="E1711" s="91" t="s">
        <v>768</v>
      </c>
      <c r="F1711" s="90">
        <v>2007</v>
      </c>
      <c r="G1711" s="74">
        <v>2.647425126521306</v>
      </c>
      <c r="H1711" s="74">
        <v>2.3463365859781211</v>
      </c>
      <c r="I1711" s="74">
        <v>1.3299142721254271</v>
      </c>
      <c r="J1711" s="99">
        <v>6.3295987541098757</v>
      </c>
    </row>
    <row r="1712" spans="2:10">
      <c r="B1712" s="91" t="s">
        <v>198</v>
      </c>
      <c r="C1712" s="91" t="s">
        <v>224</v>
      </c>
      <c r="D1712" s="100" t="s">
        <v>232</v>
      </c>
      <c r="E1712" s="91" t="s">
        <v>768</v>
      </c>
      <c r="F1712" s="90">
        <v>2008</v>
      </c>
      <c r="G1712" s="74">
        <v>2.7757012437277484</v>
      </c>
      <c r="H1712" s="74">
        <v>2.3012600120504683</v>
      </c>
      <c r="I1712" s="74">
        <v>1.2073817465140304</v>
      </c>
      <c r="J1712" s="99">
        <v>6.2897063685070442</v>
      </c>
    </row>
    <row r="1713" spans="2:10">
      <c r="B1713" s="91" t="s">
        <v>198</v>
      </c>
      <c r="C1713" s="91" t="s">
        <v>224</v>
      </c>
      <c r="D1713" s="100" t="s">
        <v>232</v>
      </c>
      <c r="E1713" s="91" t="s">
        <v>768</v>
      </c>
      <c r="F1713" s="90">
        <v>2009</v>
      </c>
      <c r="G1713" s="74">
        <v>2.4866977152521339</v>
      </c>
      <c r="H1713" s="74">
        <v>2.0382715641711795</v>
      </c>
      <c r="I1713" s="74">
        <v>1.1257499743419341</v>
      </c>
      <c r="J1713" s="99">
        <v>5.6558302981752098</v>
      </c>
    </row>
    <row r="1714" spans="2:10">
      <c r="B1714" s="91" t="s">
        <v>198</v>
      </c>
      <c r="C1714" s="91" t="s">
        <v>224</v>
      </c>
      <c r="D1714" s="100" t="s">
        <v>232</v>
      </c>
      <c r="E1714" s="91" t="s">
        <v>768</v>
      </c>
      <c r="F1714" s="90">
        <v>2010</v>
      </c>
      <c r="G1714" s="74">
        <v>2.5877678579917975</v>
      </c>
      <c r="H1714" s="74">
        <v>2.1396236948043534</v>
      </c>
      <c r="I1714" s="74">
        <v>1.0871337915247621</v>
      </c>
      <c r="J1714" s="99">
        <v>5.819139090785769</v>
      </c>
    </row>
    <row r="1715" spans="2:10">
      <c r="B1715" s="91" t="s">
        <v>198</v>
      </c>
      <c r="C1715" s="91" t="s">
        <v>224</v>
      </c>
      <c r="D1715" s="100" t="s">
        <v>232</v>
      </c>
      <c r="E1715" s="91" t="s">
        <v>768</v>
      </c>
      <c r="F1715" s="90">
        <v>2011</v>
      </c>
      <c r="G1715" s="74">
        <v>2.1055432493773352</v>
      </c>
      <c r="H1715" s="74">
        <v>1.8344842782022961</v>
      </c>
      <c r="I1715" s="74">
        <v>1.0435098705089205</v>
      </c>
      <c r="J1715" s="99">
        <v>4.9875918272013147</v>
      </c>
    </row>
    <row r="1716" spans="2:10">
      <c r="B1716" s="91" t="s">
        <v>198</v>
      </c>
      <c r="C1716" s="91" t="s">
        <v>224</v>
      </c>
      <c r="D1716" s="100" t="s">
        <v>232</v>
      </c>
      <c r="E1716" s="91" t="s">
        <v>768</v>
      </c>
      <c r="F1716" s="90">
        <v>2012</v>
      </c>
      <c r="G1716" s="74">
        <v>2.4972088559764511</v>
      </c>
      <c r="H1716" s="74">
        <v>1.9753005472088874</v>
      </c>
      <c r="I1716" s="74">
        <v>1.0268593388858092</v>
      </c>
      <c r="J1716" s="99">
        <v>5.5029063194097176</v>
      </c>
    </row>
    <row r="1717" spans="2:10">
      <c r="B1717" s="91" t="s">
        <v>198</v>
      </c>
      <c r="C1717" s="91" t="s">
        <v>224</v>
      </c>
      <c r="D1717" s="100" t="s">
        <v>232</v>
      </c>
      <c r="E1717" s="91" t="s">
        <v>768</v>
      </c>
      <c r="F1717" s="90">
        <v>2013</v>
      </c>
      <c r="G1717" s="74">
        <v>2.3200777372752008</v>
      </c>
      <c r="H1717" s="74">
        <v>1.9103576935815352</v>
      </c>
      <c r="I1717" s="74">
        <v>0.99058205980672676</v>
      </c>
      <c r="J1717" s="99">
        <v>5.2242187913968312</v>
      </c>
    </row>
    <row r="1718" spans="2:10">
      <c r="B1718" s="91" t="s">
        <v>198</v>
      </c>
      <c r="C1718" s="91" t="s">
        <v>224</v>
      </c>
      <c r="D1718" s="100" t="s">
        <v>233</v>
      </c>
      <c r="E1718" s="91" t="s">
        <v>769</v>
      </c>
      <c r="F1718" s="90">
        <v>2005</v>
      </c>
      <c r="G1718" s="74">
        <v>3.0374329995167351</v>
      </c>
      <c r="H1718" s="74">
        <v>2.4431168004535584</v>
      </c>
      <c r="I1718" s="74">
        <v>2.8691538018023044</v>
      </c>
      <c r="J1718" s="99">
        <v>8.3665844966569285</v>
      </c>
    </row>
    <row r="1719" spans="2:10">
      <c r="B1719" s="91" t="s">
        <v>198</v>
      </c>
      <c r="C1719" s="91" t="s">
        <v>224</v>
      </c>
      <c r="D1719" s="100" t="s">
        <v>233</v>
      </c>
      <c r="E1719" s="91" t="s">
        <v>769</v>
      </c>
      <c r="F1719" s="90">
        <v>2006</v>
      </c>
      <c r="G1719" s="74">
        <v>3.068816313411642</v>
      </c>
      <c r="H1719" s="74">
        <v>2.4194577514942437</v>
      </c>
      <c r="I1719" s="74">
        <v>2.9201708010942662</v>
      </c>
      <c r="J1719" s="99">
        <v>8.4228786884716609</v>
      </c>
    </row>
    <row r="1720" spans="2:10">
      <c r="B1720" s="91" t="s">
        <v>198</v>
      </c>
      <c r="C1720" s="91" t="s">
        <v>224</v>
      </c>
      <c r="D1720" s="100" t="s">
        <v>233</v>
      </c>
      <c r="E1720" s="91" t="s">
        <v>769</v>
      </c>
      <c r="F1720" s="90">
        <v>2007</v>
      </c>
      <c r="G1720" s="74">
        <v>2.8903998884470643</v>
      </c>
      <c r="H1720" s="74">
        <v>2.3239943171982658</v>
      </c>
      <c r="I1720" s="74">
        <v>2.8888229523069331</v>
      </c>
      <c r="J1720" s="99">
        <v>8.115248737119968</v>
      </c>
    </row>
    <row r="1721" spans="2:10">
      <c r="B1721" s="91" t="s">
        <v>198</v>
      </c>
      <c r="C1721" s="91" t="s">
        <v>224</v>
      </c>
      <c r="D1721" s="100" t="s">
        <v>233</v>
      </c>
      <c r="E1721" s="91" t="s">
        <v>769</v>
      </c>
      <c r="F1721" s="90">
        <v>2008</v>
      </c>
      <c r="G1721" s="74">
        <v>2.8594893787945637</v>
      </c>
      <c r="H1721" s="74">
        <v>2.308464229485359</v>
      </c>
      <c r="I1721" s="74">
        <v>2.7176376305918151</v>
      </c>
      <c r="J1721" s="99">
        <v>7.896173024297406</v>
      </c>
    </row>
    <row r="1722" spans="2:10">
      <c r="B1722" s="91" t="s">
        <v>198</v>
      </c>
      <c r="C1722" s="91" t="s">
        <v>224</v>
      </c>
      <c r="D1722" s="100" t="s">
        <v>233</v>
      </c>
      <c r="E1722" s="91" t="s">
        <v>769</v>
      </c>
      <c r="F1722" s="90">
        <v>2009</v>
      </c>
      <c r="G1722" s="74">
        <v>2.632854777179789</v>
      </c>
      <c r="H1722" s="74">
        <v>2.087582467772279</v>
      </c>
      <c r="I1722" s="74">
        <v>2.5367169039369402</v>
      </c>
      <c r="J1722" s="99">
        <v>7.2686451167017667</v>
      </c>
    </row>
    <row r="1723" spans="2:10">
      <c r="B1723" s="91" t="s">
        <v>198</v>
      </c>
      <c r="C1723" s="91" t="s">
        <v>224</v>
      </c>
      <c r="D1723" s="100" t="s">
        <v>233</v>
      </c>
      <c r="E1723" s="91" t="s">
        <v>769</v>
      </c>
      <c r="F1723" s="90">
        <v>2010</v>
      </c>
      <c r="G1723" s="74">
        <v>2.8790820636392831</v>
      </c>
      <c r="H1723" s="74">
        <v>2.2173092386940123</v>
      </c>
      <c r="I1723" s="74">
        <v>2.3905255535543692</v>
      </c>
      <c r="J1723" s="99">
        <v>7.4975802540353325</v>
      </c>
    </row>
    <row r="1724" spans="2:10">
      <c r="B1724" s="91" t="s">
        <v>198</v>
      </c>
      <c r="C1724" s="91" t="s">
        <v>224</v>
      </c>
      <c r="D1724" s="100" t="s">
        <v>233</v>
      </c>
      <c r="E1724" s="91" t="s">
        <v>769</v>
      </c>
      <c r="F1724" s="90">
        <v>2011</v>
      </c>
      <c r="G1724" s="74">
        <v>2.5792333194877002</v>
      </c>
      <c r="H1724" s="74">
        <v>1.9189600311451487</v>
      </c>
      <c r="I1724" s="74">
        <v>2.3638011629283153</v>
      </c>
      <c r="J1724" s="99">
        <v>6.8717071581187188</v>
      </c>
    </row>
    <row r="1725" spans="2:10">
      <c r="B1725" s="91" t="s">
        <v>198</v>
      </c>
      <c r="C1725" s="91" t="s">
        <v>224</v>
      </c>
      <c r="D1725" s="100" t="s">
        <v>233</v>
      </c>
      <c r="E1725" s="91" t="s">
        <v>769</v>
      </c>
      <c r="F1725" s="90">
        <v>2012</v>
      </c>
      <c r="G1725" s="74">
        <v>2.8056587303363836</v>
      </c>
      <c r="H1725" s="74">
        <v>2.0555976085191219</v>
      </c>
      <c r="I1725" s="74">
        <v>2.3688343322601657</v>
      </c>
      <c r="J1725" s="99">
        <v>7.2375646665645155</v>
      </c>
    </row>
    <row r="1726" spans="2:10">
      <c r="B1726" s="91" t="s">
        <v>198</v>
      </c>
      <c r="C1726" s="91" t="s">
        <v>224</v>
      </c>
      <c r="D1726" s="100" t="s">
        <v>233</v>
      </c>
      <c r="E1726" s="91" t="s">
        <v>769</v>
      </c>
      <c r="F1726" s="90">
        <v>2013</v>
      </c>
      <c r="G1726" s="74">
        <v>2.7954139455040723</v>
      </c>
      <c r="H1726" s="74">
        <v>1.989866154420437</v>
      </c>
      <c r="I1726" s="74">
        <v>2.3025612306894021</v>
      </c>
      <c r="J1726" s="99">
        <v>7.0952583692957232</v>
      </c>
    </row>
    <row r="1727" spans="2:10">
      <c r="B1727" s="92" t="s">
        <v>198</v>
      </c>
      <c r="C1727" s="92" t="s">
        <v>234</v>
      </c>
      <c r="D1727" s="101" t="s">
        <v>234</v>
      </c>
      <c r="E1727" s="92" t="s">
        <v>609</v>
      </c>
      <c r="F1727" s="107">
        <v>2005</v>
      </c>
      <c r="G1727" s="75">
        <v>2.5260400898885429</v>
      </c>
      <c r="H1727" s="75">
        <v>2.5629350007230234</v>
      </c>
      <c r="I1727" s="75">
        <v>2.7177179188461413</v>
      </c>
      <c r="J1727" s="108">
        <v>7.8249273680777138</v>
      </c>
    </row>
    <row r="1728" spans="2:10">
      <c r="B1728" s="92" t="s">
        <v>198</v>
      </c>
      <c r="C1728" s="92" t="s">
        <v>234</v>
      </c>
      <c r="D1728" s="101" t="s">
        <v>234</v>
      </c>
      <c r="E1728" s="92" t="s">
        <v>609</v>
      </c>
      <c r="F1728" s="107">
        <v>2006</v>
      </c>
      <c r="G1728" s="75">
        <v>2.4588032968575808</v>
      </c>
      <c r="H1728" s="75">
        <v>2.5443969573146781</v>
      </c>
      <c r="I1728" s="75">
        <v>2.7294919992978945</v>
      </c>
      <c r="J1728" s="108">
        <v>7.7487052316209626</v>
      </c>
    </row>
    <row r="1729" spans="2:10">
      <c r="B1729" s="92" t="s">
        <v>198</v>
      </c>
      <c r="C1729" s="92" t="s">
        <v>234</v>
      </c>
      <c r="D1729" s="101" t="s">
        <v>234</v>
      </c>
      <c r="E1729" s="92" t="s">
        <v>609</v>
      </c>
      <c r="F1729" s="107">
        <v>2007</v>
      </c>
      <c r="G1729" s="75">
        <v>2.3643769014020117</v>
      </c>
      <c r="H1729" s="75">
        <v>2.4609146812026927</v>
      </c>
      <c r="I1729" s="75">
        <v>2.699314022537842</v>
      </c>
      <c r="J1729" s="108">
        <v>7.5367994626251349</v>
      </c>
    </row>
    <row r="1730" spans="2:10">
      <c r="B1730" s="92" t="s">
        <v>198</v>
      </c>
      <c r="C1730" s="92" t="s">
        <v>234</v>
      </c>
      <c r="D1730" s="101" t="s">
        <v>234</v>
      </c>
      <c r="E1730" s="92" t="s">
        <v>609</v>
      </c>
      <c r="F1730" s="107">
        <v>2008</v>
      </c>
      <c r="G1730" s="75">
        <v>2.3017180452439732</v>
      </c>
      <c r="H1730" s="75">
        <v>2.4379095912904867</v>
      </c>
      <c r="I1730" s="75">
        <v>2.4930734077624481</v>
      </c>
      <c r="J1730" s="108">
        <v>7.2435981412190253</v>
      </c>
    </row>
    <row r="1731" spans="2:10">
      <c r="B1731" s="92" t="s">
        <v>198</v>
      </c>
      <c r="C1731" s="92" t="s">
        <v>234</v>
      </c>
      <c r="D1731" s="101" t="s">
        <v>234</v>
      </c>
      <c r="E1731" s="92" t="s">
        <v>609</v>
      </c>
      <c r="F1731" s="107">
        <v>2009</v>
      </c>
      <c r="G1731" s="75">
        <v>2.052555003183945</v>
      </c>
      <c r="H1731" s="75">
        <v>2.1896222806913914</v>
      </c>
      <c r="I1731" s="75">
        <v>2.4041816571930261</v>
      </c>
      <c r="J1731" s="108">
        <v>6.658696113300695</v>
      </c>
    </row>
    <row r="1732" spans="2:10">
      <c r="B1732" s="92" t="s">
        <v>198</v>
      </c>
      <c r="C1732" s="92" t="s">
        <v>234</v>
      </c>
      <c r="D1732" s="101" t="s">
        <v>234</v>
      </c>
      <c r="E1732" s="92" t="s">
        <v>609</v>
      </c>
      <c r="F1732" s="107">
        <v>2010</v>
      </c>
      <c r="G1732" s="75">
        <v>2.1525839760685956</v>
      </c>
      <c r="H1732" s="75">
        <v>2.3389008249218235</v>
      </c>
      <c r="I1732" s="75">
        <v>2.3261236366343625</v>
      </c>
      <c r="J1732" s="108">
        <v>6.8289071399166197</v>
      </c>
    </row>
    <row r="1733" spans="2:10">
      <c r="B1733" s="92" t="s">
        <v>198</v>
      </c>
      <c r="C1733" s="92" t="s">
        <v>234</v>
      </c>
      <c r="D1733" s="101" t="s">
        <v>234</v>
      </c>
      <c r="E1733" s="92" t="s">
        <v>609</v>
      </c>
      <c r="F1733" s="107">
        <v>2011</v>
      </c>
      <c r="G1733" s="75">
        <v>1.8780970549990708</v>
      </c>
      <c r="H1733" s="75">
        <v>2.0221053612370761</v>
      </c>
      <c r="I1733" s="75">
        <v>2.3072998351892235</v>
      </c>
      <c r="J1733" s="108">
        <v>6.2173981794147606</v>
      </c>
    </row>
    <row r="1734" spans="2:10">
      <c r="B1734" s="92" t="s">
        <v>198</v>
      </c>
      <c r="C1734" s="92" t="s">
        <v>234</v>
      </c>
      <c r="D1734" s="101" t="s">
        <v>234</v>
      </c>
      <c r="E1734" s="92" t="s">
        <v>609</v>
      </c>
      <c r="F1734" s="107">
        <v>2012</v>
      </c>
      <c r="G1734" s="75">
        <v>2.0264180633016111</v>
      </c>
      <c r="H1734" s="75">
        <v>2.1745143437065861</v>
      </c>
      <c r="I1734" s="75">
        <v>2.297119892386756</v>
      </c>
      <c r="J1734" s="108">
        <v>6.5048639713794048</v>
      </c>
    </row>
    <row r="1735" spans="2:10">
      <c r="B1735" s="92" t="s">
        <v>198</v>
      </c>
      <c r="C1735" s="92" t="s">
        <v>234</v>
      </c>
      <c r="D1735" s="101" t="s">
        <v>234</v>
      </c>
      <c r="E1735" s="92" t="s">
        <v>609</v>
      </c>
      <c r="F1735" s="107">
        <v>2013</v>
      </c>
      <c r="G1735" s="75">
        <v>1.9434171323276637</v>
      </c>
      <c r="H1735" s="75">
        <v>2.1214477896354222</v>
      </c>
      <c r="I1735" s="75">
        <v>2.2636458594253361</v>
      </c>
      <c r="J1735" s="108">
        <v>6.33462817532609</v>
      </c>
    </row>
    <row r="1736" spans="2:10">
      <c r="B1736" s="91" t="s">
        <v>198</v>
      </c>
      <c r="C1736" s="91" t="s">
        <v>235</v>
      </c>
      <c r="D1736" s="100" t="s">
        <v>235</v>
      </c>
      <c r="E1736" s="91" t="s">
        <v>770</v>
      </c>
      <c r="F1736" s="90">
        <v>2005</v>
      </c>
      <c r="G1736" s="74">
        <v>2.2508195617155016</v>
      </c>
      <c r="H1736" s="74">
        <v>2.2628500324003546</v>
      </c>
      <c r="I1736" s="74">
        <v>1.2571645843372563</v>
      </c>
      <c r="J1736" s="99">
        <v>5.7749652434947416</v>
      </c>
    </row>
    <row r="1737" spans="2:10">
      <c r="B1737" s="91" t="s">
        <v>198</v>
      </c>
      <c r="C1737" s="91" t="s">
        <v>235</v>
      </c>
      <c r="D1737" s="100" t="s">
        <v>235</v>
      </c>
      <c r="E1737" s="91" t="s">
        <v>770</v>
      </c>
      <c r="F1737" s="90">
        <v>2006</v>
      </c>
      <c r="G1737" s="74">
        <v>2.3245132329890903</v>
      </c>
      <c r="H1737" s="74">
        <v>2.2134255385833179</v>
      </c>
      <c r="I1737" s="74">
        <v>1.1882232098276788</v>
      </c>
      <c r="J1737" s="99">
        <v>5.7298068636033932</v>
      </c>
    </row>
    <row r="1738" spans="2:10">
      <c r="B1738" s="91" t="s">
        <v>198</v>
      </c>
      <c r="C1738" s="91" t="s">
        <v>235</v>
      </c>
      <c r="D1738" s="100" t="s">
        <v>235</v>
      </c>
      <c r="E1738" s="91" t="s">
        <v>770</v>
      </c>
      <c r="F1738" s="90">
        <v>2007</v>
      </c>
      <c r="G1738" s="74">
        <v>2.1235139025605929</v>
      </c>
      <c r="H1738" s="74">
        <v>2.1146191072328171</v>
      </c>
      <c r="I1738" s="74">
        <v>1.2116850200253051</v>
      </c>
      <c r="J1738" s="99">
        <v>5.4530452202711635</v>
      </c>
    </row>
    <row r="1739" spans="2:10">
      <c r="B1739" s="91" t="s">
        <v>198</v>
      </c>
      <c r="C1739" s="91" t="s">
        <v>235</v>
      </c>
      <c r="D1739" s="100" t="s">
        <v>235</v>
      </c>
      <c r="E1739" s="91" t="s">
        <v>770</v>
      </c>
      <c r="F1739" s="90">
        <v>2008</v>
      </c>
      <c r="G1739" s="74">
        <v>2.0549695412045326</v>
      </c>
      <c r="H1739" s="74">
        <v>2.0764604118677821</v>
      </c>
      <c r="I1739" s="74">
        <v>1.1482139685142896</v>
      </c>
      <c r="J1739" s="99">
        <v>5.2824816683249187</v>
      </c>
    </row>
    <row r="1740" spans="2:10">
      <c r="B1740" s="91" t="s">
        <v>198</v>
      </c>
      <c r="C1740" s="91" t="s">
        <v>235</v>
      </c>
      <c r="D1740" s="100" t="s">
        <v>235</v>
      </c>
      <c r="E1740" s="91" t="s">
        <v>770</v>
      </c>
      <c r="F1740" s="90">
        <v>2009</v>
      </c>
      <c r="G1740" s="74">
        <v>1.7119078013037956</v>
      </c>
      <c r="H1740" s="74">
        <v>1.835870629310012</v>
      </c>
      <c r="I1740" s="74">
        <v>1.0859404476389458</v>
      </c>
      <c r="J1740" s="99">
        <v>4.636371372702329</v>
      </c>
    </row>
    <row r="1741" spans="2:10">
      <c r="B1741" s="91" t="s">
        <v>198</v>
      </c>
      <c r="C1741" s="91" t="s">
        <v>235</v>
      </c>
      <c r="D1741" s="100" t="s">
        <v>235</v>
      </c>
      <c r="E1741" s="91" t="s">
        <v>770</v>
      </c>
      <c r="F1741" s="90">
        <v>2010</v>
      </c>
      <c r="G1741" s="74">
        <v>1.8509013705912227</v>
      </c>
      <c r="H1741" s="74">
        <v>1.9328275207739383</v>
      </c>
      <c r="I1741" s="74">
        <v>1.0558648766982934</v>
      </c>
      <c r="J1741" s="99">
        <v>4.8420012190412374</v>
      </c>
    </row>
    <row r="1742" spans="2:10">
      <c r="B1742" s="91" t="s">
        <v>198</v>
      </c>
      <c r="C1742" s="91" t="s">
        <v>235</v>
      </c>
      <c r="D1742" s="100" t="s">
        <v>235</v>
      </c>
      <c r="E1742" s="91" t="s">
        <v>770</v>
      </c>
      <c r="F1742" s="90">
        <v>2011</v>
      </c>
      <c r="G1742" s="74">
        <v>1.5641813891283023</v>
      </c>
      <c r="H1742" s="74">
        <v>1.6574410611558998</v>
      </c>
      <c r="I1742" s="74">
        <v>1.0274537692347661</v>
      </c>
      <c r="J1742" s="99">
        <v>4.2512451081964908</v>
      </c>
    </row>
    <row r="1743" spans="2:10">
      <c r="B1743" s="91" t="s">
        <v>198</v>
      </c>
      <c r="C1743" s="91" t="s">
        <v>235</v>
      </c>
      <c r="D1743" s="100" t="s">
        <v>235</v>
      </c>
      <c r="E1743" s="91" t="s">
        <v>770</v>
      </c>
      <c r="F1743" s="90">
        <v>2012</v>
      </c>
      <c r="G1743" s="74">
        <v>1.6783596274101773</v>
      </c>
      <c r="H1743" s="74">
        <v>1.7649538295365297</v>
      </c>
      <c r="I1743" s="74">
        <v>1.0001844739866401</v>
      </c>
      <c r="J1743" s="99">
        <v>4.445371564114005</v>
      </c>
    </row>
    <row r="1744" spans="2:10">
      <c r="B1744" s="91" t="s">
        <v>198</v>
      </c>
      <c r="C1744" s="91" t="s">
        <v>235</v>
      </c>
      <c r="D1744" s="100" t="s">
        <v>235</v>
      </c>
      <c r="E1744" s="91" t="s">
        <v>770</v>
      </c>
      <c r="F1744" s="90">
        <v>2013</v>
      </c>
      <c r="G1744" s="74">
        <v>1.5317200973871072</v>
      </c>
      <c r="H1744" s="74">
        <v>1.7179077162005465</v>
      </c>
      <c r="I1744" s="74">
        <v>0.98340807456198065</v>
      </c>
      <c r="J1744" s="99">
        <v>4.2348023709114218</v>
      </c>
    </row>
    <row r="1745" spans="2:10">
      <c r="B1745" s="91" t="s">
        <v>198</v>
      </c>
      <c r="C1745" s="91" t="s">
        <v>236</v>
      </c>
      <c r="D1745" s="100" t="s">
        <v>237</v>
      </c>
      <c r="E1745" s="91" t="s">
        <v>771</v>
      </c>
      <c r="F1745" s="90">
        <v>2005</v>
      </c>
      <c r="G1745" s="74">
        <v>2.7937527173274095</v>
      </c>
      <c r="H1745" s="74">
        <v>2.6168673013886252</v>
      </c>
      <c r="I1745" s="74">
        <v>3.3857664444398359</v>
      </c>
      <c r="J1745" s="99">
        <v>7.6632395136154177</v>
      </c>
    </row>
    <row r="1746" spans="2:10">
      <c r="B1746" s="91" t="s">
        <v>198</v>
      </c>
      <c r="C1746" s="91" t="s">
        <v>236</v>
      </c>
      <c r="D1746" s="100" t="s">
        <v>237</v>
      </c>
      <c r="E1746" s="91" t="s">
        <v>771</v>
      </c>
      <c r="F1746" s="90">
        <v>2006</v>
      </c>
      <c r="G1746" s="74">
        <v>2.7616131375268589</v>
      </c>
      <c r="H1746" s="74">
        <v>2.6479463083679495</v>
      </c>
      <c r="I1746" s="74">
        <v>3.3108952757668177</v>
      </c>
      <c r="J1746" s="99">
        <v>7.5815701938141586</v>
      </c>
    </row>
    <row r="1747" spans="2:10">
      <c r="B1747" s="91" t="s">
        <v>198</v>
      </c>
      <c r="C1747" s="91" t="s">
        <v>236</v>
      </c>
      <c r="D1747" s="100" t="s">
        <v>237</v>
      </c>
      <c r="E1747" s="91" t="s">
        <v>771</v>
      </c>
      <c r="F1747" s="90">
        <v>2007</v>
      </c>
      <c r="G1747" s="74">
        <v>2.7110402519758519</v>
      </c>
      <c r="H1747" s="74">
        <v>2.5285174233692076</v>
      </c>
      <c r="I1747" s="74">
        <v>3.2880720962275318</v>
      </c>
      <c r="J1747" s="99">
        <v>7.4235825838842446</v>
      </c>
    </row>
    <row r="1748" spans="2:10">
      <c r="B1748" s="91" t="s">
        <v>198</v>
      </c>
      <c r="C1748" s="91" t="s">
        <v>236</v>
      </c>
      <c r="D1748" s="100" t="s">
        <v>237</v>
      </c>
      <c r="E1748" s="91" t="s">
        <v>771</v>
      </c>
      <c r="F1748" s="90">
        <v>2008</v>
      </c>
      <c r="G1748" s="74">
        <v>2.3357696168108273</v>
      </c>
      <c r="H1748" s="74">
        <v>2.4741182127974031</v>
      </c>
      <c r="I1748" s="74">
        <v>3.1604147890181706</v>
      </c>
      <c r="J1748" s="99">
        <v>6.8811573281970606</v>
      </c>
    </row>
    <row r="1749" spans="2:10">
      <c r="B1749" s="91" t="s">
        <v>198</v>
      </c>
      <c r="C1749" s="91" t="s">
        <v>236</v>
      </c>
      <c r="D1749" s="100" t="s">
        <v>237</v>
      </c>
      <c r="E1749" s="91" t="s">
        <v>771</v>
      </c>
      <c r="F1749" s="90">
        <v>2009</v>
      </c>
      <c r="G1749" s="74">
        <v>2.1595927112296969</v>
      </c>
      <c r="H1749" s="74">
        <v>2.261423281834201</v>
      </c>
      <c r="I1749" s="74">
        <v>3.0331103001346968</v>
      </c>
      <c r="J1749" s="99">
        <v>6.4058930191885795</v>
      </c>
    </row>
    <row r="1750" spans="2:10">
      <c r="B1750" s="91" t="s">
        <v>198</v>
      </c>
      <c r="C1750" s="91" t="s">
        <v>236</v>
      </c>
      <c r="D1750" s="100" t="s">
        <v>237</v>
      </c>
      <c r="E1750" s="91" t="s">
        <v>771</v>
      </c>
      <c r="F1750" s="90">
        <v>2010</v>
      </c>
      <c r="G1750" s="74">
        <v>2.3468081116303914</v>
      </c>
      <c r="H1750" s="74">
        <v>2.4363223368064708</v>
      </c>
      <c r="I1750" s="74">
        <v>3.003099853022309</v>
      </c>
      <c r="J1750" s="99">
        <v>6.8231336044146884</v>
      </c>
    </row>
    <row r="1751" spans="2:10">
      <c r="B1751" s="91" t="s">
        <v>198</v>
      </c>
      <c r="C1751" s="91" t="s">
        <v>236</v>
      </c>
      <c r="D1751" s="100" t="s">
        <v>237</v>
      </c>
      <c r="E1751" s="91" t="s">
        <v>771</v>
      </c>
      <c r="F1751" s="90">
        <v>2011</v>
      </c>
      <c r="G1751" s="74">
        <v>2.0466561471641</v>
      </c>
      <c r="H1751" s="74">
        <v>2.0991584709036788</v>
      </c>
      <c r="I1751" s="74">
        <v>2.9135222244472438</v>
      </c>
      <c r="J1751" s="99">
        <v>6.1197476086790807</v>
      </c>
    </row>
    <row r="1752" spans="2:10">
      <c r="B1752" s="91" t="s">
        <v>198</v>
      </c>
      <c r="C1752" s="91" t="s">
        <v>236</v>
      </c>
      <c r="D1752" s="100" t="s">
        <v>237</v>
      </c>
      <c r="E1752" s="91" t="s">
        <v>771</v>
      </c>
      <c r="F1752" s="90">
        <v>2012</v>
      </c>
      <c r="G1752" s="74">
        <v>2.2177470108255348</v>
      </c>
      <c r="H1752" s="74">
        <v>2.2202648810719041</v>
      </c>
      <c r="I1752" s="74">
        <v>2.8997360703805235</v>
      </c>
      <c r="J1752" s="99">
        <v>6.4399116418471678</v>
      </c>
    </row>
    <row r="1753" spans="2:10">
      <c r="B1753" s="91" t="s">
        <v>198</v>
      </c>
      <c r="C1753" s="91" t="s">
        <v>236</v>
      </c>
      <c r="D1753" s="100" t="s">
        <v>237</v>
      </c>
      <c r="E1753" s="91" t="s">
        <v>771</v>
      </c>
      <c r="F1753" s="90">
        <v>2013</v>
      </c>
      <c r="G1753" s="74">
        <v>2.0947451366037435</v>
      </c>
      <c r="H1753" s="74">
        <v>2.1189000710832171</v>
      </c>
      <c r="I1753" s="74">
        <v>2.8510546646326893</v>
      </c>
      <c r="J1753" s="99">
        <v>6.2031754521499112</v>
      </c>
    </row>
    <row r="1754" spans="2:10">
      <c r="B1754" s="91" t="s">
        <v>198</v>
      </c>
      <c r="C1754" s="91" t="s">
        <v>236</v>
      </c>
      <c r="D1754" s="100" t="s">
        <v>238</v>
      </c>
      <c r="E1754" s="91" t="s">
        <v>772</v>
      </c>
      <c r="F1754" s="90">
        <v>2005</v>
      </c>
      <c r="G1754" s="74">
        <v>3.1164842030979769</v>
      </c>
      <c r="H1754" s="74">
        <v>2.6125739554236813</v>
      </c>
      <c r="I1754" s="74">
        <v>2.1908483443583862</v>
      </c>
      <c r="J1754" s="99">
        <v>8.3722560783655702</v>
      </c>
    </row>
    <row r="1755" spans="2:10">
      <c r="B1755" s="91" t="s">
        <v>198</v>
      </c>
      <c r="C1755" s="91" t="s">
        <v>236</v>
      </c>
      <c r="D1755" s="100" t="s">
        <v>238</v>
      </c>
      <c r="E1755" s="91" t="s">
        <v>772</v>
      </c>
      <c r="F1755" s="90">
        <v>2006</v>
      </c>
      <c r="G1755" s="74">
        <v>3.0442999848001993</v>
      </c>
      <c r="H1755" s="74">
        <v>2.5945054778214729</v>
      </c>
      <c r="I1755" s="74">
        <v>2.1741573706222304</v>
      </c>
      <c r="J1755" s="99">
        <v>8.2586435388394257</v>
      </c>
    </row>
    <row r="1756" spans="2:10">
      <c r="B1756" s="91" t="s">
        <v>198</v>
      </c>
      <c r="C1756" s="91" t="s">
        <v>236</v>
      </c>
      <c r="D1756" s="100" t="s">
        <v>238</v>
      </c>
      <c r="E1756" s="91" t="s">
        <v>772</v>
      </c>
      <c r="F1756" s="90">
        <v>2007</v>
      </c>
      <c r="G1756" s="74">
        <v>2.9879549784043462</v>
      </c>
      <c r="H1756" s="74">
        <v>2.4941550970133415</v>
      </c>
      <c r="I1756" s="74">
        <v>2.1506225917441677</v>
      </c>
      <c r="J1756" s="99">
        <v>8.0642733165054246</v>
      </c>
    </row>
    <row r="1757" spans="2:10">
      <c r="B1757" s="91" t="s">
        <v>198</v>
      </c>
      <c r="C1757" s="91" t="s">
        <v>236</v>
      </c>
      <c r="D1757" s="100" t="s">
        <v>238</v>
      </c>
      <c r="E1757" s="91" t="s">
        <v>772</v>
      </c>
      <c r="F1757" s="90">
        <v>2008</v>
      </c>
      <c r="G1757" s="74">
        <v>3.0207949811263806</v>
      </c>
      <c r="H1757" s="74">
        <v>2.470647542761458</v>
      </c>
      <c r="I1757" s="74">
        <v>2.1130817416882657</v>
      </c>
      <c r="J1757" s="99">
        <v>8.0343536603934709</v>
      </c>
    </row>
    <row r="1758" spans="2:10">
      <c r="B1758" s="91" t="s">
        <v>198</v>
      </c>
      <c r="C1758" s="91" t="s">
        <v>236</v>
      </c>
      <c r="D1758" s="100" t="s">
        <v>238</v>
      </c>
      <c r="E1758" s="91" t="s">
        <v>772</v>
      </c>
      <c r="F1758" s="90">
        <v>2009</v>
      </c>
      <c r="G1758" s="74">
        <v>3.0988227921766525</v>
      </c>
      <c r="H1758" s="74">
        <v>2.237533572273072</v>
      </c>
      <c r="I1758" s="74">
        <v>2.0463224011311705</v>
      </c>
      <c r="J1758" s="99">
        <v>7.8189260077090719</v>
      </c>
    </row>
    <row r="1759" spans="2:10">
      <c r="B1759" s="91" t="s">
        <v>198</v>
      </c>
      <c r="C1759" s="91" t="s">
        <v>236</v>
      </c>
      <c r="D1759" s="100" t="s">
        <v>238</v>
      </c>
      <c r="E1759" s="91" t="s">
        <v>772</v>
      </c>
      <c r="F1759" s="90">
        <v>2010</v>
      </c>
      <c r="G1759" s="74">
        <v>3.7895185437888528</v>
      </c>
      <c r="H1759" s="74">
        <v>2.4035063582730993</v>
      </c>
      <c r="I1759" s="74">
        <v>2.0036127686210845</v>
      </c>
      <c r="J1759" s="99">
        <v>8.6296025914824899</v>
      </c>
    </row>
    <row r="1760" spans="2:10">
      <c r="B1760" s="91" t="s">
        <v>198</v>
      </c>
      <c r="C1760" s="91" t="s">
        <v>236</v>
      </c>
      <c r="D1760" s="100" t="s">
        <v>238</v>
      </c>
      <c r="E1760" s="91" t="s">
        <v>772</v>
      </c>
      <c r="F1760" s="90">
        <v>2011</v>
      </c>
      <c r="G1760" s="74">
        <v>3.1949286237461081</v>
      </c>
      <c r="H1760" s="74">
        <v>2.0941822487505335</v>
      </c>
      <c r="I1760" s="74">
        <v>1.9528675739290675</v>
      </c>
      <c r="J1760" s="99">
        <v>7.6721998002274496</v>
      </c>
    </row>
    <row r="1761" spans="2:10">
      <c r="B1761" s="91" t="s">
        <v>198</v>
      </c>
      <c r="C1761" s="91" t="s">
        <v>236</v>
      </c>
      <c r="D1761" s="100" t="s">
        <v>238</v>
      </c>
      <c r="E1761" s="91" t="s">
        <v>772</v>
      </c>
      <c r="F1761" s="90">
        <v>2012</v>
      </c>
      <c r="G1761" s="74">
        <v>2.8858485331509183</v>
      </c>
      <c r="H1761" s="74">
        <v>2.2282994038204262</v>
      </c>
      <c r="I1761" s="74">
        <v>1.9139229064062868</v>
      </c>
      <c r="J1761" s="99">
        <v>7.4477511754763572</v>
      </c>
    </row>
    <row r="1762" spans="2:10">
      <c r="B1762" s="91" t="s">
        <v>198</v>
      </c>
      <c r="C1762" s="91" t="s">
        <v>236</v>
      </c>
      <c r="D1762" s="100" t="s">
        <v>238</v>
      </c>
      <c r="E1762" s="91" t="s">
        <v>772</v>
      </c>
      <c r="F1762" s="90">
        <v>2013</v>
      </c>
      <c r="G1762" s="74">
        <v>2.8743419291711292</v>
      </c>
      <c r="H1762" s="74">
        <v>2.1548002238885706</v>
      </c>
      <c r="I1762" s="74">
        <v>1.8969406165023948</v>
      </c>
      <c r="J1762" s="99">
        <v>7.3439687395865061</v>
      </c>
    </row>
    <row r="1763" spans="2:10">
      <c r="B1763" s="91" t="s">
        <v>198</v>
      </c>
      <c r="C1763" s="91" t="s">
        <v>236</v>
      </c>
      <c r="D1763" s="100" t="s">
        <v>239</v>
      </c>
      <c r="E1763" s="91" t="s">
        <v>773</v>
      </c>
      <c r="F1763" s="90">
        <v>2005</v>
      </c>
      <c r="G1763" s="74">
        <v>1.9538331693831019</v>
      </c>
      <c r="H1763" s="74">
        <v>2.4716296911845239</v>
      </c>
      <c r="I1763" s="74">
        <v>1.5464022234124539</v>
      </c>
      <c r="J1763" s="99">
        <v>6.0784370382346271</v>
      </c>
    </row>
    <row r="1764" spans="2:10">
      <c r="B1764" s="91" t="s">
        <v>198</v>
      </c>
      <c r="C1764" s="91" t="s">
        <v>236</v>
      </c>
      <c r="D1764" s="100" t="s">
        <v>239</v>
      </c>
      <c r="E1764" s="91" t="s">
        <v>773</v>
      </c>
      <c r="F1764" s="90">
        <v>2006</v>
      </c>
      <c r="G1764" s="74">
        <v>1.9330786966589066</v>
      </c>
      <c r="H1764" s="74">
        <v>2.4848644088294227</v>
      </c>
      <c r="I1764" s="74">
        <v>1.5592208024052496</v>
      </c>
      <c r="J1764" s="99">
        <v>6.0818448106327727</v>
      </c>
    </row>
    <row r="1765" spans="2:10">
      <c r="B1765" s="91" t="s">
        <v>198</v>
      </c>
      <c r="C1765" s="91" t="s">
        <v>236</v>
      </c>
      <c r="D1765" s="100" t="s">
        <v>239</v>
      </c>
      <c r="E1765" s="91" t="s">
        <v>773</v>
      </c>
      <c r="F1765" s="90">
        <v>2007</v>
      </c>
      <c r="G1765" s="74">
        <v>1.8010704464624379</v>
      </c>
      <c r="H1765" s="74">
        <v>2.3769170860983961</v>
      </c>
      <c r="I1765" s="74">
        <v>1.5384347273539409</v>
      </c>
      <c r="J1765" s="99">
        <v>5.8157286868513234</v>
      </c>
    </row>
    <row r="1766" spans="2:10">
      <c r="B1766" s="91" t="s">
        <v>198</v>
      </c>
      <c r="C1766" s="91" t="s">
        <v>236</v>
      </c>
      <c r="D1766" s="100" t="s">
        <v>239</v>
      </c>
      <c r="E1766" s="91" t="s">
        <v>773</v>
      </c>
      <c r="F1766" s="90">
        <v>2008</v>
      </c>
      <c r="G1766" s="74">
        <v>1.7520855732689029</v>
      </c>
      <c r="H1766" s="74">
        <v>2.3214015467680658</v>
      </c>
      <c r="I1766" s="74">
        <v>1.5382887189166539</v>
      </c>
      <c r="J1766" s="99">
        <v>5.7097902471070521</v>
      </c>
    </row>
    <row r="1767" spans="2:10">
      <c r="B1767" s="91" t="s">
        <v>198</v>
      </c>
      <c r="C1767" s="91" t="s">
        <v>236</v>
      </c>
      <c r="D1767" s="100" t="s">
        <v>239</v>
      </c>
      <c r="E1767" s="91" t="s">
        <v>773</v>
      </c>
      <c r="F1767" s="90">
        <v>2009</v>
      </c>
      <c r="G1767" s="74">
        <v>1.6045697922043589</v>
      </c>
      <c r="H1767" s="74">
        <v>2.1057610222054688</v>
      </c>
      <c r="I1767" s="74">
        <v>1.4848764090182893</v>
      </c>
      <c r="J1767" s="99">
        <v>5.2947512800397858</v>
      </c>
    </row>
    <row r="1768" spans="2:10">
      <c r="B1768" s="91" t="s">
        <v>198</v>
      </c>
      <c r="C1768" s="91" t="s">
        <v>236</v>
      </c>
      <c r="D1768" s="100" t="s">
        <v>239</v>
      </c>
      <c r="E1768" s="91" t="s">
        <v>773</v>
      </c>
      <c r="F1768" s="90">
        <v>2010</v>
      </c>
      <c r="G1768" s="74">
        <v>1.6527181477500485</v>
      </c>
      <c r="H1768" s="74">
        <v>2.2433620219638226</v>
      </c>
      <c r="I1768" s="74">
        <v>1.4238386339789326</v>
      </c>
      <c r="J1768" s="99">
        <v>5.4181179290575887</v>
      </c>
    </row>
    <row r="1769" spans="2:10">
      <c r="B1769" s="91" t="s">
        <v>198</v>
      </c>
      <c r="C1769" s="91" t="s">
        <v>236</v>
      </c>
      <c r="D1769" s="100" t="s">
        <v>239</v>
      </c>
      <c r="E1769" s="91" t="s">
        <v>773</v>
      </c>
      <c r="F1769" s="90">
        <v>2011</v>
      </c>
      <c r="G1769" s="74">
        <v>1.4896960454001433</v>
      </c>
      <c r="H1769" s="74">
        <v>1.9486314504708915</v>
      </c>
      <c r="I1769" s="74">
        <v>1.3865524687506259</v>
      </c>
      <c r="J1769" s="99">
        <v>4.9217858614600667</v>
      </c>
    </row>
    <row r="1770" spans="2:10">
      <c r="B1770" s="91" t="s">
        <v>198</v>
      </c>
      <c r="C1770" s="91" t="s">
        <v>236</v>
      </c>
      <c r="D1770" s="100" t="s">
        <v>239</v>
      </c>
      <c r="E1770" s="91" t="s">
        <v>773</v>
      </c>
      <c r="F1770" s="90">
        <v>2012</v>
      </c>
      <c r="G1770" s="74">
        <v>1.6018028229508821</v>
      </c>
      <c r="H1770" s="74">
        <v>2.0652825451271069</v>
      </c>
      <c r="I1770" s="74">
        <v>1.3424180197137374</v>
      </c>
      <c r="J1770" s="99">
        <v>5.1030432341420049</v>
      </c>
    </row>
    <row r="1771" spans="2:10">
      <c r="B1771" s="91" t="s">
        <v>198</v>
      </c>
      <c r="C1771" s="91" t="s">
        <v>236</v>
      </c>
      <c r="D1771" s="100" t="s">
        <v>239</v>
      </c>
      <c r="E1771" s="91" t="s">
        <v>773</v>
      </c>
      <c r="F1771" s="90">
        <v>2013</v>
      </c>
      <c r="G1771" s="74">
        <v>1.5216625280235132</v>
      </c>
      <c r="H1771" s="74">
        <v>1.9791676645797018</v>
      </c>
      <c r="I1771" s="74">
        <v>1.3359604483134795</v>
      </c>
      <c r="J1771" s="99">
        <v>4.9291919939331903</v>
      </c>
    </row>
    <row r="1772" spans="2:10">
      <c r="B1772" s="91" t="s">
        <v>198</v>
      </c>
      <c r="C1772" s="91" t="s">
        <v>236</v>
      </c>
      <c r="D1772" s="100" t="s">
        <v>240</v>
      </c>
      <c r="E1772" s="91" t="s">
        <v>774</v>
      </c>
      <c r="F1772" s="90">
        <v>2005</v>
      </c>
      <c r="G1772" s="74">
        <v>5.1184117069478798</v>
      </c>
      <c r="H1772" s="74">
        <v>2.884612386474477</v>
      </c>
      <c r="I1772" s="74">
        <v>3.0799095160355434</v>
      </c>
      <c r="J1772" s="99">
        <v>11.659529195606082</v>
      </c>
    </row>
    <row r="1773" spans="2:10">
      <c r="B1773" s="91" t="s">
        <v>198</v>
      </c>
      <c r="C1773" s="91" t="s">
        <v>236</v>
      </c>
      <c r="D1773" s="100" t="s">
        <v>240</v>
      </c>
      <c r="E1773" s="91" t="s">
        <v>774</v>
      </c>
      <c r="F1773" s="90">
        <v>2006</v>
      </c>
      <c r="G1773" s="74">
        <v>5.2156194291089966</v>
      </c>
      <c r="H1773" s="74">
        <v>2.9212675261029375</v>
      </c>
      <c r="I1773" s="74">
        <v>3.0289803215580395</v>
      </c>
      <c r="J1773" s="99">
        <v>11.727117454995327</v>
      </c>
    </row>
    <row r="1774" spans="2:10">
      <c r="B1774" s="91" t="s">
        <v>198</v>
      </c>
      <c r="C1774" s="91" t="s">
        <v>236</v>
      </c>
      <c r="D1774" s="100" t="s">
        <v>240</v>
      </c>
      <c r="E1774" s="91" t="s">
        <v>774</v>
      </c>
      <c r="F1774" s="90">
        <v>2007</v>
      </c>
      <c r="G1774" s="74">
        <v>5.368741416975757</v>
      </c>
      <c r="H1774" s="74">
        <v>2.7918634615008475</v>
      </c>
      <c r="I1774" s="74">
        <v>3.0202036950454869</v>
      </c>
      <c r="J1774" s="99">
        <v>11.732983334362146</v>
      </c>
    </row>
    <row r="1775" spans="2:10">
      <c r="B1775" s="91" t="s">
        <v>198</v>
      </c>
      <c r="C1775" s="91" t="s">
        <v>236</v>
      </c>
      <c r="D1775" s="100" t="s">
        <v>240</v>
      </c>
      <c r="E1775" s="91" t="s">
        <v>774</v>
      </c>
      <c r="F1775" s="90">
        <v>2008</v>
      </c>
      <c r="G1775" s="74">
        <v>6.1289211113064814</v>
      </c>
      <c r="H1775" s="74">
        <v>2.7390322032251562</v>
      </c>
      <c r="I1775" s="74">
        <v>2.871481525439413</v>
      </c>
      <c r="J1775" s="99">
        <v>12.291993304259329</v>
      </c>
    </row>
    <row r="1776" spans="2:10">
      <c r="B1776" s="91" t="s">
        <v>198</v>
      </c>
      <c r="C1776" s="91" t="s">
        <v>236</v>
      </c>
      <c r="D1776" s="100" t="s">
        <v>240</v>
      </c>
      <c r="E1776" s="91" t="s">
        <v>774</v>
      </c>
      <c r="F1776" s="90">
        <v>2009</v>
      </c>
      <c r="G1776" s="74">
        <v>6.1318766252326959</v>
      </c>
      <c r="H1776" s="74">
        <v>2.489970232931404</v>
      </c>
      <c r="I1776" s="74">
        <v>2.7678063314918355</v>
      </c>
      <c r="J1776" s="99">
        <v>11.966743406124888</v>
      </c>
    </row>
    <row r="1777" spans="2:10">
      <c r="B1777" s="91" t="s">
        <v>198</v>
      </c>
      <c r="C1777" s="91" t="s">
        <v>236</v>
      </c>
      <c r="D1777" s="100" t="s">
        <v>240</v>
      </c>
      <c r="E1777" s="91" t="s">
        <v>774</v>
      </c>
      <c r="F1777" s="90">
        <v>2010</v>
      </c>
      <c r="G1777" s="74">
        <v>7.0805954626136121</v>
      </c>
      <c r="H1777" s="74">
        <v>2.6740664138262589</v>
      </c>
      <c r="I1777" s="74">
        <v>2.7374789550842373</v>
      </c>
      <c r="J1777" s="99">
        <v>13.10864022414011</v>
      </c>
    </row>
    <row r="1778" spans="2:10">
      <c r="B1778" s="91" t="s">
        <v>198</v>
      </c>
      <c r="C1778" s="91" t="s">
        <v>236</v>
      </c>
      <c r="D1778" s="100" t="s">
        <v>240</v>
      </c>
      <c r="E1778" s="91" t="s">
        <v>774</v>
      </c>
      <c r="F1778" s="90">
        <v>2011</v>
      </c>
      <c r="G1778" s="74">
        <v>6.3224074739074956</v>
      </c>
      <c r="H1778" s="74">
        <v>2.3218064844254824</v>
      </c>
      <c r="I1778" s="74">
        <v>2.6736705114316393</v>
      </c>
      <c r="J1778" s="99">
        <v>11.937526581393032</v>
      </c>
    </row>
    <row r="1779" spans="2:10">
      <c r="B1779" s="91" t="s">
        <v>198</v>
      </c>
      <c r="C1779" s="91" t="s">
        <v>236</v>
      </c>
      <c r="D1779" s="100" t="s">
        <v>240</v>
      </c>
      <c r="E1779" s="91" t="s">
        <v>774</v>
      </c>
      <c r="F1779" s="90">
        <v>2012</v>
      </c>
      <c r="G1779" s="74">
        <v>6.3202571308845732</v>
      </c>
      <c r="H1779" s="74">
        <v>2.4481592247470827</v>
      </c>
      <c r="I1779" s="74">
        <v>2.6641040072402657</v>
      </c>
      <c r="J1779" s="99">
        <v>12.058153018132804</v>
      </c>
    </row>
    <row r="1780" spans="2:10">
      <c r="B1780" s="91" t="s">
        <v>198</v>
      </c>
      <c r="C1780" s="91" t="s">
        <v>236</v>
      </c>
      <c r="D1780" s="100" t="s">
        <v>240</v>
      </c>
      <c r="E1780" s="91" t="s">
        <v>774</v>
      </c>
      <c r="F1780" s="90">
        <v>2013</v>
      </c>
      <c r="G1780" s="74">
        <v>6.2970715980029732</v>
      </c>
      <c r="H1780" s="74">
        <v>2.3481842347512334</v>
      </c>
      <c r="I1780" s="74">
        <v>2.6445588213803797</v>
      </c>
      <c r="J1780" s="99">
        <v>11.9278882922441</v>
      </c>
    </row>
    <row r="1781" spans="2:10">
      <c r="B1781" s="91" t="s">
        <v>198</v>
      </c>
      <c r="C1781" s="91" t="s">
        <v>236</v>
      </c>
      <c r="D1781" s="100" t="s">
        <v>241</v>
      </c>
      <c r="E1781" s="91" t="s">
        <v>775</v>
      </c>
      <c r="F1781" s="90">
        <v>2005</v>
      </c>
      <c r="G1781" s="74">
        <v>2.9630911954483286</v>
      </c>
      <c r="H1781" s="74">
        <v>3.0633389682865113</v>
      </c>
      <c r="I1781" s="74">
        <v>2.5336158895984946</v>
      </c>
      <c r="J1781" s="99">
        <v>9.3814879497835548</v>
      </c>
    </row>
    <row r="1782" spans="2:10">
      <c r="B1782" s="91" t="s">
        <v>198</v>
      </c>
      <c r="C1782" s="91" t="s">
        <v>236</v>
      </c>
      <c r="D1782" s="100" t="s">
        <v>241</v>
      </c>
      <c r="E1782" s="91" t="s">
        <v>775</v>
      </c>
      <c r="F1782" s="90">
        <v>2006</v>
      </c>
      <c r="G1782" s="74">
        <v>2.854959189269032</v>
      </c>
      <c r="H1782" s="74">
        <v>3.0843579139868642</v>
      </c>
      <c r="I1782" s="74">
        <v>2.5393900862275434</v>
      </c>
      <c r="J1782" s="99">
        <v>9.2902415894182848</v>
      </c>
    </row>
    <row r="1783" spans="2:10">
      <c r="B1783" s="91" t="s">
        <v>198</v>
      </c>
      <c r="C1783" s="91" t="s">
        <v>236</v>
      </c>
      <c r="D1783" s="100" t="s">
        <v>241</v>
      </c>
      <c r="E1783" s="91" t="s">
        <v>775</v>
      </c>
      <c r="F1783" s="90">
        <v>2007</v>
      </c>
      <c r="G1783" s="74">
        <v>2.6493698614359857</v>
      </c>
      <c r="H1783" s="74">
        <v>2.9783277512711073</v>
      </c>
      <c r="I1783" s="74">
        <v>2.5099909801587872</v>
      </c>
      <c r="J1783" s="99">
        <v>8.9198104560387588</v>
      </c>
    </row>
    <row r="1784" spans="2:10">
      <c r="B1784" s="91" t="s">
        <v>198</v>
      </c>
      <c r="C1784" s="91" t="s">
        <v>236</v>
      </c>
      <c r="D1784" s="100" t="s">
        <v>241</v>
      </c>
      <c r="E1784" s="91" t="s">
        <v>775</v>
      </c>
      <c r="F1784" s="90">
        <v>2008</v>
      </c>
      <c r="G1784" s="74">
        <v>2.5578103549364566</v>
      </c>
      <c r="H1784" s="74">
        <v>2.9340351986217512</v>
      </c>
      <c r="I1784" s="74">
        <v>2.4627433946603183</v>
      </c>
      <c r="J1784" s="99">
        <v>8.7306590447910235</v>
      </c>
    </row>
    <row r="1785" spans="2:10">
      <c r="B1785" s="91" t="s">
        <v>198</v>
      </c>
      <c r="C1785" s="91" t="s">
        <v>236</v>
      </c>
      <c r="D1785" s="100" t="s">
        <v>241</v>
      </c>
      <c r="E1785" s="91" t="s">
        <v>775</v>
      </c>
      <c r="F1785" s="90">
        <v>2009</v>
      </c>
      <c r="G1785" s="74">
        <v>2.358442908070427</v>
      </c>
      <c r="H1785" s="74">
        <v>2.6955476437170036</v>
      </c>
      <c r="I1785" s="74">
        <v>2.3916921664781121</v>
      </c>
      <c r="J1785" s="99">
        <v>8.2423696561958479</v>
      </c>
    </row>
    <row r="1786" spans="2:10">
      <c r="B1786" s="91" t="s">
        <v>198</v>
      </c>
      <c r="C1786" s="91" t="s">
        <v>236</v>
      </c>
      <c r="D1786" s="100" t="s">
        <v>241</v>
      </c>
      <c r="E1786" s="91" t="s">
        <v>775</v>
      </c>
      <c r="F1786" s="90">
        <v>2010</v>
      </c>
      <c r="G1786" s="74">
        <v>2.6691231686719781</v>
      </c>
      <c r="H1786" s="74">
        <v>2.9092832900896997</v>
      </c>
      <c r="I1786" s="74">
        <v>2.3633063106123839</v>
      </c>
      <c r="J1786" s="99">
        <v>8.7364751632413391</v>
      </c>
    </row>
    <row r="1787" spans="2:10">
      <c r="B1787" s="91" t="s">
        <v>198</v>
      </c>
      <c r="C1787" s="91" t="s">
        <v>236</v>
      </c>
      <c r="D1787" s="100" t="s">
        <v>241</v>
      </c>
      <c r="E1787" s="91" t="s">
        <v>775</v>
      </c>
      <c r="F1787" s="90">
        <v>2011</v>
      </c>
      <c r="G1787" s="74">
        <v>2.2940431865742026</v>
      </c>
      <c r="H1787" s="74">
        <v>2.5085019822950398</v>
      </c>
      <c r="I1787" s="74">
        <v>2.2674260345676704</v>
      </c>
      <c r="J1787" s="99">
        <v>7.8543507379898863</v>
      </c>
    </row>
    <row r="1788" spans="2:10">
      <c r="B1788" s="91" t="s">
        <v>198</v>
      </c>
      <c r="C1788" s="91" t="s">
        <v>236</v>
      </c>
      <c r="D1788" s="100" t="s">
        <v>241</v>
      </c>
      <c r="E1788" s="91" t="s">
        <v>775</v>
      </c>
      <c r="F1788" s="90">
        <v>2012</v>
      </c>
      <c r="G1788" s="74">
        <v>2.5026375319641665</v>
      </c>
      <c r="H1788" s="74">
        <v>2.6627712647113428</v>
      </c>
      <c r="I1788" s="74">
        <v>2.2188702335866566</v>
      </c>
      <c r="J1788" s="99">
        <v>8.1490919296178603</v>
      </c>
    </row>
    <row r="1789" spans="2:10">
      <c r="B1789" s="91" t="s">
        <v>198</v>
      </c>
      <c r="C1789" s="91" t="s">
        <v>236</v>
      </c>
      <c r="D1789" s="100" t="s">
        <v>241</v>
      </c>
      <c r="E1789" s="91" t="s">
        <v>775</v>
      </c>
      <c r="F1789" s="90">
        <v>2013</v>
      </c>
      <c r="G1789" s="74">
        <v>2.4742279898890271</v>
      </c>
      <c r="H1789" s="74">
        <v>2.5451605255294978</v>
      </c>
      <c r="I1789" s="74">
        <v>2.2155431529266756</v>
      </c>
      <c r="J1789" s="99">
        <v>7.9964891047061535</v>
      </c>
    </row>
    <row r="1790" spans="2:10">
      <c r="B1790" s="91" t="s">
        <v>198</v>
      </c>
      <c r="C1790" s="91" t="s">
        <v>236</v>
      </c>
      <c r="D1790" s="100" t="s">
        <v>242</v>
      </c>
      <c r="E1790" s="91" t="s">
        <v>776</v>
      </c>
      <c r="F1790" s="90">
        <v>2005</v>
      </c>
      <c r="G1790" s="74">
        <v>3.4043376239558296</v>
      </c>
      <c r="H1790" s="74">
        <v>2.3005806312366359</v>
      </c>
      <c r="I1790" s="74">
        <v>1.1668837034672512</v>
      </c>
      <c r="J1790" s="99">
        <v>6.9723522065833876</v>
      </c>
    </row>
    <row r="1791" spans="2:10">
      <c r="B1791" s="91" t="s">
        <v>198</v>
      </c>
      <c r="C1791" s="91" t="s">
        <v>236</v>
      </c>
      <c r="D1791" s="100" t="s">
        <v>242</v>
      </c>
      <c r="E1791" s="91" t="s">
        <v>776</v>
      </c>
      <c r="F1791" s="90">
        <v>2006</v>
      </c>
      <c r="G1791" s="74">
        <v>3.4456048041488128</v>
      </c>
      <c r="H1791" s="74">
        <v>2.2750724377719775</v>
      </c>
      <c r="I1791" s="74">
        <v>1.1451638406203455</v>
      </c>
      <c r="J1791" s="99">
        <v>6.9649426404844164</v>
      </c>
    </row>
    <row r="1792" spans="2:10">
      <c r="B1792" s="91" t="s">
        <v>198</v>
      </c>
      <c r="C1792" s="91" t="s">
        <v>236</v>
      </c>
      <c r="D1792" s="100" t="s">
        <v>242</v>
      </c>
      <c r="E1792" s="91" t="s">
        <v>776</v>
      </c>
      <c r="F1792" s="90">
        <v>2007</v>
      </c>
      <c r="G1792" s="74">
        <v>3.1476080239405659</v>
      </c>
      <c r="H1792" s="74">
        <v>2.1892879475361631</v>
      </c>
      <c r="I1792" s="74">
        <v>1.1499594903808525</v>
      </c>
      <c r="J1792" s="99">
        <v>6.5855585211786485</v>
      </c>
    </row>
    <row r="1793" spans="2:10">
      <c r="B1793" s="91" t="s">
        <v>198</v>
      </c>
      <c r="C1793" s="91" t="s">
        <v>236</v>
      </c>
      <c r="D1793" s="100" t="s">
        <v>242</v>
      </c>
      <c r="E1793" s="91" t="s">
        <v>776</v>
      </c>
      <c r="F1793" s="90">
        <v>2008</v>
      </c>
      <c r="G1793" s="74">
        <v>3.0093043555364782</v>
      </c>
      <c r="H1793" s="74">
        <v>2.1424017653196077</v>
      </c>
      <c r="I1793" s="74">
        <v>1.0970372054819622</v>
      </c>
      <c r="J1793" s="99">
        <v>6.3462012264176115</v>
      </c>
    </row>
    <row r="1794" spans="2:10">
      <c r="B1794" s="91" t="s">
        <v>198</v>
      </c>
      <c r="C1794" s="91" t="s">
        <v>236</v>
      </c>
      <c r="D1794" s="100" t="s">
        <v>242</v>
      </c>
      <c r="E1794" s="91" t="s">
        <v>776</v>
      </c>
      <c r="F1794" s="90">
        <v>2009</v>
      </c>
      <c r="G1794" s="74">
        <v>2.6239629674771789</v>
      </c>
      <c r="H1794" s="74">
        <v>1.9125979245165468</v>
      </c>
      <c r="I1794" s="74">
        <v>1.0595830632532419</v>
      </c>
      <c r="J1794" s="99">
        <v>5.6925664856226259</v>
      </c>
    </row>
    <row r="1795" spans="2:10">
      <c r="B1795" s="91" t="s">
        <v>198</v>
      </c>
      <c r="C1795" s="91" t="s">
        <v>236</v>
      </c>
      <c r="D1795" s="100" t="s">
        <v>242</v>
      </c>
      <c r="E1795" s="91" t="s">
        <v>776</v>
      </c>
      <c r="F1795" s="90">
        <v>2010</v>
      </c>
      <c r="G1795" s="74">
        <v>2.6589329083271735</v>
      </c>
      <c r="H1795" s="74">
        <v>2.0391248877049266</v>
      </c>
      <c r="I1795" s="74">
        <v>1.0312465224947427</v>
      </c>
      <c r="J1795" s="99">
        <v>5.8242377470280777</v>
      </c>
    </row>
    <row r="1796" spans="2:10">
      <c r="B1796" s="91" t="s">
        <v>198</v>
      </c>
      <c r="C1796" s="91" t="s">
        <v>236</v>
      </c>
      <c r="D1796" s="100" t="s">
        <v>242</v>
      </c>
      <c r="E1796" s="91" t="s">
        <v>776</v>
      </c>
      <c r="F1796" s="90">
        <v>2011</v>
      </c>
      <c r="G1796" s="74">
        <v>2.2673313242093847</v>
      </c>
      <c r="H1796" s="74">
        <v>1.7670155456327312</v>
      </c>
      <c r="I1796" s="74">
        <v>0.99555095774879776</v>
      </c>
      <c r="J1796" s="99">
        <v>5.123661093942216</v>
      </c>
    </row>
    <row r="1797" spans="2:10">
      <c r="B1797" s="91" t="s">
        <v>198</v>
      </c>
      <c r="C1797" s="91" t="s">
        <v>236</v>
      </c>
      <c r="D1797" s="100" t="s">
        <v>242</v>
      </c>
      <c r="E1797" s="91" t="s">
        <v>776</v>
      </c>
      <c r="F1797" s="90">
        <v>2012</v>
      </c>
      <c r="G1797" s="74">
        <v>2.5064423725088547</v>
      </c>
      <c r="H1797" s="74">
        <v>1.8660602150807077</v>
      </c>
      <c r="I1797" s="74">
        <v>0.95544217102254014</v>
      </c>
      <c r="J1797" s="99">
        <v>5.4199410667430969</v>
      </c>
    </row>
    <row r="1798" spans="2:10">
      <c r="B1798" s="91" t="s">
        <v>198</v>
      </c>
      <c r="C1798" s="91" t="s">
        <v>236</v>
      </c>
      <c r="D1798" s="100" t="s">
        <v>242</v>
      </c>
      <c r="E1798" s="91" t="s">
        <v>776</v>
      </c>
      <c r="F1798" s="90">
        <v>2013</v>
      </c>
      <c r="G1798" s="74">
        <v>2.3948552732248052</v>
      </c>
      <c r="H1798" s="74">
        <v>1.7994293412690268</v>
      </c>
      <c r="I1798" s="74">
        <v>0.93836926721528713</v>
      </c>
      <c r="J1798" s="99">
        <v>5.2234707995080205</v>
      </c>
    </row>
    <row r="1799" spans="2:10">
      <c r="B1799" s="91" t="s">
        <v>198</v>
      </c>
      <c r="C1799" s="91" t="s">
        <v>236</v>
      </c>
      <c r="D1799" s="100" t="s">
        <v>243</v>
      </c>
      <c r="E1799" s="91" t="s">
        <v>777</v>
      </c>
      <c r="F1799" s="90">
        <v>2005</v>
      </c>
      <c r="G1799" s="74">
        <v>2.7628066631467676</v>
      </c>
      <c r="H1799" s="74">
        <v>2.7023867482007042</v>
      </c>
      <c r="I1799" s="74">
        <v>3.8374229736622429</v>
      </c>
      <c r="J1799" s="99">
        <v>9.9434958687279416</v>
      </c>
    </row>
    <row r="1800" spans="2:10">
      <c r="B1800" s="91" t="s">
        <v>198</v>
      </c>
      <c r="C1800" s="91" t="s">
        <v>236</v>
      </c>
      <c r="D1800" s="100" t="s">
        <v>243</v>
      </c>
      <c r="E1800" s="91" t="s">
        <v>777</v>
      </c>
      <c r="F1800" s="90">
        <v>2006</v>
      </c>
      <c r="G1800" s="74">
        <v>2.7116835136043895</v>
      </c>
      <c r="H1800" s="74">
        <v>2.7453422835744803</v>
      </c>
      <c r="I1800" s="74">
        <v>3.7517676052907545</v>
      </c>
      <c r="J1800" s="99">
        <v>9.8417057059937267</v>
      </c>
    </row>
    <row r="1801" spans="2:10">
      <c r="B1801" s="91" t="s">
        <v>198</v>
      </c>
      <c r="C1801" s="91" t="s">
        <v>236</v>
      </c>
      <c r="D1801" s="100" t="s">
        <v>243</v>
      </c>
      <c r="E1801" s="91" t="s">
        <v>777</v>
      </c>
      <c r="F1801" s="90">
        <v>2007</v>
      </c>
      <c r="G1801" s="74">
        <v>2.5887405073264382</v>
      </c>
      <c r="H1801" s="74">
        <v>2.6379484420783439</v>
      </c>
      <c r="I1801" s="74">
        <v>3.7526754627613133</v>
      </c>
      <c r="J1801" s="99">
        <v>9.5865438553406666</v>
      </c>
    </row>
    <row r="1802" spans="2:10">
      <c r="B1802" s="91" t="s">
        <v>198</v>
      </c>
      <c r="C1802" s="91" t="s">
        <v>236</v>
      </c>
      <c r="D1802" s="100" t="s">
        <v>243</v>
      </c>
      <c r="E1802" s="91" t="s">
        <v>777</v>
      </c>
      <c r="F1802" s="90">
        <v>2008</v>
      </c>
      <c r="G1802" s="74">
        <v>2.5669739433756535</v>
      </c>
      <c r="H1802" s="74">
        <v>2.6168870737613741</v>
      </c>
      <c r="I1802" s="74">
        <v>3.628436189529689</v>
      </c>
      <c r="J1802" s="99">
        <v>9.4110047320774957</v>
      </c>
    </row>
    <row r="1803" spans="2:10">
      <c r="B1803" s="91" t="s">
        <v>198</v>
      </c>
      <c r="C1803" s="91" t="s">
        <v>236</v>
      </c>
      <c r="D1803" s="100" t="s">
        <v>243</v>
      </c>
      <c r="E1803" s="91" t="s">
        <v>777</v>
      </c>
      <c r="F1803" s="90">
        <v>2009</v>
      </c>
      <c r="G1803" s="74">
        <v>2.3168847044988947</v>
      </c>
      <c r="H1803" s="74">
        <v>2.3866888272080455</v>
      </c>
      <c r="I1803" s="74">
        <v>3.4683493289962466</v>
      </c>
      <c r="J1803" s="99">
        <v>8.776528595948907</v>
      </c>
    </row>
    <row r="1804" spans="2:10">
      <c r="B1804" s="91" t="s">
        <v>198</v>
      </c>
      <c r="C1804" s="91" t="s">
        <v>236</v>
      </c>
      <c r="D1804" s="100" t="s">
        <v>243</v>
      </c>
      <c r="E1804" s="91" t="s">
        <v>777</v>
      </c>
      <c r="F1804" s="90">
        <v>2010</v>
      </c>
      <c r="G1804" s="74">
        <v>2.4211383378642566</v>
      </c>
      <c r="H1804" s="74">
        <v>2.5588456100160566</v>
      </c>
      <c r="I1804" s="74">
        <v>3.3698994236012823</v>
      </c>
      <c r="J1804" s="99">
        <v>8.9445391798231046</v>
      </c>
    </row>
    <row r="1805" spans="2:10">
      <c r="B1805" s="91" t="s">
        <v>198</v>
      </c>
      <c r="C1805" s="91" t="s">
        <v>236</v>
      </c>
      <c r="D1805" s="100" t="s">
        <v>243</v>
      </c>
      <c r="E1805" s="91" t="s">
        <v>777</v>
      </c>
      <c r="F1805" s="90">
        <v>2011</v>
      </c>
      <c r="G1805" s="74">
        <v>2.2393192299760183</v>
      </c>
      <c r="H1805" s="74">
        <v>2.1911795696999925</v>
      </c>
      <c r="I1805" s="74">
        <v>3.2624144389985257</v>
      </c>
      <c r="J1805" s="99">
        <v>8.2768073149593917</v>
      </c>
    </row>
    <row r="1806" spans="2:10">
      <c r="B1806" s="91" t="s">
        <v>198</v>
      </c>
      <c r="C1806" s="91" t="s">
        <v>236</v>
      </c>
      <c r="D1806" s="100" t="s">
        <v>243</v>
      </c>
      <c r="E1806" s="91" t="s">
        <v>777</v>
      </c>
      <c r="F1806" s="90">
        <v>2012</v>
      </c>
      <c r="G1806" s="74">
        <v>2.3574295189675132</v>
      </c>
      <c r="H1806" s="74">
        <v>2.310025610501889</v>
      </c>
      <c r="I1806" s="74">
        <v>3.2126854377392182</v>
      </c>
      <c r="J1806" s="99">
        <v>8.4440633657115605</v>
      </c>
    </row>
    <row r="1807" spans="2:10">
      <c r="B1807" s="91" t="s">
        <v>198</v>
      </c>
      <c r="C1807" s="91" t="s">
        <v>236</v>
      </c>
      <c r="D1807" s="100" t="s">
        <v>243</v>
      </c>
      <c r="E1807" s="91" t="s">
        <v>777</v>
      </c>
      <c r="F1807" s="90">
        <v>2013</v>
      </c>
      <c r="G1807" s="74">
        <v>2.2087622494971968</v>
      </c>
      <c r="H1807" s="74">
        <v>2.194731060428885</v>
      </c>
      <c r="I1807" s="74">
        <v>3.138816767670126</v>
      </c>
      <c r="J1807" s="99">
        <v>8.098173202685679</v>
      </c>
    </row>
    <row r="1808" spans="2:10">
      <c r="B1808" s="92" t="s">
        <v>198</v>
      </c>
      <c r="C1808" s="92" t="s">
        <v>244</v>
      </c>
      <c r="D1808" s="101" t="s">
        <v>244</v>
      </c>
      <c r="E1808" s="92" t="s">
        <v>609</v>
      </c>
      <c r="F1808" s="107">
        <v>2005</v>
      </c>
      <c r="G1808" s="75">
        <v>3.2531219914955614</v>
      </c>
      <c r="H1808" s="75">
        <v>2.6632638053040547</v>
      </c>
      <c r="I1808" s="75">
        <v>2.5678802690270088</v>
      </c>
      <c r="J1808" s="108">
        <v>8.6939481042329163</v>
      </c>
    </row>
    <row r="1809" spans="2:10">
      <c r="B1809" s="92" t="s">
        <v>198</v>
      </c>
      <c r="C1809" s="92" t="s">
        <v>244</v>
      </c>
      <c r="D1809" s="101" t="s">
        <v>244</v>
      </c>
      <c r="E1809" s="92" t="s">
        <v>609</v>
      </c>
      <c r="F1809" s="107">
        <v>2006</v>
      </c>
      <c r="G1809" s="75">
        <v>3.240439634260031</v>
      </c>
      <c r="H1809" s="75">
        <v>2.6777408543316632</v>
      </c>
      <c r="I1809" s="75">
        <v>2.532424343747524</v>
      </c>
      <c r="J1809" s="108">
        <v>8.6526635591980821</v>
      </c>
    </row>
    <row r="1810" spans="2:10">
      <c r="B1810" s="92" t="s">
        <v>198</v>
      </c>
      <c r="C1810" s="92" t="s">
        <v>244</v>
      </c>
      <c r="D1810" s="101" t="s">
        <v>244</v>
      </c>
      <c r="E1810" s="92" t="s">
        <v>609</v>
      </c>
      <c r="F1810" s="107">
        <v>2007</v>
      </c>
      <c r="G1810" s="75">
        <v>3.1493328453075806</v>
      </c>
      <c r="H1810" s="75">
        <v>2.5695058880114678</v>
      </c>
      <c r="I1810" s="75">
        <v>2.5210433011122735</v>
      </c>
      <c r="J1810" s="108">
        <v>8.4354669902841746</v>
      </c>
    </row>
    <row r="1811" spans="2:10">
      <c r="B1811" s="92" t="s">
        <v>198</v>
      </c>
      <c r="C1811" s="92" t="s">
        <v>244</v>
      </c>
      <c r="D1811" s="101" t="s">
        <v>244</v>
      </c>
      <c r="E1811" s="92" t="s">
        <v>609</v>
      </c>
      <c r="F1811" s="107">
        <v>2008</v>
      </c>
      <c r="G1811" s="75">
        <v>3.1877281656035734</v>
      </c>
      <c r="H1811" s="75">
        <v>2.5268865162159062</v>
      </c>
      <c r="I1811" s="75">
        <v>2.4405361160022627</v>
      </c>
      <c r="J1811" s="108">
        <v>8.3505266165972127</v>
      </c>
    </row>
    <row r="1812" spans="2:10">
      <c r="B1812" s="92" t="s">
        <v>198</v>
      </c>
      <c r="C1812" s="92" t="s">
        <v>244</v>
      </c>
      <c r="D1812" s="101" t="s">
        <v>244</v>
      </c>
      <c r="E1812" s="92" t="s">
        <v>609</v>
      </c>
      <c r="F1812" s="107">
        <v>2009</v>
      </c>
      <c r="G1812" s="75">
        <v>3.0378504114961746</v>
      </c>
      <c r="H1812" s="75">
        <v>2.2959205743147288</v>
      </c>
      <c r="I1812" s="75">
        <v>2.3509471543439702</v>
      </c>
      <c r="J1812" s="108">
        <v>7.8949362255199018</v>
      </c>
    </row>
    <row r="1813" spans="2:10">
      <c r="B1813" s="92" t="s">
        <v>198</v>
      </c>
      <c r="C1813" s="92" t="s">
        <v>244</v>
      </c>
      <c r="D1813" s="101" t="s">
        <v>244</v>
      </c>
      <c r="E1813" s="92" t="s">
        <v>609</v>
      </c>
      <c r="F1813" s="107">
        <v>2010</v>
      </c>
      <c r="G1813" s="75">
        <v>3.3915036351551318</v>
      </c>
      <c r="H1813" s="75">
        <v>2.4631165555074177</v>
      </c>
      <c r="I1813" s="75">
        <v>2.3060751102016366</v>
      </c>
      <c r="J1813" s="108">
        <v>8.388698237451699</v>
      </c>
    </row>
    <row r="1814" spans="2:10">
      <c r="B1814" s="92" t="s">
        <v>198</v>
      </c>
      <c r="C1814" s="92" t="s">
        <v>244</v>
      </c>
      <c r="D1814" s="101" t="s">
        <v>244</v>
      </c>
      <c r="E1814" s="92" t="s">
        <v>609</v>
      </c>
      <c r="F1814" s="107">
        <v>2011</v>
      </c>
      <c r="G1814" s="75">
        <v>2.9771243334182222</v>
      </c>
      <c r="H1814" s="75">
        <v>2.1303725059223515</v>
      </c>
      <c r="I1814" s="75">
        <v>2.2388407481426968</v>
      </c>
      <c r="J1814" s="108">
        <v>7.5749945933264371</v>
      </c>
    </row>
    <row r="1815" spans="2:10">
      <c r="B1815" s="92" t="s">
        <v>198</v>
      </c>
      <c r="C1815" s="92" t="s">
        <v>244</v>
      </c>
      <c r="D1815" s="101" t="s">
        <v>244</v>
      </c>
      <c r="E1815" s="92" t="s">
        <v>609</v>
      </c>
      <c r="F1815" s="107">
        <v>2012</v>
      </c>
      <c r="G1815" s="75">
        <v>3.048282309518521</v>
      </c>
      <c r="H1815" s="75">
        <v>2.2532586375265566</v>
      </c>
      <c r="I1815" s="75">
        <v>2.2047915145600845</v>
      </c>
      <c r="J1815" s="108">
        <v>7.7346012577310566</v>
      </c>
    </row>
    <row r="1816" spans="2:10">
      <c r="B1816" s="92" t="s">
        <v>198</v>
      </c>
      <c r="C1816" s="92" t="s">
        <v>244</v>
      </c>
      <c r="D1816" s="101" t="s">
        <v>244</v>
      </c>
      <c r="E1816" s="92" t="s">
        <v>609</v>
      </c>
      <c r="F1816" s="107">
        <v>2013</v>
      </c>
      <c r="G1816" s="75">
        <v>2.9692819494052527</v>
      </c>
      <c r="H1816" s="75">
        <v>2.1587839933751969</v>
      </c>
      <c r="I1816" s="75">
        <v>2.1768130224579756</v>
      </c>
      <c r="J1816" s="108">
        <v>7.5383303880907233</v>
      </c>
    </row>
    <row r="1817" spans="2:10">
      <c r="B1817" s="91" t="s">
        <v>198</v>
      </c>
      <c r="C1817" s="91" t="s">
        <v>245</v>
      </c>
      <c r="D1817" s="100" t="s">
        <v>245</v>
      </c>
      <c r="E1817" s="91" t="s">
        <v>778</v>
      </c>
      <c r="F1817" s="90">
        <v>2005</v>
      </c>
      <c r="G1817" s="74">
        <v>3.1260703699034442</v>
      </c>
      <c r="H1817" s="74">
        <v>2.3304984721705257</v>
      </c>
      <c r="I1817" s="74">
        <v>2.7327349124600557</v>
      </c>
      <c r="J1817" s="99">
        <v>8.2939602754128305</v>
      </c>
    </row>
    <row r="1818" spans="2:10">
      <c r="B1818" s="91" t="s">
        <v>198</v>
      </c>
      <c r="C1818" s="91" t="s">
        <v>245</v>
      </c>
      <c r="D1818" s="100" t="s">
        <v>245</v>
      </c>
      <c r="E1818" s="91" t="s">
        <v>778</v>
      </c>
      <c r="F1818" s="90">
        <v>2006</v>
      </c>
      <c r="G1818" s="74">
        <v>3.0469240876072847</v>
      </c>
      <c r="H1818" s="74">
        <v>2.3048544849107255</v>
      </c>
      <c r="I1818" s="74">
        <v>2.6730708184553214</v>
      </c>
      <c r="J1818" s="99">
        <v>8.1265519682933451</v>
      </c>
    </row>
    <row r="1819" spans="2:10">
      <c r="B1819" s="91" t="s">
        <v>198</v>
      </c>
      <c r="C1819" s="91" t="s">
        <v>245</v>
      </c>
      <c r="D1819" s="100" t="s">
        <v>245</v>
      </c>
      <c r="E1819" s="91" t="s">
        <v>778</v>
      </c>
      <c r="F1819" s="90">
        <v>2007</v>
      </c>
      <c r="G1819" s="74">
        <v>3.0110679174993367</v>
      </c>
      <c r="H1819" s="74">
        <v>2.2160995676127251</v>
      </c>
      <c r="I1819" s="74">
        <v>2.6685906722508097</v>
      </c>
      <c r="J1819" s="99">
        <v>7.9915600434831227</v>
      </c>
    </row>
    <row r="1820" spans="2:10">
      <c r="B1820" s="91" t="s">
        <v>198</v>
      </c>
      <c r="C1820" s="91" t="s">
        <v>245</v>
      </c>
      <c r="D1820" s="100" t="s">
        <v>245</v>
      </c>
      <c r="E1820" s="91" t="s">
        <v>778</v>
      </c>
      <c r="F1820" s="90">
        <v>2008</v>
      </c>
      <c r="G1820" s="74">
        <v>2.9840155845005722</v>
      </c>
      <c r="H1820" s="74">
        <v>2.1636765995583613</v>
      </c>
      <c r="I1820" s="74">
        <v>2.5210545224322045</v>
      </c>
      <c r="J1820" s="99">
        <v>7.7626363767768165</v>
      </c>
    </row>
    <row r="1821" spans="2:10">
      <c r="B1821" s="91" t="s">
        <v>198</v>
      </c>
      <c r="C1821" s="91" t="s">
        <v>245</v>
      </c>
      <c r="D1821" s="100" t="s">
        <v>245</v>
      </c>
      <c r="E1821" s="91" t="s">
        <v>778</v>
      </c>
      <c r="F1821" s="90">
        <v>2009</v>
      </c>
      <c r="G1821" s="74">
        <v>2.5246127128996858</v>
      </c>
      <c r="H1821" s="74">
        <v>1.9406116263121851</v>
      </c>
      <c r="I1821" s="74">
        <v>2.4124682114246103</v>
      </c>
      <c r="J1821" s="99">
        <v>6.973167035888908</v>
      </c>
    </row>
    <row r="1822" spans="2:10">
      <c r="B1822" s="91" t="s">
        <v>198</v>
      </c>
      <c r="C1822" s="91" t="s">
        <v>245</v>
      </c>
      <c r="D1822" s="100" t="s">
        <v>245</v>
      </c>
      <c r="E1822" s="91" t="s">
        <v>778</v>
      </c>
      <c r="F1822" s="90">
        <v>2010</v>
      </c>
      <c r="G1822" s="74">
        <v>2.5839188037875611</v>
      </c>
      <c r="H1822" s="74">
        <v>2.066470264631763</v>
      </c>
      <c r="I1822" s="74">
        <v>2.3501310681931682</v>
      </c>
      <c r="J1822" s="99">
        <v>7.0953466447162015</v>
      </c>
    </row>
    <row r="1823" spans="2:10">
      <c r="B1823" s="91" t="s">
        <v>198</v>
      </c>
      <c r="C1823" s="91" t="s">
        <v>245</v>
      </c>
      <c r="D1823" s="100" t="s">
        <v>245</v>
      </c>
      <c r="E1823" s="91" t="s">
        <v>778</v>
      </c>
      <c r="F1823" s="90">
        <v>2011</v>
      </c>
      <c r="G1823" s="74">
        <v>2.3435911838361827</v>
      </c>
      <c r="H1823" s="74">
        <v>1.7878950031589638</v>
      </c>
      <c r="I1823" s="74">
        <v>2.289023977405602</v>
      </c>
      <c r="J1823" s="99">
        <v>6.5130462002097529</v>
      </c>
    </row>
    <row r="1824" spans="2:10">
      <c r="B1824" s="91" t="s">
        <v>198</v>
      </c>
      <c r="C1824" s="91" t="s">
        <v>245</v>
      </c>
      <c r="D1824" s="100" t="s">
        <v>245</v>
      </c>
      <c r="E1824" s="91" t="s">
        <v>778</v>
      </c>
      <c r="F1824" s="90">
        <v>2012</v>
      </c>
      <c r="G1824" s="74">
        <v>2.5157417452496555</v>
      </c>
      <c r="H1824" s="74">
        <v>1.9071634400018795</v>
      </c>
      <c r="I1824" s="74">
        <v>2.2021391956830434</v>
      </c>
      <c r="J1824" s="99">
        <v>6.7139400143302224</v>
      </c>
    </row>
    <row r="1825" spans="2:10">
      <c r="B1825" s="91" t="s">
        <v>198</v>
      </c>
      <c r="C1825" s="91" t="s">
        <v>245</v>
      </c>
      <c r="D1825" s="100" t="s">
        <v>245</v>
      </c>
      <c r="E1825" s="91" t="s">
        <v>778</v>
      </c>
      <c r="F1825" s="90">
        <v>2013</v>
      </c>
      <c r="G1825" s="74">
        <v>2.3161722868764096</v>
      </c>
      <c r="H1825" s="74">
        <v>1.8637976929376485</v>
      </c>
      <c r="I1825" s="74">
        <v>2.2078318310748659</v>
      </c>
      <c r="J1825" s="99">
        <v>6.4750674220704694</v>
      </c>
    </row>
    <row r="1826" spans="2:10">
      <c r="B1826" s="91" t="s">
        <v>198</v>
      </c>
      <c r="C1826" s="91" t="s">
        <v>246</v>
      </c>
      <c r="D1826" s="100" t="s">
        <v>246</v>
      </c>
      <c r="E1826" s="91" t="s">
        <v>779</v>
      </c>
      <c r="F1826" s="90">
        <v>2005</v>
      </c>
      <c r="G1826" s="74">
        <v>1.7131434246379982</v>
      </c>
      <c r="H1826" s="74">
        <v>2.7503231159487629</v>
      </c>
      <c r="I1826" s="74">
        <v>1.1170508058145094</v>
      </c>
      <c r="J1826" s="99">
        <v>5.5868051200647049</v>
      </c>
    </row>
    <row r="1827" spans="2:10">
      <c r="B1827" s="91" t="s">
        <v>198</v>
      </c>
      <c r="C1827" s="91" t="s">
        <v>246</v>
      </c>
      <c r="D1827" s="100" t="s">
        <v>246</v>
      </c>
      <c r="E1827" s="91" t="s">
        <v>779</v>
      </c>
      <c r="F1827" s="90">
        <v>2006</v>
      </c>
      <c r="G1827" s="74">
        <v>1.7338317052415486</v>
      </c>
      <c r="H1827" s="74">
        <v>2.6934156567149099</v>
      </c>
      <c r="I1827" s="74">
        <v>1.0867506082535896</v>
      </c>
      <c r="J1827" s="99">
        <v>5.5197911359666456</v>
      </c>
    </row>
    <row r="1828" spans="2:10">
      <c r="B1828" s="91" t="s">
        <v>198</v>
      </c>
      <c r="C1828" s="91" t="s">
        <v>246</v>
      </c>
      <c r="D1828" s="100" t="s">
        <v>246</v>
      </c>
      <c r="E1828" s="91" t="s">
        <v>779</v>
      </c>
      <c r="F1828" s="90">
        <v>2007</v>
      </c>
      <c r="G1828" s="74">
        <v>1.6404058301186706</v>
      </c>
      <c r="H1828" s="74">
        <v>2.5723951941111469</v>
      </c>
      <c r="I1828" s="74">
        <v>1.0753047264853985</v>
      </c>
      <c r="J1828" s="99">
        <v>5.2934093556236181</v>
      </c>
    </row>
    <row r="1829" spans="2:10">
      <c r="B1829" s="91" t="s">
        <v>198</v>
      </c>
      <c r="C1829" s="91" t="s">
        <v>246</v>
      </c>
      <c r="D1829" s="100" t="s">
        <v>246</v>
      </c>
      <c r="E1829" s="91" t="s">
        <v>779</v>
      </c>
      <c r="F1829" s="90">
        <v>2008</v>
      </c>
      <c r="G1829" s="74">
        <v>1.5230577621445662</v>
      </c>
      <c r="H1829" s="74">
        <v>2.5311408210398092</v>
      </c>
      <c r="I1829" s="74">
        <v>1.0234179048960454</v>
      </c>
      <c r="J1829" s="99">
        <v>5.0824523308068699</v>
      </c>
    </row>
    <row r="1830" spans="2:10">
      <c r="B1830" s="91" t="s">
        <v>198</v>
      </c>
      <c r="C1830" s="91" t="s">
        <v>246</v>
      </c>
      <c r="D1830" s="100" t="s">
        <v>246</v>
      </c>
      <c r="E1830" s="91" t="s">
        <v>779</v>
      </c>
      <c r="F1830" s="90">
        <v>2009</v>
      </c>
      <c r="G1830" s="74">
        <v>1.3565655626013873</v>
      </c>
      <c r="H1830" s="74">
        <v>2.2365982427332942</v>
      </c>
      <c r="I1830" s="74">
        <v>0.9986711110543619</v>
      </c>
      <c r="J1830" s="99">
        <v>4.5963355796079224</v>
      </c>
    </row>
    <row r="1831" spans="2:10">
      <c r="B1831" s="91" t="s">
        <v>198</v>
      </c>
      <c r="C1831" s="91" t="s">
        <v>246</v>
      </c>
      <c r="D1831" s="100" t="s">
        <v>246</v>
      </c>
      <c r="E1831" s="91" t="s">
        <v>779</v>
      </c>
      <c r="F1831" s="90">
        <v>2010</v>
      </c>
      <c r="G1831" s="74">
        <v>1.3274809080297845</v>
      </c>
      <c r="H1831" s="74">
        <v>2.3880008305971701</v>
      </c>
      <c r="I1831" s="74">
        <v>0.98061270439803483</v>
      </c>
      <c r="J1831" s="99">
        <v>4.7002848052916848</v>
      </c>
    </row>
    <row r="1832" spans="2:10">
      <c r="B1832" s="91" t="s">
        <v>198</v>
      </c>
      <c r="C1832" s="91" t="s">
        <v>246</v>
      </c>
      <c r="D1832" s="100" t="s">
        <v>246</v>
      </c>
      <c r="E1832" s="91" t="s">
        <v>779</v>
      </c>
      <c r="F1832" s="90">
        <v>2011</v>
      </c>
      <c r="G1832" s="74">
        <v>1.1550415381900856</v>
      </c>
      <c r="H1832" s="74">
        <v>2.0186314430390597</v>
      </c>
      <c r="I1832" s="74">
        <v>0.93453195704561554</v>
      </c>
      <c r="J1832" s="99">
        <v>4.1120987171310688</v>
      </c>
    </row>
    <row r="1833" spans="2:10">
      <c r="B1833" s="91" t="s">
        <v>198</v>
      </c>
      <c r="C1833" s="91" t="s">
        <v>246</v>
      </c>
      <c r="D1833" s="100" t="s">
        <v>246</v>
      </c>
      <c r="E1833" s="91" t="s">
        <v>779</v>
      </c>
      <c r="F1833" s="90">
        <v>2012</v>
      </c>
      <c r="G1833" s="74">
        <v>1.2939088760884041</v>
      </c>
      <c r="H1833" s="74">
        <v>2.1923786809475723</v>
      </c>
      <c r="I1833" s="74">
        <v>0.92115516932142782</v>
      </c>
      <c r="J1833" s="99">
        <v>4.4110466227546237</v>
      </c>
    </row>
    <row r="1834" spans="2:10">
      <c r="B1834" s="91" t="s">
        <v>198</v>
      </c>
      <c r="C1834" s="91" t="s">
        <v>246</v>
      </c>
      <c r="D1834" s="100" t="s">
        <v>246</v>
      </c>
      <c r="E1834" s="91" t="s">
        <v>779</v>
      </c>
      <c r="F1834" s="90">
        <v>2013</v>
      </c>
      <c r="G1834" s="74">
        <v>1.1998575388258401</v>
      </c>
      <c r="H1834" s="74">
        <v>2.1239499462031382</v>
      </c>
      <c r="I1834" s="74">
        <v>0.90306304945613092</v>
      </c>
      <c r="J1834" s="99">
        <v>4.2302558905899827</v>
      </c>
    </row>
    <row r="1835" spans="2:10">
      <c r="B1835" s="91" t="s">
        <v>198</v>
      </c>
      <c r="C1835" s="91" t="s">
        <v>247</v>
      </c>
      <c r="D1835" s="100" t="s">
        <v>248</v>
      </c>
      <c r="E1835" s="91" t="s">
        <v>780</v>
      </c>
      <c r="F1835" s="90">
        <v>2005</v>
      </c>
      <c r="G1835" s="74">
        <v>2.6745156960244354</v>
      </c>
      <c r="H1835" s="74">
        <v>2.6574973606550372</v>
      </c>
      <c r="I1835" s="74">
        <v>3.0307633888199175</v>
      </c>
      <c r="J1835" s="99">
        <v>8.3811817144246437</v>
      </c>
    </row>
    <row r="1836" spans="2:10">
      <c r="B1836" s="91" t="s">
        <v>198</v>
      </c>
      <c r="C1836" s="91" t="s">
        <v>247</v>
      </c>
      <c r="D1836" s="100" t="s">
        <v>248</v>
      </c>
      <c r="E1836" s="91" t="s">
        <v>780</v>
      </c>
      <c r="F1836" s="90">
        <v>2006</v>
      </c>
      <c r="G1836" s="74">
        <v>2.6690274250372203</v>
      </c>
      <c r="H1836" s="74">
        <v>2.6665147968077902</v>
      </c>
      <c r="I1836" s="74">
        <v>2.9955609302386224</v>
      </c>
      <c r="J1836" s="99">
        <v>8.3461045141653081</v>
      </c>
    </row>
    <row r="1837" spans="2:10">
      <c r="B1837" s="91" t="s">
        <v>198</v>
      </c>
      <c r="C1837" s="91" t="s">
        <v>247</v>
      </c>
      <c r="D1837" s="100" t="s">
        <v>248</v>
      </c>
      <c r="E1837" s="91" t="s">
        <v>780</v>
      </c>
      <c r="F1837" s="90">
        <v>2007</v>
      </c>
      <c r="G1837" s="74">
        <v>2.4483935884349521</v>
      </c>
      <c r="H1837" s="74">
        <v>2.5787642020992898</v>
      </c>
      <c r="I1837" s="74">
        <v>2.9894787234432458</v>
      </c>
      <c r="J1837" s="99">
        <v>8.0132277544663495</v>
      </c>
    </row>
    <row r="1838" spans="2:10">
      <c r="B1838" s="91" t="s">
        <v>198</v>
      </c>
      <c r="C1838" s="91" t="s">
        <v>247</v>
      </c>
      <c r="D1838" s="100" t="s">
        <v>248</v>
      </c>
      <c r="E1838" s="91" t="s">
        <v>780</v>
      </c>
      <c r="F1838" s="90">
        <v>2008</v>
      </c>
      <c r="G1838" s="74">
        <v>2.6611397709665563</v>
      </c>
      <c r="H1838" s="74">
        <v>2.5472710342225855</v>
      </c>
      <c r="I1838" s="74">
        <v>2.8581302652746783</v>
      </c>
      <c r="J1838" s="99">
        <v>8.0634821635893577</v>
      </c>
    </row>
    <row r="1839" spans="2:10">
      <c r="B1839" s="91" t="s">
        <v>198</v>
      </c>
      <c r="C1839" s="91" t="s">
        <v>247</v>
      </c>
      <c r="D1839" s="100" t="s">
        <v>248</v>
      </c>
      <c r="E1839" s="91" t="s">
        <v>780</v>
      </c>
      <c r="F1839" s="90">
        <v>2009</v>
      </c>
      <c r="G1839" s="74">
        <v>2.3223425062816991</v>
      </c>
      <c r="H1839" s="74">
        <v>2.3309549580483151</v>
      </c>
      <c r="I1839" s="74">
        <v>2.6927556040821603</v>
      </c>
      <c r="J1839" s="99">
        <v>7.3554343745734556</v>
      </c>
    </row>
    <row r="1840" spans="2:10">
      <c r="B1840" s="91" t="s">
        <v>198</v>
      </c>
      <c r="C1840" s="91" t="s">
        <v>247</v>
      </c>
      <c r="D1840" s="100" t="s">
        <v>248</v>
      </c>
      <c r="E1840" s="91" t="s">
        <v>780</v>
      </c>
      <c r="F1840" s="90">
        <v>2010</v>
      </c>
      <c r="G1840" s="74">
        <v>2.4547576200305872</v>
      </c>
      <c r="H1840" s="74">
        <v>2.5297803492978592</v>
      </c>
      <c r="I1840" s="74">
        <v>2.7227179520742268</v>
      </c>
      <c r="J1840" s="99">
        <v>7.7176227167910811</v>
      </c>
    </row>
    <row r="1841" spans="2:10">
      <c r="B1841" s="91" t="s">
        <v>198</v>
      </c>
      <c r="C1841" s="91" t="s">
        <v>247</v>
      </c>
      <c r="D1841" s="100" t="s">
        <v>248</v>
      </c>
      <c r="E1841" s="91" t="s">
        <v>780</v>
      </c>
      <c r="F1841" s="90">
        <v>2011</v>
      </c>
      <c r="G1841" s="74">
        <v>2.1578144514686732</v>
      </c>
      <c r="H1841" s="74">
        <v>2.1796823030120169</v>
      </c>
      <c r="I1841" s="74">
        <v>2.654380710990758</v>
      </c>
      <c r="J1841" s="99">
        <v>7.0013102302950863</v>
      </c>
    </row>
    <row r="1842" spans="2:10">
      <c r="B1842" s="91" t="s">
        <v>198</v>
      </c>
      <c r="C1842" s="91" t="s">
        <v>247</v>
      </c>
      <c r="D1842" s="100" t="s">
        <v>248</v>
      </c>
      <c r="E1842" s="91" t="s">
        <v>780</v>
      </c>
      <c r="F1842" s="90">
        <v>2012</v>
      </c>
      <c r="G1842" s="74">
        <v>2.2996120900199721</v>
      </c>
      <c r="H1842" s="74">
        <v>2.3284331763802548</v>
      </c>
      <c r="I1842" s="74">
        <v>2.6440619763185378</v>
      </c>
      <c r="J1842" s="99">
        <v>7.270007081223004</v>
      </c>
    </row>
    <row r="1843" spans="2:10">
      <c r="B1843" s="91" t="s">
        <v>198</v>
      </c>
      <c r="C1843" s="91" t="s">
        <v>247</v>
      </c>
      <c r="D1843" s="100" t="s">
        <v>248</v>
      </c>
      <c r="E1843" s="91" t="s">
        <v>780</v>
      </c>
      <c r="F1843" s="90">
        <v>2013</v>
      </c>
      <c r="G1843" s="74">
        <v>2.2484994145167279</v>
      </c>
      <c r="H1843" s="74">
        <v>2.2264415361457832</v>
      </c>
      <c r="I1843" s="74">
        <v>2.6260723118833811</v>
      </c>
      <c r="J1843" s="99">
        <v>7.0980671394851642</v>
      </c>
    </row>
    <row r="1844" spans="2:10">
      <c r="B1844" s="91" t="s">
        <v>198</v>
      </c>
      <c r="C1844" s="91" t="s">
        <v>247</v>
      </c>
      <c r="D1844" s="100" t="s">
        <v>249</v>
      </c>
      <c r="E1844" s="91" t="s">
        <v>781</v>
      </c>
      <c r="F1844" s="90">
        <v>2005</v>
      </c>
      <c r="G1844" s="74">
        <v>3.7123950969682822</v>
      </c>
      <c r="H1844" s="74">
        <v>2.6177025587231473</v>
      </c>
      <c r="I1844" s="74">
        <v>3.5730741691346402</v>
      </c>
      <c r="J1844" s="99">
        <v>10.160965680953938</v>
      </c>
    </row>
    <row r="1845" spans="2:10">
      <c r="B1845" s="91" t="s">
        <v>198</v>
      </c>
      <c r="C1845" s="91" t="s">
        <v>247</v>
      </c>
      <c r="D1845" s="100" t="s">
        <v>249</v>
      </c>
      <c r="E1845" s="91" t="s">
        <v>781</v>
      </c>
      <c r="F1845" s="90">
        <v>2006</v>
      </c>
      <c r="G1845" s="74">
        <v>3.7375531755740239</v>
      </c>
      <c r="H1845" s="74">
        <v>2.6882889384441238</v>
      </c>
      <c r="I1845" s="74">
        <v>3.5884629180469565</v>
      </c>
      <c r="J1845" s="99">
        <v>10.263534805043166</v>
      </c>
    </row>
    <row r="1846" spans="2:10">
      <c r="B1846" s="91" t="s">
        <v>198</v>
      </c>
      <c r="C1846" s="91" t="s">
        <v>247</v>
      </c>
      <c r="D1846" s="100" t="s">
        <v>249</v>
      </c>
      <c r="E1846" s="91" t="s">
        <v>781</v>
      </c>
      <c r="F1846" s="90">
        <v>2007</v>
      </c>
      <c r="G1846" s="74">
        <v>3.6148999715452064</v>
      </c>
      <c r="H1846" s="74">
        <v>2.5912910231650836</v>
      </c>
      <c r="I1846" s="74">
        <v>3.5236905886566636</v>
      </c>
      <c r="J1846" s="99">
        <v>9.9967944755053111</v>
      </c>
    </row>
    <row r="1847" spans="2:10">
      <c r="B1847" s="91" t="s">
        <v>198</v>
      </c>
      <c r="C1847" s="91" t="s">
        <v>247</v>
      </c>
      <c r="D1847" s="100" t="s">
        <v>249</v>
      </c>
      <c r="E1847" s="91" t="s">
        <v>781</v>
      </c>
      <c r="F1847" s="90">
        <v>2008</v>
      </c>
      <c r="G1847" s="74">
        <v>3.3500519289188317</v>
      </c>
      <c r="H1847" s="74">
        <v>2.5695342249251087</v>
      </c>
      <c r="I1847" s="74">
        <v>3.3364737316952464</v>
      </c>
      <c r="J1847" s="99">
        <v>9.5247847854641758</v>
      </c>
    </row>
    <row r="1848" spans="2:10">
      <c r="B1848" s="91" t="s">
        <v>198</v>
      </c>
      <c r="C1848" s="91" t="s">
        <v>247</v>
      </c>
      <c r="D1848" s="100" t="s">
        <v>249</v>
      </c>
      <c r="E1848" s="91" t="s">
        <v>781</v>
      </c>
      <c r="F1848" s="90">
        <v>2009</v>
      </c>
      <c r="G1848" s="74">
        <v>2.9769210325778843</v>
      </c>
      <c r="H1848" s="74">
        <v>2.341145262255798</v>
      </c>
      <c r="I1848" s="74">
        <v>3.1823058726427513</v>
      </c>
      <c r="J1848" s="99">
        <v>8.7845685461322986</v>
      </c>
    </row>
    <row r="1849" spans="2:10">
      <c r="B1849" s="91" t="s">
        <v>198</v>
      </c>
      <c r="C1849" s="91" t="s">
        <v>247</v>
      </c>
      <c r="D1849" s="100" t="s">
        <v>249</v>
      </c>
      <c r="E1849" s="91" t="s">
        <v>781</v>
      </c>
      <c r="F1849" s="90">
        <v>2010</v>
      </c>
      <c r="G1849" s="74">
        <v>3.0269619024572658</v>
      </c>
      <c r="H1849" s="74">
        <v>2.5223723486581249</v>
      </c>
      <c r="I1849" s="74">
        <v>3.179331389414529</v>
      </c>
      <c r="J1849" s="99">
        <v>9.0600736323751061</v>
      </c>
    </row>
    <row r="1850" spans="2:10">
      <c r="B1850" s="91" t="s">
        <v>198</v>
      </c>
      <c r="C1850" s="91" t="s">
        <v>247</v>
      </c>
      <c r="D1850" s="100" t="s">
        <v>249</v>
      </c>
      <c r="E1850" s="91" t="s">
        <v>781</v>
      </c>
      <c r="F1850" s="90">
        <v>2011</v>
      </c>
      <c r="G1850" s="74">
        <v>2.8648334738635826</v>
      </c>
      <c r="H1850" s="74">
        <v>2.1322959306832932</v>
      </c>
      <c r="I1850" s="74">
        <v>3.076581931921639</v>
      </c>
      <c r="J1850" s="99">
        <v>8.4068423370534973</v>
      </c>
    </row>
    <row r="1851" spans="2:10">
      <c r="B1851" s="91" t="s">
        <v>198</v>
      </c>
      <c r="C1851" s="91" t="s">
        <v>247</v>
      </c>
      <c r="D1851" s="100" t="s">
        <v>249</v>
      </c>
      <c r="E1851" s="91" t="s">
        <v>781</v>
      </c>
      <c r="F1851" s="90">
        <v>2012</v>
      </c>
      <c r="G1851" s="74">
        <v>3.102776192555464</v>
      </c>
      <c r="H1851" s="74">
        <v>2.2635591173159528</v>
      </c>
      <c r="I1851" s="74">
        <v>3.007807461448802</v>
      </c>
      <c r="J1851" s="99">
        <v>8.7271712805620094</v>
      </c>
    </row>
    <row r="1852" spans="2:10">
      <c r="B1852" s="91" t="s">
        <v>198</v>
      </c>
      <c r="C1852" s="91" t="s">
        <v>247</v>
      </c>
      <c r="D1852" s="100" t="s">
        <v>249</v>
      </c>
      <c r="E1852" s="91" t="s">
        <v>781</v>
      </c>
      <c r="F1852" s="90">
        <v>2013</v>
      </c>
      <c r="G1852" s="74">
        <v>2.7822078247499262</v>
      </c>
      <c r="H1852" s="74">
        <v>2.08030099621149</v>
      </c>
      <c r="I1852" s="74">
        <v>2.8992645519698845</v>
      </c>
      <c r="J1852" s="99">
        <v>8.1190463902825343</v>
      </c>
    </row>
    <row r="1853" spans="2:10">
      <c r="B1853" s="91" t="s">
        <v>198</v>
      </c>
      <c r="C1853" s="91" t="s">
        <v>247</v>
      </c>
      <c r="D1853" s="100" t="s">
        <v>250</v>
      </c>
      <c r="E1853" s="91" t="s">
        <v>782</v>
      </c>
      <c r="F1853" s="90">
        <v>2005</v>
      </c>
      <c r="G1853" s="74">
        <v>2.4969632824606447</v>
      </c>
      <c r="H1853" s="74">
        <v>2.248165861697919</v>
      </c>
      <c r="I1853" s="74">
        <v>1.0386226652950745</v>
      </c>
      <c r="J1853" s="99">
        <v>5.7842400861682775</v>
      </c>
    </row>
    <row r="1854" spans="2:10">
      <c r="B1854" s="91" t="s">
        <v>198</v>
      </c>
      <c r="C1854" s="91" t="s">
        <v>247</v>
      </c>
      <c r="D1854" s="100" t="s">
        <v>250</v>
      </c>
      <c r="E1854" s="91" t="s">
        <v>782</v>
      </c>
      <c r="F1854" s="90">
        <v>2006</v>
      </c>
      <c r="G1854" s="74">
        <v>2.3972534269504244</v>
      </c>
      <c r="H1854" s="74">
        <v>2.2419123799739711</v>
      </c>
      <c r="I1854" s="74">
        <v>1.0274910566337703</v>
      </c>
      <c r="J1854" s="99">
        <v>5.6667066616059438</v>
      </c>
    </row>
    <row r="1855" spans="2:10">
      <c r="B1855" s="91" t="s">
        <v>198</v>
      </c>
      <c r="C1855" s="91" t="s">
        <v>247</v>
      </c>
      <c r="D1855" s="100" t="s">
        <v>250</v>
      </c>
      <c r="E1855" s="91" t="s">
        <v>782</v>
      </c>
      <c r="F1855" s="90">
        <v>2007</v>
      </c>
      <c r="G1855" s="74">
        <v>2.2410237542774891</v>
      </c>
      <c r="H1855" s="74">
        <v>2.1783311708985269</v>
      </c>
      <c r="I1855" s="74">
        <v>1.0379348927389371</v>
      </c>
      <c r="J1855" s="99">
        <v>5.4569754330557636</v>
      </c>
    </row>
    <row r="1856" spans="2:10">
      <c r="B1856" s="91" t="s">
        <v>198</v>
      </c>
      <c r="C1856" s="91" t="s">
        <v>247</v>
      </c>
      <c r="D1856" s="100" t="s">
        <v>250</v>
      </c>
      <c r="E1856" s="91" t="s">
        <v>782</v>
      </c>
      <c r="F1856" s="90">
        <v>2008</v>
      </c>
      <c r="G1856" s="74">
        <v>2.1476001379194609</v>
      </c>
      <c r="H1856" s="74">
        <v>2.1258874092303741</v>
      </c>
      <c r="I1856" s="74">
        <v>0.98897575883067113</v>
      </c>
      <c r="J1856" s="99">
        <v>5.2618269026564812</v>
      </c>
    </row>
    <row r="1857" spans="2:10">
      <c r="B1857" s="91" t="s">
        <v>198</v>
      </c>
      <c r="C1857" s="91" t="s">
        <v>247</v>
      </c>
      <c r="D1857" s="100" t="s">
        <v>250</v>
      </c>
      <c r="E1857" s="91" t="s">
        <v>782</v>
      </c>
      <c r="F1857" s="90">
        <v>2009</v>
      </c>
      <c r="G1857" s="74">
        <v>1.843279936349939</v>
      </c>
      <c r="H1857" s="74">
        <v>1.8899550670188949</v>
      </c>
      <c r="I1857" s="74">
        <v>0.94386068999667483</v>
      </c>
      <c r="J1857" s="99">
        <v>4.6763531436903687</v>
      </c>
    </row>
    <row r="1858" spans="2:10">
      <c r="B1858" s="91" t="s">
        <v>198</v>
      </c>
      <c r="C1858" s="91" t="s">
        <v>247</v>
      </c>
      <c r="D1858" s="100" t="s">
        <v>250</v>
      </c>
      <c r="E1858" s="91" t="s">
        <v>782</v>
      </c>
      <c r="F1858" s="90">
        <v>2010</v>
      </c>
      <c r="G1858" s="74">
        <v>1.8809165610163234</v>
      </c>
      <c r="H1858" s="74">
        <v>1.9950733898820718</v>
      </c>
      <c r="I1858" s="74">
        <v>0.92285380600235178</v>
      </c>
      <c r="J1858" s="99">
        <v>4.7981556150909865</v>
      </c>
    </row>
    <row r="1859" spans="2:10">
      <c r="B1859" s="91" t="s">
        <v>198</v>
      </c>
      <c r="C1859" s="91" t="s">
        <v>247</v>
      </c>
      <c r="D1859" s="100" t="s">
        <v>250</v>
      </c>
      <c r="E1859" s="91" t="s">
        <v>782</v>
      </c>
      <c r="F1859" s="90">
        <v>2011</v>
      </c>
      <c r="G1859" s="74">
        <v>1.5697234840382484</v>
      </c>
      <c r="H1859" s="74">
        <v>1.7204389417857338</v>
      </c>
      <c r="I1859" s="74">
        <v>0.88555871947243714</v>
      </c>
      <c r="J1859" s="99">
        <v>4.174974366593089</v>
      </c>
    </row>
    <row r="1860" spans="2:10">
      <c r="B1860" s="91" t="s">
        <v>198</v>
      </c>
      <c r="C1860" s="91" t="s">
        <v>247</v>
      </c>
      <c r="D1860" s="100" t="s">
        <v>250</v>
      </c>
      <c r="E1860" s="91" t="s">
        <v>782</v>
      </c>
      <c r="F1860" s="90">
        <v>2012</v>
      </c>
      <c r="G1860" s="74">
        <v>1.6631932840644332</v>
      </c>
      <c r="H1860" s="74">
        <v>1.8476342308651681</v>
      </c>
      <c r="I1860" s="74">
        <v>0.80111396400611024</v>
      </c>
      <c r="J1860" s="99">
        <v>4.3110750837877463</v>
      </c>
    </row>
    <row r="1861" spans="2:10">
      <c r="B1861" s="91" t="s">
        <v>198</v>
      </c>
      <c r="C1861" s="91" t="s">
        <v>247</v>
      </c>
      <c r="D1861" s="100" t="s">
        <v>250</v>
      </c>
      <c r="E1861" s="91" t="s">
        <v>782</v>
      </c>
      <c r="F1861" s="90">
        <v>2013</v>
      </c>
      <c r="G1861" s="74">
        <v>1.6429092904104468</v>
      </c>
      <c r="H1861" s="74">
        <v>1.7763471580878558</v>
      </c>
      <c r="I1861" s="74">
        <v>0.78880332742156367</v>
      </c>
      <c r="J1861" s="99">
        <v>4.20720243577001</v>
      </c>
    </row>
    <row r="1862" spans="2:10">
      <c r="B1862" s="91" t="s">
        <v>198</v>
      </c>
      <c r="C1862" s="91" t="s">
        <v>247</v>
      </c>
      <c r="D1862" s="100" t="s">
        <v>251</v>
      </c>
      <c r="E1862" s="91" t="s">
        <v>783</v>
      </c>
      <c r="F1862" s="90">
        <v>2005</v>
      </c>
      <c r="G1862" s="74">
        <v>3.5263281596280023</v>
      </c>
      <c r="H1862" s="74">
        <v>2.7163556851953854</v>
      </c>
      <c r="I1862" s="74">
        <v>3.4231602457872263</v>
      </c>
      <c r="J1862" s="99">
        <v>9.6873541001903298</v>
      </c>
    </row>
    <row r="1863" spans="2:10">
      <c r="B1863" s="91" t="s">
        <v>198</v>
      </c>
      <c r="C1863" s="91" t="s">
        <v>247</v>
      </c>
      <c r="D1863" s="100" t="s">
        <v>251</v>
      </c>
      <c r="E1863" s="91" t="s">
        <v>783</v>
      </c>
      <c r="F1863" s="90">
        <v>2006</v>
      </c>
      <c r="G1863" s="74">
        <v>3.2894149031712159</v>
      </c>
      <c r="H1863" s="74">
        <v>2.7457616874732111</v>
      </c>
      <c r="I1863" s="74">
        <v>3.4273724121678688</v>
      </c>
      <c r="J1863" s="99">
        <v>9.4812702265572835</v>
      </c>
    </row>
    <row r="1864" spans="2:10">
      <c r="B1864" s="91" t="s">
        <v>198</v>
      </c>
      <c r="C1864" s="91" t="s">
        <v>247</v>
      </c>
      <c r="D1864" s="100" t="s">
        <v>251</v>
      </c>
      <c r="E1864" s="91" t="s">
        <v>783</v>
      </c>
      <c r="F1864" s="90">
        <v>2007</v>
      </c>
      <c r="G1864" s="74">
        <v>3.1607620523246136</v>
      </c>
      <c r="H1864" s="74">
        <v>2.5958800266981656</v>
      </c>
      <c r="I1864" s="74">
        <v>3.3910187313720153</v>
      </c>
      <c r="J1864" s="99">
        <v>9.1433332130248139</v>
      </c>
    </row>
    <row r="1865" spans="2:10">
      <c r="B1865" s="91" t="s">
        <v>198</v>
      </c>
      <c r="C1865" s="91" t="s">
        <v>247</v>
      </c>
      <c r="D1865" s="100" t="s">
        <v>251</v>
      </c>
      <c r="E1865" s="91" t="s">
        <v>783</v>
      </c>
      <c r="F1865" s="90">
        <v>2008</v>
      </c>
      <c r="G1865" s="74">
        <v>2.974683688163656</v>
      </c>
      <c r="H1865" s="74">
        <v>2.5459813078304645</v>
      </c>
      <c r="I1865" s="74">
        <v>3.123179358693049</v>
      </c>
      <c r="J1865" s="99">
        <v>8.6431235326190841</v>
      </c>
    </row>
    <row r="1866" spans="2:10">
      <c r="B1866" s="91" t="s">
        <v>198</v>
      </c>
      <c r="C1866" s="91" t="s">
        <v>247</v>
      </c>
      <c r="D1866" s="100" t="s">
        <v>251</v>
      </c>
      <c r="E1866" s="91" t="s">
        <v>783</v>
      </c>
      <c r="F1866" s="90">
        <v>2009</v>
      </c>
      <c r="G1866" s="74">
        <v>2.8293593763844749</v>
      </c>
      <c r="H1866" s="74">
        <v>2.3410819417965603</v>
      </c>
      <c r="I1866" s="74">
        <v>2.975914281238532</v>
      </c>
      <c r="J1866" s="99">
        <v>8.1682871553415541</v>
      </c>
    </row>
    <row r="1867" spans="2:10">
      <c r="B1867" s="91" t="s">
        <v>198</v>
      </c>
      <c r="C1867" s="91" t="s">
        <v>247</v>
      </c>
      <c r="D1867" s="100" t="s">
        <v>251</v>
      </c>
      <c r="E1867" s="91" t="s">
        <v>783</v>
      </c>
      <c r="F1867" s="90">
        <v>2010</v>
      </c>
      <c r="G1867" s="74">
        <v>2.9728480222087335</v>
      </c>
      <c r="H1867" s="74">
        <v>2.5249177633856998</v>
      </c>
      <c r="I1867" s="74">
        <v>2.9891982048678987</v>
      </c>
      <c r="J1867" s="99">
        <v>8.5168102056936839</v>
      </c>
    </row>
    <row r="1868" spans="2:10">
      <c r="B1868" s="91" t="s">
        <v>198</v>
      </c>
      <c r="C1868" s="91" t="s">
        <v>247</v>
      </c>
      <c r="D1868" s="100" t="s">
        <v>251</v>
      </c>
      <c r="E1868" s="91" t="s">
        <v>783</v>
      </c>
      <c r="F1868" s="90">
        <v>2011</v>
      </c>
      <c r="G1868" s="74">
        <v>2.8572264181123761</v>
      </c>
      <c r="H1868" s="74">
        <v>2.1598569776777281</v>
      </c>
      <c r="I1868" s="74">
        <v>2.8680436044676405</v>
      </c>
      <c r="J1868" s="99">
        <v>7.9151105122144161</v>
      </c>
    </row>
    <row r="1869" spans="2:10">
      <c r="B1869" s="91" t="s">
        <v>198</v>
      </c>
      <c r="C1869" s="91" t="s">
        <v>247</v>
      </c>
      <c r="D1869" s="100" t="s">
        <v>251</v>
      </c>
      <c r="E1869" s="91" t="s">
        <v>783</v>
      </c>
      <c r="F1869" s="90">
        <v>2012</v>
      </c>
      <c r="G1869" s="74">
        <v>2.8456358694010326</v>
      </c>
      <c r="H1869" s="74">
        <v>2.2784111629375472</v>
      </c>
      <c r="I1869" s="74">
        <v>2.8456346924070379</v>
      </c>
      <c r="J1869" s="99">
        <v>7.9874611808586939</v>
      </c>
    </row>
    <row r="1870" spans="2:10">
      <c r="B1870" s="91" t="s">
        <v>198</v>
      </c>
      <c r="C1870" s="91" t="s">
        <v>247</v>
      </c>
      <c r="D1870" s="100" t="s">
        <v>251</v>
      </c>
      <c r="E1870" s="91" t="s">
        <v>783</v>
      </c>
      <c r="F1870" s="90">
        <v>2013</v>
      </c>
      <c r="G1870" s="74">
        <v>2.7601870459482702</v>
      </c>
      <c r="H1870" s="74">
        <v>2.1659050105636179</v>
      </c>
      <c r="I1870" s="74">
        <v>2.7947681697048483</v>
      </c>
      <c r="J1870" s="99">
        <v>7.7391417265698967</v>
      </c>
    </row>
    <row r="1871" spans="2:10">
      <c r="B1871" s="91" t="s">
        <v>198</v>
      </c>
      <c r="C1871" s="91" t="s">
        <v>247</v>
      </c>
      <c r="D1871" s="100" t="s">
        <v>784</v>
      </c>
      <c r="E1871" s="91" t="s">
        <v>785</v>
      </c>
      <c r="F1871" s="90">
        <v>2005</v>
      </c>
      <c r="G1871" s="74">
        <v>7.3475008612003512</v>
      </c>
      <c r="H1871" s="74">
        <v>2.4947924701082669</v>
      </c>
      <c r="I1871" s="74">
        <v>2.7530969117579809</v>
      </c>
      <c r="J1871" s="99">
        <v>12.253969135336792</v>
      </c>
    </row>
    <row r="1872" spans="2:10">
      <c r="B1872" s="91" t="s">
        <v>198</v>
      </c>
      <c r="C1872" s="91" t="s">
        <v>247</v>
      </c>
      <c r="D1872" s="100" t="s">
        <v>784</v>
      </c>
      <c r="E1872" s="91" t="s">
        <v>785</v>
      </c>
      <c r="F1872" s="90">
        <v>2006</v>
      </c>
      <c r="G1872" s="74">
        <v>7.72755501744646</v>
      </c>
      <c r="H1872" s="74">
        <v>2.4835518420708897</v>
      </c>
      <c r="I1872" s="74">
        <v>2.668119621818168</v>
      </c>
      <c r="J1872" s="99">
        <v>12.537027368301022</v>
      </c>
    </row>
    <row r="1873" spans="2:10">
      <c r="B1873" s="91" t="s">
        <v>198</v>
      </c>
      <c r="C1873" s="91" t="s">
        <v>247</v>
      </c>
      <c r="D1873" s="100" t="s">
        <v>784</v>
      </c>
      <c r="E1873" s="91" t="s">
        <v>785</v>
      </c>
      <c r="F1873" s="90">
        <v>2007</v>
      </c>
      <c r="G1873" s="74">
        <v>6.9437325510396848</v>
      </c>
      <c r="H1873" s="74">
        <v>2.3786726268464791</v>
      </c>
      <c r="I1873" s="74">
        <v>2.6722435672961926</v>
      </c>
      <c r="J1873" s="99">
        <v>11.654662052972258</v>
      </c>
    </row>
    <row r="1874" spans="2:10">
      <c r="B1874" s="91" t="s">
        <v>198</v>
      </c>
      <c r="C1874" s="91" t="s">
        <v>247</v>
      </c>
      <c r="D1874" s="100" t="s">
        <v>784</v>
      </c>
      <c r="E1874" s="91" t="s">
        <v>785</v>
      </c>
      <c r="F1874" s="90">
        <v>2008</v>
      </c>
      <c r="G1874" s="74">
        <v>6.8676721179595113</v>
      </c>
      <c r="H1874" s="74">
        <v>2.3174387581782132</v>
      </c>
      <c r="I1874" s="74">
        <v>2.4821043345840592</v>
      </c>
      <c r="J1874" s="99">
        <v>11.333529736451849</v>
      </c>
    </row>
    <row r="1875" spans="2:10">
      <c r="B1875" s="91" t="s">
        <v>198</v>
      </c>
      <c r="C1875" s="91" t="s">
        <v>247</v>
      </c>
      <c r="D1875" s="100" t="s">
        <v>784</v>
      </c>
      <c r="E1875" s="91" t="s">
        <v>785</v>
      </c>
      <c r="F1875" s="90">
        <v>2009</v>
      </c>
      <c r="G1875" s="74">
        <v>7.8323217177758613</v>
      </c>
      <c r="H1875" s="74">
        <v>2.1156814283503111</v>
      </c>
      <c r="I1875" s="74">
        <v>2.3664210903409955</v>
      </c>
      <c r="J1875" s="99">
        <v>11.9996189002824</v>
      </c>
    </row>
    <row r="1876" spans="2:10">
      <c r="B1876" s="91" t="s">
        <v>198</v>
      </c>
      <c r="C1876" s="91" t="s">
        <v>247</v>
      </c>
      <c r="D1876" s="100" t="s">
        <v>784</v>
      </c>
      <c r="E1876" s="91" t="s">
        <v>785</v>
      </c>
      <c r="F1876" s="90">
        <v>2010</v>
      </c>
      <c r="G1876" s="74">
        <v>9.0560355240850026</v>
      </c>
      <c r="H1876" s="74">
        <v>2.2593833371448242</v>
      </c>
      <c r="I1876" s="74">
        <v>2.3384184565036379</v>
      </c>
      <c r="J1876" s="99">
        <v>13.366841662880823</v>
      </c>
    </row>
    <row r="1877" spans="2:10">
      <c r="B1877" s="91" t="s">
        <v>198</v>
      </c>
      <c r="C1877" s="91" t="s">
        <v>247</v>
      </c>
      <c r="D1877" s="100" t="s">
        <v>784</v>
      </c>
      <c r="E1877" s="91" t="s">
        <v>785</v>
      </c>
      <c r="F1877" s="90">
        <v>2011</v>
      </c>
      <c r="G1877" s="74">
        <v>7.348842527259003</v>
      </c>
      <c r="H1877" s="74">
        <v>1.933818889001687</v>
      </c>
      <c r="I1877" s="74">
        <v>2.3038023527983471</v>
      </c>
      <c r="J1877" s="99">
        <v>11.306833814691389</v>
      </c>
    </row>
    <row r="1878" spans="2:10">
      <c r="B1878" s="91" t="s">
        <v>198</v>
      </c>
      <c r="C1878" s="91" t="s">
        <v>247</v>
      </c>
      <c r="D1878" s="100" t="s">
        <v>784</v>
      </c>
      <c r="E1878" s="91" t="s">
        <v>785</v>
      </c>
      <c r="F1878" s="90">
        <v>2012</v>
      </c>
      <c r="G1878" s="74">
        <v>7.4399484733111265</v>
      </c>
      <c r="H1878" s="74">
        <v>2.0564996441139898</v>
      </c>
      <c r="I1878" s="74">
        <v>2.2903696419705191</v>
      </c>
      <c r="J1878" s="99">
        <v>11.512093595463044</v>
      </c>
    </row>
    <row r="1879" spans="2:10">
      <c r="B1879" s="91" t="s">
        <v>198</v>
      </c>
      <c r="C1879" s="91" t="s">
        <v>247</v>
      </c>
      <c r="D1879" s="100" t="s">
        <v>784</v>
      </c>
      <c r="E1879" s="91" t="s">
        <v>785</v>
      </c>
      <c r="F1879" s="90">
        <v>2013</v>
      </c>
      <c r="G1879" s="74">
        <v>7.2630349377779941</v>
      </c>
      <c r="H1879" s="74">
        <v>1.9946813026740635</v>
      </c>
      <c r="I1879" s="74">
        <v>2.2550714208919427</v>
      </c>
      <c r="J1879" s="99">
        <v>11.245904173615413</v>
      </c>
    </row>
    <row r="1880" spans="2:10">
      <c r="B1880" s="91" t="s">
        <v>198</v>
      </c>
      <c r="C1880" s="91" t="s">
        <v>247</v>
      </c>
      <c r="D1880" s="100" t="s">
        <v>252</v>
      </c>
      <c r="E1880" s="91" t="s">
        <v>786</v>
      </c>
      <c r="F1880" s="90">
        <v>2005</v>
      </c>
      <c r="G1880" s="74">
        <v>2.5048544198968159</v>
      </c>
      <c r="H1880" s="74">
        <v>2.7658479994631398</v>
      </c>
      <c r="I1880" s="74">
        <v>2.4611143532460158</v>
      </c>
      <c r="J1880" s="99">
        <v>6.7905900389751244</v>
      </c>
    </row>
    <row r="1881" spans="2:10">
      <c r="B1881" s="91" t="s">
        <v>198</v>
      </c>
      <c r="C1881" s="91" t="s">
        <v>247</v>
      </c>
      <c r="D1881" s="100" t="s">
        <v>252</v>
      </c>
      <c r="E1881" s="91" t="s">
        <v>786</v>
      </c>
      <c r="F1881" s="90">
        <v>2006</v>
      </c>
      <c r="G1881" s="74">
        <v>2.5167419997738891</v>
      </c>
      <c r="H1881" s="74">
        <v>2.7630634361661341</v>
      </c>
      <c r="I1881" s="74">
        <v>2.4598118885387996</v>
      </c>
      <c r="J1881" s="99">
        <v>6.7995288615175555</v>
      </c>
    </row>
    <row r="1882" spans="2:10">
      <c r="B1882" s="91" t="s">
        <v>198</v>
      </c>
      <c r="C1882" s="91" t="s">
        <v>247</v>
      </c>
      <c r="D1882" s="100" t="s">
        <v>252</v>
      </c>
      <c r="E1882" s="91" t="s">
        <v>786</v>
      </c>
      <c r="F1882" s="90">
        <v>2007</v>
      </c>
      <c r="G1882" s="74">
        <v>2.3201228972193846</v>
      </c>
      <c r="H1882" s="74">
        <v>2.6352142491648505</v>
      </c>
      <c r="I1882" s="74">
        <v>2.4048187255772846</v>
      </c>
      <c r="J1882" s="99">
        <v>6.4494922033851942</v>
      </c>
    </row>
    <row r="1883" spans="2:10">
      <c r="B1883" s="91" t="s">
        <v>198</v>
      </c>
      <c r="C1883" s="91" t="s">
        <v>247</v>
      </c>
      <c r="D1883" s="100" t="s">
        <v>252</v>
      </c>
      <c r="E1883" s="91" t="s">
        <v>786</v>
      </c>
      <c r="F1883" s="90">
        <v>2008</v>
      </c>
      <c r="G1883" s="74">
        <v>2.2241192313733529</v>
      </c>
      <c r="H1883" s="74">
        <v>2.6012201876425696</v>
      </c>
      <c r="I1883" s="74">
        <v>2.2801147937614594</v>
      </c>
      <c r="J1883" s="99">
        <v>6.2036644609467233</v>
      </c>
    </row>
    <row r="1884" spans="2:10">
      <c r="B1884" s="91" t="s">
        <v>198</v>
      </c>
      <c r="C1884" s="91" t="s">
        <v>247</v>
      </c>
      <c r="D1884" s="100" t="s">
        <v>252</v>
      </c>
      <c r="E1884" s="91" t="s">
        <v>786</v>
      </c>
      <c r="F1884" s="90">
        <v>2009</v>
      </c>
      <c r="G1884" s="74">
        <v>2.2148472092600362</v>
      </c>
      <c r="H1884" s="74">
        <v>2.3855928346432602</v>
      </c>
      <c r="I1884" s="74">
        <v>2.1982628579679524</v>
      </c>
      <c r="J1884" s="99">
        <v>5.9147834069078202</v>
      </c>
    </row>
    <row r="1885" spans="2:10">
      <c r="B1885" s="91" t="s">
        <v>198</v>
      </c>
      <c r="C1885" s="91" t="s">
        <v>247</v>
      </c>
      <c r="D1885" s="100" t="s">
        <v>252</v>
      </c>
      <c r="E1885" s="91" t="s">
        <v>786</v>
      </c>
      <c r="F1885" s="90">
        <v>2010</v>
      </c>
      <c r="G1885" s="74">
        <v>2.100101165754594</v>
      </c>
      <c r="H1885" s="74">
        <v>2.5712271827848876</v>
      </c>
      <c r="I1885" s="74">
        <v>2.1617497395877643</v>
      </c>
      <c r="J1885" s="99">
        <v>6.0046354806533921</v>
      </c>
    </row>
    <row r="1886" spans="2:10">
      <c r="B1886" s="91" t="s">
        <v>198</v>
      </c>
      <c r="C1886" s="91" t="s">
        <v>247</v>
      </c>
      <c r="D1886" s="100" t="s">
        <v>252</v>
      </c>
      <c r="E1886" s="91" t="s">
        <v>786</v>
      </c>
      <c r="F1886" s="90">
        <v>2011</v>
      </c>
      <c r="G1886" s="74">
        <v>1.9227398520376446</v>
      </c>
      <c r="H1886" s="74">
        <v>2.2193483866770229</v>
      </c>
      <c r="I1886" s="74">
        <v>2.1072898416178978</v>
      </c>
      <c r="J1886" s="99">
        <v>5.4330725100345028</v>
      </c>
    </row>
    <row r="1887" spans="2:10">
      <c r="B1887" s="91" t="s">
        <v>198</v>
      </c>
      <c r="C1887" s="91" t="s">
        <v>247</v>
      </c>
      <c r="D1887" s="100" t="s">
        <v>252</v>
      </c>
      <c r="E1887" s="91" t="s">
        <v>786</v>
      </c>
      <c r="F1887" s="90">
        <v>2012</v>
      </c>
      <c r="G1887" s="74">
        <v>2.2813585909685936</v>
      </c>
      <c r="H1887" s="74">
        <v>2.3871519603688145</v>
      </c>
      <c r="I1887" s="74">
        <v>2.0924330580212454</v>
      </c>
      <c r="J1887" s="99">
        <v>5.9676407729701406</v>
      </c>
    </row>
    <row r="1888" spans="2:10">
      <c r="B1888" s="91" t="s">
        <v>198</v>
      </c>
      <c r="C1888" s="91" t="s">
        <v>247</v>
      </c>
      <c r="D1888" s="100" t="s">
        <v>252</v>
      </c>
      <c r="E1888" s="91" t="s">
        <v>786</v>
      </c>
      <c r="F1888" s="90">
        <v>2013</v>
      </c>
      <c r="G1888" s="74">
        <v>2.1612657044623336</v>
      </c>
      <c r="H1888" s="74">
        <v>2.2769050151305743</v>
      </c>
      <c r="I1888" s="74">
        <v>2.0876721987982383</v>
      </c>
      <c r="J1888" s="99">
        <v>5.7517341910780191</v>
      </c>
    </row>
    <row r="1889" spans="2:10">
      <c r="B1889" s="91" t="s">
        <v>198</v>
      </c>
      <c r="C1889" s="91" t="s">
        <v>247</v>
      </c>
      <c r="D1889" s="100" t="s">
        <v>253</v>
      </c>
      <c r="E1889" s="91" t="s">
        <v>787</v>
      </c>
      <c r="F1889" s="90">
        <v>2005</v>
      </c>
      <c r="G1889" s="74">
        <v>2.8577701742830319</v>
      </c>
      <c r="H1889" s="74">
        <v>2.4428903606183252</v>
      </c>
      <c r="I1889" s="74">
        <v>1.4577365641413347</v>
      </c>
      <c r="J1889" s="99">
        <v>7.0227467723105121</v>
      </c>
    </row>
    <row r="1890" spans="2:10">
      <c r="B1890" s="91" t="s">
        <v>198</v>
      </c>
      <c r="C1890" s="91" t="s">
        <v>247</v>
      </c>
      <c r="D1890" s="100" t="s">
        <v>253</v>
      </c>
      <c r="E1890" s="91" t="s">
        <v>787</v>
      </c>
      <c r="F1890" s="90">
        <v>2006</v>
      </c>
      <c r="G1890" s="74">
        <v>2.7948239577166074</v>
      </c>
      <c r="H1890" s="74">
        <v>2.4543016308996255</v>
      </c>
      <c r="I1890" s="74">
        <v>1.4516518732318608</v>
      </c>
      <c r="J1890" s="99">
        <v>6.9631196445301358</v>
      </c>
    </row>
    <row r="1891" spans="2:10">
      <c r="B1891" s="91" t="s">
        <v>198</v>
      </c>
      <c r="C1891" s="91" t="s">
        <v>247</v>
      </c>
      <c r="D1891" s="100" t="s">
        <v>253</v>
      </c>
      <c r="E1891" s="91" t="s">
        <v>787</v>
      </c>
      <c r="F1891" s="90">
        <v>2007</v>
      </c>
      <c r="G1891" s="74">
        <v>2.6000081870576643</v>
      </c>
      <c r="H1891" s="74">
        <v>2.3721885187970444</v>
      </c>
      <c r="I1891" s="74">
        <v>1.4554151800198993</v>
      </c>
      <c r="J1891" s="99">
        <v>6.6819957952885183</v>
      </c>
    </row>
    <row r="1892" spans="2:10">
      <c r="B1892" s="91" t="s">
        <v>198</v>
      </c>
      <c r="C1892" s="91" t="s">
        <v>247</v>
      </c>
      <c r="D1892" s="100" t="s">
        <v>253</v>
      </c>
      <c r="E1892" s="91" t="s">
        <v>787</v>
      </c>
      <c r="F1892" s="90">
        <v>2008</v>
      </c>
      <c r="G1892" s="74">
        <v>2.5409602558486517</v>
      </c>
      <c r="H1892" s="74">
        <v>2.3298379613484488</v>
      </c>
      <c r="I1892" s="74">
        <v>1.397323116876457</v>
      </c>
      <c r="J1892" s="99">
        <v>6.522204901591218</v>
      </c>
    </row>
    <row r="1893" spans="2:10">
      <c r="B1893" s="91" t="s">
        <v>198</v>
      </c>
      <c r="C1893" s="91" t="s">
        <v>247</v>
      </c>
      <c r="D1893" s="100" t="s">
        <v>253</v>
      </c>
      <c r="E1893" s="91" t="s">
        <v>787</v>
      </c>
      <c r="F1893" s="90">
        <v>2009</v>
      </c>
      <c r="G1893" s="74">
        <v>2.3613246226588682</v>
      </c>
      <c r="H1893" s="74">
        <v>2.1169977492233709</v>
      </c>
      <c r="I1893" s="74">
        <v>1.3463862621309224</v>
      </c>
      <c r="J1893" s="99">
        <v>6.0852812048733469</v>
      </c>
    </row>
    <row r="1894" spans="2:10">
      <c r="B1894" s="91" t="s">
        <v>198</v>
      </c>
      <c r="C1894" s="91" t="s">
        <v>247</v>
      </c>
      <c r="D1894" s="100" t="s">
        <v>253</v>
      </c>
      <c r="E1894" s="91" t="s">
        <v>787</v>
      </c>
      <c r="F1894" s="90">
        <v>2010</v>
      </c>
      <c r="G1894" s="74">
        <v>2.6857640706760888</v>
      </c>
      <c r="H1894" s="74">
        <v>2.2879477592815203</v>
      </c>
      <c r="I1894" s="74">
        <v>1.3290081452381577</v>
      </c>
      <c r="J1894" s="99">
        <v>6.5647632275376973</v>
      </c>
    </row>
    <row r="1895" spans="2:10">
      <c r="B1895" s="91" t="s">
        <v>198</v>
      </c>
      <c r="C1895" s="91" t="s">
        <v>247</v>
      </c>
      <c r="D1895" s="100" t="s">
        <v>253</v>
      </c>
      <c r="E1895" s="91" t="s">
        <v>787</v>
      </c>
      <c r="F1895" s="90">
        <v>2011</v>
      </c>
      <c r="G1895" s="74">
        <v>2.3071098789399866</v>
      </c>
      <c r="H1895" s="74">
        <v>1.9939035534163398</v>
      </c>
      <c r="I1895" s="74">
        <v>1.3054475292394818</v>
      </c>
      <c r="J1895" s="99">
        <v>5.8683307182781279</v>
      </c>
    </row>
    <row r="1896" spans="2:10">
      <c r="B1896" s="91" t="s">
        <v>198</v>
      </c>
      <c r="C1896" s="91" t="s">
        <v>247</v>
      </c>
      <c r="D1896" s="100" t="s">
        <v>253</v>
      </c>
      <c r="E1896" s="91" t="s">
        <v>787</v>
      </c>
      <c r="F1896" s="90">
        <v>2012</v>
      </c>
      <c r="G1896" s="74">
        <v>2.4895782992562885</v>
      </c>
      <c r="H1896" s="74">
        <v>2.143335316450679</v>
      </c>
      <c r="I1896" s="74">
        <v>1.2786369223297465</v>
      </c>
      <c r="J1896" s="99">
        <v>6.1675599287488536</v>
      </c>
    </row>
    <row r="1897" spans="2:10">
      <c r="B1897" s="91" t="s">
        <v>198</v>
      </c>
      <c r="C1897" s="91" t="s">
        <v>247</v>
      </c>
      <c r="D1897" s="100" t="s">
        <v>253</v>
      </c>
      <c r="E1897" s="91" t="s">
        <v>787</v>
      </c>
      <c r="F1897" s="90">
        <v>2013</v>
      </c>
      <c r="G1897" s="74">
        <v>2.7506225931103025</v>
      </c>
      <c r="H1897" s="74">
        <v>2.0584857073112377</v>
      </c>
      <c r="I1897" s="74">
        <v>1.2635511107807536</v>
      </c>
      <c r="J1897" s="99">
        <v>6.3277138029348752</v>
      </c>
    </row>
    <row r="1898" spans="2:10">
      <c r="B1898" s="92" t="s">
        <v>198</v>
      </c>
      <c r="C1898" s="92" t="s">
        <v>254</v>
      </c>
      <c r="D1898" s="101" t="s">
        <v>254</v>
      </c>
      <c r="E1898" s="92" t="s">
        <v>609</v>
      </c>
      <c r="F1898" s="107">
        <v>2005</v>
      </c>
      <c r="G1898" s="75">
        <v>3.5333782125391062</v>
      </c>
      <c r="H1898" s="75">
        <v>2.5479130402323475</v>
      </c>
      <c r="I1898" s="75">
        <v>2.372735813345547</v>
      </c>
      <c r="J1898" s="108">
        <v>8.3127249389736715</v>
      </c>
    </row>
    <row r="1899" spans="2:10">
      <c r="B1899" s="92" t="s">
        <v>198</v>
      </c>
      <c r="C1899" s="92" t="s">
        <v>254</v>
      </c>
      <c r="D1899" s="101" t="s">
        <v>254</v>
      </c>
      <c r="E1899" s="92" t="s">
        <v>609</v>
      </c>
      <c r="F1899" s="107">
        <v>2006</v>
      </c>
      <c r="G1899" s="75">
        <v>3.5388507514253646</v>
      </c>
      <c r="H1899" s="75">
        <v>2.5576188954179297</v>
      </c>
      <c r="I1899" s="75">
        <v>2.3555924959416372</v>
      </c>
      <c r="J1899" s="108">
        <v>8.3072335191677755</v>
      </c>
    </row>
    <row r="1900" spans="2:10">
      <c r="B1900" s="92" t="s">
        <v>198</v>
      </c>
      <c r="C1900" s="92" t="s">
        <v>254</v>
      </c>
      <c r="D1900" s="101" t="s">
        <v>254</v>
      </c>
      <c r="E1900" s="92" t="s">
        <v>609</v>
      </c>
      <c r="F1900" s="107">
        <v>2007</v>
      </c>
      <c r="G1900" s="75">
        <v>3.275847960829501</v>
      </c>
      <c r="H1900" s="75">
        <v>2.4571576525900967</v>
      </c>
      <c r="I1900" s="75">
        <v>2.3401597822437981</v>
      </c>
      <c r="J1900" s="108">
        <v>7.9265942774106746</v>
      </c>
    </row>
    <row r="1901" spans="2:10">
      <c r="B1901" s="92" t="s">
        <v>198</v>
      </c>
      <c r="C1901" s="92" t="s">
        <v>254</v>
      </c>
      <c r="D1901" s="101" t="s">
        <v>254</v>
      </c>
      <c r="E1901" s="92" t="s">
        <v>609</v>
      </c>
      <c r="F1901" s="107">
        <v>2008</v>
      </c>
      <c r="G1901" s="75">
        <v>3.2042122251809921</v>
      </c>
      <c r="H1901" s="75">
        <v>2.4131141482596163</v>
      </c>
      <c r="I1901" s="75">
        <v>2.2038401409106005</v>
      </c>
      <c r="J1901" s="108">
        <v>7.6770911094884919</v>
      </c>
    </row>
    <row r="1902" spans="2:10">
      <c r="B1902" s="92" t="s">
        <v>198</v>
      </c>
      <c r="C1902" s="92" t="s">
        <v>254</v>
      </c>
      <c r="D1902" s="101" t="s">
        <v>254</v>
      </c>
      <c r="E1902" s="92" t="s">
        <v>609</v>
      </c>
      <c r="F1902" s="107">
        <v>2009</v>
      </c>
      <c r="G1902" s="75">
        <v>3.1756662332773886</v>
      </c>
      <c r="H1902" s="75">
        <v>2.1960758556032713</v>
      </c>
      <c r="I1902" s="75">
        <v>2.1029020504915494</v>
      </c>
      <c r="J1902" s="108">
        <v>7.3436613352918867</v>
      </c>
    </row>
    <row r="1903" spans="2:10">
      <c r="B1903" s="92" t="s">
        <v>198</v>
      </c>
      <c r="C1903" s="92" t="s">
        <v>254</v>
      </c>
      <c r="D1903" s="101" t="s">
        <v>254</v>
      </c>
      <c r="E1903" s="92" t="s">
        <v>609</v>
      </c>
      <c r="F1903" s="107">
        <v>2010</v>
      </c>
      <c r="G1903" s="75">
        <v>3.4445101320288285</v>
      </c>
      <c r="H1903" s="75">
        <v>2.3586551327832406</v>
      </c>
      <c r="I1903" s="75">
        <v>2.0902556892751409</v>
      </c>
      <c r="J1903" s="108">
        <v>7.7813790296406546</v>
      </c>
    </row>
    <row r="1904" spans="2:10">
      <c r="B1904" s="92" t="s">
        <v>198</v>
      </c>
      <c r="C1904" s="92" t="s">
        <v>254</v>
      </c>
      <c r="D1904" s="101" t="s">
        <v>254</v>
      </c>
      <c r="E1904" s="92" t="s">
        <v>609</v>
      </c>
      <c r="F1904" s="107">
        <v>2011</v>
      </c>
      <c r="G1904" s="75">
        <v>2.9767778891395085</v>
      </c>
      <c r="H1904" s="75">
        <v>2.0289430661608061</v>
      </c>
      <c r="I1904" s="75">
        <v>2.0335046657173272</v>
      </c>
      <c r="J1904" s="108">
        <v>6.9310019170139432</v>
      </c>
    </row>
    <row r="1905" spans="2:10">
      <c r="B1905" s="92" t="s">
        <v>198</v>
      </c>
      <c r="C1905" s="92" t="s">
        <v>254</v>
      </c>
      <c r="D1905" s="101" t="s">
        <v>254</v>
      </c>
      <c r="E1905" s="92" t="s">
        <v>609</v>
      </c>
      <c r="F1905" s="107">
        <v>2012</v>
      </c>
      <c r="G1905" s="75">
        <v>3.1324562278344694</v>
      </c>
      <c r="H1905" s="75">
        <v>2.1673933592596861</v>
      </c>
      <c r="I1905" s="75">
        <v>1.9994902104595533</v>
      </c>
      <c r="J1905" s="108">
        <v>7.1944698344360134</v>
      </c>
    </row>
    <row r="1906" spans="2:10">
      <c r="B1906" s="92" t="s">
        <v>198</v>
      </c>
      <c r="C1906" s="92" t="s">
        <v>254</v>
      </c>
      <c r="D1906" s="101" t="s">
        <v>254</v>
      </c>
      <c r="E1906" s="92" t="s">
        <v>609</v>
      </c>
      <c r="F1906" s="107">
        <v>2013</v>
      </c>
      <c r="G1906" s="75">
        <v>3.0745381143025639</v>
      </c>
      <c r="H1906" s="75">
        <v>2.070445430664543</v>
      </c>
      <c r="I1906" s="75">
        <v>1.9738982348542284</v>
      </c>
      <c r="J1906" s="108">
        <v>7.020477261796767</v>
      </c>
    </row>
    <row r="1907" spans="2:10">
      <c r="B1907" s="91" t="s">
        <v>198</v>
      </c>
      <c r="C1907" s="91" t="s">
        <v>255</v>
      </c>
      <c r="D1907" s="100" t="s">
        <v>255</v>
      </c>
      <c r="E1907" s="91" t="s">
        <v>788</v>
      </c>
      <c r="F1907" s="90">
        <v>2005</v>
      </c>
      <c r="G1907" s="74">
        <v>7.3330332562744536</v>
      </c>
      <c r="H1907" s="74">
        <v>2.2439980800045047</v>
      </c>
      <c r="I1907" s="74">
        <v>3.013132399495956</v>
      </c>
      <c r="J1907" s="99">
        <v>12.610128386749901</v>
      </c>
    </row>
    <row r="1908" spans="2:10">
      <c r="B1908" s="91" t="s">
        <v>198</v>
      </c>
      <c r="C1908" s="91" t="s">
        <v>255</v>
      </c>
      <c r="D1908" s="100" t="s">
        <v>255</v>
      </c>
      <c r="E1908" s="91" t="s">
        <v>788</v>
      </c>
      <c r="F1908" s="90">
        <v>2006</v>
      </c>
      <c r="G1908" s="74">
        <v>6.4380125630712213</v>
      </c>
      <c r="H1908" s="74">
        <v>2.2380154792517537</v>
      </c>
      <c r="I1908" s="74">
        <v>2.9394488909368217</v>
      </c>
      <c r="J1908" s="99">
        <v>11.63372423070785</v>
      </c>
    </row>
    <row r="1909" spans="2:10">
      <c r="B1909" s="91" t="s">
        <v>198</v>
      </c>
      <c r="C1909" s="91" t="s">
        <v>255</v>
      </c>
      <c r="D1909" s="100" t="s">
        <v>255</v>
      </c>
      <c r="E1909" s="91" t="s">
        <v>788</v>
      </c>
      <c r="F1909" s="90">
        <v>2007</v>
      </c>
      <c r="G1909" s="74">
        <v>6.2181126090552201</v>
      </c>
      <c r="H1909" s="74">
        <v>2.1734112096432638</v>
      </c>
      <c r="I1909" s="74">
        <v>2.9798116395219685</v>
      </c>
      <c r="J1909" s="99">
        <v>11.386840761382413</v>
      </c>
    </row>
    <row r="1910" spans="2:10">
      <c r="B1910" s="91" t="s">
        <v>198</v>
      </c>
      <c r="C1910" s="91" t="s">
        <v>255</v>
      </c>
      <c r="D1910" s="100" t="s">
        <v>255</v>
      </c>
      <c r="E1910" s="91" t="s">
        <v>788</v>
      </c>
      <c r="F1910" s="90">
        <v>2008</v>
      </c>
      <c r="G1910" s="74">
        <v>6.2375402350825819</v>
      </c>
      <c r="H1910" s="74">
        <v>2.1310572177004832</v>
      </c>
      <c r="I1910" s="74">
        <v>2.8442472815801771</v>
      </c>
      <c r="J1910" s="99">
        <v>11.227204334352368</v>
      </c>
    </row>
    <row r="1911" spans="2:10">
      <c r="B1911" s="91" t="s">
        <v>198</v>
      </c>
      <c r="C1911" s="91" t="s">
        <v>255</v>
      </c>
      <c r="D1911" s="100" t="s">
        <v>255</v>
      </c>
      <c r="E1911" s="91" t="s">
        <v>788</v>
      </c>
      <c r="F1911" s="90">
        <v>2009</v>
      </c>
      <c r="G1911" s="74">
        <v>3.7650050006331073</v>
      </c>
      <c r="H1911" s="74">
        <v>1.8956560745050153</v>
      </c>
      <c r="I1911" s="74">
        <v>2.7077806937320008</v>
      </c>
      <c r="J1911" s="99">
        <v>8.3832402483176391</v>
      </c>
    </row>
    <row r="1912" spans="2:10">
      <c r="B1912" s="91" t="s">
        <v>198</v>
      </c>
      <c r="C1912" s="91" t="s">
        <v>255</v>
      </c>
      <c r="D1912" s="100" t="s">
        <v>255</v>
      </c>
      <c r="E1912" s="91" t="s">
        <v>788</v>
      </c>
      <c r="F1912" s="90">
        <v>2010</v>
      </c>
      <c r="G1912" s="74">
        <v>3.7767111425967554</v>
      </c>
      <c r="H1912" s="74">
        <v>2.0210441791996154</v>
      </c>
      <c r="I1912" s="74">
        <v>2.6667744771882638</v>
      </c>
      <c r="J1912" s="99">
        <v>8.4783091785462812</v>
      </c>
    </row>
    <row r="1913" spans="2:10">
      <c r="B1913" s="91" t="s">
        <v>198</v>
      </c>
      <c r="C1913" s="91" t="s">
        <v>255</v>
      </c>
      <c r="D1913" s="100" t="s">
        <v>255</v>
      </c>
      <c r="E1913" s="91" t="s">
        <v>788</v>
      </c>
      <c r="F1913" s="90">
        <v>2011</v>
      </c>
      <c r="G1913" s="74">
        <v>2.9149385892027038</v>
      </c>
      <c r="H1913" s="74">
        <v>1.7409750120073693</v>
      </c>
      <c r="I1913" s="74">
        <v>2.6619779197786029</v>
      </c>
      <c r="J1913" s="99">
        <v>7.3305534940952004</v>
      </c>
    </row>
    <row r="1914" spans="2:10">
      <c r="B1914" s="91" t="s">
        <v>198</v>
      </c>
      <c r="C1914" s="91" t="s">
        <v>255</v>
      </c>
      <c r="D1914" s="100" t="s">
        <v>255</v>
      </c>
      <c r="E1914" s="91" t="s">
        <v>788</v>
      </c>
      <c r="F1914" s="90">
        <v>2012</v>
      </c>
      <c r="G1914" s="74">
        <v>3.6067366993599994</v>
      </c>
      <c r="H1914" s="74">
        <v>1.8703404194689011</v>
      </c>
      <c r="I1914" s="74">
        <v>2.5807139476619723</v>
      </c>
      <c r="J1914" s="99">
        <v>8.0683544012628605</v>
      </c>
    </row>
    <row r="1915" spans="2:10">
      <c r="B1915" s="91" t="s">
        <v>198</v>
      </c>
      <c r="C1915" s="91" t="s">
        <v>255</v>
      </c>
      <c r="D1915" s="100" t="s">
        <v>255</v>
      </c>
      <c r="E1915" s="91" t="s">
        <v>788</v>
      </c>
      <c r="F1915" s="90">
        <v>2013</v>
      </c>
      <c r="G1915" s="74">
        <v>2.9663859526973586</v>
      </c>
      <c r="H1915" s="74">
        <v>1.7884318643705219</v>
      </c>
      <c r="I1915" s="74">
        <v>2.5321460939469622</v>
      </c>
      <c r="J1915" s="99">
        <v>7.2968015000943822</v>
      </c>
    </row>
    <row r="1916" spans="2:10">
      <c r="B1916" s="92" t="s">
        <v>256</v>
      </c>
      <c r="C1916" s="92" t="s">
        <v>256</v>
      </c>
      <c r="D1916" s="101" t="s">
        <v>256</v>
      </c>
      <c r="E1916" s="92" t="s">
        <v>609</v>
      </c>
      <c r="F1916" s="107">
        <v>2005</v>
      </c>
      <c r="G1916" s="75">
        <v>3.012276923687887</v>
      </c>
      <c r="H1916" s="75">
        <v>2.535191353322491</v>
      </c>
      <c r="I1916" s="75">
        <v>2.6361331434930726</v>
      </c>
      <c r="J1916" s="108">
        <v>8.2813798012442295</v>
      </c>
    </row>
    <row r="1917" spans="2:10">
      <c r="B1917" s="92" t="s">
        <v>256</v>
      </c>
      <c r="C1917" s="92" t="s">
        <v>256</v>
      </c>
      <c r="D1917" s="101" t="s">
        <v>256</v>
      </c>
      <c r="E1917" s="92" t="s">
        <v>609</v>
      </c>
      <c r="F1917" s="107">
        <v>2006</v>
      </c>
      <c r="G1917" s="75">
        <v>2.9556847559087083</v>
      </c>
      <c r="H1917" s="75">
        <v>2.5310003202297473</v>
      </c>
      <c r="I1917" s="75">
        <v>2.6006517843885657</v>
      </c>
      <c r="J1917" s="108">
        <v>8.181515871927969</v>
      </c>
    </row>
    <row r="1918" spans="2:10">
      <c r="B1918" s="92" t="s">
        <v>256</v>
      </c>
      <c r="C1918" s="92" t="s">
        <v>256</v>
      </c>
      <c r="D1918" s="101" t="s">
        <v>256</v>
      </c>
      <c r="E1918" s="92" t="s">
        <v>609</v>
      </c>
      <c r="F1918" s="107">
        <v>2007</v>
      </c>
      <c r="G1918" s="75">
        <v>2.8381779044109772</v>
      </c>
      <c r="H1918" s="75">
        <v>2.4387863244106298</v>
      </c>
      <c r="I1918" s="75">
        <v>2.6065896914527666</v>
      </c>
      <c r="J1918" s="108">
        <v>7.9712532022930453</v>
      </c>
    </row>
    <row r="1919" spans="2:10">
      <c r="B1919" s="92" t="s">
        <v>256</v>
      </c>
      <c r="C1919" s="92" t="s">
        <v>256</v>
      </c>
      <c r="D1919" s="101" t="s">
        <v>256</v>
      </c>
      <c r="E1919" s="92" t="s">
        <v>609</v>
      </c>
      <c r="F1919" s="107">
        <v>2008</v>
      </c>
      <c r="G1919" s="75">
        <v>2.7706099852552595</v>
      </c>
      <c r="H1919" s="75">
        <v>2.4072679608809109</v>
      </c>
      <c r="I1919" s="75">
        <v>2.4707685016930157</v>
      </c>
      <c r="J1919" s="108">
        <v>7.7355192903708012</v>
      </c>
    </row>
    <row r="1920" spans="2:10">
      <c r="B1920" s="92" t="s">
        <v>256</v>
      </c>
      <c r="C1920" s="92" t="s">
        <v>256</v>
      </c>
      <c r="D1920" s="101" t="s">
        <v>256</v>
      </c>
      <c r="E1920" s="92" t="s">
        <v>609</v>
      </c>
      <c r="F1920" s="107">
        <v>2009</v>
      </c>
      <c r="G1920" s="75">
        <v>2.4442998344290032</v>
      </c>
      <c r="H1920" s="75">
        <v>2.1734213938587774</v>
      </c>
      <c r="I1920" s="75">
        <v>2.3812010684526848</v>
      </c>
      <c r="J1920" s="108">
        <v>7.091649919041088</v>
      </c>
    </row>
    <row r="1921" spans="2:10">
      <c r="B1921" s="92" t="s">
        <v>256</v>
      </c>
      <c r="C1921" s="92" t="s">
        <v>256</v>
      </c>
      <c r="D1921" s="101" t="s">
        <v>256</v>
      </c>
      <c r="E1921" s="92" t="s">
        <v>609</v>
      </c>
      <c r="F1921" s="107">
        <v>2010</v>
      </c>
      <c r="G1921" s="75">
        <v>2.6181449709548845</v>
      </c>
      <c r="H1921" s="75">
        <v>2.3247189765801655</v>
      </c>
      <c r="I1921" s="75">
        <v>2.3315685379693529</v>
      </c>
      <c r="J1921" s="108">
        <v>7.3711784091747665</v>
      </c>
    </row>
    <row r="1922" spans="2:10">
      <c r="B1922" s="92" t="s">
        <v>256</v>
      </c>
      <c r="C1922" s="92" t="s">
        <v>256</v>
      </c>
      <c r="D1922" s="101" t="s">
        <v>256</v>
      </c>
      <c r="E1922" s="92" t="s">
        <v>609</v>
      </c>
      <c r="F1922" s="107">
        <v>2011</v>
      </c>
      <c r="G1922" s="75">
        <v>2.2857997761401014</v>
      </c>
      <c r="H1922" s="75">
        <v>2.0053564017180472</v>
      </c>
      <c r="I1922" s="75">
        <v>2.2796294292512274</v>
      </c>
      <c r="J1922" s="108">
        <v>6.6665134965030681</v>
      </c>
    </row>
    <row r="1923" spans="2:10">
      <c r="B1923" s="92" t="s">
        <v>256</v>
      </c>
      <c r="C1923" s="92" t="s">
        <v>256</v>
      </c>
      <c r="D1923" s="101" t="s">
        <v>256</v>
      </c>
      <c r="E1923" s="92" t="s">
        <v>609</v>
      </c>
      <c r="F1923" s="107">
        <v>2012</v>
      </c>
      <c r="G1923" s="75">
        <v>2.4315902850720081</v>
      </c>
      <c r="H1923" s="75">
        <v>2.1453146701314818</v>
      </c>
      <c r="I1923" s="75">
        <v>2.2513742017915197</v>
      </c>
      <c r="J1923" s="108">
        <v>6.9207398648094252</v>
      </c>
    </row>
    <row r="1924" spans="2:10">
      <c r="B1924" s="92" t="s">
        <v>256</v>
      </c>
      <c r="C1924" s="92" t="s">
        <v>256</v>
      </c>
      <c r="D1924" s="101" t="s">
        <v>256</v>
      </c>
      <c r="E1924" s="92" t="s">
        <v>609</v>
      </c>
      <c r="F1924" s="107">
        <v>2013</v>
      </c>
      <c r="G1924" s="75">
        <v>2.3263363082397928</v>
      </c>
      <c r="H1924" s="75">
        <v>2.0709909291542874</v>
      </c>
      <c r="I1924" s="75">
        <v>2.2247490695330101</v>
      </c>
      <c r="J1924" s="108">
        <v>6.7148702742841992</v>
      </c>
    </row>
    <row r="1925" spans="2:10">
      <c r="B1925" s="91" t="s">
        <v>257</v>
      </c>
      <c r="C1925" s="91" t="s">
        <v>258</v>
      </c>
      <c r="D1925" s="100" t="s">
        <v>258</v>
      </c>
      <c r="E1925" s="91" t="s">
        <v>789</v>
      </c>
      <c r="F1925" s="90">
        <v>2005</v>
      </c>
      <c r="G1925" s="74">
        <v>2.380011104180181</v>
      </c>
      <c r="H1925" s="74">
        <v>2.0789909295141671</v>
      </c>
      <c r="I1925" s="74">
        <v>1.0761510565017871</v>
      </c>
      <c r="J1925" s="99">
        <v>5.5399191587464633</v>
      </c>
    </row>
    <row r="1926" spans="2:10">
      <c r="B1926" s="91" t="s">
        <v>257</v>
      </c>
      <c r="C1926" s="91" t="s">
        <v>258</v>
      </c>
      <c r="D1926" s="100" t="s">
        <v>258</v>
      </c>
      <c r="E1926" s="91" t="s">
        <v>789</v>
      </c>
      <c r="F1926" s="90">
        <v>2006</v>
      </c>
      <c r="G1926" s="74">
        <v>2.3787414939727483</v>
      </c>
      <c r="H1926" s="74">
        <v>2.0594785244767411</v>
      </c>
      <c r="I1926" s="74">
        <v>1.1013481143745061</v>
      </c>
      <c r="J1926" s="99">
        <v>5.5440102048501902</v>
      </c>
    </row>
    <row r="1927" spans="2:10">
      <c r="B1927" s="91" t="s">
        <v>257</v>
      </c>
      <c r="C1927" s="91" t="s">
        <v>258</v>
      </c>
      <c r="D1927" s="100" t="s">
        <v>258</v>
      </c>
      <c r="E1927" s="91" t="s">
        <v>789</v>
      </c>
      <c r="F1927" s="90">
        <v>2007</v>
      </c>
      <c r="G1927" s="74">
        <v>2.3701557215175395</v>
      </c>
      <c r="H1927" s="74">
        <v>1.9776250557942987</v>
      </c>
      <c r="I1927" s="74">
        <v>1.0685760209634607</v>
      </c>
      <c r="J1927" s="99">
        <v>5.4205090046207971</v>
      </c>
    </row>
    <row r="1928" spans="2:10">
      <c r="B1928" s="91" t="s">
        <v>257</v>
      </c>
      <c r="C1928" s="91" t="s">
        <v>258</v>
      </c>
      <c r="D1928" s="100" t="s">
        <v>258</v>
      </c>
      <c r="E1928" s="91" t="s">
        <v>789</v>
      </c>
      <c r="F1928" s="90">
        <v>2008</v>
      </c>
      <c r="G1928" s="74">
        <v>2.3149390330474797</v>
      </c>
      <c r="H1928" s="74">
        <v>1.9273001913111971</v>
      </c>
      <c r="I1928" s="74">
        <v>0.95070024080415827</v>
      </c>
      <c r="J1928" s="99">
        <v>5.196772402089902</v>
      </c>
    </row>
    <row r="1929" spans="2:10">
      <c r="B1929" s="91" t="s">
        <v>257</v>
      </c>
      <c r="C1929" s="91" t="s">
        <v>258</v>
      </c>
      <c r="D1929" s="100" t="s">
        <v>258</v>
      </c>
      <c r="E1929" s="91" t="s">
        <v>789</v>
      </c>
      <c r="F1929" s="90">
        <v>2009</v>
      </c>
      <c r="G1929" s="74">
        <v>1.9403417557960261</v>
      </c>
      <c r="H1929" s="74">
        <v>1.674794404937098</v>
      </c>
      <c r="I1929" s="74">
        <v>0.95275968759279928</v>
      </c>
      <c r="J1929" s="99">
        <v>4.5715322906660001</v>
      </c>
    </row>
    <row r="1930" spans="2:10">
      <c r="B1930" s="91" t="s">
        <v>257</v>
      </c>
      <c r="C1930" s="91" t="s">
        <v>258</v>
      </c>
      <c r="D1930" s="100" t="s">
        <v>258</v>
      </c>
      <c r="E1930" s="91" t="s">
        <v>789</v>
      </c>
      <c r="F1930" s="90">
        <v>2010</v>
      </c>
      <c r="G1930" s="74">
        <v>2.0773028217631739</v>
      </c>
      <c r="H1930" s="74">
        <v>1.7580120040172353</v>
      </c>
      <c r="I1930" s="74">
        <v>0.89862310534151013</v>
      </c>
      <c r="J1930" s="99">
        <v>4.7372359423259631</v>
      </c>
    </row>
    <row r="1931" spans="2:10">
      <c r="B1931" s="91" t="s">
        <v>257</v>
      </c>
      <c r="C1931" s="91" t="s">
        <v>258</v>
      </c>
      <c r="D1931" s="100" t="s">
        <v>258</v>
      </c>
      <c r="E1931" s="91" t="s">
        <v>789</v>
      </c>
      <c r="F1931" s="90">
        <v>2011</v>
      </c>
      <c r="G1931" s="74">
        <v>1.7719872132607253</v>
      </c>
      <c r="H1931" s="74">
        <v>1.5101311739406946</v>
      </c>
      <c r="I1931" s="74">
        <v>0.88569664009350191</v>
      </c>
      <c r="J1931" s="99">
        <v>4.1708164132699386</v>
      </c>
    </row>
    <row r="1932" spans="2:10">
      <c r="B1932" s="91" t="s">
        <v>257</v>
      </c>
      <c r="C1932" s="91" t="s">
        <v>258</v>
      </c>
      <c r="D1932" s="100" t="s">
        <v>258</v>
      </c>
      <c r="E1932" s="91" t="s">
        <v>789</v>
      </c>
      <c r="F1932" s="90">
        <v>2012</v>
      </c>
      <c r="G1932" s="74">
        <v>1.8589658845511035</v>
      </c>
      <c r="H1932" s="74">
        <v>1.5810402091951898</v>
      </c>
      <c r="I1932" s="74">
        <v>0.84159169602332196</v>
      </c>
      <c r="J1932" s="99">
        <v>4.2842727914871173</v>
      </c>
    </row>
    <row r="1933" spans="2:10">
      <c r="B1933" s="91" t="s">
        <v>257</v>
      </c>
      <c r="C1933" s="91" t="s">
        <v>258</v>
      </c>
      <c r="D1933" s="100" t="s">
        <v>258</v>
      </c>
      <c r="E1933" s="91" t="s">
        <v>789</v>
      </c>
      <c r="F1933" s="90">
        <v>2013</v>
      </c>
      <c r="G1933" s="74">
        <v>1.6959274126199775</v>
      </c>
      <c r="H1933" s="74">
        <v>1.5043008121183863</v>
      </c>
      <c r="I1933" s="74">
        <v>0.82701579494445232</v>
      </c>
      <c r="J1933" s="99">
        <v>4.0297313265056847</v>
      </c>
    </row>
    <row r="1934" spans="2:10">
      <c r="B1934" s="91" t="s">
        <v>257</v>
      </c>
      <c r="C1934" s="91" t="s">
        <v>259</v>
      </c>
      <c r="D1934" s="100" t="s">
        <v>259</v>
      </c>
      <c r="E1934" s="91" t="s">
        <v>790</v>
      </c>
      <c r="F1934" s="90">
        <v>2005</v>
      </c>
      <c r="G1934" s="74">
        <v>1.4076239701035054</v>
      </c>
      <c r="H1934" s="74">
        <v>2.6493744752049411</v>
      </c>
      <c r="I1934" s="74">
        <v>1.2801258869506573</v>
      </c>
      <c r="J1934" s="99">
        <v>5.3458684645549877</v>
      </c>
    </row>
    <row r="1935" spans="2:10">
      <c r="B1935" s="91" t="s">
        <v>257</v>
      </c>
      <c r="C1935" s="91" t="s">
        <v>259</v>
      </c>
      <c r="D1935" s="100" t="s">
        <v>259</v>
      </c>
      <c r="E1935" s="91" t="s">
        <v>790</v>
      </c>
      <c r="F1935" s="90">
        <v>2006</v>
      </c>
      <c r="G1935" s="74">
        <v>1.4274850739016334</v>
      </c>
      <c r="H1935" s="74">
        <v>2.6304150234889385</v>
      </c>
      <c r="I1935" s="74">
        <v>1.2655151816671089</v>
      </c>
      <c r="J1935" s="99">
        <v>5.3315156187688784</v>
      </c>
    </row>
    <row r="1936" spans="2:10">
      <c r="B1936" s="91" t="s">
        <v>257</v>
      </c>
      <c r="C1936" s="91" t="s">
        <v>259</v>
      </c>
      <c r="D1936" s="100" t="s">
        <v>259</v>
      </c>
      <c r="E1936" s="91" t="s">
        <v>790</v>
      </c>
      <c r="F1936" s="90">
        <v>2007</v>
      </c>
      <c r="G1936" s="74">
        <v>1.3218376137189538</v>
      </c>
      <c r="H1936" s="74">
        <v>2.5315400933534935</v>
      </c>
      <c r="I1936" s="74">
        <v>1.232820356058389</v>
      </c>
      <c r="J1936" s="99">
        <v>5.0937278586217829</v>
      </c>
    </row>
    <row r="1937" spans="2:10">
      <c r="B1937" s="91" t="s">
        <v>257</v>
      </c>
      <c r="C1937" s="91" t="s">
        <v>259</v>
      </c>
      <c r="D1937" s="100" t="s">
        <v>259</v>
      </c>
      <c r="E1937" s="91" t="s">
        <v>790</v>
      </c>
      <c r="F1937" s="90">
        <v>2008</v>
      </c>
      <c r="G1937" s="74">
        <v>1.3361456821284445</v>
      </c>
      <c r="H1937" s="74">
        <v>2.5251696942450659</v>
      </c>
      <c r="I1937" s="74">
        <v>1.2033026731421377</v>
      </c>
      <c r="J1937" s="99">
        <v>5.0715810772353969</v>
      </c>
    </row>
    <row r="1938" spans="2:10">
      <c r="B1938" s="91" t="s">
        <v>257</v>
      </c>
      <c r="C1938" s="91" t="s">
        <v>259</v>
      </c>
      <c r="D1938" s="100" t="s">
        <v>259</v>
      </c>
      <c r="E1938" s="91" t="s">
        <v>790</v>
      </c>
      <c r="F1938" s="90">
        <v>2009</v>
      </c>
      <c r="G1938" s="74">
        <v>1.1665561195776741</v>
      </c>
      <c r="H1938" s="74">
        <v>2.2433679396910704</v>
      </c>
      <c r="I1938" s="74">
        <v>1.1388397711765783</v>
      </c>
      <c r="J1938" s="99">
        <v>4.555243962570465</v>
      </c>
    </row>
    <row r="1939" spans="2:10">
      <c r="B1939" s="91" t="s">
        <v>257</v>
      </c>
      <c r="C1939" s="91" t="s">
        <v>259</v>
      </c>
      <c r="D1939" s="100" t="s">
        <v>259</v>
      </c>
      <c r="E1939" s="91" t="s">
        <v>790</v>
      </c>
      <c r="F1939" s="90">
        <v>2010</v>
      </c>
      <c r="G1939" s="74">
        <v>1.2128028314565056</v>
      </c>
      <c r="H1939" s="74">
        <v>2.3836074415476038</v>
      </c>
      <c r="I1939" s="74">
        <v>1.1376323918844362</v>
      </c>
      <c r="J1939" s="99">
        <v>4.7399531181528083</v>
      </c>
    </row>
    <row r="1940" spans="2:10">
      <c r="B1940" s="91" t="s">
        <v>257</v>
      </c>
      <c r="C1940" s="91" t="s">
        <v>259</v>
      </c>
      <c r="D1940" s="100" t="s">
        <v>259</v>
      </c>
      <c r="E1940" s="91" t="s">
        <v>790</v>
      </c>
      <c r="F1940" s="90">
        <v>2011</v>
      </c>
      <c r="G1940" s="74">
        <v>1.0720247929190441</v>
      </c>
      <c r="H1940" s="74">
        <v>2.0474655863818372</v>
      </c>
      <c r="I1940" s="74">
        <v>1.0507177982908662</v>
      </c>
      <c r="J1940" s="99">
        <v>4.1755804951048887</v>
      </c>
    </row>
    <row r="1941" spans="2:10">
      <c r="B1941" s="91" t="s">
        <v>257</v>
      </c>
      <c r="C1941" s="91" t="s">
        <v>259</v>
      </c>
      <c r="D1941" s="100" t="s">
        <v>259</v>
      </c>
      <c r="E1941" s="91" t="s">
        <v>790</v>
      </c>
      <c r="F1941" s="90">
        <v>2012</v>
      </c>
      <c r="G1941" s="74">
        <v>1.1060469551917687</v>
      </c>
      <c r="H1941" s="74">
        <v>2.1790909715172253</v>
      </c>
      <c r="I1941" s="74">
        <v>1.0615905640162828</v>
      </c>
      <c r="J1941" s="99">
        <v>4.3515650749431041</v>
      </c>
    </row>
    <row r="1942" spans="2:10">
      <c r="B1942" s="91" t="s">
        <v>257</v>
      </c>
      <c r="C1942" s="91" t="s">
        <v>259</v>
      </c>
      <c r="D1942" s="100" t="s">
        <v>259</v>
      </c>
      <c r="E1942" s="91" t="s">
        <v>790</v>
      </c>
      <c r="F1942" s="90">
        <v>2013</v>
      </c>
      <c r="G1942" s="74">
        <v>1.0397160146429543</v>
      </c>
      <c r="H1942" s="74">
        <v>2.1179639158242995</v>
      </c>
      <c r="I1942" s="74">
        <v>1.0446197404293276</v>
      </c>
      <c r="J1942" s="99">
        <v>4.206734447958361</v>
      </c>
    </row>
    <row r="1943" spans="2:10">
      <c r="B1943" s="91" t="s">
        <v>257</v>
      </c>
      <c r="C1943" s="91" t="s">
        <v>260</v>
      </c>
      <c r="D1943" s="100" t="s">
        <v>260</v>
      </c>
      <c r="E1943" s="91" t="s">
        <v>791</v>
      </c>
      <c r="F1943" s="90">
        <v>2005</v>
      </c>
      <c r="G1943" s="74">
        <v>2.1764068885226768</v>
      </c>
      <c r="H1943" s="74">
        <v>2.3865634905729585</v>
      </c>
      <c r="I1943" s="74">
        <v>1.1476274429206863</v>
      </c>
      <c r="J1943" s="99">
        <v>5.720376852838732</v>
      </c>
    </row>
    <row r="1944" spans="2:10">
      <c r="B1944" s="91" t="s">
        <v>257</v>
      </c>
      <c r="C1944" s="91" t="s">
        <v>260</v>
      </c>
      <c r="D1944" s="100" t="s">
        <v>260</v>
      </c>
      <c r="E1944" s="91" t="s">
        <v>791</v>
      </c>
      <c r="F1944" s="90">
        <v>2006</v>
      </c>
      <c r="G1944" s="74">
        <v>2.1433183698541765</v>
      </c>
      <c r="H1944" s="74">
        <v>2.3574491393379104</v>
      </c>
      <c r="I1944" s="74">
        <v>1.1066736596428648</v>
      </c>
      <c r="J1944" s="99">
        <v>5.6163894293474756</v>
      </c>
    </row>
    <row r="1945" spans="2:10">
      <c r="B1945" s="91" t="s">
        <v>257</v>
      </c>
      <c r="C1945" s="91" t="s">
        <v>260</v>
      </c>
      <c r="D1945" s="100" t="s">
        <v>260</v>
      </c>
      <c r="E1945" s="91" t="s">
        <v>791</v>
      </c>
      <c r="F1945" s="90">
        <v>2007</v>
      </c>
      <c r="G1945" s="74">
        <v>1.9950061423797858</v>
      </c>
      <c r="H1945" s="74">
        <v>2.2685389651403418</v>
      </c>
      <c r="I1945" s="74">
        <v>1.0877844972470831</v>
      </c>
      <c r="J1945" s="99">
        <v>5.3596618525805626</v>
      </c>
    </row>
    <row r="1946" spans="2:10">
      <c r="B1946" s="91" t="s">
        <v>257</v>
      </c>
      <c r="C1946" s="91" t="s">
        <v>260</v>
      </c>
      <c r="D1946" s="100" t="s">
        <v>260</v>
      </c>
      <c r="E1946" s="91" t="s">
        <v>791</v>
      </c>
      <c r="F1946" s="90">
        <v>2008</v>
      </c>
      <c r="G1946" s="74">
        <v>1.9689982793769429</v>
      </c>
      <c r="H1946" s="74">
        <v>2.2657368923125567</v>
      </c>
      <c r="I1946" s="74">
        <v>1.0223344269238248</v>
      </c>
      <c r="J1946" s="99">
        <v>5.2646824372668322</v>
      </c>
    </row>
    <row r="1947" spans="2:10">
      <c r="B1947" s="91" t="s">
        <v>257</v>
      </c>
      <c r="C1947" s="91" t="s">
        <v>260</v>
      </c>
      <c r="D1947" s="100" t="s">
        <v>260</v>
      </c>
      <c r="E1947" s="91" t="s">
        <v>791</v>
      </c>
      <c r="F1947" s="90">
        <v>2009</v>
      </c>
      <c r="G1947" s="74">
        <v>1.7307472199359453</v>
      </c>
      <c r="H1947" s="74">
        <v>2.0311545626296961</v>
      </c>
      <c r="I1947" s="74">
        <v>0.99205498921405089</v>
      </c>
      <c r="J1947" s="99">
        <v>4.7612043570284133</v>
      </c>
    </row>
    <row r="1948" spans="2:10">
      <c r="B1948" s="91" t="s">
        <v>257</v>
      </c>
      <c r="C1948" s="91" t="s">
        <v>260</v>
      </c>
      <c r="D1948" s="100" t="s">
        <v>260</v>
      </c>
      <c r="E1948" s="91" t="s">
        <v>791</v>
      </c>
      <c r="F1948" s="90">
        <v>2010</v>
      </c>
      <c r="G1948" s="74">
        <v>1.8362072371126463</v>
      </c>
      <c r="H1948" s="74">
        <v>2.1596134179802458</v>
      </c>
      <c r="I1948" s="74">
        <v>0.95210676551354523</v>
      </c>
      <c r="J1948" s="99">
        <v>4.9545500741485311</v>
      </c>
    </row>
    <row r="1949" spans="2:10">
      <c r="B1949" s="91" t="s">
        <v>257</v>
      </c>
      <c r="C1949" s="91" t="s">
        <v>260</v>
      </c>
      <c r="D1949" s="100" t="s">
        <v>260</v>
      </c>
      <c r="E1949" s="91" t="s">
        <v>791</v>
      </c>
      <c r="F1949" s="90">
        <v>2011</v>
      </c>
      <c r="G1949" s="74">
        <v>1.6515097024389997</v>
      </c>
      <c r="H1949" s="74">
        <v>1.8593114542681961</v>
      </c>
      <c r="I1949" s="74">
        <v>0.91174824010244404</v>
      </c>
      <c r="J1949" s="99">
        <v>4.4286088264548678</v>
      </c>
    </row>
    <row r="1950" spans="2:10">
      <c r="B1950" s="91" t="s">
        <v>257</v>
      </c>
      <c r="C1950" s="91" t="s">
        <v>260</v>
      </c>
      <c r="D1950" s="100" t="s">
        <v>260</v>
      </c>
      <c r="E1950" s="91" t="s">
        <v>791</v>
      </c>
      <c r="F1950" s="90">
        <v>2012</v>
      </c>
      <c r="G1950" s="74">
        <v>1.7482983621524482</v>
      </c>
      <c r="H1950" s="74">
        <v>2.0039969564733253</v>
      </c>
      <c r="I1950" s="74">
        <v>0.91150795105605009</v>
      </c>
      <c r="J1950" s="99">
        <v>4.6692027500119266</v>
      </c>
    </row>
    <row r="1951" spans="2:10">
      <c r="B1951" s="91" t="s">
        <v>257</v>
      </c>
      <c r="C1951" s="91" t="s">
        <v>260</v>
      </c>
      <c r="D1951" s="100" t="s">
        <v>260</v>
      </c>
      <c r="E1951" s="91" t="s">
        <v>791</v>
      </c>
      <c r="F1951" s="90">
        <v>2013</v>
      </c>
      <c r="G1951" s="74">
        <v>1.6656655287359501</v>
      </c>
      <c r="H1951" s="74">
        <v>1.9369306761106033</v>
      </c>
      <c r="I1951" s="74">
        <v>0.87468139296631653</v>
      </c>
      <c r="J1951" s="99">
        <v>4.4823270442086525</v>
      </c>
    </row>
    <row r="1952" spans="2:10">
      <c r="B1952" s="91" t="s">
        <v>257</v>
      </c>
      <c r="C1952" s="91" t="s">
        <v>261</v>
      </c>
      <c r="D1952" s="100" t="s">
        <v>261</v>
      </c>
      <c r="E1952" s="91" t="s">
        <v>792</v>
      </c>
      <c r="F1952" s="90">
        <v>2005</v>
      </c>
      <c r="G1952" s="74">
        <v>2.0032770397998365</v>
      </c>
      <c r="H1952" s="74">
        <v>2.2744485217648194</v>
      </c>
      <c r="I1952" s="74">
        <v>0.94176661438102116</v>
      </c>
      <c r="J1952" s="99">
        <v>5.223699746817144</v>
      </c>
    </row>
    <row r="1953" spans="2:10">
      <c r="B1953" s="91" t="s">
        <v>257</v>
      </c>
      <c r="C1953" s="91" t="s">
        <v>261</v>
      </c>
      <c r="D1953" s="100" t="s">
        <v>261</v>
      </c>
      <c r="E1953" s="91" t="s">
        <v>792</v>
      </c>
      <c r="F1953" s="90">
        <v>2006</v>
      </c>
      <c r="G1953" s="74">
        <v>1.8852883214863976</v>
      </c>
      <c r="H1953" s="74">
        <v>2.2199974593419269</v>
      </c>
      <c r="I1953" s="74">
        <v>0.90096323868937156</v>
      </c>
      <c r="J1953" s="99">
        <v>5.0100483777504348</v>
      </c>
    </row>
    <row r="1954" spans="2:10">
      <c r="B1954" s="91" t="s">
        <v>257</v>
      </c>
      <c r="C1954" s="91" t="s">
        <v>261</v>
      </c>
      <c r="D1954" s="100" t="s">
        <v>261</v>
      </c>
      <c r="E1954" s="91" t="s">
        <v>792</v>
      </c>
      <c r="F1954" s="90">
        <v>2007</v>
      </c>
      <c r="G1954" s="74">
        <v>1.9237813407855171</v>
      </c>
      <c r="H1954" s="74">
        <v>2.1229281769902131</v>
      </c>
      <c r="I1954" s="74">
        <v>0.85401590362120139</v>
      </c>
      <c r="J1954" s="99">
        <v>4.9042279825957618</v>
      </c>
    </row>
    <row r="1955" spans="2:10">
      <c r="B1955" s="91" t="s">
        <v>257</v>
      </c>
      <c r="C1955" s="91" t="s">
        <v>261</v>
      </c>
      <c r="D1955" s="100" t="s">
        <v>261</v>
      </c>
      <c r="E1955" s="91" t="s">
        <v>792</v>
      </c>
      <c r="F1955" s="90">
        <v>2008</v>
      </c>
      <c r="G1955" s="74">
        <v>2.0708785700648757</v>
      </c>
      <c r="H1955" s="74">
        <v>2.0829526836534424</v>
      </c>
      <c r="I1955" s="74">
        <v>0.76083002801691313</v>
      </c>
      <c r="J1955" s="99">
        <v>4.9178201109628361</v>
      </c>
    </row>
    <row r="1956" spans="2:10">
      <c r="B1956" s="91" t="s">
        <v>257</v>
      </c>
      <c r="C1956" s="91" t="s">
        <v>261</v>
      </c>
      <c r="D1956" s="100" t="s">
        <v>261</v>
      </c>
      <c r="E1956" s="91" t="s">
        <v>792</v>
      </c>
      <c r="F1956" s="90">
        <v>2009</v>
      </c>
      <c r="G1956" s="74">
        <v>1.7575991962064144</v>
      </c>
      <c r="H1956" s="74">
        <v>1.838306233065105</v>
      </c>
      <c r="I1956" s="74">
        <v>0.71976169912433019</v>
      </c>
      <c r="J1956" s="99">
        <v>4.318593016980306</v>
      </c>
    </row>
    <row r="1957" spans="2:10">
      <c r="B1957" s="91" t="s">
        <v>257</v>
      </c>
      <c r="C1957" s="91" t="s">
        <v>261</v>
      </c>
      <c r="D1957" s="100" t="s">
        <v>261</v>
      </c>
      <c r="E1957" s="91" t="s">
        <v>792</v>
      </c>
      <c r="F1957" s="90">
        <v>2010</v>
      </c>
      <c r="G1957" s="74">
        <v>1.5239123538396677</v>
      </c>
      <c r="H1957" s="74">
        <v>1.9276064095212246</v>
      </c>
      <c r="I1957" s="74">
        <v>0.74549958502400393</v>
      </c>
      <c r="J1957" s="99">
        <v>4.199651739833663</v>
      </c>
    </row>
    <row r="1958" spans="2:10">
      <c r="B1958" s="91" t="s">
        <v>257</v>
      </c>
      <c r="C1958" s="91" t="s">
        <v>261</v>
      </c>
      <c r="D1958" s="100" t="s">
        <v>261</v>
      </c>
      <c r="E1958" s="91" t="s">
        <v>792</v>
      </c>
      <c r="F1958" s="90">
        <v>2011</v>
      </c>
      <c r="G1958" s="74">
        <v>1.3210237443384911</v>
      </c>
      <c r="H1958" s="74">
        <v>1.6323588455362221</v>
      </c>
      <c r="I1958" s="74">
        <v>0.69716056223671274</v>
      </c>
      <c r="J1958" s="99">
        <v>3.6528715341766773</v>
      </c>
    </row>
    <row r="1959" spans="2:10">
      <c r="B1959" s="91" t="s">
        <v>257</v>
      </c>
      <c r="C1959" s="91" t="s">
        <v>261</v>
      </c>
      <c r="D1959" s="100" t="s">
        <v>261</v>
      </c>
      <c r="E1959" s="91" t="s">
        <v>792</v>
      </c>
      <c r="F1959" s="90">
        <v>2012</v>
      </c>
      <c r="G1959" s="74">
        <v>1.8121514377077728</v>
      </c>
      <c r="H1959" s="74">
        <v>1.7498486281472105</v>
      </c>
      <c r="I1959" s="74">
        <v>0.69487668470677444</v>
      </c>
      <c r="J1959" s="99">
        <v>4.2589546303393346</v>
      </c>
    </row>
    <row r="1960" spans="2:10">
      <c r="B1960" s="91" t="s">
        <v>257</v>
      </c>
      <c r="C1960" s="91" t="s">
        <v>261</v>
      </c>
      <c r="D1960" s="100" t="s">
        <v>261</v>
      </c>
      <c r="E1960" s="91" t="s">
        <v>792</v>
      </c>
      <c r="F1960" s="90">
        <v>2013</v>
      </c>
      <c r="G1960" s="74">
        <v>1.7081357946744742</v>
      </c>
      <c r="H1960" s="74">
        <v>1.7127553188438129</v>
      </c>
      <c r="I1960" s="74">
        <v>0.6513132207654263</v>
      </c>
      <c r="J1960" s="99">
        <v>4.0741034223010688</v>
      </c>
    </row>
    <row r="1961" spans="2:10">
      <c r="B1961" s="91" t="s">
        <v>257</v>
      </c>
      <c r="C1961" s="91" t="s">
        <v>262</v>
      </c>
      <c r="D1961" s="100" t="s">
        <v>262</v>
      </c>
      <c r="E1961" s="91" t="s">
        <v>793</v>
      </c>
      <c r="F1961" s="90">
        <v>2005</v>
      </c>
      <c r="G1961" s="74">
        <v>1.263347136310959</v>
      </c>
      <c r="H1961" s="74">
        <v>2.7124462563792666</v>
      </c>
      <c r="I1961" s="74">
        <v>1.1897946356875895</v>
      </c>
      <c r="J1961" s="99">
        <v>5.1776939164859543</v>
      </c>
    </row>
    <row r="1962" spans="2:10">
      <c r="B1962" s="91" t="s">
        <v>257</v>
      </c>
      <c r="C1962" s="91" t="s">
        <v>262</v>
      </c>
      <c r="D1962" s="100" t="s">
        <v>262</v>
      </c>
      <c r="E1962" s="91" t="s">
        <v>793</v>
      </c>
      <c r="F1962" s="90">
        <v>2006</v>
      </c>
      <c r="G1962" s="74">
        <v>1.4102803281842082</v>
      </c>
      <c r="H1962" s="74">
        <v>2.6883447643930203</v>
      </c>
      <c r="I1962" s="74">
        <v>1.1603226792736154</v>
      </c>
      <c r="J1962" s="99">
        <v>5.2697733476970896</v>
      </c>
    </row>
    <row r="1963" spans="2:10">
      <c r="B1963" s="91" t="s">
        <v>257</v>
      </c>
      <c r="C1963" s="91" t="s">
        <v>262</v>
      </c>
      <c r="D1963" s="100" t="s">
        <v>262</v>
      </c>
      <c r="E1963" s="91" t="s">
        <v>793</v>
      </c>
      <c r="F1963" s="90">
        <v>2007</v>
      </c>
      <c r="G1963" s="74">
        <v>1.2393051964651172</v>
      </c>
      <c r="H1963" s="74">
        <v>2.5967316830019982</v>
      </c>
      <c r="I1963" s="74">
        <v>1.1349196601462925</v>
      </c>
      <c r="J1963" s="99">
        <v>4.9807429548200384</v>
      </c>
    </row>
    <row r="1964" spans="2:10">
      <c r="B1964" s="91" t="s">
        <v>257</v>
      </c>
      <c r="C1964" s="91" t="s">
        <v>262</v>
      </c>
      <c r="D1964" s="100" t="s">
        <v>262</v>
      </c>
      <c r="E1964" s="91" t="s">
        <v>793</v>
      </c>
      <c r="F1964" s="90">
        <v>2008</v>
      </c>
      <c r="G1964" s="74">
        <v>1.1962243893153377</v>
      </c>
      <c r="H1964" s="74">
        <v>2.6118893550301827</v>
      </c>
      <c r="I1964" s="74">
        <v>1.0694424009072319</v>
      </c>
      <c r="J1964" s="99">
        <v>4.8863342230308504</v>
      </c>
    </row>
    <row r="1965" spans="2:10">
      <c r="B1965" s="91" t="s">
        <v>257</v>
      </c>
      <c r="C1965" s="91" t="s">
        <v>262</v>
      </c>
      <c r="D1965" s="100" t="s">
        <v>262</v>
      </c>
      <c r="E1965" s="91" t="s">
        <v>793</v>
      </c>
      <c r="F1965" s="90">
        <v>2009</v>
      </c>
      <c r="G1965" s="74">
        <v>1.0767102616968522</v>
      </c>
      <c r="H1965" s="74">
        <v>2.348063034003677</v>
      </c>
      <c r="I1965" s="74">
        <v>1.0269529774699819</v>
      </c>
      <c r="J1965" s="99">
        <v>4.4601453496246775</v>
      </c>
    </row>
    <row r="1966" spans="2:10">
      <c r="B1966" s="91" t="s">
        <v>257</v>
      </c>
      <c r="C1966" s="91" t="s">
        <v>262</v>
      </c>
      <c r="D1966" s="100" t="s">
        <v>262</v>
      </c>
      <c r="E1966" s="91" t="s">
        <v>793</v>
      </c>
      <c r="F1966" s="90">
        <v>2010</v>
      </c>
      <c r="G1966" s="74">
        <v>1.098915496978635</v>
      </c>
      <c r="H1966" s="74">
        <v>2.5121012669952663</v>
      </c>
      <c r="I1966" s="74">
        <v>0.99923673171307159</v>
      </c>
      <c r="J1966" s="99">
        <v>4.6178974982932557</v>
      </c>
    </row>
    <row r="1967" spans="2:10">
      <c r="B1967" s="91" t="s">
        <v>257</v>
      </c>
      <c r="C1967" s="91" t="s">
        <v>262</v>
      </c>
      <c r="D1967" s="100" t="s">
        <v>262</v>
      </c>
      <c r="E1967" s="91" t="s">
        <v>793</v>
      </c>
      <c r="F1967" s="90">
        <v>2011</v>
      </c>
      <c r="G1967" s="74">
        <v>0.98961024840200618</v>
      </c>
      <c r="H1967" s="74">
        <v>2.175778485557573</v>
      </c>
      <c r="I1967" s="74">
        <v>0.97291309466267972</v>
      </c>
      <c r="J1967" s="99">
        <v>4.1450875111579224</v>
      </c>
    </row>
    <row r="1968" spans="2:10">
      <c r="B1968" s="91" t="s">
        <v>257</v>
      </c>
      <c r="C1968" s="91" t="s">
        <v>262</v>
      </c>
      <c r="D1968" s="100" t="s">
        <v>262</v>
      </c>
      <c r="E1968" s="91" t="s">
        <v>793</v>
      </c>
      <c r="F1968" s="90">
        <v>2012</v>
      </c>
      <c r="G1968" s="74">
        <v>1.0617708601006393</v>
      </c>
      <c r="H1968" s="74">
        <v>2.3398105323771912</v>
      </c>
      <c r="I1968" s="74">
        <v>0.94997427995172967</v>
      </c>
      <c r="J1968" s="99">
        <v>4.3572811035704202</v>
      </c>
    </row>
    <row r="1969" spans="2:10">
      <c r="B1969" s="91" t="s">
        <v>257</v>
      </c>
      <c r="C1969" s="91" t="s">
        <v>262</v>
      </c>
      <c r="D1969" s="100" t="s">
        <v>262</v>
      </c>
      <c r="E1969" s="91" t="s">
        <v>793</v>
      </c>
      <c r="F1969" s="90">
        <v>2013</v>
      </c>
      <c r="G1969" s="74">
        <v>0.99128678353430488</v>
      </c>
      <c r="H1969" s="74">
        <v>2.2791765417992971</v>
      </c>
      <c r="I1969" s="74">
        <v>0.92289876051089537</v>
      </c>
      <c r="J1969" s="99">
        <v>4.1985759171720725</v>
      </c>
    </row>
    <row r="1970" spans="2:10">
      <c r="B1970" s="91" t="s">
        <v>257</v>
      </c>
      <c r="C1970" s="91" t="s">
        <v>263</v>
      </c>
      <c r="D1970" s="100" t="s">
        <v>263</v>
      </c>
      <c r="E1970" s="91" t="s">
        <v>794</v>
      </c>
      <c r="F1970" s="90">
        <v>2005</v>
      </c>
      <c r="G1970" s="74">
        <v>5.1153497313888829</v>
      </c>
      <c r="H1970" s="74">
        <v>2.0324848926967909</v>
      </c>
      <c r="I1970" s="74">
        <v>0.80194089594027007</v>
      </c>
      <c r="J1970" s="99">
        <v>7.9531246885768043</v>
      </c>
    </row>
    <row r="1971" spans="2:10">
      <c r="B1971" s="91" t="s">
        <v>257</v>
      </c>
      <c r="C1971" s="91" t="s">
        <v>263</v>
      </c>
      <c r="D1971" s="100" t="s">
        <v>263</v>
      </c>
      <c r="E1971" s="91" t="s">
        <v>794</v>
      </c>
      <c r="F1971" s="90">
        <v>2006</v>
      </c>
      <c r="G1971" s="74">
        <v>5.6912252551317923</v>
      </c>
      <c r="H1971" s="74">
        <v>2.0254036607905488</v>
      </c>
      <c r="I1971" s="74">
        <v>0.80069643266342128</v>
      </c>
      <c r="J1971" s="99">
        <v>8.5204637035272324</v>
      </c>
    </row>
    <row r="1972" spans="2:10">
      <c r="B1972" s="91" t="s">
        <v>257</v>
      </c>
      <c r="C1972" s="91" t="s">
        <v>263</v>
      </c>
      <c r="D1972" s="100" t="s">
        <v>263</v>
      </c>
      <c r="E1972" s="91" t="s">
        <v>794</v>
      </c>
      <c r="F1972" s="90">
        <v>2007</v>
      </c>
      <c r="G1972" s="74">
        <v>5.4809261500263764</v>
      </c>
      <c r="H1972" s="74">
        <v>1.9785635442466274</v>
      </c>
      <c r="I1972" s="74">
        <v>0.79389316260710274</v>
      </c>
      <c r="J1972" s="99">
        <v>8.2563338032239528</v>
      </c>
    </row>
    <row r="1973" spans="2:10">
      <c r="B1973" s="91" t="s">
        <v>257</v>
      </c>
      <c r="C1973" s="91" t="s">
        <v>263</v>
      </c>
      <c r="D1973" s="100" t="s">
        <v>263</v>
      </c>
      <c r="E1973" s="91" t="s">
        <v>794</v>
      </c>
      <c r="F1973" s="90">
        <v>2008</v>
      </c>
      <c r="G1973" s="74">
        <v>5.3903235419379687</v>
      </c>
      <c r="H1973" s="74">
        <v>2.0214329306122605</v>
      </c>
      <c r="I1973" s="74">
        <v>0.75766707246421627</v>
      </c>
      <c r="J1973" s="99">
        <v>8.1722045940765096</v>
      </c>
    </row>
    <row r="1974" spans="2:10">
      <c r="B1974" s="91" t="s">
        <v>257</v>
      </c>
      <c r="C1974" s="91" t="s">
        <v>263</v>
      </c>
      <c r="D1974" s="100" t="s">
        <v>263</v>
      </c>
      <c r="E1974" s="91" t="s">
        <v>794</v>
      </c>
      <c r="F1974" s="90">
        <v>2009</v>
      </c>
      <c r="G1974" s="74">
        <v>4.7217678144379498</v>
      </c>
      <c r="H1974" s="74">
        <v>1.8316452410066282</v>
      </c>
      <c r="I1974" s="74">
        <v>0.74197250543829407</v>
      </c>
      <c r="J1974" s="99">
        <v>7.2979846273417017</v>
      </c>
    </row>
    <row r="1975" spans="2:10">
      <c r="B1975" s="91" t="s">
        <v>257</v>
      </c>
      <c r="C1975" s="91" t="s">
        <v>263</v>
      </c>
      <c r="D1975" s="100" t="s">
        <v>263</v>
      </c>
      <c r="E1975" s="91" t="s">
        <v>794</v>
      </c>
      <c r="F1975" s="90">
        <v>2010</v>
      </c>
      <c r="G1975" s="74">
        <v>4.9519737218044257</v>
      </c>
      <c r="H1975" s="74">
        <v>1.94081303039002</v>
      </c>
      <c r="I1975" s="74">
        <v>0.70591946490502211</v>
      </c>
      <c r="J1975" s="99">
        <v>7.6010962278520307</v>
      </c>
    </row>
    <row r="1976" spans="2:10">
      <c r="B1976" s="91" t="s">
        <v>257</v>
      </c>
      <c r="C1976" s="91" t="s">
        <v>263</v>
      </c>
      <c r="D1976" s="100" t="s">
        <v>263</v>
      </c>
      <c r="E1976" s="91" t="s">
        <v>794</v>
      </c>
      <c r="F1976" s="90">
        <v>2011</v>
      </c>
      <c r="G1976" s="74">
        <v>4.4107139761847138</v>
      </c>
      <c r="H1976" s="74">
        <v>1.6635795258339741</v>
      </c>
      <c r="I1976" s="74">
        <v>0.66840729288767164</v>
      </c>
      <c r="J1976" s="99">
        <v>6.744861272108956</v>
      </c>
    </row>
    <row r="1977" spans="2:10">
      <c r="B1977" s="91" t="s">
        <v>257</v>
      </c>
      <c r="C1977" s="91" t="s">
        <v>263</v>
      </c>
      <c r="D1977" s="100" t="s">
        <v>263</v>
      </c>
      <c r="E1977" s="91" t="s">
        <v>794</v>
      </c>
      <c r="F1977" s="90">
        <v>2012</v>
      </c>
      <c r="G1977" s="74">
        <v>4.7057188731656527</v>
      </c>
      <c r="H1977" s="74">
        <v>1.7524682136239589</v>
      </c>
      <c r="I1977" s="74">
        <v>0.63350811878176472</v>
      </c>
      <c r="J1977" s="99">
        <v>7.0936405530537874</v>
      </c>
    </row>
    <row r="1978" spans="2:10">
      <c r="B1978" s="91" t="s">
        <v>257</v>
      </c>
      <c r="C1978" s="91" t="s">
        <v>263</v>
      </c>
      <c r="D1978" s="100" t="s">
        <v>263</v>
      </c>
      <c r="E1978" s="91" t="s">
        <v>794</v>
      </c>
      <c r="F1978" s="90">
        <v>2013</v>
      </c>
      <c r="G1978" s="74">
        <v>4.4142678617691038</v>
      </c>
      <c r="H1978" s="74">
        <v>1.6831255356828776</v>
      </c>
      <c r="I1978" s="74">
        <v>0.60703996097546464</v>
      </c>
      <c r="J1978" s="99">
        <v>6.7062075096212661</v>
      </c>
    </row>
    <row r="1979" spans="2:10">
      <c r="B1979" s="91" t="s">
        <v>257</v>
      </c>
      <c r="C1979" s="91" t="s">
        <v>264</v>
      </c>
      <c r="D1979" s="100" t="s">
        <v>264</v>
      </c>
      <c r="E1979" s="91" t="s">
        <v>795</v>
      </c>
      <c r="F1979" s="90">
        <v>2005</v>
      </c>
      <c r="G1979" s="74">
        <v>217.90660812664484</v>
      </c>
      <c r="H1979" s="74">
        <v>2.8684513602424784</v>
      </c>
      <c r="I1979" s="74">
        <v>9.0969232108118891</v>
      </c>
      <c r="J1979" s="99">
        <v>229.88103531589493</v>
      </c>
    </row>
    <row r="1980" spans="2:10">
      <c r="B1980" s="91" t="s">
        <v>257</v>
      </c>
      <c r="C1980" s="91" t="s">
        <v>264</v>
      </c>
      <c r="D1980" s="100" t="s">
        <v>264</v>
      </c>
      <c r="E1980" s="91" t="s">
        <v>795</v>
      </c>
      <c r="F1980" s="90">
        <v>2006</v>
      </c>
      <c r="G1980" s="74">
        <v>230.12150033555554</v>
      </c>
      <c r="H1980" s="74">
        <v>2.7966723680309484</v>
      </c>
      <c r="I1980" s="74">
        <v>8.823471654529925</v>
      </c>
      <c r="J1980" s="99">
        <v>241.74989084494894</v>
      </c>
    </row>
    <row r="1981" spans="2:10">
      <c r="B1981" s="91" t="s">
        <v>257</v>
      </c>
      <c r="C1981" s="91" t="s">
        <v>264</v>
      </c>
      <c r="D1981" s="100" t="s">
        <v>264</v>
      </c>
      <c r="E1981" s="91" t="s">
        <v>795</v>
      </c>
      <c r="F1981" s="90">
        <v>2007</v>
      </c>
      <c r="G1981" s="74">
        <v>207.90363730360303</v>
      </c>
      <c r="H1981" s="74">
        <v>2.7037285699984981</v>
      </c>
      <c r="I1981" s="74">
        <v>8.3941099621780619</v>
      </c>
      <c r="J1981" s="99">
        <v>219.00894144764234</v>
      </c>
    </row>
    <row r="1982" spans="2:10">
      <c r="B1982" s="91" t="s">
        <v>257</v>
      </c>
      <c r="C1982" s="91" t="s">
        <v>264</v>
      </c>
      <c r="D1982" s="100" t="s">
        <v>264</v>
      </c>
      <c r="E1982" s="91" t="s">
        <v>795</v>
      </c>
      <c r="F1982" s="90">
        <v>2008</v>
      </c>
      <c r="G1982" s="74">
        <v>216.69180054136797</v>
      </c>
      <c r="H1982" s="74">
        <v>2.8956465107873375</v>
      </c>
      <c r="I1982" s="74">
        <v>7.817826740062177</v>
      </c>
      <c r="J1982" s="99">
        <v>227.41245873838153</v>
      </c>
    </row>
    <row r="1983" spans="2:10">
      <c r="B1983" s="91" t="s">
        <v>257</v>
      </c>
      <c r="C1983" s="91" t="s">
        <v>264</v>
      </c>
      <c r="D1983" s="100" t="s">
        <v>264</v>
      </c>
      <c r="E1983" s="91" t="s">
        <v>795</v>
      </c>
      <c r="F1983" s="90">
        <v>2009</v>
      </c>
      <c r="G1983" s="74">
        <v>186.96909427768375</v>
      </c>
      <c r="H1983" s="74">
        <v>2.6201346274584694</v>
      </c>
      <c r="I1983" s="74">
        <v>7.3037375767666735</v>
      </c>
      <c r="J1983" s="99">
        <v>196.89967364856449</v>
      </c>
    </row>
    <row r="1984" spans="2:10">
      <c r="B1984" s="91" t="s">
        <v>257</v>
      </c>
      <c r="C1984" s="91" t="s">
        <v>264</v>
      </c>
      <c r="D1984" s="100" t="s">
        <v>264</v>
      </c>
      <c r="E1984" s="91" t="s">
        <v>795</v>
      </c>
      <c r="F1984" s="90">
        <v>2010</v>
      </c>
      <c r="G1984" s="74">
        <v>212.51567534822368</v>
      </c>
      <c r="H1984" s="74">
        <v>2.8911209313260597</v>
      </c>
      <c r="I1984" s="74">
        <v>7.4928492391682715</v>
      </c>
      <c r="J1984" s="99">
        <v>222.90603574672014</v>
      </c>
    </row>
    <row r="1985" spans="2:10">
      <c r="B1985" s="91" t="s">
        <v>257</v>
      </c>
      <c r="C1985" s="91" t="s">
        <v>264</v>
      </c>
      <c r="D1985" s="100" t="s">
        <v>264</v>
      </c>
      <c r="E1985" s="91" t="s">
        <v>795</v>
      </c>
      <c r="F1985" s="90">
        <v>2011</v>
      </c>
      <c r="G1985" s="74">
        <v>177.90792227273553</v>
      </c>
      <c r="H1985" s="74">
        <v>2.5453638153839511</v>
      </c>
      <c r="I1985" s="74">
        <v>7.2005700691092516</v>
      </c>
      <c r="J1985" s="99">
        <v>187.65969793895218</v>
      </c>
    </row>
    <row r="1986" spans="2:10">
      <c r="B1986" s="91" t="s">
        <v>257</v>
      </c>
      <c r="C1986" s="91" t="s">
        <v>264</v>
      </c>
      <c r="D1986" s="100" t="s">
        <v>264</v>
      </c>
      <c r="E1986" s="91" t="s">
        <v>795</v>
      </c>
      <c r="F1986" s="90">
        <v>2012</v>
      </c>
      <c r="G1986" s="74">
        <v>192.22201173164467</v>
      </c>
      <c r="H1986" s="74">
        <v>2.7050575956952558</v>
      </c>
      <c r="I1986" s="74">
        <v>6.8632678740112523</v>
      </c>
      <c r="J1986" s="99">
        <v>201.79556924740757</v>
      </c>
    </row>
    <row r="1987" spans="2:10">
      <c r="B1987" s="91" t="s">
        <v>257</v>
      </c>
      <c r="C1987" s="91" t="s">
        <v>264</v>
      </c>
      <c r="D1987" s="100" t="s">
        <v>264</v>
      </c>
      <c r="E1987" s="91" t="s">
        <v>795</v>
      </c>
      <c r="F1987" s="90">
        <v>2013</v>
      </c>
      <c r="G1987" s="74">
        <v>176.02056812648058</v>
      </c>
      <c r="H1987" s="74">
        <v>2.6125795892871371</v>
      </c>
      <c r="I1987" s="74">
        <v>6.7089569752320521</v>
      </c>
      <c r="J1987" s="99">
        <v>185.34694916891547</v>
      </c>
    </row>
    <row r="1988" spans="2:10">
      <c r="B1988" s="91" t="s">
        <v>257</v>
      </c>
      <c r="C1988" s="91" t="s">
        <v>265</v>
      </c>
      <c r="D1988" s="100" t="s">
        <v>265</v>
      </c>
      <c r="E1988" s="91" t="s">
        <v>796</v>
      </c>
      <c r="F1988" s="90">
        <v>2005</v>
      </c>
      <c r="G1988" s="74">
        <v>1.6894840581667809</v>
      </c>
      <c r="H1988" s="74">
        <v>2.4471664476369339</v>
      </c>
      <c r="I1988" s="74">
        <v>1.000498658535045</v>
      </c>
      <c r="J1988" s="99">
        <v>5.1458000439606186</v>
      </c>
    </row>
    <row r="1989" spans="2:10">
      <c r="B1989" s="91" t="s">
        <v>257</v>
      </c>
      <c r="C1989" s="91" t="s">
        <v>265</v>
      </c>
      <c r="D1989" s="100" t="s">
        <v>265</v>
      </c>
      <c r="E1989" s="91" t="s">
        <v>796</v>
      </c>
      <c r="F1989" s="90">
        <v>2006</v>
      </c>
      <c r="G1989" s="74">
        <v>1.6263275006577675</v>
      </c>
      <c r="H1989" s="74">
        <v>2.4240846277391879</v>
      </c>
      <c r="I1989" s="74">
        <v>0.97419433534001088</v>
      </c>
      <c r="J1989" s="99">
        <v>5.0325793257298566</v>
      </c>
    </row>
    <row r="1990" spans="2:10">
      <c r="B1990" s="91" t="s">
        <v>257</v>
      </c>
      <c r="C1990" s="91" t="s">
        <v>265</v>
      </c>
      <c r="D1990" s="100" t="s">
        <v>265</v>
      </c>
      <c r="E1990" s="91" t="s">
        <v>796</v>
      </c>
      <c r="F1990" s="90">
        <v>2007</v>
      </c>
      <c r="G1990" s="74">
        <v>1.5185830239440146</v>
      </c>
      <c r="H1990" s="74">
        <v>2.3389937462461865</v>
      </c>
      <c r="I1990" s="74">
        <v>0.96432366724612839</v>
      </c>
      <c r="J1990" s="99">
        <v>4.8292301500995567</v>
      </c>
    </row>
    <row r="1991" spans="2:10">
      <c r="B1991" s="91" t="s">
        <v>257</v>
      </c>
      <c r="C1991" s="91" t="s">
        <v>265</v>
      </c>
      <c r="D1991" s="100" t="s">
        <v>265</v>
      </c>
      <c r="E1991" s="91" t="s">
        <v>796</v>
      </c>
      <c r="F1991" s="90">
        <v>2008</v>
      </c>
      <c r="G1991" s="74">
        <v>1.5061476179730384</v>
      </c>
      <c r="H1991" s="74">
        <v>2.3390348183693952</v>
      </c>
      <c r="I1991" s="74">
        <v>0.87836879446049343</v>
      </c>
      <c r="J1991" s="99">
        <v>4.7302435806246166</v>
      </c>
    </row>
    <row r="1992" spans="2:10">
      <c r="B1992" s="91" t="s">
        <v>257</v>
      </c>
      <c r="C1992" s="91" t="s">
        <v>265</v>
      </c>
      <c r="D1992" s="100" t="s">
        <v>265</v>
      </c>
      <c r="E1992" s="91" t="s">
        <v>796</v>
      </c>
      <c r="F1992" s="90">
        <v>2009</v>
      </c>
      <c r="G1992" s="74">
        <v>1.3159969341765529</v>
      </c>
      <c r="H1992" s="74">
        <v>2.0754309202630425</v>
      </c>
      <c r="I1992" s="74">
        <v>0.83705160075244023</v>
      </c>
      <c r="J1992" s="99">
        <v>4.2347946255087985</v>
      </c>
    </row>
    <row r="1993" spans="2:10">
      <c r="B1993" s="91" t="s">
        <v>257</v>
      </c>
      <c r="C1993" s="91" t="s">
        <v>265</v>
      </c>
      <c r="D1993" s="100" t="s">
        <v>265</v>
      </c>
      <c r="E1993" s="91" t="s">
        <v>796</v>
      </c>
      <c r="F1993" s="90">
        <v>2010</v>
      </c>
      <c r="G1993" s="74">
        <v>1.3521787145866413</v>
      </c>
      <c r="H1993" s="74">
        <v>2.1968716282766501</v>
      </c>
      <c r="I1993" s="74">
        <v>0.80515429212528555</v>
      </c>
      <c r="J1993" s="99">
        <v>4.359954100836112</v>
      </c>
    </row>
    <row r="1994" spans="2:10">
      <c r="B1994" s="91" t="s">
        <v>257</v>
      </c>
      <c r="C1994" s="91" t="s">
        <v>265</v>
      </c>
      <c r="D1994" s="100" t="s">
        <v>265</v>
      </c>
      <c r="E1994" s="91" t="s">
        <v>796</v>
      </c>
      <c r="F1994" s="90">
        <v>2011</v>
      </c>
      <c r="G1994" s="74">
        <v>1.1910897146340973</v>
      </c>
      <c r="H1994" s="74">
        <v>1.8971537476535461</v>
      </c>
      <c r="I1994" s="74">
        <v>0.77610768403982988</v>
      </c>
      <c r="J1994" s="99">
        <v>3.8695532706535611</v>
      </c>
    </row>
    <row r="1995" spans="2:10">
      <c r="B1995" s="91" t="s">
        <v>257</v>
      </c>
      <c r="C1995" s="91" t="s">
        <v>265</v>
      </c>
      <c r="D1995" s="100" t="s">
        <v>265</v>
      </c>
      <c r="E1995" s="91" t="s">
        <v>796</v>
      </c>
      <c r="F1995" s="90">
        <v>2012</v>
      </c>
      <c r="G1995" s="74">
        <v>1.2833908423522198</v>
      </c>
      <c r="H1995" s="74">
        <v>2.0326420867276633</v>
      </c>
      <c r="I1995" s="74">
        <v>0.76076081637460891</v>
      </c>
      <c r="J1995" s="99">
        <v>4.0814360143704018</v>
      </c>
    </row>
    <row r="1996" spans="2:10">
      <c r="B1996" s="91" t="s">
        <v>257</v>
      </c>
      <c r="C1996" s="91" t="s">
        <v>265</v>
      </c>
      <c r="D1996" s="100" t="s">
        <v>265</v>
      </c>
      <c r="E1996" s="91" t="s">
        <v>796</v>
      </c>
      <c r="F1996" s="90">
        <v>2013</v>
      </c>
      <c r="G1996" s="74">
        <v>1.1660871599333156</v>
      </c>
      <c r="H1996" s="74">
        <v>1.9812577681396037</v>
      </c>
      <c r="I1996" s="74">
        <v>0.744161905337133</v>
      </c>
      <c r="J1996" s="99">
        <v>3.8957987130883738</v>
      </c>
    </row>
    <row r="1997" spans="2:10">
      <c r="B1997" s="91" t="s">
        <v>257</v>
      </c>
      <c r="C1997" s="91" t="s">
        <v>266</v>
      </c>
      <c r="D1997" s="100" t="s">
        <v>266</v>
      </c>
      <c r="E1997" s="91" t="s">
        <v>797</v>
      </c>
      <c r="F1997" s="90">
        <v>2005</v>
      </c>
      <c r="G1997" s="74">
        <v>1.9624358024973798</v>
      </c>
      <c r="H1997" s="74">
        <v>2.1901795897910512</v>
      </c>
      <c r="I1997" s="74">
        <v>1.1477359487262133</v>
      </c>
      <c r="J1997" s="99">
        <v>5.3047827933422065</v>
      </c>
    </row>
    <row r="1998" spans="2:10">
      <c r="B1998" s="91" t="s">
        <v>257</v>
      </c>
      <c r="C1998" s="91" t="s">
        <v>266</v>
      </c>
      <c r="D1998" s="100" t="s">
        <v>266</v>
      </c>
      <c r="E1998" s="91" t="s">
        <v>797</v>
      </c>
      <c r="F1998" s="90">
        <v>2006</v>
      </c>
      <c r="G1998" s="74">
        <v>2.093702596003943</v>
      </c>
      <c r="H1998" s="74">
        <v>2.155699439157992</v>
      </c>
      <c r="I1998" s="74">
        <v>1.1179697303322109</v>
      </c>
      <c r="J1998" s="99">
        <v>5.3713845821868897</v>
      </c>
    </row>
    <row r="1999" spans="2:10">
      <c r="B1999" s="91" t="s">
        <v>257</v>
      </c>
      <c r="C1999" s="91" t="s">
        <v>266</v>
      </c>
      <c r="D1999" s="100" t="s">
        <v>266</v>
      </c>
      <c r="E1999" s="91" t="s">
        <v>797</v>
      </c>
      <c r="F1999" s="90">
        <v>2007</v>
      </c>
      <c r="G1999" s="74">
        <v>2.1385500193666171</v>
      </c>
      <c r="H1999" s="74">
        <v>2.08291388994413</v>
      </c>
      <c r="I1999" s="74">
        <v>1.056409100989768</v>
      </c>
      <c r="J1999" s="99">
        <v>5.2816287558546477</v>
      </c>
    </row>
    <row r="2000" spans="2:10">
      <c r="B2000" s="91" t="s">
        <v>257</v>
      </c>
      <c r="C2000" s="91" t="s">
        <v>266</v>
      </c>
      <c r="D2000" s="100" t="s">
        <v>266</v>
      </c>
      <c r="E2000" s="91" t="s">
        <v>797</v>
      </c>
      <c r="F2000" s="90">
        <v>2008</v>
      </c>
      <c r="G2000" s="74">
        <v>2.1172695452158146</v>
      </c>
      <c r="H2000" s="74">
        <v>2.0740157342611871</v>
      </c>
      <c r="I2000" s="74">
        <v>1.000558404113375</v>
      </c>
      <c r="J2000" s="99">
        <v>5.1952399777129523</v>
      </c>
    </row>
    <row r="2001" spans="2:10">
      <c r="B2001" s="91" t="s">
        <v>257</v>
      </c>
      <c r="C2001" s="91" t="s">
        <v>266</v>
      </c>
      <c r="D2001" s="100" t="s">
        <v>266</v>
      </c>
      <c r="E2001" s="91" t="s">
        <v>797</v>
      </c>
      <c r="F2001" s="90">
        <v>2009</v>
      </c>
      <c r="G2001" s="74">
        <v>1.8580673117756843</v>
      </c>
      <c r="H2001" s="74">
        <v>1.8378065211134371</v>
      </c>
      <c r="I2001" s="74">
        <v>0.95172225143678368</v>
      </c>
      <c r="J2001" s="99">
        <v>4.650775412825042</v>
      </c>
    </row>
    <row r="2002" spans="2:10">
      <c r="B2002" s="91" t="s">
        <v>257</v>
      </c>
      <c r="C2002" s="91" t="s">
        <v>266</v>
      </c>
      <c r="D2002" s="100" t="s">
        <v>266</v>
      </c>
      <c r="E2002" s="91" t="s">
        <v>797</v>
      </c>
      <c r="F2002" s="90">
        <v>2010</v>
      </c>
      <c r="G2002" s="74">
        <v>1.8823841518941822</v>
      </c>
      <c r="H2002" s="74">
        <v>1.9516624379851812</v>
      </c>
      <c r="I2002" s="74">
        <v>0.93388078625033966</v>
      </c>
      <c r="J2002" s="99">
        <v>4.7708042869817424</v>
      </c>
    </row>
    <row r="2003" spans="2:10">
      <c r="B2003" s="91" t="s">
        <v>257</v>
      </c>
      <c r="C2003" s="91" t="s">
        <v>266</v>
      </c>
      <c r="D2003" s="100" t="s">
        <v>266</v>
      </c>
      <c r="E2003" s="91" t="s">
        <v>797</v>
      </c>
      <c r="F2003" s="90">
        <v>2011</v>
      </c>
      <c r="G2003" s="74">
        <v>1.7695649073092097</v>
      </c>
      <c r="H2003" s="74">
        <v>1.6698874899940881</v>
      </c>
      <c r="I2003" s="74">
        <v>0.915191667238347</v>
      </c>
      <c r="J2003" s="99">
        <v>4.3571777397571108</v>
      </c>
    </row>
    <row r="2004" spans="2:10">
      <c r="B2004" s="91" t="s">
        <v>257</v>
      </c>
      <c r="C2004" s="91" t="s">
        <v>266</v>
      </c>
      <c r="D2004" s="100" t="s">
        <v>266</v>
      </c>
      <c r="E2004" s="91" t="s">
        <v>797</v>
      </c>
      <c r="F2004" s="90">
        <v>2012</v>
      </c>
      <c r="G2004" s="74">
        <v>1.9603913213509219</v>
      </c>
      <c r="H2004" s="74">
        <v>1.798534496945235</v>
      </c>
      <c r="I2004" s="74">
        <v>0.88849018350564446</v>
      </c>
      <c r="J2004" s="99">
        <v>4.6496502870432233</v>
      </c>
    </row>
    <row r="2005" spans="2:10">
      <c r="B2005" s="91" t="s">
        <v>257</v>
      </c>
      <c r="C2005" s="91" t="s">
        <v>266</v>
      </c>
      <c r="D2005" s="100" t="s">
        <v>266</v>
      </c>
      <c r="E2005" s="91" t="s">
        <v>797</v>
      </c>
      <c r="F2005" s="90">
        <v>2013</v>
      </c>
      <c r="G2005" s="74">
        <v>1.9013029537633168</v>
      </c>
      <c r="H2005" s="74">
        <v>1.7651715648496018</v>
      </c>
      <c r="I2005" s="74">
        <v>0.90753452104391652</v>
      </c>
      <c r="J2005" s="99">
        <v>4.5760513179603954</v>
      </c>
    </row>
    <row r="2006" spans="2:10">
      <c r="B2006" s="91" t="s">
        <v>257</v>
      </c>
      <c r="C2006" s="91" t="s">
        <v>267</v>
      </c>
      <c r="D2006" s="100" t="s">
        <v>267</v>
      </c>
      <c r="E2006" s="91" t="s">
        <v>798</v>
      </c>
      <c r="F2006" s="90">
        <v>2005</v>
      </c>
      <c r="G2006" s="74">
        <v>1.6651481494899916</v>
      </c>
      <c r="H2006" s="74">
        <v>2.3771826630273232</v>
      </c>
      <c r="I2006" s="74">
        <v>1.5109570113347124</v>
      </c>
      <c r="J2006" s="99">
        <v>5.5624968353322366</v>
      </c>
    </row>
    <row r="2007" spans="2:10">
      <c r="B2007" s="91" t="s">
        <v>257</v>
      </c>
      <c r="C2007" s="91" t="s">
        <v>267</v>
      </c>
      <c r="D2007" s="100" t="s">
        <v>267</v>
      </c>
      <c r="E2007" s="91" t="s">
        <v>798</v>
      </c>
      <c r="F2007" s="90">
        <v>2006</v>
      </c>
      <c r="G2007" s="74">
        <v>2.1473626644520829</v>
      </c>
      <c r="H2007" s="74">
        <v>2.3415656601956747</v>
      </c>
      <c r="I2007" s="74">
        <v>1.4956336808531052</v>
      </c>
      <c r="J2007" s="99">
        <v>5.9931038494505948</v>
      </c>
    </row>
    <row r="2008" spans="2:10">
      <c r="B2008" s="91" t="s">
        <v>257</v>
      </c>
      <c r="C2008" s="91" t="s">
        <v>267</v>
      </c>
      <c r="D2008" s="100" t="s">
        <v>267</v>
      </c>
      <c r="E2008" s="91" t="s">
        <v>798</v>
      </c>
      <c r="F2008" s="90">
        <v>2007</v>
      </c>
      <c r="G2008" s="74">
        <v>2.1598164322326401</v>
      </c>
      <c r="H2008" s="74">
        <v>2.2566897845573153</v>
      </c>
      <c r="I2008" s="74">
        <v>1.4649627064095831</v>
      </c>
      <c r="J2008" s="99">
        <v>5.8893324784952865</v>
      </c>
    </row>
    <row r="2009" spans="2:10">
      <c r="B2009" s="91" t="s">
        <v>257</v>
      </c>
      <c r="C2009" s="91" t="s">
        <v>267</v>
      </c>
      <c r="D2009" s="100" t="s">
        <v>267</v>
      </c>
      <c r="E2009" s="91" t="s">
        <v>798</v>
      </c>
      <c r="F2009" s="90">
        <v>2008</v>
      </c>
      <c r="G2009" s="74">
        <v>1.6381066797051875</v>
      </c>
      <c r="H2009" s="74">
        <v>2.2149435226877214</v>
      </c>
      <c r="I2009" s="74">
        <v>1.3854322546784295</v>
      </c>
      <c r="J2009" s="99">
        <v>5.2457142748753363</v>
      </c>
    </row>
    <row r="2010" spans="2:10">
      <c r="B2010" s="91" t="s">
        <v>257</v>
      </c>
      <c r="C2010" s="91" t="s">
        <v>267</v>
      </c>
      <c r="D2010" s="100" t="s">
        <v>267</v>
      </c>
      <c r="E2010" s="91" t="s">
        <v>798</v>
      </c>
      <c r="F2010" s="90">
        <v>2009</v>
      </c>
      <c r="G2010" s="74">
        <v>1.3697498240767252</v>
      </c>
      <c r="H2010" s="74">
        <v>1.9600356890556305</v>
      </c>
      <c r="I2010" s="74">
        <v>1.3420890914268817</v>
      </c>
      <c r="J2010" s="99">
        <v>4.678693110552695</v>
      </c>
    </row>
    <row r="2011" spans="2:10">
      <c r="B2011" s="91" t="s">
        <v>257</v>
      </c>
      <c r="C2011" s="91" t="s">
        <v>267</v>
      </c>
      <c r="D2011" s="100" t="s">
        <v>267</v>
      </c>
      <c r="E2011" s="91" t="s">
        <v>798</v>
      </c>
      <c r="F2011" s="90">
        <v>2010</v>
      </c>
      <c r="G2011" s="74">
        <v>1.4171830719176195</v>
      </c>
      <c r="H2011" s="74">
        <v>2.0637747738024661</v>
      </c>
      <c r="I2011" s="74">
        <v>1.312821430953176</v>
      </c>
      <c r="J2011" s="99">
        <v>4.7999925242264316</v>
      </c>
    </row>
    <row r="2012" spans="2:10">
      <c r="B2012" s="91" t="s">
        <v>257</v>
      </c>
      <c r="C2012" s="91" t="s">
        <v>267</v>
      </c>
      <c r="D2012" s="100" t="s">
        <v>267</v>
      </c>
      <c r="E2012" s="91" t="s">
        <v>798</v>
      </c>
      <c r="F2012" s="90">
        <v>2011</v>
      </c>
      <c r="G2012" s="74">
        <v>1.2227986743288994</v>
      </c>
      <c r="H2012" s="74">
        <v>1.760617045930011</v>
      </c>
      <c r="I2012" s="74">
        <v>1.2117637089124031</v>
      </c>
      <c r="J2012" s="99">
        <v>4.2008183432981436</v>
      </c>
    </row>
    <row r="2013" spans="2:10">
      <c r="B2013" s="91" t="s">
        <v>257</v>
      </c>
      <c r="C2013" s="91" t="s">
        <v>267</v>
      </c>
      <c r="D2013" s="100" t="s">
        <v>267</v>
      </c>
      <c r="E2013" s="91" t="s">
        <v>798</v>
      </c>
      <c r="F2013" s="90">
        <v>2012</v>
      </c>
      <c r="G2013" s="74">
        <v>1.313889731655304</v>
      </c>
      <c r="H2013" s="74">
        <v>1.884883156445456</v>
      </c>
      <c r="I2013" s="74">
        <v>1.2771169969545226</v>
      </c>
      <c r="J2013" s="99">
        <v>4.4809667200935399</v>
      </c>
    </row>
    <row r="2014" spans="2:10">
      <c r="B2014" s="91" t="s">
        <v>257</v>
      </c>
      <c r="C2014" s="91" t="s">
        <v>267</v>
      </c>
      <c r="D2014" s="100" t="s">
        <v>267</v>
      </c>
      <c r="E2014" s="91" t="s">
        <v>798</v>
      </c>
      <c r="F2014" s="90">
        <v>2013</v>
      </c>
      <c r="G2014" s="74">
        <v>1.29117278705531</v>
      </c>
      <c r="H2014" s="74">
        <v>1.8269402294159975</v>
      </c>
      <c r="I2014" s="74">
        <v>1.2373404144719784</v>
      </c>
      <c r="J2014" s="99">
        <v>4.3601336779738693</v>
      </c>
    </row>
    <row r="2015" spans="2:10">
      <c r="B2015" s="91" t="s">
        <v>257</v>
      </c>
      <c r="C2015" s="91" t="s">
        <v>268</v>
      </c>
      <c r="D2015" s="100" t="s">
        <v>268</v>
      </c>
      <c r="E2015" s="91" t="s">
        <v>799</v>
      </c>
      <c r="F2015" s="90">
        <v>2005</v>
      </c>
      <c r="G2015" s="74">
        <v>1.8861414905501024</v>
      </c>
      <c r="H2015" s="74">
        <v>2.1519335097657479</v>
      </c>
      <c r="I2015" s="74">
        <v>1.3731903102858629</v>
      </c>
      <c r="J2015" s="99">
        <v>5.4179155618880879</v>
      </c>
    </row>
    <row r="2016" spans="2:10">
      <c r="B2016" s="91" t="s">
        <v>257</v>
      </c>
      <c r="C2016" s="91" t="s">
        <v>268</v>
      </c>
      <c r="D2016" s="100" t="s">
        <v>268</v>
      </c>
      <c r="E2016" s="91" t="s">
        <v>799</v>
      </c>
      <c r="F2016" s="90">
        <v>2006</v>
      </c>
      <c r="G2016" s="74">
        <v>1.901600465069412</v>
      </c>
      <c r="H2016" s="74">
        <v>2.1057053755876667</v>
      </c>
      <c r="I2016" s="74">
        <v>1.3074978066613434</v>
      </c>
      <c r="J2016" s="99">
        <v>5.320805552180123</v>
      </c>
    </row>
    <row r="2017" spans="2:10">
      <c r="B2017" s="91" t="s">
        <v>257</v>
      </c>
      <c r="C2017" s="91" t="s">
        <v>268</v>
      </c>
      <c r="D2017" s="100" t="s">
        <v>268</v>
      </c>
      <c r="E2017" s="91" t="s">
        <v>799</v>
      </c>
      <c r="F2017" s="90">
        <v>2007</v>
      </c>
      <c r="G2017" s="74">
        <v>1.8150971728203842</v>
      </c>
      <c r="H2017" s="74">
        <v>2.0223252688459596</v>
      </c>
      <c r="I2017" s="74">
        <v>1.2820239452857978</v>
      </c>
      <c r="J2017" s="99">
        <v>5.1250118358465873</v>
      </c>
    </row>
    <row r="2018" spans="2:10">
      <c r="B2018" s="91" t="s">
        <v>257</v>
      </c>
      <c r="C2018" s="91" t="s">
        <v>268</v>
      </c>
      <c r="D2018" s="100" t="s">
        <v>268</v>
      </c>
      <c r="E2018" s="91" t="s">
        <v>799</v>
      </c>
      <c r="F2018" s="90">
        <v>2008</v>
      </c>
      <c r="G2018" s="74">
        <v>1.947202752556036</v>
      </c>
      <c r="H2018" s="74">
        <v>2.0125269787719104</v>
      </c>
      <c r="I2018" s="74">
        <v>1.1818982858917575</v>
      </c>
      <c r="J2018" s="99">
        <v>5.1466708731563209</v>
      </c>
    </row>
    <row r="2019" spans="2:10">
      <c r="B2019" s="91" t="s">
        <v>257</v>
      </c>
      <c r="C2019" s="91" t="s">
        <v>268</v>
      </c>
      <c r="D2019" s="100" t="s">
        <v>268</v>
      </c>
      <c r="E2019" s="91" t="s">
        <v>799</v>
      </c>
      <c r="F2019" s="90">
        <v>2009</v>
      </c>
      <c r="G2019" s="74">
        <v>1.7260173355433304</v>
      </c>
      <c r="H2019" s="74">
        <v>1.7894699633670075</v>
      </c>
      <c r="I2019" s="74">
        <v>1.1313195858960639</v>
      </c>
      <c r="J2019" s="99">
        <v>4.6515173978984024</v>
      </c>
    </row>
    <row r="2020" spans="2:10">
      <c r="B2020" s="91" t="s">
        <v>257</v>
      </c>
      <c r="C2020" s="91" t="s">
        <v>268</v>
      </c>
      <c r="D2020" s="100" t="s">
        <v>268</v>
      </c>
      <c r="E2020" s="91" t="s">
        <v>799</v>
      </c>
      <c r="F2020" s="90">
        <v>2010</v>
      </c>
      <c r="G2020" s="74">
        <v>1.8312045599397651</v>
      </c>
      <c r="H2020" s="74">
        <v>1.8787551399118132</v>
      </c>
      <c r="I2020" s="74">
        <v>1.0862536501836444</v>
      </c>
      <c r="J2020" s="99">
        <v>4.8004517512582003</v>
      </c>
    </row>
    <row r="2021" spans="2:10">
      <c r="B2021" s="91" t="s">
        <v>257</v>
      </c>
      <c r="C2021" s="91" t="s">
        <v>268</v>
      </c>
      <c r="D2021" s="100" t="s">
        <v>268</v>
      </c>
      <c r="E2021" s="91" t="s">
        <v>799</v>
      </c>
      <c r="F2021" s="90">
        <v>2011</v>
      </c>
      <c r="G2021" s="74">
        <v>1.5017883946887791</v>
      </c>
      <c r="H2021" s="74">
        <v>1.600748359624611</v>
      </c>
      <c r="I2021" s="74">
        <v>1.0612440519348556</v>
      </c>
      <c r="J2021" s="99">
        <v>4.1675692545283045</v>
      </c>
    </row>
    <row r="2022" spans="2:10">
      <c r="B2022" s="91" t="s">
        <v>257</v>
      </c>
      <c r="C2022" s="91" t="s">
        <v>268</v>
      </c>
      <c r="D2022" s="100" t="s">
        <v>268</v>
      </c>
      <c r="E2022" s="91" t="s">
        <v>799</v>
      </c>
      <c r="F2022" s="90">
        <v>2012</v>
      </c>
      <c r="G2022" s="74">
        <v>1.4701198292280737</v>
      </c>
      <c r="H2022" s="74">
        <v>1.6939730254536489</v>
      </c>
      <c r="I2022" s="74">
        <v>1.023147476460627</v>
      </c>
      <c r="J2022" s="99">
        <v>4.1905863763048519</v>
      </c>
    </row>
    <row r="2023" spans="2:10">
      <c r="B2023" s="91" t="s">
        <v>257</v>
      </c>
      <c r="C2023" s="91" t="s">
        <v>268</v>
      </c>
      <c r="D2023" s="100" t="s">
        <v>268</v>
      </c>
      <c r="E2023" s="91" t="s">
        <v>799</v>
      </c>
      <c r="F2023" s="90">
        <v>2013</v>
      </c>
      <c r="G2023" s="74">
        <v>1.19862794734732</v>
      </c>
      <c r="H2023" s="74">
        <v>1.6256125800215504</v>
      </c>
      <c r="I2023" s="74">
        <v>0.97730633034472314</v>
      </c>
      <c r="J2023" s="99">
        <v>3.8046463915922675</v>
      </c>
    </row>
    <row r="2024" spans="2:10">
      <c r="B2024" s="91" t="s">
        <v>257</v>
      </c>
      <c r="C2024" s="91" t="s">
        <v>269</v>
      </c>
      <c r="D2024" s="100" t="s">
        <v>269</v>
      </c>
      <c r="E2024" s="91" t="s">
        <v>800</v>
      </c>
      <c r="F2024" s="90">
        <v>2005</v>
      </c>
      <c r="G2024" s="74">
        <v>1.3823696972444519</v>
      </c>
      <c r="H2024" s="74">
        <v>1.9832022845725468</v>
      </c>
      <c r="I2024" s="74">
        <v>0.79758822530910112</v>
      </c>
      <c r="J2024" s="99">
        <v>4.165832088431908</v>
      </c>
    </row>
    <row r="2025" spans="2:10">
      <c r="B2025" s="91" t="s">
        <v>257</v>
      </c>
      <c r="C2025" s="91" t="s">
        <v>269</v>
      </c>
      <c r="D2025" s="100" t="s">
        <v>269</v>
      </c>
      <c r="E2025" s="91" t="s">
        <v>800</v>
      </c>
      <c r="F2025" s="90">
        <v>2006</v>
      </c>
      <c r="G2025" s="74">
        <v>1.4297404280054327</v>
      </c>
      <c r="H2025" s="74">
        <v>1.9268103003687311</v>
      </c>
      <c r="I2025" s="74">
        <v>0.79818189436855147</v>
      </c>
      <c r="J2025" s="99">
        <v>4.1571930867976441</v>
      </c>
    </row>
    <row r="2026" spans="2:10">
      <c r="B2026" s="91" t="s">
        <v>257</v>
      </c>
      <c r="C2026" s="91" t="s">
        <v>269</v>
      </c>
      <c r="D2026" s="100" t="s">
        <v>269</v>
      </c>
      <c r="E2026" s="91" t="s">
        <v>800</v>
      </c>
      <c r="F2026" s="90">
        <v>2007</v>
      </c>
      <c r="G2026" s="74">
        <v>1.3484757116152872</v>
      </c>
      <c r="H2026" s="74">
        <v>1.8558869009762342</v>
      </c>
      <c r="I2026" s="74">
        <v>0.77175462677439877</v>
      </c>
      <c r="J2026" s="99">
        <v>3.9783918400403526</v>
      </c>
    </row>
    <row r="2027" spans="2:10">
      <c r="B2027" s="91" t="s">
        <v>257</v>
      </c>
      <c r="C2027" s="91" t="s">
        <v>269</v>
      </c>
      <c r="D2027" s="100" t="s">
        <v>269</v>
      </c>
      <c r="E2027" s="91" t="s">
        <v>800</v>
      </c>
      <c r="F2027" s="90">
        <v>2008</v>
      </c>
      <c r="G2027" s="74">
        <v>1.3227033389852849</v>
      </c>
      <c r="H2027" s="74">
        <v>1.8301568317776709</v>
      </c>
      <c r="I2027" s="74">
        <v>0.72103119089927081</v>
      </c>
      <c r="J2027" s="99">
        <v>3.8759628656212071</v>
      </c>
    </row>
    <row r="2028" spans="2:10">
      <c r="B2028" s="91" t="s">
        <v>257</v>
      </c>
      <c r="C2028" s="91" t="s">
        <v>269</v>
      </c>
      <c r="D2028" s="100" t="s">
        <v>269</v>
      </c>
      <c r="E2028" s="91" t="s">
        <v>800</v>
      </c>
      <c r="F2028" s="90">
        <v>2009</v>
      </c>
      <c r="G2028" s="74">
        <v>1.1486141494898712</v>
      </c>
      <c r="H2028" s="74">
        <v>1.6190174538600715</v>
      </c>
      <c r="I2028" s="74">
        <v>0.68645735980256095</v>
      </c>
      <c r="J2028" s="99">
        <v>3.4560024616700509</v>
      </c>
    </row>
    <row r="2029" spans="2:10">
      <c r="B2029" s="91" t="s">
        <v>257</v>
      </c>
      <c r="C2029" s="91" t="s">
        <v>269</v>
      </c>
      <c r="D2029" s="100" t="s">
        <v>269</v>
      </c>
      <c r="E2029" s="91" t="s">
        <v>800</v>
      </c>
      <c r="F2029" s="90">
        <v>2010</v>
      </c>
      <c r="G2029" s="74">
        <v>1.2244053643881392</v>
      </c>
      <c r="H2029" s="74">
        <v>1.7087785091168985</v>
      </c>
      <c r="I2029" s="74">
        <v>0.67552384844394064</v>
      </c>
      <c r="J2029" s="99">
        <v>3.6104447429657065</v>
      </c>
    </row>
    <row r="2030" spans="2:10">
      <c r="B2030" s="91" t="s">
        <v>257</v>
      </c>
      <c r="C2030" s="91" t="s">
        <v>269</v>
      </c>
      <c r="D2030" s="100" t="s">
        <v>269</v>
      </c>
      <c r="E2030" s="91" t="s">
        <v>800</v>
      </c>
      <c r="F2030" s="90">
        <v>2011</v>
      </c>
      <c r="G2030" s="74">
        <v>1.1632696652014249</v>
      </c>
      <c r="H2030" s="74">
        <v>1.4746595866477348</v>
      </c>
      <c r="I2030" s="74">
        <v>0.62588672592277528</v>
      </c>
      <c r="J2030" s="99">
        <v>3.2653898558576313</v>
      </c>
    </row>
    <row r="2031" spans="2:10">
      <c r="B2031" s="91" t="s">
        <v>257</v>
      </c>
      <c r="C2031" s="91" t="s">
        <v>269</v>
      </c>
      <c r="D2031" s="100" t="s">
        <v>269</v>
      </c>
      <c r="E2031" s="91" t="s">
        <v>800</v>
      </c>
      <c r="F2031" s="90">
        <v>2012</v>
      </c>
      <c r="G2031" s="74">
        <v>1.420007508623802</v>
      </c>
      <c r="H2031" s="74">
        <v>1.5496279720033586</v>
      </c>
      <c r="I2031" s="74">
        <v>0.60445212488332956</v>
      </c>
      <c r="J2031" s="99">
        <v>3.5755078090806829</v>
      </c>
    </row>
    <row r="2032" spans="2:10">
      <c r="B2032" s="91" t="s">
        <v>257</v>
      </c>
      <c r="C2032" s="91" t="s">
        <v>269</v>
      </c>
      <c r="D2032" s="100" t="s">
        <v>269</v>
      </c>
      <c r="E2032" s="91" t="s">
        <v>800</v>
      </c>
      <c r="F2032" s="90">
        <v>2013</v>
      </c>
      <c r="G2032" s="74">
        <v>1.351481932576734</v>
      </c>
      <c r="H2032" s="74">
        <v>1.4881613587528326</v>
      </c>
      <c r="I2032" s="74">
        <v>0.5695342248419859</v>
      </c>
      <c r="J2032" s="99">
        <v>3.410473096245664</v>
      </c>
    </row>
    <row r="2033" spans="2:10">
      <c r="B2033" s="91" t="s">
        <v>257</v>
      </c>
      <c r="C2033" s="91" t="s">
        <v>270</v>
      </c>
      <c r="D2033" s="100" t="s">
        <v>270</v>
      </c>
      <c r="E2033" s="91" t="s">
        <v>801</v>
      </c>
      <c r="F2033" s="90">
        <v>2005</v>
      </c>
      <c r="G2033" s="74">
        <v>2.9519995655187525</v>
      </c>
      <c r="H2033" s="74">
        <v>2.1911720097989282</v>
      </c>
      <c r="I2033" s="74">
        <v>1.0813747789647328</v>
      </c>
      <c r="J2033" s="99">
        <v>6.2276981230559967</v>
      </c>
    </row>
    <row r="2034" spans="2:10">
      <c r="B2034" s="91" t="s">
        <v>257</v>
      </c>
      <c r="C2034" s="91" t="s">
        <v>270</v>
      </c>
      <c r="D2034" s="100" t="s">
        <v>270</v>
      </c>
      <c r="E2034" s="91" t="s">
        <v>801</v>
      </c>
      <c r="F2034" s="90">
        <v>2006</v>
      </c>
      <c r="G2034" s="74">
        <v>3.0805231342814916</v>
      </c>
      <c r="H2034" s="74">
        <v>2.143467206920783</v>
      </c>
      <c r="I2034" s="74">
        <v>1.0880918247057605</v>
      </c>
      <c r="J2034" s="99">
        <v>6.3149916970523323</v>
      </c>
    </row>
    <row r="2035" spans="2:10">
      <c r="B2035" s="91" t="s">
        <v>257</v>
      </c>
      <c r="C2035" s="91" t="s">
        <v>270</v>
      </c>
      <c r="D2035" s="100" t="s">
        <v>270</v>
      </c>
      <c r="E2035" s="91" t="s">
        <v>801</v>
      </c>
      <c r="F2035" s="90">
        <v>2007</v>
      </c>
      <c r="G2035" s="74">
        <v>2.9879723854630025</v>
      </c>
      <c r="H2035" s="74">
        <v>2.0680974383296205</v>
      </c>
      <c r="I2035" s="74">
        <v>1.0653312111585658</v>
      </c>
      <c r="J2035" s="99">
        <v>6.1240959976120646</v>
      </c>
    </row>
    <row r="2036" spans="2:10">
      <c r="B2036" s="91" t="s">
        <v>257</v>
      </c>
      <c r="C2036" s="91" t="s">
        <v>270</v>
      </c>
      <c r="D2036" s="100" t="s">
        <v>270</v>
      </c>
      <c r="E2036" s="91" t="s">
        <v>801</v>
      </c>
      <c r="F2036" s="90">
        <v>2008</v>
      </c>
      <c r="G2036" s="74">
        <v>2.9982531434980251</v>
      </c>
      <c r="H2036" s="74">
        <v>2.1030172209367155</v>
      </c>
      <c r="I2036" s="74">
        <v>0.97182614030276882</v>
      </c>
      <c r="J2036" s="99">
        <v>6.0755977683462294</v>
      </c>
    </row>
    <row r="2037" spans="2:10">
      <c r="B2037" s="91" t="s">
        <v>257</v>
      </c>
      <c r="C2037" s="91" t="s">
        <v>270</v>
      </c>
      <c r="D2037" s="100" t="s">
        <v>270</v>
      </c>
      <c r="E2037" s="91" t="s">
        <v>801</v>
      </c>
      <c r="F2037" s="90">
        <v>2009</v>
      </c>
      <c r="G2037" s="74">
        <v>2.7838597637571088</v>
      </c>
      <c r="H2037" s="74">
        <v>1.8775992462522524</v>
      </c>
      <c r="I2037" s="74">
        <v>0.95810712908490747</v>
      </c>
      <c r="J2037" s="99">
        <v>5.6218900831668854</v>
      </c>
    </row>
    <row r="2038" spans="2:10">
      <c r="B2038" s="91" t="s">
        <v>257</v>
      </c>
      <c r="C2038" s="91" t="s">
        <v>270</v>
      </c>
      <c r="D2038" s="100" t="s">
        <v>270</v>
      </c>
      <c r="E2038" s="91" t="s">
        <v>801</v>
      </c>
      <c r="F2038" s="90">
        <v>2010</v>
      </c>
      <c r="G2038" s="74">
        <v>2.940212162876183</v>
      </c>
      <c r="H2038" s="74">
        <v>2.0059888378402913</v>
      </c>
      <c r="I2038" s="74">
        <v>0.93044810813836498</v>
      </c>
      <c r="J2038" s="99">
        <v>5.8787940761037571</v>
      </c>
    </row>
    <row r="2039" spans="2:10">
      <c r="B2039" s="91" t="s">
        <v>257</v>
      </c>
      <c r="C2039" s="91" t="s">
        <v>270</v>
      </c>
      <c r="D2039" s="100" t="s">
        <v>270</v>
      </c>
      <c r="E2039" s="91" t="s">
        <v>801</v>
      </c>
      <c r="F2039" s="90">
        <v>2011</v>
      </c>
      <c r="G2039" s="74">
        <v>2.6534725263049883</v>
      </c>
      <c r="H2039" s="74">
        <v>1.7252263503030869</v>
      </c>
      <c r="I2039" s="74">
        <v>0.87839165054619028</v>
      </c>
      <c r="J2039" s="99">
        <v>5.2590589545095945</v>
      </c>
    </row>
    <row r="2040" spans="2:10">
      <c r="B2040" s="91" t="s">
        <v>257</v>
      </c>
      <c r="C2040" s="91" t="s">
        <v>270</v>
      </c>
      <c r="D2040" s="100" t="s">
        <v>270</v>
      </c>
      <c r="E2040" s="91" t="s">
        <v>801</v>
      </c>
      <c r="F2040" s="90">
        <v>2012</v>
      </c>
      <c r="G2040" s="74">
        <v>2.8738475443928495</v>
      </c>
      <c r="H2040" s="74">
        <v>1.8893389510769545</v>
      </c>
      <c r="I2040" s="74">
        <v>0.85122320699998821</v>
      </c>
      <c r="J2040" s="99">
        <v>5.6162380778349528</v>
      </c>
    </row>
    <row r="2041" spans="2:10">
      <c r="B2041" s="91" t="s">
        <v>257</v>
      </c>
      <c r="C2041" s="91" t="s">
        <v>270</v>
      </c>
      <c r="D2041" s="100" t="s">
        <v>270</v>
      </c>
      <c r="E2041" s="91" t="s">
        <v>801</v>
      </c>
      <c r="F2041" s="90">
        <v>2013</v>
      </c>
      <c r="G2041" s="74">
        <v>2.6933131920474715</v>
      </c>
      <c r="H2041" s="74">
        <v>1.8673132438718578</v>
      </c>
      <c r="I2041" s="74">
        <v>0.87368498175947917</v>
      </c>
      <c r="J2041" s="99">
        <v>5.4360277777541128</v>
      </c>
    </row>
    <row r="2042" spans="2:10">
      <c r="B2042" s="91" t="s">
        <v>257</v>
      </c>
      <c r="C2042" s="91" t="s">
        <v>271</v>
      </c>
      <c r="D2042" s="100" t="s">
        <v>271</v>
      </c>
      <c r="E2042" s="91" t="s">
        <v>802</v>
      </c>
      <c r="F2042" s="90">
        <v>2005</v>
      </c>
      <c r="G2042" s="74">
        <v>1.287157067297813</v>
      </c>
      <c r="H2042" s="74">
        <v>2.3598455550447306</v>
      </c>
      <c r="I2042" s="74">
        <v>0.8418942504711231</v>
      </c>
      <c r="J2042" s="99">
        <v>4.4929612733511748</v>
      </c>
    </row>
    <row r="2043" spans="2:10">
      <c r="B2043" s="91" t="s">
        <v>257</v>
      </c>
      <c r="C2043" s="91" t="s">
        <v>271</v>
      </c>
      <c r="D2043" s="100" t="s">
        <v>271</v>
      </c>
      <c r="E2043" s="91" t="s">
        <v>802</v>
      </c>
      <c r="F2043" s="90">
        <v>2006</v>
      </c>
      <c r="G2043" s="74">
        <v>1.3333931201239471</v>
      </c>
      <c r="H2043" s="74">
        <v>2.3009868072481021</v>
      </c>
      <c r="I2043" s="74">
        <v>0.82103413036098627</v>
      </c>
      <c r="J2043" s="99">
        <v>4.4591571564946992</v>
      </c>
    </row>
    <row r="2044" spans="2:10">
      <c r="B2044" s="91" t="s">
        <v>257</v>
      </c>
      <c r="C2044" s="91" t="s">
        <v>271</v>
      </c>
      <c r="D2044" s="100" t="s">
        <v>271</v>
      </c>
      <c r="E2044" s="91" t="s">
        <v>802</v>
      </c>
      <c r="F2044" s="90">
        <v>2007</v>
      </c>
      <c r="G2044" s="74">
        <v>1.1664980769405131</v>
      </c>
      <c r="H2044" s="74">
        <v>2.1957466272319515</v>
      </c>
      <c r="I2044" s="74">
        <v>0.8038636454910737</v>
      </c>
      <c r="J2044" s="99">
        <v>4.1695826335624897</v>
      </c>
    </row>
    <row r="2045" spans="2:10">
      <c r="B2045" s="91" t="s">
        <v>257</v>
      </c>
      <c r="C2045" s="91" t="s">
        <v>271</v>
      </c>
      <c r="D2045" s="100" t="s">
        <v>271</v>
      </c>
      <c r="E2045" s="91" t="s">
        <v>802</v>
      </c>
      <c r="F2045" s="90">
        <v>2008</v>
      </c>
      <c r="G2045" s="74">
        <v>1.2981745422744235</v>
      </c>
      <c r="H2045" s="74">
        <v>2.1308438680340007</v>
      </c>
      <c r="I2045" s="74">
        <v>0.73370084359278165</v>
      </c>
      <c r="J2045" s="99">
        <v>4.1658724020541733</v>
      </c>
    </row>
    <row r="2046" spans="2:10">
      <c r="B2046" s="91" t="s">
        <v>257</v>
      </c>
      <c r="C2046" s="91" t="s">
        <v>271</v>
      </c>
      <c r="D2046" s="100" t="s">
        <v>271</v>
      </c>
      <c r="E2046" s="91" t="s">
        <v>802</v>
      </c>
      <c r="F2046" s="90">
        <v>2009</v>
      </c>
      <c r="G2046" s="74">
        <v>1.1283725221874668</v>
      </c>
      <c r="H2046" s="74">
        <v>1.8673064826574797</v>
      </c>
      <c r="I2046" s="74">
        <v>0.68745327802061473</v>
      </c>
      <c r="J2046" s="99">
        <v>3.686052236323504</v>
      </c>
    </row>
    <row r="2047" spans="2:10">
      <c r="B2047" s="91" t="s">
        <v>257</v>
      </c>
      <c r="C2047" s="91" t="s">
        <v>271</v>
      </c>
      <c r="D2047" s="100" t="s">
        <v>271</v>
      </c>
      <c r="E2047" s="91" t="s">
        <v>802</v>
      </c>
      <c r="F2047" s="90">
        <v>2010</v>
      </c>
      <c r="G2047" s="74">
        <v>1.1605244204685197</v>
      </c>
      <c r="H2047" s="74">
        <v>1.9842032668780758</v>
      </c>
      <c r="I2047" s="74">
        <v>0.66718213853358699</v>
      </c>
      <c r="J2047" s="99">
        <v>3.8145865399048375</v>
      </c>
    </row>
    <row r="2048" spans="2:10">
      <c r="B2048" s="91" t="s">
        <v>257</v>
      </c>
      <c r="C2048" s="91" t="s">
        <v>271</v>
      </c>
      <c r="D2048" s="100" t="s">
        <v>271</v>
      </c>
      <c r="E2048" s="91" t="s">
        <v>802</v>
      </c>
      <c r="F2048" s="90">
        <v>2011</v>
      </c>
      <c r="G2048" s="74">
        <v>1.0280355004865545</v>
      </c>
      <c r="H2048" s="74">
        <v>1.7063915109837355</v>
      </c>
      <c r="I2048" s="74">
        <v>0.64577526487796877</v>
      </c>
      <c r="J2048" s="99">
        <v>3.3826555960309586</v>
      </c>
    </row>
    <row r="2049" spans="2:10">
      <c r="B2049" s="91" t="s">
        <v>257</v>
      </c>
      <c r="C2049" s="91" t="s">
        <v>271</v>
      </c>
      <c r="D2049" s="100" t="s">
        <v>271</v>
      </c>
      <c r="E2049" s="91" t="s">
        <v>802</v>
      </c>
      <c r="F2049" s="90">
        <v>2012</v>
      </c>
      <c r="G2049" s="74">
        <v>1.1129099273108869</v>
      </c>
      <c r="H2049" s="74">
        <v>1.7993774161504501</v>
      </c>
      <c r="I2049" s="74">
        <v>0.63225337734656639</v>
      </c>
      <c r="J2049" s="99">
        <v>3.5467687941845041</v>
      </c>
    </row>
    <row r="2050" spans="2:10">
      <c r="B2050" s="91" t="s">
        <v>257</v>
      </c>
      <c r="C2050" s="91" t="s">
        <v>271</v>
      </c>
      <c r="D2050" s="100" t="s">
        <v>271</v>
      </c>
      <c r="E2050" s="91" t="s">
        <v>802</v>
      </c>
      <c r="F2050" s="90">
        <v>2013</v>
      </c>
      <c r="G2050" s="74">
        <v>1.0294473208256085</v>
      </c>
      <c r="H2050" s="74">
        <v>1.739686322414602</v>
      </c>
      <c r="I2050" s="74">
        <v>0.61401845146905221</v>
      </c>
      <c r="J2050" s="99">
        <v>3.3851918129286878</v>
      </c>
    </row>
    <row r="2051" spans="2:10">
      <c r="B2051" s="91" t="s">
        <v>257</v>
      </c>
      <c r="C2051" s="91" t="s">
        <v>272</v>
      </c>
      <c r="D2051" s="100" t="s">
        <v>272</v>
      </c>
      <c r="E2051" s="91" t="s">
        <v>803</v>
      </c>
      <c r="F2051" s="90">
        <v>2005</v>
      </c>
      <c r="G2051" s="74">
        <v>1.3528962909013547</v>
      </c>
      <c r="H2051" s="74">
        <v>2.4194553914653287</v>
      </c>
      <c r="I2051" s="74">
        <v>0.75073413690234592</v>
      </c>
      <c r="J2051" s="99">
        <v>4.5286061918435614</v>
      </c>
    </row>
    <row r="2052" spans="2:10">
      <c r="B2052" s="91" t="s">
        <v>257</v>
      </c>
      <c r="C2052" s="91" t="s">
        <v>272</v>
      </c>
      <c r="D2052" s="100" t="s">
        <v>272</v>
      </c>
      <c r="E2052" s="91" t="s">
        <v>803</v>
      </c>
      <c r="F2052" s="90">
        <v>2006</v>
      </c>
      <c r="G2052" s="74">
        <v>1.3062637687123728</v>
      </c>
      <c r="H2052" s="74">
        <v>2.3938122902448877</v>
      </c>
      <c r="I2052" s="74">
        <v>0.72117395112026417</v>
      </c>
      <c r="J2052" s="99">
        <v>4.4261876078822278</v>
      </c>
    </row>
    <row r="2053" spans="2:10">
      <c r="B2053" s="91" t="s">
        <v>257</v>
      </c>
      <c r="C2053" s="91" t="s">
        <v>272</v>
      </c>
      <c r="D2053" s="100" t="s">
        <v>272</v>
      </c>
      <c r="E2053" s="91" t="s">
        <v>803</v>
      </c>
      <c r="F2053" s="90">
        <v>2007</v>
      </c>
      <c r="G2053" s="74">
        <v>1.2653827422959572</v>
      </c>
      <c r="H2053" s="74">
        <v>2.3056874599051946</v>
      </c>
      <c r="I2053" s="74">
        <v>0.70242207045583083</v>
      </c>
      <c r="J2053" s="99">
        <v>4.2781035016287339</v>
      </c>
    </row>
    <row r="2054" spans="2:10">
      <c r="B2054" s="91" t="s">
        <v>257</v>
      </c>
      <c r="C2054" s="91" t="s">
        <v>272</v>
      </c>
      <c r="D2054" s="100" t="s">
        <v>272</v>
      </c>
      <c r="E2054" s="91" t="s">
        <v>803</v>
      </c>
      <c r="F2054" s="90">
        <v>2008</v>
      </c>
      <c r="G2054" s="74">
        <v>1.2612944204022636</v>
      </c>
      <c r="H2054" s="74">
        <v>2.2896211154275421</v>
      </c>
      <c r="I2054" s="74">
        <v>0.66191372859467767</v>
      </c>
      <c r="J2054" s="99">
        <v>4.2169823838562417</v>
      </c>
    </row>
    <row r="2055" spans="2:10">
      <c r="B2055" s="91" t="s">
        <v>257</v>
      </c>
      <c r="C2055" s="91" t="s">
        <v>272</v>
      </c>
      <c r="D2055" s="100" t="s">
        <v>272</v>
      </c>
      <c r="E2055" s="91" t="s">
        <v>803</v>
      </c>
      <c r="F2055" s="90">
        <v>2009</v>
      </c>
      <c r="G2055" s="74">
        <v>1.0589072040079404</v>
      </c>
      <c r="H2055" s="74">
        <v>2.0363400886410146</v>
      </c>
      <c r="I2055" s="74">
        <v>0.62177598232930942</v>
      </c>
      <c r="J2055" s="99">
        <v>3.7209223695126905</v>
      </c>
    </row>
    <row r="2056" spans="2:10">
      <c r="B2056" s="91" t="s">
        <v>257</v>
      </c>
      <c r="C2056" s="91" t="s">
        <v>272</v>
      </c>
      <c r="D2056" s="100" t="s">
        <v>272</v>
      </c>
      <c r="E2056" s="91" t="s">
        <v>803</v>
      </c>
      <c r="F2056" s="90">
        <v>2010</v>
      </c>
      <c r="G2056" s="74">
        <v>1.0621086310798391</v>
      </c>
      <c r="H2056" s="74">
        <v>2.1686056290205924</v>
      </c>
      <c r="I2056" s="74">
        <v>0.59590478956325188</v>
      </c>
      <c r="J2056" s="99">
        <v>3.8301140920042931</v>
      </c>
    </row>
    <row r="2057" spans="2:10">
      <c r="B2057" s="91" t="s">
        <v>257</v>
      </c>
      <c r="C2057" s="91" t="s">
        <v>272</v>
      </c>
      <c r="D2057" s="100" t="s">
        <v>272</v>
      </c>
      <c r="E2057" s="91" t="s">
        <v>803</v>
      </c>
      <c r="F2057" s="90">
        <v>2011</v>
      </c>
      <c r="G2057" s="74">
        <v>0.91171469068727207</v>
      </c>
      <c r="H2057" s="74">
        <v>1.8619343048717776</v>
      </c>
      <c r="I2057" s="74">
        <v>0.58515434806577793</v>
      </c>
      <c r="J2057" s="99">
        <v>3.3618385772165964</v>
      </c>
    </row>
    <row r="2058" spans="2:10">
      <c r="B2058" s="91" t="s">
        <v>257</v>
      </c>
      <c r="C2058" s="91" t="s">
        <v>272</v>
      </c>
      <c r="D2058" s="100" t="s">
        <v>272</v>
      </c>
      <c r="E2058" s="91" t="s">
        <v>803</v>
      </c>
      <c r="F2058" s="90">
        <v>2012</v>
      </c>
      <c r="G2058" s="74">
        <v>0.99710149664895931</v>
      </c>
      <c r="H2058" s="74">
        <v>1.9961822858074945</v>
      </c>
      <c r="I2058" s="74">
        <v>0.58347053758863088</v>
      </c>
      <c r="J2058" s="99">
        <v>3.5793760929834555</v>
      </c>
    </row>
    <row r="2059" spans="2:10">
      <c r="B2059" s="91" t="s">
        <v>257</v>
      </c>
      <c r="C2059" s="91" t="s">
        <v>272</v>
      </c>
      <c r="D2059" s="100" t="s">
        <v>272</v>
      </c>
      <c r="E2059" s="91" t="s">
        <v>803</v>
      </c>
      <c r="F2059" s="90">
        <v>2013</v>
      </c>
      <c r="G2059" s="74">
        <v>0.89581142429708782</v>
      </c>
      <c r="H2059" s="74">
        <v>1.9807081697910587</v>
      </c>
      <c r="I2059" s="74">
        <v>0.56316402051818082</v>
      </c>
      <c r="J2059" s="99">
        <v>3.442053078977326</v>
      </c>
    </row>
    <row r="2060" spans="2:10">
      <c r="B2060" s="91" t="s">
        <v>257</v>
      </c>
      <c r="C2060" s="91" t="s">
        <v>273</v>
      </c>
      <c r="D2060" s="100" t="s">
        <v>273</v>
      </c>
      <c r="E2060" s="91" t="s">
        <v>804</v>
      </c>
      <c r="F2060" s="90">
        <v>2005</v>
      </c>
      <c r="G2060" s="74">
        <v>1.3879364887489796</v>
      </c>
      <c r="H2060" s="74">
        <v>2.5491827220653667</v>
      </c>
      <c r="I2060" s="74">
        <v>1.8796467160935355</v>
      </c>
      <c r="J2060" s="99">
        <v>5.8280116280643153</v>
      </c>
    </row>
    <row r="2061" spans="2:10">
      <c r="B2061" s="91" t="s">
        <v>257</v>
      </c>
      <c r="C2061" s="91" t="s">
        <v>273</v>
      </c>
      <c r="D2061" s="100" t="s">
        <v>273</v>
      </c>
      <c r="E2061" s="91" t="s">
        <v>804</v>
      </c>
      <c r="F2061" s="90">
        <v>2006</v>
      </c>
      <c r="G2061" s="74">
        <v>1.3980301469128871</v>
      </c>
      <c r="H2061" s="74">
        <v>2.5265211007793784</v>
      </c>
      <c r="I2061" s="74">
        <v>1.9310911129999422</v>
      </c>
      <c r="J2061" s="99">
        <v>5.8661809674247571</v>
      </c>
    </row>
    <row r="2062" spans="2:10">
      <c r="B2062" s="91" t="s">
        <v>257</v>
      </c>
      <c r="C2062" s="91" t="s">
        <v>273</v>
      </c>
      <c r="D2062" s="100" t="s">
        <v>273</v>
      </c>
      <c r="E2062" s="91" t="s">
        <v>804</v>
      </c>
      <c r="F2062" s="90">
        <v>2007</v>
      </c>
      <c r="G2062" s="74">
        <v>1.2786670950261774</v>
      </c>
      <c r="H2062" s="74">
        <v>2.4324254481220176</v>
      </c>
      <c r="I2062" s="74">
        <v>1.8627176499506957</v>
      </c>
      <c r="J2062" s="99">
        <v>5.5834208308173583</v>
      </c>
    </row>
    <row r="2063" spans="2:10">
      <c r="B2063" s="91" t="s">
        <v>257</v>
      </c>
      <c r="C2063" s="91" t="s">
        <v>273</v>
      </c>
      <c r="D2063" s="100" t="s">
        <v>273</v>
      </c>
      <c r="E2063" s="91" t="s">
        <v>804</v>
      </c>
      <c r="F2063" s="90">
        <v>2008</v>
      </c>
      <c r="G2063" s="74">
        <v>1.2729016794181107</v>
      </c>
      <c r="H2063" s="74">
        <v>2.4232698777288344</v>
      </c>
      <c r="I2063" s="74">
        <v>1.7618323039836448</v>
      </c>
      <c r="J2063" s="99">
        <v>5.4670788062086721</v>
      </c>
    </row>
    <row r="2064" spans="2:10">
      <c r="B2064" s="91" t="s">
        <v>257</v>
      </c>
      <c r="C2064" s="91" t="s">
        <v>273</v>
      </c>
      <c r="D2064" s="100" t="s">
        <v>273</v>
      </c>
      <c r="E2064" s="91" t="s">
        <v>804</v>
      </c>
      <c r="F2064" s="90">
        <v>2009</v>
      </c>
      <c r="G2064" s="74">
        <v>1.1133853220218686</v>
      </c>
      <c r="H2064" s="74">
        <v>2.1518602535816616</v>
      </c>
      <c r="I2064" s="74">
        <v>1.7391986155822547</v>
      </c>
      <c r="J2064" s="99">
        <v>5.0135310321871165</v>
      </c>
    </row>
    <row r="2065" spans="2:10">
      <c r="B2065" s="91" t="s">
        <v>257</v>
      </c>
      <c r="C2065" s="91" t="s">
        <v>273</v>
      </c>
      <c r="D2065" s="100" t="s">
        <v>273</v>
      </c>
      <c r="E2065" s="91" t="s">
        <v>804</v>
      </c>
      <c r="F2065" s="90">
        <v>2010</v>
      </c>
      <c r="G2065" s="74">
        <v>1.3090179858880149</v>
      </c>
      <c r="H2065" s="74">
        <v>2.301912819429079</v>
      </c>
      <c r="I2065" s="74">
        <v>1.6677794401841028</v>
      </c>
      <c r="J2065" s="99">
        <v>5.2871372325696484</v>
      </c>
    </row>
    <row r="2066" spans="2:10">
      <c r="B2066" s="91" t="s">
        <v>257</v>
      </c>
      <c r="C2066" s="91" t="s">
        <v>273</v>
      </c>
      <c r="D2066" s="100" t="s">
        <v>273</v>
      </c>
      <c r="E2066" s="91" t="s">
        <v>804</v>
      </c>
      <c r="F2066" s="90">
        <v>2011</v>
      </c>
      <c r="G2066" s="74">
        <v>1.0595365907028838</v>
      </c>
      <c r="H2066" s="74">
        <v>1.9789381113239934</v>
      </c>
      <c r="I2066" s="74">
        <v>1.6929067875394024</v>
      </c>
      <c r="J2066" s="99">
        <v>4.7391594727516848</v>
      </c>
    </row>
    <row r="2067" spans="2:10">
      <c r="B2067" s="91" t="s">
        <v>257</v>
      </c>
      <c r="C2067" s="91" t="s">
        <v>273</v>
      </c>
      <c r="D2067" s="100" t="s">
        <v>273</v>
      </c>
      <c r="E2067" s="91" t="s">
        <v>804</v>
      </c>
      <c r="F2067" s="90">
        <v>2012</v>
      </c>
      <c r="G2067" s="74">
        <v>1.1445441279736137</v>
      </c>
      <c r="H2067" s="74">
        <v>2.1238830932320956</v>
      </c>
      <c r="I2067" s="74">
        <v>1.6478407122676948</v>
      </c>
      <c r="J2067" s="99">
        <v>4.9230767065919991</v>
      </c>
    </row>
    <row r="2068" spans="2:10">
      <c r="B2068" s="91" t="s">
        <v>257</v>
      </c>
      <c r="C2068" s="91" t="s">
        <v>273</v>
      </c>
      <c r="D2068" s="100" t="s">
        <v>273</v>
      </c>
      <c r="E2068" s="91" t="s">
        <v>804</v>
      </c>
      <c r="F2068" s="90">
        <v>2013</v>
      </c>
      <c r="G2068" s="74">
        <v>1.0862821250350549</v>
      </c>
      <c r="H2068" s="74">
        <v>2.0614918475288904</v>
      </c>
      <c r="I2068" s="74">
        <v>1.6426622136759115</v>
      </c>
      <c r="J2068" s="99">
        <v>4.7967887939204639</v>
      </c>
    </row>
    <row r="2069" spans="2:10">
      <c r="B2069" s="91" t="s">
        <v>257</v>
      </c>
      <c r="C2069" s="91" t="s">
        <v>274</v>
      </c>
      <c r="D2069" s="100" t="s">
        <v>274</v>
      </c>
      <c r="E2069" s="91" t="s">
        <v>805</v>
      </c>
      <c r="F2069" s="90">
        <v>2005</v>
      </c>
      <c r="G2069" s="74">
        <v>4.2375174324836209</v>
      </c>
      <c r="H2069" s="74">
        <v>2.3325769530684086</v>
      </c>
      <c r="I2069" s="74">
        <v>2.6018092492732885</v>
      </c>
      <c r="J2069" s="99">
        <v>9.1848228608359861</v>
      </c>
    </row>
    <row r="2070" spans="2:10">
      <c r="B2070" s="91" t="s">
        <v>257</v>
      </c>
      <c r="C2070" s="91" t="s">
        <v>274</v>
      </c>
      <c r="D2070" s="100" t="s">
        <v>274</v>
      </c>
      <c r="E2070" s="91" t="s">
        <v>805</v>
      </c>
      <c r="F2070" s="90">
        <v>2006</v>
      </c>
      <c r="G2070" s="74">
        <v>4.2233227594326674</v>
      </c>
      <c r="H2070" s="74">
        <v>2.3081532989625662</v>
      </c>
      <c r="I2070" s="74">
        <v>2.5094460819118067</v>
      </c>
      <c r="J2070" s="99">
        <v>9.0526530603124922</v>
      </c>
    </row>
    <row r="2071" spans="2:10">
      <c r="B2071" s="91" t="s">
        <v>257</v>
      </c>
      <c r="C2071" s="91" t="s">
        <v>274</v>
      </c>
      <c r="D2071" s="100" t="s">
        <v>274</v>
      </c>
      <c r="E2071" s="91" t="s">
        <v>805</v>
      </c>
      <c r="F2071" s="90">
        <v>2007</v>
      </c>
      <c r="G2071" s="74">
        <v>3.8630527926517431</v>
      </c>
      <c r="H2071" s="74">
        <v>2.2238937308425717</v>
      </c>
      <c r="I2071" s="74">
        <v>2.4720111437319625</v>
      </c>
      <c r="J2071" s="99">
        <v>8.5699165963212494</v>
      </c>
    </row>
    <row r="2072" spans="2:10">
      <c r="B2072" s="91" t="s">
        <v>257</v>
      </c>
      <c r="C2072" s="91" t="s">
        <v>274</v>
      </c>
      <c r="D2072" s="100" t="s">
        <v>274</v>
      </c>
      <c r="E2072" s="91" t="s">
        <v>805</v>
      </c>
      <c r="F2072" s="90">
        <v>2008</v>
      </c>
      <c r="G2072" s="74">
        <v>4.2954652687664847</v>
      </c>
      <c r="H2072" s="74">
        <v>2.2123009510227263</v>
      </c>
      <c r="I2072" s="74">
        <v>2.3624642378938692</v>
      </c>
      <c r="J2072" s="99">
        <v>8.8802397297932387</v>
      </c>
    </row>
    <row r="2073" spans="2:10">
      <c r="B2073" s="91" t="s">
        <v>257</v>
      </c>
      <c r="C2073" s="91" t="s">
        <v>274</v>
      </c>
      <c r="D2073" s="100" t="s">
        <v>274</v>
      </c>
      <c r="E2073" s="91" t="s">
        <v>805</v>
      </c>
      <c r="F2073" s="90">
        <v>2009</v>
      </c>
      <c r="G2073" s="74">
        <v>3.4945549467067374</v>
      </c>
      <c r="H2073" s="74">
        <v>1.9643624419050867</v>
      </c>
      <c r="I2073" s="74">
        <v>2.2790834591883118</v>
      </c>
      <c r="J2073" s="99">
        <v>7.7475416570600162</v>
      </c>
    </row>
    <row r="2074" spans="2:10">
      <c r="B2074" s="91" t="s">
        <v>257</v>
      </c>
      <c r="C2074" s="91" t="s">
        <v>274</v>
      </c>
      <c r="D2074" s="100" t="s">
        <v>274</v>
      </c>
      <c r="E2074" s="91" t="s">
        <v>805</v>
      </c>
      <c r="F2074" s="90">
        <v>2010</v>
      </c>
      <c r="G2074" s="74">
        <v>3.3733548539474052</v>
      </c>
      <c r="H2074" s="74">
        <v>2.0832696844836751</v>
      </c>
      <c r="I2074" s="74">
        <v>2.2141420173910107</v>
      </c>
      <c r="J2074" s="99">
        <v>7.6794588720242469</v>
      </c>
    </row>
    <row r="2075" spans="2:10">
      <c r="B2075" s="91" t="s">
        <v>257</v>
      </c>
      <c r="C2075" s="91" t="s">
        <v>274</v>
      </c>
      <c r="D2075" s="100" t="s">
        <v>274</v>
      </c>
      <c r="E2075" s="91" t="s">
        <v>805</v>
      </c>
      <c r="F2075" s="90">
        <v>2011</v>
      </c>
      <c r="G2075" s="74">
        <v>2.6621611240861309</v>
      </c>
      <c r="H2075" s="74">
        <v>1.7826240979619408</v>
      </c>
      <c r="I2075" s="74">
        <v>2.0847926630240234</v>
      </c>
      <c r="J2075" s="99">
        <v>6.5372527457438974</v>
      </c>
    </row>
    <row r="2076" spans="2:10">
      <c r="B2076" s="91" t="s">
        <v>257</v>
      </c>
      <c r="C2076" s="91" t="s">
        <v>274</v>
      </c>
      <c r="D2076" s="100" t="s">
        <v>274</v>
      </c>
      <c r="E2076" s="91" t="s">
        <v>805</v>
      </c>
      <c r="F2076" s="90">
        <v>2012</v>
      </c>
      <c r="G2076" s="74">
        <v>3.2983490694883808</v>
      </c>
      <c r="H2076" s="74">
        <v>1.8904175624164696</v>
      </c>
      <c r="I2076" s="74">
        <v>2.0815316223798561</v>
      </c>
      <c r="J2076" s="99">
        <v>7.276953746768057</v>
      </c>
    </row>
    <row r="2077" spans="2:10">
      <c r="B2077" s="91" t="s">
        <v>257</v>
      </c>
      <c r="C2077" s="91" t="s">
        <v>274</v>
      </c>
      <c r="D2077" s="100" t="s">
        <v>274</v>
      </c>
      <c r="E2077" s="91" t="s">
        <v>805</v>
      </c>
      <c r="F2077" s="90">
        <v>2013</v>
      </c>
      <c r="G2077" s="74">
        <v>3.081747305359857</v>
      </c>
      <c r="H2077" s="74">
        <v>1.8357071766114619</v>
      </c>
      <c r="I2077" s="74">
        <v>2.0443952573582447</v>
      </c>
      <c r="J2077" s="99">
        <v>6.9679133495838759</v>
      </c>
    </row>
    <row r="2078" spans="2:10">
      <c r="B2078" s="91" t="s">
        <v>257</v>
      </c>
      <c r="C2078" s="91" t="s">
        <v>275</v>
      </c>
      <c r="D2078" s="100" t="s">
        <v>275</v>
      </c>
      <c r="E2078" s="91" t="s">
        <v>806</v>
      </c>
      <c r="F2078" s="90">
        <v>2005</v>
      </c>
      <c r="G2078" s="74">
        <v>3.0337435528860492</v>
      </c>
      <c r="H2078" s="74">
        <v>2.1955914608497489</v>
      </c>
      <c r="I2078" s="74">
        <v>1.8783195978453024</v>
      </c>
      <c r="J2078" s="99">
        <v>7.1155962696456383</v>
      </c>
    </row>
    <row r="2079" spans="2:10">
      <c r="B2079" s="91" t="s">
        <v>257</v>
      </c>
      <c r="C2079" s="91" t="s">
        <v>275</v>
      </c>
      <c r="D2079" s="100" t="s">
        <v>275</v>
      </c>
      <c r="E2079" s="91" t="s">
        <v>806</v>
      </c>
      <c r="F2079" s="90">
        <v>2006</v>
      </c>
      <c r="G2079" s="74">
        <v>3.1527190589156846</v>
      </c>
      <c r="H2079" s="74">
        <v>2.1562763477230833</v>
      </c>
      <c r="I2079" s="74">
        <v>1.8284306504787771</v>
      </c>
      <c r="J2079" s="99">
        <v>7.1446509978168828</v>
      </c>
    </row>
    <row r="2080" spans="2:10">
      <c r="B2080" s="91" t="s">
        <v>257</v>
      </c>
      <c r="C2080" s="91" t="s">
        <v>275</v>
      </c>
      <c r="D2080" s="100" t="s">
        <v>275</v>
      </c>
      <c r="E2080" s="91" t="s">
        <v>806</v>
      </c>
      <c r="F2080" s="90">
        <v>2007</v>
      </c>
      <c r="G2080" s="74">
        <v>2.9952440696363851</v>
      </c>
      <c r="H2080" s="74">
        <v>2.0700580432851612</v>
      </c>
      <c r="I2080" s="74">
        <v>1.7244733368828957</v>
      </c>
      <c r="J2080" s="99">
        <v>6.7964306964865582</v>
      </c>
    </row>
    <row r="2081" spans="2:10">
      <c r="B2081" s="91" t="s">
        <v>257</v>
      </c>
      <c r="C2081" s="91" t="s">
        <v>275</v>
      </c>
      <c r="D2081" s="100" t="s">
        <v>275</v>
      </c>
      <c r="E2081" s="91" t="s">
        <v>806</v>
      </c>
      <c r="F2081" s="90">
        <v>2008</v>
      </c>
      <c r="G2081" s="74">
        <v>2.7415543783478711</v>
      </c>
      <c r="H2081" s="74">
        <v>2.063973035412467</v>
      </c>
      <c r="I2081" s="74">
        <v>1.6144208482299351</v>
      </c>
      <c r="J2081" s="99">
        <v>6.4260277985658156</v>
      </c>
    </row>
    <row r="2082" spans="2:10">
      <c r="B2082" s="91" t="s">
        <v>257</v>
      </c>
      <c r="C2082" s="91" t="s">
        <v>275</v>
      </c>
      <c r="D2082" s="100" t="s">
        <v>275</v>
      </c>
      <c r="E2082" s="91" t="s">
        <v>806</v>
      </c>
      <c r="F2082" s="90">
        <v>2009</v>
      </c>
      <c r="G2082" s="74">
        <v>2.4620088514010923</v>
      </c>
      <c r="H2082" s="74">
        <v>1.8178442061891764</v>
      </c>
      <c r="I2082" s="74">
        <v>1.5217544943431014</v>
      </c>
      <c r="J2082" s="99">
        <v>5.8073322028762062</v>
      </c>
    </row>
    <row r="2083" spans="2:10">
      <c r="B2083" s="91" t="s">
        <v>257</v>
      </c>
      <c r="C2083" s="91" t="s">
        <v>275</v>
      </c>
      <c r="D2083" s="100" t="s">
        <v>275</v>
      </c>
      <c r="E2083" s="91" t="s">
        <v>806</v>
      </c>
      <c r="F2083" s="90">
        <v>2010</v>
      </c>
      <c r="G2083" s="74">
        <v>2.7170243829884333</v>
      </c>
      <c r="H2083" s="74">
        <v>1.9118490676469333</v>
      </c>
      <c r="I2083" s="74">
        <v>1.456360331378947</v>
      </c>
      <c r="J2083" s="99">
        <v>6.0903986539971635</v>
      </c>
    </row>
    <row r="2084" spans="2:10">
      <c r="B2084" s="91" t="s">
        <v>257</v>
      </c>
      <c r="C2084" s="91" t="s">
        <v>275</v>
      </c>
      <c r="D2084" s="100" t="s">
        <v>275</v>
      </c>
      <c r="E2084" s="91" t="s">
        <v>806</v>
      </c>
      <c r="F2084" s="90">
        <v>2011</v>
      </c>
      <c r="G2084" s="74">
        <v>2.4856132084062597</v>
      </c>
      <c r="H2084" s="74">
        <v>1.6373314194784501</v>
      </c>
      <c r="I2084" s="74">
        <v>1.3923445839900772</v>
      </c>
      <c r="J2084" s="99">
        <v>5.519940050125058</v>
      </c>
    </row>
    <row r="2085" spans="2:10">
      <c r="B2085" s="91" t="s">
        <v>257</v>
      </c>
      <c r="C2085" s="91" t="s">
        <v>275</v>
      </c>
      <c r="D2085" s="100" t="s">
        <v>275</v>
      </c>
      <c r="E2085" s="91" t="s">
        <v>806</v>
      </c>
      <c r="F2085" s="90">
        <v>2012</v>
      </c>
      <c r="G2085" s="74">
        <v>2.5759141016418337</v>
      </c>
      <c r="H2085" s="74">
        <v>1.741251121284489</v>
      </c>
      <c r="I2085" s="74">
        <v>1.3803812342781763</v>
      </c>
      <c r="J2085" s="99">
        <v>5.7016680376800233</v>
      </c>
    </row>
    <row r="2086" spans="2:10">
      <c r="B2086" s="91" t="s">
        <v>257</v>
      </c>
      <c r="C2086" s="91" t="s">
        <v>275</v>
      </c>
      <c r="D2086" s="100" t="s">
        <v>275</v>
      </c>
      <c r="E2086" s="91" t="s">
        <v>806</v>
      </c>
      <c r="F2086" s="90">
        <v>2013</v>
      </c>
      <c r="G2086" s="74">
        <v>2.3866275218173367</v>
      </c>
      <c r="H2086" s="74">
        <v>1.6883970682652996</v>
      </c>
      <c r="I2086" s="74">
        <v>1.3351737873799654</v>
      </c>
      <c r="J2086" s="99">
        <v>5.4140321934013773</v>
      </c>
    </row>
    <row r="2087" spans="2:10">
      <c r="B2087" s="91" t="s">
        <v>257</v>
      </c>
      <c r="C2087" s="91" t="s">
        <v>276</v>
      </c>
      <c r="D2087" s="100" t="s">
        <v>276</v>
      </c>
      <c r="E2087" s="91" t="s">
        <v>807</v>
      </c>
      <c r="F2087" s="90">
        <v>2005</v>
      </c>
      <c r="G2087" s="74">
        <v>3.4307706869348102</v>
      </c>
      <c r="H2087" s="74">
        <v>2.2029675541511677</v>
      </c>
      <c r="I2087" s="74">
        <v>0.77800032222259674</v>
      </c>
      <c r="J2087" s="99">
        <v>6.4141904168471475</v>
      </c>
    </row>
    <row r="2088" spans="2:10">
      <c r="B2088" s="91" t="s">
        <v>257</v>
      </c>
      <c r="C2088" s="91" t="s">
        <v>276</v>
      </c>
      <c r="D2088" s="100" t="s">
        <v>276</v>
      </c>
      <c r="E2088" s="91" t="s">
        <v>807</v>
      </c>
      <c r="F2088" s="90">
        <v>2006</v>
      </c>
      <c r="G2088" s="74">
        <v>3.6507996981431554</v>
      </c>
      <c r="H2088" s="74">
        <v>2.1547495362836919</v>
      </c>
      <c r="I2088" s="74">
        <v>0.76737104737892325</v>
      </c>
      <c r="J2088" s="99">
        <v>6.5751944074244459</v>
      </c>
    </row>
    <row r="2089" spans="2:10">
      <c r="B2089" s="91" t="s">
        <v>257</v>
      </c>
      <c r="C2089" s="91" t="s">
        <v>276</v>
      </c>
      <c r="D2089" s="100" t="s">
        <v>276</v>
      </c>
      <c r="E2089" s="91" t="s">
        <v>807</v>
      </c>
      <c r="F2089" s="90">
        <v>2007</v>
      </c>
      <c r="G2089" s="74">
        <v>3.470003239615826</v>
      </c>
      <c r="H2089" s="74">
        <v>2.0764513267451874</v>
      </c>
      <c r="I2089" s="74">
        <v>0.75120036474347274</v>
      </c>
      <c r="J2089" s="99">
        <v>6.2997608194984247</v>
      </c>
    </row>
    <row r="2090" spans="2:10">
      <c r="B2090" s="91" t="s">
        <v>257</v>
      </c>
      <c r="C2090" s="91" t="s">
        <v>276</v>
      </c>
      <c r="D2090" s="100" t="s">
        <v>276</v>
      </c>
      <c r="E2090" s="91" t="s">
        <v>807</v>
      </c>
      <c r="F2090" s="90">
        <v>2008</v>
      </c>
      <c r="G2090" s="74">
        <v>3.540763004950263</v>
      </c>
      <c r="H2090" s="74">
        <v>2.0729614779013823</v>
      </c>
      <c r="I2090" s="74">
        <v>0.70006245680918222</v>
      </c>
      <c r="J2090" s="99">
        <v>6.3157243691834575</v>
      </c>
    </row>
    <row r="2091" spans="2:10">
      <c r="B2091" s="91" t="s">
        <v>257</v>
      </c>
      <c r="C2091" s="91" t="s">
        <v>276</v>
      </c>
      <c r="D2091" s="100" t="s">
        <v>276</v>
      </c>
      <c r="E2091" s="91" t="s">
        <v>807</v>
      </c>
      <c r="F2091" s="90">
        <v>2009</v>
      </c>
      <c r="G2091" s="74">
        <v>3.0759626795700918</v>
      </c>
      <c r="H2091" s="74">
        <v>1.8367645988176455</v>
      </c>
      <c r="I2091" s="74">
        <v>0.66571343242290126</v>
      </c>
      <c r="J2091" s="99">
        <v>5.5802308798468259</v>
      </c>
    </row>
    <row r="2092" spans="2:10">
      <c r="B2092" s="91" t="s">
        <v>257</v>
      </c>
      <c r="C2092" s="91" t="s">
        <v>276</v>
      </c>
      <c r="D2092" s="100" t="s">
        <v>276</v>
      </c>
      <c r="E2092" s="91" t="s">
        <v>807</v>
      </c>
      <c r="F2092" s="90">
        <v>2010</v>
      </c>
      <c r="G2092" s="74">
        <v>3.2167667298709213</v>
      </c>
      <c r="H2092" s="74">
        <v>1.9314748490261027</v>
      </c>
      <c r="I2092" s="74">
        <v>0.63954680026694133</v>
      </c>
      <c r="J2092" s="99">
        <v>5.7894202664748651</v>
      </c>
    </row>
    <row r="2093" spans="2:10">
      <c r="B2093" s="91" t="s">
        <v>257</v>
      </c>
      <c r="C2093" s="91" t="s">
        <v>276</v>
      </c>
      <c r="D2093" s="100" t="s">
        <v>276</v>
      </c>
      <c r="E2093" s="91" t="s">
        <v>807</v>
      </c>
      <c r="F2093" s="90">
        <v>2011</v>
      </c>
      <c r="G2093" s="74">
        <v>2.7042018066257101</v>
      </c>
      <c r="H2093" s="74">
        <v>1.6302655350109896</v>
      </c>
      <c r="I2093" s="74">
        <v>0.60629253603681998</v>
      </c>
      <c r="J2093" s="99">
        <v>4.9422266944126205</v>
      </c>
    </row>
    <row r="2094" spans="2:10">
      <c r="B2094" s="91" t="s">
        <v>257</v>
      </c>
      <c r="C2094" s="91" t="s">
        <v>276</v>
      </c>
      <c r="D2094" s="100" t="s">
        <v>276</v>
      </c>
      <c r="E2094" s="91" t="s">
        <v>807</v>
      </c>
      <c r="F2094" s="90">
        <v>2012</v>
      </c>
      <c r="G2094" s="74">
        <v>2.9976335092293231</v>
      </c>
      <c r="H2094" s="74">
        <v>1.7226861240433962</v>
      </c>
      <c r="I2094" s="74">
        <v>0.58735877330310082</v>
      </c>
      <c r="J2094" s="99">
        <v>5.3089979768492093</v>
      </c>
    </row>
    <row r="2095" spans="2:10">
      <c r="B2095" s="91" t="s">
        <v>257</v>
      </c>
      <c r="C2095" s="91" t="s">
        <v>276</v>
      </c>
      <c r="D2095" s="100" t="s">
        <v>276</v>
      </c>
      <c r="E2095" s="91" t="s">
        <v>807</v>
      </c>
      <c r="F2095" s="90">
        <v>2013</v>
      </c>
      <c r="G2095" s="74">
        <v>2.6741943946360669</v>
      </c>
      <c r="H2095" s="74">
        <v>1.6443692604956361</v>
      </c>
      <c r="I2095" s="74">
        <v>0.55838027649988442</v>
      </c>
      <c r="J2095" s="99">
        <v>4.8781464984113727</v>
      </c>
    </row>
    <row r="2096" spans="2:10">
      <c r="B2096" s="91" t="s">
        <v>257</v>
      </c>
      <c r="C2096" s="91" t="s">
        <v>277</v>
      </c>
      <c r="D2096" s="100" t="s">
        <v>277</v>
      </c>
      <c r="E2096" s="91" t="s">
        <v>808</v>
      </c>
      <c r="F2096" s="90">
        <v>2005</v>
      </c>
      <c r="G2096" s="74">
        <v>4.64109601674775</v>
      </c>
      <c r="H2096" s="74">
        <v>2.4800522154369058</v>
      </c>
      <c r="I2096" s="74">
        <v>1.0433695923887658</v>
      </c>
      <c r="J2096" s="99">
        <v>8.1671233708682873</v>
      </c>
    </row>
    <row r="2097" spans="2:10">
      <c r="B2097" s="91" t="s">
        <v>257</v>
      </c>
      <c r="C2097" s="91" t="s">
        <v>277</v>
      </c>
      <c r="D2097" s="100" t="s">
        <v>277</v>
      </c>
      <c r="E2097" s="91" t="s">
        <v>808</v>
      </c>
      <c r="F2097" s="90">
        <v>2006</v>
      </c>
      <c r="G2097" s="74">
        <v>4.9681096871038415</v>
      </c>
      <c r="H2097" s="74">
        <v>2.5178922125471392</v>
      </c>
      <c r="I2097" s="74">
        <v>1.0625719163220919</v>
      </c>
      <c r="J2097" s="99">
        <v>8.5510489842795216</v>
      </c>
    </row>
    <row r="2098" spans="2:10">
      <c r="B2098" s="91" t="s">
        <v>257</v>
      </c>
      <c r="C2098" s="91" t="s">
        <v>277</v>
      </c>
      <c r="D2098" s="100" t="s">
        <v>277</v>
      </c>
      <c r="E2098" s="91" t="s">
        <v>808</v>
      </c>
      <c r="F2098" s="90">
        <v>2007</v>
      </c>
      <c r="G2098" s="74">
        <v>4.8252531789949789</v>
      </c>
      <c r="H2098" s="74">
        <v>2.4963133932188537</v>
      </c>
      <c r="I2098" s="74">
        <v>1.0503778958492402</v>
      </c>
      <c r="J2098" s="99">
        <v>8.3743016057672133</v>
      </c>
    </row>
    <row r="2099" spans="2:10">
      <c r="B2099" s="91" t="s">
        <v>257</v>
      </c>
      <c r="C2099" s="91" t="s">
        <v>277</v>
      </c>
      <c r="D2099" s="100" t="s">
        <v>277</v>
      </c>
      <c r="E2099" s="91" t="s">
        <v>808</v>
      </c>
      <c r="F2099" s="90">
        <v>2008</v>
      </c>
      <c r="G2099" s="74">
        <v>4.9127670636985661</v>
      </c>
      <c r="H2099" s="74">
        <v>2.5597316536485404</v>
      </c>
      <c r="I2099" s="74">
        <v>0.98687332362682523</v>
      </c>
      <c r="J2099" s="99">
        <v>8.4615736481936352</v>
      </c>
    </row>
    <row r="2100" spans="2:10">
      <c r="B2100" s="91" t="s">
        <v>257</v>
      </c>
      <c r="C2100" s="91" t="s">
        <v>277</v>
      </c>
      <c r="D2100" s="100" t="s">
        <v>277</v>
      </c>
      <c r="E2100" s="91" t="s">
        <v>808</v>
      </c>
      <c r="F2100" s="90">
        <v>2009</v>
      </c>
      <c r="G2100" s="74">
        <v>4.5270150670187883</v>
      </c>
      <c r="H2100" s="74">
        <v>2.3602718628446073</v>
      </c>
      <c r="I2100" s="74">
        <v>0.98625485013326275</v>
      </c>
      <c r="J2100" s="99">
        <v>7.8756277941669781</v>
      </c>
    </row>
    <row r="2101" spans="2:10">
      <c r="B2101" s="91" t="s">
        <v>257</v>
      </c>
      <c r="C2101" s="91" t="s">
        <v>277</v>
      </c>
      <c r="D2101" s="100" t="s">
        <v>277</v>
      </c>
      <c r="E2101" s="91" t="s">
        <v>808</v>
      </c>
      <c r="F2101" s="90">
        <v>2010</v>
      </c>
      <c r="G2101" s="74">
        <v>5.2606517486861559</v>
      </c>
      <c r="H2101" s="74">
        <v>2.557595851186564</v>
      </c>
      <c r="I2101" s="74">
        <v>0.98481760007385233</v>
      </c>
      <c r="J2101" s="99">
        <v>8.8050151192394388</v>
      </c>
    </row>
    <row r="2102" spans="2:10">
      <c r="B2102" s="91" t="s">
        <v>257</v>
      </c>
      <c r="C2102" s="91" t="s">
        <v>277</v>
      </c>
      <c r="D2102" s="100" t="s">
        <v>277</v>
      </c>
      <c r="E2102" s="91" t="s">
        <v>808</v>
      </c>
      <c r="F2102" s="90">
        <v>2011</v>
      </c>
      <c r="G2102" s="74">
        <v>5.0173935927741118</v>
      </c>
      <c r="H2102" s="74">
        <v>2.2945304686665704</v>
      </c>
      <c r="I2102" s="74">
        <v>0.97874827226293071</v>
      </c>
      <c r="J2102" s="99">
        <v>8.2925033491483333</v>
      </c>
    </row>
    <row r="2103" spans="2:10">
      <c r="B2103" s="91" t="s">
        <v>257</v>
      </c>
      <c r="C2103" s="91" t="s">
        <v>277</v>
      </c>
      <c r="D2103" s="100" t="s">
        <v>277</v>
      </c>
      <c r="E2103" s="91" t="s">
        <v>808</v>
      </c>
      <c r="F2103" s="90">
        <v>2012</v>
      </c>
      <c r="G2103" s="74">
        <v>5.2243241960036961</v>
      </c>
      <c r="H2103" s="74">
        <v>2.5146348406814831</v>
      </c>
      <c r="I2103" s="74">
        <v>0.96702023095895073</v>
      </c>
      <c r="J2103" s="99">
        <v>8.7076868021020406</v>
      </c>
    </row>
    <row r="2104" spans="2:10">
      <c r="B2104" s="91" t="s">
        <v>257</v>
      </c>
      <c r="C2104" s="91" t="s">
        <v>277</v>
      </c>
      <c r="D2104" s="100" t="s">
        <v>277</v>
      </c>
      <c r="E2104" s="91" t="s">
        <v>808</v>
      </c>
      <c r="F2104" s="90">
        <v>2013</v>
      </c>
      <c r="G2104" s="74">
        <v>4.5492029320419336</v>
      </c>
      <c r="H2104" s="74">
        <v>2.4532779924811878</v>
      </c>
      <c r="I2104" s="74">
        <v>0.93961803863210236</v>
      </c>
      <c r="J2104" s="99">
        <v>7.9436950664841204</v>
      </c>
    </row>
    <row r="2105" spans="2:10">
      <c r="B2105" s="91" t="s">
        <v>257</v>
      </c>
      <c r="C2105" s="91" t="s">
        <v>278</v>
      </c>
      <c r="D2105" s="100" t="s">
        <v>278</v>
      </c>
      <c r="E2105" s="91" t="s">
        <v>809</v>
      </c>
      <c r="F2105" s="90">
        <v>2005</v>
      </c>
      <c r="G2105" s="74">
        <v>1.707111136824522</v>
      </c>
      <c r="H2105" s="74">
        <v>2.4252671658085392</v>
      </c>
      <c r="I2105" s="74">
        <v>1.6011371299700876</v>
      </c>
      <c r="J2105" s="99">
        <v>5.741251143701227</v>
      </c>
    </row>
    <row r="2106" spans="2:10">
      <c r="B2106" s="91" t="s">
        <v>257</v>
      </c>
      <c r="C2106" s="91" t="s">
        <v>278</v>
      </c>
      <c r="D2106" s="100" t="s">
        <v>278</v>
      </c>
      <c r="E2106" s="91" t="s">
        <v>809</v>
      </c>
      <c r="F2106" s="90">
        <v>2006</v>
      </c>
      <c r="G2106" s="74">
        <v>1.7153159007106555</v>
      </c>
      <c r="H2106" s="74">
        <v>2.3874414969971482</v>
      </c>
      <c r="I2106" s="74">
        <v>1.5096660969091196</v>
      </c>
      <c r="J2106" s="99">
        <v>5.6195451154166625</v>
      </c>
    </row>
    <row r="2107" spans="2:10">
      <c r="B2107" s="91" t="s">
        <v>257</v>
      </c>
      <c r="C2107" s="91" t="s">
        <v>278</v>
      </c>
      <c r="D2107" s="100" t="s">
        <v>278</v>
      </c>
      <c r="E2107" s="91" t="s">
        <v>809</v>
      </c>
      <c r="F2107" s="90">
        <v>2007</v>
      </c>
      <c r="G2107" s="74">
        <v>1.6923081428220268</v>
      </c>
      <c r="H2107" s="74">
        <v>2.3177546495371337</v>
      </c>
      <c r="I2107" s="74">
        <v>1.5160883248216237</v>
      </c>
      <c r="J2107" s="99">
        <v>5.5328052078416787</v>
      </c>
    </row>
    <row r="2108" spans="2:10">
      <c r="B2108" s="91" t="s">
        <v>257</v>
      </c>
      <c r="C2108" s="91" t="s">
        <v>278</v>
      </c>
      <c r="D2108" s="100" t="s">
        <v>278</v>
      </c>
      <c r="E2108" s="91" t="s">
        <v>809</v>
      </c>
      <c r="F2108" s="90">
        <v>2008</v>
      </c>
      <c r="G2108" s="74">
        <v>1.6132547214886215</v>
      </c>
      <c r="H2108" s="74">
        <v>2.3200951756192398</v>
      </c>
      <c r="I2108" s="74">
        <v>1.4264961411969685</v>
      </c>
      <c r="J2108" s="99">
        <v>5.365977533006097</v>
      </c>
    </row>
    <row r="2109" spans="2:10">
      <c r="B2109" s="91" t="s">
        <v>257</v>
      </c>
      <c r="C2109" s="91" t="s">
        <v>278</v>
      </c>
      <c r="D2109" s="100" t="s">
        <v>278</v>
      </c>
      <c r="E2109" s="91" t="s">
        <v>809</v>
      </c>
      <c r="F2109" s="90">
        <v>2009</v>
      </c>
      <c r="G2109" s="74">
        <v>1.4483404330996075</v>
      </c>
      <c r="H2109" s="74">
        <v>2.0776893653544488</v>
      </c>
      <c r="I2109" s="74">
        <v>1.3725390212618691</v>
      </c>
      <c r="J2109" s="99">
        <v>4.9043885888082759</v>
      </c>
    </row>
    <row r="2110" spans="2:10">
      <c r="B2110" s="91" t="s">
        <v>257</v>
      </c>
      <c r="C2110" s="91" t="s">
        <v>278</v>
      </c>
      <c r="D2110" s="100" t="s">
        <v>278</v>
      </c>
      <c r="E2110" s="91" t="s">
        <v>809</v>
      </c>
      <c r="F2110" s="90">
        <v>2010</v>
      </c>
      <c r="G2110" s="74">
        <v>1.4864099879239925</v>
      </c>
      <c r="H2110" s="74">
        <v>2.2168365056442743</v>
      </c>
      <c r="I2110" s="74">
        <v>1.4227996723840233</v>
      </c>
      <c r="J2110" s="99">
        <v>5.1313834349477103</v>
      </c>
    </row>
    <row r="2111" spans="2:10">
      <c r="B2111" s="91" t="s">
        <v>257</v>
      </c>
      <c r="C2111" s="91" t="s">
        <v>278</v>
      </c>
      <c r="D2111" s="100" t="s">
        <v>278</v>
      </c>
      <c r="E2111" s="91" t="s">
        <v>809</v>
      </c>
      <c r="F2111" s="90">
        <v>2011</v>
      </c>
      <c r="G2111" s="74">
        <v>1.3433234984307358</v>
      </c>
      <c r="H2111" s="74">
        <v>1.9137114308526768</v>
      </c>
      <c r="I2111" s="74">
        <v>1.3059177538342626</v>
      </c>
      <c r="J2111" s="99">
        <v>4.5678217758030391</v>
      </c>
    </row>
    <row r="2112" spans="2:10">
      <c r="B2112" s="91" t="s">
        <v>257</v>
      </c>
      <c r="C2112" s="91" t="s">
        <v>278</v>
      </c>
      <c r="D2112" s="100" t="s">
        <v>278</v>
      </c>
      <c r="E2112" s="91" t="s">
        <v>809</v>
      </c>
      <c r="F2112" s="90">
        <v>2012</v>
      </c>
      <c r="G2112" s="74">
        <v>1.3951341391085286</v>
      </c>
      <c r="H2112" s="74">
        <v>2.0440963757246253</v>
      </c>
      <c r="I2112" s="74">
        <v>1.2557529825819895</v>
      </c>
      <c r="J2112" s="99">
        <v>4.6992965115461658</v>
      </c>
    </row>
    <row r="2113" spans="2:10">
      <c r="B2113" s="91" t="s">
        <v>257</v>
      </c>
      <c r="C2113" s="91" t="s">
        <v>278</v>
      </c>
      <c r="D2113" s="100" t="s">
        <v>278</v>
      </c>
      <c r="E2113" s="91" t="s">
        <v>809</v>
      </c>
      <c r="F2113" s="90">
        <v>2013</v>
      </c>
      <c r="G2113" s="74">
        <v>1.330853765594912</v>
      </c>
      <c r="H2113" s="74">
        <v>1.9684866888108656</v>
      </c>
      <c r="I2113" s="74">
        <v>1.2073715611256053</v>
      </c>
      <c r="J2113" s="99">
        <v>4.5106910587611599</v>
      </c>
    </row>
    <row r="2114" spans="2:10">
      <c r="B2114" s="91" t="s">
        <v>257</v>
      </c>
      <c r="C2114" s="91" t="s">
        <v>279</v>
      </c>
      <c r="D2114" s="100" t="s">
        <v>279</v>
      </c>
      <c r="E2114" s="91" t="s">
        <v>810</v>
      </c>
      <c r="F2114" s="90">
        <v>2005</v>
      </c>
      <c r="G2114" s="74">
        <v>1.8707152384441497</v>
      </c>
      <c r="H2114" s="74">
        <v>2.1708314879807107</v>
      </c>
      <c r="I2114" s="74">
        <v>0.98102588897465171</v>
      </c>
      <c r="J2114" s="99">
        <v>5.0257260916478828</v>
      </c>
    </row>
    <row r="2115" spans="2:10">
      <c r="B2115" s="91" t="s">
        <v>257</v>
      </c>
      <c r="C2115" s="91" t="s">
        <v>279</v>
      </c>
      <c r="D2115" s="100" t="s">
        <v>279</v>
      </c>
      <c r="E2115" s="91" t="s">
        <v>810</v>
      </c>
      <c r="F2115" s="90">
        <v>2006</v>
      </c>
      <c r="G2115" s="74">
        <v>1.9473844725054725</v>
      </c>
      <c r="H2115" s="74">
        <v>2.1189270772432049</v>
      </c>
      <c r="I2115" s="74">
        <v>0.95389827530503424</v>
      </c>
      <c r="J2115" s="99">
        <v>5.0231076562535177</v>
      </c>
    </row>
    <row r="2116" spans="2:10">
      <c r="B2116" s="91" t="s">
        <v>257</v>
      </c>
      <c r="C2116" s="91" t="s">
        <v>279</v>
      </c>
      <c r="D2116" s="100" t="s">
        <v>279</v>
      </c>
      <c r="E2116" s="91" t="s">
        <v>810</v>
      </c>
      <c r="F2116" s="90">
        <v>2007</v>
      </c>
      <c r="G2116" s="74">
        <v>1.8397947922278977</v>
      </c>
      <c r="H2116" s="74">
        <v>2.0206107772730464</v>
      </c>
      <c r="I2116" s="74">
        <v>0.93745295059115885</v>
      </c>
      <c r="J2116" s="99">
        <v>4.8005296318877813</v>
      </c>
    </row>
    <row r="2117" spans="2:10">
      <c r="B2117" s="91" t="s">
        <v>257</v>
      </c>
      <c r="C2117" s="91" t="s">
        <v>279</v>
      </c>
      <c r="D2117" s="100" t="s">
        <v>279</v>
      </c>
      <c r="E2117" s="91" t="s">
        <v>810</v>
      </c>
      <c r="F2117" s="90">
        <v>2008</v>
      </c>
      <c r="G2117" s="74">
        <v>1.8503578136126275</v>
      </c>
      <c r="H2117" s="74">
        <v>2.0186620365665942</v>
      </c>
      <c r="I2117" s="74">
        <v>0.87234223013563061</v>
      </c>
      <c r="J2117" s="99">
        <v>4.7438078493535549</v>
      </c>
    </row>
    <row r="2118" spans="2:10">
      <c r="B2118" s="91" t="s">
        <v>257</v>
      </c>
      <c r="C2118" s="91" t="s">
        <v>279</v>
      </c>
      <c r="D2118" s="100" t="s">
        <v>279</v>
      </c>
      <c r="E2118" s="91" t="s">
        <v>810</v>
      </c>
      <c r="F2118" s="90">
        <v>2009</v>
      </c>
      <c r="G2118" s="74">
        <v>1.7205825171553615</v>
      </c>
      <c r="H2118" s="74">
        <v>1.7871967512053335</v>
      </c>
      <c r="I2118" s="74">
        <v>0.82483900911384644</v>
      </c>
      <c r="J2118" s="99">
        <v>4.3348816523183205</v>
      </c>
    </row>
    <row r="2119" spans="2:10">
      <c r="B2119" s="91" t="s">
        <v>257</v>
      </c>
      <c r="C2119" s="91" t="s">
        <v>279</v>
      </c>
      <c r="D2119" s="100" t="s">
        <v>279</v>
      </c>
      <c r="E2119" s="91" t="s">
        <v>810</v>
      </c>
      <c r="F2119" s="90">
        <v>2010</v>
      </c>
      <c r="G2119" s="74">
        <v>1.769225688574704</v>
      </c>
      <c r="H2119" s="74">
        <v>1.8933807669381639</v>
      </c>
      <c r="I2119" s="74">
        <v>0.79288872759659934</v>
      </c>
      <c r="J2119" s="99">
        <v>4.4575661345004312</v>
      </c>
    </row>
    <row r="2120" spans="2:10">
      <c r="B2120" s="91" t="s">
        <v>257</v>
      </c>
      <c r="C2120" s="91" t="s">
        <v>279</v>
      </c>
      <c r="D2120" s="100" t="s">
        <v>279</v>
      </c>
      <c r="E2120" s="91" t="s">
        <v>810</v>
      </c>
      <c r="F2120" s="90">
        <v>2011</v>
      </c>
      <c r="G2120" s="74">
        <v>1.6009348040392493</v>
      </c>
      <c r="H2120" s="74">
        <v>1.6226574443302599</v>
      </c>
      <c r="I2120" s="74">
        <v>0.75547601274416998</v>
      </c>
      <c r="J2120" s="99">
        <v>3.9809426194162603</v>
      </c>
    </row>
    <row r="2121" spans="2:10">
      <c r="B2121" s="91" t="s">
        <v>257</v>
      </c>
      <c r="C2121" s="91" t="s">
        <v>279</v>
      </c>
      <c r="D2121" s="100" t="s">
        <v>279</v>
      </c>
      <c r="E2121" s="91" t="s">
        <v>810</v>
      </c>
      <c r="F2121" s="90">
        <v>2012</v>
      </c>
      <c r="G2121" s="74">
        <v>1.6906883354255791</v>
      </c>
      <c r="H2121" s="74">
        <v>1.7198328708511841</v>
      </c>
      <c r="I2121" s="74">
        <v>0.71316461714875934</v>
      </c>
      <c r="J2121" s="99">
        <v>4.1253736301838178</v>
      </c>
    </row>
    <row r="2122" spans="2:10">
      <c r="B2122" s="91" t="s">
        <v>257</v>
      </c>
      <c r="C2122" s="91" t="s">
        <v>279</v>
      </c>
      <c r="D2122" s="100" t="s">
        <v>279</v>
      </c>
      <c r="E2122" s="91" t="s">
        <v>810</v>
      </c>
      <c r="F2122" s="90">
        <v>2013</v>
      </c>
      <c r="G2122" s="74">
        <v>1.6481539690494476</v>
      </c>
      <c r="H2122" s="74">
        <v>1.6633563006053902</v>
      </c>
      <c r="I2122" s="74">
        <v>0.68809805447068784</v>
      </c>
      <c r="J2122" s="99">
        <v>4.0011641289721274</v>
      </c>
    </row>
    <row r="2123" spans="2:10">
      <c r="B2123" s="91" t="s">
        <v>257</v>
      </c>
      <c r="C2123" s="91" t="s">
        <v>280</v>
      </c>
      <c r="D2123" s="100" t="s">
        <v>280</v>
      </c>
      <c r="E2123" s="91" t="s">
        <v>811</v>
      </c>
      <c r="F2123" s="90">
        <v>2005</v>
      </c>
      <c r="G2123" s="74">
        <v>1.2188925425486312</v>
      </c>
      <c r="H2123" s="74">
        <v>2.2546588232795814</v>
      </c>
      <c r="I2123" s="74">
        <v>1.0315445780137571</v>
      </c>
      <c r="J2123" s="99">
        <v>4.5103936135602352</v>
      </c>
    </row>
    <row r="2124" spans="2:10">
      <c r="B2124" s="91" t="s">
        <v>257</v>
      </c>
      <c r="C2124" s="91" t="s">
        <v>280</v>
      </c>
      <c r="D2124" s="100" t="s">
        <v>280</v>
      </c>
      <c r="E2124" s="91" t="s">
        <v>811</v>
      </c>
      <c r="F2124" s="90">
        <v>2006</v>
      </c>
      <c r="G2124" s="74">
        <v>1.2130153027614277</v>
      </c>
      <c r="H2124" s="74">
        <v>2.1912113443920909</v>
      </c>
      <c r="I2124" s="74">
        <v>1.0013856788012605</v>
      </c>
      <c r="J2124" s="99">
        <v>4.4104632802070114</v>
      </c>
    </row>
    <row r="2125" spans="2:10">
      <c r="B2125" s="91" t="s">
        <v>257</v>
      </c>
      <c r="C2125" s="91" t="s">
        <v>280</v>
      </c>
      <c r="D2125" s="100" t="s">
        <v>280</v>
      </c>
      <c r="E2125" s="91" t="s">
        <v>811</v>
      </c>
      <c r="F2125" s="90">
        <v>2007</v>
      </c>
      <c r="G2125" s="74">
        <v>1.1563060952603292</v>
      </c>
      <c r="H2125" s="74">
        <v>2.1034933824974411</v>
      </c>
      <c r="I2125" s="74">
        <v>0.98937011185615242</v>
      </c>
      <c r="J2125" s="99">
        <v>4.2536556549858977</v>
      </c>
    </row>
    <row r="2126" spans="2:10">
      <c r="B2126" s="91" t="s">
        <v>257</v>
      </c>
      <c r="C2126" s="91" t="s">
        <v>280</v>
      </c>
      <c r="D2126" s="100" t="s">
        <v>280</v>
      </c>
      <c r="E2126" s="91" t="s">
        <v>811</v>
      </c>
      <c r="F2126" s="90">
        <v>2008</v>
      </c>
      <c r="G2126" s="74">
        <v>0.97522631960741457</v>
      </c>
      <c r="H2126" s="74">
        <v>2.078276962828975</v>
      </c>
      <c r="I2126" s="74">
        <v>0.92590171495812179</v>
      </c>
      <c r="J2126" s="99">
        <v>3.9834820456966296</v>
      </c>
    </row>
    <row r="2127" spans="2:10">
      <c r="B2127" s="91" t="s">
        <v>257</v>
      </c>
      <c r="C2127" s="91" t="s">
        <v>280</v>
      </c>
      <c r="D2127" s="100" t="s">
        <v>280</v>
      </c>
      <c r="E2127" s="91" t="s">
        <v>811</v>
      </c>
      <c r="F2127" s="90">
        <v>2009</v>
      </c>
      <c r="G2127" s="74">
        <v>0.86956392725086096</v>
      </c>
      <c r="H2127" s="74">
        <v>1.8439689561928432</v>
      </c>
      <c r="I2127" s="74">
        <v>0.88463001186213286</v>
      </c>
      <c r="J2127" s="99">
        <v>3.6019477803396978</v>
      </c>
    </row>
    <row r="2128" spans="2:10">
      <c r="B2128" s="91" t="s">
        <v>257</v>
      </c>
      <c r="C2128" s="91" t="s">
        <v>280</v>
      </c>
      <c r="D2128" s="100" t="s">
        <v>280</v>
      </c>
      <c r="E2128" s="91" t="s">
        <v>811</v>
      </c>
      <c r="F2128" s="90">
        <v>2010</v>
      </c>
      <c r="G2128" s="74">
        <v>0.90450123147385852</v>
      </c>
      <c r="H2128" s="74">
        <v>1.954479478281284</v>
      </c>
      <c r="I2128" s="74">
        <v>0.86346778043203698</v>
      </c>
      <c r="J2128" s="99">
        <v>3.725924068057731</v>
      </c>
    </row>
    <row r="2129" spans="2:10">
      <c r="B2129" s="91" t="s">
        <v>257</v>
      </c>
      <c r="C2129" s="91" t="s">
        <v>280</v>
      </c>
      <c r="D2129" s="100" t="s">
        <v>280</v>
      </c>
      <c r="E2129" s="91" t="s">
        <v>811</v>
      </c>
      <c r="F2129" s="90">
        <v>2011</v>
      </c>
      <c r="G2129" s="74">
        <v>0.81492861240745618</v>
      </c>
      <c r="H2129" s="74">
        <v>1.6858029264567982</v>
      </c>
      <c r="I2129" s="74">
        <v>0.83164408966600045</v>
      </c>
      <c r="J2129" s="99">
        <v>3.3355382264334938</v>
      </c>
    </row>
    <row r="2130" spans="2:10">
      <c r="B2130" s="91" t="s">
        <v>257</v>
      </c>
      <c r="C2130" s="91" t="s">
        <v>280</v>
      </c>
      <c r="D2130" s="100" t="s">
        <v>280</v>
      </c>
      <c r="E2130" s="91" t="s">
        <v>811</v>
      </c>
      <c r="F2130" s="90">
        <v>2012</v>
      </c>
      <c r="G2130" s="74">
        <v>0.83424735288103136</v>
      </c>
      <c r="H2130" s="74">
        <v>1.7895156646389712</v>
      </c>
      <c r="I2130" s="74">
        <v>0.8017572179149548</v>
      </c>
      <c r="J2130" s="99">
        <v>3.4283669198208653</v>
      </c>
    </row>
    <row r="2131" spans="2:10">
      <c r="B2131" s="91" t="s">
        <v>257</v>
      </c>
      <c r="C2131" s="91" t="s">
        <v>280</v>
      </c>
      <c r="D2131" s="100" t="s">
        <v>280</v>
      </c>
      <c r="E2131" s="91" t="s">
        <v>811</v>
      </c>
      <c r="F2131" s="90">
        <v>2013</v>
      </c>
      <c r="G2131" s="74">
        <v>0.76633913026641542</v>
      </c>
      <c r="H2131" s="74">
        <v>1.7196745676561465</v>
      </c>
      <c r="I2131" s="74">
        <v>0.76214725414880413</v>
      </c>
      <c r="J2131" s="99">
        <v>3.2507780069971219</v>
      </c>
    </row>
    <row r="2132" spans="2:10">
      <c r="B2132" s="91" t="s">
        <v>257</v>
      </c>
      <c r="C2132" s="91" t="s">
        <v>281</v>
      </c>
      <c r="D2132" s="100" t="s">
        <v>281</v>
      </c>
      <c r="E2132" s="91" t="s">
        <v>812</v>
      </c>
      <c r="F2132" s="90">
        <v>2005</v>
      </c>
      <c r="G2132" s="74">
        <v>1.5250654992543971</v>
      </c>
      <c r="H2132" s="74">
        <v>2.2806476849599391</v>
      </c>
      <c r="I2132" s="74">
        <v>0.91003062217447694</v>
      </c>
      <c r="J2132" s="99">
        <v>4.7225645749797209</v>
      </c>
    </row>
    <row r="2133" spans="2:10">
      <c r="B2133" s="91" t="s">
        <v>257</v>
      </c>
      <c r="C2133" s="91" t="s">
        <v>281</v>
      </c>
      <c r="D2133" s="100" t="s">
        <v>281</v>
      </c>
      <c r="E2133" s="91" t="s">
        <v>812</v>
      </c>
      <c r="F2133" s="90">
        <v>2006</v>
      </c>
      <c r="G2133" s="74">
        <v>1.4895384684518562</v>
      </c>
      <c r="H2133" s="74">
        <v>2.2423082191401789</v>
      </c>
      <c r="I2133" s="74">
        <v>0.87063434298743791</v>
      </c>
      <c r="J2133" s="99">
        <v>4.6087497433631253</v>
      </c>
    </row>
    <row r="2134" spans="2:10">
      <c r="B2134" s="91" t="s">
        <v>257</v>
      </c>
      <c r="C2134" s="91" t="s">
        <v>281</v>
      </c>
      <c r="D2134" s="100" t="s">
        <v>281</v>
      </c>
      <c r="E2134" s="91" t="s">
        <v>812</v>
      </c>
      <c r="F2134" s="90">
        <v>2007</v>
      </c>
      <c r="G2134" s="74">
        <v>1.3927202606084583</v>
      </c>
      <c r="H2134" s="74">
        <v>2.1603397800706388</v>
      </c>
      <c r="I2134" s="74">
        <v>0.8633369019342847</v>
      </c>
      <c r="J2134" s="99">
        <v>4.4222120929087847</v>
      </c>
    </row>
    <row r="2135" spans="2:10">
      <c r="B2135" s="91" t="s">
        <v>257</v>
      </c>
      <c r="C2135" s="91" t="s">
        <v>281</v>
      </c>
      <c r="D2135" s="100" t="s">
        <v>281</v>
      </c>
      <c r="E2135" s="91" t="s">
        <v>812</v>
      </c>
      <c r="F2135" s="90">
        <v>2008</v>
      </c>
      <c r="G2135" s="74">
        <v>1.8436842285786434</v>
      </c>
      <c r="H2135" s="74">
        <v>2.1789763774717614</v>
      </c>
      <c r="I2135" s="74">
        <v>0.81004184040590632</v>
      </c>
      <c r="J2135" s="99">
        <v>4.8380576528852801</v>
      </c>
    </row>
    <row r="2136" spans="2:10">
      <c r="B2136" s="91" t="s">
        <v>257</v>
      </c>
      <c r="C2136" s="91" t="s">
        <v>281</v>
      </c>
      <c r="D2136" s="100" t="s">
        <v>281</v>
      </c>
      <c r="E2136" s="91" t="s">
        <v>812</v>
      </c>
      <c r="F2136" s="90">
        <v>2009</v>
      </c>
      <c r="G2136" s="74">
        <v>1.6107418230861157</v>
      </c>
      <c r="H2136" s="74">
        <v>1.9485862466909465</v>
      </c>
      <c r="I2136" s="74">
        <v>0.77045463719309826</v>
      </c>
      <c r="J2136" s="99">
        <v>4.3347672994874245</v>
      </c>
    </row>
    <row r="2137" spans="2:10">
      <c r="B2137" s="91" t="s">
        <v>257</v>
      </c>
      <c r="C2137" s="91" t="s">
        <v>281</v>
      </c>
      <c r="D2137" s="100" t="s">
        <v>281</v>
      </c>
      <c r="E2137" s="91" t="s">
        <v>812</v>
      </c>
      <c r="F2137" s="90">
        <v>2010</v>
      </c>
      <c r="G2137" s="74">
        <v>1.6887991000195499</v>
      </c>
      <c r="H2137" s="74">
        <v>2.0878139045431068</v>
      </c>
      <c r="I2137" s="74">
        <v>0.75733281903952654</v>
      </c>
      <c r="J2137" s="99">
        <v>4.5385390602890743</v>
      </c>
    </row>
    <row r="2138" spans="2:10">
      <c r="B2138" s="91" t="s">
        <v>257</v>
      </c>
      <c r="C2138" s="91" t="s">
        <v>281</v>
      </c>
      <c r="D2138" s="100" t="s">
        <v>281</v>
      </c>
      <c r="E2138" s="91" t="s">
        <v>812</v>
      </c>
      <c r="F2138" s="90">
        <v>2011</v>
      </c>
      <c r="G2138" s="74">
        <v>1.4963378170977948</v>
      </c>
      <c r="H2138" s="74">
        <v>1.8148369438965577</v>
      </c>
      <c r="I2138" s="74">
        <v>0.72323118030690836</v>
      </c>
      <c r="J2138" s="99">
        <v>4.0386282434413454</v>
      </c>
    </row>
    <row r="2139" spans="2:10">
      <c r="B2139" s="91" t="s">
        <v>257</v>
      </c>
      <c r="C2139" s="91" t="s">
        <v>281</v>
      </c>
      <c r="D2139" s="100" t="s">
        <v>281</v>
      </c>
      <c r="E2139" s="91" t="s">
        <v>812</v>
      </c>
      <c r="F2139" s="90">
        <v>2012</v>
      </c>
      <c r="G2139" s="74">
        <v>1.5635172795974575</v>
      </c>
      <c r="H2139" s="74">
        <v>1.9491892870698162</v>
      </c>
      <c r="I2139" s="74">
        <v>0.70863699468766661</v>
      </c>
      <c r="J2139" s="99">
        <v>4.2251832655706902</v>
      </c>
    </row>
    <row r="2140" spans="2:10">
      <c r="B2140" s="91" t="s">
        <v>257</v>
      </c>
      <c r="C2140" s="91" t="s">
        <v>281</v>
      </c>
      <c r="D2140" s="100" t="s">
        <v>281</v>
      </c>
      <c r="E2140" s="91" t="s">
        <v>812</v>
      </c>
      <c r="F2140" s="90">
        <v>2013</v>
      </c>
      <c r="G2140" s="74">
        <v>1.5517315804069221</v>
      </c>
      <c r="H2140" s="74">
        <v>1.9131110934183815</v>
      </c>
      <c r="I2140" s="74">
        <v>0.68741170073318314</v>
      </c>
      <c r="J2140" s="99">
        <v>4.1558226706119781</v>
      </c>
    </row>
    <row r="2141" spans="2:10">
      <c r="B2141" s="91" t="s">
        <v>257</v>
      </c>
      <c r="C2141" s="91" t="s">
        <v>282</v>
      </c>
      <c r="D2141" s="100" t="s">
        <v>282</v>
      </c>
      <c r="E2141" s="91" t="s">
        <v>813</v>
      </c>
      <c r="F2141" s="90">
        <v>2005</v>
      </c>
      <c r="G2141" s="74">
        <v>2.570081143050575</v>
      </c>
      <c r="H2141" s="74">
        <v>1.8537997885469835</v>
      </c>
      <c r="I2141" s="74">
        <v>1.2038731424598204</v>
      </c>
      <c r="J2141" s="99">
        <v>5.6313194491464573</v>
      </c>
    </row>
    <row r="2142" spans="2:10">
      <c r="B2142" s="91" t="s">
        <v>257</v>
      </c>
      <c r="C2142" s="91" t="s">
        <v>282</v>
      </c>
      <c r="D2142" s="100" t="s">
        <v>282</v>
      </c>
      <c r="E2142" s="91" t="s">
        <v>813</v>
      </c>
      <c r="F2142" s="90">
        <v>2006</v>
      </c>
      <c r="G2142" s="74">
        <v>2.9085562974022818</v>
      </c>
      <c r="H2142" s="74">
        <v>1.8165898029441419</v>
      </c>
      <c r="I2142" s="74">
        <v>1.2024201645023698</v>
      </c>
      <c r="J2142" s="99">
        <v>5.930848581653815</v>
      </c>
    </row>
    <row r="2143" spans="2:10">
      <c r="B2143" s="91" t="s">
        <v>257</v>
      </c>
      <c r="C2143" s="91" t="s">
        <v>282</v>
      </c>
      <c r="D2143" s="100" t="s">
        <v>282</v>
      </c>
      <c r="E2143" s="91" t="s">
        <v>813</v>
      </c>
      <c r="F2143" s="90">
        <v>2007</v>
      </c>
      <c r="G2143" s="74">
        <v>2.7677314438371328</v>
      </c>
      <c r="H2143" s="74">
        <v>1.7288226720072115</v>
      </c>
      <c r="I2143" s="74">
        <v>1.1706517930085523</v>
      </c>
      <c r="J2143" s="99">
        <v>5.6702221741603669</v>
      </c>
    </row>
    <row r="2144" spans="2:10">
      <c r="B2144" s="91" t="s">
        <v>257</v>
      </c>
      <c r="C2144" s="91" t="s">
        <v>282</v>
      </c>
      <c r="D2144" s="100" t="s">
        <v>282</v>
      </c>
      <c r="E2144" s="91" t="s">
        <v>813</v>
      </c>
      <c r="F2144" s="90">
        <v>2008</v>
      </c>
      <c r="G2144" s="74">
        <v>2.7133820888482734</v>
      </c>
      <c r="H2144" s="74">
        <v>1.684436351799468</v>
      </c>
      <c r="I2144" s="74">
        <v>1.0736465706979479</v>
      </c>
      <c r="J2144" s="99">
        <v>5.4741917336141421</v>
      </c>
    </row>
    <row r="2145" spans="2:10">
      <c r="B2145" s="91" t="s">
        <v>257</v>
      </c>
      <c r="C2145" s="91" t="s">
        <v>282</v>
      </c>
      <c r="D2145" s="100" t="s">
        <v>282</v>
      </c>
      <c r="E2145" s="91" t="s">
        <v>813</v>
      </c>
      <c r="F2145" s="90">
        <v>2009</v>
      </c>
      <c r="G2145" s="74">
        <v>2.5543051862579347</v>
      </c>
      <c r="H2145" s="74">
        <v>1.4738361582667225</v>
      </c>
      <c r="I2145" s="74">
        <v>1.0290410461265604</v>
      </c>
      <c r="J2145" s="99">
        <v>5.0597120478536386</v>
      </c>
    </row>
    <row r="2146" spans="2:10">
      <c r="B2146" s="91" t="s">
        <v>257</v>
      </c>
      <c r="C2146" s="91" t="s">
        <v>282</v>
      </c>
      <c r="D2146" s="100" t="s">
        <v>282</v>
      </c>
      <c r="E2146" s="91" t="s">
        <v>813</v>
      </c>
      <c r="F2146" s="90">
        <v>2010</v>
      </c>
      <c r="G2146" s="74">
        <v>2.659233370207541</v>
      </c>
      <c r="H2146" s="74">
        <v>1.5196282110097545</v>
      </c>
      <c r="I2146" s="74">
        <v>0.95157096730215107</v>
      </c>
      <c r="J2146" s="99">
        <v>5.1326872810464295</v>
      </c>
    </row>
    <row r="2147" spans="2:10">
      <c r="B2147" s="91" t="s">
        <v>257</v>
      </c>
      <c r="C2147" s="91" t="s">
        <v>282</v>
      </c>
      <c r="D2147" s="100" t="s">
        <v>282</v>
      </c>
      <c r="E2147" s="91" t="s">
        <v>813</v>
      </c>
      <c r="F2147" s="90">
        <v>2011</v>
      </c>
      <c r="G2147" s="74">
        <v>2.4064608524836273</v>
      </c>
      <c r="H2147" s="74">
        <v>1.2949021574262152</v>
      </c>
      <c r="I2147" s="74">
        <v>0.88408781351053189</v>
      </c>
      <c r="J2147" s="99">
        <v>4.5874711067291116</v>
      </c>
    </row>
    <row r="2148" spans="2:10">
      <c r="B2148" s="91" t="s">
        <v>257</v>
      </c>
      <c r="C2148" s="91" t="s">
        <v>282</v>
      </c>
      <c r="D2148" s="100" t="s">
        <v>282</v>
      </c>
      <c r="E2148" s="91" t="s">
        <v>813</v>
      </c>
      <c r="F2148" s="90">
        <v>2012</v>
      </c>
      <c r="G2148" s="74">
        <v>2.3938164826995925</v>
      </c>
      <c r="H2148" s="74">
        <v>1.3688654037258456</v>
      </c>
      <c r="I2148" s="74">
        <v>0.87725376910061748</v>
      </c>
      <c r="J2148" s="99">
        <v>4.6417664335618598</v>
      </c>
    </row>
    <row r="2149" spans="2:10">
      <c r="B2149" s="91" t="s">
        <v>257</v>
      </c>
      <c r="C2149" s="91" t="s">
        <v>282</v>
      </c>
      <c r="D2149" s="100" t="s">
        <v>282</v>
      </c>
      <c r="E2149" s="91" t="s">
        <v>813</v>
      </c>
      <c r="F2149" s="90">
        <v>2013</v>
      </c>
      <c r="G2149" s="74">
        <v>2.4019885605611551</v>
      </c>
      <c r="H2149" s="74">
        <v>1.3173451450636171</v>
      </c>
      <c r="I2149" s="74">
        <v>0.80920504951880878</v>
      </c>
      <c r="J2149" s="99">
        <v>4.530244727993364</v>
      </c>
    </row>
    <row r="2150" spans="2:10">
      <c r="B2150" s="91" t="s">
        <v>257</v>
      </c>
      <c r="C2150" s="91" t="s">
        <v>283</v>
      </c>
      <c r="D2150" s="100" t="s">
        <v>283</v>
      </c>
      <c r="E2150" s="91" t="s">
        <v>814</v>
      </c>
      <c r="F2150" s="90">
        <v>2005</v>
      </c>
      <c r="G2150" s="74">
        <v>0.97166337799070834</v>
      </c>
      <c r="H2150" s="74">
        <v>2.2691160209205785</v>
      </c>
      <c r="I2150" s="74">
        <v>1.1238421996329888</v>
      </c>
      <c r="J2150" s="99">
        <v>4.3705260487304471</v>
      </c>
    </row>
    <row r="2151" spans="2:10">
      <c r="B2151" s="91" t="s">
        <v>257</v>
      </c>
      <c r="C2151" s="91" t="s">
        <v>283</v>
      </c>
      <c r="D2151" s="100" t="s">
        <v>283</v>
      </c>
      <c r="E2151" s="91" t="s">
        <v>814</v>
      </c>
      <c r="F2151" s="90">
        <v>2006</v>
      </c>
      <c r="G2151" s="74">
        <v>0.94634745703066292</v>
      </c>
      <c r="H2151" s="74">
        <v>2.217542627328045</v>
      </c>
      <c r="I2151" s="74">
        <v>1.1109738413402326</v>
      </c>
      <c r="J2151" s="99">
        <v>4.2803129697163058</v>
      </c>
    </row>
    <row r="2152" spans="2:10">
      <c r="B2152" s="91" t="s">
        <v>257</v>
      </c>
      <c r="C2152" s="91" t="s">
        <v>283</v>
      </c>
      <c r="D2152" s="100" t="s">
        <v>283</v>
      </c>
      <c r="E2152" s="91" t="s">
        <v>814</v>
      </c>
      <c r="F2152" s="90">
        <v>2007</v>
      </c>
      <c r="G2152" s="74">
        <v>0.89832953256863435</v>
      </c>
      <c r="H2152" s="74">
        <v>2.1211021284737237</v>
      </c>
      <c r="I2152" s="74">
        <v>1.0899257654060548</v>
      </c>
      <c r="J2152" s="99">
        <v>4.1144061307222071</v>
      </c>
    </row>
    <row r="2153" spans="2:10">
      <c r="B2153" s="91" t="s">
        <v>257</v>
      </c>
      <c r="C2153" s="91" t="s">
        <v>283</v>
      </c>
      <c r="D2153" s="100" t="s">
        <v>283</v>
      </c>
      <c r="E2153" s="91" t="s">
        <v>814</v>
      </c>
      <c r="F2153" s="90">
        <v>2008</v>
      </c>
      <c r="G2153" s="74">
        <v>0.86523306326395655</v>
      </c>
      <c r="H2153" s="74">
        <v>2.1270598423764806</v>
      </c>
      <c r="I2153" s="74">
        <v>0.97139863672939863</v>
      </c>
      <c r="J2153" s="99">
        <v>3.9683525003104805</v>
      </c>
    </row>
    <row r="2154" spans="2:10">
      <c r="B2154" s="91" t="s">
        <v>257</v>
      </c>
      <c r="C2154" s="91" t="s">
        <v>283</v>
      </c>
      <c r="D2154" s="100" t="s">
        <v>283</v>
      </c>
      <c r="E2154" s="91" t="s">
        <v>814</v>
      </c>
      <c r="F2154" s="90">
        <v>2009</v>
      </c>
      <c r="G2154" s="74">
        <v>0.77287434045002956</v>
      </c>
      <c r="H2154" s="74">
        <v>1.8988515327558486</v>
      </c>
      <c r="I2154" s="74">
        <v>0.9384043301376227</v>
      </c>
      <c r="J2154" s="99">
        <v>3.6146018519602476</v>
      </c>
    </row>
    <row r="2155" spans="2:10">
      <c r="B2155" s="91" t="s">
        <v>257</v>
      </c>
      <c r="C2155" s="91" t="s">
        <v>283</v>
      </c>
      <c r="D2155" s="100" t="s">
        <v>283</v>
      </c>
      <c r="E2155" s="91" t="s">
        <v>814</v>
      </c>
      <c r="F2155" s="90">
        <v>2010</v>
      </c>
      <c r="G2155" s="74">
        <v>0.76808956566169162</v>
      </c>
      <c r="H2155" s="74">
        <v>2.0113567630729596</v>
      </c>
      <c r="I2155" s="74">
        <v>0.91847563151621636</v>
      </c>
      <c r="J2155" s="99">
        <v>3.702023483200259</v>
      </c>
    </row>
    <row r="2156" spans="2:10">
      <c r="B2156" s="91" t="s">
        <v>257</v>
      </c>
      <c r="C2156" s="91" t="s">
        <v>283</v>
      </c>
      <c r="D2156" s="100" t="s">
        <v>283</v>
      </c>
      <c r="E2156" s="91" t="s">
        <v>814</v>
      </c>
      <c r="F2156" s="90">
        <v>2011</v>
      </c>
      <c r="G2156" s="74">
        <v>0.67388009154927497</v>
      </c>
      <c r="H2156" s="74">
        <v>1.714795528804689</v>
      </c>
      <c r="I2156" s="74">
        <v>0.96225840387818062</v>
      </c>
      <c r="J2156" s="99">
        <v>3.3546650953286763</v>
      </c>
    </row>
    <row r="2157" spans="2:10">
      <c r="B2157" s="91" t="s">
        <v>257</v>
      </c>
      <c r="C2157" s="91" t="s">
        <v>283</v>
      </c>
      <c r="D2157" s="100" t="s">
        <v>283</v>
      </c>
      <c r="E2157" s="91" t="s">
        <v>814</v>
      </c>
      <c r="F2157" s="90">
        <v>2012</v>
      </c>
      <c r="G2157" s="74">
        <v>0.72568623405733701</v>
      </c>
      <c r="H2157" s="74">
        <v>1.8344170613243336</v>
      </c>
      <c r="I2157" s="74">
        <v>0.94609267102619654</v>
      </c>
      <c r="J2157" s="99">
        <v>3.5095418199314774</v>
      </c>
    </row>
    <row r="2158" spans="2:10">
      <c r="B2158" s="91" t="s">
        <v>257</v>
      </c>
      <c r="C2158" s="91" t="s">
        <v>283</v>
      </c>
      <c r="D2158" s="100" t="s">
        <v>283</v>
      </c>
      <c r="E2158" s="91" t="s">
        <v>814</v>
      </c>
      <c r="F2158" s="90">
        <v>2013</v>
      </c>
      <c r="G2158" s="74">
        <v>0.66866890782741928</v>
      </c>
      <c r="H2158" s="74">
        <v>1.778112575469069</v>
      </c>
      <c r="I2158" s="74">
        <v>0.89254148798906463</v>
      </c>
      <c r="J2158" s="99">
        <v>3.3424493043431176</v>
      </c>
    </row>
    <row r="2159" spans="2:10">
      <c r="B2159" s="91" t="s">
        <v>257</v>
      </c>
      <c r="C2159" s="91" t="s">
        <v>284</v>
      </c>
      <c r="D2159" s="100" t="s">
        <v>284</v>
      </c>
      <c r="E2159" s="91" t="s">
        <v>815</v>
      </c>
      <c r="F2159" s="90">
        <v>2005</v>
      </c>
      <c r="G2159" s="74">
        <v>1.8120452666578493</v>
      </c>
      <c r="H2159" s="74">
        <v>2.6427708161337398</v>
      </c>
      <c r="I2159" s="74">
        <v>1.2666908334613103</v>
      </c>
      <c r="J2159" s="99">
        <v>5.7314524672328027</v>
      </c>
    </row>
    <row r="2160" spans="2:10">
      <c r="B2160" s="91" t="s">
        <v>257</v>
      </c>
      <c r="C2160" s="91" t="s">
        <v>284</v>
      </c>
      <c r="D2160" s="100" t="s">
        <v>284</v>
      </c>
      <c r="E2160" s="91" t="s">
        <v>815</v>
      </c>
      <c r="F2160" s="90">
        <v>2006</v>
      </c>
      <c r="G2160" s="74">
        <v>1.8397873364812161</v>
      </c>
      <c r="H2160" s="74">
        <v>2.6165578198861952</v>
      </c>
      <c r="I2160" s="74">
        <v>1.2271506984500029</v>
      </c>
      <c r="J2160" s="99">
        <v>5.6926640567109237</v>
      </c>
    </row>
    <row r="2161" spans="2:10">
      <c r="B2161" s="91" t="s">
        <v>257</v>
      </c>
      <c r="C2161" s="91" t="s">
        <v>284</v>
      </c>
      <c r="D2161" s="100" t="s">
        <v>284</v>
      </c>
      <c r="E2161" s="91" t="s">
        <v>815</v>
      </c>
      <c r="F2161" s="90">
        <v>2007</v>
      </c>
      <c r="G2161" s="74">
        <v>1.7996898053360104</v>
      </c>
      <c r="H2161" s="74">
        <v>2.5421805696307063</v>
      </c>
      <c r="I2161" s="74">
        <v>1.2151253236643571</v>
      </c>
      <c r="J2161" s="99">
        <v>5.5656568544040637</v>
      </c>
    </row>
    <row r="2162" spans="2:10">
      <c r="B2162" s="91" t="s">
        <v>257</v>
      </c>
      <c r="C2162" s="91" t="s">
        <v>284</v>
      </c>
      <c r="D2162" s="100" t="s">
        <v>284</v>
      </c>
      <c r="E2162" s="91" t="s">
        <v>815</v>
      </c>
      <c r="F2162" s="90">
        <v>2008</v>
      </c>
      <c r="G2162" s="74">
        <v>1.7336192822049694</v>
      </c>
      <c r="H2162" s="74">
        <v>2.5805606461800807</v>
      </c>
      <c r="I2162" s="74">
        <v>1.1399333317952827</v>
      </c>
      <c r="J2162" s="99">
        <v>5.4621403040707044</v>
      </c>
    </row>
    <row r="2163" spans="2:10">
      <c r="B2163" s="91" t="s">
        <v>257</v>
      </c>
      <c r="C2163" s="91" t="s">
        <v>284</v>
      </c>
      <c r="D2163" s="100" t="s">
        <v>284</v>
      </c>
      <c r="E2163" s="91" t="s">
        <v>815</v>
      </c>
      <c r="F2163" s="90">
        <v>2009</v>
      </c>
      <c r="G2163" s="74">
        <v>1.4888316188758648</v>
      </c>
      <c r="H2163" s="74">
        <v>2.3211107914096196</v>
      </c>
      <c r="I2163" s="74">
        <v>1.0790430776436717</v>
      </c>
      <c r="J2163" s="99">
        <v>4.8965962666844778</v>
      </c>
    </row>
    <row r="2164" spans="2:10">
      <c r="B2164" s="91" t="s">
        <v>257</v>
      </c>
      <c r="C2164" s="91" t="s">
        <v>284</v>
      </c>
      <c r="D2164" s="100" t="s">
        <v>284</v>
      </c>
      <c r="E2164" s="91" t="s">
        <v>815</v>
      </c>
      <c r="F2164" s="90">
        <v>2010</v>
      </c>
      <c r="G2164" s="74">
        <v>1.5045114260196426</v>
      </c>
      <c r="H2164" s="74">
        <v>2.4839302248614619</v>
      </c>
      <c r="I2164" s="74">
        <v>1.0509400041631503</v>
      </c>
      <c r="J2164" s="99">
        <v>5.0463422812936019</v>
      </c>
    </row>
    <row r="2165" spans="2:10">
      <c r="B2165" s="91" t="s">
        <v>257</v>
      </c>
      <c r="C2165" s="91" t="s">
        <v>284</v>
      </c>
      <c r="D2165" s="100" t="s">
        <v>284</v>
      </c>
      <c r="E2165" s="91" t="s">
        <v>815</v>
      </c>
      <c r="F2165" s="90">
        <v>2011</v>
      </c>
      <c r="G2165" s="74">
        <v>1.2833853529672459</v>
      </c>
      <c r="H2165" s="74">
        <v>2.149330448304295</v>
      </c>
      <c r="I2165" s="74">
        <v>1.020122005174082</v>
      </c>
      <c r="J2165" s="99">
        <v>4.4592152972613013</v>
      </c>
    </row>
    <row r="2166" spans="2:10">
      <c r="B2166" s="91" t="s">
        <v>257</v>
      </c>
      <c r="C2166" s="91" t="s">
        <v>284</v>
      </c>
      <c r="D2166" s="100" t="s">
        <v>284</v>
      </c>
      <c r="E2166" s="91" t="s">
        <v>815</v>
      </c>
      <c r="F2166" s="90">
        <v>2012</v>
      </c>
      <c r="G2166" s="74">
        <v>1.4228402602836934</v>
      </c>
      <c r="H2166" s="74">
        <v>2.3190346229392067</v>
      </c>
      <c r="I2166" s="74">
        <v>1.0241280163575186</v>
      </c>
      <c r="J2166" s="99">
        <v>4.7717337003104152</v>
      </c>
    </row>
    <row r="2167" spans="2:10">
      <c r="B2167" s="91" t="s">
        <v>257</v>
      </c>
      <c r="C2167" s="91" t="s">
        <v>284</v>
      </c>
      <c r="D2167" s="100" t="s">
        <v>284</v>
      </c>
      <c r="E2167" s="91" t="s">
        <v>815</v>
      </c>
      <c r="F2167" s="90">
        <v>2013</v>
      </c>
      <c r="G2167" s="74">
        <v>1.3596411026812736</v>
      </c>
      <c r="H2167" s="74">
        <v>2.2591205784235671</v>
      </c>
      <c r="I2167" s="74">
        <v>0.97939438422158753</v>
      </c>
      <c r="J2167" s="99">
        <v>4.6034882028644883</v>
      </c>
    </row>
    <row r="2168" spans="2:10">
      <c r="B2168" s="91" t="s">
        <v>257</v>
      </c>
      <c r="C2168" s="91" t="s">
        <v>285</v>
      </c>
      <c r="D2168" s="100" t="s">
        <v>285</v>
      </c>
      <c r="E2168" s="91" t="s">
        <v>816</v>
      </c>
      <c r="F2168" s="90">
        <v>2005</v>
      </c>
      <c r="G2168" s="74">
        <v>3.5804399748598947</v>
      </c>
      <c r="H2168" s="74">
        <v>1.947371573355301</v>
      </c>
      <c r="I2168" s="74">
        <v>1.0010171228570572</v>
      </c>
      <c r="J2168" s="99">
        <v>6.532954810482984</v>
      </c>
    </row>
    <row r="2169" spans="2:10">
      <c r="B2169" s="91" t="s">
        <v>257</v>
      </c>
      <c r="C2169" s="91" t="s">
        <v>285</v>
      </c>
      <c r="D2169" s="100" t="s">
        <v>285</v>
      </c>
      <c r="E2169" s="91" t="s">
        <v>816</v>
      </c>
      <c r="F2169" s="90">
        <v>2006</v>
      </c>
      <c r="G2169" s="74">
        <v>3.5837897831443257</v>
      </c>
      <c r="H2169" s="74">
        <v>1.8882619742814351</v>
      </c>
      <c r="I2169" s="74">
        <v>0.96504860220019162</v>
      </c>
      <c r="J2169" s="99">
        <v>6.4408503521565628</v>
      </c>
    </row>
    <row r="2170" spans="2:10">
      <c r="B2170" s="91" t="s">
        <v>257</v>
      </c>
      <c r="C2170" s="91" t="s">
        <v>285</v>
      </c>
      <c r="D2170" s="100" t="s">
        <v>285</v>
      </c>
      <c r="E2170" s="91" t="s">
        <v>816</v>
      </c>
      <c r="F2170" s="90">
        <v>2007</v>
      </c>
      <c r="G2170" s="74">
        <v>3.3905802942573189</v>
      </c>
      <c r="H2170" s="74">
        <v>1.8288920270074116</v>
      </c>
      <c r="I2170" s="74">
        <v>0.96465165471050673</v>
      </c>
      <c r="J2170" s="99">
        <v>6.1875728208078611</v>
      </c>
    </row>
    <row r="2171" spans="2:10">
      <c r="B2171" s="91" t="s">
        <v>257</v>
      </c>
      <c r="C2171" s="91" t="s">
        <v>285</v>
      </c>
      <c r="D2171" s="100" t="s">
        <v>285</v>
      </c>
      <c r="E2171" s="91" t="s">
        <v>816</v>
      </c>
      <c r="F2171" s="90">
        <v>2008</v>
      </c>
      <c r="G2171" s="74">
        <v>3.3344028255841529</v>
      </c>
      <c r="H2171" s="74">
        <v>1.8078308351981296</v>
      </c>
      <c r="I2171" s="74">
        <v>0.88323378900472882</v>
      </c>
      <c r="J2171" s="99">
        <v>6.0286214390243753</v>
      </c>
    </row>
    <row r="2172" spans="2:10">
      <c r="B2172" s="91" t="s">
        <v>257</v>
      </c>
      <c r="C2172" s="91" t="s">
        <v>285</v>
      </c>
      <c r="D2172" s="100" t="s">
        <v>285</v>
      </c>
      <c r="E2172" s="91" t="s">
        <v>816</v>
      </c>
      <c r="F2172" s="90">
        <v>2009</v>
      </c>
      <c r="G2172" s="74">
        <v>2.8091091937293529</v>
      </c>
      <c r="H2172" s="74">
        <v>1.618260100348492</v>
      </c>
      <c r="I2172" s="74">
        <v>0.8537407207434905</v>
      </c>
      <c r="J2172" s="99">
        <v>5.284036778971358</v>
      </c>
    </row>
    <row r="2173" spans="2:10">
      <c r="B2173" s="91" t="s">
        <v>257</v>
      </c>
      <c r="C2173" s="91" t="s">
        <v>285</v>
      </c>
      <c r="D2173" s="100" t="s">
        <v>285</v>
      </c>
      <c r="E2173" s="91" t="s">
        <v>816</v>
      </c>
      <c r="F2173" s="90">
        <v>2010</v>
      </c>
      <c r="G2173" s="74">
        <v>2.9498177498186995</v>
      </c>
      <c r="H2173" s="74">
        <v>1.7118378546027513</v>
      </c>
      <c r="I2173" s="74">
        <v>0.82660072912302285</v>
      </c>
      <c r="J2173" s="99">
        <v>5.4909414540858883</v>
      </c>
    </row>
    <row r="2174" spans="2:10">
      <c r="B2174" s="91" t="s">
        <v>257</v>
      </c>
      <c r="C2174" s="91" t="s">
        <v>285</v>
      </c>
      <c r="D2174" s="100" t="s">
        <v>285</v>
      </c>
      <c r="E2174" s="91" t="s">
        <v>816</v>
      </c>
      <c r="F2174" s="90">
        <v>2011</v>
      </c>
      <c r="G2174" s="74">
        <v>2.5242001218126608</v>
      </c>
      <c r="H2174" s="74">
        <v>1.4934977673218679</v>
      </c>
      <c r="I2174" s="74">
        <v>0.79380346411649028</v>
      </c>
      <c r="J2174" s="99">
        <v>4.813945040607039</v>
      </c>
    </row>
    <row r="2175" spans="2:10">
      <c r="B2175" s="91" t="s">
        <v>257</v>
      </c>
      <c r="C2175" s="91" t="s">
        <v>285</v>
      </c>
      <c r="D2175" s="100" t="s">
        <v>285</v>
      </c>
      <c r="E2175" s="91" t="s">
        <v>816</v>
      </c>
      <c r="F2175" s="90">
        <v>2012</v>
      </c>
      <c r="G2175" s="74">
        <v>2.8937262992923247</v>
      </c>
      <c r="H2175" s="74">
        <v>1.5755006234662692</v>
      </c>
      <c r="I2175" s="74">
        <v>0.74929157691083403</v>
      </c>
      <c r="J2175" s="99">
        <v>5.2207236792791951</v>
      </c>
    </row>
    <row r="2176" spans="2:10">
      <c r="B2176" s="91" t="s">
        <v>257</v>
      </c>
      <c r="C2176" s="91" t="s">
        <v>285</v>
      </c>
      <c r="D2176" s="100" t="s">
        <v>285</v>
      </c>
      <c r="E2176" s="91" t="s">
        <v>816</v>
      </c>
      <c r="F2176" s="90">
        <v>2013</v>
      </c>
      <c r="G2176" s="74">
        <v>2.6573885324910602</v>
      </c>
      <c r="H2176" s="74">
        <v>1.4955261517305205</v>
      </c>
      <c r="I2176" s="74">
        <v>0.71829441648473269</v>
      </c>
      <c r="J2176" s="99">
        <v>4.8732339527852284</v>
      </c>
    </row>
    <row r="2177" spans="2:10">
      <c r="B2177" s="91" t="s">
        <v>257</v>
      </c>
      <c r="C2177" s="91" t="s">
        <v>286</v>
      </c>
      <c r="D2177" s="100" t="s">
        <v>286</v>
      </c>
      <c r="E2177" s="91" t="s">
        <v>817</v>
      </c>
      <c r="F2177" s="90">
        <v>2005</v>
      </c>
      <c r="G2177" s="74">
        <v>1.355840895105729</v>
      </c>
      <c r="H2177" s="74">
        <v>2.4140920651771389</v>
      </c>
      <c r="I2177" s="74">
        <v>0.97622535005782585</v>
      </c>
      <c r="J2177" s="99">
        <v>4.7553421234221362</v>
      </c>
    </row>
    <row r="2178" spans="2:10">
      <c r="B2178" s="91" t="s">
        <v>257</v>
      </c>
      <c r="C2178" s="91" t="s">
        <v>286</v>
      </c>
      <c r="D2178" s="100" t="s">
        <v>286</v>
      </c>
      <c r="E2178" s="91" t="s">
        <v>817</v>
      </c>
      <c r="F2178" s="90">
        <v>2006</v>
      </c>
      <c r="G2178" s="74">
        <v>1.3859753711761105</v>
      </c>
      <c r="H2178" s="74">
        <v>2.4091099587905669</v>
      </c>
      <c r="I2178" s="74">
        <v>0.93849535453911104</v>
      </c>
      <c r="J2178" s="99">
        <v>4.7420723069034336</v>
      </c>
    </row>
    <row r="2179" spans="2:10">
      <c r="B2179" s="91" t="s">
        <v>257</v>
      </c>
      <c r="C2179" s="91" t="s">
        <v>286</v>
      </c>
      <c r="D2179" s="100" t="s">
        <v>286</v>
      </c>
      <c r="E2179" s="91" t="s">
        <v>817</v>
      </c>
      <c r="F2179" s="90">
        <v>2007</v>
      </c>
      <c r="G2179" s="74">
        <v>1.3341102321028773</v>
      </c>
      <c r="H2179" s="74">
        <v>2.3366769684258277</v>
      </c>
      <c r="I2179" s="74">
        <v>0.94163093668812814</v>
      </c>
      <c r="J2179" s="99">
        <v>4.620293355750885</v>
      </c>
    </row>
    <row r="2180" spans="2:10">
      <c r="B2180" s="91" t="s">
        <v>257</v>
      </c>
      <c r="C2180" s="91" t="s">
        <v>286</v>
      </c>
      <c r="D2180" s="100" t="s">
        <v>286</v>
      </c>
      <c r="E2180" s="91" t="s">
        <v>817</v>
      </c>
      <c r="F2180" s="90">
        <v>2008</v>
      </c>
      <c r="G2180" s="74">
        <v>1.3910225485774916</v>
      </c>
      <c r="H2180" s="74">
        <v>2.3467314302231039</v>
      </c>
      <c r="I2180" s="74">
        <v>0.85041558189393962</v>
      </c>
      <c r="J2180" s="99">
        <v>4.5954215079494354</v>
      </c>
    </row>
    <row r="2181" spans="2:10">
      <c r="B2181" s="91" t="s">
        <v>257</v>
      </c>
      <c r="C2181" s="91" t="s">
        <v>286</v>
      </c>
      <c r="D2181" s="100" t="s">
        <v>286</v>
      </c>
      <c r="E2181" s="91" t="s">
        <v>817</v>
      </c>
      <c r="F2181" s="90">
        <v>2009</v>
      </c>
      <c r="G2181" s="74">
        <v>1.3122884358328895</v>
      </c>
      <c r="H2181" s="74">
        <v>2.0912849215924165</v>
      </c>
      <c r="I2181" s="74">
        <v>0.82622667456329013</v>
      </c>
      <c r="J2181" s="99">
        <v>4.2365628465856684</v>
      </c>
    </row>
    <row r="2182" spans="2:10">
      <c r="B2182" s="91" t="s">
        <v>257</v>
      </c>
      <c r="C2182" s="91" t="s">
        <v>286</v>
      </c>
      <c r="D2182" s="100" t="s">
        <v>286</v>
      </c>
      <c r="E2182" s="91" t="s">
        <v>817</v>
      </c>
      <c r="F2182" s="90">
        <v>2010</v>
      </c>
      <c r="G2182" s="74">
        <v>1.3923656770148283</v>
      </c>
      <c r="H2182" s="74">
        <v>2.2173638004273224</v>
      </c>
      <c r="I2182" s="74">
        <v>0.79327460482056467</v>
      </c>
      <c r="J2182" s="99">
        <v>4.4092321380194726</v>
      </c>
    </row>
    <row r="2183" spans="2:10">
      <c r="B2183" s="91" t="s">
        <v>257</v>
      </c>
      <c r="C2183" s="91" t="s">
        <v>286</v>
      </c>
      <c r="D2183" s="100" t="s">
        <v>286</v>
      </c>
      <c r="E2183" s="91" t="s">
        <v>817</v>
      </c>
      <c r="F2183" s="90">
        <v>2011</v>
      </c>
      <c r="G2183" s="74">
        <v>1.1781607278867574</v>
      </c>
      <c r="H2183" s="74">
        <v>1.9330438935313994</v>
      </c>
      <c r="I2183" s="74">
        <v>0.7662944881008249</v>
      </c>
      <c r="J2183" s="99">
        <v>3.883209233409548</v>
      </c>
    </row>
    <row r="2184" spans="2:10">
      <c r="B2184" s="91" t="s">
        <v>257</v>
      </c>
      <c r="C2184" s="91" t="s">
        <v>286</v>
      </c>
      <c r="D2184" s="100" t="s">
        <v>286</v>
      </c>
      <c r="E2184" s="91" t="s">
        <v>817</v>
      </c>
      <c r="F2184" s="90">
        <v>2012</v>
      </c>
      <c r="G2184" s="74">
        <v>1.3351732393210702</v>
      </c>
      <c r="H2184" s="74">
        <v>2.0717516446006261</v>
      </c>
      <c r="I2184" s="74">
        <v>0.74167746739216389</v>
      </c>
      <c r="J2184" s="99">
        <v>4.1537574924877427</v>
      </c>
    </row>
    <row r="2185" spans="2:10">
      <c r="B2185" s="91" t="s">
        <v>257</v>
      </c>
      <c r="C2185" s="91" t="s">
        <v>286</v>
      </c>
      <c r="D2185" s="100" t="s">
        <v>286</v>
      </c>
      <c r="E2185" s="91" t="s">
        <v>817</v>
      </c>
      <c r="F2185" s="90">
        <v>2013</v>
      </c>
      <c r="G2185" s="74">
        <v>1.2283869953582089</v>
      </c>
      <c r="H2185" s="74">
        <v>2.0040138583954539</v>
      </c>
      <c r="I2185" s="74">
        <v>0.71573068800012218</v>
      </c>
      <c r="J2185" s="99">
        <v>3.9528861449265946</v>
      </c>
    </row>
    <row r="2186" spans="2:10">
      <c r="B2186" s="91" t="s">
        <v>257</v>
      </c>
      <c r="C2186" s="91" t="s">
        <v>287</v>
      </c>
      <c r="D2186" s="100" t="s">
        <v>287</v>
      </c>
      <c r="E2186" s="91" t="s">
        <v>818</v>
      </c>
      <c r="F2186" s="90">
        <v>2005</v>
      </c>
      <c r="G2186" s="74">
        <v>6.1904440764454254</v>
      </c>
      <c r="H2186" s="74">
        <v>1.7319983085578319</v>
      </c>
      <c r="I2186" s="74">
        <v>1.3711617321515495</v>
      </c>
      <c r="J2186" s="99">
        <v>9.2968087602157325</v>
      </c>
    </row>
    <row r="2187" spans="2:10">
      <c r="B2187" s="91" t="s">
        <v>257</v>
      </c>
      <c r="C2187" s="91" t="s">
        <v>287</v>
      </c>
      <c r="D2187" s="100" t="s">
        <v>287</v>
      </c>
      <c r="E2187" s="91" t="s">
        <v>818</v>
      </c>
      <c r="F2187" s="90">
        <v>2006</v>
      </c>
      <c r="G2187" s="74">
        <v>7.6054590390518007</v>
      </c>
      <c r="H2187" s="74">
        <v>1.7102520102077359</v>
      </c>
      <c r="I2187" s="74">
        <v>1.3543702795835841</v>
      </c>
      <c r="J2187" s="99">
        <v>10.673010069372978</v>
      </c>
    </row>
    <row r="2188" spans="2:10">
      <c r="B2188" s="91" t="s">
        <v>257</v>
      </c>
      <c r="C2188" s="91" t="s">
        <v>287</v>
      </c>
      <c r="D2188" s="100" t="s">
        <v>287</v>
      </c>
      <c r="E2188" s="91" t="s">
        <v>818</v>
      </c>
      <c r="F2188" s="90">
        <v>2007</v>
      </c>
      <c r="G2188" s="74">
        <v>7.2999721791349339</v>
      </c>
      <c r="H2188" s="74">
        <v>1.6537211249322563</v>
      </c>
      <c r="I2188" s="74">
        <v>1.3184523969914497</v>
      </c>
      <c r="J2188" s="99">
        <v>10.274818848166925</v>
      </c>
    </row>
    <row r="2189" spans="2:10">
      <c r="B2189" s="91" t="s">
        <v>257</v>
      </c>
      <c r="C2189" s="91" t="s">
        <v>287</v>
      </c>
      <c r="D2189" s="100" t="s">
        <v>287</v>
      </c>
      <c r="E2189" s="91" t="s">
        <v>818</v>
      </c>
      <c r="F2189" s="90">
        <v>2008</v>
      </c>
      <c r="G2189" s="74">
        <v>7.3546176680855462</v>
      </c>
      <c r="H2189" s="74">
        <v>1.6464587650305043</v>
      </c>
      <c r="I2189" s="74">
        <v>1.2167037232270184</v>
      </c>
      <c r="J2189" s="99">
        <v>10.220210420920731</v>
      </c>
    </row>
    <row r="2190" spans="2:10">
      <c r="B2190" s="91" t="s">
        <v>257</v>
      </c>
      <c r="C2190" s="91" t="s">
        <v>287</v>
      </c>
      <c r="D2190" s="100" t="s">
        <v>287</v>
      </c>
      <c r="E2190" s="91" t="s">
        <v>818</v>
      </c>
      <c r="F2190" s="90">
        <v>2009</v>
      </c>
      <c r="G2190" s="74">
        <v>6.0693820648030083</v>
      </c>
      <c r="H2190" s="74">
        <v>1.4588678616987421</v>
      </c>
      <c r="I2190" s="74">
        <v>1.1498527692501104</v>
      </c>
      <c r="J2190" s="99">
        <v>8.6803180682365841</v>
      </c>
    </row>
    <row r="2191" spans="2:10">
      <c r="B2191" s="91" t="s">
        <v>257</v>
      </c>
      <c r="C2191" s="91" t="s">
        <v>287</v>
      </c>
      <c r="D2191" s="100" t="s">
        <v>287</v>
      </c>
      <c r="E2191" s="91" t="s">
        <v>818</v>
      </c>
      <c r="F2191" s="90">
        <v>2010</v>
      </c>
      <c r="G2191" s="74">
        <v>6.3163362590640899</v>
      </c>
      <c r="H2191" s="74">
        <v>1.5121016079838441</v>
      </c>
      <c r="I2191" s="74">
        <v>1.1196017881207221</v>
      </c>
      <c r="J2191" s="99">
        <v>8.9500275333048886</v>
      </c>
    </row>
    <row r="2192" spans="2:10">
      <c r="B2192" s="91" t="s">
        <v>257</v>
      </c>
      <c r="C2192" s="91" t="s">
        <v>287</v>
      </c>
      <c r="D2192" s="100" t="s">
        <v>287</v>
      </c>
      <c r="E2192" s="91" t="s">
        <v>818</v>
      </c>
      <c r="F2192" s="90">
        <v>2011</v>
      </c>
      <c r="G2192" s="74">
        <v>5.1045904972851659</v>
      </c>
      <c r="H2192" s="74">
        <v>1.3163400642741261</v>
      </c>
      <c r="I2192" s="74">
        <v>1.0386947009964269</v>
      </c>
      <c r="J2192" s="99">
        <v>7.4614131672495825</v>
      </c>
    </row>
    <row r="2193" spans="2:10">
      <c r="B2193" s="91" t="s">
        <v>257</v>
      </c>
      <c r="C2193" s="91" t="s">
        <v>287</v>
      </c>
      <c r="D2193" s="100" t="s">
        <v>287</v>
      </c>
      <c r="E2193" s="91" t="s">
        <v>818</v>
      </c>
      <c r="F2193" s="90">
        <v>2012</v>
      </c>
      <c r="G2193" s="74">
        <v>5.545784810631984</v>
      </c>
      <c r="H2193" s="74">
        <v>1.3906671362433005</v>
      </c>
      <c r="I2193" s="74">
        <v>0.97697792978827369</v>
      </c>
      <c r="J2193" s="99">
        <v>7.9150306891298721</v>
      </c>
    </row>
    <row r="2194" spans="2:10">
      <c r="B2194" s="91" t="s">
        <v>257</v>
      </c>
      <c r="C2194" s="91" t="s">
        <v>287</v>
      </c>
      <c r="D2194" s="100" t="s">
        <v>287</v>
      </c>
      <c r="E2194" s="91" t="s">
        <v>818</v>
      </c>
      <c r="F2194" s="90">
        <v>2013</v>
      </c>
      <c r="G2194" s="74">
        <v>4.9204234186489879</v>
      </c>
      <c r="H2194" s="74">
        <v>1.2858717313814148</v>
      </c>
      <c r="I2194" s="74">
        <v>0.93161872218918873</v>
      </c>
      <c r="J2194" s="99">
        <v>7.1393512713429628</v>
      </c>
    </row>
    <row r="2195" spans="2:10">
      <c r="B2195" s="91" t="s">
        <v>257</v>
      </c>
      <c r="C2195" s="91" t="s">
        <v>288</v>
      </c>
      <c r="D2195" s="100" t="s">
        <v>288</v>
      </c>
      <c r="E2195" s="91" t="s">
        <v>819</v>
      </c>
      <c r="F2195" s="90">
        <v>2005</v>
      </c>
      <c r="G2195" s="74">
        <v>1.2613948482279709</v>
      </c>
      <c r="H2195" s="74">
        <v>2.1975933543007029</v>
      </c>
      <c r="I2195" s="74">
        <v>0.88209227582558603</v>
      </c>
      <c r="J2195" s="99">
        <v>4.3466090843939567</v>
      </c>
    </row>
    <row r="2196" spans="2:10">
      <c r="B2196" s="91" t="s">
        <v>257</v>
      </c>
      <c r="C2196" s="91" t="s">
        <v>288</v>
      </c>
      <c r="D2196" s="100" t="s">
        <v>288</v>
      </c>
      <c r="E2196" s="91" t="s">
        <v>819</v>
      </c>
      <c r="F2196" s="90">
        <v>2006</v>
      </c>
      <c r="G2196" s="74">
        <v>1.3294483630201916</v>
      </c>
      <c r="H2196" s="74">
        <v>2.1380569343190801</v>
      </c>
      <c r="I2196" s="74">
        <v>0.83882455861751493</v>
      </c>
      <c r="J2196" s="99">
        <v>4.3114182278709894</v>
      </c>
    </row>
    <row r="2197" spans="2:10">
      <c r="B2197" s="91" t="s">
        <v>257</v>
      </c>
      <c r="C2197" s="91" t="s">
        <v>288</v>
      </c>
      <c r="D2197" s="100" t="s">
        <v>288</v>
      </c>
      <c r="E2197" s="91" t="s">
        <v>819</v>
      </c>
      <c r="F2197" s="90">
        <v>2007</v>
      </c>
      <c r="G2197" s="74">
        <v>1.1743719863593525</v>
      </c>
      <c r="H2197" s="74">
        <v>2.0372430203532539</v>
      </c>
      <c r="I2197" s="74">
        <v>0.81613565344454053</v>
      </c>
      <c r="J2197" s="99">
        <v>4.0324447784348525</v>
      </c>
    </row>
    <row r="2198" spans="2:10">
      <c r="B2198" s="91" t="s">
        <v>257</v>
      </c>
      <c r="C2198" s="91" t="s">
        <v>288</v>
      </c>
      <c r="D2198" s="100" t="s">
        <v>288</v>
      </c>
      <c r="E2198" s="91" t="s">
        <v>819</v>
      </c>
      <c r="F2198" s="90">
        <v>2008</v>
      </c>
      <c r="G2198" s="74">
        <v>1.2752062246606535</v>
      </c>
      <c r="H2198" s="74">
        <v>2.0114732543979619</v>
      </c>
      <c r="I2198" s="74">
        <v>0.73696001471676464</v>
      </c>
      <c r="J2198" s="99">
        <v>4.0279219709809553</v>
      </c>
    </row>
    <row r="2199" spans="2:10">
      <c r="B2199" s="91" t="s">
        <v>257</v>
      </c>
      <c r="C2199" s="91" t="s">
        <v>288</v>
      </c>
      <c r="D2199" s="100" t="s">
        <v>288</v>
      </c>
      <c r="E2199" s="91" t="s">
        <v>819</v>
      </c>
      <c r="F2199" s="90">
        <v>2009</v>
      </c>
      <c r="G2199" s="74">
        <v>1.0408911451652874</v>
      </c>
      <c r="H2199" s="74">
        <v>1.7663701070942945</v>
      </c>
      <c r="I2199" s="74">
        <v>0.70986545028202896</v>
      </c>
      <c r="J2199" s="99">
        <v>3.5210804434661509</v>
      </c>
    </row>
    <row r="2200" spans="2:10">
      <c r="B2200" s="91" t="s">
        <v>257</v>
      </c>
      <c r="C2200" s="91" t="s">
        <v>288</v>
      </c>
      <c r="D2200" s="100" t="s">
        <v>288</v>
      </c>
      <c r="E2200" s="91" t="s">
        <v>819</v>
      </c>
      <c r="F2200" s="90">
        <v>2010</v>
      </c>
      <c r="G2200" s="74">
        <v>1.1031527027328494</v>
      </c>
      <c r="H2200" s="74">
        <v>1.8488971087284434</v>
      </c>
      <c r="I2200" s="74">
        <v>0.68841694591483726</v>
      </c>
      <c r="J2200" s="99">
        <v>3.6440480524789254</v>
      </c>
    </row>
    <row r="2201" spans="2:10">
      <c r="B2201" s="91" t="s">
        <v>257</v>
      </c>
      <c r="C2201" s="91" t="s">
        <v>288</v>
      </c>
      <c r="D2201" s="100" t="s">
        <v>288</v>
      </c>
      <c r="E2201" s="91" t="s">
        <v>819</v>
      </c>
      <c r="F2201" s="90">
        <v>2011</v>
      </c>
      <c r="G2201" s="74">
        <v>0.93745720790351683</v>
      </c>
      <c r="H2201" s="74">
        <v>1.5875302712717247</v>
      </c>
      <c r="I2201" s="74">
        <v>0.63896290309107595</v>
      </c>
      <c r="J2201" s="99">
        <v>3.1671963164315033</v>
      </c>
    </row>
    <row r="2202" spans="2:10">
      <c r="B2202" s="91" t="s">
        <v>257</v>
      </c>
      <c r="C2202" s="91" t="s">
        <v>288</v>
      </c>
      <c r="D2202" s="100" t="s">
        <v>288</v>
      </c>
      <c r="E2202" s="91" t="s">
        <v>819</v>
      </c>
      <c r="F2202" s="90">
        <v>2012</v>
      </c>
      <c r="G2202" s="74">
        <v>0.97687864881381237</v>
      </c>
      <c r="H2202" s="74">
        <v>1.6946711973482746</v>
      </c>
      <c r="I2202" s="74">
        <v>0.65401683182127845</v>
      </c>
      <c r="J2202" s="99">
        <v>3.328521353475034</v>
      </c>
    </row>
    <row r="2203" spans="2:10">
      <c r="B2203" s="91" t="s">
        <v>257</v>
      </c>
      <c r="C2203" s="91" t="s">
        <v>288</v>
      </c>
      <c r="D2203" s="100" t="s">
        <v>288</v>
      </c>
      <c r="E2203" s="91" t="s">
        <v>819</v>
      </c>
      <c r="F2203" s="90">
        <v>2013</v>
      </c>
      <c r="G2203" s="74">
        <v>0.9115584017546926</v>
      </c>
      <c r="H2203" s="74">
        <v>1.6421224368484433</v>
      </c>
      <c r="I2203" s="74">
        <v>0.64354120283287353</v>
      </c>
      <c r="J2203" s="99">
        <v>3.1999402288438379</v>
      </c>
    </row>
    <row r="2204" spans="2:10">
      <c r="B2204" s="91" t="s">
        <v>257</v>
      </c>
      <c r="C2204" s="91" t="s">
        <v>289</v>
      </c>
      <c r="D2204" s="100" t="s">
        <v>289</v>
      </c>
      <c r="E2204" s="91" t="s">
        <v>820</v>
      </c>
      <c r="F2204" s="90">
        <v>2005</v>
      </c>
      <c r="G2204" s="74">
        <v>1.8754117630840987</v>
      </c>
      <c r="H2204" s="74">
        <v>2.2740087019324764</v>
      </c>
      <c r="I2204" s="74">
        <v>1.0021054557913889</v>
      </c>
      <c r="J2204" s="99">
        <v>5.1559923837950024</v>
      </c>
    </row>
    <row r="2205" spans="2:10">
      <c r="B2205" s="91" t="s">
        <v>257</v>
      </c>
      <c r="C2205" s="91" t="s">
        <v>289</v>
      </c>
      <c r="D2205" s="100" t="s">
        <v>289</v>
      </c>
      <c r="E2205" s="91" t="s">
        <v>820</v>
      </c>
      <c r="F2205" s="90">
        <v>2006</v>
      </c>
      <c r="G2205" s="74">
        <v>1.872415066734842</v>
      </c>
      <c r="H2205" s="74">
        <v>2.2248506549157923</v>
      </c>
      <c r="I2205" s="74">
        <v>0.87668129527365246</v>
      </c>
      <c r="J2205" s="99">
        <v>4.9780308880961517</v>
      </c>
    </row>
    <row r="2206" spans="2:10">
      <c r="B2206" s="91" t="s">
        <v>257</v>
      </c>
      <c r="C2206" s="91" t="s">
        <v>289</v>
      </c>
      <c r="D2206" s="100" t="s">
        <v>289</v>
      </c>
      <c r="E2206" s="91" t="s">
        <v>820</v>
      </c>
      <c r="F2206" s="90">
        <v>2007</v>
      </c>
      <c r="G2206" s="74">
        <v>1.704618346785896</v>
      </c>
      <c r="H2206" s="74">
        <v>2.1457570246722852</v>
      </c>
      <c r="I2206" s="74">
        <v>0.91110290208599121</v>
      </c>
      <c r="J2206" s="99">
        <v>4.765250910143469</v>
      </c>
    </row>
    <row r="2207" spans="2:10">
      <c r="B2207" s="91" t="s">
        <v>257</v>
      </c>
      <c r="C2207" s="91" t="s">
        <v>289</v>
      </c>
      <c r="D2207" s="100" t="s">
        <v>289</v>
      </c>
      <c r="E2207" s="91" t="s">
        <v>820</v>
      </c>
      <c r="F2207" s="90">
        <v>2008</v>
      </c>
      <c r="G2207" s="74">
        <v>1.4183110920810642</v>
      </c>
      <c r="H2207" s="74">
        <v>2.1685627961138607</v>
      </c>
      <c r="I2207" s="74">
        <v>0.8598539259100022</v>
      </c>
      <c r="J2207" s="99">
        <v>4.4501961501308296</v>
      </c>
    </row>
    <row r="2208" spans="2:10">
      <c r="B2208" s="91" t="s">
        <v>257</v>
      </c>
      <c r="C2208" s="91" t="s">
        <v>289</v>
      </c>
      <c r="D2208" s="100" t="s">
        <v>289</v>
      </c>
      <c r="E2208" s="91" t="s">
        <v>820</v>
      </c>
      <c r="F2208" s="90">
        <v>2009</v>
      </c>
      <c r="G2208" s="74">
        <v>1.2640223650164846</v>
      </c>
      <c r="H2208" s="74">
        <v>1.9265423358722389</v>
      </c>
      <c r="I2208" s="74">
        <v>0.79273062957737006</v>
      </c>
      <c r="J2208" s="99">
        <v>3.9865053538536479</v>
      </c>
    </row>
    <row r="2209" spans="2:10">
      <c r="B2209" s="91" t="s">
        <v>257</v>
      </c>
      <c r="C2209" s="91" t="s">
        <v>289</v>
      </c>
      <c r="D2209" s="100" t="s">
        <v>289</v>
      </c>
      <c r="E2209" s="91" t="s">
        <v>820</v>
      </c>
      <c r="F2209" s="90">
        <v>2010</v>
      </c>
      <c r="G2209" s="74">
        <v>1.3350392577272758</v>
      </c>
      <c r="H2209" s="74">
        <v>2.0447073558994306</v>
      </c>
      <c r="I2209" s="74">
        <v>0.78322436888969449</v>
      </c>
      <c r="J2209" s="99">
        <v>4.1659114876232195</v>
      </c>
    </row>
    <row r="2210" spans="2:10">
      <c r="B2210" s="91" t="s">
        <v>257</v>
      </c>
      <c r="C2210" s="91" t="s">
        <v>289</v>
      </c>
      <c r="D2210" s="100" t="s">
        <v>289</v>
      </c>
      <c r="E2210" s="91" t="s">
        <v>820</v>
      </c>
      <c r="F2210" s="90">
        <v>2011</v>
      </c>
      <c r="G2210" s="74">
        <v>1.1553977498760397</v>
      </c>
      <c r="H2210" s="74">
        <v>1.7611971608758676</v>
      </c>
      <c r="I2210" s="74">
        <v>0.73748692923635717</v>
      </c>
      <c r="J2210" s="99">
        <v>3.656758769679973</v>
      </c>
    </row>
    <row r="2211" spans="2:10">
      <c r="B2211" s="91" t="s">
        <v>257</v>
      </c>
      <c r="C2211" s="91" t="s">
        <v>289</v>
      </c>
      <c r="D2211" s="100" t="s">
        <v>289</v>
      </c>
      <c r="E2211" s="91" t="s">
        <v>820</v>
      </c>
      <c r="F2211" s="90">
        <v>2012</v>
      </c>
      <c r="G2211" s="74">
        <v>1.2362751827275349</v>
      </c>
      <c r="H2211" s="74">
        <v>1.9149815523410521</v>
      </c>
      <c r="I2211" s="74">
        <v>0.73358075414262269</v>
      </c>
      <c r="J2211" s="99">
        <v>3.8872879229470843</v>
      </c>
    </row>
    <row r="2212" spans="2:10">
      <c r="B2212" s="91" t="s">
        <v>257</v>
      </c>
      <c r="C2212" s="91" t="s">
        <v>289</v>
      </c>
      <c r="D2212" s="100" t="s">
        <v>289</v>
      </c>
      <c r="E2212" s="91" t="s">
        <v>820</v>
      </c>
      <c r="F2212" s="90">
        <v>2013</v>
      </c>
      <c r="G2212" s="74">
        <v>1.1835446772560523</v>
      </c>
      <c r="H2212" s="74">
        <v>1.8573727727655986</v>
      </c>
      <c r="I2212" s="74">
        <v>0.70074697068068548</v>
      </c>
      <c r="J2212" s="99">
        <v>3.7439366415044359</v>
      </c>
    </row>
    <row r="2213" spans="2:10">
      <c r="B2213" s="91" t="s">
        <v>257</v>
      </c>
      <c r="C2213" s="91" t="s">
        <v>290</v>
      </c>
      <c r="D2213" s="100" t="s">
        <v>290</v>
      </c>
      <c r="E2213" s="91" t="s">
        <v>821</v>
      </c>
      <c r="F2213" s="90">
        <v>2005</v>
      </c>
      <c r="G2213" s="74">
        <v>11.400726421786002</v>
      </c>
      <c r="H2213" s="74">
        <v>2.2632343792739502</v>
      </c>
      <c r="I2213" s="74">
        <v>1.5519251465796495</v>
      </c>
      <c r="J2213" s="99">
        <v>15.21899159072302</v>
      </c>
    </row>
    <row r="2214" spans="2:10">
      <c r="B2214" s="91" t="s">
        <v>257</v>
      </c>
      <c r="C2214" s="91" t="s">
        <v>290</v>
      </c>
      <c r="D2214" s="100" t="s">
        <v>290</v>
      </c>
      <c r="E2214" s="91" t="s">
        <v>821</v>
      </c>
      <c r="F2214" s="90">
        <v>2006</v>
      </c>
      <c r="G2214" s="74">
        <v>12.226385332867149</v>
      </c>
      <c r="H2214" s="74">
        <v>2.2807347006708056</v>
      </c>
      <c r="I2214" s="74">
        <v>1.5450784586436501</v>
      </c>
      <c r="J2214" s="99">
        <v>16.055103252718997</v>
      </c>
    </row>
    <row r="2215" spans="2:10">
      <c r="B2215" s="91" t="s">
        <v>257</v>
      </c>
      <c r="C2215" s="91" t="s">
        <v>290</v>
      </c>
      <c r="D2215" s="100" t="s">
        <v>290</v>
      </c>
      <c r="E2215" s="91" t="s">
        <v>821</v>
      </c>
      <c r="F2215" s="90">
        <v>2007</v>
      </c>
      <c r="G2215" s="74">
        <v>11.849135214399308</v>
      </c>
      <c r="H2215" s="74">
        <v>2.2609458071275701</v>
      </c>
      <c r="I2215" s="74">
        <v>1.4945926989158493</v>
      </c>
      <c r="J2215" s="99">
        <v>15.60743330457848</v>
      </c>
    </row>
    <row r="2216" spans="2:10">
      <c r="B2216" s="91" t="s">
        <v>257</v>
      </c>
      <c r="C2216" s="91" t="s">
        <v>290</v>
      </c>
      <c r="D2216" s="100" t="s">
        <v>290</v>
      </c>
      <c r="E2216" s="91" t="s">
        <v>821</v>
      </c>
      <c r="F2216" s="90">
        <v>2008</v>
      </c>
      <c r="G2216" s="74">
        <v>12.269628231246244</v>
      </c>
      <c r="H2216" s="74">
        <v>2.3057075904387445</v>
      </c>
      <c r="I2216" s="74">
        <v>1.3881852739944636</v>
      </c>
      <c r="J2216" s="99">
        <v>15.966122313759808</v>
      </c>
    </row>
    <row r="2217" spans="2:10">
      <c r="B2217" s="91" t="s">
        <v>257</v>
      </c>
      <c r="C2217" s="91" t="s">
        <v>290</v>
      </c>
      <c r="D2217" s="100" t="s">
        <v>290</v>
      </c>
      <c r="E2217" s="91" t="s">
        <v>821</v>
      </c>
      <c r="F2217" s="90">
        <v>2009</v>
      </c>
      <c r="G2217" s="74">
        <v>10.811204515155813</v>
      </c>
      <c r="H2217" s="74">
        <v>2.1410952905478871</v>
      </c>
      <c r="I2217" s="74">
        <v>1.342643116766383</v>
      </c>
      <c r="J2217" s="99">
        <v>14.297419442244397</v>
      </c>
    </row>
    <row r="2218" spans="2:10">
      <c r="B2218" s="91" t="s">
        <v>257</v>
      </c>
      <c r="C2218" s="91" t="s">
        <v>290</v>
      </c>
      <c r="D2218" s="100" t="s">
        <v>290</v>
      </c>
      <c r="E2218" s="91" t="s">
        <v>821</v>
      </c>
      <c r="F2218" s="90">
        <v>2010</v>
      </c>
      <c r="G2218" s="74">
        <v>11.448848870336674</v>
      </c>
      <c r="H2218" s="74">
        <v>2.2923475669656752</v>
      </c>
      <c r="I2218" s="74">
        <v>1.3370955299283951</v>
      </c>
      <c r="J2218" s="99">
        <v>15.080585542080376</v>
      </c>
    </row>
    <row r="2219" spans="2:10">
      <c r="B2219" s="91" t="s">
        <v>257</v>
      </c>
      <c r="C2219" s="91" t="s">
        <v>290</v>
      </c>
      <c r="D2219" s="100" t="s">
        <v>290</v>
      </c>
      <c r="E2219" s="91" t="s">
        <v>821</v>
      </c>
      <c r="F2219" s="90">
        <v>2011</v>
      </c>
      <c r="G2219" s="74">
        <v>10.16048593338876</v>
      </c>
      <c r="H2219" s="74">
        <v>2.0056825557318452</v>
      </c>
      <c r="I2219" s="74">
        <v>1.2849058257837553</v>
      </c>
      <c r="J2219" s="99">
        <v>13.453175866650007</v>
      </c>
    </row>
    <row r="2220" spans="2:10">
      <c r="B2220" s="91" t="s">
        <v>257</v>
      </c>
      <c r="C2220" s="91" t="s">
        <v>290</v>
      </c>
      <c r="D2220" s="100" t="s">
        <v>290</v>
      </c>
      <c r="E2220" s="91" t="s">
        <v>821</v>
      </c>
      <c r="F2220" s="90">
        <v>2012</v>
      </c>
      <c r="G2220" s="74">
        <v>10.881570692839654</v>
      </c>
      <c r="H2220" s="74">
        <v>2.1241082366558959</v>
      </c>
      <c r="I2220" s="74">
        <v>1.2482008676449678</v>
      </c>
      <c r="J2220" s="99">
        <v>14.255775194852118</v>
      </c>
    </row>
    <row r="2221" spans="2:10">
      <c r="B2221" s="91" t="s">
        <v>257</v>
      </c>
      <c r="C2221" s="91" t="s">
        <v>290</v>
      </c>
      <c r="D2221" s="100" t="s">
        <v>290</v>
      </c>
      <c r="E2221" s="91" t="s">
        <v>821</v>
      </c>
      <c r="F2221" s="90">
        <v>2013</v>
      </c>
      <c r="G2221" s="74">
        <v>10.212450527371667</v>
      </c>
      <c r="H2221" s="74">
        <v>2.0212327445000047</v>
      </c>
      <c r="I2221" s="74">
        <v>1.2029730982516087</v>
      </c>
      <c r="J2221" s="99">
        <v>13.438399761921984</v>
      </c>
    </row>
    <row r="2222" spans="2:10">
      <c r="B2222" s="92" t="s">
        <v>291</v>
      </c>
      <c r="C2222" s="92" t="s">
        <v>291</v>
      </c>
      <c r="D2222" s="101" t="s">
        <v>291</v>
      </c>
      <c r="E2222" s="92" t="s">
        <v>609</v>
      </c>
      <c r="F2222" s="107">
        <v>2005</v>
      </c>
      <c r="G2222" s="75">
        <v>2.7041620925467544</v>
      </c>
      <c r="H2222" s="75">
        <v>2.2798784455255707</v>
      </c>
      <c r="I2222" s="75">
        <v>1.1991033221452958</v>
      </c>
      <c r="J2222" s="108">
        <v>6.189412592426164</v>
      </c>
    </row>
    <row r="2223" spans="2:10">
      <c r="B2223" s="92" t="s">
        <v>291</v>
      </c>
      <c r="C2223" s="92" t="s">
        <v>291</v>
      </c>
      <c r="D2223" s="101" t="s">
        <v>291</v>
      </c>
      <c r="E2223" s="92" t="s">
        <v>609</v>
      </c>
      <c r="F2223" s="107">
        <v>2006</v>
      </c>
      <c r="G2223" s="75">
        <v>2.8556949647220673</v>
      </c>
      <c r="H2223" s="75">
        <v>2.2447877437197588</v>
      </c>
      <c r="I2223" s="75">
        <v>1.1704947942537798</v>
      </c>
      <c r="J2223" s="108">
        <v>6.2767232420884138</v>
      </c>
    </row>
    <row r="2224" spans="2:10">
      <c r="B2224" s="92" t="s">
        <v>291</v>
      </c>
      <c r="C2224" s="92" t="s">
        <v>291</v>
      </c>
      <c r="D2224" s="101" t="s">
        <v>291</v>
      </c>
      <c r="E2224" s="92" t="s">
        <v>609</v>
      </c>
      <c r="F2224" s="107">
        <v>2007</v>
      </c>
      <c r="G2224" s="75">
        <v>2.715514016274458</v>
      </c>
      <c r="H2224" s="75">
        <v>2.1631359583092515</v>
      </c>
      <c r="I2224" s="75">
        <v>1.1448757975153101</v>
      </c>
      <c r="J2224" s="108">
        <v>6.0288370416203696</v>
      </c>
    </row>
    <row r="2225" spans="2:10">
      <c r="B2225" s="92" t="s">
        <v>291</v>
      </c>
      <c r="C2225" s="92" t="s">
        <v>291</v>
      </c>
      <c r="D2225" s="101" t="s">
        <v>291</v>
      </c>
      <c r="E2225" s="92" t="s">
        <v>609</v>
      </c>
      <c r="F2225" s="107">
        <v>2008</v>
      </c>
      <c r="G2225" s="75">
        <v>2.7088526800820087</v>
      </c>
      <c r="H2225" s="75">
        <v>2.156259134158351</v>
      </c>
      <c r="I2225" s="75">
        <v>1.0665894887907335</v>
      </c>
      <c r="J2225" s="108">
        <v>5.9365641724320755</v>
      </c>
    </row>
    <row r="2226" spans="2:10">
      <c r="B2226" s="92" t="s">
        <v>291</v>
      </c>
      <c r="C2226" s="92" t="s">
        <v>291</v>
      </c>
      <c r="D2226" s="101" t="s">
        <v>291</v>
      </c>
      <c r="E2226" s="92" t="s">
        <v>609</v>
      </c>
      <c r="F2226" s="107">
        <v>2009</v>
      </c>
      <c r="G2226" s="75">
        <v>2.3578349743731253</v>
      </c>
      <c r="H2226" s="75">
        <v>1.9182363567082432</v>
      </c>
      <c r="I2226" s="75">
        <v>1.022635989286093</v>
      </c>
      <c r="J2226" s="108">
        <v>5.3032873382549193</v>
      </c>
    </row>
    <row r="2227" spans="2:10">
      <c r="B2227" s="92" t="s">
        <v>291</v>
      </c>
      <c r="C2227" s="92" t="s">
        <v>291</v>
      </c>
      <c r="D2227" s="101" t="s">
        <v>291</v>
      </c>
      <c r="E2227" s="92" t="s">
        <v>609</v>
      </c>
      <c r="F2227" s="107">
        <v>2010</v>
      </c>
      <c r="G2227" s="75">
        <v>2.4664746721411723</v>
      </c>
      <c r="H2227" s="75">
        <v>2.0309198233828969</v>
      </c>
      <c r="I2227" s="75">
        <v>0.99583706618027457</v>
      </c>
      <c r="J2227" s="108">
        <v>5.4974054061024997</v>
      </c>
    </row>
    <row r="2228" spans="2:10">
      <c r="B2228" s="92" t="s">
        <v>291</v>
      </c>
      <c r="C2228" s="92" t="s">
        <v>291</v>
      </c>
      <c r="D2228" s="101" t="s">
        <v>291</v>
      </c>
      <c r="E2228" s="92" t="s">
        <v>609</v>
      </c>
      <c r="F2228" s="107">
        <v>2011</v>
      </c>
      <c r="G2228" s="75">
        <v>2.1489640902166944</v>
      </c>
      <c r="H2228" s="75">
        <v>1.7468457701743356</v>
      </c>
      <c r="I2228" s="75">
        <v>0.95312324971531592</v>
      </c>
      <c r="J2228" s="108">
        <v>4.8527012044360385</v>
      </c>
    </row>
    <row r="2229" spans="2:10">
      <c r="B2229" s="92" t="s">
        <v>291</v>
      </c>
      <c r="C2229" s="92" t="s">
        <v>291</v>
      </c>
      <c r="D2229" s="101" t="s">
        <v>291</v>
      </c>
      <c r="E2229" s="92" t="s">
        <v>609</v>
      </c>
      <c r="F2229" s="107">
        <v>2012</v>
      </c>
      <c r="G2229" s="75">
        <v>2.3380667224541138</v>
      </c>
      <c r="H2229" s="75">
        <v>1.8645523550941281</v>
      </c>
      <c r="I2229" s="75">
        <v>0.93682295308409069</v>
      </c>
      <c r="J2229" s="108">
        <v>5.1427976676504148</v>
      </c>
    </row>
    <row r="2230" spans="2:10">
      <c r="B2230" s="92" t="s">
        <v>291</v>
      </c>
      <c r="C2230" s="92" t="s">
        <v>291</v>
      </c>
      <c r="D2230" s="101" t="s">
        <v>291</v>
      </c>
      <c r="E2230" s="92" t="s">
        <v>609</v>
      </c>
      <c r="F2230" s="107">
        <v>2013</v>
      </c>
      <c r="G2230" s="75">
        <v>2.1756900405090835</v>
      </c>
      <c r="H2230" s="75">
        <v>1.804122061984605</v>
      </c>
      <c r="I2230" s="75">
        <v>0.90742848127912201</v>
      </c>
      <c r="J2230" s="108">
        <v>4.8903327289445375</v>
      </c>
    </row>
    <row r="2231" spans="2:10">
      <c r="B2231" s="91" t="s">
        <v>292</v>
      </c>
      <c r="C2231" s="91" t="s">
        <v>293</v>
      </c>
      <c r="D2231" s="100" t="s">
        <v>293</v>
      </c>
      <c r="E2231" s="91" t="s">
        <v>822</v>
      </c>
      <c r="F2231" s="90">
        <v>2005</v>
      </c>
      <c r="G2231" s="74">
        <v>2.7733347159796038</v>
      </c>
      <c r="H2231" s="74">
        <v>2.3556462412801857</v>
      </c>
      <c r="I2231" s="74">
        <v>1.582764680116471</v>
      </c>
      <c r="J2231" s="99">
        <v>6.6791887656754625</v>
      </c>
    </row>
    <row r="2232" spans="2:10">
      <c r="B2232" s="91" t="s">
        <v>292</v>
      </c>
      <c r="C2232" s="91" t="s">
        <v>293</v>
      </c>
      <c r="D2232" s="100" t="s">
        <v>293</v>
      </c>
      <c r="E2232" s="91" t="s">
        <v>822</v>
      </c>
      <c r="F2232" s="90">
        <v>2006</v>
      </c>
      <c r="G2232" s="74">
        <v>2.8067561468653328</v>
      </c>
      <c r="H2232" s="74">
        <v>2.3592654338815495</v>
      </c>
      <c r="I2232" s="74">
        <v>1.5296386233624519</v>
      </c>
      <c r="J2232" s="99">
        <v>6.6597365762608867</v>
      </c>
    </row>
    <row r="2233" spans="2:10">
      <c r="B2233" s="91" t="s">
        <v>292</v>
      </c>
      <c r="C2233" s="91" t="s">
        <v>293</v>
      </c>
      <c r="D2233" s="100" t="s">
        <v>293</v>
      </c>
      <c r="E2233" s="91" t="s">
        <v>822</v>
      </c>
      <c r="F2233" s="90">
        <v>2007</v>
      </c>
      <c r="G2233" s="74">
        <v>2.7158824824110686</v>
      </c>
      <c r="H2233" s="74">
        <v>2.3082810590090115</v>
      </c>
      <c r="I2233" s="74">
        <v>1.523912818854011</v>
      </c>
      <c r="J2233" s="99">
        <v>6.5127623606524878</v>
      </c>
    </row>
    <row r="2234" spans="2:10">
      <c r="B2234" s="91" t="s">
        <v>292</v>
      </c>
      <c r="C2234" s="91" t="s">
        <v>293</v>
      </c>
      <c r="D2234" s="100" t="s">
        <v>293</v>
      </c>
      <c r="E2234" s="91" t="s">
        <v>822</v>
      </c>
      <c r="F2234" s="90">
        <v>2008</v>
      </c>
      <c r="G2234" s="74">
        <v>2.6591804382358286</v>
      </c>
      <c r="H2234" s="74">
        <v>2.2987890564591225</v>
      </c>
      <c r="I2234" s="74">
        <v>1.4391351117714379</v>
      </c>
      <c r="J2234" s="99">
        <v>6.3600128420429236</v>
      </c>
    </row>
    <row r="2235" spans="2:10">
      <c r="B2235" s="91" t="s">
        <v>292</v>
      </c>
      <c r="C2235" s="91" t="s">
        <v>293</v>
      </c>
      <c r="D2235" s="100" t="s">
        <v>293</v>
      </c>
      <c r="E2235" s="91" t="s">
        <v>822</v>
      </c>
      <c r="F2235" s="90">
        <v>2009</v>
      </c>
      <c r="G2235" s="74">
        <v>2.225423085855986</v>
      </c>
      <c r="H2235" s="74">
        <v>2.0569475536561259</v>
      </c>
      <c r="I2235" s="74">
        <v>1.396123064136376</v>
      </c>
      <c r="J2235" s="99">
        <v>5.6421407045781597</v>
      </c>
    </row>
    <row r="2236" spans="2:10">
      <c r="B2236" s="91" t="s">
        <v>292</v>
      </c>
      <c r="C2236" s="91" t="s">
        <v>293</v>
      </c>
      <c r="D2236" s="100" t="s">
        <v>293</v>
      </c>
      <c r="E2236" s="91" t="s">
        <v>822</v>
      </c>
      <c r="F2236" s="90">
        <v>2010</v>
      </c>
      <c r="G2236" s="74">
        <v>2.1411864387862436</v>
      </c>
      <c r="H2236" s="74">
        <v>2.1773195204117282</v>
      </c>
      <c r="I2236" s="74">
        <v>1.3461262480862437</v>
      </c>
      <c r="J2236" s="99">
        <v>5.6295124375945447</v>
      </c>
    </row>
    <row r="2237" spans="2:10">
      <c r="B2237" s="91" t="s">
        <v>292</v>
      </c>
      <c r="C2237" s="91" t="s">
        <v>293</v>
      </c>
      <c r="D2237" s="100" t="s">
        <v>293</v>
      </c>
      <c r="E2237" s="91" t="s">
        <v>822</v>
      </c>
      <c r="F2237" s="90">
        <v>2011</v>
      </c>
      <c r="G2237" s="74">
        <v>1.8976105081651879</v>
      </c>
      <c r="H2237" s="74">
        <v>1.9007608713466646</v>
      </c>
      <c r="I2237" s="74">
        <v>1.2975542028807767</v>
      </c>
      <c r="J2237" s="99">
        <v>5.0593869805401859</v>
      </c>
    </row>
    <row r="2238" spans="2:10">
      <c r="B2238" s="91" t="s">
        <v>292</v>
      </c>
      <c r="C2238" s="91" t="s">
        <v>293</v>
      </c>
      <c r="D2238" s="100" t="s">
        <v>293</v>
      </c>
      <c r="E2238" s="91" t="s">
        <v>822</v>
      </c>
      <c r="F2238" s="90">
        <v>2012</v>
      </c>
      <c r="G2238" s="74">
        <v>2.0487609489285625</v>
      </c>
      <c r="H2238" s="74">
        <v>2.0382350325337795</v>
      </c>
      <c r="I2238" s="74">
        <v>1.2617547396043469</v>
      </c>
      <c r="J2238" s="99">
        <v>5.3117198554135179</v>
      </c>
    </row>
    <row r="2239" spans="2:10">
      <c r="B2239" s="91" t="s">
        <v>292</v>
      </c>
      <c r="C2239" s="91" t="s">
        <v>293</v>
      </c>
      <c r="D2239" s="100" t="s">
        <v>293</v>
      </c>
      <c r="E2239" s="91" t="s">
        <v>822</v>
      </c>
      <c r="F2239" s="90">
        <v>2013</v>
      </c>
      <c r="G2239" s="74">
        <v>1.94843734117056</v>
      </c>
      <c r="H2239" s="74">
        <v>1.9699947137699254</v>
      </c>
      <c r="I2239" s="74">
        <v>1.2015691870280036</v>
      </c>
      <c r="J2239" s="99">
        <v>5.0838652190150171</v>
      </c>
    </row>
    <row r="2240" spans="2:10">
      <c r="B2240" s="91" t="s">
        <v>292</v>
      </c>
      <c r="C2240" s="91" t="s">
        <v>294</v>
      </c>
      <c r="D2240" s="100" t="s">
        <v>294</v>
      </c>
      <c r="E2240" s="91" t="s">
        <v>823</v>
      </c>
      <c r="F2240" s="90">
        <v>2005</v>
      </c>
      <c r="G2240" s="74">
        <v>1.7632468213192172</v>
      </c>
      <c r="H2240" s="74">
        <v>2.3648673335211607</v>
      </c>
      <c r="I2240" s="74">
        <v>1.3574510113968092</v>
      </c>
      <c r="J2240" s="99">
        <v>5.4933472208171228</v>
      </c>
    </row>
    <row r="2241" spans="2:10">
      <c r="B2241" s="91" t="s">
        <v>292</v>
      </c>
      <c r="C2241" s="91" t="s">
        <v>294</v>
      </c>
      <c r="D2241" s="100" t="s">
        <v>294</v>
      </c>
      <c r="E2241" s="91" t="s">
        <v>823</v>
      </c>
      <c r="F2241" s="90">
        <v>2006</v>
      </c>
      <c r="G2241" s="74">
        <v>1.776811995276246</v>
      </c>
      <c r="H2241" s="74">
        <v>2.323720197810677</v>
      </c>
      <c r="I2241" s="74">
        <v>1.3149040359957445</v>
      </c>
      <c r="J2241" s="99">
        <v>5.4224245548151089</v>
      </c>
    </row>
    <row r="2242" spans="2:10">
      <c r="B2242" s="91" t="s">
        <v>292</v>
      </c>
      <c r="C2242" s="91" t="s">
        <v>294</v>
      </c>
      <c r="D2242" s="100" t="s">
        <v>294</v>
      </c>
      <c r="E2242" s="91" t="s">
        <v>823</v>
      </c>
      <c r="F2242" s="90">
        <v>2007</v>
      </c>
      <c r="G2242" s="74">
        <v>1.7228988483578966</v>
      </c>
      <c r="H2242" s="74">
        <v>2.2255380265492577</v>
      </c>
      <c r="I2242" s="74">
        <v>1.3014334852820313</v>
      </c>
      <c r="J2242" s="99">
        <v>5.2561412274020993</v>
      </c>
    </row>
    <row r="2243" spans="2:10">
      <c r="B2243" s="91" t="s">
        <v>292</v>
      </c>
      <c r="C2243" s="91" t="s">
        <v>294</v>
      </c>
      <c r="D2243" s="100" t="s">
        <v>294</v>
      </c>
      <c r="E2243" s="91" t="s">
        <v>823</v>
      </c>
      <c r="F2243" s="90">
        <v>2008</v>
      </c>
      <c r="G2243" s="74">
        <v>1.6819857388812307</v>
      </c>
      <c r="H2243" s="74">
        <v>2.1912403665166575</v>
      </c>
      <c r="I2243" s="74">
        <v>1.226265445509531</v>
      </c>
      <c r="J2243" s="99">
        <v>5.1051078956672784</v>
      </c>
    </row>
    <row r="2244" spans="2:10">
      <c r="B2244" s="91" t="s">
        <v>292</v>
      </c>
      <c r="C2244" s="91" t="s">
        <v>294</v>
      </c>
      <c r="D2244" s="100" t="s">
        <v>294</v>
      </c>
      <c r="E2244" s="91" t="s">
        <v>823</v>
      </c>
      <c r="F2244" s="90">
        <v>2009</v>
      </c>
      <c r="G2244" s="74">
        <v>1.4735808134582591</v>
      </c>
      <c r="H2244" s="74">
        <v>1.9454487023149207</v>
      </c>
      <c r="I2244" s="74">
        <v>1.1730635368344979</v>
      </c>
      <c r="J2244" s="99">
        <v>4.597410307928028</v>
      </c>
    </row>
    <row r="2245" spans="2:10">
      <c r="B2245" s="91" t="s">
        <v>292</v>
      </c>
      <c r="C2245" s="91" t="s">
        <v>294</v>
      </c>
      <c r="D2245" s="100" t="s">
        <v>294</v>
      </c>
      <c r="E2245" s="91" t="s">
        <v>823</v>
      </c>
      <c r="F2245" s="90">
        <v>2010</v>
      </c>
      <c r="G2245" s="74">
        <v>1.5434166299236352</v>
      </c>
      <c r="H2245" s="74">
        <v>2.0637719775657057</v>
      </c>
      <c r="I2245" s="74">
        <v>1.13398568510424</v>
      </c>
      <c r="J2245" s="99">
        <v>4.745971883771837</v>
      </c>
    </row>
    <row r="2246" spans="2:10">
      <c r="B2246" s="91" t="s">
        <v>292</v>
      </c>
      <c r="C2246" s="91" t="s">
        <v>294</v>
      </c>
      <c r="D2246" s="100" t="s">
        <v>294</v>
      </c>
      <c r="E2246" s="91" t="s">
        <v>823</v>
      </c>
      <c r="F2246" s="90">
        <v>2011</v>
      </c>
      <c r="G2246" s="74">
        <v>1.3331539637427672</v>
      </c>
      <c r="H2246" s="74">
        <v>1.7664873794119345</v>
      </c>
      <c r="I2246" s="74">
        <v>1.1034490832687085</v>
      </c>
      <c r="J2246" s="99">
        <v>4.2074066256171703</v>
      </c>
    </row>
    <row r="2247" spans="2:10">
      <c r="B2247" s="91" t="s">
        <v>292</v>
      </c>
      <c r="C2247" s="91" t="s">
        <v>294</v>
      </c>
      <c r="D2247" s="100" t="s">
        <v>294</v>
      </c>
      <c r="E2247" s="91" t="s">
        <v>823</v>
      </c>
      <c r="F2247" s="90">
        <v>2012</v>
      </c>
      <c r="G2247" s="74">
        <v>1.4900443948722455</v>
      </c>
      <c r="H2247" s="74">
        <v>1.8936341751939558</v>
      </c>
      <c r="I2247" s="74">
        <v>1.0884387755988993</v>
      </c>
      <c r="J2247" s="99">
        <v>4.475832038479</v>
      </c>
    </row>
    <row r="2248" spans="2:10">
      <c r="B2248" s="91" t="s">
        <v>292</v>
      </c>
      <c r="C2248" s="91" t="s">
        <v>294</v>
      </c>
      <c r="D2248" s="100" t="s">
        <v>294</v>
      </c>
      <c r="E2248" s="91" t="s">
        <v>823</v>
      </c>
      <c r="F2248" s="90">
        <v>2013</v>
      </c>
      <c r="G2248" s="74">
        <v>1.3836843956456133</v>
      </c>
      <c r="H2248" s="74">
        <v>1.8213286938289983</v>
      </c>
      <c r="I2248" s="74">
        <v>1.0542740446950121</v>
      </c>
      <c r="J2248" s="99">
        <v>4.2627263939846456</v>
      </c>
    </row>
    <row r="2249" spans="2:10">
      <c r="B2249" s="91" t="s">
        <v>292</v>
      </c>
      <c r="C2249" s="91" t="s">
        <v>295</v>
      </c>
      <c r="D2249" s="100" t="s">
        <v>296</v>
      </c>
      <c r="E2249" s="91" t="s">
        <v>824</v>
      </c>
      <c r="F2249" s="90">
        <v>2005</v>
      </c>
      <c r="G2249" s="74">
        <v>2.2331603434400984</v>
      </c>
      <c r="H2249" s="74">
        <v>2.599882218380607</v>
      </c>
      <c r="I2249" s="74">
        <v>2.4836643295782967</v>
      </c>
      <c r="J2249" s="99">
        <v>7.408349737504369</v>
      </c>
    </row>
    <row r="2250" spans="2:10">
      <c r="B2250" s="91" t="s">
        <v>292</v>
      </c>
      <c r="C2250" s="91" t="s">
        <v>295</v>
      </c>
      <c r="D2250" s="100" t="s">
        <v>296</v>
      </c>
      <c r="E2250" s="91" t="s">
        <v>824</v>
      </c>
      <c r="F2250" s="90">
        <v>2006</v>
      </c>
      <c r="G2250" s="74">
        <v>2.193176586081385</v>
      </c>
      <c r="H2250" s="74">
        <v>2.6241496079562454</v>
      </c>
      <c r="I2250" s="74">
        <v>2.463393412860293</v>
      </c>
      <c r="J2250" s="99">
        <v>7.3613948732536842</v>
      </c>
    </row>
    <row r="2251" spans="2:10">
      <c r="B2251" s="91" t="s">
        <v>292</v>
      </c>
      <c r="C2251" s="91" t="s">
        <v>295</v>
      </c>
      <c r="D2251" s="100" t="s">
        <v>296</v>
      </c>
      <c r="E2251" s="91" t="s">
        <v>824</v>
      </c>
      <c r="F2251" s="90">
        <v>2007</v>
      </c>
      <c r="G2251" s="74">
        <v>2.0340206763733337</v>
      </c>
      <c r="H2251" s="74">
        <v>2.5367686242173644</v>
      </c>
      <c r="I2251" s="74">
        <v>2.432766767519642</v>
      </c>
      <c r="J2251" s="99">
        <v>7.0711241399445717</v>
      </c>
    </row>
    <row r="2252" spans="2:10">
      <c r="B2252" s="91" t="s">
        <v>292</v>
      </c>
      <c r="C2252" s="91" t="s">
        <v>295</v>
      </c>
      <c r="D2252" s="100" t="s">
        <v>296</v>
      </c>
      <c r="E2252" s="91" t="s">
        <v>824</v>
      </c>
      <c r="F2252" s="90">
        <v>2008</v>
      </c>
      <c r="G2252" s="74">
        <v>1.9050418197967192</v>
      </c>
      <c r="H2252" s="74">
        <v>2.5026928357751554</v>
      </c>
      <c r="I2252" s="74">
        <v>2.310342976661075</v>
      </c>
      <c r="J2252" s="99">
        <v>6.7783209965826803</v>
      </c>
    </row>
    <row r="2253" spans="2:10">
      <c r="B2253" s="91" t="s">
        <v>292</v>
      </c>
      <c r="C2253" s="91" t="s">
        <v>295</v>
      </c>
      <c r="D2253" s="100" t="s">
        <v>296</v>
      </c>
      <c r="E2253" s="91" t="s">
        <v>824</v>
      </c>
      <c r="F2253" s="90">
        <v>2009</v>
      </c>
      <c r="G2253" s="74">
        <v>1.7144454206297095</v>
      </c>
      <c r="H2253" s="74">
        <v>2.2630626830495224</v>
      </c>
      <c r="I2253" s="74">
        <v>2.2189972367004565</v>
      </c>
      <c r="J2253" s="99">
        <v>6.2571028248880083</v>
      </c>
    </row>
    <row r="2254" spans="2:10">
      <c r="B2254" s="91" t="s">
        <v>292</v>
      </c>
      <c r="C2254" s="91" t="s">
        <v>295</v>
      </c>
      <c r="D2254" s="100" t="s">
        <v>296</v>
      </c>
      <c r="E2254" s="91" t="s">
        <v>824</v>
      </c>
      <c r="F2254" s="90">
        <v>2010</v>
      </c>
      <c r="G2254" s="74">
        <v>1.8568064394903709</v>
      </c>
      <c r="H2254" s="74">
        <v>2.4358511865502388</v>
      </c>
      <c r="I2254" s="74">
        <v>2.1353604116337328</v>
      </c>
      <c r="J2254" s="99">
        <v>6.4828950174522868</v>
      </c>
    </row>
    <row r="2255" spans="2:10">
      <c r="B2255" s="91" t="s">
        <v>292</v>
      </c>
      <c r="C2255" s="91" t="s">
        <v>295</v>
      </c>
      <c r="D2255" s="100" t="s">
        <v>296</v>
      </c>
      <c r="E2255" s="91" t="s">
        <v>824</v>
      </c>
      <c r="F2255" s="90">
        <v>2011</v>
      </c>
      <c r="G2255" s="74">
        <v>1.6452090583731065</v>
      </c>
      <c r="H2255" s="74">
        <v>2.0928438165414702</v>
      </c>
      <c r="I2255" s="74">
        <v>2.0752595519441699</v>
      </c>
      <c r="J2255" s="99">
        <v>5.8601882886813819</v>
      </c>
    </row>
    <row r="2256" spans="2:10">
      <c r="B2256" s="91" t="s">
        <v>292</v>
      </c>
      <c r="C2256" s="91" t="s">
        <v>295</v>
      </c>
      <c r="D2256" s="100" t="s">
        <v>296</v>
      </c>
      <c r="E2256" s="91" t="s">
        <v>824</v>
      </c>
      <c r="F2256" s="90">
        <v>2012</v>
      </c>
      <c r="G2256" s="74">
        <v>1.810240196100922</v>
      </c>
      <c r="H2256" s="74">
        <v>2.2298280169564091</v>
      </c>
      <c r="I2256" s="74">
        <v>2.0199917700824801</v>
      </c>
      <c r="J2256" s="99">
        <v>6.0956348398428171</v>
      </c>
    </row>
    <row r="2257" spans="2:10">
      <c r="B2257" s="91" t="s">
        <v>292</v>
      </c>
      <c r="C2257" s="91" t="s">
        <v>295</v>
      </c>
      <c r="D2257" s="100" t="s">
        <v>296</v>
      </c>
      <c r="E2257" s="91" t="s">
        <v>824</v>
      </c>
      <c r="F2257" s="90">
        <v>2013</v>
      </c>
      <c r="G2257" s="74">
        <v>1.7444004648860456</v>
      </c>
      <c r="H2257" s="74">
        <v>2.137288295181893</v>
      </c>
      <c r="I2257" s="74">
        <v>1.9876245671617192</v>
      </c>
      <c r="J2257" s="99">
        <v>5.8995681946783369</v>
      </c>
    </row>
    <row r="2258" spans="2:10">
      <c r="B2258" s="91" t="s">
        <v>292</v>
      </c>
      <c r="C2258" s="91" t="s">
        <v>295</v>
      </c>
      <c r="D2258" s="100" t="s">
        <v>297</v>
      </c>
      <c r="E2258" s="91" t="s">
        <v>825</v>
      </c>
      <c r="F2258" s="90">
        <v>2005</v>
      </c>
      <c r="G2258" s="74">
        <v>1.9540324227642276</v>
      </c>
      <c r="H2258" s="74">
        <v>3.0526085598598325</v>
      </c>
      <c r="I2258" s="74">
        <v>1.8170849172516377</v>
      </c>
      <c r="J2258" s="99">
        <v>6.8399295835405631</v>
      </c>
    </row>
    <row r="2259" spans="2:10">
      <c r="B2259" s="91" t="s">
        <v>292</v>
      </c>
      <c r="C2259" s="91" t="s">
        <v>295</v>
      </c>
      <c r="D2259" s="100" t="s">
        <v>297</v>
      </c>
      <c r="E2259" s="91" t="s">
        <v>825</v>
      </c>
      <c r="F2259" s="90">
        <v>2006</v>
      </c>
      <c r="G2259" s="74">
        <v>1.9040641378422274</v>
      </c>
      <c r="H2259" s="74">
        <v>3.0350330522933762</v>
      </c>
      <c r="I2259" s="74">
        <v>1.8230132829051635</v>
      </c>
      <c r="J2259" s="99">
        <v>6.7728424019537457</v>
      </c>
    </row>
    <row r="2260" spans="2:10">
      <c r="B2260" s="91" t="s">
        <v>292</v>
      </c>
      <c r="C2260" s="91" t="s">
        <v>295</v>
      </c>
      <c r="D2260" s="100" t="s">
        <v>297</v>
      </c>
      <c r="E2260" s="91" t="s">
        <v>825</v>
      </c>
      <c r="F2260" s="90">
        <v>2007</v>
      </c>
      <c r="G2260" s="74">
        <v>1.8284130618426908</v>
      </c>
      <c r="H2260" s="74">
        <v>2.9326229378892861</v>
      </c>
      <c r="I2260" s="74">
        <v>1.8218672585439348</v>
      </c>
      <c r="J2260" s="99">
        <v>6.5909015877024393</v>
      </c>
    </row>
    <row r="2261" spans="2:10">
      <c r="B2261" s="91" t="s">
        <v>292</v>
      </c>
      <c r="C2261" s="91" t="s">
        <v>295</v>
      </c>
      <c r="D2261" s="100" t="s">
        <v>297</v>
      </c>
      <c r="E2261" s="91" t="s">
        <v>825</v>
      </c>
      <c r="F2261" s="90">
        <v>2008</v>
      </c>
      <c r="G2261" s="74">
        <v>1.7370846245830649</v>
      </c>
      <c r="H2261" s="74">
        <v>2.9406625365455321</v>
      </c>
      <c r="I2261" s="74">
        <v>1.7179072499610633</v>
      </c>
      <c r="J2261" s="99">
        <v>6.4001987395305191</v>
      </c>
    </row>
    <row r="2262" spans="2:10">
      <c r="B2262" s="91" t="s">
        <v>292</v>
      </c>
      <c r="C2262" s="91" t="s">
        <v>295</v>
      </c>
      <c r="D2262" s="100" t="s">
        <v>297</v>
      </c>
      <c r="E2262" s="91" t="s">
        <v>825</v>
      </c>
      <c r="F2262" s="90">
        <v>2009</v>
      </c>
      <c r="G2262" s="74">
        <v>1.4994538127613235</v>
      </c>
      <c r="H2262" s="74">
        <v>2.6794733767966186</v>
      </c>
      <c r="I2262" s="74">
        <v>1.6578714137892749</v>
      </c>
      <c r="J2262" s="99">
        <v>5.8421001252183977</v>
      </c>
    </row>
    <row r="2263" spans="2:10">
      <c r="B2263" s="91" t="s">
        <v>292</v>
      </c>
      <c r="C2263" s="91" t="s">
        <v>295</v>
      </c>
      <c r="D2263" s="100" t="s">
        <v>297</v>
      </c>
      <c r="E2263" s="91" t="s">
        <v>825</v>
      </c>
      <c r="F2263" s="90">
        <v>2010</v>
      </c>
      <c r="G2263" s="74">
        <v>1.6119448257064783</v>
      </c>
      <c r="H2263" s="74">
        <v>2.8925456167219075</v>
      </c>
      <c r="I2263" s="74">
        <v>1.623597513168614</v>
      </c>
      <c r="J2263" s="99">
        <v>6.1315814154466564</v>
      </c>
    </row>
    <row r="2264" spans="2:10">
      <c r="B2264" s="91" t="s">
        <v>292</v>
      </c>
      <c r="C2264" s="91" t="s">
        <v>295</v>
      </c>
      <c r="D2264" s="100" t="s">
        <v>297</v>
      </c>
      <c r="E2264" s="91" t="s">
        <v>825</v>
      </c>
      <c r="F2264" s="90">
        <v>2011</v>
      </c>
      <c r="G2264" s="74">
        <v>1.4317090344529559</v>
      </c>
      <c r="H2264" s="74">
        <v>2.5135077076507</v>
      </c>
      <c r="I2264" s="74">
        <v>1.5724467767056713</v>
      </c>
      <c r="J2264" s="99">
        <v>5.5173211744390818</v>
      </c>
    </row>
    <row r="2265" spans="2:10">
      <c r="B2265" s="91" t="s">
        <v>292</v>
      </c>
      <c r="C2265" s="91" t="s">
        <v>295</v>
      </c>
      <c r="D2265" s="100" t="s">
        <v>297</v>
      </c>
      <c r="E2265" s="91" t="s">
        <v>825</v>
      </c>
      <c r="F2265" s="90">
        <v>2012</v>
      </c>
      <c r="G2265" s="74">
        <v>1.5707219975353022</v>
      </c>
      <c r="H2265" s="74">
        <v>2.7247040609642021</v>
      </c>
      <c r="I2265" s="74">
        <v>1.5528884774469098</v>
      </c>
      <c r="J2265" s="99">
        <v>5.8436350983778533</v>
      </c>
    </row>
    <row r="2266" spans="2:10">
      <c r="B2266" s="91" t="s">
        <v>292</v>
      </c>
      <c r="C2266" s="91" t="s">
        <v>295</v>
      </c>
      <c r="D2266" s="100" t="s">
        <v>297</v>
      </c>
      <c r="E2266" s="91" t="s">
        <v>825</v>
      </c>
      <c r="F2266" s="90">
        <v>2013</v>
      </c>
      <c r="G2266" s="74">
        <v>1.4731222454154362</v>
      </c>
      <c r="H2266" s="74">
        <v>2.6851635591894043</v>
      </c>
      <c r="I2266" s="74">
        <v>1.5272238912432432</v>
      </c>
      <c r="J2266" s="99">
        <v>5.6796234223330906</v>
      </c>
    </row>
    <row r="2267" spans="2:10">
      <c r="B2267" s="91" t="s">
        <v>292</v>
      </c>
      <c r="C2267" s="91" t="s">
        <v>295</v>
      </c>
      <c r="D2267" s="100" t="s">
        <v>298</v>
      </c>
      <c r="E2267" s="91" t="s">
        <v>826</v>
      </c>
      <c r="F2267" s="90">
        <v>2005</v>
      </c>
      <c r="G2267" s="74">
        <v>3.5230914804263236</v>
      </c>
      <c r="H2267" s="74">
        <v>3.123162514376661</v>
      </c>
      <c r="I2267" s="74">
        <v>8.3441615449889781</v>
      </c>
      <c r="J2267" s="99">
        <v>15.030136031956975</v>
      </c>
    </row>
    <row r="2268" spans="2:10">
      <c r="B2268" s="91" t="s">
        <v>292</v>
      </c>
      <c r="C2268" s="91" t="s">
        <v>295</v>
      </c>
      <c r="D2268" s="100" t="s">
        <v>298</v>
      </c>
      <c r="E2268" s="91" t="s">
        <v>826</v>
      </c>
      <c r="F2268" s="90">
        <v>2006</v>
      </c>
      <c r="G2268" s="74">
        <v>2.9892423699333368</v>
      </c>
      <c r="H2268" s="74">
        <v>3.1318961270553349</v>
      </c>
      <c r="I2268" s="74">
        <v>8.2705568474429487</v>
      </c>
      <c r="J2268" s="99">
        <v>14.425948606006809</v>
      </c>
    </row>
    <row r="2269" spans="2:10">
      <c r="B2269" s="91" t="s">
        <v>292</v>
      </c>
      <c r="C2269" s="91" t="s">
        <v>295</v>
      </c>
      <c r="D2269" s="100" t="s">
        <v>298</v>
      </c>
      <c r="E2269" s="91" t="s">
        <v>826</v>
      </c>
      <c r="F2269" s="90">
        <v>2007</v>
      </c>
      <c r="G2269" s="74">
        <v>2.6601463253131552</v>
      </c>
      <c r="H2269" s="74">
        <v>3.0076593382621239</v>
      </c>
      <c r="I2269" s="74">
        <v>8.3927831039034775</v>
      </c>
      <c r="J2269" s="99">
        <v>14.09213592946022</v>
      </c>
    </row>
    <row r="2270" spans="2:10">
      <c r="B2270" s="91" t="s">
        <v>292</v>
      </c>
      <c r="C2270" s="91" t="s">
        <v>295</v>
      </c>
      <c r="D2270" s="100" t="s">
        <v>298</v>
      </c>
      <c r="E2270" s="91" t="s">
        <v>826</v>
      </c>
      <c r="F2270" s="90">
        <v>2008</v>
      </c>
      <c r="G2270" s="74">
        <v>2.5810146292004306</v>
      </c>
      <c r="H2270" s="74">
        <v>3.0275294017038492</v>
      </c>
      <c r="I2270" s="74">
        <v>7.6807696450470226</v>
      </c>
      <c r="J2270" s="99">
        <v>13.317198368561183</v>
      </c>
    </row>
    <row r="2271" spans="2:10">
      <c r="B2271" s="91" t="s">
        <v>292</v>
      </c>
      <c r="C2271" s="91" t="s">
        <v>295</v>
      </c>
      <c r="D2271" s="100" t="s">
        <v>298</v>
      </c>
      <c r="E2271" s="91" t="s">
        <v>826</v>
      </c>
      <c r="F2271" s="90">
        <v>2009</v>
      </c>
      <c r="G2271" s="74">
        <v>2.319316030033574</v>
      </c>
      <c r="H2271" s="74">
        <v>2.7560244994283427</v>
      </c>
      <c r="I2271" s="74">
        <v>7.2607474908668213</v>
      </c>
      <c r="J2271" s="99">
        <v>12.363974568586212</v>
      </c>
    </row>
    <row r="2272" spans="2:10">
      <c r="B2272" s="91" t="s">
        <v>292</v>
      </c>
      <c r="C2272" s="91" t="s">
        <v>295</v>
      </c>
      <c r="D2272" s="100" t="s">
        <v>298</v>
      </c>
      <c r="E2272" s="91" t="s">
        <v>826</v>
      </c>
      <c r="F2272" s="90">
        <v>2010</v>
      </c>
      <c r="G2272" s="74">
        <v>2.4779661122229997</v>
      </c>
      <c r="H2272" s="74">
        <v>2.9610340397311994</v>
      </c>
      <c r="I2272" s="74">
        <v>7.4621238579692273</v>
      </c>
      <c r="J2272" s="99">
        <v>12.926047229918556</v>
      </c>
    </row>
    <row r="2273" spans="2:10">
      <c r="B2273" s="91" t="s">
        <v>292</v>
      </c>
      <c r="C2273" s="91" t="s">
        <v>295</v>
      </c>
      <c r="D2273" s="100" t="s">
        <v>298</v>
      </c>
      <c r="E2273" s="91" t="s">
        <v>826</v>
      </c>
      <c r="F2273" s="90">
        <v>2011</v>
      </c>
      <c r="G2273" s="74">
        <v>2.1627563062634518</v>
      </c>
      <c r="H2273" s="74">
        <v>2.5863891808593342</v>
      </c>
      <c r="I2273" s="74">
        <v>7.0430868897262986</v>
      </c>
      <c r="J2273" s="99">
        <v>11.812942218586924</v>
      </c>
    </row>
    <row r="2274" spans="2:10">
      <c r="B2274" s="91" t="s">
        <v>292</v>
      </c>
      <c r="C2274" s="91" t="s">
        <v>295</v>
      </c>
      <c r="D2274" s="100" t="s">
        <v>298</v>
      </c>
      <c r="E2274" s="91" t="s">
        <v>826</v>
      </c>
      <c r="F2274" s="90">
        <v>2012</v>
      </c>
      <c r="G2274" s="74">
        <v>2.3973532741000736</v>
      </c>
      <c r="H2274" s="74">
        <v>2.7959209427956915</v>
      </c>
      <c r="I2274" s="74">
        <v>7.3202989955716351</v>
      </c>
      <c r="J2274" s="99">
        <v>12.529726730751513</v>
      </c>
    </row>
    <row r="2275" spans="2:10">
      <c r="B2275" s="91" t="s">
        <v>292</v>
      </c>
      <c r="C2275" s="91" t="s">
        <v>295</v>
      </c>
      <c r="D2275" s="100" t="s">
        <v>298</v>
      </c>
      <c r="E2275" s="91" t="s">
        <v>826</v>
      </c>
      <c r="F2275" s="90">
        <v>2013</v>
      </c>
      <c r="G2275" s="74">
        <v>2.2631361690331651</v>
      </c>
      <c r="H2275" s="74">
        <v>2.7457569474702597</v>
      </c>
      <c r="I2275" s="74">
        <v>7.2133161890541269</v>
      </c>
      <c r="J2275" s="99">
        <v>12.236707380061199</v>
      </c>
    </row>
    <row r="2276" spans="2:10">
      <c r="B2276" s="91" t="s">
        <v>292</v>
      </c>
      <c r="C2276" s="91" t="s">
        <v>295</v>
      </c>
      <c r="D2276" s="100" t="s">
        <v>299</v>
      </c>
      <c r="E2276" s="91" t="s">
        <v>827</v>
      </c>
      <c r="F2276" s="90">
        <v>2005</v>
      </c>
      <c r="G2276" s="74">
        <v>2.2963154967120549</v>
      </c>
      <c r="H2276" s="74">
        <v>2.6917449098145316</v>
      </c>
      <c r="I2276" s="74">
        <v>2.756212442350952</v>
      </c>
      <c r="J2276" s="99">
        <v>7.7775404212852575</v>
      </c>
    </row>
    <row r="2277" spans="2:10">
      <c r="B2277" s="91" t="s">
        <v>292</v>
      </c>
      <c r="C2277" s="91" t="s">
        <v>295</v>
      </c>
      <c r="D2277" s="100" t="s">
        <v>299</v>
      </c>
      <c r="E2277" s="91" t="s">
        <v>827</v>
      </c>
      <c r="F2277" s="90">
        <v>2006</v>
      </c>
      <c r="G2277" s="74">
        <v>2.2648660747168714</v>
      </c>
      <c r="H2277" s="74">
        <v>2.6844919753059941</v>
      </c>
      <c r="I2277" s="74">
        <v>2.7115734762188031</v>
      </c>
      <c r="J2277" s="99">
        <v>7.6888501977713419</v>
      </c>
    </row>
    <row r="2278" spans="2:10">
      <c r="B2278" s="91" t="s">
        <v>292</v>
      </c>
      <c r="C2278" s="91" t="s">
        <v>295</v>
      </c>
      <c r="D2278" s="100" t="s">
        <v>299</v>
      </c>
      <c r="E2278" s="91" t="s">
        <v>827</v>
      </c>
      <c r="F2278" s="90">
        <v>2007</v>
      </c>
      <c r="G2278" s="74">
        <v>2.0748907814642368</v>
      </c>
      <c r="H2278" s="74">
        <v>2.5847639468609729</v>
      </c>
      <c r="I2278" s="74">
        <v>2.7195816133835633</v>
      </c>
      <c r="J2278" s="99">
        <v>7.403799432676986</v>
      </c>
    </row>
    <row r="2279" spans="2:10">
      <c r="B2279" s="91" t="s">
        <v>292</v>
      </c>
      <c r="C2279" s="91" t="s">
        <v>295</v>
      </c>
      <c r="D2279" s="100" t="s">
        <v>299</v>
      </c>
      <c r="E2279" s="91" t="s">
        <v>827</v>
      </c>
      <c r="F2279" s="90">
        <v>2008</v>
      </c>
      <c r="G2279" s="74">
        <v>2.0469305168942391</v>
      </c>
      <c r="H2279" s="74">
        <v>2.5910168194475971</v>
      </c>
      <c r="I2279" s="74">
        <v>2.5813461121079753</v>
      </c>
      <c r="J2279" s="99">
        <v>7.2403511944694792</v>
      </c>
    </row>
    <row r="2280" spans="2:10">
      <c r="B2280" s="91" t="s">
        <v>292</v>
      </c>
      <c r="C2280" s="91" t="s">
        <v>295</v>
      </c>
      <c r="D2280" s="100" t="s">
        <v>299</v>
      </c>
      <c r="E2280" s="91" t="s">
        <v>827</v>
      </c>
      <c r="F2280" s="90">
        <v>2009</v>
      </c>
      <c r="G2280" s="74">
        <v>1.8400609041654155</v>
      </c>
      <c r="H2280" s="74">
        <v>2.3385265015457404</v>
      </c>
      <c r="I2280" s="74">
        <v>2.4649001387470992</v>
      </c>
      <c r="J2280" s="99">
        <v>6.6655391440130574</v>
      </c>
    </row>
    <row r="2281" spans="2:10">
      <c r="B2281" s="91" t="s">
        <v>292</v>
      </c>
      <c r="C2281" s="91" t="s">
        <v>295</v>
      </c>
      <c r="D2281" s="100" t="s">
        <v>299</v>
      </c>
      <c r="E2281" s="91" t="s">
        <v>827</v>
      </c>
      <c r="F2281" s="90">
        <v>2010</v>
      </c>
      <c r="G2281" s="74">
        <v>1.95291135005546</v>
      </c>
      <c r="H2281" s="74">
        <v>2.4958003159030904</v>
      </c>
      <c r="I2281" s="74">
        <v>2.4951435524741816</v>
      </c>
      <c r="J2281" s="99">
        <v>6.9630554781047689</v>
      </c>
    </row>
    <row r="2282" spans="2:10">
      <c r="B2282" s="91" t="s">
        <v>292</v>
      </c>
      <c r="C2282" s="91" t="s">
        <v>295</v>
      </c>
      <c r="D2282" s="100" t="s">
        <v>299</v>
      </c>
      <c r="E2282" s="91" t="s">
        <v>827</v>
      </c>
      <c r="F2282" s="90">
        <v>2011</v>
      </c>
      <c r="G2282" s="74">
        <v>1.7175310535241342</v>
      </c>
      <c r="H2282" s="74">
        <v>2.1504581949576926</v>
      </c>
      <c r="I2282" s="74">
        <v>2.3264978752357939</v>
      </c>
      <c r="J2282" s="99">
        <v>6.2096647577132389</v>
      </c>
    </row>
    <row r="2283" spans="2:10">
      <c r="B2283" s="91" t="s">
        <v>292</v>
      </c>
      <c r="C2283" s="91" t="s">
        <v>295</v>
      </c>
      <c r="D2283" s="100" t="s">
        <v>299</v>
      </c>
      <c r="E2283" s="91" t="s">
        <v>827</v>
      </c>
      <c r="F2283" s="90">
        <v>2012</v>
      </c>
      <c r="G2283" s="74">
        <v>1.7987091842425618</v>
      </c>
      <c r="H2283" s="74">
        <v>2.3134604958336027</v>
      </c>
      <c r="I2283" s="74">
        <v>2.3287195594468377</v>
      </c>
      <c r="J2283" s="99">
        <v>6.4509337684215575</v>
      </c>
    </row>
    <row r="2284" spans="2:10">
      <c r="B2284" s="91" t="s">
        <v>292</v>
      </c>
      <c r="C2284" s="91" t="s">
        <v>295</v>
      </c>
      <c r="D2284" s="100" t="s">
        <v>299</v>
      </c>
      <c r="E2284" s="91" t="s">
        <v>827</v>
      </c>
      <c r="F2284" s="90">
        <v>2013</v>
      </c>
      <c r="G2284" s="74">
        <v>1.6356763515611039</v>
      </c>
      <c r="H2284" s="74">
        <v>2.2668396201365875</v>
      </c>
      <c r="I2284" s="74">
        <v>2.2359716022066629</v>
      </c>
      <c r="J2284" s="99">
        <v>6.1472410761637102</v>
      </c>
    </row>
    <row r="2285" spans="2:10">
      <c r="B2285" s="92" t="s">
        <v>292</v>
      </c>
      <c r="C2285" s="92" t="s">
        <v>300</v>
      </c>
      <c r="D2285" s="101" t="s">
        <v>300</v>
      </c>
      <c r="E2285" s="92" t="s">
        <v>609</v>
      </c>
      <c r="F2285" s="107">
        <v>2005</v>
      </c>
      <c r="G2285" s="75">
        <v>2.3714630600779025</v>
      </c>
      <c r="H2285" s="75">
        <v>2.7840598339797644</v>
      </c>
      <c r="I2285" s="75">
        <v>3.2193943965313414</v>
      </c>
      <c r="J2285" s="108">
        <v>8.4258894469346473</v>
      </c>
    </row>
    <row r="2286" spans="2:10">
      <c r="B2286" s="92" t="s">
        <v>292</v>
      </c>
      <c r="C2286" s="92" t="s">
        <v>300</v>
      </c>
      <c r="D2286" s="101" t="s">
        <v>300</v>
      </c>
      <c r="E2286" s="92" t="s">
        <v>609</v>
      </c>
      <c r="F2286" s="107">
        <v>2006</v>
      </c>
      <c r="G2286" s="75">
        <v>2.2676616208135618</v>
      </c>
      <c r="H2286" s="75">
        <v>2.7879034234465445</v>
      </c>
      <c r="I2286" s="75">
        <v>3.1882970310955989</v>
      </c>
      <c r="J2286" s="108">
        <v>8.2875180657712715</v>
      </c>
    </row>
    <row r="2287" spans="2:10">
      <c r="B2287" s="92" t="s">
        <v>292</v>
      </c>
      <c r="C2287" s="92" t="s">
        <v>300</v>
      </c>
      <c r="D2287" s="101" t="s">
        <v>300</v>
      </c>
      <c r="E2287" s="92" t="s">
        <v>609</v>
      </c>
      <c r="F2287" s="107">
        <v>2007</v>
      </c>
      <c r="G2287" s="75">
        <v>2.0918895287553512</v>
      </c>
      <c r="H2287" s="75">
        <v>2.6889698075008783</v>
      </c>
      <c r="I2287" s="75">
        <v>3.2005820530870004</v>
      </c>
      <c r="J2287" s="108">
        <v>8.0186003017065968</v>
      </c>
    </row>
    <row r="2288" spans="2:10">
      <c r="B2288" s="92" t="s">
        <v>292</v>
      </c>
      <c r="C2288" s="92" t="s">
        <v>300</v>
      </c>
      <c r="D2288" s="101" t="s">
        <v>300</v>
      </c>
      <c r="E2288" s="92" t="s">
        <v>609</v>
      </c>
      <c r="F2288" s="107">
        <v>2008</v>
      </c>
      <c r="G2288" s="75">
        <v>2.0107660433074028</v>
      </c>
      <c r="H2288" s="75">
        <v>2.6833078099758643</v>
      </c>
      <c r="I2288" s="75">
        <v>2.9991018918920975</v>
      </c>
      <c r="J2288" s="108">
        <v>7.7255307841642153</v>
      </c>
    </row>
    <row r="2289" spans="2:10">
      <c r="B2289" s="92" t="s">
        <v>292</v>
      </c>
      <c r="C2289" s="92" t="s">
        <v>300</v>
      </c>
      <c r="D2289" s="101" t="s">
        <v>300</v>
      </c>
      <c r="E2289" s="92" t="s">
        <v>609</v>
      </c>
      <c r="F2289" s="107">
        <v>2009</v>
      </c>
      <c r="G2289" s="75">
        <v>1.7971462860306922</v>
      </c>
      <c r="H2289" s="75">
        <v>2.4310645034116312</v>
      </c>
      <c r="I2289" s="75">
        <v>2.865317161141864</v>
      </c>
      <c r="J2289" s="108">
        <v>7.1264907151543744</v>
      </c>
    </row>
    <row r="2290" spans="2:10">
      <c r="B2290" s="92" t="s">
        <v>292</v>
      </c>
      <c r="C2290" s="92" t="s">
        <v>300</v>
      </c>
      <c r="D2290" s="101" t="s">
        <v>300</v>
      </c>
      <c r="E2290" s="92" t="s">
        <v>609</v>
      </c>
      <c r="F2290" s="107">
        <v>2010</v>
      </c>
      <c r="G2290" s="75">
        <v>1.9265168064752107</v>
      </c>
      <c r="H2290" s="75">
        <v>2.6102066869458405</v>
      </c>
      <c r="I2290" s="75">
        <v>2.869297200592158</v>
      </c>
      <c r="J2290" s="108">
        <v>7.4353463806072089</v>
      </c>
    </row>
    <row r="2291" spans="2:10">
      <c r="B2291" s="92" t="s">
        <v>292</v>
      </c>
      <c r="C2291" s="92" t="s">
        <v>300</v>
      </c>
      <c r="D2291" s="101" t="s">
        <v>300</v>
      </c>
      <c r="E2291" s="92" t="s">
        <v>609</v>
      </c>
      <c r="F2291" s="107">
        <v>2011</v>
      </c>
      <c r="G2291" s="75">
        <v>1.6992358025649772</v>
      </c>
      <c r="H2291" s="75">
        <v>2.2547189097704905</v>
      </c>
      <c r="I2291" s="75">
        <v>2.726420913117904</v>
      </c>
      <c r="J2291" s="108">
        <v>6.704387933204532</v>
      </c>
    </row>
    <row r="2292" spans="2:10">
      <c r="B2292" s="92" t="s">
        <v>292</v>
      </c>
      <c r="C2292" s="92" t="s">
        <v>300</v>
      </c>
      <c r="D2292" s="101" t="s">
        <v>300</v>
      </c>
      <c r="E2292" s="92" t="s">
        <v>609</v>
      </c>
      <c r="F2292" s="107">
        <v>2012</v>
      </c>
      <c r="G2292" s="75">
        <v>1.8402104050682475</v>
      </c>
      <c r="H2292" s="75">
        <v>2.42273419390086</v>
      </c>
      <c r="I2292" s="75">
        <v>2.7385061370877541</v>
      </c>
      <c r="J2292" s="108">
        <v>7.018499186243047</v>
      </c>
    </row>
    <row r="2293" spans="2:10">
      <c r="B2293" s="92" t="s">
        <v>292</v>
      </c>
      <c r="C2293" s="92" t="s">
        <v>300</v>
      </c>
      <c r="D2293" s="101" t="s">
        <v>300</v>
      </c>
      <c r="E2293" s="92" t="s">
        <v>609</v>
      </c>
      <c r="F2293" s="107">
        <v>2013</v>
      </c>
      <c r="G2293" s="75">
        <v>1.7270524927918951</v>
      </c>
      <c r="H2293" s="75">
        <v>2.3600177139256902</v>
      </c>
      <c r="I2293" s="75">
        <v>2.6760187999083342</v>
      </c>
      <c r="J2293" s="108">
        <v>6.7774972835552729</v>
      </c>
    </row>
    <row r="2294" spans="2:10">
      <c r="B2294" s="91" t="s">
        <v>292</v>
      </c>
      <c r="C2294" s="91" t="s">
        <v>301</v>
      </c>
      <c r="D2294" s="100" t="s">
        <v>302</v>
      </c>
      <c r="E2294" s="91" t="s">
        <v>828</v>
      </c>
      <c r="F2294" s="90">
        <v>2005</v>
      </c>
      <c r="G2294" s="74">
        <v>1.8501028394267598</v>
      </c>
      <c r="H2294" s="74">
        <v>2.2164365910379091</v>
      </c>
      <c r="I2294" s="74">
        <v>0.98594426914559719</v>
      </c>
      <c r="J2294" s="99">
        <v>5.0670186468815359</v>
      </c>
    </row>
    <row r="2295" spans="2:10">
      <c r="B2295" s="91" t="s">
        <v>292</v>
      </c>
      <c r="C2295" s="91" t="s">
        <v>301</v>
      </c>
      <c r="D2295" s="100" t="s">
        <v>302</v>
      </c>
      <c r="E2295" s="91" t="s">
        <v>828</v>
      </c>
      <c r="F2295" s="90">
        <v>2006</v>
      </c>
      <c r="G2295" s="74">
        <v>1.8651949981569957</v>
      </c>
      <c r="H2295" s="74">
        <v>2.1990185200097292</v>
      </c>
      <c r="I2295" s="74">
        <v>0.96339288422815661</v>
      </c>
      <c r="J2295" s="99">
        <v>5.0407226673943049</v>
      </c>
    </row>
    <row r="2296" spans="2:10">
      <c r="B2296" s="91" t="s">
        <v>292</v>
      </c>
      <c r="C2296" s="91" t="s">
        <v>301</v>
      </c>
      <c r="D2296" s="100" t="s">
        <v>302</v>
      </c>
      <c r="E2296" s="91" t="s">
        <v>828</v>
      </c>
      <c r="F2296" s="90">
        <v>2007</v>
      </c>
      <c r="G2296" s="74">
        <v>1.8218598569167292</v>
      </c>
      <c r="H2296" s="74">
        <v>2.1198468719515375</v>
      </c>
      <c r="I2296" s="74">
        <v>0.96708846350911004</v>
      </c>
      <c r="J2296" s="99">
        <v>4.9208742747746239</v>
      </c>
    </row>
    <row r="2297" spans="2:10">
      <c r="B2297" s="91" t="s">
        <v>292</v>
      </c>
      <c r="C2297" s="91" t="s">
        <v>301</v>
      </c>
      <c r="D2297" s="100" t="s">
        <v>302</v>
      </c>
      <c r="E2297" s="91" t="s">
        <v>828</v>
      </c>
      <c r="F2297" s="90">
        <v>2008</v>
      </c>
      <c r="G2297" s="74">
        <v>1.7570659429440105</v>
      </c>
      <c r="H2297" s="74">
        <v>2.1038580992077041</v>
      </c>
      <c r="I2297" s="74">
        <v>0.92418949296982533</v>
      </c>
      <c r="J2297" s="99">
        <v>4.7961214771246254</v>
      </c>
    </row>
    <row r="2298" spans="2:10">
      <c r="B2298" s="91" t="s">
        <v>292</v>
      </c>
      <c r="C2298" s="91" t="s">
        <v>301</v>
      </c>
      <c r="D2298" s="100" t="s">
        <v>302</v>
      </c>
      <c r="E2298" s="91" t="s">
        <v>828</v>
      </c>
      <c r="F2298" s="90">
        <v>2009</v>
      </c>
      <c r="G2298" s="74">
        <v>1.5720182899988127</v>
      </c>
      <c r="H2298" s="74">
        <v>1.909616822422187</v>
      </c>
      <c r="I2298" s="74">
        <v>0.89619237004078134</v>
      </c>
      <c r="J2298" s="99">
        <v>4.3886354345766083</v>
      </c>
    </row>
    <row r="2299" spans="2:10">
      <c r="B2299" s="91" t="s">
        <v>292</v>
      </c>
      <c r="C2299" s="91" t="s">
        <v>301</v>
      </c>
      <c r="D2299" s="100" t="s">
        <v>302</v>
      </c>
      <c r="E2299" s="91" t="s">
        <v>828</v>
      </c>
      <c r="F2299" s="90">
        <v>2010</v>
      </c>
      <c r="G2299" s="74">
        <v>1.6291687211906487</v>
      </c>
      <c r="H2299" s="74">
        <v>2.054903104600915</v>
      </c>
      <c r="I2299" s="74">
        <v>0.88519045699695553</v>
      </c>
      <c r="J2299" s="99">
        <v>4.5792066991078659</v>
      </c>
    </row>
    <row r="2300" spans="2:10">
      <c r="B2300" s="91" t="s">
        <v>292</v>
      </c>
      <c r="C2300" s="91" t="s">
        <v>301</v>
      </c>
      <c r="D2300" s="100" t="s">
        <v>302</v>
      </c>
      <c r="E2300" s="91" t="s">
        <v>828</v>
      </c>
      <c r="F2300" s="90">
        <v>2011</v>
      </c>
      <c r="G2300" s="74">
        <v>1.4737915992109993</v>
      </c>
      <c r="H2300" s="74">
        <v>1.7716291784084899</v>
      </c>
      <c r="I2300" s="74">
        <v>0.85325832853228634</v>
      </c>
      <c r="J2300" s="99">
        <v>4.1077434844542902</v>
      </c>
    </row>
    <row r="2301" spans="2:10">
      <c r="B2301" s="91" t="s">
        <v>292</v>
      </c>
      <c r="C2301" s="91" t="s">
        <v>301</v>
      </c>
      <c r="D2301" s="100" t="s">
        <v>302</v>
      </c>
      <c r="E2301" s="91" t="s">
        <v>828</v>
      </c>
      <c r="F2301" s="90">
        <v>2012</v>
      </c>
      <c r="G2301" s="74">
        <v>1.559131719001424</v>
      </c>
      <c r="H2301" s="74">
        <v>1.8996860606069372</v>
      </c>
      <c r="I2301" s="74">
        <v>0.82732016502730132</v>
      </c>
      <c r="J2301" s="99">
        <v>4.2940587329222826</v>
      </c>
    </row>
    <row r="2302" spans="2:10">
      <c r="B2302" s="91" t="s">
        <v>292</v>
      </c>
      <c r="C2302" s="91" t="s">
        <v>301</v>
      </c>
      <c r="D2302" s="100" t="s">
        <v>302</v>
      </c>
      <c r="E2302" s="91" t="s">
        <v>828</v>
      </c>
      <c r="F2302" s="90">
        <v>2013</v>
      </c>
      <c r="G2302" s="74">
        <v>1.482376759917418</v>
      </c>
      <c r="H2302" s="74">
        <v>1.8369799715019781</v>
      </c>
      <c r="I2302" s="74">
        <v>0.81034828929277858</v>
      </c>
      <c r="J2302" s="99">
        <v>4.1372472078257543</v>
      </c>
    </row>
    <row r="2303" spans="2:10">
      <c r="B2303" s="91" t="s">
        <v>292</v>
      </c>
      <c r="C2303" s="91" t="s">
        <v>301</v>
      </c>
      <c r="D2303" s="100" t="s">
        <v>303</v>
      </c>
      <c r="E2303" s="91" t="s">
        <v>829</v>
      </c>
      <c r="F2303" s="90">
        <v>2005</v>
      </c>
      <c r="G2303" s="74">
        <v>1.5872281039440743</v>
      </c>
      <c r="H2303" s="74">
        <v>2.2684426725042175</v>
      </c>
      <c r="I2303" s="74">
        <v>0.94001288362644186</v>
      </c>
      <c r="J2303" s="99">
        <v>4.8057124936665314</v>
      </c>
    </row>
    <row r="2304" spans="2:10">
      <c r="B2304" s="91" t="s">
        <v>292</v>
      </c>
      <c r="C2304" s="91" t="s">
        <v>301</v>
      </c>
      <c r="D2304" s="100" t="s">
        <v>303</v>
      </c>
      <c r="E2304" s="91" t="s">
        <v>829</v>
      </c>
      <c r="F2304" s="90">
        <v>2006</v>
      </c>
      <c r="G2304" s="74">
        <v>1.6390797792747835</v>
      </c>
      <c r="H2304" s="74">
        <v>2.2638173104617536</v>
      </c>
      <c r="I2304" s="74">
        <v>0.92255517083675287</v>
      </c>
      <c r="J2304" s="99">
        <v>4.8346224507328284</v>
      </c>
    </row>
    <row r="2305" spans="2:10">
      <c r="B2305" s="91" t="s">
        <v>292</v>
      </c>
      <c r="C2305" s="91" t="s">
        <v>301</v>
      </c>
      <c r="D2305" s="100" t="s">
        <v>303</v>
      </c>
      <c r="E2305" s="91" t="s">
        <v>829</v>
      </c>
      <c r="F2305" s="90">
        <v>2007</v>
      </c>
      <c r="G2305" s="74">
        <v>1.4791466184551174</v>
      </c>
      <c r="H2305" s="74">
        <v>2.1926958747887895</v>
      </c>
      <c r="I2305" s="74">
        <v>0.91359852257854801</v>
      </c>
      <c r="J2305" s="99">
        <v>4.5941123556067982</v>
      </c>
    </row>
    <row r="2306" spans="2:10">
      <c r="B2306" s="91" t="s">
        <v>292</v>
      </c>
      <c r="C2306" s="91" t="s">
        <v>301</v>
      </c>
      <c r="D2306" s="100" t="s">
        <v>303</v>
      </c>
      <c r="E2306" s="91" t="s">
        <v>829</v>
      </c>
      <c r="F2306" s="90">
        <v>2008</v>
      </c>
      <c r="G2306" s="74">
        <v>1.4315950452566883</v>
      </c>
      <c r="H2306" s="74">
        <v>2.178952224009274</v>
      </c>
      <c r="I2306" s="74">
        <v>0.87234810296566578</v>
      </c>
      <c r="J2306" s="99">
        <v>4.4908337939480338</v>
      </c>
    </row>
    <row r="2307" spans="2:10">
      <c r="B2307" s="91" t="s">
        <v>292</v>
      </c>
      <c r="C2307" s="91" t="s">
        <v>301</v>
      </c>
      <c r="D2307" s="100" t="s">
        <v>303</v>
      </c>
      <c r="E2307" s="91" t="s">
        <v>829</v>
      </c>
      <c r="F2307" s="90">
        <v>2009</v>
      </c>
      <c r="G2307" s="74">
        <v>1.2778544660273596</v>
      </c>
      <c r="H2307" s="74">
        <v>1.944212812702282</v>
      </c>
      <c r="I2307" s="74">
        <v>0.83837984113719211</v>
      </c>
      <c r="J2307" s="99">
        <v>4.068181254477536</v>
      </c>
    </row>
    <row r="2308" spans="2:10">
      <c r="B2308" s="91" t="s">
        <v>292</v>
      </c>
      <c r="C2308" s="91" t="s">
        <v>301</v>
      </c>
      <c r="D2308" s="100" t="s">
        <v>303</v>
      </c>
      <c r="E2308" s="91" t="s">
        <v>829</v>
      </c>
      <c r="F2308" s="90">
        <v>2010</v>
      </c>
      <c r="G2308" s="74">
        <v>1.3300793599948819</v>
      </c>
      <c r="H2308" s="74">
        <v>2.0909920562874906</v>
      </c>
      <c r="I2308" s="74">
        <v>0.83014837298085087</v>
      </c>
      <c r="J2308" s="99">
        <v>4.2583465010053683</v>
      </c>
    </row>
    <row r="2309" spans="2:10">
      <c r="B2309" s="91" t="s">
        <v>292</v>
      </c>
      <c r="C2309" s="91" t="s">
        <v>301</v>
      </c>
      <c r="D2309" s="100" t="s">
        <v>303</v>
      </c>
      <c r="E2309" s="91" t="s">
        <v>829</v>
      </c>
      <c r="F2309" s="90">
        <v>2011</v>
      </c>
      <c r="G2309" s="74">
        <v>1.1646082006081675</v>
      </c>
      <c r="H2309" s="74">
        <v>1.8171437943393063</v>
      </c>
      <c r="I2309" s="74">
        <v>0.80704910350623471</v>
      </c>
      <c r="J2309" s="99">
        <v>3.7953222068128625</v>
      </c>
    </row>
    <row r="2310" spans="2:10">
      <c r="B2310" s="91" t="s">
        <v>292</v>
      </c>
      <c r="C2310" s="91" t="s">
        <v>301</v>
      </c>
      <c r="D2310" s="100" t="s">
        <v>303</v>
      </c>
      <c r="E2310" s="91" t="s">
        <v>829</v>
      </c>
      <c r="F2310" s="90">
        <v>2012</v>
      </c>
      <c r="G2310" s="74">
        <v>1.2709969740559617</v>
      </c>
      <c r="H2310" s="74">
        <v>1.9624524931265082</v>
      </c>
      <c r="I2310" s="74">
        <v>0.7916487633170991</v>
      </c>
      <c r="J2310" s="99">
        <v>4.0308939416823124</v>
      </c>
    </row>
    <row r="2311" spans="2:10">
      <c r="B2311" s="91" t="s">
        <v>292</v>
      </c>
      <c r="C2311" s="91" t="s">
        <v>301</v>
      </c>
      <c r="D2311" s="100" t="s">
        <v>303</v>
      </c>
      <c r="E2311" s="91" t="s">
        <v>829</v>
      </c>
      <c r="F2311" s="90">
        <v>2013</v>
      </c>
      <c r="G2311" s="74">
        <v>1.1855128413977503</v>
      </c>
      <c r="H2311" s="74">
        <v>1.8913070681337874</v>
      </c>
      <c r="I2311" s="74">
        <v>0.78377528312421796</v>
      </c>
      <c r="J2311" s="99">
        <v>3.8661662348859607</v>
      </c>
    </row>
    <row r="2312" spans="2:10">
      <c r="B2312" s="91" t="s">
        <v>292</v>
      </c>
      <c r="C2312" s="91" t="s">
        <v>301</v>
      </c>
      <c r="D2312" s="100" t="s">
        <v>304</v>
      </c>
      <c r="E2312" s="91" t="s">
        <v>830</v>
      </c>
      <c r="F2312" s="90">
        <v>2005</v>
      </c>
      <c r="G2312" s="74">
        <v>1.7435150380471023</v>
      </c>
      <c r="H2312" s="74">
        <v>2.5535823494955778</v>
      </c>
      <c r="I2312" s="74">
        <v>2.1580663089439267</v>
      </c>
      <c r="J2312" s="99">
        <v>6.4917361129473212</v>
      </c>
    </row>
    <row r="2313" spans="2:10">
      <c r="B2313" s="91" t="s">
        <v>292</v>
      </c>
      <c r="C2313" s="91" t="s">
        <v>301</v>
      </c>
      <c r="D2313" s="100" t="s">
        <v>304</v>
      </c>
      <c r="E2313" s="91" t="s">
        <v>830</v>
      </c>
      <c r="F2313" s="90">
        <v>2006</v>
      </c>
      <c r="G2313" s="74">
        <v>1.7500779198263594</v>
      </c>
      <c r="H2313" s="74">
        <v>2.5547625236124936</v>
      </c>
      <c r="I2313" s="74">
        <v>2.1069658600988124</v>
      </c>
      <c r="J2313" s="99">
        <v>6.441467262442683</v>
      </c>
    </row>
    <row r="2314" spans="2:10">
      <c r="B2314" s="91" t="s">
        <v>292</v>
      </c>
      <c r="C2314" s="91" t="s">
        <v>301</v>
      </c>
      <c r="D2314" s="100" t="s">
        <v>304</v>
      </c>
      <c r="E2314" s="91" t="s">
        <v>830</v>
      </c>
      <c r="F2314" s="90">
        <v>2007</v>
      </c>
      <c r="G2314" s="74">
        <v>1.5302635213832423</v>
      </c>
      <c r="H2314" s="74">
        <v>2.4536342377347862</v>
      </c>
      <c r="I2314" s="74">
        <v>2.0946248846867208</v>
      </c>
      <c r="J2314" s="99">
        <v>6.1024971165525494</v>
      </c>
    </row>
    <row r="2315" spans="2:10">
      <c r="B2315" s="91" t="s">
        <v>292</v>
      </c>
      <c r="C2315" s="91" t="s">
        <v>301</v>
      </c>
      <c r="D2315" s="100" t="s">
        <v>304</v>
      </c>
      <c r="E2315" s="91" t="s">
        <v>830</v>
      </c>
      <c r="F2315" s="90">
        <v>2008</v>
      </c>
      <c r="G2315" s="74">
        <v>1.4598201188786459</v>
      </c>
      <c r="H2315" s="74">
        <v>2.4415578482457025</v>
      </c>
      <c r="I2315" s="74">
        <v>2.0536248100598167</v>
      </c>
      <c r="J2315" s="99">
        <v>5.9741722342618093</v>
      </c>
    </row>
    <row r="2316" spans="2:10">
      <c r="B2316" s="91" t="s">
        <v>292</v>
      </c>
      <c r="C2316" s="91" t="s">
        <v>301</v>
      </c>
      <c r="D2316" s="100" t="s">
        <v>304</v>
      </c>
      <c r="E2316" s="91" t="s">
        <v>830</v>
      </c>
      <c r="F2316" s="90">
        <v>2009</v>
      </c>
      <c r="G2316" s="74">
        <v>1.2720539556300716</v>
      </c>
      <c r="H2316" s="74">
        <v>2.2013109704119449</v>
      </c>
      <c r="I2316" s="74">
        <v>1.9774058846317855</v>
      </c>
      <c r="J2316" s="99">
        <v>5.4704226230149287</v>
      </c>
    </row>
    <row r="2317" spans="2:10">
      <c r="B2317" s="91" t="s">
        <v>292</v>
      </c>
      <c r="C2317" s="91" t="s">
        <v>301</v>
      </c>
      <c r="D2317" s="100" t="s">
        <v>304</v>
      </c>
      <c r="E2317" s="91" t="s">
        <v>830</v>
      </c>
      <c r="F2317" s="90">
        <v>2010</v>
      </c>
      <c r="G2317" s="74">
        <v>1.3866034660896542</v>
      </c>
      <c r="H2317" s="74">
        <v>2.3604556525178597</v>
      </c>
      <c r="I2317" s="74">
        <v>1.8897827391568638</v>
      </c>
      <c r="J2317" s="99">
        <v>5.6539220675678532</v>
      </c>
    </row>
    <row r="2318" spans="2:10">
      <c r="B2318" s="91" t="s">
        <v>292</v>
      </c>
      <c r="C2318" s="91" t="s">
        <v>301</v>
      </c>
      <c r="D2318" s="100" t="s">
        <v>304</v>
      </c>
      <c r="E2318" s="91" t="s">
        <v>830</v>
      </c>
      <c r="F2318" s="90">
        <v>2011</v>
      </c>
      <c r="G2318" s="74">
        <v>1.2350241802139932</v>
      </c>
      <c r="H2318" s="74">
        <v>2.0341709018526299</v>
      </c>
      <c r="I2318" s="74">
        <v>1.8360826612686463</v>
      </c>
      <c r="J2318" s="99">
        <v>5.1185430181685065</v>
      </c>
    </row>
    <row r="2319" spans="2:10">
      <c r="B2319" s="91" t="s">
        <v>292</v>
      </c>
      <c r="C2319" s="91" t="s">
        <v>301</v>
      </c>
      <c r="D2319" s="100" t="s">
        <v>304</v>
      </c>
      <c r="E2319" s="91" t="s">
        <v>830</v>
      </c>
      <c r="F2319" s="90">
        <v>2012</v>
      </c>
      <c r="G2319" s="74">
        <v>1.2900583379525696</v>
      </c>
      <c r="H2319" s="74">
        <v>2.1671668076483788</v>
      </c>
      <c r="I2319" s="74">
        <v>1.8175736371963267</v>
      </c>
      <c r="J2319" s="99">
        <v>5.2824519542968709</v>
      </c>
    </row>
    <row r="2320" spans="2:10">
      <c r="B2320" s="91" t="s">
        <v>292</v>
      </c>
      <c r="C2320" s="91" t="s">
        <v>301</v>
      </c>
      <c r="D2320" s="100" t="s">
        <v>304</v>
      </c>
      <c r="E2320" s="91" t="s">
        <v>830</v>
      </c>
      <c r="F2320" s="90">
        <v>2013</v>
      </c>
      <c r="G2320" s="74">
        <v>1.3071713083483092</v>
      </c>
      <c r="H2320" s="74">
        <v>2.088789457364947</v>
      </c>
      <c r="I2320" s="74">
        <v>1.7832362544913143</v>
      </c>
      <c r="J2320" s="99">
        <v>5.1856058311839011</v>
      </c>
    </row>
    <row r="2321" spans="2:10">
      <c r="B2321" s="91" t="s">
        <v>292</v>
      </c>
      <c r="C2321" s="91" t="s">
        <v>301</v>
      </c>
      <c r="D2321" s="100" t="s">
        <v>305</v>
      </c>
      <c r="E2321" s="91" t="s">
        <v>831</v>
      </c>
      <c r="F2321" s="90">
        <v>2005</v>
      </c>
      <c r="G2321" s="74">
        <v>2.4686158427745335</v>
      </c>
      <c r="H2321" s="74">
        <v>2.9223361484838426</v>
      </c>
      <c r="I2321" s="74">
        <v>2.2615693841649969</v>
      </c>
      <c r="J2321" s="99">
        <v>7.6608974176832731</v>
      </c>
    </row>
    <row r="2322" spans="2:10">
      <c r="B2322" s="91" t="s">
        <v>292</v>
      </c>
      <c r="C2322" s="91" t="s">
        <v>301</v>
      </c>
      <c r="D2322" s="100" t="s">
        <v>305</v>
      </c>
      <c r="E2322" s="91" t="s">
        <v>831</v>
      </c>
      <c r="F2322" s="90">
        <v>2006</v>
      </c>
      <c r="G2322" s="74">
        <v>2.5119177885077812</v>
      </c>
      <c r="H2322" s="74">
        <v>2.9202465194801177</v>
      </c>
      <c r="I2322" s="74">
        <v>2.2036433314621298</v>
      </c>
      <c r="J2322" s="99">
        <v>7.6296717682265873</v>
      </c>
    </row>
    <row r="2323" spans="2:10">
      <c r="B2323" s="91" t="s">
        <v>292</v>
      </c>
      <c r="C2323" s="91" t="s">
        <v>301</v>
      </c>
      <c r="D2323" s="100" t="s">
        <v>305</v>
      </c>
      <c r="E2323" s="91" t="s">
        <v>831</v>
      </c>
      <c r="F2323" s="90">
        <v>2007</v>
      </c>
      <c r="G2323" s="74">
        <v>2.3918654929049028</v>
      </c>
      <c r="H2323" s="74">
        <v>2.7929571672296762</v>
      </c>
      <c r="I2323" s="74">
        <v>2.2047339443607883</v>
      </c>
      <c r="J2323" s="99">
        <v>7.3785093135688182</v>
      </c>
    </row>
    <row r="2324" spans="2:10">
      <c r="B2324" s="91" t="s">
        <v>292</v>
      </c>
      <c r="C2324" s="91" t="s">
        <v>301</v>
      </c>
      <c r="D2324" s="100" t="s">
        <v>305</v>
      </c>
      <c r="E2324" s="91" t="s">
        <v>831</v>
      </c>
      <c r="F2324" s="90">
        <v>2008</v>
      </c>
      <c r="G2324" s="74">
        <v>2.1569328123303952</v>
      </c>
      <c r="H2324" s="74">
        <v>2.7770191242046613</v>
      </c>
      <c r="I2324" s="74">
        <v>2.1160610428588176</v>
      </c>
      <c r="J2324" s="99">
        <v>7.0297187622823332</v>
      </c>
    </row>
    <row r="2325" spans="2:10">
      <c r="B2325" s="91" t="s">
        <v>292</v>
      </c>
      <c r="C2325" s="91" t="s">
        <v>301</v>
      </c>
      <c r="D2325" s="100" t="s">
        <v>305</v>
      </c>
      <c r="E2325" s="91" t="s">
        <v>831</v>
      </c>
      <c r="F2325" s="90">
        <v>2009</v>
      </c>
      <c r="G2325" s="74">
        <v>1.8944252783715974</v>
      </c>
      <c r="H2325" s="74">
        <v>2.5365520842206517</v>
      </c>
      <c r="I2325" s="74">
        <v>2.0384175766382455</v>
      </c>
      <c r="J2325" s="99">
        <v>6.4529150177566867</v>
      </c>
    </row>
    <row r="2326" spans="2:10">
      <c r="B2326" s="91" t="s">
        <v>292</v>
      </c>
      <c r="C2326" s="91" t="s">
        <v>301</v>
      </c>
      <c r="D2326" s="100" t="s">
        <v>305</v>
      </c>
      <c r="E2326" s="91" t="s">
        <v>831</v>
      </c>
      <c r="F2326" s="90">
        <v>2010</v>
      </c>
      <c r="G2326" s="74">
        <v>2.0733909079375352</v>
      </c>
      <c r="H2326" s="74">
        <v>2.7375118911933591</v>
      </c>
      <c r="I2326" s="74">
        <v>1.9864395046512511</v>
      </c>
      <c r="J2326" s="99">
        <v>6.7796205576013335</v>
      </c>
    </row>
    <row r="2327" spans="2:10">
      <c r="B2327" s="91" t="s">
        <v>292</v>
      </c>
      <c r="C2327" s="91" t="s">
        <v>301</v>
      </c>
      <c r="D2327" s="100" t="s">
        <v>305</v>
      </c>
      <c r="E2327" s="91" t="s">
        <v>831</v>
      </c>
      <c r="F2327" s="90">
        <v>2011</v>
      </c>
      <c r="G2327" s="74">
        <v>1.8860637276825438</v>
      </c>
      <c r="H2327" s="74">
        <v>2.3588572435574693</v>
      </c>
      <c r="I2327" s="74">
        <v>1.948139175865427</v>
      </c>
      <c r="J2327" s="99">
        <v>6.1695428247790307</v>
      </c>
    </row>
    <row r="2328" spans="2:10">
      <c r="B2328" s="91" t="s">
        <v>292</v>
      </c>
      <c r="C2328" s="91" t="s">
        <v>301</v>
      </c>
      <c r="D2328" s="100" t="s">
        <v>305</v>
      </c>
      <c r="E2328" s="91" t="s">
        <v>831</v>
      </c>
      <c r="F2328" s="90">
        <v>2012</v>
      </c>
      <c r="G2328" s="74">
        <v>1.8946049823537952</v>
      </c>
      <c r="H2328" s="74">
        <v>2.529408939860184</v>
      </c>
      <c r="I2328" s="74">
        <v>1.9086201552458366</v>
      </c>
      <c r="J2328" s="99">
        <v>6.3004613841497497</v>
      </c>
    </row>
    <row r="2329" spans="2:10">
      <c r="B2329" s="91" t="s">
        <v>292</v>
      </c>
      <c r="C2329" s="91" t="s">
        <v>301</v>
      </c>
      <c r="D2329" s="100" t="s">
        <v>305</v>
      </c>
      <c r="E2329" s="91" t="s">
        <v>831</v>
      </c>
      <c r="F2329" s="90">
        <v>2013</v>
      </c>
      <c r="G2329" s="74">
        <v>1.8900887874733479</v>
      </c>
      <c r="H2329" s="74">
        <v>2.4402662669242079</v>
      </c>
      <c r="I2329" s="74">
        <v>1.8855884760742458</v>
      </c>
      <c r="J2329" s="99">
        <v>6.1859268797823166</v>
      </c>
    </row>
    <row r="2330" spans="2:10">
      <c r="B2330" s="91" t="s">
        <v>292</v>
      </c>
      <c r="C2330" s="91" t="s">
        <v>301</v>
      </c>
      <c r="D2330" s="100" t="s">
        <v>306</v>
      </c>
      <c r="E2330" s="91" t="s">
        <v>832</v>
      </c>
      <c r="F2330" s="90">
        <v>2005</v>
      </c>
      <c r="G2330" s="74">
        <v>1.5591625810675707</v>
      </c>
      <c r="H2330" s="74">
        <v>2.8746998117888154</v>
      </c>
      <c r="I2330" s="74">
        <v>2.8164503765986932</v>
      </c>
      <c r="J2330" s="99">
        <v>7.1524755575882741</v>
      </c>
    </row>
    <row r="2331" spans="2:10">
      <c r="B2331" s="91" t="s">
        <v>292</v>
      </c>
      <c r="C2331" s="91" t="s">
        <v>301</v>
      </c>
      <c r="D2331" s="100" t="s">
        <v>306</v>
      </c>
      <c r="E2331" s="91" t="s">
        <v>832</v>
      </c>
      <c r="F2331" s="90">
        <v>2006</v>
      </c>
      <c r="G2331" s="74">
        <v>1.5357299314198836</v>
      </c>
      <c r="H2331" s="74">
        <v>2.8785035018601386</v>
      </c>
      <c r="I2331" s="74">
        <v>2.7652007034712294</v>
      </c>
      <c r="J2331" s="99">
        <v>7.0656150627320153</v>
      </c>
    </row>
    <row r="2332" spans="2:10">
      <c r="B2332" s="91" t="s">
        <v>292</v>
      </c>
      <c r="C2332" s="91" t="s">
        <v>301</v>
      </c>
      <c r="D2332" s="100" t="s">
        <v>306</v>
      </c>
      <c r="E2332" s="91" t="s">
        <v>832</v>
      </c>
      <c r="F2332" s="90">
        <v>2007</v>
      </c>
      <c r="G2332" s="74">
        <v>1.5121745195760368</v>
      </c>
      <c r="H2332" s="74">
        <v>2.7601913927357753</v>
      </c>
      <c r="I2332" s="74">
        <v>2.781710418548609</v>
      </c>
      <c r="J2332" s="99">
        <v>6.9394344615840398</v>
      </c>
    </row>
    <row r="2333" spans="2:10">
      <c r="B2333" s="91" t="s">
        <v>292</v>
      </c>
      <c r="C2333" s="91" t="s">
        <v>301</v>
      </c>
      <c r="D2333" s="100" t="s">
        <v>306</v>
      </c>
      <c r="E2333" s="91" t="s">
        <v>832</v>
      </c>
      <c r="F2333" s="90">
        <v>2008</v>
      </c>
      <c r="G2333" s="74">
        <v>1.4617554433853746</v>
      </c>
      <c r="H2333" s="74">
        <v>2.7634209892618706</v>
      </c>
      <c r="I2333" s="74">
        <v>2.6335373946577025</v>
      </c>
      <c r="J2333" s="99">
        <v>6.7338722749057309</v>
      </c>
    </row>
    <row r="2334" spans="2:10">
      <c r="B2334" s="91" t="s">
        <v>292</v>
      </c>
      <c r="C2334" s="91" t="s">
        <v>301</v>
      </c>
      <c r="D2334" s="100" t="s">
        <v>306</v>
      </c>
      <c r="E2334" s="91" t="s">
        <v>832</v>
      </c>
      <c r="F2334" s="90">
        <v>2009</v>
      </c>
      <c r="G2334" s="74">
        <v>1.3517688551578788</v>
      </c>
      <c r="H2334" s="74">
        <v>2.5385092920664754</v>
      </c>
      <c r="I2334" s="74">
        <v>2.525467833921923</v>
      </c>
      <c r="J2334" s="99">
        <v>6.295073870763515</v>
      </c>
    </row>
    <row r="2335" spans="2:10">
      <c r="B2335" s="91" t="s">
        <v>292</v>
      </c>
      <c r="C2335" s="91" t="s">
        <v>301</v>
      </c>
      <c r="D2335" s="100" t="s">
        <v>306</v>
      </c>
      <c r="E2335" s="91" t="s">
        <v>832</v>
      </c>
      <c r="F2335" s="90">
        <v>2010</v>
      </c>
      <c r="G2335" s="74">
        <v>1.4525472487497941</v>
      </c>
      <c r="H2335" s="74">
        <v>2.7338053969887337</v>
      </c>
      <c r="I2335" s="74">
        <v>2.4721066607380098</v>
      </c>
      <c r="J2335" s="99">
        <v>6.5423906177760482</v>
      </c>
    </row>
    <row r="2336" spans="2:10">
      <c r="B2336" s="91" t="s">
        <v>292</v>
      </c>
      <c r="C2336" s="91" t="s">
        <v>301</v>
      </c>
      <c r="D2336" s="100" t="s">
        <v>306</v>
      </c>
      <c r="E2336" s="91" t="s">
        <v>832</v>
      </c>
      <c r="F2336" s="90">
        <v>2011</v>
      </c>
      <c r="G2336" s="74">
        <v>1.3177302863163087</v>
      </c>
      <c r="H2336" s="74">
        <v>2.3507184758792579</v>
      </c>
      <c r="I2336" s="74">
        <v>2.3975365571802478</v>
      </c>
      <c r="J2336" s="99">
        <v>5.9462648161822154</v>
      </c>
    </row>
    <row r="2337" spans="2:10">
      <c r="B2337" s="91" t="s">
        <v>292</v>
      </c>
      <c r="C2337" s="91" t="s">
        <v>301</v>
      </c>
      <c r="D2337" s="100" t="s">
        <v>306</v>
      </c>
      <c r="E2337" s="91" t="s">
        <v>832</v>
      </c>
      <c r="F2337" s="90">
        <v>2012</v>
      </c>
      <c r="G2337" s="74">
        <v>1.3354392684931657</v>
      </c>
      <c r="H2337" s="74">
        <v>2.4988576694181397</v>
      </c>
      <c r="I2337" s="74">
        <v>2.3305563670181626</v>
      </c>
      <c r="J2337" s="99">
        <v>6.0410834358449277</v>
      </c>
    </row>
    <row r="2338" spans="2:10">
      <c r="B2338" s="91" t="s">
        <v>292</v>
      </c>
      <c r="C2338" s="91" t="s">
        <v>301</v>
      </c>
      <c r="D2338" s="100" t="s">
        <v>306</v>
      </c>
      <c r="E2338" s="91" t="s">
        <v>832</v>
      </c>
      <c r="F2338" s="90">
        <v>2013</v>
      </c>
      <c r="G2338" s="74">
        <v>1.2780686656511313</v>
      </c>
      <c r="H2338" s="74">
        <v>2.4074731861550767</v>
      </c>
      <c r="I2338" s="74">
        <v>2.270622606379082</v>
      </c>
      <c r="J2338" s="99">
        <v>5.838409418023244</v>
      </c>
    </row>
    <row r="2339" spans="2:10">
      <c r="B2339" s="92" t="s">
        <v>292</v>
      </c>
      <c r="C2339" s="92" t="s">
        <v>307</v>
      </c>
      <c r="D2339" s="101" t="s">
        <v>307</v>
      </c>
      <c r="E2339" s="92" t="s">
        <v>609</v>
      </c>
      <c r="F2339" s="107">
        <v>2005</v>
      </c>
      <c r="G2339" s="75">
        <v>1.8094851629536863</v>
      </c>
      <c r="H2339" s="75">
        <v>2.5958519793598338</v>
      </c>
      <c r="I2339" s="75">
        <v>1.933002080177852</v>
      </c>
      <c r="J2339" s="108">
        <v>6.3232582723645896</v>
      </c>
    </row>
    <row r="2340" spans="2:10">
      <c r="B2340" s="92" t="s">
        <v>292</v>
      </c>
      <c r="C2340" s="92" t="s">
        <v>307</v>
      </c>
      <c r="D2340" s="101" t="s">
        <v>307</v>
      </c>
      <c r="E2340" s="92" t="s">
        <v>609</v>
      </c>
      <c r="F2340" s="107">
        <v>2006</v>
      </c>
      <c r="G2340" s="75">
        <v>1.8233698925742876</v>
      </c>
      <c r="H2340" s="75">
        <v>2.592736134327843</v>
      </c>
      <c r="I2340" s="75">
        <v>1.8920022262095333</v>
      </c>
      <c r="J2340" s="108">
        <v>6.2842682571354338</v>
      </c>
    </row>
    <row r="2341" spans="2:10">
      <c r="B2341" s="92" t="s">
        <v>292</v>
      </c>
      <c r="C2341" s="92" t="s">
        <v>307</v>
      </c>
      <c r="D2341" s="101" t="s">
        <v>307</v>
      </c>
      <c r="E2341" s="92" t="s">
        <v>609</v>
      </c>
      <c r="F2341" s="107">
        <v>2007</v>
      </c>
      <c r="G2341" s="75">
        <v>1.7207228330387261</v>
      </c>
      <c r="H2341" s="75">
        <v>2.4915872728682338</v>
      </c>
      <c r="I2341" s="75">
        <v>1.8936300591527961</v>
      </c>
      <c r="J2341" s="108">
        <v>6.0797095234461445</v>
      </c>
    </row>
    <row r="2342" spans="2:10">
      <c r="B2342" s="92" t="s">
        <v>292</v>
      </c>
      <c r="C2342" s="92" t="s">
        <v>307</v>
      </c>
      <c r="D2342" s="101" t="s">
        <v>307</v>
      </c>
      <c r="E2342" s="92" t="s">
        <v>609</v>
      </c>
      <c r="F2342" s="107">
        <v>2008</v>
      </c>
      <c r="G2342" s="75">
        <v>1.6328532540442904</v>
      </c>
      <c r="H2342" s="75">
        <v>2.4817258701017511</v>
      </c>
      <c r="I2342" s="75">
        <v>1.8122284677984029</v>
      </c>
      <c r="J2342" s="108">
        <v>5.8950283281964255</v>
      </c>
    </row>
    <row r="2343" spans="2:10">
      <c r="B2343" s="92" t="s">
        <v>292</v>
      </c>
      <c r="C2343" s="92" t="s">
        <v>307</v>
      </c>
      <c r="D2343" s="101" t="s">
        <v>307</v>
      </c>
      <c r="E2343" s="92" t="s">
        <v>609</v>
      </c>
      <c r="F2343" s="107">
        <v>2009</v>
      </c>
      <c r="G2343" s="75">
        <v>1.4599000899050594</v>
      </c>
      <c r="H2343" s="75">
        <v>2.2551938600768526</v>
      </c>
      <c r="I2343" s="75">
        <v>1.7428351415966372</v>
      </c>
      <c r="J2343" s="108">
        <v>5.4280716362210448</v>
      </c>
    </row>
    <row r="2344" spans="2:10">
      <c r="B2344" s="92" t="s">
        <v>292</v>
      </c>
      <c r="C2344" s="92" t="s">
        <v>307</v>
      </c>
      <c r="D2344" s="101" t="s">
        <v>307</v>
      </c>
      <c r="E2344" s="92" t="s">
        <v>609</v>
      </c>
      <c r="F2344" s="107">
        <v>2010</v>
      </c>
      <c r="G2344" s="75">
        <v>1.5599930887900726</v>
      </c>
      <c r="H2344" s="75">
        <v>2.4275529567744618</v>
      </c>
      <c r="I2344" s="75">
        <v>1.7007188322512332</v>
      </c>
      <c r="J2344" s="108">
        <v>5.6586762153920231</v>
      </c>
    </row>
    <row r="2345" spans="2:10">
      <c r="B2345" s="92" t="s">
        <v>292</v>
      </c>
      <c r="C2345" s="92" t="s">
        <v>307</v>
      </c>
      <c r="D2345" s="101" t="s">
        <v>307</v>
      </c>
      <c r="E2345" s="92" t="s">
        <v>609</v>
      </c>
      <c r="F2345" s="107">
        <v>2011</v>
      </c>
      <c r="G2345" s="75">
        <v>1.4033922806560277</v>
      </c>
      <c r="H2345" s="75">
        <v>2.0931523519977406</v>
      </c>
      <c r="I2345" s="75">
        <v>1.6532895178168845</v>
      </c>
      <c r="J2345" s="108">
        <v>5.1171401505674474</v>
      </c>
    </row>
    <row r="2346" spans="2:10">
      <c r="B2346" s="92" t="s">
        <v>292</v>
      </c>
      <c r="C2346" s="92" t="s">
        <v>307</v>
      </c>
      <c r="D2346" s="101" t="s">
        <v>307</v>
      </c>
      <c r="E2346" s="92" t="s">
        <v>609</v>
      </c>
      <c r="F2346" s="107">
        <v>2012</v>
      </c>
      <c r="G2346" s="75">
        <v>1.4540625568511645</v>
      </c>
      <c r="H2346" s="75">
        <v>2.2383917385030014</v>
      </c>
      <c r="I2346" s="75">
        <v>1.6180398666851612</v>
      </c>
      <c r="J2346" s="108">
        <v>5.273686976290791</v>
      </c>
    </row>
    <row r="2347" spans="2:10">
      <c r="B2347" s="92" t="s">
        <v>292</v>
      </c>
      <c r="C2347" s="92" t="s">
        <v>307</v>
      </c>
      <c r="D2347" s="101" t="s">
        <v>307</v>
      </c>
      <c r="E2347" s="92" t="s">
        <v>609</v>
      </c>
      <c r="F2347" s="107">
        <v>2013</v>
      </c>
      <c r="G2347" s="75">
        <v>1.41048339007999</v>
      </c>
      <c r="H2347" s="75">
        <v>2.158753657267753</v>
      </c>
      <c r="I2347" s="75">
        <v>1.5870687544253141</v>
      </c>
      <c r="J2347" s="108">
        <v>5.1211289886437763</v>
      </c>
    </row>
    <row r="2348" spans="2:10">
      <c r="B2348" s="91" t="s">
        <v>292</v>
      </c>
      <c r="C2348" s="91" t="s">
        <v>308</v>
      </c>
      <c r="D2348" s="100" t="s">
        <v>309</v>
      </c>
      <c r="E2348" s="91" t="s">
        <v>833</v>
      </c>
      <c r="F2348" s="90">
        <v>2005</v>
      </c>
      <c r="G2348" s="74">
        <v>3.3952223135614097</v>
      </c>
      <c r="H2348" s="74">
        <v>2.4714394085159399</v>
      </c>
      <c r="I2348" s="74">
        <v>3.8873482693930947</v>
      </c>
      <c r="J2348" s="99">
        <v>9.8618778289005622</v>
      </c>
    </row>
    <row r="2349" spans="2:10">
      <c r="B2349" s="91" t="s">
        <v>292</v>
      </c>
      <c r="C2349" s="91" t="s">
        <v>308</v>
      </c>
      <c r="D2349" s="100" t="s">
        <v>309</v>
      </c>
      <c r="E2349" s="91" t="s">
        <v>833</v>
      </c>
      <c r="F2349" s="90">
        <v>2006</v>
      </c>
      <c r="G2349" s="74">
        <v>3.2310309884234703</v>
      </c>
      <c r="H2349" s="74">
        <v>2.5238648530254806</v>
      </c>
      <c r="I2349" s="74">
        <v>3.8709702948539215</v>
      </c>
      <c r="J2349" s="99">
        <v>9.7227775064027568</v>
      </c>
    </row>
    <row r="2350" spans="2:10">
      <c r="B2350" s="91" t="s">
        <v>292</v>
      </c>
      <c r="C2350" s="91" t="s">
        <v>308</v>
      </c>
      <c r="D2350" s="100" t="s">
        <v>309</v>
      </c>
      <c r="E2350" s="91" t="s">
        <v>833</v>
      </c>
      <c r="F2350" s="90">
        <v>2007</v>
      </c>
      <c r="G2350" s="74">
        <v>3.1427215934832922</v>
      </c>
      <c r="H2350" s="74">
        <v>2.4261281150784875</v>
      </c>
      <c r="I2350" s="74">
        <v>3.8018663668807915</v>
      </c>
      <c r="J2350" s="99">
        <v>9.4565065003650819</v>
      </c>
    </row>
    <row r="2351" spans="2:10">
      <c r="B2351" s="91" t="s">
        <v>292</v>
      </c>
      <c r="C2351" s="91" t="s">
        <v>308</v>
      </c>
      <c r="D2351" s="100" t="s">
        <v>309</v>
      </c>
      <c r="E2351" s="91" t="s">
        <v>833</v>
      </c>
      <c r="F2351" s="90">
        <v>2008</v>
      </c>
      <c r="G2351" s="74">
        <v>3.0820064548520731</v>
      </c>
      <c r="H2351" s="74">
        <v>2.4279799412188203</v>
      </c>
      <c r="I2351" s="74">
        <v>3.622579418421696</v>
      </c>
      <c r="J2351" s="99">
        <v>9.2106692480045265</v>
      </c>
    </row>
    <row r="2352" spans="2:10">
      <c r="B2352" s="91" t="s">
        <v>292</v>
      </c>
      <c r="C2352" s="91" t="s">
        <v>308</v>
      </c>
      <c r="D2352" s="100" t="s">
        <v>309</v>
      </c>
      <c r="E2352" s="91" t="s">
        <v>833</v>
      </c>
      <c r="F2352" s="90">
        <v>2009</v>
      </c>
      <c r="G2352" s="74">
        <v>2.7690567337975684</v>
      </c>
      <c r="H2352" s="74">
        <v>2.1854588187646775</v>
      </c>
      <c r="I2352" s="74">
        <v>3.4360603335514317</v>
      </c>
      <c r="J2352" s="99">
        <v>8.4700721036655811</v>
      </c>
    </row>
    <row r="2353" spans="2:10">
      <c r="B2353" s="91" t="s">
        <v>292</v>
      </c>
      <c r="C2353" s="91" t="s">
        <v>308</v>
      </c>
      <c r="D2353" s="100" t="s">
        <v>309</v>
      </c>
      <c r="E2353" s="91" t="s">
        <v>833</v>
      </c>
      <c r="F2353" s="90">
        <v>2010</v>
      </c>
      <c r="G2353" s="74">
        <v>2.8790839016788183</v>
      </c>
      <c r="H2353" s="74">
        <v>2.3200284275618444</v>
      </c>
      <c r="I2353" s="74">
        <v>3.3952957164980475</v>
      </c>
      <c r="J2353" s="99">
        <v>8.666400764821363</v>
      </c>
    </row>
    <row r="2354" spans="2:10">
      <c r="B2354" s="91" t="s">
        <v>292</v>
      </c>
      <c r="C2354" s="91" t="s">
        <v>308</v>
      </c>
      <c r="D2354" s="100" t="s">
        <v>309</v>
      </c>
      <c r="E2354" s="91" t="s">
        <v>833</v>
      </c>
      <c r="F2354" s="90">
        <v>2011</v>
      </c>
      <c r="G2354" s="74">
        <v>2.5857445866789863</v>
      </c>
      <c r="H2354" s="74">
        <v>2.0164812751331946</v>
      </c>
      <c r="I2354" s="74">
        <v>3.2710556566172042</v>
      </c>
      <c r="J2354" s="99">
        <v>7.9370548778465286</v>
      </c>
    </row>
    <row r="2355" spans="2:10">
      <c r="B2355" s="91" t="s">
        <v>292</v>
      </c>
      <c r="C2355" s="91" t="s">
        <v>308</v>
      </c>
      <c r="D2355" s="100" t="s">
        <v>309</v>
      </c>
      <c r="E2355" s="91" t="s">
        <v>833</v>
      </c>
      <c r="F2355" s="90">
        <v>2012</v>
      </c>
      <c r="G2355" s="74">
        <v>2.6013400876355406</v>
      </c>
      <c r="H2355" s="74">
        <v>2.1436550770552683</v>
      </c>
      <c r="I2355" s="74">
        <v>3.212589394701193</v>
      </c>
      <c r="J2355" s="99">
        <v>8.0093181721043685</v>
      </c>
    </row>
    <row r="2356" spans="2:10">
      <c r="B2356" s="91" t="s">
        <v>292</v>
      </c>
      <c r="C2356" s="91" t="s">
        <v>308</v>
      </c>
      <c r="D2356" s="100" t="s">
        <v>309</v>
      </c>
      <c r="E2356" s="91" t="s">
        <v>833</v>
      </c>
      <c r="F2356" s="90">
        <v>2013</v>
      </c>
      <c r="G2356" s="74">
        <v>2.4031455128156831</v>
      </c>
      <c r="H2356" s="74">
        <v>2.0735931195568051</v>
      </c>
      <c r="I2356" s="74">
        <v>3.1539324283514261</v>
      </c>
      <c r="J2356" s="99">
        <v>7.6787995970206433</v>
      </c>
    </row>
    <row r="2357" spans="2:10">
      <c r="B2357" s="91" t="s">
        <v>292</v>
      </c>
      <c r="C2357" s="91" t="s">
        <v>308</v>
      </c>
      <c r="D2357" s="100" t="s">
        <v>310</v>
      </c>
      <c r="E2357" s="91" t="s">
        <v>834</v>
      </c>
      <c r="F2357" s="90">
        <v>2005</v>
      </c>
      <c r="G2357" s="74">
        <v>2.3404637930264611</v>
      </c>
      <c r="H2357" s="74">
        <v>2.7904937803777208</v>
      </c>
      <c r="I2357" s="74">
        <v>3.3402219761812511</v>
      </c>
      <c r="J2357" s="99">
        <v>8.5791493769783713</v>
      </c>
    </row>
    <row r="2358" spans="2:10">
      <c r="B2358" s="91" t="s">
        <v>292</v>
      </c>
      <c r="C2358" s="91" t="s">
        <v>308</v>
      </c>
      <c r="D2358" s="100" t="s">
        <v>310</v>
      </c>
      <c r="E2358" s="91" t="s">
        <v>834</v>
      </c>
      <c r="F2358" s="90">
        <v>2006</v>
      </c>
      <c r="G2358" s="74">
        <v>2.310935545410628</v>
      </c>
      <c r="H2358" s="74">
        <v>2.793402903753389</v>
      </c>
      <c r="I2358" s="74">
        <v>3.2076279263709342</v>
      </c>
      <c r="J2358" s="99">
        <v>8.4068521464601282</v>
      </c>
    </row>
    <row r="2359" spans="2:10">
      <c r="B2359" s="91" t="s">
        <v>292</v>
      </c>
      <c r="C2359" s="91" t="s">
        <v>308</v>
      </c>
      <c r="D2359" s="100" t="s">
        <v>310</v>
      </c>
      <c r="E2359" s="91" t="s">
        <v>834</v>
      </c>
      <c r="F2359" s="90">
        <v>2007</v>
      </c>
      <c r="G2359" s="74">
        <v>2.2642037014241221</v>
      </c>
      <c r="H2359" s="74">
        <v>2.6585941199829133</v>
      </c>
      <c r="I2359" s="74">
        <v>3.1897099407094278</v>
      </c>
      <c r="J2359" s="99">
        <v>8.1970797485684237</v>
      </c>
    </row>
    <row r="2360" spans="2:10">
      <c r="B2360" s="91" t="s">
        <v>292</v>
      </c>
      <c r="C2360" s="91" t="s">
        <v>308</v>
      </c>
      <c r="D2360" s="100" t="s">
        <v>310</v>
      </c>
      <c r="E2360" s="91" t="s">
        <v>834</v>
      </c>
      <c r="F2360" s="90">
        <v>2008</v>
      </c>
      <c r="G2360" s="74">
        <v>2.1448058427099954</v>
      </c>
      <c r="H2360" s="74">
        <v>2.6846180533396535</v>
      </c>
      <c r="I2360" s="74">
        <v>3.0520252000288486</v>
      </c>
      <c r="J2360" s="99">
        <v>7.9568603746675066</v>
      </c>
    </row>
    <row r="2361" spans="2:10">
      <c r="B2361" s="91" t="s">
        <v>292</v>
      </c>
      <c r="C2361" s="91" t="s">
        <v>308</v>
      </c>
      <c r="D2361" s="100" t="s">
        <v>310</v>
      </c>
      <c r="E2361" s="91" t="s">
        <v>834</v>
      </c>
      <c r="F2361" s="90">
        <v>2009</v>
      </c>
      <c r="G2361" s="74">
        <v>2.0911183814694505</v>
      </c>
      <c r="H2361" s="74">
        <v>2.4115314373886569</v>
      </c>
      <c r="I2361" s="74">
        <v>2.9143187887762227</v>
      </c>
      <c r="J2361" s="99">
        <v>7.4939976964992443</v>
      </c>
    </row>
    <row r="2362" spans="2:10">
      <c r="B2362" s="91" t="s">
        <v>292</v>
      </c>
      <c r="C2362" s="91" t="s">
        <v>308</v>
      </c>
      <c r="D2362" s="100" t="s">
        <v>310</v>
      </c>
      <c r="E2362" s="91" t="s">
        <v>834</v>
      </c>
      <c r="F2362" s="90">
        <v>2010</v>
      </c>
      <c r="G2362" s="74">
        <v>2.2902697401685561</v>
      </c>
      <c r="H2362" s="74">
        <v>2.571401845475918</v>
      </c>
      <c r="I2362" s="74">
        <v>2.8500479346821148</v>
      </c>
      <c r="J2362" s="99">
        <v>7.7801506386532919</v>
      </c>
    </row>
    <row r="2363" spans="2:10">
      <c r="B2363" s="91" t="s">
        <v>292</v>
      </c>
      <c r="C2363" s="91" t="s">
        <v>308</v>
      </c>
      <c r="D2363" s="100" t="s">
        <v>310</v>
      </c>
      <c r="E2363" s="91" t="s">
        <v>834</v>
      </c>
      <c r="F2363" s="90">
        <v>2011</v>
      </c>
      <c r="G2363" s="74">
        <v>2.0362341158086634</v>
      </c>
      <c r="H2363" s="74">
        <v>2.2381763157762027</v>
      </c>
      <c r="I2363" s="74">
        <v>2.8145278641308913</v>
      </c>
      <c r="J2363" s="99">
        <v>7.1477966110519384</v>
      </c>
    </row>
    <row r="2364" spans="2:10">
      <c r="B2364" s="91" t="s">
        <v>292</v>
      </c>
      <c r="C2364" s="91" t="s">
        <v>308</v>
      </c>
      <c r="D2364" s="100" t="s">
        <v>310</v>
      </c>
      <c r="E2364" s="91" t="s">
        <v>834</v>
      </c>
      <c r="F2364" s="90">
        <v>2012</v>
      </c>
      <c r="G2364" s="74">
        <v>1.947043292460672</v>
      </c>
      <c r="H2364" s="74">
        <v>2.4099847509320624</v>
      </c>
      <c r="I2364" s="74">
        <v>2.8379839532989419</v>
      </c>
      <c r="J2364" s="99">
        <v>7.2404514558926794</v>
      </c>
    </row>
    <row r="2365" spans="2:10">
      <c r="B2365" s="91" t="s">
        <v>292</v>
      </c>
      <c r="C2365" s="91" t="s">
        <v>308</v>
      </c>
      <c r="D2365" s="100" t="s">
        <v>310</v>
      </c>
      <c r="E2365" s="91" t="s">
        <v>834</v>
      </c>
      <c r="F2365" s="90">
        <v>2013</v>
      </c>
      <c r="G2365" s="74">
        <v>1.9788731705115961</v>
      </c>
      <c r="H2365" s="74">
        <v>2.3357042578381484</v>
      </c>
      <c r="I2365" s="74">
        <v>2.8659782199819004</v>
      </c>
      <c r="J2365" s="99">
        <v>7.222380095606888</v>
      </c>
    </row>
    <row r="2366" spans="2:10">
      <c r="B2366" s="91" t="s">
        <v>292</v>
      </c>
      <c r="C2366" s="91" t="s">
        <v>308</v>
      </c>
      <c r="D2366" s="100" t="s">
        <v>311</v>
      </c>
      <c r="E2366" s="91" t="s">
        <v>835</v>
      </c>
      <c r="F2366" s="90">
        <v>2005</v>
      </c>
      <c r="G2366" s="74">
        <v>2.1305245384005458</v>
      </c>
      <c r="H2366" s="74">
        <v>2.3530638294458051</v>
      </c>
      <c r="I2366" s="74">
        <v>2.6094713454729512</v>
      </c>
      <c r="J2366" s="99">
        <v>7.1026726418141344</v>
      </c>
    </row>
    <row r="2367" spans="2:10">
      <c r="B2367" s="91" t="s">
        <v>292</v>
      </c>
      <c r="C2367" s="91" t="s">
        <v>308</v>
      </c>
      <c r="D2367" s="100" t="s">
        <v>311</v>
      </c>
      <c r="E2367" s="91" t="s">
        <v>835</v>
      </c>
      <c r="F2367" s="90">
        <v>2006</v>
      </c>
      <c r="G2367" s="74">
        <v>2.1090082516887758</v>
      </c>
      <c r="H2367" s="74">
        <v>2.3299511771036006</v>
      </c>
      <c r="I2367" s="74">
        <v>2.5041319800423083</v>
      </c>
      <c r="J2367" s="99">
        <v>6.9509785325081097</v>
      </c>
    </row>
    <row r="2368" spans="2:10">
      <c r="B2368" s="91" t="s">
        <v>292</v>
      </c>
      <c r="C2368" s="91" t="s">
        <v>308</v>
      </c>
      <c r="D2368" s="100" t="s">
        <v>311</v>
      </c>
      <c r="E2368" s="91" t="s">
        <v>835</v>
      </c>
      <c r="F2368" s="90">
        <v>2007</v>
      </c>
      <c r="G2368" s="74">
        <v>2.0120963753396226</v>
      </c>
      <c r="H2368" s="74">
        <v>2.2186637231031985</v>
      </c>
      <c r="I2368" s="74">
        <v>2.4874270990129417</v>
      </c>
      <c r="J2368" s="99">
        <v>6.7259159903605612</v>
      </c>
    </row>
    <row r="2369" spans="2:10">
      <c r="B2369" s="91" t="s">
        <v>292</v>
      </c>
      <c r="C2369" s="91" t="s">
        <v>308</v>
      </c>
      <c r="D2369" s="100" t="s">
        <v>311</v>
      </c>
      <c r="E2369" s="91" t="s">
        <v>835</v>
      </c>
      <c r="F2369" s="90">
        <v>2008</v>
      </c>
      <c r="G2369" s="74">
        <v>2.0555022547587769</v>
      </c>
      <c r="H2369" s="74">
        <v>2.2139165017121187</v>
      </c>
      <c r="I2369" s="74">
        <v>2.2669174438638131</v>
      </c>
      <c r="J2369" s="99">
        <v>6.5430075570872308</v>
      </c>
    </row>
    <row r="2370" spans="2:10">
      <c r="B2370" s="91" t="s">
        <v>292</v>
      </c>
      <c r="C2370" s="91" t="s">
        <v>308</v>
      </c>
      <c r="D2370" s="100" t="s">
        <v>311</v>
      </c>
      <c r="E2370" s="91" t="s">
        <v>835</v>
      </c>
      <c r="F2370" s="90">
        <v>2009</v>
      </c>
      <c r="G2370" s="74">
        <v>1.7683518098036095</v>
      </c>
      <c r="H2370" s="74">
        <v>1.9829904591947924</v>
      </c>
      <c r="I2370" s="74">
        <v>2.256942691581465</v>
      </c>
      <c r="J2370" s="99">
        <v>6.0148174204002407</v>
      </c>
    </row>
    <row r="2371" spans="2:10">
      <c r="B2371" s="91" t="s">
        <v>292</v>
      </c>
      <c r="C2371" s="91" t="s">
        <v>308</v>
      </c>
      <c r="D2371" s="100" t="s">
        <v>311</v>
      </c>
      <c r="E2371" s="91" t="s">
        <v>835</v>
      </c>
      <c r="F2371" s="90">
        <v>2010</v>
      </c>
      <c r="G2371" s="74">
        <v>1.8195174328565071</v>
      </c>
      <c r="H2371" s="74">
        <v>2.0875190858094963</v>
      </c>
      <c r="I2371" s="74">
        <v>2.264613602852025</v>
      </c>
      <c r="J2371" s="99">
        <v>6.1782148614806101</v>
      </c>
    </row>
    <row r="2372" spans="2:10">
      <c r="B2372" s="91" t="s">
        <v>292</v>
      </c>
      <c r="C2372" s="91" t="s">
        <v>308</v>
      </c>
      <c r="D2372" s="100" t="s">
        <v>311</v>
      </c>
      <c r="E2372" s="91" t="s">
        <v>835</v>
      </c>
      <c r="F2372" s="90">
        <v>2011</v>
      </c>
      <c r="G2372" s="74">
        <v>1.6335881556201275</v>
      </c>
      <c r="H2372" s="74">
        <v>1.797301718815995</v>
      </c>
      <c r="I2372" s="74">
        <v>2.1970049673880245</v>
      </c>
      <c r="J2372" s="99">
        <v>5.6333149277674757</v>
      </c>
    </row>
    <row r="2373" spans="2:10">
      <c r="B2373" s="91" t="s">
        <v>292</v>
      </c>
      <c r="C2373" s="91" t="s">
        <v>308</v>
      </c>
      <c r="D2373" s="100" t="s">
        <v>311</v>
      </c>
      <c r="E2373" s="91" t="s">
        <v>835</v>
      </c>
      <c r="F2373" s="90">
        <v>2012</v>
      </c>
      <c r="G2373" s="74">
        <v>1.7439379089166738</v>
      </c>
      <c r="H2373" s="74">
        <v>1.9402245640517013</v>
      </c>
      <c r="I2373" s="74">
        <v>2.1285768800328655</v>
      </c>
      <c r="J2373" s="99">
        <v>5.8175498297412105</v>
      </c>
    </row>
    <row r="2374" spans="2:10">
      <c r="B2374" s="91" t="s">
        <v>292</v>
      </c>
      <c r="C2374" s="91" t="s">
        <v>308</v>
      </c>
      <c r="D2374" s="100" t="s">
        <v>311</v>
      </c>
      <c r="E2374" s="91" t="s">
        <v>835</v>
      </c>
      <c r="F2374" s="90">
        <v>2013</v>
      </c>
      <c r="G2374" s="74">
        <v>1.653788697855054</v>
      </c>
      <c r="H2374" s="74">
        <v>1.8758572510608602</v>
      </c>
      <c r="I2374" s="74">
        <v>2.0865629764377602</v>
      </c>
      <c r="J2374" s="99">
        <v>5.6207222207028602</v>
      </c>
    </row>
    <row r="2375" spans="2:10">
      <c r="B2375" s="91" t="s">
        <v>292</v>
      </c>
      <c r="C2375" s="91" t="s">
        <v>308</v>
      </c>
      <c r="D2375" s="100" t="s">
        <v>312</v>
      </c>
      <c r="E2375" s="91" t="s">
        <v>836</v>
      </c>
      <c r="F2375" s="90">
        <v>2005</v>
      </c>
      <c r="G2375" s="74">
        <v>2.2338032298193848</v>
      </c>
      <c r="H2375" s="74">
        <v>2.3791459128200745</v>
      </c>
      <c r="I2375" s="74">
        <v>2.2379178347551161</v>
      </c>
      <c r="J2375" s="99">
        <v>6.8400413467643046</v>
      </c>
    </row>
    <row r="2376" spans="2:10">
      <c r="B2376" s="91" t="s">
        <v>292</v>
      </c>
      <c r="C2376" s="91" t="s">
        <v>308</v>
      </c>
      <c r="D2376" s="100" t="s">
        <v>312</v>
      </c>
      <c r="E2376" s="91" t="s">
        <v>836</v>
      </c>
      <c r="F2376" s="90">
        <v>2006</v>
      </c>
      <c r="G2376" s="74">
        <v>2.2318421623608526</v>
      </c>
      <c r="H2376" s="74">
        <v>2.3689484807517278</v>
      </c>
      <c r="I2376" s="74">
        <v>2.2037725785224209</v>
      </c>
      <c r="J2376" s="99">
        <v>6.7923465836406498</v>
      </c>
    </row>
    <row r="2377" spans="2:10">
      <c r="B2377" s="91" t="s">
        <v>292</v>
      </c>
      <c r="C2377" s="91" t="s">
        <v>308</v>
      </c>
      <c r="D2377" s="100" t="s">
        <v>312</v>
      </c>
      <c r="E2377" s="91" t="s">
        <v>836</v>
      </c>
      <c r="F2377" s="90">
        <v>2007</v>
      </c>
      <c r="G2377" s="74">
        <v>2.1545642582910522</v>
      </c>
      <c r="H2377" s="74">
        <v>2.2415443490431914</v>
      </c>
      <c r="I2377" s="74">
        <v>2.1357437451639023</v>
      </c>
      <c r="J2377" s="99">
        <v>6.5195398776209288</v>
      </c>
    </row>
    <row r="2378" spans="2:10">
      <c r="B2378" s="91" t="s">
        <v>292</v>
      </c>
      <c r="C2378" s="91" t="s">
        <v>308</v>
      </c>
      <c r="D2378" s="100" t="s">
        <v>312</v>
      </c>
      <c r="E2378" s="91" t="s">
        <v>836</v>
      </c>
      <c r="F2378" s="90">
        <v>2008</v>
      </c>
      <c r="G2378" s="74">
        <v>2.1948153766041001</v>
      </c>
      <c r="H2378" s="74">
        <v>2.2596489984795403</v>
      </c>
      <c r="I2378" s="74">
        <v>1.989052202123738</v>
      </c>
      <c r="J2378" s="99">
        <v>6.4305379955827338</v>
      </c>
    </row>
    <row r="2379" spans="2:10">
      <c r="B2379" s="91" t="s">
        <v>292</v>
      </c>
      <c r="C2379" s="91" t="s">
        <v>308</v>
      </c>
      <c r="D2379" s="100" t="s">
        <v>312</v>
      </c>
      <c r="E2379" s="91" t="s">
        <v>836</v>
      </c>
      <c r="F2379" s="90">
        <v>2009</v>
      </c>
      <c r="G2379" s="74">
        <v>1.8438413660255006</v>
      </c>
      <c r="H2379" s="74">
        <v>2.0158762671990553</v>
      </c>
      <c r="I2379" s="74">
        <v>1.9569377976917726</v>
      </c>
      <c r="J2379" s="99">
        <v>5.80412292826471</v>
      </c>
    </row>
    <row r="2380" spans="2:10">
      <c r="B2380" s="91" t="s">
        <v>292</v>
      </c>
      <c r="C2380" s="91" t="s">
        <v>308</v>
      </c>
      <c r="D2380" s="100" t="s">
        <v>312</v>
      </c>
      <c r="E2380" s="91" t="s">
        <v>836</v>
      </c>
      <c r="F2380" s="90">
        <v>2010</v>
      </c>
      <c r="G2380" s="74">
        <v>1.96783310232188</v>
      </c>
      <c r="H2380" s="74">
        <v>2.1470100268990047</v>
      </c>
      <c r="I2380" s="74">
        <v>1.903313813534671</v>
      </c>
      <c r="J2380" s="99">
        <v>6.0059342571307601</v>
      </c>
    </row>
    <row r="2381" spans="2:10">
      <c r="B2381" s="91" t="s">
        <v>292</v>
      </c>
      <c r="C2381" s="91" t="s">
        <v>308</v>
      </c>
      <c r="D2381" s="100" t="s">
        <v>312</v>
      </c>
      <c r="E2381" s="91" t="s">
        <v>836</v>
      </c>
      <c r="F2381" s="90">
        <v>2011</v>
      </c>
      <c r="G2381" s="74">
        <v>1.6238176544173746</v>
      </c>
      <c r="H2381" s="74">
        <v>1.8542563605039417</v>
      </c>
      <c r="I2381" s="74">
        <v>1.8399243441620656</v>
      </c>
      <c r="J2381" s="99">
        <v>5.3047611407809327</v>
      </c>
    </row>
    <row r="2382" spans="2:10">
      <c r="B2382" s="91" t="s">
        <v>292</v>
      </c>
      <c r="C2382" s="91" t="s">
        <v>308</v>
      </c>
      <c r="D2382" s="100" t="s">
        <v>312</v>
      </c>
      <c r="E2382" s="91" t="s">
        <v>836</v>
      </c>
      <c r="F2382" s="90">
        <v>2012</v>
      </c>
      <c r="G2382" s="74">
        <v>1.657658632972111</v>
      </c>
      <c r="H2382" s="74">
        <v>2.0125673408014206</v>
      </c>
      <c r="I2382" s="74">
        <v>1.8662018332589432</v>
      </c>
      <c r="J2382" s="99">
        <v>5.5225560364609088</v>
      </c>
    </row>
    <row r="2383" spans="2:10">
      <c r="B2383" s="91" t="s">
        <v>292</v>
      </c>
      <c r="C2383" s="91" t="s">
        <v>308</v>
      </c>
      <c r="D2383" s="100" t="s">
        <v>312</v>
      </c>
      <c r="E2383" s="91" t="s">
        <v>836</v>
      </c>
      <c r="F2383" s="90">
        <v>2013</v>
      </c>
      <c r="G2383" s="74">
        <v>1.5573642294783896</v>
      </c>
      <c r="H2383" s="74">
        <v>1.9388101842048457</v>
      </c>
      <c r="I2383" s="74">
        <v>1.796943962293037</v>
      </c>
      <c r="J2383" s="99">
        <v>5.2790684468663578</v>
      </c>
    </row>
    <row r="2384" spans="2:10">
      <c r="B2384" s="91" t="s">
        <v>292</v>
      </c>
      <c r="C2384" s="91" t="s">
        <v>308</v>
      </c>
      <c r="D2384" s="100" t="s">
        <v>313</v>
      </c>
      <c r="E2384" s="91" t="s">
        <v>837</v>
      </c>
      <c r="F2384" s="90">
        <v>2005</v>
      </c>
      <c r="G2384" s="74">
        <v>1.7461865064447402</v>
      </c>
      <c r="H2384" s="74">
        <v>2.1429503517596218</v>
      </c>
      <c r="I2384" s="74">
        <v>0.83521146942231583</v>
      </c>
      <c r="J2384" s="99">
        <v>4.7228552481222117</v>
      </c>
    </row>
    <row r="2385" spans="2:10">
      <c r="B2385" s="91" t="s">
        <v>292</v>
      </c>
      <c r="C2385" s="91" t="s">
        <v>308</v>
      </c>
      <c r="D2385" s="100" t="s">
        <v>313</v>
      </c>
      <c r="E2385" s="91" t="s">
        <v>837</v>
      </c>
      <c r="F2385" s="90">
        <v>2006</v>
      </c>
      <c r="G2385" s="74">
        <v>1.7440649254689611</v>
      </c>
      <c r="H2385" s="74">
        <v>2.144029494385995</v>
      </c>
      <c r="I2385" s="74">
        <v>0.79448248859462434</v>
      </c>
      <c r="J2385" s="99">
        <v>4.6802469993194986</v>
      </c>
    </row>
    <row r="2386" spans="2:10">
      <c r="B2386" s="91" t="s">
        <v>292</v>
      </c>
      <c r="C2386" s="91" t="s">
        <v>308</v>
      </c>
      <c r="D2386" s="100" t="s">
        <v>313</v>
      </c>
      <c r="E2386" s="91" t="s">
        <v>837</v>
      </c>
      <c r="F2386" s="90">
        <v>2007</v>
      </c>
      <c r="G2386" s="74">
        <v>1.6521188471176445</v>
      </c>
      <c r="H2386" s="74">
        <v>2.0046812509385625</v>
      </c>
      <c r="I2386" s="74">
        <v>0.80363455485052404</v>
      </c>
      <c r="J2386" s="99">
        <v>4.4579603416911819</v>
      </c>
    </row>
    <row r="2387" spans="2:10">
      <c r="B2387" s="91" t="s">
        <v>292</v>
      </c>
      <c r="C2387" s="91" t="s">
        <v>308</v>
      </c>
      <c r="D2387" s="100" t="s">
        <v>313</v>
      </c>
      <c r="E2387" s="91" t="s">
        <v>837</v>
      </c>
      <c r="F2387" s="90">
        <v>2008</v>
      </c>
      <c r="G2387" s="74">
        <v>1.622898678289179</v>
      </c>
      <c r="H2387" s="74">
        <v>2.0070232828872876</v>
      </c>
      <c r="I2387" s="74">
        <v>0.75067366141414482</v>
      </c>
      <c r="J2387" s="99">
        <v>4.3776022146486921</v>
      </c>
    </row>
    <row r="2388" spans="2:10">
      <c r="B2388" s="91" t="s">
        <v>292</v>
      </c>
      <c r="C2388" s="91" t="s">
        <v>308</v>
      </c>
      <c r="D2388" s="100" t="s">
        <v>313</v>
      </c>
      <c r="E2388" s="91" t="s">
        <v>837</v>
      </c>
      <c r="F2388" s="90">
        <v>2009</v>
      </c>
      <c r="G2388" s="74">
        <v>1.2880709239929806</v>
      </c>
      <c r="H2388" s="74">
        <v>1.796943076425507</v>
      </c>
      <c r="I2388" s="74">
        <v>0.7269907961470724</v>
      </c>
      <c r="J2388" s="99">
        <v>3.808923663662775</v>
      </c>
    </row>
    <row r="2389" spans="2:10">
      <c r="B2389" s="91" t="s">
        <v>292</v>
      </c>
      <c r="C2389" s="91" t="s">
        <v>308</v>
      </c>
      <c r="D2389" s="100" t="s">
        <v>313</v>
      </c>
      <c r="E2389" s="91" t="s">
        <v>837</v>
      </c>
      <c r="F2389" s="90">
        <v>2010</v>
      </c>
      <c r="G2389" s="74">
        <v>1.3040435836430029</v>
      </c>
      <c r="H2389" s="74">
        <v>1.9012048538201758</v>
      </c>
      <c r="I2389" s="74">
        <v>0.716064747823143</v>
      </c>
      <c r="J2389" s="99">
        <v>3.9182320261734738</v>
      </c>
    </row>
    <row r="2390" spans="2:10">
      <c r="B2390" s="91" t="s">
        <v>292</v>
      </c>
      <c r="C2390" s="91" t="s">
        <v>308</v>
      </c>
      <c r="D2390" s="100" t="s">
        <v>313</v>
      </c>
      <c r="E2390" s="91" t="s">
        <v>837</v>
      </c>
      <c r="F2390" s="90">
        <v>2011</v>
      </c>
      <c r="G2390" s="74">
        <v>1.1655476446287527</v>
      </c>
      <c r="H2390" s="74">
        <v>1.6500338912017762</v>
      </c>
      <c r="I2390" s="74">
        <v>0.69594192381548137</v>
      </c>
      <c r="J2390" s="99">
        <v>3.5079073567008292</v>
      </c>
    </row>
    <row r="2391" spans="2:10">
      <c r="B2391" s="91" t="s">
        <v>292</v>
      </c>
      <c r="C2391" s="91" t="s">
        <v>308</v>
      </c>
      <c r="D2391" s="100" t="s">
        <v>313</v>
      </c>
      <c r="E2391" s="91" t="s">
        <v>837</v>
      </c>
      <c r="F2391" s="90">
        <v>2012</v>
      </c>
      <c r="G2391" s="74">
        <v>1.2537781828360959</v>
      </c>
      <c r="H2391" s="74">
        <v>1.7730153206597947</v>
      </c>
      <c r="I2391" s="74">
        <v>0.67336380922282624</v>
      </c>
      <c r="J2391" s="99">
        <v>3.6962139224298785</v>
      </c>
    </row>
    <row r="2392" spans="2:10">
      <c r="B2392" s="91" t="s">
        <v>292</v>
      </c>
      <c r="C2392" s="91" t="s">
        <v>308</v>
      </c>
      <c r="D2392" s="100" t="s">
        <v>313</v>
      </c>
      <c r="E2392" s="91" t="s">
        <v>837</v>
      </c>
      <c r="F2392" s="90">
        <v>2013</v>
      </c>
      <c r="G2392" s="74">
        <v>1.2430048444153396</v>
      </c>
      <c r="H2392" s="74">
        <v>1.6920365528897652</v>
      </c>
      <c r="I2392" s="74">
        <v>0.66633625919661743</v>
      </c>
      <c r="J2392" s="99">
        <v>3.5972667172029911</v>
      </c>
    </row>
    <row r="2393" spans="2:10">
      <c r="B2393" s="91" t="s">
        <v>292</v>
      </c>
      <c r="C2393" s="91" t="s">
        <v>308</v>
      </c>
      <c r="D2393" s="100" t="s">
        <v>314</v>
      </c>
      <c r="E2393" s="91" t="s">
        <v>838</v>
      </c>
      <c r="F2393" s="90">
        <v>2005</v>
      </c>
      <c r="G2393" s="74">
        <v>1.9487440012929456</v>
      </c>
      <c r="H2393" s="74">
        <v>2.6845861758334664</v>
      </c>
      <c r="I2393" s="74">
        <v>3.2836771618381952</v>
      </c>
      <c r="J2393" s="99">
        <v>7.9855298190014183</v>
      </c>
    </row>
    <row r="2394" spans="2:10">
      <c r="B2394" s="91" t="s">
        <v>292</v>
      </c>
      <c r="C2394" s="91" t="s">
        <v>308</v>
      </c>
      <c r="D2394" s="100" t="s">
        <v>314</v>
      </c>
      <c r="E2394" s="91" t="s">
        <v>838</v>
      </c>
      <c r="F2394" s="90">
        <v>2006</v>
      </c>
      <c r="G2394" s="74">
        <v>1.9397546639504704</v>
      </c>
      <c r="H2394" s="74">
        <v>2.6767209114757424</v>
      </c>
      <c r="I2394" s="74">
        <v>3.2025302037421359</v>
      </c>
      <c r="J2394" s="99">
        <v>7.8790647247588801</v>
      </c>
    </row>
    <row r="2395" spans="2:10">
      <c r="B2395" s="91" t="s">
        <v>292</v>
      </c>
      <c r="C2395" s="91" t="s">
        <v>308</v>
      </c>
      <c r="D2395" s="100" t="s">
        <v>314</v>
      </c>
      <c r="E2395" s="91" t="s">
        <v>838</v>
      </c>
      <c r="F2395" s="90">
        <v>2007</v>
      </c>
      <c r="G2395" s="74">
        <v>1.8667422720613314</v>
      </c>
      <c r="H2395" s="74">
        <v>2.5550093709090413</v>
      </c>
      <c r="I2395" s="74">
        <v>3.1966254930670024</v>
      </c>
      <c r="J2395" s="99">
        <v>7.6735679166938091</v>
      </c>
    </row>
    <row r="2396" spans="2:10">
      <c r="B2396" s="91" t="s">
        <v>292</v>
      </c>
      <c r="C2396" s="91" t="s">
        <v>308</v>
      </c>
      <c r="D2396" s="100" t="s">
        <v>314</v>
      </c>
      <c r="E2396" s="91" t="s">
        <v>838</v>
      </c>
      <c r="F2396" s="90">
        <v>2008</v>
      </c>
      <c r="G2396" s="74">
        <v>1.8584423580718428</v>
      </c>
      <c r="H2396" s="74">
        <v>2.5777310976770873</v>
      </c>
      <c r="I2396" s="74">
        <v>3.0292369599847242</v>
      </c>
      <c r="J2396" s="99">
        <v>7.5152073625424318</v>
      </c>
    </row>
    <row r="2397" spans="2:10">
      <c r="B2397" s="91" t="s">
        <v>292</v>
      </c>
      <c r="C2397" s="91" t="s">
        <v>308</v>
      </c>
      <c r="D2397" s="100" t="s">
        <v>314</v>
      </c>
      <c r="E2397" s="91" t="s">
        <v>838</v>
      </c>
      <c r="F2397" s="90">
        <v>2009</v>
      </c>
      <c r="G2397" s="74">
        <v>1.7074774112450846</v>
      </c>
      <c r="H2397" s="74">
        <v>2.307900667609422</v>
      </c>
      <c r="I2397" s="74">
        <v>2.8702267587250572</v>
      </c>
      <c r="J2397" s="99">
        <v>6.9365743998098752</v>
      </c>
    </row>
    <row r="2398" spans="2:10">
      <c r="B2398" s="91" t="s">
        <v>292</v>
      </c>
      <c r="C2398" s="91" t="s">
        <v>308</v>
      </c>
      <c r="D2398" s="100" t="s">
        <v>314</v>
      </c>
      <c r="E2398" s="91" t="s">
        <v>838</v>
      </c>
      <c r="F2398" s="90">
        <v>2010</v>
      </c>
      <c r="G2398" s="74">
        <v>1.7850448837460011</v>
      </c>
      <c r="H2398" s="74">
        <v>2.4586744439399482</v>
      </c>
      <c r="I2398" s="74">
        <v>2.8057754013995888</v>
      </c>
      <c r="J2398" s="99">
        <v>7.0963764422878279</v>
      </c>
    </row>
    <row r="2399" spans="2:10">
      <c r="B2399" s="91" t="s">
        <v>292</v>
      </c>
      <c r="C2399" s="91" t="s">
        <v>308</v>
      </c>
      <c r="D2399" s="100" t="s">
        <v>314</v>
      </c>
      <c r="E2399" s="91" t="s">
        <v>838</v>
      </c>
      <c r="F2399" s="90">
        <v>2011</v>
      </c>
      <c r="G2399" s="74">
        <v>1.5514203896275951</v>
      </c>
      <c r="H2399" s="74">
        <v>2.1469323829035796</v>
      </c>
      <c r="I2399" s="74">
        <v>2.7518416543005926</v>
      </c>
      <c r="J2399" s="99">
        <v>6.4917986570760551</v>
      </c>
    </row>
    <row r="2400" spans="2:10">
      <c r="B2400" s="91" t="s">
        <v>292</v>
      </c>
      <c r="C2400" s="91" t="s">
        <v>308</v>
      </c>
      <c r="D2400" s="100" t="s">
        <v>314</v>
      </c>
      <c r="E2400" s="91" t="s">
        <v>838</v>
      </c>
      <c r="F2400" s="90">
        <v>2012</v>
      </c>
      <c r="G2400" s="74">
        <v>1.5718980151783051</v>
      </c>
      <c r="H2400" s="74">
        <v>2.3181587444144238</v>
      </c>
      <c r="I2400" s="74">
        <v>2.660739133121004</v>
      </c>
      <c r="J2400" s="99">
        <v>6.5852008081765296</v>
      </c>
    </row>
    <row r="2401" spans="2:10">
      <c r="B2401" s="91" t="s">
        <v>292</v>
      </c>
      <c r="C2401" s="91" t="s">
        <v>308</v>
      </c>
      <c r="D2401" s="100" t="s">
        <v>314</v>
      </c>
      <c r="E2401" s="91" t="s">
        <v>838</v>
      </c>
      <c r="F2401" s="90">
        <v>2013</v>
      </c>
      <c r="G2401" s="74">
        <v>1.5030521788980422</v>
      </c>
      <c r="H2401" s="74">
        <v>2.2654091606945719</v>
      </c>
      <c r="I2401" s="74">
        <v>2.6168986944635728</v>
      </c>
      <c r="J2401" s="99">
        <v>6.4182823637861874</v>
      </c>
    </row>
    <row r="2402" spans="2:10">
      <c r="B2402" s="91" t="s">
        <v>292</v>
      </c>
      <c r="C2402" s="91" t="s">
        <v>308</v>
      </c>
      <c r="D2402" s="100" t="s">
        <v>315</v>
      </c>
      <c r="E2402" s="91" t="s">
        <v>839</v>
      </c>
      <c r="F2402" s="90">
        <v>2005</v>
      </c>
      <c r="G2402" s="74">
        <v>1.5879362946879028</v>
      </c>
      <c r="H2402" s="74">
        <v>2.3875639947560914</v>
      </c>
      <c r="I2402" s="74">
        <v>1.6736337661017258</v>
      </c>
      <c r="J2402" s="99">
        <v>5.6715391884484605</v>
      </c>
    </row>
    <row r="2403" spans="2:10">
      <c r="B2403" s="91" t="s">
        <v>292</v>
      </c>
      <c r="C2403" s="91" t="s">
        <v>308</v>
      </c>
      <c r="D2403" s="100" t="s">
        <v>315</v>
      </c>
      <c r="E2403" s="91" t="s">
        <v>839</v>
      </c>
      <c r="F2403" s="90">
        <v>2006</v>
      </c>
      <c r="G2403" s="74">
        <v>1.638124922903319</v>
      </c>
      <c r="H2403" s="74">
        <v>2.3502928417694449</v>
      </c>
      <c r="I2403" s="74">
        <v>1.6439760792551854</v>
      </c>
      <c r="J2403" s="99">
        <v>5.6532542482044832</v>
      </c>
    </row>
    <row r="2404" spans="2:10">
      <c r="B2404" s="91" t="s">
        <v>292</v>
      </c>
      <c r="C2404" s="91" t="s">
        <v>308</v>
      </c>
      <c r="D2404" s="100" t="s">
        <v>315</v>
      </c>
      <c r="E2404" s="91" t="s">
        <v>839</v>
      </c>
      <c r="F2404" s="90">
        <v>2007</v>
      </c>
      <c r="G2404" s="74">
        <v>1.6091488821297626</v>
      </c>
      <c r="H2404" s="74">
        <v>2.2243343763137813</v>
      </c>
      <c r="I2404" s="74">
        <v>1.6377242408342505</v>
      </c>
      <c r="J2404" s="99">
        <v>5.4907783645119359</v>
      </c>
    </row>
    <row r="2405" spans="2:10">
      <c r="B2405" s="91" t="s">
        <v>292</v>
      </c>
      <c r="C2405" s="91" t="s">
        <v>308</v>
      </c>
      <c r="D2405" s="100" t="s">
        <v>315</v>
      </c>
      <c r="E2405" s="91" t="s">
        <v>839</v>
      </c>
      <c r="F2405" s="90">
        <v>2008</v>
      </c>
      <c r="G2405" s="74">
        <v>1.5668421485549522</v>
      </c>
      <c r="H2405" s="74">
        <v>2.2306663615220694</v>
      </c>
      <c r="I2405" s="74">
        <v>1.5366310003150991</v>
      </c>
      <c r="J2405" s="99">
        <v>5.3524279122721659</v>
      </c>
    </row>
    <row r="2406" spans="2:10">
      <c r="B2406" s="91" t="s">
        <v>292</v>
      </c>
      <c r="C2406" s="91" t="s">
        <v>308</v>
      </c>
      <c r="D2406" s="100" t="s">
        <v>315</v>
      </c>
      <c r="E2406" s="91" t="s">
        <v>839</v>
      </c>
      <c r="F2406" s="90">
        <v>2009</v>
      </c>
      <c r="G2406" s="74">
        <v>1.3028286292207394</v>
      </c>
      <c r="H2406" s="74">
        <v>1.990718234023241</v>
      </c>
      <c r="I2406" s="74">
        <v>1.491818933763339</v>
      </c>
      <c r="J2406" s="99">
        <v>4.8032447985916402</v>
      </c>
    </row>
    <row r="2407" spans="2:10">
      <c r="B2407" s="91" t="s">
        <v>292</v>
      </c>
      <c r="C2407" s="91" t="s">
        <v>308</v>
      </c>
      <c r="D2407" s="100" t="s">
        <v>315</v>
      </c>
      <c r="E2407" s="91" t="s">
        <v>839</v>
      </c>
      <c r="F2407" s="90">
        <v>2010</v>
      </c>
      <c r="G2407" s="74">
        <v>1.3742178327566581</v>
      </c>
      <c r="H2407" s="74">
        <v>2.1212249665658671</v>
      </c>
      <c r="I2407" s="74">
        <v>1.460655066750248</v>
      </c>
      <c r="J2407" s="99">
        <v>4.9726235752139294</v>
      </c>
    </row>
    <row r="2408" spans="2:10">
      <c r="B2408" s="91" t="s">
        <v>292</v>
      </c>
      <c r="C2408" s="91" t="s">
        <v>308</v>
      </c>
      <c r="D2408" s="100" t="s">
        <v>315</v>
      </c>
      <c r="E2408" s="91" t="s">
        <v>839</v>
      </c>
      <c r="F2408" s="90">
        <v>2011</v>
      </c>
      <c r="G2408" s="74">
        <v>1.213862428260992</v>
      </c>
      <c r="H2408" s="74">
        <v>1.8361634217528515</v>
      </c>
      <c r="I2408" s="74">
        <v>1.4361915948813444</v>
      </c>
      <c r="J2408" s="99">
        <v>4.5014537935482188</v>
      </c>
    </row>
    <row r="2409" spans="2:10">
      <c r="B2409" s="91" t="s">
        <v>292</v>
      </c>
      <c r="C2409" s="91" t="s">
        <v>308</v>
      </c>
      <c r="D2409" s="100" t="s">
        <v>315</v>
      </c>
      <c r="E2409" s="91" t="s">
        <v>839</v>
      </c>
      <c r="F2409" s="90">
        <v>2012</v>
      </c>
      <c r="G2409" s="74">
        <v>1.2815778773102797</v>
      </c>
      <c r="H2409" s="74">
        <v>1.9865040627632</v>
      </c>
      <c r="I2409" s="74">
        <v>1.4465459709744686</v>
      </c>
      <c r="J2409" s="99">
        <v>4.7283012400690376</v>
      </c>
    </row>
    <row r="2410" spans="2:10">
      <c r="B2410" s="91" t="s">
        <v>292</v>
      </c>
      <c r="C2410" s="91" t="s">
        <v>308</v>
      </c>
      <c r="D2410" s="100" t="s">
        <v>315</v>
      </c>
      <c r="E2410" s="91" t="s">
        <v>839</v>
      </c>
      <c r="F2410" s="90">
        <v>2013</v>
      </c>
      <c r="G2410" s="74">
        <v>1.1886528086382719</v>
      </c>
      <c r="H2410" s="74">
        <v>1.9233477748337802</v>
      </c>
      <c r="I2410" s="74">
        <v>1.4187516521168198</v>
      </c>
      <c r="J2410" s="99">
        <v>4.5436978895510789</v>
      </c>
    </row>
    <row r="2411" spans="2:10">
      <c r="B2411" s="91" t="s">
        <v>292</v>
      </c>
      <c r="C2411" s="91" t="s">
        <v>308</v>
      </c>
      <c r="D2411" s="100" t="s">
        <v>316</v>
      </c>
      <c r="E2411" s="91" t="s">
        <v>840</v>
      </c>
      <c r="F2411" s="90">
        <v>2005</v>
      </c>
      <c r="G2411" s="74">
        <v>9.9213349508192028</v>
      </c>
      <c r="H2411" s="74">
        <v>2.6565534211294533</v>
      </c>
      <c r="I2411" s="74">
        <v>2.9054673215805584</v>
      </c>
      <c r="J2411" s="99">
        <v>15.326513906430945</v>
      </c>
    </row>
    <row r="2412" spans="2:10">
      <c r="B2412" s="91" t="s">
        <v>292</v>
      </c>
      <c r="C2412" s="91" t="s">
        <v>308</v>
      </c>
      <c r="D2412" s="100" t="s">
        <v>316</v>
      </c>
      <c r="E2412" s="91" t="s">
        <v>840</v>
      </c>
      <c r="F2412" s="90">
        <v>2006</v>
      </c>
      <c r="G2412" s="74">
        <v>8.4695819881284855</v>
      </c>
      <c r="H2412" s="74">
        <v>2.6262068920703809</v>
      </c>
      <c r="I2412" s="74">
        <v>2.9107453350145271</v>
      </c>
      <c r="J2412" s="99">
        <v>13.835031214474943</v>
      </c>
    </row>
    <row r="2413" spans="2:10">
      <c r="B2413" s="91" t="s">
        <v>292</v>
      </c>
      <c r="C2413" s="91" t="s">
        <v>308</v>
      </c>
      <c r="D2413" s="100" t="s">
        <v>316</v>
      </c>
      <c r="E2413" s="91" t="s">
        <v>840</v>
      </c>
      <c r="F2413" s="90">
        <v>2007</v>
      </c>
      <c r="G2413" s="74">
        <v>9.7280407602062287</v>
      </c>
      <c r="H2413" s="74">
        <v>2.5002362822664725</v>
      </c>
      <c r="I2413" s="74">
        <v>2.8702686258897669</v>
      </c>
      <c r="J2413" s="99">
        <v>14.930221478170891</v>
      </c>
    </row>
    <row r="2414" spans="2:10">
      <c r="B2414" s="91" t="s">
        <v>292</v>
      </c>
      <c r="C2414" s="91" t="s">
        <v>308</v>
      </c>
      <c r="D2414" s="100" t="s">
        <v>316</v>
      </c>
      <c r="E2414" s="91" t="s">
        <v>840</v>
      </c>
      <c r="F2414" s="90">
        <v>2008</v>
      </c>
      <c r="G2414" s="74">
        <v>8.983062548084737</v>
      </c>
      <c r="H2414" s="74">
        <v>2.5309118155292429</v>
      </c>
      <c r="I2414" s="74">
        <v>2.78220677074144</v>
      </c>
      <c r="J2414" s="99">
        <v>14.11965368235826</v>
      </c>
    </row>
    <row r="2415" spans="2:10">
      <c r="B2415" s="91" t="s">
        <v>292</v>
      </c>
      <c r="C2415" s="91" t="s">
        <v>308</v>
      </c>
      <c r="D2415" s="100" t="s">
        <v>316</v>
      </c>
      <c r="E2415" s="91" t="s">
        <v>840</v>
      </c>
      <c r="F2415" s="90">
        <v>2009</v>
      </c>
      <c r="G2415" s="74">
        <v>8.4391624666271507</v>
      </c>
      <c r="H2415" s="74">
        <v>2.2770914307750272</v>
      </c>
      <c r="I2415" s="74">
        <v>2.6342955891843105</v>
      </c>
      <c r="J2415" s="99">
        <v>13.179636224325099</v>
      </c>
    </row>
    <row r="2416" spans="2:10">
      <c r="B2416" s="91" t="s">
        <v>292</v>
      </c>
      <c r="C2416" s="91" t="s">
        <v>308</v>
      </c>
      <c r="D2416" s="100" t="s">
        <v>316</v>
      </c>
      <c r="E2416" s="91" t="s">
        <v>840</v>
      </c>
      <c r="F2416" s="90">
        <v>2010</v>
      </c>
      <c r="G2416" s="74">
        <v>4.3504064007527852</v>
      </c>
      <c r="H2416" s="74">
        <v>2.4194665280259162</v>
      </c>
      <c r="I2416" s="74">
        <v>2.6143052507700677</v>
      </c>
      <c r="J2416" s="99">
        <v>9.2202045483953103</v>
      </c>
    </row>
    <row r="2417" spans="2:10">
      <c r="B2417" s="91" t="s">
        <v>292</v>
      </c>
      <c r="C2417" s="91" t="s">
        <v>308</v>
      </c>
      <c r="D2417" s="100" t="s">
        <v>316</v>
      </c>
      <c r="E2417" s="91" t="s">
        <v>840</v>
      </c>
      <c r="F2417" s="90">
        <v>2011</v>
      </c>
      <c r="G2417" s="74">
        <v>3.4224502806326189</v>
      </c>
      <c r="H2417" s="74">
        <v>2.089890303725201</v>
      </c>
      <c r="I2417" s="74">
        <v>2.5773610707706545</v>
      </c>
      <c r="J2417" s="99">
        <v>7.920113965227535</v>
      </c>
    </row>
    <row r="2418" spans="2:10">
      <c r="B2418" s="91" t="s">
        <v>292</v>
      </c>
      <c r="C2418" s="91" t="s">
        <v>308</v>
      </c>
      <c r="D2418" s="100" t="s">
        <v>316</v>
      </c>
      <c r="E2418" s="91" t="s">
        <v>840</v>
      </c>
      <c r="F2418" s="90">
        <v>2012</v>
      </c>
      <c r="G2418" s="74">
        <v>3.4977708236433669</v>
      </c>
      <c r="H2418" s="74">
        <v>2.2559642311946426</v>
      </c>
      <c r="I2418" s="74">
        <v>2.4722808394476923</v>
      </c>
      <c r="J2418" s="99">
        <v>8.0535765044480012</v>
      </c>
    </row>
    <row r="2419" spans="2:10">
      <c r="B2419" s="91" t="s">
        <v>292</v>
      </c>
      <c r="C2419" s="91" t="s">
        <v>308</v>
      </c>
      <c r="D2419" s="100" t="s">
        <v>316</v>
      </c>
      <c r="E2419" s="91" t="s">
        <v>840</v>
      </c>
      <c r="F2419" s="90">
        <v>2013</v>
      </c>
      <c r="G2419" s="74">
        <v>3.4986182566476161</v>
      </c>
      <c r="H2419" s="74">
        <v>2.1781089941456413</v>
      </c>
      <c r="I2419" s="74">
        <v>2.4053069399364801</v>
      </c>
      <c r="J2419" s="99">
        <v>7.9142661514534396</v>
      </c>
    </row>
    <row r="2420" spans="2:10">
      <c r="B2420" s="91" t="s">
        <v>292</v>
      </c>
      <c r="C2420" s="91" t="s">
        <v>308</v>
      </c>
      <c r="D2420" s="100" t="s">
        <v>317</v>
      </c>
      <c r="E2420" s="91" t="s">
        <v>841</v>
      </c>
      <c r="F2420" s="90">
        <v>2005</v>
      </c>
      <c r="G2420" s="74">
        <v>2.7606353106055388</v>
      </c>
      <c r="H2420" s="74">
        <v>2.156013498428452</v>
      </c>
      <c r="I2420" s="74">
        <v>1.6689405676605722</v>
      </c>
      <c r="J2420" s="99">
        <v>6.5802194286006612</v>
      </c>
    </row>
    <row r="2421" spans="2:10">
      <c r="B2421" s="91" t="s">
        <v>292</v>
      </c>
      <c r="C2421" s="91" t="s">
        <v>308</v>
      </c>
      <c r="D2421" s="100" t="s">
        <v>317</v>
      </c>
      <c r="E2421" s="91" t="s">
        <v>841</v>
      </c>
      <c r="F2421" s="90">
        <v>2006</v>
      </c>
      <c r="G2421" s="74">
        <v>2.8421653210830513</v>
      </c>
      <c r="H2421" s="74">
        <v>2.1689015224477797</v>
      </c>
      <c r="I2421" s="74">
        <v>1.659181676832082</v>
      </c>
      <c r="J2421" s="99">
        <v>6.6632042109703615</v>
      </c>
    </row>
    <row r="2422" spans="2:10">
      <c r="B2422" s="91" t="s">
        <v>292</v>
      </c>
      <c r="C2422" s="91" t="s">
        <v>308</v>
      </c>
      <c r="D2422" s="100" t="s">
        <v>317</v>
      </c>
      <c r="E2422" s="91" t="s">
        <v>841</v>
      </c>
      <c r="F2422" s="90">
        <v>2007</v>
      </c>
      <c r="G2422" s="74">
        <v>2.7147443053745879</v>
      </c>
      <c r="H2422" s="74">
        <v>2.069889702327659</v>
      </c>
      <c r="I2422" s="74">
        <v>1.6366452940678589</v>
      </c>
      <c r="J2422" s="99">
        <v>6.414252014255144</v>
      </c>
    </row>
    <row r="2423" spans="2:10">
      <c r="B2423" s="91" t="s">
        <v>292</v>
      </c>
      <c r="C2423" s="91" t="s">
        <v>308</v>
      </c>
      <c r="D2423" s="100" t="s">
        <v>317</v>
      </c>
      <c r="E2423" s="91" t="s">
        <v>841</v>
      </c>
      <c r="F2423" s="90">
        <v>2008</v>
      </c>
      <c r="G2423" s="74">
        <v>2.5912268196672348</v>
      </c>
      <c r="H2423" s="74">
        <v>2.0781821450913065</v>
      </c>
      <c r="I2423" s="74">
        <v>1.5613566757496251</v>
      </c>
      <c r="J2423" s="99">
        <v>6.2227538587945741</v>
      </c>
    </row>
    <row r="2424" spans="2:10">
      <c r="B2424" s="91" t="s">
        <v>292</v>
      </c>
      <c r="C2424" s="91" t="s">
        <v>308</v>
      </c>
      <c r="D2424" s="100" t="s">
        <v>317</v>
      </c>
      <c r="E2424" s="91" t="s">
        <v>841</v>
      </c>
      <c r="F2424" s="90">
        <v>2009</v>
      </c>
      <c r="G2424" s="74">
        <v>2.240469385497156</v>
      </c>
      <c r="H2424" s="74">
        <v>1.8600147593385663</v>
      </c>
      <c r="I2424" s="74">
        <v>1.4866705146870109</v>
      </c>
      <c r="J2424" s="99">
        <v>5.5797789084787679</v>
      </c>
    </row>
    <row r="2425" spans="2:10">
      <c r="B2425" s="91" t="s">
        <v>292</v>
      </c>
      <c r="C2425" s="91" t="s">
        <v>308</v>
      </c>
      <c r="D2425" s="100" t="s">
        <v>317</v>
      </c>
      <c r="E2425" s="91" t="s">
        <v>841</v>
      </c>
      <c r="F2425" s="90">
        <v>2010</v>
      </c>
      <c r="G2425" s="74">
        <v>2.3195782514693621</v>
      </c>
      <c r="H2425" s="74">
        <v>1.9627003900927817</v>
      </c>
      <c r="I2425" s="74">
        <v>1.4543130260907999</v>
      </c>
      <c r="J2425" s="99">
        <v>5.7293124895703702</v>
      </c>
    </row>
    <row r="2426" spans="2:10">
      <c r="B2426" s="91" t="s">
        <v>292</v>
      </c>
      <c r="C2426" s="91" t="s">
        <v>308</v>
      </c>
      <c r="D2426" s="100" t="s">
        <v>317</v>
      </c>
      <c r="E2426" s="91" t="s">
        <v>841</v>
      </c>
      <c r="F2426" s="90">
        <v>2011</v>
      </c>
      <c r="G2426" s="74">
        <v>1.9732267166204589</v>
      </c>
      <c r="H2426" s="74">
        <v>1.7166447356588219</v>
      </c>
      <c r="I2426" s="74">
        <v>1.3870660159102519</v>
      </c>
      <c r="J2426" s="99">
        <v>5.068956925626896</v>
      </c>
    </row>
    <row r="2427" spans="2:10">
      <c r="B2427" s="91" t="s">
        <v>292</v>
      </c>
      <c r="C2427" s="91" t="s">
        <v>308</v>
      </c>
      <c r="D2427" s="100" t="s">
        <v>317</v>
      </c>
      <c r="E2427" s="91" t="s">
        <v>841</v>
      </c>
      <c r="F2427" s="90">
        <v>2012</v>
      </c>
      <c r="G2427" s="74">
        <v>2.0656744190276455</v>
      </c>
      <c r="H2427" s="74">
        <v>1.8600838253143326</v>
      </c>
      <c r="I2427" s="74">
        <v>1.3667490883069711</v>
      </c>
      <c r="J2427" s="99">
        <v>5.2836690162805278</v>
      </c>
    </row>
    <row r="2428" spans="2:10">
      <c r="B2428" s="91" t="s">
        <v>292</v>
      </c>
      <c r="C2428" s="91" t="s">
        <v>308</v>
      </c>
      <c r="D2428" s="100" t="s">
        <v>317</v>
      </c>
      <c r="E2428" s="91" t="s">
        <v>841</v>
      </c>
      <c r="F2428" s="90">
        <v>2013</v>
      </c>
      <c r="G2428" s="74">
        <v>1.8217745579913585</v>
      </c>
      <c r="H2428" s="74">
        <v>1.812147462533765</v>
      </c>
      <c r="I2428" s="74">
        <v>1.3523117706824834</v>
      </c>
      <c r="J2428" s="99">
        <v>4.9777754955561058</v>
      </c>
    </row>
    <row r="2429" spans="2:10">
      <c r="B2429" s="91" t="s">
        <v>292</v>
      </c>
      <c r="C2429" s="91" t="s">
        <v>308</v>
      </c>
      <c r="D2429" s="100" t="s">
        <v>318</v>
      </c>
      <c r="E2429" s="91" t="s">
        <v>842</v>
      </c>
      <c r="F2429" s="90">
        <v>2005</v>
      </c>
      <c r="G2429" s="74">
        <v>2.8754131274978878</v>
      </c>
      <c r="H2429" s="74">
        <v>2.65131831213098</v>
      </c>
      <c r="I2429" s="74">
        <v>4.1103974031718487</v>
      </c>
      <c r="J2429" s="99">
        <v>9.8510209839470342</v>
      </c>
    </row>
    <row r="2430" spans="2:10">
      <c r="B2430" s="91" t="s">
        <v>292</v>
      </c>
      <c r="C2430" s="91" t="s">
        <v>308</v>
      </c>
      <c r="D2430" s="100" t="s">
        <v>318</v>
      </c>
      <c r="E2430" s="91" t="s">
        <v>842</v>
      </c>
      <c r="F2430" s="90">
        <v>2006</v>
      </c>
      <c r="G2430" s="74">
        <v>2.9129056554769726</v>
      </c>
      <c r="H2430" s="74">
        <v>2.6846752528510343</v>
      </c>
      <c r="I2430" s="74">
        <v>4.0682047976307896</v>
      </c>
      <c r="J2430" s="99">
        <v>9.8629837615684597</v>
      </c>
    </row>
    <row r="2431" spans="2:10">
      <c r="B2431" s="91" t="s">
        <v>292</v>
      </c>
      <c r="C2431" s="91" t="s">
        <v>308</v>
      </c>
      <c r="D2431" s="100" t="s">
        <v>318</v>
      </c>
      <c r="E2431" s="91" t="s">
        <v>842</v>
      </c>
      <c r="F2431" s="90">
        <v>2007</v>
      </c>
      <c r="G2431" s="74">
        <v>2.8014922764244248</v>
      </c>
      <c r="H2431" s="74">
        <v>2.5405321213414238</v>
      </c>
      <c r="I2431" s="74">
        <v>4.0857192606632156</v>
      </c>
      <c r="J2431" s="99">
        <v>9.6118093511242826</v>
      </c>
    </row>
    <row r="2432" spans="2:10">
      <c r="B2432" s="91" t="s">
        <v>292</v>
      </c>
      <c r="C2432" s="91" t="s">
        <v>308</v>
      </c>
      <c r="D2432" s="100" t="s">
        <v>318</v>
      </c>
      <c r="E2432" s="91" t="s">
        <v>842</v>
      </c>
      <c r="F2432" s="90">
        <v>2008</v>
      </c>
      <c r="G2432" s="74">
        <v>2.6158885631408273</v>
      </c>
      <c r="H2432" s="74">
        <v>2.5418240886324313</v>
      </c>
      <c r="I2432" s="74">
        <v>3.7762974341324376</v>
      </c>
      <c r="J2432" s="99">
        <v>9.1065384868501962</v>
      </c>
    </row>
    <row r="2433" spans="2:10">
      <c r="B2433" s="91" t="s">
        <v>292</v>
      </c>
      <c r="C2433" s="91" t="s">
        <v>308</v>
      </c>
      <c r="D2433" s="100" t="s">
        <v>318</v>
      </c>
      <c r="E2433" s="91" t="s">
        <v>842</v>
      </c>
      <c r="F2433" s="90">
        <v>2009</v>
      </c>
      <c r="G2433" s="74">
        <v>2.5153780718546157</v>
      </c>
      <c r="H2433" s="74">
        <v>2.3278498976897364</v>
      </c>
      <c r="I2433" s="74">
        <v>3.6920319006209943</v>
      </c>
      <c r="J2433" s="99">
        <v>8.7096971057070451</v>
      </c>
    </row>
    <row r="2434" spans="2:10">
      <c r="B2434" s="91" t="s">
        <v>292</v>
      </c>
      <c r="C2434" s="91" t="s">
        <v>308</v>
      </c>
      <c r="D2434" s="100" t="s">
        <v>318</v>
      </c>
      <c r="E2434" s="91" t="s">
        <v>842</v>
      </c>
      <c r="F2434" s="90">
        <v>2010</v>
      </c>
      <c r="G2434" s="74">
        <v>2.806066794967724</v>
      </c>
      <c r="H2434" s="74">
        <v>2.4929622595578995</v>
      </c>
      <c r="I2434" s="74">
        <v>3.6456171526210692</v>
      </c>
      <c r="J2434" s="99">
        <v>9.11116623230747</v>
      </c>
    </row>
    <row r="2435" spans="2:10">
      <c r="B2435" s="91" t="s">
        <v>292</v>
      </c>
      <c r="C2435" s="91" t="s">
        <v>308</v>
      </c>
      <c r="D2435" s="100" t="s">
        <v>318</v>
      </c>
      <c r="E2435" s="91" t="s">
        <v>842</v>
      </c>
      <c r="F2435" s="90">
        <v>2011</v>
      </c>
      <c r="G2435" s="74">
        <v>2.5265693025452678</v>
      </c>
      <c r="H2435" s="74">
        <v>2.160173300809868</v>
      </c>
      <c r="I2435" s="74">
        <v>3.5542437364212089</v>
      </c>
      <c r="J2435" s="99">
        <v>8.3961089118313872</v>
      </c>
    </row>
    <row r="2436" spans="2:10">
      <c r="B2436" s="91" t="s">
        <v>292</v>
      </c>
      <c r="C2436" s="91" t="s">
        <v>308</v>
      </c>
      <c r="D2436" s="100" t="s">
        <v>318</v>
      </c>
      <c r="E2436" s="91" t="s">
        <v>842</v>
      </c>
      <c r="F2436" s="90">
        <v>2012</v>
      </c>
      <c r="G2436" s="74">
        <v>2.6484213950314688</v>
      </c>
      <c r="H2436" s="74">
        <v>2.3055026264477276</v>
      </c>
      <c r="I2436" s="74">
        <v>3.5996695088006558</v>
      </c>
      <c r="J2436" s="99">
        <v>8.6940733480275227</v>
      </c>
    </row>
    <row r="2437" spans="2:10">
      <c r="B2437" s="91" t="s">
        <v>292</v>
      </c>
      <c r="C2437" s="91" t="s">
        <v>308</v>
      </c>
      <c r="D2437" s="100" t="s">
        <v>318</v>
      </c>
      <c r="E2437" s="91" t="s">
        <v>842</v>
      </c>
      <c r="F2437" s="90">
        <v>2013</v>
      </c>
      <c r="G2437" s="74">
        <v>2.5992236744222708</v>
      </c>
      <c r="H2437" s="74">
        <v>2.2233022973778005</v>
      </c>
      <c r="I2437" s="74">
        <v>3.5036971087090101</v>
      </c>
      <c r="J2437" s="99">
        <v>8.4617725712843406</v>
      </c>
    </row>
    <row r="2438" spans="2:10">
      <c r="B2438" s="91" t="s">
        <v>292</v>
      </c>
      <c r="C2438" s="91" t="s">
        <v>308</v>
      </c>
      <c r="D2438" s="100" t="s">
        <v>319</v>
      </c>
      <c r="E2438" s="91" t="s">
        <v>843</v>
      </c>
      <c r="F2438" s="90">
        <v>2005</v>
      </c>
      <c r="G2438" s="74">
        <v>3.2259188710200082</v>
      </c>
      <c r="H2438" s="74">
        <v>2.688926790924298</v>
      </c>
      <c r="I2438" s="74">
        <v>5.0402497108995838</v>
      </c>
      <c r="J2438" s="99">
        <v>11.062498383865819</v>
      </c>
    </row>
    <row r="2439" spans="2:10">
      <c r="B2439" s="91" t="s">
        <v>292</v>
      </c>
      <c r="C2439" s="91" t="s">
        <v>308</v>
      </c>
      <c r="D2439" s="100" t="s">
        <v>319</v>
      </c>
      <c r="E2439" s="91" t="s">
        <v>843</v>
      </c>
      <c r="F2439" s="90">
        <v>2006</v>
      </c>
      <c r="G2439" s="74">
        <v>2.9855388039474486</v>
      </c>
      <c r="H2439" s="74">
        <v>2.7141327588654884</v>
      </c>
      <c r="I2439" s="74">
        <v>4.9458482776054469</v>
      </c>
      <c r="J2439" s="99">
        <v>10.738204630105212</v>
      </c>
    </row>
    <row r="2440" spans="2:10">
      <c r="B2440" s="91" t="s">
        <v>292</v>
      </c>
      <c r="C2440" s="91" t="s">
        <v>308</v>
      </c>
      <c r="D2440" s="100" t="s">
        <v>319</v>
      </c>
      <c r="E2440" s="91" t="s">
        <v>843</v>
      </c>
      <c r="F2440" s="90">
        <v>2007</v>
      </c>
      <c r="G2440" s="74">
        <v>2.9435075652660232</v>
      </c>
      <c r="H2440" s="74">
        <v>2.5540084715784763</v>
      </c>
      <c r="I2440" s="74">
        <v>4.9160618341399092</v>
      </c>
      <c r="J2440" s="99">
        <v>10.493133599383281</v>
      </c>
    </row>
    <row r="2441" spans="2:10">
      <c r="B2441" s="91" t="s">
        <v>292</v>
      </c>
      <c r="C2441" s="91" t="s">
        <v>308</v>
      </c>
      <c r="D2441" s="100" t="s">
        <v>319</v>
      </c>
      <c r="E2441" s="91" t="s">
        <v>843</v>
      </c>
      <c r="F2441" s="90">
        <v>2008</v>
      </c>
      <c r="G2441" s="74">
        <v>2.8785955529148386</v>
      </c>
      <c r="H2441" s="74">
        <v>2.5795462458816569</v>
      </c>
      <c r="I2441" s="74">
        <v>4.6411964331442883</v>
      </c>
      <c r="J2441" s="99">
        <v>10.168497791167754</v>
      </c>
    </row>
    <row r="2442" spans="2:10">
      <c r="B2442" s="91" t="s">
        <v>292</v>
      </c>
      <c r="C2442" s="91" t="s">
        <v>308</v>
      </c>
      <c r="D2442" s="100" t="s">
        <v>319</v>
      </c>
      <c r="E2442" s="91" t="s">
        <v>843</v>
      </c>
      <c r="F2442" s="90">
        <v>2009</v>
      </c>
      <c r="G2442" s="74">
        <v>2.6586714244132543</v>
      </c>
      <c r="H2442" s="74">
        <v>2.3292150758974755</v>
      </c>
      <c r="I2442" s="74">
        <v>4.4468700602893296</v>
      </c>
      <c r="J2442" s="99">
        <v>9.5046632078765327</v>
      </c>
    </row>
    <row r="2443" spans="2:10">
      <c r="B2443" s="91" t="s">
        <v>292</v>
      </c>
      <c r="C2443" s="91" t="s">
        <v>308</v>
      </c>
      <c r="D2443" s="100" t="s">
        <v>319</v>
      </c>
      <c r="E2443" s="91" t="s">
        <v>843</v>
      </c>
      <c r="F2443" s="90">
        <v>2010</v>
      </c>
      <c r="G2443" s="74">
        <v>2.7661158126466359</v>
      </c>
      <c r="H2443" s="74">
        <v>2.4824634229442659</v>
      </c>
      <c r="I2443" s="74">
        <v>4.334241029606738</v>
      </c>
      <c r="J2443" s="99">
        <v>9.645678562600061</v>
      </c>
    </row>
    <row r="2444" spans="2:10">
      <c r="B2444" s="91" t="s">
        <v>292</v>
      </c>
      <c r="C2444" s="91" t="s">
        <v>308</v>
      </c>
      <c r="D2444" s="100" t="s">
        <v>319</v>
      </c>
      <c r="E2444" s="91" t="s">
        <v>843</v>
      </c>
      <c r="F2444" s="90">
        <v>2011</v>
      </c>
      <c r="G2444" s="74">
        <v>2.5071262940228083</v>
      </c>
      <c r="H2444" s="74">
        <v>2.1424646499075353</v>
      </c>
      <c r="I2444" s="74">
        <v>4.27760989955945</v>
      </c>
      <c r="J2444" s="99">
        <v>8.9798185173326832</v>
      </c>
    </row>
    <row r="2445" spans="2:10">
      <c r="B2445" s="91" t="s">
        <v>292</v>
      </c>
      <c r="C2445" s="91" t="s">
        <v>308</v>
      </c>
      <c r="D2445" s="100" t="s">
        <v>319</v>
      </c>
      <c r="E2445" s="91" t="s">
        <v>843</v>
      </c>
      <c r="F2445" s="90">
        <v>2012</v>
      </c>
      <c r="G2445" s="74">
        <v>2.6456166750907197</v>
      </c>
      <c r="H2445" s="74">
        <v>2.2917490828821969</v>
      </c>
      <c r="I2445" s="74">
        <v>4.1925858426555784</v>
      </c>
      <c r="J2445" s="99">
        <v>9.1692687391639076</v>
      </c>
    </row>
    <row r="2446" spans="2:10">
      <c r="B2446" s="91" t="s">
        <v>292</v>
      </c>
      <c r="C2446" s="91" t="s">
        <v>308</v>
      </c>
      <c r="D2446" s="100" t="s">
        <v>319</v>
      </c>
      <c r="E2446" s="91" t="s">
        <v>843</v>
      </c>
      <c r="F2446" s="90">
        <v>2013</v>
      </c>
      <c r="G2446" s="74">
        <v>2.4641139322516761</v>
      </c>
      <c r="H2446" s="74">
        <v>2.2248003947490371</v>
      </c>
      <c r="I2446" s="74">
        <v>4.1399602718942532</v>
      </c>
      <c r="J2446" s="99">
        <v>8.8636314668804861</v>
      </c>
    </row>
    <row r="2447" spans="2:10">
      <c r="B2447" s="92" t="s">
        <v>292</v>
      </c>
      <c r="C2447" s="92" t="s">
        <v>320</v>
      </c>
      <c r="D2447" s="101" t="s">
        <v>320</v>
      </c>
      <c r="E2447" s="92" t="s">
        <v>609</v>
      </c>
      <c r="F2447" s="107">
        <v>2005</v>
      </c>
      <c r="G2447" s="75">
        <v>3.498753759578773</v>
      </c>
      <c r="H2447" s="75">
        <v>2.5046896215188905</v>
      </c>
      <c r="I2447" s="75">
        <v>2.9691616065759781</v>
      </c>
      <c r="J2447" s="108">
        <v>9.0088736198574519</v>
      </c>
    </row>
    <row r="2448" spans="2:10">
      <c r="B2448" s="92" t="s">
        <v>292</v>
      </c>
      <c r="C2448" s="92" t="s">
        <v>320</v>
      </c>
      <c r="D2448" s="101" t="s">
        <v>320</v>
      </c>
      <c r="E2448" s="92" t="s">
        <v>609</v>
      </c>
      <c r="F2448" s="107">
        <v>2006</v>
      </c>
      <c r="G2448" s="75">
        <v>3.2654915616702702</v>
      </c>
      <c r="H2448" s="75">
        <v>2.5062624975173038</v>
      </c>
      <c r="I2448" s="75">
        <v>2.9193726177322135</v>
      </c>
      <c r="J2448" s="108">
        <v>8.718969206811428</v>
      </c>
    </row>
    <row r="2449" spans="2:10">
      <c r="B2449" s="92" t="s">
        <v>292</v>
      </c>
      <c r="C2449" s="92" t="s">
        <v>320</v>
      </c>
      <c r="D2449" s="101" t="s">
        <v>320</v>
      </c>
      <c r="E2449" s="92" t="s">
        <v>609</v>
      </c>
      <c r="F2449" s="107">
        <v>2007</v>
      </c>
      <c r="G2449" s="75">
        <v>3.3654234111893429</v>
      </c>
      <c r="H2449" s="75">
        <v>2.3810753054789839</v>
      </c>
      <c r="I2449" s="75">
        <v>2.89360003640533</v>
      </c>
      <c r="J2449" s="108">
        <v>8.6634124913793276</v>
      </c>
    </row>
    <row r="2450" spans="2:10">
      <c r="B2450" s="92" t="s">
        <v>292</v>
      </c>
      <c r="C2450" s="92" t="s">
        <v>320</v>
      </c>
      <c r="D2450" s="101" t="s">
        <v>320</v>
      </c>
      <c r="E2450" s="92" t="s">
        <v>609</v>
      </c>
      <c r="F2450" s="107">
        <v>2008</v>
      </c>
      <c r="G2450" s="75">
        <v>3.2125425035370134</v>
      </c>
      <c r="H2450" s="75">
        <v>2.3940230095040413</v>
      </c>
      <c r="I2450" s="75">
        <v>2.7334610382718463</v>
      </c>
      <c r="J2450" s="108">
        <v>8.3579311019653524</v>
      </c>
    </row>
    <row r="2451" spans="2:10">
      <c r="B2451" s="92" t="s">
        <v>292</v>
      </c>
      <c r="C2451" s="92" t="s">
        <v>320</v>
      </c>
      <c r="D2451" s="101" t="s">
        <v>320</v>
      </c>
      <c r="E2451" s="92" t="s">
        <v>609</v>
      </c>
      <c r="F2451" s="107">
        <v>2009</v>
      </c>
      <c r="G2451" s="75">
        <v>2.9289126255469373</v>
      </c>
      <c r="H2451" s="75">
        <v>2.1525153105639943</v>
      </c>
      <c r="I2451" s="75">
        <v>2.6298576807449598</v>
      </c>
      <c r="J2451" s="108">
        <v>7.7306716973779652</v>
      </c>
    </row>
    <row r="2452" spans="2:10">
      <c r="B2452" s="92" t="s">
        <v>292</v>
      </c>
      <c r="C2452" s="92" t="s">
        <v>320</v>
      </c>
      <c r="D2452" s="101" t="s">
        <v>320</v>
      </c>
      <c r="E2452" s="92" t="s">
        <v>609</v>
      </c>
      <c r="F2452" s="107">
        <v>2010</v>
      </c>
      <c r="G2452" s="75">
        <v>2.4785144099739744</v>
      </c>
      <c r="H2452" s="75">
        <v>2.2881491959870206</v>
      </c>
      <c r="I2452" s="75">
        <v>2.5895256274379239</v>
      </c>
      <c r="J2452" s="108">
        <v>7.3731926737149749</v>
      </c>
    </row>
    <row r="2453" spans="2:10">
      <c r="B2453" s="92" t="s">
        <v>292</v>
      </c>
      <c r="C2453" s="92" t="s">
        <v>320</v>
      </c>
      <c r="D2453" s="101" t="s">
        <v>320</v>
      </c>
      <c r="E2453" s="92" t="s">
        <v>609</v>
      </c>
      <c r="F2453" s="107">
        <v>2011</v>
      </c>
      <c r="G2453" s="75">
        <v>2.1355736676677393</v>
      </c>
      <c r="H2453" s="75">
        <v>1.9832071212869473</v>
      </c>
      <c r="I2453" s="75">
        <v>2.5295980083448386</v>
      </c>
      <c r="J2453" s="108">
        <v>6.6602139223523453</v>
      </c>
    </row>
    <row r="2454" spans="2:10">
      <c r="B2454" s="92" t="s">
        <v>292</v>
      </c>
      <c r="C2454" s="92" t="s">
        <v>320</v>
      </c>
      <c r="D2454" s="101" t="s">
        <v>320</v>
      </c>
      <c r="E2454" s="92" t="s">
        <v>609</v>
      </c>
      <c r="F2454" s="107">
        <v>2012</v>
      </c>
      <c r="G2454" s="75">
        <v>2.1957270616399338</v>
      </c>
      <c r="H2454" s="75">
        <v>2.1331126961776907</v>
      </c>
      <c r="I2454" s="75">
        <v>2.4945042936771449</v>
      </c>
      <c r="J2454" s="108">
        <v>6.8288300153202766</v>
      </c>
    </row>
    <row r="2455" spans="2:10">
      <c r="B2455" s="92" t="s">
        <v>292</v>
      </c>
      <c r="C2455" s="92" t="s">
        <v>320</v>
      </c>
      <c r="D2455" s="101" t="s">
        <v>320</v>
      </c>
      <c r="E2455" s="92" t="s">
        <v>609</v>
      </c>
      <c r="F2455" s="107">
        <v>2013</v>
      </c>
      <c r="G2455" s="75">
        <v>2.1047460091361483</v>
      </c>
      <c r="H2455" s="75">
        <v>2.0639991528048509</v>
      </c>
      <c r="I2455" s="75">
        <v>2.4519578050157191</v>
      </c>
      <c r="J2455" s="108">
        <v>6.6251213712324208</v>
      </c>
    </row>
    <row r="2456" spans="2:10">
      <c r="B2456" s="91" t="s">
        <v>292</v>
      </c>
      <c r="C2456" s="91" t="s">
        <v>321</v>
      </c>
      <c r="D2456" s="100" t="s">
        <v>321</v>
      </c>
      <c r="E2456" s="91" t="s">
        <v>844</v>
      </c>
      <c r="F2456" s="90">
        <v>2005</v>
      </c>
      <c r="G2456" s="74">
        <v>2.342663448625006</v>
      </c>
      <c r="H2456" s="74">
        <v>2.4989096170066665</v>
      </c>
      <c r="I2456" s="74">
        <v>1.0322752552101682</v>
      </c>
      <c r="J2456" s="99">
        <v>5.7928269425718391</v>
      </c>
    </row>
    <row r="2457" spans="2:10">
      <c r="B2457" s="91" t="s">
        <v>292</v>
      </c>
      <c r="C2457" s="91" t="s">
        <v>321</v>
      </c>
      <c r="D2457" s="100" t="s">
        <v>321</v>
      </c>
      <c r="E2457" s="91" t="s">
        <v>844</v>
      </c>
      <c r="F2457" s="90">
        <v>2006</v>
      </c>
      <c r="G2457" s="74">
        <v>2.2416530256722629</v>
      </c>
      <c r="H2457" s="74">
        <v>2.4733019333549944</v>
      </c>
      <c r="I2457" s="74">
        <v>1.0263015900716106</v>
      </c>
      <c r="J2457" s="99">
        <v>5.6547114846538795</v>
      </c>
    </row>
    <row r="2458" spans="2:10">
      <c r="B2458" s="91" t="s">
        <v>292</v>
      </c>
      <c r="C2458" s="91" t="s">
        <v>321</v>
      </c>
      <c r="D2458" s="100" t="s">
        <v>321</v>
      </c>
      <c r="E2458" s="91" t="s">
        <v>844</v>
      </c>
      <c r="F2458" s="90">
        <v>2007</v>
      </c>
      <c r="G2458" s="74">
        <v>2.138150946324799</v>
      </c>
      <c r="H2458" s="74">
        <v>2.3528612023224391</v>
      </c>
      <c r="I2458" s="74">
        <v>1.0172263602347056</v>
      </c>
      <c r="J2458" s="99">
        <v>5.4208342539543706</v>
      </c>
    </row>
    <row r="2459" spans="2:10">
      <c r="B2459" s="91" t="s">
        <v>292</v>
      </c>
      <c r="C2459" s="91" t="s">
        <v>321</v>
      </c>
      <c r="D2459" s="100" t="s">
        <v>321</v>
      </c>
      <c r="E2459" s="91" t="s">
        <v>844</v>
      </c>
      <c r="F2459" s="90">
        <v>2008</v>
      </c>
      <c r="G2459" s="74">
        <v>2.0764256610690373</v>
      </c>
      <c r="H2459" s="74">
        <v>2.3732050270038174</v>
      </c>
      <c r="I2459" s="74">
        <v>0.94586383147310993</v>
      </c>
      <c r="J2459" s="99">
        <v>5.3052646630886935</v>
      </c>
    </row>
    <row r="2460" spans="2:10">
      <c r="B2460" s="91" t="s">
        <v>292</v>
      </c>
      <c r="C2460" s="91" t="s">
        <v>321</v>
      </c>
      <c r="D2460" s="100" t="s">
        <v>321</v>
      </c>
      <c r="E2460" s="91" t="s">
        <v>844</v>
      </c>
      <c r="F2460" s="90">
        <v>2009</v>
      </c>
      <c r="G2460" s="74">
        <v>1.7728557472215156</v>
      </c>
      <c r="H2460" s="74">
        <v>2.1427975118245222</v>
      </c>
      <c r="I2460" s="74">
        <v>0.9124118506873472</v>
      </c>
      <c r="J2460" s="99">
        <v>4.7390242521540609</v>
      </c>
    </row>
    <row r="2461" spans="2:10">
      <c r="B2461" s="91" t="s">
        <v>292</v>
      </c>
      <c r="C2461" s="91" t="s">
        <v>321</v>
      </c>
      <c r="D2461" s="100" t="s">
        <v>321</v>
      </c>
      <c r="E2461" s="91" t="s">
        <v>844</v>
      </c>
      <c r="F2461" s="90">
        <v>2010</v>
      </c>
      <c r="G2461" s="74">
        <v>2.223976604749355</v>
      </c>
      <c r="H2461" s="74">
        <v>2.2872684206631035</v>
      </c>
      <c r="I2461" s="74">
        <v>0.90649245813941959</v>
      </c>
      <c r="J2461" s="99">
        <v>5.3328392017747177</v>
      </c>
    </row>
    <row r="2462" spans="2:10">
      <c r="B2462" s="91" t="s">
        <v>292</v>
      </c>
      <c r="C2462" s="91" t="s">
        <v>321</v>
      </c>
      <c r="D2462" s="100" t="s">
        <v>321</v>
      </c>
      <c r="E2462" s="91" t="s">
        <v>844</v>
      </c>
      <c r="F2462" s="90">
        <v>2011</v>
      </c>
      <c r="G2462" s="74">
        <v>1.9313462768362941</v>
      </c>
      <c r="H2462" s="74">
        <v>1.9746162577186699</v>
      </c>
      <c r="I2462" s="74">
        <v>0.89369850428088293</v>
      </c>
      <c r="J2462" s="99">
        <v>4.7128977476139431</v>
      </c>
    </row>
    <row r="2463" spans="2:10">
      <c r="B2463" s="91" t="s">
        <v>292</v>
      </c>
      <c r="C2463" s="91" t="s">
        <v>321</v>
      </c>
      <c r="D2463" s="100" t="s">
        <v>321</v>
      </c>
      <c r="E2463" s="91" t="s">
        <v>844</v>
      </c>
      <c r="F2463" s="90">
        <v>2012</v>
      </c>
      <c r="G2463" s="74">
        <v>2.0486076326295435</v>
      </c>
      <c r="H2463" s="74">
        <v>2.1586560117614457</v>
      </c>
      <c r="I2463" s="74">
        <v>0.87833445693096923</v>
      </c>
      <c r="J2463" s="99">
        <v>4.9985035499801347</v>
      </c>
    </row>
    <row r="2464" spans="2:10">
      <c r="B2464" s="91" t="s">
        <v>292</v>
      </c>
      <c r="C2464" s="91" t="s">
        <v>321</v>
      </c>
      <c r="D2464" s="100" t="s">
        <v>321</v>
      </c>
      <c r="E2464" s="91" t="s">
        <v>844</v>
      </c>
      <c r="F2464" s="90">
        <v>2013</v>
      </c>
      <c r="G2464" s="74">
        <v>1.8781485359759003</v>
      </c>
      <c r="H2464" s="74">
        <v>2.0704040711579084</v>
      </c>
      <c r="I2464" s="74">
        <v>0.86195331444733359</v>
      </c>
      <c r="J2464" s="99">
        <v>4.7240390973627697</v>
      </c>
    </row>
    <row r="2465" spans="2:10">
      <c r="B2465" s="91" t="s">
        <v>292</v>
      </c>
      <c r="C2465" s="91" t="s">
        <v>322</v>
      </c>
      <c r="D2465" s="100" t="s">
        <v>323</v>
      </c>
      <c r="E2465" s="91" t="s">
        <v>845</v>
      </c>
      <c r="F2465" s="90">
        <v>2005</v>
      </c>
      <c r="G2465" s="74">
        <v>2.5893140078532713</v>
      </c>
      <c r="H2465" s="74">
        <v>2.547180207214053</v>
      </c>
      <c r="I2465" s="74">
        <v>3.1743535873526225</v>
      </c>
      <c r="J2465" s="99">
        <v>8.2590076741731462</v>
      </c>
    </row>
    <row r="2466" spans="2:10">
      <c r="B2466" s="91" t="s">
        <v>292</v>
      </c>
      <c r="C2466" s="91" t="s">
        <v>322</v>
      </c>
      <c r="D2466" s="100" t="s">
        <v>323</v>
      </c>
      <c r="E2466" s="91" t="s">
        <v>845</v>
      </c>
      <c r="F2466" s="90">
        <v>2006</v>
      </c>
      <c r="G2466" s="74">
        <v>2.5732512287230898</v>
      </c>
      <c r="H2466" s="74">
        <v>2.5526434672476799</v>
      </c>
      <c r="I2466" s="74">
        <v>3.1180853342541472</v>
      </c>
      <c r="J2466" s="99">
        <v>8.1824190069436593</v>
      </c>
    </row>
    <row r="2467" spans="2:10">
      <c r="B2467" s="91" t="s">
        <v>292</v>
      </c>
      <c r="C2467" s="91" t="s">
        <v>322</v>
      </c>
      <c r="D2467" s="100" t="s">
        <v>323</v>
      </c>
      <c r="E2467" s="91" t="s">
        <v>845</v>
      </c>
      <c r="F2467" s="90">
        <v>2007</v>
      </c>
      <c r="G2467" s="74">
        <v>2.7437623109007814</v>
      </c>
      <c r="H2467" s="74">
        <v>2.4455013313427472</v>
      </c>
      <c r="I2467" s="74">
        <v>3.1320190065486693</v>
      </c>
      <c r="J2467" s="99">
        <v>8.2540719733944421</v>
      </c>
    </row>
    <row r="2468" spans="2:10">
      <c r="B2468" s="91" t="s">
        <v>292</v>
      </c>
      <c r="C2468" s="91" t="s">
        <v>322</v>
      </c>
      <c r="D2468" s="100" t="s">
        <v>323</v>
      </c>
      <c r="E2468" s="91" t="s">
        <v>845</v>
      </c>
      <c r="F2468" s="90">
        <v>2008</v>
      </c>
      <c r="G2468" s="74">
        <v>2.5164287792997153</v>
      </c>
      <c r="H2468" s="74">
        <v>2.4213581139283478</v>
      </c>
      <c r="I2468" s="74">
        <v>2.856558230044949</v>
      </c>
      <c r="J2468" s="99">
        <v>7.7217626742355581</v>
      </c>
    </row>
    <row r="2469" spans="2:10">
      <c r="B2469" s="91" t="s">
        <v>292</v>
      </c>
      <c r="C2469" s="91" t="s">
        <v>322</v>
      </c>
      <c r="D2469" s="100" t="s">
        <v>323</v>
      </c>
      <c r="E2469" s="91" t="s">
        <v>845</v>
      </c>
      <c r="F2469" s="90">
        <v>2009</v>
      </c>
      <c r="G2469" s="74">
        <v>2.3810054105777745</v>
      </c>
      <c r="H2469" s="74">
        <v>2.2203880440447143</v>
      </c>
      <c r="I2469" s="74">
        <v>2.6383049616647516</v>
      </c>
      <c r="J2469" s="99">
        <v>7.1724968028750382</v>
      </c>
    </row>
    <row r="2470" spans="2:10">
      <c r="B2470" s="91" t="s">
        <v>292</v>
      </c>
      <c r="C2470" s="91" t="s">
        <v>322</v>
      </c>
      <c r="D2470" s="100" t="s">
        <v>323</v>
      </c>
      <c r="E2470" s="91" t="s">
        <v>845</v>
      </c>
      <c r="F2470" s="90">
        <v>2010</v>
      </c>
      <c r="G2470" s="74">
        <v>2.4815120077812916</v>
      </c>
      <c r="H2470" s="74">
        <v>2.3951474371976316</v>
      </c>
      <c r="I2470" s="74">
        <v>2.5657250742298721</v>
      </c>
      <c r="J2470" s="99">
        <v>7.3781173224553704</v>
      </c>
    </row>
    <row r="2471" spans="2:10">
      <c r="B2471" s="91" t="s">
        <v>292</v>
      </c>
      <c r="C2471" s="91" t="s">
        <v>322</v>
      </c>
      <c r="D2471" s="100" t="s">
        <v>323</v>
      </c>
      <c r="E2471" s="91" t="s">
        <v>845</v>
      </c>
      <c r="F2471" s="90">
        <v>2011</v>
      </c>
      <c r="G2471" s="74">
        <v>2.1368528177023722</v>
      </c>
      <c r="H2471" s="74">
        <v>2.0643847965603848</v>
      </c>
      <c r="I2471" s="74">
        <v>2.5193896098278246</v>
      </c>
      <c r="J2471" s="99">
        <v>6.6541765795786372</v>
      </c>
    </row>
    <row r="2472" spans="2:10">
      <c r="B2472" s="91" t="s">
        <v>292</v>
      </c>
      <c r="C2472" s="91" t="s">
        <v>322</v>
      </c>
      <c r="D2472" s="100" t="s">
        <v>323</v>
      </c>
      <c r="E2472" s="91" t="s">
        <v>845</v>
      </c>
      <c r="F2472" s="90">
        <v>2012</v>
      </c>
      <c r="G2472" s="74">
        <v>2.1468322553047936</v>
      </c>
      <c r="H2472" s="74">
        <v>2.1716174846226814</v>
      </c>
      <c r="I2472" s="74">
        <v>2.591058682195734</v>
      </c>
      <c r="J2472" s="99">
        <v>6.8382709356177287</v>
      </c>
    </row>
    <row r="2473" spans="2:10">
      <c r="B2473" s="91" t="s">
        <v>292</v>
      </c>
      <c r="C2473" s="91" t="s">
        <v>322</v>
      </c>
      <c r="D2473" s="100" t="s">
        <v>323</v>
      </c>
      <c r="E2473" s="91" t="s">
        <v>845</v>
      </c>
      <c r="F2473" s="90">
        <v>2013</v>
      </c>
      <c r="G2473" s="74">
        <v>2.178583851452907</v>
      </c>
      <c r="H2473" s="74">
        <v>2.0993946830734904</v>
      </c>
      <c r="I2473" s="74">
        <v>2.4915492295120187</v>
      </c>
      <c r="J2473" s="99">
        <v>6.7012605741372786</v>
      </c>
    </row>
    <row r="2474" spans="2:10">
      <c r="B2474" s="91" t="s">
        <v>292</v>
      </c>
      <c r="C2474" s="91" t="s">
        <v>322</v>
      </c>
      <c r="D2474" s="100" t="s">
        <v>324</v>
      </c>
      <c r="E2474" s="91" t="s">
        <v>846</v>
      </c>
      <c r="F2474" s="90">
        <v>2005</v>
      </c>
      <c r="G2474" s="74">
        <v>2.0465006694647174</v>
      </c>
      <c r="H2474" s="74">
        <v>2.3651412633811</v>
      </c>
      <c r="I2474" s="74">
        <v>1.8046489925191098</v>
      </c>
      <c r="J2474" s="99">
        <v>6.1928843126777311</v>
      </c>
    </row>
    <row r="2475" spans="2:10">
      <c r="B2475" s="91" t="s">
        <v>292</v>
      </c>
      <c r="C2475" s="91" t="s">
        <v>322</v>
      </c>
      <c r="D2475" s="100" t="s">
        <v>324</v>
      </c>
      <c r="E2475" s="91" t="s">
        <v>846</v>
      </c>
      <c r="F2475" s="90">
        <v>2006</v>
      </c>
      <c r="G2475" s="74">
        <v>2.0255162483246343</v>
      </c>
      <c r="H2475" s="74">
        <v>2.3337357213862462</v>
      </c>
      <c r="I2475" s="74">
        <v>1.8188274844276036</v>
      </c>
      <c r="J2475" s="99">
        <v>6.1507407514687884</v>
      </c>
    </row>
    <row r="2476" spans="2:10">
      <c r="B2476" s="91" t="s">
        <v>292</v>
      </c>
      <c r="C2476" s="91" t="s">
        <v>322</v>
      </c>
      <c r="D2476" s="100" t="s">
        <v>324</v>
      </c>
      <c r="E2476" s="91" t="s">
        <v>846</v>
      </c>
      <c r="F2476" s="90">
        <v>2007</v>
      </c>
      <c r="G2476" s="74">
        <v>1.9550978123874785</v>
      </c>
      <c r="H2476" s="74">
        <v>2.2598456491390642</v>
      </c>
      <c r="I2476" s="74">
        <v>1.8047774515092112</v>
      </c>
      <c r="J2476" s="99">
        <v>5.9903208199598659</v>
      </c>
    </row>
    <row r="2477" spans="2:10">
      <c r="B2477" s="91" t="s">
        <v>292</v>
      </c>
      <c r="C2477" s="91" t="s">
        <v>322</v>
      </c>
      <c r="D2477" s="100" t="s">
        <v>324</v>
      </c>
      <c r="E2477" s="91" t="s">
        <v>846</v>
      </c>
      <c r="F2477" s="90">
        <v>2008</v>
      </c>
      <c r="G2477" s="74">
        <v>1.945634988578409</v>
      </c>
      <c r="H2477" s="74">
        <v>2.2649237655992369</v>
      </c>
      <c r="I2477" s="74">
        <v>1.7167890622375916</v>
      </c>
      <c r="J2477" s="99">
        <v>5.8958811502789317</v>
      </c>
    </row>
    <row r="2478" spans="2:10">
      <c r="B2478" s="91" t="s">
        <v>292</v>
      </c>
      <c r="C2478" s="91" t="s">
        <v>322</v>
      </c>
      <c r="D2478" s="100" t="s">
        <v>324</v>
      </c>
      <c r="E2478" s="91" t="s">
        <v>846</v>
      </c>
      <c r="F2478" s="90">
        <v>2009</v>
      </c>
      <c r="G2478" s="74">
        <v>1.7986180355774595</v>
      </c>
      <c r="H2478" s="74">
        <v>2.0521637359753209</v>
      </c>
      <c r="I2478" s="74">
        <v>1.6557735686009549</v>
      </c>
      <c r="J2478" s="99">
        <v>5.477035228606157</v>
      </c>
    </row>
    <row r="2479" spans="2:10">
      <c r="B2479" s="91" t="s">
        <v>292</v>
      </c>
      <c r="C2479" s="91" t="s">
        <v>322</v>
      </c>
      <c r="D2479" s="100" t="s">
        <v>324</v>
      </c>
      <c r="E2479" s="91" t="s">
        <v>846</v>
      </c>
      <c r="F2479" s="90">
        <v>2010</v>
      </c>
      <c r="G2479" s="74">
        <v>1.8824410562270186</v>
      </c>
      <c r="H2479" s="74">
        <v>2.1774440936763635</v>
      </c>
      <c r="I2479" s="74">
        <v>1.6013058454900966</v>
      </c>
      <c r="J2479" s="99">
        <v>5.6331591284765015</v>
      </c>
    </row>
    <row r="2480" spans="2:10">
      <c r="B2480" s="91" t="s">
        <v>292</v>
      </c>
      <c r="C2480" s="91" t="s">
        <v>322</v>
      </c>
      <c r="D2480" s="100" t="s">
        <v>324</v>
      </c>
      <c r="E2480" s="91" t="s">
        <v>846</v>
      </c>
      <c r="F2480" s="90">
        <v>2011</v>
      </c>
      <c r="G2480" s="74">
        <v>1.6893676835486562</v>
      </c>
      <c r="H2480" s="74">
        <v>1.8805747158620754</v>
      </c>
      <c r="I2480" s="74">
        <v>1.5662225327038946</v>
      </c>
      <c r="J2480" s="99">
        <v>5.1066562558802886</v>
      </c>
    </row>
    <row r="2481" spans="2:10">
      <c r="B2481" s="91" t="s">
        <v>292</v>
      </c>
      <c r="C2481" s="91" t="s">
        <v>322</v>
      </c>
      <c r="D2481" s="100" t="s">
        <v>324</v>
      </c>
      <c r="E2481" s="91" t="s">
        <v>846</v>
      </c>
      <c r="F2481" s="90">
        <v>2012</v>
      </c>
      <c r="G2481" s="74">
        <v>1.7692881885048215</v>
      </c>
      <c r="H2481" s="74">
        <v>1.998549068511245</v>
      </c>
      <c r="I2481" s="74">
        <v>1.5133153791298799</v>
      </c>
      <c r="J2481" s="99">
        <v>5.249833096828036</v>
      </c>
    </row>
    <row r="2482" spans="2:10">
      <c r="B2482" s="91" t="s">
        <v>292</v>
      </c>
      <c r="C2482" s="91" t="s">
        <v>322</v>
      </c>
      <c r="D2482" s="100" t="s">
        <v>324</v>
      </c>
      <c r="E2482" s="91" t="s">
        <v>846</v>
      </c>
      <c r="F2482" s="90">
        <v>2013</v>
      </c>
      <c r="G2482" s="74">
        <v>1.6549548696755672</v>
      </c>
      <c r="H2482" s="74">
        <v>1.9285713416379944</v>
      </c>
      <c r="I2482" s="74">
        <v>1.4867719844859095</v>
      </c>
      <c r="J2482" s="99">
        <v>5.0395227026944518</v>
      </c>
    </row>
    <row r="2483" spans="2:10">
      <c r="B2483" s="91" t="s">
        <v>292</v>
      </c>
      <c r="C2483" s="91" t="s">
        <v>322</v>
      </c>
      <c r="D2483" s="100" t="s">
        <v>325</v>
      </c>
      <c r="E2483" s="91" t="s">
        <v>847</v>
      </c>
      <c r="F2483" s="90">
        <v>2005</v>
      </c>
      <c r="G2483" s="74">
        <v>3.5393784463980671</v>
      </c>
      <c r="H2483" s="74">
        <v>2.3087631657510266</v>
      </c>
      <c r="I2483" s="74">
        <v>3.8370104253093542</v>
      </c>
      <c r="J2483" s="99">
        <v>9.7083316406280282</v>
      </c>
    </row>
    <row r="2484" spans="2:10">
      <c r="B2484" s="91" t="s">
        <v>292</v>
      </c>
      <c r="C2484" s="91" t="s">
        <v>322</v>
      </c>
      <c r="D2484" s="100" t="s">
        <v>325</v>
      </c>
      <c r="E2484" s="91" t="s">
        <v>847</v>
      </c>
      <c r="F2484" s="90">
        <v>2006</v>
      </c>
      <c r="G2484" s="74">
        <v>3.739965173234753</v>
      </c>
      <c r="H2484" s="74">
        <v>2.2882515941483068</v>
      </c>
      <c r="I2484" s="74">
        <v>3.6244907485506035</v>
      </c>
      <c r="J2484" s="99">
        <v>9.6737547636510932</v>
      </c>
    </row>
    <row r="2485" spans="2:10">
      <c r="B2485" s="91" t="s">
        <v>292</v>
      </c>
      <c r="C2485" s="91" t="s">
        <v>322</v>
      </c>
      <c r="D2485" s="100" t="s">
        <v>325</v>
      </c>
      <c r="E2485" s="91" t="s">
        <v>847</v>
      </c>
      <c r="F2485" s="90">
        <v>2007</v>
      </c>
      <c r="G2485" s="74">
        <v>3.3096916128586824</v>
      </c>
      <c r="H2485" s="74">
        <v>2.2261195849743394</v>
      </c>
      <c r="I2485" s="74">
        <v>3.5202483142850971</v>
      </c>
      <c r="J2485" s="99">
        <v>9.0747640215428511</v>
      </c>
    </row>
    <row r="2486" spans="2:10">
      <c r="B2486" s="91" t="s">
        <v>292</v>
      </c>
      <c r="C2486" s="91" t="s">
        <v>322</v>
      </c>
      <c r="D2486" s="100" t="s">
        <v>325</v>
      </c>
      <c r="E2486" s="91" t="s">
        <v>847</v>
      </c>
      <c r="F2486" s="90">
        <v>2008</v>
      </c>
      <c r="G2486" s="74">
        <v>3.3224909854748184</v>
      </c>
      <c r="H2486" s="74">
        <v>2.2225119948837877</v>
      </c>
      <c r="I2486" s="74">
        <v>3.3164473408004005</v>
      </c>
      <c r="J2486" s="99">
        <v>8.8785241796844225</v>
      </c>
    </row>
    <row r="2487" spans="2:10">
      <c r="B2487" s="91" t="s">
        <v>292</v>
      </c>
      <c r="C2487" s="91" t="s">
        <v>322</v>
      </c>
      <c r="D2487" s="100" t="s">
        <v>325</v>
      </c>
      <c r="E2487" s="91" t="s">
        <v>847</v>
      </c>
      <c r="F2487" s="90">
        <v>2009</v>
      </c>
      <c r="G2487" s="74">
        <v>2.3278436090600145</v>
      </c>
      <c r="H2487" s="74">
        <v>1.979167638274768</v>
      </c>
      <c r="I2487" s="74">
        <v>3.2525199660080824</v>
      </c>
      <c r="J2487" s="99">
        <v>7.5763950266155451</v>
      </c>
    </row>
    <row r="2488" spans="2:10">
      <c r="B2488" s="91" t="s">
        <v>292</v>
      </c>
      <c r="C2488" s="91" t="s">
        <v>322</v>
      </c>
      <c r="D2488" s="100" t="s">
        <v>325</v>
      </c>
      <c r="E2488" s="91" t="s">
        <v>847</v>
      </c>
      <c r="F2488" s="90">
        <v>2010</v>
      </c>
      <c r="G2488" s="74">
        <v>2.3733771937655597</v>
      </c>
      <c r="H2488" s="74">
        <v>2.1099496763435877</v>
      </c>
      <c r="I2488" s="74">
        <v>3.1673197991631432</v>
      </c>
      <c r="J2488" s="99">
        <v>7.666038325671674</v>
      </c>
    </row>
    <row r="2489" spans="2:10">
      <c r="B2489" s="91" t="s">
        <v>292</v>
      </c>
      <c r="C2489" s="91" t="s">
        <v>322</v>
      </c>
      <c r="D2489" s="100" t="s">
        <v>325</v>
      </c>
      <c r="E2489" s="91" t="s">
        <v>847</v>
      </c>
      <c r="F2489" s="90">
        <v>2011</v>
      </c>
      <c r="G2489" s="74">
        <v>2.0203043087711388</v>
      </c>
      <c r="H2489" s="74">
        <v>1.8109069489540826</v>
      </c>
      <c r="I2489" s="74">
        <v>3.0660250877486162</v>
      </c>
      <c r="J2489" s="99">
        <v>6.9111034744683311</v>
      </c>
    </row>
    <row r="2490" spans="2:10">
      <c r="B2490" s="91" t="s">
        <v>292</v>
      </c>
      <c r="C2490" s="91" t="s">
        <v>322</v>
      </c>
      <c r="D2490" s="100" t="s">
        <v>325</v>
      </c>
      <c r="E2490" s="91" t="s">
        <v>847</v>
      </c>
      <c r="F2490" s="90">
        <v>2012</v>
      </c>
      <c r="G2490" s="74">
        <v>2.1769476285890921</v>
      </c>
      <c r="H2490" s="74">
        <v>1.9503085107027667</v>
      </c>
      <c r="I2490" s="74">
        <v>3.0833444579990235</v>
      </c>
      <c r="J2490" s="99">
        <v>7.2222882378930047</v>
      </c>
    </row>
    <row r="2491" spans="2:10">
      <c r="B2491" s="91" t="s">
        <v>292</v>
      </c>
      <c r="C2491" s="91" t="s">
        <v>322</v>
      </c>
      <c r="D2491" s="100" t="s">
        <v>325</v>
      </c>
      <c r="E2491" s="91" t="s">
        <v>847</v>
      </c>
      <c r="F2491" s="90">
        <v>2013</v>
      </c>
      <c r="G2491" s="74">
        <v>1.9308006217739253</v>
      </c>
      <c r="H2491" s="74">
        <v>1.8832307925510703</v>
      </c>
      <c r="I2491" s="74">
        <v>2.9450186189885708</v>
      </c>
      <c r="J2491" s="99">
        <v>6.769769051153073</v>
      </c>
    </row>
    <row r="2492" spans="2:10">
      <c r="B2492" s="91" t="s">
        <v>292</v>
      </c>
      <c r="C2492" s="91" t="s">
        <v>322</v>
      </c>
      <c r="D2492" s="100" t="s">
        <v>326</v>
      </c>
      <c r="E2492" s="91" t="s">
        <v>848</v>
      </c>
      <c r="F2492" s="90">
        <v>2005</v>
      </c>
      <c r="G2492" s="74">
        <v>3.3733331663880559</v>
      </c>
      <c r="H2492" s="74">
        <v>2.3781393302794767</v>
      </c>
      <c r="I2492" s="74">
        <v>1.7508379726222918</v>
      </c>
      <c r="J2492" s="99">
        <v>7.5660345627432699</v>
      </c>
    </row>
    <row r="2493" spans="2:10">
      <c r="B2493" s="91" t="s">
        <v>292</v>
      </c>
      <c r="C2493" s="91" t="s">
        <v>322</v>
      </c>
      <c r="D2493" s="100" t="s">
        <v>326</v>
      </c>
      <c r="E2493" s="91" t="s">
        <v>848</v>
      </c>
      <c r="F2493" s="90">
        <v>2006</v>
      </c>
      <c r="G2493" s="74">
        <v>2.7385740245415358</v>
      </c>
      <c r="H2493" s="74">
        <v>2.3643569036570309</v>
      </c>
      <c r="I2493" s="74">
        <v>1.7164743028580389</v>
      </c>
      <c r="J2493" s="99">
        <v>6.8785141168674411</v>
      </c>
    </row>
    <row r="2494" spans="2:10">
      <c r="B2494" s="91" t="s">
        <v>292</v>
      </c>
      <c r="C2494" s="91" t="s">
        <v>322</v>
      </c>
      <c r="D2494" s="100" t="s">
        <v>326</v>
      </c>
      <c r="E2494" s="91" t="s">
        <v>848</v>
      </c>
      <c r="F2494" s="90">
        <v>2007</v>
      </c>
      <c r="G2494" s="74">
        <v>2.742492106289582</v>
      </c>
      <c r="H2494" s="74">
        <v>2.2691221667738288</v>
      </c>
      <c r="I2494" s="74">
        <v>1.7769199593266727</v>
      </c>
      <c r="J2494" s="99">
        <v>6.8387821014312484</v>
      </c>
    </row>
    <row r="2495" spans="2:10">
      <c r="B2495" s="91" t="s">
        <v>292</v>
      </c>
      <c r="C2495" s="91" t="s">
        <v>322</v>
      </c>
      <c r="D2495" s="100" t="s">
        <v>326</v>
      </c>
      <c r="E2495" s="91" t="s">
        <v>848</v>
      </c>
      <c r="F2495" s="90">
        <v>2008</v>
      </c>
      <c r="G2495" s="74">
        <v>3.5480698105470694</v>
      </c>
      <c r="H2495" s="74">
        <v>2.2607417135344092</v>
      </c>
      <c r="I2495" s="74">
        <v>1.6385555144746344</v>
      </c>
      <c r="J2495" s="99">
        <v>7.494578564315483</v>
      </c>
    </row>
    <row r="2496" spans="2:10">
      <c r="B2496" s="91" t="s">
        <v>292</v>
      </c>
      <c r="C2496" s="91" t="s">
        <v>322</v>
      </c>
      <c r="D2496" s="100" t="s">
        <v>326</v>
      </c>
      <c r="E2496" s="91" t="s">
        <v>848</v>
      </c>
      <c r="F2496" s="90">
        <v>2009</v>
      </c>
      <c r="G2496" s="74">
        <v>1.7294898151601292</v>
      </c>
      <c r="H2496" s="74">
        <v>2.0352035072796033</v>
      </c>
      <c r="I2496" s="74">
        <v>1.5816358063904385</v>
      </c>
      <c r="J2496" s="99">
        <v>5.3954247935682282</v>
      </c>
    </row>
    <row r="2497" spans="2:10">
      <c r="B2497" s="91" t="s">
        <v>292</v>
      </c>
      <c r="C2497" s="91" t="s">
        <v>322</v>
      </c>
      <c r="D2497" s="100" t="s">
        <v>326</v>
      </c>
      <c r="E2497" s="91" t="s">
        <v>848</v>
      </c>
      <c r="F2497" s="90">
        <v>2010</v>
      </c>
      <c r="G2497" s="74">
        <v>1.8808468874684177</v>
      </c>
      <c r="H2497" s="74">
        <v>2.1781145414430467</v>
      </c>
      <c r="I2497" s="74">
        <v>1.5513951243585626</v>
      </c>
      <c r="J2497" s="99">
        <v>5.6562769297227486</v>
      </c>
    </row>
    <row r="2498" spans="2:10">
      <c r="B2498" s="91" t="s">
        <v>292</v>
      </c>
      <c r="C2498" s="91" t="s">
        <v>322</v>
      </c>
      <c r="D2498" s="100" t="s">
        <v>326</v>
      </c>
      <c r="E2498" s="91" t="s">
        <v>848</v>
      </c>
      <c r="F2498" s="90">
        <v>2011</v>
      </c>
      <c r="G2498" s="74">
        <v>1.7374173109843383</v>
      </c>
      <c r="H2498" s="74">
        <v>1.8803137385475484</v>
      </c>
      <c r="I2498" s="74">
        <v>1.5273619358206902</v>
      </c>
      <c r="J2498" s="99">
        <v>5.1875030553000476</v>
      </c>
    </row>
    <row r="2499" spans="2:10">
      <c r="B2499" s="91" t="s">
        <v>292</v>
      </c>
      <c r="C2499" s="91" t="s">
        <v>322</v>
      </c>
      <c r="D2499" s="100" t="s">
        <v>326</v>
      </c>
      <c r="E2499" s="91" t="s">
        <v>848</v>
      </c>
      <c r="F2499" s="90">
        <v>2012</v>
      </c>
      <c r="G2499" s="74">
        <v>1.8988232785703465</v>
      </c>
      <c r="H2499" s="74">
        <v>2.019747661477783</v>
      </c>
      <c r="I2499" s="74">
        <v>1.5012510415989464</v>
      </c>
      <c r="J2499" s="99">
        <v>5.4556716456620471</v>
      </c>
    </row>
    <row r="2500" spans="2:10">
      <c r="B2500" s="91" t="s">
        <v>292</v>
      </c>
      <c r="C2500" s="91" t="s">
        <v>322</v>
      </c>
      <c r="D2500" s="100" t="s">
        <v>326</v>
      </c>
      <c r="E2500" s="91" t="s">
        <v>848</v>
      </c>
      <c r="F2500" s="90">
        <v>2013</v>
      </c>
      <c r="G2500" s="74">
        <v>1.9125341931058104</v>
      </c>
      <c r="H2500" s="74">
        <v>1.9575608724252</v>
      </c>
      <c r="I2500" s="74">
        <v>1.4778511047716736</v>
      </c>
      <c r="J2500" s="99">
        <v>5.3812202920129586</v>
      </c>
    </row>
    <row r="2501" spans="2:10">
      <c r="B2501" s="91" t="s">
        <v>292</v>
      </c>
      <c r="C2501" s="91" t="s">
        <v>322</v>
      </c>
      <c r="D2501" s="100" t="s">
        <v>327</v>
      </c>
      <c r="E2501" s="91" t="s">
        <v>849</v>
      </c>
      <c r="F2501" s="90">
        <v>2005</v>
      </c>
      <c r="G2501" s="74">
        <v>13.202337099260308</v>
      </c>
      <c r="H2501" s="74">
        <v>2.3003839638820129</v>
      </c>
      <c r="I2501" s="74">
        <v>1.9013559961824118</v>
      </c>
      <c r="J2501" s="99">
        <v>17.434270652705077</v>
      </c>
    </row>
    <row r="2502" spans="2:10">
      <c r="B2502" s="91" t="s">
        <v>292</v>
      </c>
      <c r="C2502" s="91" t="s">
        <v>322</v>
      </c>
      <c r="D2502" s="100" t="s">
        <v>327</v>
      </c>
      <c r="E2502" s="91" t="s">
        <v>849</v>
      </c>
      <c r="F2502" s="90">
        <v>2006</v>
      </c>
      <c r="G2502" s="74">
        <v>15.089109262983417</v>
      </c>
      <c r="H2502" s="74">
        <v>2.2890920901886118</v>
      </c>
      <c r="I2502" s="74">
        <v>1.8910406154504302</v>
      </c>
      <c r="J2502" s="99">
        <v>19.296973587492779</v>
      </c>
    </row>
    <row r="2503" spans="2:10">
      <c r="B2503" s="91" t="s">
        <v>292</v>
      </c>
      <c r="C2503" s="91" t="s">
        <v>322</v>
      </c>
      <c r="D2503" s="100" t="s">
        <v>327</v>
      </c>
      <c r="E2503" s="91" t="s">
        <v>849</v>
      </c>
      <c r="F2503" s="90">
        <v>2007</v>
      </c>
      <c r="G2503" s="74">
        <v>13.887710881761784</v>
      </c>
      <c r="H2503" s="74">
        <v>2.2195084713808702</v>
      </c>
      <c r="I2503" s="74">
        <v>1.8509834732664332</v>
      </c>
      <c r="J2503" s="99">
        <v>17.983048422906393</v>
      </c>
    </row>
    <row r="2504" spans="2:10">
      <c r="B2504" s="91" t="s">
        <v>292</v>
      </c>
      <c r="C2504" s="91" t="s">
        <v>322</v>
      </c>
      <c r="D2504" s="100" t="s">
        <v>327</v>
      </c>
      <c r="E2504" s="91" t="s">
        <v>849</v>
      </c>
      <c r="F2504" s="90">
        <v>2008</v>
      </c>
      <c r="G2504" s="74">
        <v>5.7642327426622071</v>
      </c>
      <c r="H2504" s="74">
        <v>2.2060171086865683</v>
      </c>
      <c r="I2504" s="74">
        <v>1.7611893743912601</v>
      </c>
      <c r="J2504" s="99">
        <v>9.7544624147504582</v>
      </c>
    </row>
    <row r="2505" spans="2:10">
      <c r="B2505" s="91" t="s">
        <v>292</v>
      </c>
      <c r="C2505" s="91" t="s">
        <v>322</v>
      </c>
      <c r="D2505" s="100" t="s">
        <v>327</v>
      </c>
      <c r="E2505" s="91" t="s">
        <v>849</v>
      </c>
      <c r="F2505" s="90">
        <v>2009</v>
      </c>
      <c r="G2505" s="74">
        <v>1.9225175704286919</v>
      </c>
      <c r="H2505" s="74">
        <v>1.9816298247935742</v>
      </c>
      <c r="I2505" s="74">
        <v>1.9200019705535327</v>
      </c>
      <c r="J2505" s="99">
        <v>5.8471475537899069</v>
      </c>
    </row>
    <row r="2506" spans="2:10">
      <c r="B2506" s="91" t="s">
        <v>292</v>
      </c>
      <c r="C2506" s="91" t="s">
        <v>322</v>
      </c>
      <c r="D2506" s="100" t="s">
        <v>327</v>
      </c>
      <c r="E2506" s="91" t="s">
        <v>849</v>
      </c>
      <c r="F2506" s="90">
        <v>2010</v>
      </c>
      <c r="G2506" s="74">
        <v>1.9890085164580305</v>
      </c>
      <c r="H2506" s="74">
        <v>2.1203163512928298</v>
      </c>
      <c r="I2506" s="74">
        <v>1.8842252478393096</v>
      </c>
      <c r="J2506" s="99">
        <v>6.01470409914924</v>
      </c>
    </row>
    <row r="2507" spans="2:10">
      <c r="B2507" s="91" t="s">
        <v>292</v>
      </c>
      <c r="C2507" s="91" t="s">
        <v>322</v>
      </c>
      <c r="D2507" s="100" t="s">
        <v>327</v>
      </c>
      <c r="E2507" s="91" t="s">
        <v>849</v>
      </c>
      <c r="F2507" s="90">
        <v>2011</v>
      </c>
      <c r="G2507" s="74">
        <v>1.7838217069788498</v>
      </c>
      <c r="H2507" s="74">
        <v>1.8411053690319799</v>
      </c>
      <c r="I2507" s="74">
        <v>1.8272065641207331</v>
      </c>
      <c r="J2507" s="99">
        <v>5.4714951071149178</v>
      </c>
    </row>
    <row r="2508" spans="2:10">
      <c r="B2508" s="91" t="s">
        <v>292</v>
      </c>
      <c r="C2508" s="91" t="s">
        <v>322</v>
      </c>
      <c r="D2508" s="100" t="s">
        <v>327</v>
      </c>
      <c r="E2508" s="91" t="s">
        <v>849</v>
      </c>
      <c r="F2508" s="90">
        <v>2012</v>
      </c>
      <c r="G2508" s="74">
        <v>2.4555170590942055</v>
      </c>
      <c r="H2508" s="74">
        <v>1.9556903643355508</v>
      </c>
      <c r="I2508" s="74">
        <v>1.8384866924452623</v>
      </c>
      <c r="J2508" s="99">
        <v>6.2662797728813651</v>
      </c>
    </row>
    <row r="2509" spans="2:10">
      <c r="B2509" s="91" t="s">
        <v>292</v>
      </c>
      <c r="C2509" s="91" t="s">
        <v>322</v>
      </c>
      <c r="D2509" s="100" t="s">
        <v>327</v>
      </c>
      <c r="E2509" s="91" t="s">
        <v>849</v>
      </c>
      <c r="F2509" s="90">
        <v>2013</v>
      </c>
      <c r="G2509" s="74">
        <v>2.3183371299350179</v>
      </c>
      <c r="H2509" s="74">
        <v>1.8806275795632943</v>
      </c>
      <c r="I2509" s="74">
        <v>1.7645041185564969</v>
      </c>
      <c r="J2509" s="99">
        <v>5.9789501137904981</v>
      </c>
    </row>
    <row r="2510" spans="2:10">
      <c r="B2510" s="91" t="s">
        <v>292</v>
      </c>
      <c r="C2510" s="91" t="s">
        <v>322</v>
      </c>
      <c r="D2510" s="100" t="s">
        <v>328</v>
      </c>
      <c r="E2510" s="91" t="s">
        <v>850</v>
      </c>
      <c r="F2510" s="90">
        <v>2005</v>
      </c>
      <c r="G2510" s="74">
        <v>2.4165461290689043</v>
      </c>
      <c r="H2510" s="74">
        <v>2.5099199295602355</v>
      </c>
      <c r="I2510" s="74">
        <v>3.2058896972636011</v>
      </c>
      <c r="J2510" s="99">
        <v>8.0806523819652103</v>
      </c>
    </row>
    <row r="2511" spans="2:10">
      <c r="B2511" s="91" t="s">
        <v>292</v>
      </c>
      <c r="C2511" s="91" t="s">
        <v>322</v>
      </c>
      <c r="D2511" s="100" t="s">
        <v>328</v>
      </c>
      <c r="E2511" s="91" t="s">
        <v>850</v>
      </c>
      <c r="F2511" s="90">
        <v>2006</v>
      </c>
      <c r="G2511" s="74">
        <v>2.467844975051241</v>
      </c>
      <c r="H2511" s="74">
        <v>2.5010705741861221</v>
      </c>
      <c r="I2511" s="74">
        <v>3.1250749972031038</v>
      </c>
      <c r="J2511" s="99">
        <v>8.0377810410616117</v>
      </c>
    </row>
    <row r="2512" spans="2:10">
      <c r="B2512" s="91" t="s">
        <v>292</v>
      </c>
      <c r="C2512" s="91" t="s">
        <v>322</v>
      </c>
      <c r="D2512" s="100" t="s">
        <v>328</v>
      </c>
      <c r="E2512" s="91" t="s">
        <v>850</v>
      </c>
      <c r="F2512" s="90">
        <v>2007</v>
      </c>
      <c r="G2512" s="74">
        <v>2.3950045632671837</v>
      </c>
      <c r="H2512" s="74">
        <v>2.4090041771440709</v>
      </c>
      <c r="I2512" s="74">
        <v>3.1760521044689427</v>
      </c>
      <c r="J2512" s="99">
        <v>7.9220283156962275</v>
      </c>
    </row>
    <row r="2513" spans="2:10">
      <c r="B2513" s="91" t="s">
        <v>292</v>
      </c>
      <c r="C2513" s="91" t="s">
        <v>322</v>
      </c>
      <c r="D2513" s="100" t="s">
        <v>328</v>
      </c>
      <c r="E2513" s="91" t="s">
        <v>850</v>
      </c>
      <c r="F2513" s="90">
        <v>2008</v>
      </c>
      <c r="G2513" s="74">
        <v>2.2694171812312818</v>
      </c>
      <c r="H2513" s="74">
        <v>2.4007741076502409</v>
      </c>
      <c r="I2513" s="74">
        <v>2.955544515712901</v>
      </c>
      <c r="J2513" s="99">
        <v>7.5657157966821202</v>
      </c>
    </row>
    <row r="2514" spans="2:10">
      <c r="B2514" s="91" t="s">
        <v>292</v>
      </c>
      <c r="C2514" s="91" t="s">
        <v>322</v>
      </c>
      <c r="D2514" s="100" t="s">
        <v>328</v>
      </c>
      <c r="E2514" s="91" t="s">
        <v>850</v>
      </c>
      <c r="F2514" s="90">
        <v>2009</v>
      </c>
      <c r="G2514" s="74">
        <v>2.0268251066280687</v>
      </c>
      <c r="H2514" s="74">
        <v>2.1607931777384444</v>
      </c>
      <c r="I2514" s="74">
        <v>2.6684059836273457</v>
      </c>
      <c r="J2514" s="99">
        <v>6.7991129176242895</v>
      </c>
    </row>
    <row r="2515" spans="2:10">
      <c r="B2515" s="91" t="s">
        <v>292</v>
      </c>
      <c r="C2515" s="91" t="s">
        <v>322</v>
      </c>
      <c r="D2515" s="100" t="s">
        <v>328</v>
      </c>
      <c r="E2515" s="91" t="s">
        <v>850</v>
      </c>
      <c r="F2515" s="90">
        <v>2010</v>
      </c>
      <c r="G2515" s="74">
        <v>2.1578197632446203</v>
      </c>
      <c r="H2515" s="74">
        <v>2.2946409882070435</v>
      </c>
      <c r="I2515" s="74">
        <v>2.6150224821949561</v>
      </c>
      <c r="J2515" s="99">
        <v>7.0134490512654439</v>
      </c>
    </row>
    <row r="2516" spans="2:10">
      <c r="B2516" s="91" t="s">
        <v>292</v>
      </c>
      <c r="C2516" s="91" t="s">
        <v>322</v>
      </c>
      <c r="D2516" s="100" t="s">
        <v>328</v>
      </c>
      <c r="E2516" s="91" t="s">
        <v>850</v>
      </c>
      <c r="F2516" s="90">
        <v>2011</v>
      </c>
      <c r="G2516" s="74">
        <v>1.9419464432694358</v>
      </c>
      <c r="H2516" s="74">
        <v>1.9871501463186656</v>
      </c>
      <c r="I2516" s="74">
        <v>2.650855900011174</v>
      </c>
      <c r="J2516" s="99">
        <v>6.5251940075583645</v>
      </c>
    </row>
    <row r="2517" spans="2:10">
      <c r="B2517" s="91" t="s">
        <v>292</v>
      </c>
      <c r="C2517" s="91" t="s">
        <v>322</v>
      </c>
      <c r="D2517" s="100" t="s">
        <v>328</v>
      </c>
      <c r="E2517" s="91" t="s">
        <v>850</v>
      </c>
      <c r="F2517" s="90">
        <v>2012</v>
      </c>
      <c r="G2517" s="74">
        <v>1.9579935808460729</v>
      </c>
      <c r="H2517" s="74">
        <v>2.1246546771464803</v>
      </c>
      <c r="I2517" s="74">
        <v>2.6388133487781542</v>
      </c>
      <c r="J2517" s="99">
        <v>6.6650869638215031</v>
      </c>
    </row>
    <row r="2518" spans="2:10">
      <c r="B2518" s="91" t="s">
        <v>292</v>
      </c>
      <c r="C2518" s="91" t="s">
        <v>322</v>
      </c>
      <c r="D2518" s="100" t="s">
        <v>328</v>
      </c>
      <c r="E2518" s="91" t="s">
        <v>850</v>
      </c>
      <c r="F2518" s="90">
        <v>2013</v>
      </c>
      <c r="G2518" s="74">
        <v>2.1118715896599376</v>
      </c>
      <c r="H2518" s="74">
        <v>2.0441665567916889</v>
      </c>
      <c r="I2518" s="74">
        <v>2.5188976670204881</v>
      </c>
      <c r="J2518" s="99">
        <v>6.6202400173540257</v>
      </c>
    </row>
    <row r="2519" spans="2:10">
      <c r="B2519" s="91" t="s">
        <v>292</v>
      </c>
      <c r="C2519" s="91" t="s">
        <v>322</v>
      </c>
      <c r="D2519" s="100" t="s">
        <v>329</v>
      </c>
      <c r="E2519" s="91" t="s">
        <v>851</v>
      </c>
      <c r="F2519" s="90">
        <v>2005</v>
      </c>
      <c r="G2519" s="74">
        <v>1.9023720932918113</v>
      </c>
      <c r="H2519" s="74">
        <v>2.8491492202413737</v>
      </c>
      <c r="I2519" s="74">
        <v>5.3537465408913798</v>
      </c>
      <c r="J2519" s="99">
        <v>10.066095498035132</v>
      </c>
    </row>
    <row r="2520" spans="2:10">
      <c r="B2520" s="91" t="s">
        <v>292</v>
      </c>
      <c r="C2520" s="91" t="s">
        <v>322</v>
      </c>
      <c r="D2520" s="100" t="s">
        <v>329</v>
      </c>
      <c r="E2520" s="91" t="s">
        <v>851</v>
      </c>
      <c r="F2520" s="90">
        <v>2006</v>
      </c>
      <c r="G2520" s="74">
        <v>1.8885397553126939</v>
      </c>
      <c r="H2520" s="74">
        <v>2.8467001014710953</v>
      </c>
      <c r="I2520" s="74">
        <v>5.0583509907636977</v>
      </c>
      <c r="J2520" s="99">
        <v>9.7471291280437171</v>
      </c>
    </row>
    <row r="2521" spans="2:10">
      <c r="B2521" s="91" t="s">
        <v>292</v>
      </c>
      <c r="C2521" s="91" t="s">
        <v>322</v>
      </c>
      <c r="D2521" s="100" t="s">
        <v>329</v>
      </c>
      <c r="E2521" s="91" t="s">
        <v>851</v>
      </c>
      <c r="F2521" s="90">
        <v>2007</v>
      </c>
      <c r="G2521" s="74">
        <v>1.8133116241373928</v>
      </c>
      <c r="H2521" s="74">
        <v>2.7609875551288887</v>
      </c>
      <c r="I2521" s="74">
        <v>5.1785176412437544</v>
      </c>
      <c r="J2521" s="99">
        <v>9.7041634447903444</v>
      </c>
    </row>
    <row r="2522" spans="2:10">
      <c r="B2522" s="91" t="s">
        <v>292</v>
      </c>
      <c r="C2522" s="91" t="s">
        <v>322</v>
      </c>
      <c r="D2522" s="100" t="s">
        <v>329</v>
      </c>
      <c r="E2522" s="91" t="s">
        <v>851</v>
      </c>
      <c r="F2522" s="90">
        <v>2008</v>
      </c>
      <c r="G2522" s="74">
        <v>1.8242244012722826</v>
      </c>
      <c r="H2522" s="74">
        <v>2.7847200261328258</v>
      </c>
      <c r="I2522" s="74">
        <v>4.8596744115635637</v>
      </c>
      <c r="J2522" s="99">
        <v>9.4153745474085486</v>
      </c>
    </row>
    <row r="2523" spans="2:10">
      <c r="B2523" s="91" t="s">
        <v>292</v>
      </c>
      <c r="C2523" s="91" t="s">
        <v>322</v>
      </c>
      <c r="D2523" s="100" t="s">
        <v>329</v>
      </c>
      <c r="E2523" s="91" t="s">
        <v>851</v>
      </c>
      <c r="F2523" s="90">
        <v>2009</v>
      </c>
      <c r="G2523" s="74">
        <v>1.599210300560999</v>
      </c>
      <c r="H2523" s="74">
        <v>2.5349231950972704</v>
      </c>
      <c r="I2523" s="74">
        <v>4.6661317727689919</v>
      </c>
      <c r="J2523" s="99">
        <v>8.7491928655086149</v>
      </c>
    </row>
    <row r="2524" spans="2:10">
      <c r="B2524" s="91" t="s">
        <v>292</v>
      </c>
      <c r="C2524" s="91" t="s">
        <v>322</v>
      </c>
      <c r="D2524" s="100" t="s">
        <v>329</v>
      </c>
      <c r="E2524" s="91" t="s">
        <v>851</v>
      </c>
      <c r="F2524" s="90">
        <v>2010</v>
      </c>
      <c r="G2524" s="74">
        <v>1.642792652306553</v>
      </c>
      <c r="H2524" s="74">
        <v>2.7154878851706581</v>
      </c>
      <c r="I2524" s="74">
        <v>4.5629348907254741</v>
      </c>
      <c r="J2524" s="99">
        <v>8.871393957645175</v>
      </c>
    </row>
    <row r="2525" spans="2:10">
      <c r="B2525" s="91" t="s">
        <v>292</v>
      </c>
      <c r="C2525" s="91" t="s">
        <v>322</v>
      </c>
      <c r="D2525" s="100" t="s">
        <v>329</v>
      </c>
      <c r="E2525" s="91" t="s">
        <v>851</v>
      </c>
      <c r="F2525" s="90">
        <v>2011</v>
      </c>
      <c r="G2525" s="74">
        <v>1.5004621394082995</v>
      </c>
      <c r="H2525" s="74">
        <v>2.3511542646391796</v>
      </c>
      <c r="I2525" s="74">
        <v>4.4970971004142948</v>
      </c>
      <c r="J2525" s="99">
        <v>8.2958615212276694</v>
      </c>
    </row>
    <row r="2526" spans="2:10">
      <c r="B2526" s="91" t="s">
        <v>292</v>
      </c>
      <c r="C2526" s="91" t="s">
        <v>322</v>
      </c>
      <c r="D2526" s="100" t="s">
        <v>329</v>
      </c>
      <c r="E2526" s="91" t="s">
        <v>851</v>
      </c>
      <c r="F2526" s="90">
        <v>2012</v>
      </c>
      <c r="G2526" s="74">
        <v>1.5554087700262411</v>
      </c>
      <c r="H2526" s="74">
        <v>2.5225086753124448</v>
      </c>
      <c r="I2526" s="74">
        <v>4.4510936859206538</v>
      </c>
      <c r="J2526" s="99">
        <v>8.4729456925940312</v>
      </c>
    </row>
    <row r="2527" spans="2:10">
      <c r="B2527" s="91" t="s">
        <v>292</v>
      </c>
      <c r="C2527" s="91" t="s">
        <v>322</v>
      </c>
      <c r="D2527" s="100" t="s">
        <v>329</v>
      </c>
      <c r="E2527" s="91" t="s">
        <v>851</v>
      </c>
      <c r="F2527" s="90">
        <v>2013</v>
      </c>
      <c r="G2527" s="74">
        <v>1.4475018512886659</v>
      </c>
      <c r="H2527" s="74">
        <v>2.4476827128658569</v>
      </c>
      <c r="I2527" s="74">
        <v>4.30457212531938</v>
      </c>
      <c r="J2527" s="99">
        <v>8.1445957299391711</v>
      </c>
    </row>
    <row r="2528" spans="2:10">
      <c r="B2528" s="91" t="s">
        <v>292</v>
      </c>
      <c r="C2528" s="91" t="s">
        <v>322</v>
      </c>
      <c r="D2528" s="100" t="s">
        <v>330</v>
      </c>
      <c r="E2528" s="91" t="s">
        <v>852</v>
      </c>
      <c r="F2528" s="90">
        <v>2005</v>
      </c>
      <c r="G2528" s="74">
        <v>3.3084963274240367</v>
      </c>
      <c r="H2528" s="74">
        <v>2.5406666755330067</v>
      </c>
      <c r="I2528" s="74">
        <v>2.2940955484118661</v>
      </c>
      <c r="J2528" s="99">
        <v>8.1467195682782645</v>
      </c>
    </row>
    <row r="2529" spans="2:10">
      <c r="B2529" s="91" t="s">
        <v>292</v>
      </c>
      <c r="C2529" s="91" t="s">
        <v>322</v>
      </c>
      <c r="D2529" s="100" t="s">
        <v>330</v>
      </c>
      <c r="E2529" s="91" t="s">
        <v>852</v>
      </c>
      <c r="F2529" s="90">
        <v>2006</v>
      </c>
      <c r="G2529" s="74">
        <v>3.3085369855775841</v>
      </c>
      <c r="H2529" s="74">
        <v>2.5122251125961421</v>
      </c>
      <c r="I2529" s="74">
        <v>2.3551148169355591</v>
      </c>
      <c r="J2529" s="99">
        <v>8.1743375874733015</v>
      </c>
    </row>
    <row r="2530" spans="2:10">
      <c r="B2530" s="91" t="s">
        <v>292</v>
      </c>
      <c r="C2530" s="91" t="s">
        <v>322</v>
      </c>
      <c r="D2530" s="100" t="s">
        <v>330</v>
      </c>
      <c r="E2530" s="91" t="s">
        <v>852</v>
      </c>
      <c r="F2530" s="90">
        <v>2007</v>
      </c>
      <c r="G2530" s="74">
        <v>3.0663485918045525</v>
      </c>
      <c r="H2530" s="74">
        <v>2.3954446847143802</v>
      </c>
      <c r="I2530" s="74">
        <v>2.3458555762871272</v>
      </c>
      <c r="J2530" s="99">
        <v>7.7997692692097447</v>
      </c>
    </row>
    <row r="2531" spans="2:10">
      <c r="B2531" s="91" t="s">
        <v>292</v>
      </c>
      <c r="C2531" s="91" t="s">
        <v>322</v>
      </c>
      <c r="D2531" s="100" t="s">
        <v>330</v>
      </c>
      <c r="E2531" s="91" t="s">
        <v>852</v>
      </c>
      <c r="F2531" s="90">
        <v>2008</v>
      </c>
      <c r="G2531" s="74">
        <v>2.2838959506421936</v>
      </c>
      <c r="H2531" s="74">
        <v>2.3885146813109714</v>
      </c>
      <c r="I2531" s="74">
        <v>2.2263354947734553</v>
      </c>
      <c r="J2531" s="99">
        <v>6.8882993733145037</v>
      </c>
    </row>
    <row r="2532" spans="2:10">
      <c r="B2532" s="91" t="s">
        <v>292</v>
      </c>
      <c r="C2532" s="91" t="s">
        <v>322</v>
      </c>
      <c r="D2532" s="100" t="s">
        <v>330</v>
      </c>
      <c r="E2532" s="91" t="s">
        <v>852</v>
      </c>
      <c r="F2532" s="90">
        <v>2009</v>
      </c>
      <c r="G2532" s="74">
        <v>1.90281578449245</v>
      </c>
      <c r="H2532" s="74">
        <v>2.1486666839321629</v>
      </c>
      <c r="I2532" s="74">
        <v>2.1030684846488774</v>
      </c>
      <c r="J2532" s="99">
        <v>6.1474989166641505</v>
      </c>
    </row>
    <row r="2533" spans="2:10">
      <c r="B2533" s="91" t="s">
        <v>292</v>
      </c>
      <c r="C2533" s="91" t="s">
        <v>322</v>
      </c>
      <c r="D2533" s="100" t="s">
        <v>330</v>
      </c>
      <c r="E2533" s="91" t="s">
        <v>852</v>
      </c>
      <c r="F2533" s="90">
        <v>2010</v>
      </c>
      <c r="G2533" s="74">
        <v>2.0206367941442163</v>
      </c>
      <c r="H2533" s="74">
        <v>2.2961497972793041</v>
      </c>
      <c r="I2533" s="74">
        <v>2.0009371670254232</v>
      </c>
      <c r="J2533" s="99">
        <v>6.3107237795466675</v>
      </c>
    </row>
    <row r="2534" spans="2:10">
      <c r="B2534" s="91" t="s">
        <v>292</v>
      </c>
      <c r="C2534" s="91" t="s">
        <v>322</v>
      </c>
      <c r="D2534" s="100" t="s">
        <v>330</v>
      </c>
      <c r="E2534" s="91" t="s">
        <v>852</v>
      </c>
      <c r="F2534" s="90">
        <v>2011</v>
      </c>
      <c r="G2534" s="74">
        <v>1.7815428040193595</v>
      </c>
      <c r="H2534" s="74">
        <v>1.9773568510406045</v>
      </c>
      <c r="I2534" s="74">
        <v>1.9468660394624995</v>
      </c>
      <c r="J2534" s="99">
        <v>5.6966156259379197</v>
      </c>
    </row>
    <row r="2535" spans="2:10">
      <c r="B2535" s="91" t="s">
        <v>292</v>
      </c>
      <c r="C2535" s="91" t="s">
        <v>322</v>
      </c>
      <c r="D2535" s="100" t="s">
        <v>330</v>
      </c>
      <c r="E2535" s="91" t="s">
        <v>852</v>
      </c>
      <c r="F2535" s="90">
        <v>2012</v>
      </c>
      <c r="G2535" s="74">
        <v>1.8117039242482404</v>
      </c>
      <c r="H2535" s="74">
        <v>2.1050717529004981</v>
      </c>
      <c r="I2535" s="74">
        <v>1.9659172161582137</v>
      </c>
      <c r="J2535" s="99">
        <v>5.8686132592731921</v>
      </c>
    </row>
    <row r="2536" spans="2:10">
      <c r="B2536" s="91" t="s">
        <v>292</v>
      </c>
      <c r="C2536" s="91" t="s">
        <v>322</v>
      </c>
      <c r="D2536" s="100" t="s">
        <v>330</v>
      </c>
      <c r="E2536" s="91" t="s">
        <v>852</v>
      </c>
      <c r="F2536" s="90">
        <v>2013</v>
      </c>
      <c r="G2536" s="74">
        <v>1.6926581727891767</v>
      </c>
      <c r="H2536" s="74">
        <v>2.0377048821153649</v>
      </c>
      <c r="I2536" s="74">
        <v>1.9418262195238765</v>
      </c>
      <c r="J2536" s="99">
        <v>5.6577124444381539</v>
      </c>
    </row>
    <row r="2537" spans="2:10">
      <c r="B2537" s="91" t="s">
        <v>292</v>
      </c>
      <c r="C2537" s="91" t="s">
        <v>322</v>
      </c>
      <c r="D2537" s="100" t="s">
        <v>331</v>
      </c>
      <c r="E2537" s="91" t="s">
        <v>853</v>
      </c>
      <c r="F2537" s="90">
        <v>2005</v>
      </c>
      <c r="G2537" s="74">
        <v>8.8458609751588035</v>
      </c>
      <c r="H2537" s="74">
        <v>2.3613661156520602</v>
      </c>
      <c r="I2537" s="74">
        <v>2.7401256827381912</v>
      </c>
      <c r="J2537" s="99">
        <v>13.986857396483451</v>
      </c>
    </row>
    <row r="2538" spans="2:10">
      <c r="B2538" s="91" t="s">
        <v>292</v>
      </c>
      <c r="C2538" s="91" t="s">
        <v>322</v>
      </c>
      <c r="D2538" s="100" t="s">
        <v>331</v>
      </c>
      <c r="E2538" s="91" t="s">
        <v>853</v>
      </c>
      <c r="F2538" s="90">
        <v>2006</v>
      </c>
      <c r="G2538" s="74">
        <v>9.4532809504530455</v>
      </c>
      <c r="H2538" s="74">
        <v>2.352458850168675</v>
      </c>
      <c r="I2538" s="74">
        <v>2.7541104248683075</v>
      </c>
      <c r="J2538" s="99">
        <v>14.59363579009206</v>
      </c>
    </row>
    <row r="2539" spans="2:10">
      <c r="B2539" s="91" t="s">
        <v>292</v>
      </c>
      <c r="C2539" s="91" t="s">
        <v>322</v>
      </c>
      <c r="D2539" s="100" t="s">
        <v>331</v>
      </c>
      <c r="E2539" s="91" t="s">
        <v>853</v>
      </c>
      <c r="F2539" s="90">
        <v>2007</v>
      </c>
      <c r="G2539" s="74">
        <v>9.6659406838203896</v>
      </c>
      <c r="H2539" s="74">
        <v>2.2813859693291185</v>
      </c>
      <c r="I2539" s="74">
        <v>2.6924718461579693</v>
      </c>
      <c r="J2539" s="99">
        <v>14.66723473405526</v>
      </c>
    </row>
    <row r="2540" spans="2:10">
      <c r="B2540" s="91" t="s">
        <v>292</v>
      </c>
      <c r="C2540" s="91" t="s">
        <v>322</v>
      </c>
      <c r="D2540" s="100" t="s">
        <v>331</v>
      </c>
      <c r="E2540" s="91" t="s">
        <v>853</v>
      </c>
      <c r="F2540" s="90">
        <v>2008</v>
      </c>
      <c r="G2540" s="74">
        <v>8.477372544379179</v>
      </c>
      <c r="H2540" s="74">
        <v>2.2666076230521761</v>
      </c>
      <c r="I2540" s="74">
        <v>2.4823901309567629</v>
      </c>
      <c r="J2540" s="99">
        <v>13.250045481210798</v>
      </c>
    </row>
    <row r="2541" spans="2:10">
      <c r="B2541" s="91" t="s">
        <v>292</v>
      </c>
      <c r="C2541" s="91" t="s">
        <v>322</v>
      </c>
      <c r="D2541" s="100" t="s">
        <v>331</v>
      </c>
      <c r="E2541" s="91" t="s">
        <v>853</v>
      </c>
      <c r="F2541" s="90">
        <v>2009</v>
      </c>
      <c r="G2541" s="74">
        <v>7.1806638645286078</v>
      </c>
      <c r="H2541" s="74">
        <v>2.0380239989892055</v>
      </c>
      <c r="I2541" s="74">
        <v>2.4718590615072356</v>
      </c>
      <c r="J2541" s="99">
        <v>11.71519048757712</v>
      </c>
    </row>
    <row r="2542" spans="2:10">
      <c r="B2542" s="91" t="s">
        <v>292</v>
      </c>
      <c r="C2542" s="91" t="s">
        <v>322</v>
      </c>
      <c r="D2542" s="100" t="s">
        <v>331</v>
      </c>
      <c r="E2542" s="91" t="s">
        <v>853</v>
      </c>
      <c r="F2542" s="90">
        <v>2010</v>
      </c>
      <c r="G2542" s="74">
        <v>10.531810113909636</v>
      </c>
      <c r="H2542" s="74">
        <v>2.1711066552517222</v>
      </c>
      <c r="I2542" s="74">
        <v>2.4491687947157308</v>
      </c>
      <c r="J2542" s="99">
        <v>15.174479350014217</v>
      </c>
    </row>
    <row r="2543" spans="2:10">
      <c r="B2543" s="91" t="s">
        <v>292</v>
      </c>
      <c r="C2543" s="91" t="s">
        <v>322</v>
      </c>
      <c r="D2543" s="100" t="s">
        <v>331</v>
      </c>
      <c r="E2543" s="91" t="s">
        <v>853</v>
      </c>
      <c r="F2543" s="90">
        <v>2011</v>
      </c>
      <c r="G2543" s="74">
        <v>9.1589373468993731</v>
      </c>
      <c r="H2543" s="74">
        <v>1.8736284851870113</v>
      </c>
      <c r="I2543" s="74">
        <v>2.4361981761684923</v>
      </c>
      <c r="J2543" s="99">
        <v>13.487470496512275</v>
      </c>
    </row>
    <row r="2544" spans="2:10">
      <c r="B2544" s="91" t="s">
        <v>292</v>
      </c>
      <c r="C2544" s="91" t="s">
        <v>322</v>
      </c>
      <c r="D2544" s="100" t="s">
        <v>331</v>
      </c>
      <c r="E2544" s="91" t="s">
        <v>853</v>
      </c>
      <c r="F2544" s="90">
        <v>2012</v>
      </c>
      <c r="G2544" s="74">
        <v>5.731919109682253</v>
      </c>
      <c r="H2544" s="74">
        <v>1.9924157768951194</v>
      </c>
      <c r="I2544" s="74">
        <v>2.4358889780622106</v>
      </c>
      <c r="J2544" s="99">
        <v>10.173538870400348</v>
      </c>
    </row>
    <row r="2545" spans="2:10">
      <c r="B2545" s="91" t="s">
        <v>292</v>
      </c>
      <c r="C2545" s="91" t="s">
        <v>322</v>
      </c>
      <c r="D2545" s="100" t="s">
        <v>331</v>
      </c>
      <c r="E2545" s="91" t="s">
        <v>853</v>
      </c>
      <c r="F2545" s="90">
        <v>2013</v>
      </c>
      <c r="G2545" s="74">
        <v>6.2187351107125561</v>
      </c>
      <c r="H2545" s="74">
        <v>1.9146954032877479</v>
      </c>
      <c r="I2545" s="74">
        <v>2.3741823739415264</v>
      </c>
      <c r="J2545" s="99">
        <v>10.519041681062205</v>
      </c>
    </row>
    <row r="2546" spans="2:10">
      <c r="B2546" s="91" t="s">
        <v>292</v>
      </c>
      <c r="C2546" s="91" t="s">
        <v>322</v>
      </c>
      <c r="D2546" s="100" t="s">
        <v>332</v>
      </c>
      <c r="E2546" s="91" t="s">
        <v>854</v>
      </c>
      <c r="F2546" s="90">
        <v>2005</v>
      </c>
      <c r="G2546" s="74">
        <v>1.4889272643397067</v>
      </c>
      <c r="H2546" s="74">
        <v>2.4462851908633403</v>
      </c>
      <c r="I2546" s="74">
        <v>1.0950234338751725</v>
      </c>
      <c r="J2546" s="99">
        <v>5.0486301644619394</v>
      </c>
    </row>
    <row r="2547" spans="2:10">
      <c r="B2547" s="91" t="s">
        <v>292</v>
      </c>
      <c r="C2547" s="91" t="s">
        <v>322</v>
      </c>
      <c r="D2547" s="100" t="s">
        <v>332</v>
      </c>
      <c r="E2547" s="91" t="s">
        <v>854</v>
      </c>
      <c r="F2547" s="90">
        <v>2006</v>
      </c>
      <c r="G2547" s="74">
        <v>1.4901526269885035</v>
      </c>
      <c r="H2547" s="74">
        <v>2.4350588825336912</v>
      </c>
      <c r="I2547" s="74">
        <v>1.0861900601534946</v>
      </c>
      <c r="J2547" s="99">
        <v>5.0294301126947207</v>
      </c>
    </row>
    <row r="2548" spans="2:10">
      <c r="B2548" s="91" t="s">
        <v>292</v>
      </c>
      <c r="C2548" s="91" t="s">
        <v>322</v>
      </c>
      <c r="D2548" s="100" t="s">
        <v>332</v>
      </c>
      <c r="E2548" s="91" t="s">
        <v>854</v>
      </c>
      <c r="F2548" s="90">
        <v>2007</v>
      </c>
      <c r="G2548" s="74">
        <v>1.4713586331560753</v>
      </c>
      <c r="H2548" s="74">
        <v>2.355519358136771</v>
      </c>
      <c r="I2548" s="74">
        <v>1.1096653509335639</v>
      </c>
      <c r="J2548" s="99">
        <v>4.9524873178164892</v>
      </c>
    </row>
    <row r="2549" spans="2:10">
      <c r="B2549" s="91" t="s">
        <v>292</v>
      </c>
      <c r="C2549" s="91" t="s">
        <v>322</v>
      </c>
      <c r="D2549" s="100" t="s">
        <v>332</v>
      </c>
      <c r="E2549" s="91" t="s">
        <v>854</v>
      </c>
      <c r="F2549" s="90">
        <v>2008</v>
      </c>
      <c r="G2549" s="74">
        <v>1.6588919260635926</v>
      </c>
      <c r="H2549" s="74">
        <v>2.337643527413257</v>
      </c>
      <c r="I2549" s="74">
        <v>1.060457357517947</v>
      </c>
      <c r="J2549" s="99">
        <v>5.072750101212101</v>
      </c>
    </row>
    <row r="2550" spans="2:10">
      <c r="B2550" s="91" t="s">
        <v>292</v>
      </c>
      <c r="C2550" s="91" t="s">
        <v>322</v>
      </c>
      <c r="D2550" s="100" t="s">
        <v>332</v>
      </c>
      <c r="E2550" s="91" t="s">
        <v>854</v>
      </c>
      <c r="F2550" s="90">
        <v>2009</v>
      </c>
      <c r="G2550" s="74">
        <v>1.4963627136780078</v>
      </c>
      <c r="H2550" s="74">
        <v>2.1039269137614061</v>
      </c>
      <c r="I2550" s="74">
        <v>1.0161358731885179</v>
      </c>
      <c r="J2550" s="99">
        <v>4.6329486979831458</v>
      </c>
    </row>
    <row r="2551" spans="2:10">
      <c r="B2551" s="91" t="s">
        <v>292</v>
      </c>
      <c r="C2551" s="91" t="s">
        <v>322</v>
      </c>
      <c r="D2551" s="100" t="s">
        <v>332</v>
      </c>
      <c r="E2551" s="91" t="s">
        <v>854</v>
      </c>
      <c r="F2551" s="90">
        <v>2010</v>
      </c>
      <c r="G2551" s="74">
        <v>1.9521691143285385</v>
      </c>
      <c r="H2551" s="74">
        <v>2.2288562079612753</v>
      </c>
      <c r="I2551" s="74">
        <v>0.99840176622556198</v>
      </c>
      <c r="J2551" s="99">
        <v>5.1948801373598767</v>
      </c>
    </row>
    <row r="2552" spans="2:10">
      <c r="B2552" s="91" t="s">
        <v>292</v>
      </c>
      <c r="C2552" s="91" t="s">
        <v>322</v>
      </c>
      <c r="D2552" s="100" t="s">
        <v>332</v>
      </c>
      <c r="E2552" s="91" t="s">
        <v>854</v>
      </c>
      <c r="F2552" s="90">
        <v>2011</v>
      </c>
      <c r="G2552" s="74">
        <v>1.5399534833115467</v>
      </c>
      <c r="H2552" s="74">
        <v>1.9402664223459718</v>
      </c>
      <c r="I2552" s="74">
        <v>0.98779679147545851</v>
      </c>
      <c r="J2552" s="99">
        <v>4.4823612316519936</v>
      </c>
    </row>
    <row r="2553" spans="2:10">
      <c r="B2553" s="91" t="s">
        <v>292</v>
      </c>
      <c r="C2553" s="91" t="s">
        <v>322</v>
      </c>
      <c r="D2553" s="100" t="s">
        <v>332</v>
      </c>
      <c r="E2553" s="91" t="s">
        <v>854</v>
      </c>
      <c r="F2553" s="90">
        <v>2012</v>
      </c>
      <c r="G2553" s="74">
        <v>1.6618808036583645</v>
      </c>
      <c r="H2553" s="74">
        <v>2.071865628395531</v>
      </c>
      <c r="I2553" s="74">
        <v>0.98830559380269967</v>
      </c>
      <c r="J2553" s="99">
        <v>4.7344437520258751</v>
      </c>
    </row>
    <row r="2554" spans="2:10">
      <c r="B2554" s="91" t="s">
        <v>292</v>
      </c>
      <c r="C2554" s="91" t="s">
        <v>322</v>
      </c>
      <c r="D2554" s="100" t="s">
        <v>332</v>
      </c>
      <c r="E2554" s="91" t="s">
        <v>854</v>
      </c>
      <c r="F2554" s="90">
        <v>2013</v>
      </c>
      <c r="G2554" s="74">
        <v>1.6201936287390237</v>
      </c>
      <c r="H2554" s="74">
        <v>1.9842401309348348</v>
      </c>
      <c r="I2554" s="74">
        <v>0.9678910634309289</v>
      </c>
      <c r="J2554" s="99">
        <v>4.5835723616440696</v>
      </c>
    </row>
    <row r="2555" spans="2:10">
      <c r="B2555" s="91" t="s">
        <v>292</v>
      </c>
      <c r="C2555" s="91" t="s">
        <v>322</v>
      </c>
      <c r="D2555" s="100" t="s">
        <v>333</v>
      </c>
      <c r="E2555" s="91" t="s">
        <v>855</v>
      </c>
      <c r="F2555" s="90">
        <v>2005</v>
      </c>
      <c r="G2555" s="74">
        <v>9.2767002874163023</v>
      </c>
      <c r="H2555" s="74">
        <v>2.5053852147430207</v>
      </c>
      <c r="I2555" s="74">
        <v>4.0397444816632442</v>
      </c>
      <c r="J2555" s="99">
        <v>15.750615576427888</v>
      </c>
    </row>
    <row r="2556" spans="2:10">
      <c r="B2556" s="91" t="s">
        <v>292</v>
      </c>
      <c r="C2556" s="91" t="s">
        <v>322</v>
      </c>
      <c r="D2556" s="100" t="s">
        <v>333</v>
      </c>
      <c r="E2556" s="91" t="s">
        <v>855</v>
      </c>
      <c r="F2556" s="90">
        <v>2006</v>
      </c>
      <c r="G2556" s="74">
        <v>8.6799340258527753</v>
      </c>
      <c r="H2556" s="74">
        <v>2.5014680002618399</v>
      </c>
      <c r="I2556" s="74">
        <v>3.8873967734871662</v>
      </c>
      <c r="J2556" s="99">
        <v>14.994430876124058</v>
      </c>
    </row>
    <row r="2557" spans="2:10">
      <c r="B2557" s="91" t="s">
        <v>292</v>
      </c>
      <c r="C2557" s="91" t="s">
        <v>322</v>
      </c>
      <c r="D2557" s="100" t="s">
        <v>333</v>
      </c>
      <c r="E2557" s="91" t="s">
        <v>855</v>
      </c>
      <c r="F2557" s="90">
        <v>2007</v>
      </c>
      <c r="G2557" s="74">
        <v>6.2242669247449944</v>
      </c>
      <c r="H2557" s="74">
        <v>2.4067506637892455</v>
      </c>
      <c r="I2557" s="74">
        <v>3.8440956638888477</v>
      </c>
      <c r="J2557" s="99">
        <v>12.401343908615877</v>
      </c>
    </row>
    <row r="2558" spans="2:10">
      <c r="B2558" s="91" t="s">
        <v>292</v>
      </c>
      <c r="C2558" s="91" t="s">
        <v>322</v>
      </c>
      <c r="D2558" s="100" t="s">
        <v>333</v>
      </c>
      <c r="E2558" s="91" t="s">
        <v>855</v>
      </c>
      <c r="F2558" s="90">
        <v>2008</v>
      </c>
      <c r="G2558" s="74">
        <v>7.9294767547652967</v>
      </c>
      <c r="H2558" s="74">
        <v>2.4106974250821178</v>
      </c>
      <c r="I2558" s="74">
        <v>3.5822554808887834</v>
      </c>
      <c r="J2558" s="99">
        <v>13.847444238376125</v>
      </c>
    </row>
    <row r="2559" spans="2:10">
      <c r="B2559" s="91" t="s">
        <v>292</v>
      </c>
      <c r="C2559" s="91" t="s">
        <v>322</v>
      </c>
      <c r="D2559" s="100" t="s">
        <v>333</v>
      </c>
      <c r="E2559" s="91" t="s">
        <v>855</v>
      </c>
      <c r="F2559" s="90">
        <v>2009</v>
      </c>
      <c r="G2559" s="74">
        <v>7.0474344043973121</v>
      </c>
      <c r="H2559" s="74">
        <v>2.1841288768674292</v>
      </c>
      <c r="I2559" s="74">
        <v>3.3954712523473951</v>
      </c>
      <c r="J2559" s="99">
        <v>12.554606549465767</v>
      </c>
    </row>
    <row r="2560" spans="2:10">
      <c r="B2560" s="91" t="s">
        <v>292</v>
      </c>
      <c r="C2560" s="91" t="s">
        <v>322</v>
      </c>
      <c r="D2560" s="100" t="s">
        <v>333</v>
      </c>
      <c r="E2560" s="91" t="s">
        <v>855</v>
      </c>
      <c r="F2560" s="90">
        <v>2010</v>
      </c>
      <c r="G2560" s="74">
        <v>6.0484836984140591</v>
      </c>
      <c r="H2560" s="74">
        <v>2.3297665426850784</v>
      </c>
      <c r="I2560" s="74">
        <v>3.5515054356082483</v>
      </c>
      <c r="J2560" s="99">
        <v>11.86127339159672</v>
      </c>
    </row>
    <row r="2561" spans="2:10">
      <c r="B2561" s="91" t="s">
        <v>292</v>
      </c>
      <c r="C2561" s="91" t="s">
        <v>322</v>
      </c>
      <c r="D2561" s="100" t="s">
        <v>333</v>
      </c>
      <c r="E2561" s="91" t="s">
        <v>855</v>
      </c>
      <c r="F2561" s="90">
        <v>2011</v>
      </c>
      <c r="G2561" s="74">
        <v>5.7528335877209207</v>
      </c>
      <c r="H2561" s="74">
        <v>2.0081274288048476</v>
      </c>
      <c r="I2561" s="74">
        <v>3.574062310344059</v>
      </c>
      <c r="J2561" s="99">
        <v>11.26604571292407</v>
      </c>
    </row>
    <row r="2562" spans="2:10">
      <c r="B2562" s="91" t="s">
        <v>292</v>
      </c>
      <c r="C2562" s="91" t="s">
        <v>322</v>
      </c>
      <c r="D2562" s="100" t="s">
        <v>333</v>
      </c>
      <c r="E2562" s="91" t="s">
        <v>855</v>
      </c>
      <c r="F2562" s="90">
        <v>2012</v>
      </c>
      <c r="G2562" s="74">
        <v>5.686184292309223</v>
      </c>
      <c r="H2562" s="74">
        <v>2.1584444595288299</v>
      </c>
      <c r="I2562" s="74">
        <v>3.4739645110249291</v>
      </c>
      <c r="J2562" s="99">
        <v>11.249579716008558</v>
      </c>
    </row>
    <row r="2563" spans="2:10">
      <c r="B2563" s="91" t="s">
        <v>292</v>
      </c>
      <c r="C2563" s="91" t="s">
        <v>322</v>
      </c>
      <c r="D2563" s="100" t="s">
        <v>333</v>
      </c>
      <c r="E2563" s="91" t="s">
        <v>855</v>
      </c>
      <c r="F2563" s="90">
        <v>2013</v>
      </c>
      <c r="G2563" s="74">
        <v>4.6277847281914815</v>
      </c>
      <c r="H2563" s="74">
        <v>2.0980003294973466</v>
      </c>
      <c r="I2563" s="74">
        <v>3.3242558875334063</v>
      </c>
      <c r="J2563" s="99">
        <v>9.9827565827055338</v>
      </c>
    </row>
    <row r="2564" spans="2:10">
      <c r="B2564" s="91" t="s">
        <v>292</v>
      </c>
      <c r="C2564" s="91" t="s">
        <v>322</v>
      </c>
      <c r="D2564" s="100" t="s">
        <v>334</v>
      </c>
      <c r="E2564" s="91" t="s">
        <v>856</v>
      </c>
      <c r="F2564" s="90">
        <v>2005</v>
      </c>
      <c r="G2564" s="74">
        <v>2.3098122581322742</v>
      </c>
      <c r="H2564" s="74">
        <v>2.7382603770284897</v>
      </c>
      <c r="I2564" s="74">
        <v>1.80600231016637</v>
      </c>
      <c r="J2564" s="99">
        <v>6.750762891367339</v>
      </c>
    </row>
    <row r="2565" spans="2:10">
      <c r="B2565" s="91" t="s">
        <v>292</v>
      </c>
      <c r="C2565" s="91" t="s">
        <v>322</v>
      </c>
      <c r="D2565" s="100" t="s">
        <v>334</v>
      </c>
      <c r="E2565" s="91" t="s">
        <v>856</v>
      </c>
      <c r="F2565" s="90">
        <v>2006</v>
      </c>
      <c r="G2565" s="74">
        <v>2.2845615585390076</v>
      </c>
      <c r="H2565" s="74">
        <v>2.7397292348812874</v>
      </c>
      <c r="I2565" s="74">
        <v>1.757312733145878</v>
      </c>
      <c r="J2565" s="99">
        <v>6.6713197576202488</v>
      </c>
    </row>
    <row r="2566" spans="2:10">
      <c r="B2566" s="91" t="s">
        <v>292</v>
      </c>
      <c r="C2566" s="91" t="s">
        <v>322</v>
      </c>
      <c r="D2566" s="100" t="s">
        <v>334</v>
      </c>
      <c r="E2566" s="91" t="s">
        <v>856</v>
      </c>
      <c r="F2566" s="90">
        <v>2007</v>
      </c>
      <c r="G2566" s="74">
        <v>2.1100450776652879</v>
      </c>
      <c r="H2566" s="74">
        <v>2.6299589905323106</v>
      </c>
      <c r="I2566" s="74">
        <v>1.7691641415387276</v>
      </c>
      <c r="J2566" s="99">
        <v>6.4010661582492023</v>
      </c>
    </row>
    <row r="2567" spans="2:10">
      <c r="B2567" s="91" t="s">
        <v>292</v>
      </c>
      <c r="C2567" s="91" t="s">
        <v>322</v>
      </c>
      <c r="D2567" s="100" t="s">
        <v>334</v>
      </c>
      <c r="E2567" s="91" t="s">
        <v>856</v>
      </c>
      <c r="F2567" s="90">
        <v>2008</v>
      </c>
      <c r="G2567" s="74">
        <v>2.0576300499903284</v>
      </c>
      <c r="H2567" s="74">
        <v>2.5934446682191394</v>
      </c>
      <c r="I2567" s="74">
        <v>1.6224683645760325</v>
      </c>
      <c r="J2567" s="99">
        <v>6.1633561093206266</v>
      </c>
    </row>
    <row r="2568" spans="2:10">
      <c r="B2568" s="91" t="s">
        <v>292</v>
      </c>
      <c r="C2568" s="91" t="s">
        <v>322</v>
      </c>
      <c r="D2568" s="100" t="s">
        <v>334</v>
      </c>
      <c r="E2568" s="91" t="s">
        <v>856</v>
      </c>
      <c r="F2568" s="90">
        <v>2009</v>
      </c>
      <c r="G2568" s="74">
        <v>1.8533413914166175</v>
      </c>
      <c r="H2568" s="74">
        <v>2.3308739892669306</v>
      </c>
      <c r="I2568" s="74">
        <v>1.5357122912015644</v>
      </c>
      <c r="J2568" s="99">
        <v>5.6145277017804283</v>
      </c>
    </row>
    <row r="2569" spans="2:10">
      <c r="B2569" s="91" t="s">
        <v>292</v>
      </c>
      <c r="C2569" s="91" t="s">
        <v>322</v>
      </c>
      <c r="D2569" s="100" t="s">
        <v>334</v>
      </c>
      <c r="E2569" s="91" t="s">
        <v>856</v>
      </c>
      <c r="F2569" s="90">
        <v>2010</v>
      </c>
      <c r="G2569" s="74">
        <v>1.9515399067660029</v>
      </c>
      <c r="H2569" s="74">
        <v>2.4920190406261189</v>
      </c>
      <c r="I2569" s="74">
        <v>1.4930756220410197</v>
      </c>
      <c r="J2569" s="99">
        <v>5.8367293263058233</v>
      </c>
    </row>
    <row r="2570" spans="2:10">
      <c r="B2570" s="91" t="s">
        <v>292</v>
      </c>
      <c r="C2570" s="91" t="s">
        <v>322</v>
      </c>
      <c r="D2570" s="100" t="s">
        <v>334</v>
      </c>
      <c r="E2570" s="91" t="s">
        <v>856</v>
      </c>
      <c r="F2570" s="90">
        <v>2011</v>
      </c>
      <c r="G2570" s="74">
        <v>1.829004281028624</v>
      </c>
      <c r="H2570" s="74">
        <v>2.1463537928155763</v>
      </c>
      <c r="I2570" s="74">
        <v>1.4722598056316754</v>
      </c>
      <c r="J2570" s="99">
        <v>5.3474376422906769</v>
      </c>
    </row>
    <row r="2571" spans="2:10">
      <c r="B2571" s="91" t="s">
        <v>292</v>
      </c>
      <c r="C2571" s="91" t="s">
        <v>322</v>
      </c>
      <c r="D2571" s="100" t="s">
        <v>334</v>
      </c>
      <c r="E2571" s="91" t="s">
        <v>856</v>
      </c>
      <c r="F2571" s="90">
        <v>2012</v>
      </c>
      <c r="G2571" s="74">
        <v>1.9432982897001165</v>
      </c>
      <c r="H2571" s="74">
        <v>2.3190200570432093</v>
      </c>
      <c r="I2571" s="74">
        <v>1.4393866238958553</v>
      </c>
      <c r="J2571" s="99">
        <v>5.6006777283294129</v>
      </c>
    </row>
    <row r="2572" spans="2:10">
      <c r="B2572" s="91" t="s">
        <v>292</v>
      </c>
      <c r="C2572" s="91" t="s">
        <v>322</v>
      </c>
      <c r="D2572" s="100" t="s">
        <v>334</v>
      </c>
      <c r="E2572" s="91" t="s">
        <v>856</v>
      </c>
      <c r="F2572" s="90">
        <v>2013</v>
      </c>
      <c r="G2572" s="74">
        <v>1.8051418481150048</v>
      </c>
      <c r="H2572" s="74">
        <v>2.253048843364394</v>
      </c>
      <c r="I2572" s="74">
        <v>1.4191080002769054</v>
      </c>
      <c r="J2572" s="99">
        <v>5.3800440085004118</v>
      </c>
    </row>
    <row r="2573" spans="2:10">
      <c r="B2573" s="92" t="s">
        <v>292</v>
      </c>
      <c r="C2573" s="92" t="s">
        <v>335</v>
      </c>
      <c r="D2573" s="101" t="s">
        <v>335</v>
      </c>
      <c r="E2573" s="92" t="s">
        <v>609</v>
      </c>
      <c r="F2573" s="107">
        <v>2005</v>
      </c>
      <c r="G2573" s="75">
        <v>4.3776402188175512</v>
      </c>
      <c r="H2573" s="75">
        <v>2.4870080810491744</v>
      </c>
      <c r="I2573" s="75">
        <v>2.7196220415379271</v>
      </c>
      <c r="J2573" s="108">
        <v>9.5696749949904056</v>
      </c>
    </row>
    <row r="2574" spans="2:10">
      <c r="B2574" s="92" t="s">
        <v>292</v>
      </c>
      <c r="C2574" s="92" t="s">
        <v>335</v>
      </c>
      <c r="D2574" s="101" t="s">
        <v>335</v>
      </c>
      <c r="E2574" s="92" t="s">
        <v>609</v>
      </c>
      <c r="F2574" s="107">
        <v>2006</v>
      </c>
      <c r="G2574" s="75">
        <v>4.4799454897899667</v>
      </c>
      <c r="H2574" s="75">
        <v>2.4758888007912012</v>
      </c>
      <c r="I2574" s="75">
        <v>2.6587671306728207</v>
      </c>
      <c r="J2574" s="108">
        <v>9.5952175001393289</v>
      </c>
    </row>
    <row r="2575" spans="2:10">
      <c r="B2575" s="92" t="s">
        <v>292</v>
      </c>
      <c r="C2575" s="92" t="s">
        <v>335</v>
      </c>
      <c r="D2575" s="101" t="s">
        <v>335</v>
      </c>
      <c r="E2575" s="92" t="s">
        <v>609</v>
      </c>
      <c r="F2575" s="107">
        <v>2007</v>
      </c>
      <c r="G2575" s="75">
        <v>4.1479917736920076</v>
      </c>
      <c r="H2575" s="75">
        <v>2.3879526511526561</v>
      </c>
      <c r="I2575" s="75">
        <v>2.6618379046347282</v>
      </c>
      <c r="J2575" s="108">
        <v>9.1752051071608296</v>
      </c>
    </row>
    <row r="2576" spans="2:10">
      <c r="B2576" s="92" t="s">
        <v>292</v>
      </c>
      <c r="C2576" s="92" t="s">
        <v>335</v>
      </c>
      <c r="D2576" s="101" t="s">
        <v>335</v>
      </c>
      <c r="E2576" s="92" t="s">
        <v>609</v>
      </c>
      <c r="F2576" s="107">
        <v>2008</v>
      </c>
      <c r="G2576" s="75">
        <v>3.6003992626366341</v>
      </c>
      <c r="H2576" s="75">
        <v>2.3796059096060587</v>
      </c>
      <c r="I2576" s="75">
        <v>2.4851371678058367</v>
      </c>
      <c r="J2576" s="108">
        <v>8.4399952780414615</v>
      </c>
    </row>
    <row r="2577" spans="2:10">
      <c r="B2577" s="92" t="s">
        <v>292</v>
      </c>
      <c r="C2577" s="92" t="s">
        <v>335</v>
      </c>
      <c r="D2577" s="101" t="s">
        <v>335</v>
      </c>
      <c r="E2577" s="92" t="s">
        <v>609</v>
      </c>
      <c r="F2577" s="107">
        <v>2009</v>
      </c>
      <c r="G2577" s="75">
        <v>2.8084547897632604</v>
      </c>
      <c r="H2577" s="75">
        <v>2.1477627925730056</v>
      </c>
      <c r="I2577" s="75">
        <v>2.3831397448389455</v>
      </c>
      <c r="J2577" s="108">
        <v>7.3163857382055397</v>
      </c>
    </row>
    <row r="2578" spans="2:10">
      <c r="B2578" s="92" t="s">
        <v>292</v>
      </c>
      <c r="C2578" s="92" t="s">
        <v>335</v>
      </c>
      <c r="D2578" s="101" t="s">
        <v>335</v>
      </c>
      <c r="E2578" s="92" t="s">
        <v>609</v>
      </c>
      <c r="F2578" s="107">
        <v>2010</v>
      </c>
      <c r="G2578" s="75">
        <v>3.1516082237654164</v>
      </c>
      <c r="H2578" s="75">
        <v>2.2916001343400341</v>
      </c>
      <c r="I2578" s="75">
        <v>2.3452673585548136</v>
      </c>
      <c r="J2578" s="108">
        <v>7.766264043437026</v>
      </c>
    </row>
    <row r="2579" spans="2:10">
      <c r="B2579" s="92" t="s">
        <v>292</v>
      </c>
      <c r="C2579" s="92" t="s">
        <v>335</v>
      </c>
      <c r="D2579" s="101" t="s">
        <v>335</v>
      </c>
      <c r="E2579" s="92" t="s">
        <v>609</v>
      </c>
      <c r="F2579" s="107">
        <v>2011</v>
      </c>
      <c r="G2579" s="75">
        <v>2.8035733228999637</v>
      </c>
      <c r="H2579" s="75">
        <v>1.979748084538715</v>
      </c>
      <c r="I2579" s="75">
        <v>2.3183669170873791</v>
      </c>
      <c r="J2579" s="108">
        <v>7.07762626562325</v>
      </c>
    </row>
    <row r="2580" spans="2:10">
      <c r="B2580" s="92" t="s">
        <v>292</v>
      </c>
      <c r="C2580" s="92" t="s">
        <v>335</v>
      </c>
      <c r="D2580" s="101" t="s">
        <v>335</v>
      </c>
      <c r="E2580" s="92" t="s">
        <v>609</v>
      </c>
      <c r="F2580" s="107">
        <v>2012</v>
      </c>
      <c r="G2580" s="75">
        <v>2.5858617066060061</v>
      </c>
      <c r="H2580" s="75">
        <v>2.1147570447339783</v>
      </c>
      <c r="I2580" s="75">
        <v>2.3046625862316792</v>
      </c>
      <c r="J2580" s="108">
        <v>6.9782641108114607</v>
      </c>
    </row>
    <row r="2581" spans="2:10">
      <c r="B2581" s="92" t="s">
        <v>292</v>
      </c>
      <c r="C2581" s="92" t="s">
        <v>335</v>
      </c>
      <c r="D2581" s="101" t="s">
        <v>335</v>
      </c>
      <c r="E2581" s="92" t="s">
        <v>609</v>
      </c>
      <c r="F2581" s="107">
        <v>2013</v>
      </c>
      <c r="G2581" s="75">
        <v>2.4954523374923698</v>
      </c>
      <c r="H2581" s="75">
        <v>2.0421468931181481</v>
      </c>
      <c r="I2581" s="75">
        <v>2.2308180817558738</v>
      </c>
      <c r="J2581" s="108">
        <v>6.7417608284450408</v>
      </c>
    </row>
    <row r="2582" spans="2:10">
      <c r="B2582" s="91" t="s">
        <v>292</v>
      </c>
      <c r="C2582" s="91" t="s">
        <v>336</v>
      </c>
      <c r="D2582" s="100" t="s">
        <v>336</v>
      </c>
      <c r="E2582" s="91" t="s">
        <v>857</v>
      </c>
      <c r="F2582" s="90">
        <v>2005</v>
      </c>
      <c r="G2582" s="74">
        <v>1.6968772670670313</v>
      </c>
      <c r="H2582" s="74">
        <v>2.2565954204947465</v>
      </c>
      <c r="I2582" s="74">
        <v>1.3149750315265438</v>
      </c>
      <c r="J2582" s="99">
        <v>5.292920296533147</v>
      </c>
    </row>
    <row r="2583" spans="2:10">
      <c r="B2583" s="91" t="s">
        <v>292</v>
      </c>
      <c r="C2583" s="91" t="s">
        <v>336</v>
      </c>
      <c r="D2583" s="100" t="s">
        <v>336</v>
      </c>
      <c r="E2583" s="91" t="s">
        <v>857</v>
      </c>
      <c r="F2583" s="90">
        <v>2006</v>
      </c>
      <c r="G2583" s="74">
        <v>1.6679995989843786</v>
      </c>
      <c r="H2583" s="74">
        <v>2.2319718714286232</v>
      </c>
      <c r="I2583" s="74">
        <v>1.3295216809547041</v>
      </c>
      <c r="J2583" s="99">
        <v>5.25218121100266</v>
      </c>
    </row>
    <row r="2584" spans="2:10">
      <c r="B2584" s="91" t="s">
        <v>292</v>
      </c>
      <c r="C2584" s="91" t="s">
        <v>336</v>
      </c>
      <c r="D2584" s="100" t="s">
        <v>336</v>
      </c>
      <c r="E2584" s="91" t="s">
        <v>857</v>
      </c>
      <c r="F2584" s="90">
        <v>2007</v>
      </c>
      <c r="G2584" s="74">
        <v>1.6099750640175823</v>
      </c>
      <c r="H2584" s="74">
        <v>2.1499640753841964</v>
      </c>
      <c r="I2584" s="74">
        <v>1.3149187124753094</v>
      </c>
      <c r="J2584" s="99">
        <v>5.0953299618390782</v>
      </c>
    </row>
    <row r="2585" spans="2:10">
      <c r="B2585" s="91" t="s">
        <v>292</v>
      </c>
      <c r="C2585" s="91" t="s">
        <v>336</v>
      </c>
      <c r="D2585" s="100" t="s">
        <v>336</v>
      </c>
      <c r="E2585" s="91" t="s">
        <v>857</v>
      </c>
      <c r="F2585" s="90">
        <v>2008</v>
      </c>
      <c r="G2585" s="74">
        <v>1.5626533744195679</v>
      </c>
      <c r="H2585" s="74">
        <v>2.1470874226368393</v>
      </c>
      <c r="I2585" s="74">
        <v>1.2598746490673445</v>
      </c>
      <c r="J2585" s="99">
        <v>4.9886966094280565</v>
      </c>
    </row>
    <row r="2586" spans="2:10">
      <c r="B2586" s="91" t="s">
        <v>292</v>
      </c>
      <c r="C2586" s="91" t="s">
        <v>336</v>
      </c>
      <c r="D2586" s="100" t="s">
        <v>336</v>
      </c>
      <c r="E2586" s="91" t="s">
        <v>857</v>
      </c>
      <c r="F2586" s="90">
        <v>2009</v>
      </c>
      <c r="G2586" s="74">
        <v>1.355163559710975</v>
      </c>
      <c r="H2586" s="74">
        <v>1.9274993746891307</v>
      </c>
      <c r="I2586" s="74">
        <v>1.2047484924880894</v>
      </c>
      <c r="J2586" s="99">
        <v>4.5062954052156021</v>
      </c>
    </row>
    <row r="2587" spans="2:10">
      <c r="B2587" s="91" t="s">
        <v>292</v>
      </c>
      <c r="C2587" s="91" t="s">
        <v>336</v>
      </c>
      <c r="D2587" s="100" t="s">
        <v>336</v>
      </c>
      <c r="E2587" s="91" t="s">
        <v>857</v>
      </c>
      <c r="F2587" s="90">
        <v>2010</v>
      </c>
      <c r="G2587" s="74">
        <v>1.4159685386886727</v>
      </c>
      <c r="H2587" s="74">
        <v>2.0490237518062142</v>
      </c>
      <c r="I2587" s="74">
        <v>1.1860844441212535</v>
      </c>
      <c r="J2587" s="99">
        <v>4.6685137517371471</v>
      </c>
    </row>
    <row r="2588" spans="2:10">
      <c r="B2588" s="91" t="s">
        <v>292</v>
      </c>
      <c r="C2588" s="91" t="s">
        <v>336</v>
      </c>
      <c r="D2588" s="100" t="s">
        <v>336</v>
      </c>
      <c r="E2588" s="91" t="s">
        <v>857</v>
      </c>
      <c r="F2588" s="90">
        <v>2011</v>
      </c>
      <c r="G2588" s="74">
        <v>1.2345482791978102</v>
      </c>
      <c r="H2588" s="74">
        <v>1.777125254792371</v>
      </c>
      <c r="I2588" s="74">
        <v>1.1649276409152196</v>
      </c>
      <c r="J2588" s="99">
        <v>4.1926297772864105</v>
      </c>
    </row>
    <row r="2589" spans="2:10">
      <c r="B2589" s="91" t="s">
        <v>292</v>
      </c>
      <c r="C2589" s="91" t="s">
        <v>336</v>
      </c>
      <c r="D2589" s="100" t="s">
        <v>336</v>
      </c>
      <c r="E2589" s="91" t="s">
        <v>857</v>
      </c>
      <c r="F2589" s="90">
        <v>2012</v>
      </c>
      <c r="G2589" s="74">
        <v>1.3227295783092723</v>
      </c>
      <c r="H2589" s="74">
        <v>1.8953132491571238</v>
      </c>
      <c r="I2589" s="74">
        <v>1.1384939702813577</v>
      </c>
      <c r="J2589" s="99">
        <v>4.3704770484663058</v>
      </c>
    </row>
    <row r="2590" spans="2:10">
      <c r="B2590" s="91" t="s">
        <v>292</v>
      </c>
      <c r="C2590" s="91" t="s">
        <v>336</v>
      </c>
      <c r="D2590" s="100" t="s">
        <v>336</v>
      </c>
      <c r="E2590" s="91" t="s">
        <v>857</v>
      </c>
      <c r="F2590" s="90">
        <v>2013</v>
      </c>
      <c r="G2590" s="74">
        <v>1.2364172534538473</v>
      </c>
      <c r="H2590" s="74">
        <v>1.8222934258644508</v>
      </c>
      <c r="I2590" s="74">
        <v>1.1218262621232686</v>
      </c>
      <c r="J2590" s="99">
        <v>4.1935061032498515</v>
      </c>
    </row>
    <row r="2591" spans="2:10">
      <c r="B2591" s="91" t="s">
        <v>292</v>
      </c>
      <c r="C2591" s="91" t="s">
        <v>337</v>
      </c>
      <c r="D2591" s="100" t="s">
        <v>337</v>
      </c>
      <c r="E2591" s="91" t="s">
        <v>858</v>
      </c>
      <c r="F2591" s="90">
        <v>2005</v>
      </c>
      <c r="G2591" s="74">
        <v>3.5836455522816664</v>
      </c>
      <c r="H2591" s="74">
        <v>2.3512216065349607</v>
      </c>
      <c r="I2591" s="74">
        <v>2.7752177400531579</v>
      </c>
      <c r="J2591" s="99">
        <v>8.7194795711717212</v>
      </c>
    </row>
    <row r="2592" spans="2:10">
      <c r="B2592" s="91" t="s">
        <v>292</v>
      </c>
      <c r="C2592" s="91" t="s">
        <v>337</v>
      </c>
      <c r="D2592" s="100" t="s">
        <v>337</v>
      </c>
      <c r="E2592" s="91" t="s">
        <v>858</v>
      </c>
      <c r="F2592" s="90">
        <v>2006</v>
      </c>
      <c r="G2592" s="74">
        <v>3.6663629190402229</v>
      </c>
      <c r="H2592" s="74">
        <v>2.3299235633845465</v>
      </c>
      <c r="I2592" s="74">
        <v>2.6528787057815575</v>
      </c>
      <c r="J2592" s="99">
        <v>8.6560967698823603</v>
      </c>
    </row>
    <row r="2593" spans="2:10">
      <c r="B2593" s="91" t="s">
        <v>292</v>
      </c>
      <c r="C2593" s="91" t="s">
        <v>337</v>
      </c>
      <c r="D2593" s="100" t="s">
        <v>337</v>
      </c>
      <c r="E2593" s="91" t="s">
        <v>858</v>
      </c>
      <c r="F2593" s="90">
        <v>2007</v>
      </c>
      <c r="G2593" s="74">
        <v>3.498191059544197</v>
      </c>
      <c r="H2593" s="74">
        <v>2.2692807788209772</v>
      </c>
      <c r="I2593" s="74">
        <v>2.6219293206352576</v>
      </c>
      <c r="J2593" s="99">
        <v>8.3930079355753531</v>
      </c>
    </row>
    <row r="2594" spans="2:10">
      <c r="B2594" s="91" t="s">
        <v>292</v>
      </c>
      <c r="C2594" s="91" t="s">
        <v>337</v>
      </c>
      <c r="D2594" s="100" t="s">
        <v>337</v>
      </c>
      <c r="E2594" s="91" t="s">
        <v>858</v>
      </c>
      <c r="F2594" s="90">
        <v>2008</v>
      </c>
      <c r="G2594" s="74">
        <v>3.4743980802555177</v>
      </c>
      <c r="H2594" s="74">
        <v>2.205816850231701</v>
      </c>
      <c r="I2594" s="74">
        <v>2.4342708599382954</v>
      </c>
      <c r="J2594" s="99">
        <v>8.1166794328138447</v>
      </c>
    </row>
    <row r="2595" spans="2:10">
      <c r="B2595" s="91" t="s">
        <v>292</v>
      </c>
      <c r="C2595" s="91" t="s">
        <v>337</v>
      </c>
      <c r="D2595" s="100" t="s">
        <v>337</v>
      </c>
      <c r="E2595" s="91" t="s">
        <v>858</v>
      </c>
      <c r="F2595" s="90">
        <v>2009</v>
      </c>
      <c r="G2595" s="74">
        <v>2.9188784744409135</v>
      </c>
      <c r="H2595" s="74">
        <v>1.9556215897344642</v>
      </c>
      <c r="I2595" s="74">
        <v>2.4098879072865578</v>
      </c>
      <c r="J2595" s="99">
        <v>7.287314057628226</v>
      </c>
    </row>
    <row r="2596" spans="2:10">
      <c r="B2596" s="91" t="s">
        <v>292</v>
      </c>
      <c r="C2596" s="91" t="s">
        <v>337</v>
      </c>
      <c r="D2596" s="100" t="s">
        <v>337</v>
      </c>
      <c r="E2596" s="91" t="s">
        <v>858</v>
      </c>
      <c r="F2596" s="90">
        <v>2010</v>
      </c>
      <c r="G2596" s="74">
        <v>2.8973953193318582</v>
      </c>
      <c r="H2596" s="74">
        <v>2.0596615479304594</v>
      </c>
      <c r="I2596" s="74">
        <v>2.303445160261711</v>
      </c>
      <c r="J2596" s="99">
        <v>7.2631039861561595</v>
      </c>
    </row>
    <row r="2597" spans="2:10">
      <c r="B2597" s="91" t="s">
        <v>292</v>
      </c>
      <c r="C2597" s="91" t="s">
        <v>337</v>
      </c>
      <c r="D2597" s="100" t="s">
        <v>337</v>
      </c>
      <c r="E2597" s="91" t="s">
        <v>858</v>
      </c>
      <c r="F2597" s="90">
        <v>2011</v>
      </c>
      <c r="G2597" s="74">
        <v>2.4766482491181652</v>
      </c>
      <c r="H2597" s="74">
        <v>1.7850491713016043</v>
      </c>
      <c r="I2597" s="74">
        <v>2.2064076135712694</v>
      </c>
      <c r="J2597" s="99">
        <v>6.4695872069698073</v>
      </c>
    </row>
    <row r="2598" spans="2:10">
      <c r="B2598" s="91" t="s">
        <v>292</v>
      </c>
      <c r="C2598" s="91" t="s">
        <v>337</v>
      </c>
      <c r="D2598" s="100" t="s">
        <v>337</v>
      </c>
      <c r="E2598" s="91" t="s">
        <v>858</v>
      </c>
      <c r="F2598" s="90">
        <v>2012</v>
      </c>
      <c r="G2598" s="74">
        <v>2.8333332302267538</v>
      </c>
      <c r="H2598" s="74">
        <v>1.9139607382312178</v>
      </c>
      <c r="I2598" s="74">
        <v>2.2597989494942143</v>
      </c>
      <c r="J2598" s="99">
        <v>7.0064867253134873</v>
      </c>
    </row>
    <row r="2599" spans="2:10">
      <c r="B2599" s="91" t="s">
        <v>292</v>
      </c>
      <c r="C2599" s="91" t="s">
        <v>337</v>
      </c>
      <c r="D2599" s="100" t="s">
        <v>337</v>
      </c>
      <c r="E2599" s="91" t="s">
        <v>858</v>
      </c>
      <c r="F2599" s="90">
        <v>2013</v>
      </c>
      <c r="G2599" s="74">
        <v>2.6942209903094971</v>
      </c>
      <c r="H2599" s="74">
        <v>1.8542597613985725</v>
      </c>
      <c r="I2599" s="74">
        <v>2.2382735222664922</v>
      </c>
      <c r="J2599" s="99">
        <v>6.785612932209939</v>
      </c>
    </row>
    <row r="2600" spans="2:10">
      <c r="B2600" s="91" t="s">
        <v>292</v>
      </c>
      <c r="C2600" s="91" t="s">
        <v>338</v>
      </c>
      <c r="D2600" s="100" t="s">
        <v>339</v>
      </c>
      <c r="E2600" s="91" t="s">
        <v>859</v>
      </c>
      <c r="F2600" s="90">
        <v>2005</v>
      </c>
      <c r="G2600" s="74">
        <v>4.3966076254786222</v>
      </c>
      <c r="H2600" s="74">
        <v>2.5605655891151744</v>
      </c>
      <c r="I2600" s="74">
        <v>5.2765176244444536</v>
      </c>
      <c r="J2600" s="99">
        <v>12.335440527460987</v>
      </c>
    </row>
    <row r="2601" spans="2:10">
      <c r="B2601" s="91" t="s">
        <v>292</v>
      </c>
      <c r="C2601" s="91" t="s">
        <v>338</v>
      </c>
      <c r="D2601" s="100" t="s">
        <v>339</v>
      </c>
      <c r="E2601" s="91" t="s">
        <v>859</v>
      </c>
      <c r="F2601" s="90">
        <v>2006</v>
      </c>
      <c r="G2601" s="74">
        <v>4.3943174696676062</v>
      </c>
      <c r="H2601" s="74">
        <v>2.5870413491989961</v>
      </c>
      <c r="I2601" s="74">
        <v>5.2881072224797521</v>
      </c>
      <c r="J2601" s="99">
        <v>12.363579027558403</v>
      </c>
    </row>
    <row r="2602" spans="2:10">
      <c r="B2602" s="91" t="s">
        <v>292</v>
      </c>
      <c r="C2602" s="91" t="s">
        <v>338</v>
      </c>
      <c r="D2602" s="100" t="s">
        <v>339</v>
      </c>
      <c r="E2602" s="91" t="s">
        <v>859</v>
      </c>
      <c r="F2602" s="90">
        <v>2007</v>
      </c>
      <c r="G2602" s="74">
        <v>4.0980487304590945</v>
      </c>
      <c r="H2602" s="74">
        <v>2.500485144365546</v>
      </c>
      <c r="I2602" s="74">
        <v>5.2315494616351463</v>
      </c>
      <c r="J2602" s="99">
        <v>11.910516371952443</v>
      </c>
    </row>
    <row r="2603" spans="2:10">
      <c r="B2603" s="91" t="s">
        <v>292</v>
      </c>
      <c r="C2603" s="91" t="s">
        <v>338</v>
      </c>
      <c r="D2603" s="100" t="s">
        <v>339</v>
      </c>
      <c r="E2603" s="91" t="s">
        <v>859</v>
      </c>
      <c r="F2603" s="90">
        <v>2008</v>
      </c>
      <c r="G2603" s="74">
        <v>3.8680234143711698</v>
      </c>
      <c r="H2603" s="74">
        <v>2.4655570625231302</v>
      </c>
      <c r="I2603" s="74">
        <v>4.8901167187635428</v>
      </c>
      <c r="J2603" s="99">
        <v>11.299154338355354</v>
      </c>
    </row>
    <row r="2604" spans="2:10">
      <c r="B2604" s="91" t="s">
        <v>292</v>
      </c>
      <c r="C2604" s="91" t="s">
        <v>338</v>
      </c>
      <c r="D2604" s="100" t="s">
        <v>339</v>
      </c>
      <c r="E2604" s="91" t="s">
        <v>859</v>
      </c>
      <c r="F2604" s="90">
        <v>2009</v>
      </c>
      <c r="G2604" s="74">
        <v>3.5704006108803572</v>
      </c>
      <c r="H2604" s="74">
        <v>2.2265370453622553</v>
      </c>
      <c r="I2604" s="74">
        <v>4.6430409936483077</v>
      </c>
      <c r="J2604" s="99">
        <v>10.516910471250545</v>
      </c>
    </row>
    <row r="2605" spans="2:10">
      <c r="B2605" s="91" t="s">
        <v>292</v>
      </c>
      <c r="C2605" s="91" t="s">
        <v>338</v>
      </c>
      <c r="D2605" s="100" t="s">
        <v>339</v>
      </c>
      <c r="E2605" s="91" t="s">
        <v>859</v>
      </c>
      <c r="F2605" s="90">
        <v>2010</v>
      </c>
      <c r="G2605" s="74">
        <v>4.1441863915112753</v>
      </c>
      <c r="H2605" s="74">
        <v>2.3710436229039726</v>
      </c>
      <c r="I2605" s="74">
        <v>4.5831827691149378</v>
      </c>
      <c r="J2605" s="99">
        <v>11.16970322791078</v>
      </c>
    </row>
    <row r="2606" spans="2:10">
      <c r="B2606" s="91" t="s">
        <v>292</v>
      </c>
      <c r="C2606" s="91" t="s">
        <v>338</v>
      </c>
      <c r="D2606" s="100" t="s">
        <v>339</v>
      </c>
      <c r="E2606" s="91" t="s">
        <v>859</v>
      </c>
      <c r="F2606" s="90">
        <v>2011</v>
      </c>
      <c r="G2606" s="74">
        <v>3.6013965100208885</v>
      </c>
      <c r="H2606" s="74">
        <v>2.0578793541929836</v>
      </c>
      <c r="I2606" s="74">
        <v>4.4782437917122548</v>
      </c>
      <c r="J2606" s="99">
        <v>10.202575722058381</v>
      </c>
    </row>
    <row r="2607" spans="2:10">
      <c r="B2607" s="91" t="s">
        <v>292</v>
      </c>
      <c r="C2607" s="91" t="s">
        <v>338</v>
      </c>
      <c r="D2607" s="100" t="s">
        <v>339</v>
      </c>
      <c r="E2607" s="91" t="s">
        <v>859</v>
      </c>
      <c r="F2607" s="90">
        <v>2012</v>
      </c>
      <c r="G2607" s="74">
        <v>3.6620583767377894</v>
      </c>
      <c r="H2607" s="74">
        <v>2.2073232918590202</v>
      </c>
      <c r="I2607" s="74">
        <v>4.5386131332865496</v>
      </c>
      <c r="J2607" s="99">
        <v>10.46257754156195</v>
      </c>
    </row>
    <row r="2608" spans="2:10">
      <c r="B2608" s="91" t="s">
        <v>292</v>
      </c>
      <c r="C2608" s="91" t="s">
        <v>338</v>
      </c>
      <c r="D2608" s="100" t="s">
        <v>339</v>
      </c>
      <c r="E2608" s="91" t="s">
        <v>859</v>
      </c>
      <c r="F2608" s="90">
        <v>2013</v>
      </c>
      <c r="G2608" s="74">
        <v>3.9056899507050762</v>
      </c>
      <c r="H2608" s="74">
        <v>2.1350645696336188</v>
      </c>
      <c r="I2608" s="74">
        <v>4.4379713780617704</v>
      </c>
      <c r="J2608" s="99">
        <v>10.528159798762815</v>
      </c>
    </row>
    <row r="2609" spans="2:10">
      <c r="B2609" s="91" t="s">
        <v>292</v>
      </c>
      <c r="C2609" s="91" t="s">
        <v>338</v>
      </c>
      <c r="D2609" s="100" t="s">
        <v>340</v>
      </c>
      <c r="E2609" s="91" t="s">
        <v>860</v>
      </c>
      <c r="F2609" s="90">
        <v>2005</v>
      </c>
      <c r="G2609" s="74">
        <v>3.8780729133091794</v>
      </c>
      <c r="H2609" s="74">
        <v>2.1071081544308359</v>
      </c>
      <c r="I2609" s="74">
        <v>1.0686954550654759</v>
      </c>
      <c r="J2609" s="99">
        <v>7.0644212589981441</v>
      </c>
    </row>
    <row r="2610" spans="2:10">
      <c r="B2610" s="91" t="s">
        <v>292</v>
      </c>
      <c r="C2610" s="91" t="s">
        <v>338</v>
      </c>
      <c r="D2610" s="100" t="s">
        <v>340</v>
      </c>
      <c r="E2610" s="91" t="s">
        <v>860</v>
      </c>
      <c r="F2610" s="90">
        <v>2006</v>
      </c>
      <c r="G2610" s="74">
        <v>3.9857150933209735</v>
      </c>
      <c r="H2610" s="74">
        <v>2.0563780123949869</v>
      </c>
      <c r="I2610" s="74">
        <v>1.043677405574865</v>
      </c>
      <c r="J2610" s="99">
        <v>7.0956499236994395</v>
      </c>
    </row>
    <row r="2611" spans="2:10">
      <c r="B2611" s="91" t="s">
        <v>292</v>
      </c>
      <c r="C2611" s="91" t="s">
        <v>338</v>
      </c>
      <c r="D2611" s="100" t="s">
        <v>340</v>
      </c>
      <c r="E2611" s="91" t="s">
        <v>860</v>
      </c>
      <c r="F2611" s="90">
        <v>2007</v>
      </c>
      <c r="G2611" s="74">
        <v>3.5781542371742079</v>
      </c>
      <c r="H2611" s="74">
        <v>2.022319364466695</v>
      </c>
      <c r="I2611" s="74">
        <v>1.0759987256181291</v>
      </c>
      <c r="J2611" s="99">
        <v>6.6856345722937807</v>
      </c>
    </row>
    <row r="2612" spans="2:10">
      <c r="B2612" s="91" t="s">
        <v>292</v>
      </c>
      <c r="C2612" s="91" t="s">
        <v>338</v>
      </c>
      <c r="D2612" s="100" t="s">
        <v>340</v>
      </c>
      <c r="E2612" s="91" t="s">
        <v>860</v>
      </c>
      <c r="F2612" s="90">
        <v>2008</v>
      </c>
      <c r="G2612" s="74">
        <v>3.9825575074518338</v>
      </c>
      <c r="H2612" s="74">
        <v>2.0235295478801762</v>
      </c>
      <c r="I2612" s="74">
        <v>1.0277781653551696</v>
      </c>
      <c r="J2612" s="99">
        <v>7.0424333122884377</v>
      </c>
    </row>
    <row r="2613" spans="2:10">
      <c r="B2613" s="91" t="s">
        <v>292</v>
      </c>
      <c r="C2613" s="91" t="s">
        <v>338</v>
      </c>
      <c r="D2613" s="100" t="s">
        <v>340</v>
      </c>
      <c r="E2613" s="91" t="s">
        <v>860</v>
      </c>
      <c r="F2613" s="90">
        <v>2009</v>
      </c>
      <c r="G2613" s="74">
        <v>3.5266809866415465</v>
      </c>
      <c r="H2613" s="74">
        <v>1.800315598108678</v>
      </c>
      <c r="I2613" s="74">
        <v>0.99736580002551667</v>
      </c>
      <c r="J2613" s="99">
        <v>6.3326433186884508</v>
      </c>
    </row>
    <row r="2614" spans="2:10">
      <c r="B2614" s="91" t="s">
        <v>292</v>
      </c>
      <c r="C2614" s="91" t="s">
        <v>338</v>
      </c>
      <c r="D2614" s="100" t="s">
        <v>340</v>
      </c>
      <c r="E2614" s="91" t="s">
        <v>860</v>
      </c>
      <c r="F2614" s="90">
        <v>2010</v>
      </c>
      <c r="G2614" s="74">
        <v>3.6753536858462339</v>
      </c>
      <c r="H2614" s="74">
        <v>1.88424786532014</v>
      </c>
      <c r="I2614" s="74">
        <v>0.97669479951268168</v>
      </c>
      <c r="J2614" s="99">
        <v>6.5438346933534861</v>
      </c>
    </row>
    <row r="2615" spans="2:10">
      <c r="B2615" s="91" t="s">
        <v>292</v>
      </c>
      <c r="C2615" s="91" t="s">
        <v>338</v>
      </c>
      <c r="D2615" s="100" t="s">
        <v>340</v>
      </c>
      <c r="E2615" s="91" t="s">
        <v>860</v>
      </c>
      <c r="F2615" s="90">
        <v>2011</v>
      </c>
      <c r="G2615" s="74">
        <v>3.2759741030213658</v>
      </c>
      <c r="H2615" s="74">
        <v>1.6371492334518865</v>
      </c>
      <c r="I2615" s="74">
        <v>0.94740498605915568</v>
      </c>
      <c r="J2615" s="99">
        <v>5.8673749873165537</v>
      </c>
    </row>
    <row r="2616" spans="2:10">
      <c r="B2616" s="91" t="s">
        <v>292</v>
      </c>
      <c r="C2616" s="91" t="s">
        <v>338</v>
      </c>
      <c r="D2616" s="100" t="s">
        <v>340</v>
      </c>
      <c r="E2616" s="91" t="s">
        <v>860</v>
      </c>
      <c r="F2616" s="90">
        <v>2012</v>
      </c>
      <c r="G2616" s="74">
        <v>3.5136774895308274</v>
      </c>
      <c r="H2616" s="74">
        <v>1.7605235071096543</v>
      </c>
      <c r="I2616" s="74">
        <v>0.9269992168737663</v>
      </c>
      <c r="J2616" s="99">
        <v>6.207217927603363</v>
      </c>
    </row>
    <row r="2617" spans="2:10">
      <c r="B2617" s="91" t="s">
        <v>292</v>
      </c>
      <c r="C2617" s="91" t="s">
        <v>338</v>
      </c>
      <c r="D2617" s="100" t="s">
        <v>340</v>
      </c>
      <c r="E2617" s="91" t="s">
        <v>860</v>
      </c>
      <c r="F2617" s="90">
        <v>2013</v>
      </c>
      <c r="G2617" s="74">
        <v>3.2807731041133734</v>
      </c>
      <c r="H2617" s="74">
        <v>1.6886857446668344</v>
      </c>
      <c r="I2617" s="74">
        <v>0.9065727454613256</v>
      </c>
      <c r="J2617" s="99">
        <v>5.8815713146423461</v>
      </c>
    </row>
    <row r="2618" spans="2:10">
      <c r="B2618" s="91" t="s">
        <v>292</v>
      </c>
      <c r="C2618" s="91" t="s">
        <v>338</v>
      </c>
      <c r="D2618" s="100" t="s">
        <v>341</v>
      </c>
      <c r="E2618" s="91" t="s">
        <v>861</v>
      </c>
      <c r="F2618" s="90">
        <v>2005</v>
      </c>
      <c r="G2618" s="74">
        <v>3.2400119105030307</v>
      </c>
      <c r="H2618" s="74">
        <v>2.8370866199223856</v>
      </c>
      <c r="I2618" s="74">
        <v>3.8017236462475044</v>
      </c>
      <c r="J2618" s="99">
        <v>9.9913796166808524</v>
      </c>
    </row>
    <row r="2619" spans="2:10">
      <c r="B2619" s="91" t="s">
        <v>292</v>
      </c>
      <c r="C2619" s="91" t="s">
        <v>338</v>
      </c>
      <c r="D2619" s="100" t="s">
        <v>341</v>
      </c>
      <c r="E2619" s="91" t="s">
        <v>861</v>
      </c>
      <c r="F2619" s="90">
        <v>2006</v>
      </c>
      <c r="G2619" s="74">
        <v>3.3885040702739624</v>
      </c>
      <c r="H2619" s="74">
        <v>2.843144831027133</v>
      </c>
      <c r="I2619" s="74">
        <v>3.7586724546228862</v>
      </c>
      <c r="J2619" s="99">
        <v>10.091216954396838</v>
      </c>
    </row>
    <row r="2620" spans="2:10">
      <c r="B2620" s="91" t="s">
        <v>292</v>
      </c>
      <c r="C2620" s="91" t="s">
        <v>338</v>
      </c>
      <c r="D2620" s="100" t="s">
        <v>341</v>
      </c>
      <c r="E2620" s="91" t="s">
        <v>861</v>
      </c>
      <c r="F2620" s="90">
        <v>2007</v>
      </c>
      <c r="G2620" s="74">
        <v>3.2118150070030222</v>
      </c>
      <c r="H2620" s="74">
        <v>2.7617834446132949</v>
      </c>
      <c r="I2620" s="74">
        <v>3.8135611840657413</v>
      </c>
      <c r="J2620" s="99">
        <v>9.8745661565843879</v>
      </c>
    </row>
    <row r="2621" spans="2:10">
      <c r="B2621" s="91" t="s">
        <v>292</v>
      </c>
      <c r="C2621" s="91" t="s">
        <v>338</v>
      </c>
      <c r="D2621" s="100" t="s">
        <v>341</v>
      </c>
      <c r="E2621" s="91" t="s">
        <v>861</v>
      </c>
      <c r="F2621" s="90">
        <v>2008</v>
      </c>
      <c r="G2621" s="74">
        <v>3.2290262016720499</v>
      </c>
      <c r="H2621" s="74">
        <v>2.7320842391940783</v>
      </c>
      <c r="I2621" s="74">
        <v>3.6073198443959473</v>
      </c>
      <c r="J2621" s="99">
        <v>9.6480961532789244</v>
      </c>
    </row>
    <row r="2622" spans="2:10">
      <c r="B2622" s="91" t="s">
        <v>292</v>
      </c>
      <c r="C2622" s="91" t="s">
        <v>338</v>
      </c>
      <c r="D2622" s="100" t="s">
        <v>341</v>
      </c>
      <c r="E2622" s="91" t="s">
        <v>861</v>
      </c>
      <c r="F2622" s="90">
        <v>2009</v>
      </c>
      <c r="G2622" s="74">
        <v>2.5150554797299085</v>
      </c>
      <c r="H2622" s="74">
        <v>2.4467779028686074</v>
      </c>
      <c r="I2622" s="74">
        <v>3.363521773872499</v>
      </c>
      <c r="J2622" s="99">
        <v>8.4085002347262936</v>
      </c>
    </row>
    <row r="2623" spans="2:10">
      <c r="B2623" s="91" t="s">
        <v>292</v>
      </c>
      <c r="C2623" s="91" t="s">
        <v>338</v>
      </c>
      <c r="D2623" s="100" t="s">
        <v>341</v>
      </c>
      <c r="E2623" s="91" t="s">
        <v>861</v>
      </c>
      <c r="F2623" s="90">
        <v>2010</v>
      </c>
      <c r="G2623" s="74">
        <v>2.7837348386609957</v>
      </c>
      <c r="H2623" s="74">
        <v>2.6178913559856918</v>
      </c>
      <c r="I2623" s="74">
        <v>3.3738397620128069</v>
      </c>
      <c r="J2623" s="99">
        <v>8.8505582907964175</v>
      </c>
    </row>
    <row r="2624" spans="2:10">
      <c r="B2624" s="91" t="s">
        <v>292</v>
      </c>
      <c r="C2624" s="91" t="s">
        <v>338</v>
      </c>
      <c r="D2624" s="100" t="s">
        <v>341</v>
      </c>
      <c r="E2624" s="91" t="s">
        <v>861</v>
      </c>
      <c r="F2624" s="90">
        <v>2011</v>
      </c>
      <c r="G2624" s="74">
        <v>2.4813948381165964</v>
      </c>
      <c r="H2624" s="74">
        <v>2.2796943083514725</v>
      </c>
      <c r="I2624" s="74">
        <v>3.3331774755817563</v>
      </c>
      <c r="J2624" s="99">
        <v>8.1595295246932036</v>
      </c>
    </row>
    <row r="2625" spans="2:10">
      <c r="B2625" s="91" t="s">
        <v>292</v>
      </c>
      <c r="C2625" s="91" t="s">
        <v>338</v>
      </c>
      <c r="D2625" s="100" t="s">
        <v>341</v>
      </c>
      <c r="E2625" s="91" t="s">
        <v>861</v>
      </c>
      <c r="F2625" s="90">
        <v>2012</v>
      </c>
      <c r="G2625" s="74">
        <v>2.7126682146224574</v>
      </c>
      <c r="H2625" s="74">
        <v>2.465245299416198</v>
      </c>
      <c r="I2625" s="74">
        <v>3.2681744697498063</v>
      </c>
      <c r="J2625" s="99">
        <v>8.496466657417459</v>
      </c>
    </row>
    <row r="2626" spans="2:10">
      <c r="B2626" s="91" t="s">
        <v>292</v>
      </c>
      <c r="C2626" s="91" t="s">
        <v>338</v>
      </c>
      <c r="D2626" s="100" t="s">
        <v>341</v>
      </c>
      <c r="E2626" s="91" t="s">
        <v>861</v>
      </c>
      <c r="F2626" s="90">
        <v>2013</v>
      </c>
      <c r="G2626" s="74">
        <v>2.595597656405165</v>
      </c>
      <c r="H2626" s="74">
        <v>2.3912407057775211</v>
      </c>
      <c r="I2626" s="74">
        <v>3.2126488147434848</v>
      </c>
      <c r="J2626" s="99">
        <v>8.2450556409987055</v>
      </c>
    </row>
    <row r="2627" spans="2:10">
      <c r="B2627" s="91" t="s">
        <v>292</v>
      </c>
      <c r="C2627" s="91" t="s">
        <v>338</v>
      </c>
      <c r="D2627" s="100" t="s">
        <v>342</v>
      </c>
      <c r="E2627" s="91" t="s">
        <v>862</v>
      </c>
      <c r="F2627" s="90">
        <v>2005</v>
      </c>
      <c r="G2627" s="74">
        <v>3.2577384452741653</v>
      </c>
      <c r="H2627" s="74">
        <v>2.6273908037170108</v>
      </c>
      <c r="I2627" s="74">
        <v>4.0269452286701037</v>
      </c>
      <c r="J2627" s="99">
        <v>9.9665273022672327</v>
      </c>
    </row>
    <row r="2628" spans="2:10">
      <c r="B2628" s="91" t="s">
        <v>292</v>
      </c>
      <c r="C2628" s="91" t="s">
        <v>338</v>
      </c>
      <c r="D2628" s="100" t="s">
        <v>342</v>
      </c>
      <c r="E2628" s="91" t="s">
        <v>862</v>
      </c>
      <c r="F2628" s="90">
        <v>2006</v>
      </c>
      <c r="G2628" s="74">
        <v>3.2945268975311164</v>
      </c>
      <c r="H2628" s="74">
        <v>2.6330527047956078</v>
      </c>
      <c r="I2628" s="74">
        <v>3.9922274057737654</v>
      </c>
      <c r="J2628" s="99">
        <v>9.9678809465573259</v>
      </c>
    </row>
    <row r="2629" spans="2:10">
      <c r="B2629" s="91" t="s">
        <v>292</v>
      </c>
      <c r="C2629" s="91" t="s">
        <v>338</v>
      </c>
      <c r="D2629" s="100" t="s">
        <v>342</v>
      </c>
      <c r="E2629" s="91" t="s">
        <v>862</v>
      </c>
      <c r="F2629" s="90">
        <v>2007</v>
      </c>
      <c r="G2629" s="74">
        <v>3.027635968028735</v>
      </c>
      <c r="H2629" s="74">
        <v>2.5606173388426785</v>
      </c>
      <c r="I2629" s="74">
        <v>3.9464140691398604</v>
      </c>
      <c r="J2629" s="99">
        <v>9.5699120083636053</v>
      </c>
    </row>
    <row r="2630" spans="2:10">
      <c r="B2630" s="91" t="s">
        <v>292</v>
      </c>
      <c r="C2630" s="91" t="s">
        <v>338</v>
      </c>
      <c r="D2630" s="100" t="s">
        <v>342</v>
      </c>
      <c r="E2630" s="91" t="s">
        <v>862</v>
      </c>
      <c r="F2630" s="90">
        <v>2008</v>
      </c>
      <c r="G2630" s="74">
        <v>3.2288307782584913</v>
      </c>
      <c r="H2630" s="74">
        <v>2.5517866470681305</v>
      </c>
      <c r="I2630" s="74">
        <v>3.7510711140561401</v>
      </c>
      <c r="J2630" s="99">
        <v>9.563871286927057</v>
      </c>
    </row>
    <row r="2631" spans="2:10">
      <c r="B2631" s="91" t="s">
        <v>292</v>
      </c>
      <c r="C2631" s="91" t="s">
        <v>338</v>
      </c>
      <c r="D2631" s="100" t="s">
        <v>342</v>
      </c>
      <c r="E2631" s="91" t="s">
        <v>862</v>
      </c>
      <c r="F2631" s="90">
        <v>2009</v>
      </c>
      <c r="G2631" s="74">
        <v>2.9666329906448445</v>
      </c>
      <c r="H2631" s="74">
        <v>2.2892696632413179</v>
      </c>
      <c r="I2631" s="74">
        <v>3.5785262661345629</v>
      </c>
      <c r="J2631" s="99">
        <v>8.8706061277738844</v>
      </c>
    </row>
    <row r="2632" spans="2:10">
      <c r="B2632" s="91" t="s">
        <v>292</v>
      </c>
      <c r="C2632" s="91" t="s">
        <v>338</v>
      </c>
      <c r="D2632" s="100" t="s">
        <v>342</v>
      </c>
      <c r="E2632" s="91" t="s">
        <v>862</v>
      </c>
      <c r="F2632" s="90">
        <v>2010</v>
      </c>
      <c r="G2632" s="74">
        <v>3.0393690134136935</v>
      </c>
      <c r="H2632" s="74">
        <v>2.4492780007192878</v>
      </c>
      <c r="I2632" s="74">
        <v>3.5379473744563201</v>
      </c>
      <c r="J2632" s="99">
        <v>9.0583243565454676</v>
      </c>
    </row>
    <row r="2633" spans="2:10">
      <c r="B2633" s="91" t="s">
        <v>292</v>
      </c>
      <c r="C2633" s="91" t="s">
        <v>338</v>
      </c>
      <c r="D2633" s="100" t="s">
        <v>342</v>
      </c>
      <c r="E2633" s="91" t="s">
        <v>862</v>
      </c>
      <c r="F2633" s="90">
        <v>2011</v>
      </c>
      <c r="G2633" s="74">
        <v>2.397942585619969</v>
      </c>
      <c r="H2633" s="74">
        <v>2.1272801559647929</v>
      </c>
      <c r="I2633" s="74">
        <v>3.4484663267785889</v>
      </c>
      <c r="J2633" s="99">
        <v>7.9982031432673946</v>
      </c>
    </row>
    <row r="2634" spans="2:10">
      <c r="B2634" s="91" t="s">
        <v>292</v>
      </c>
      <c r="C2634" s="91" t="s">
        <v>338</v>
      </c>
      <c r="D2634" s="100" t="s">
        <v>342</v>
      </c>
      <c r="E2634" s="91" t="s">
        <v>862</v>
      </c>
      <c r="F2634" s="90">
        <v>2012</v>
      </c>
      <c r="G2634" s="74">
        <v>3.0300514380343846</v>
      </c>
      <c r="H2634" s="74">
        <v>2.2980764943691314</v>
      </c>
      <c r="I2634" s="74">
        <v>3.3847152170658168</v>
      </c>
      <c r="J2634" s="99">
        <v>8.7262872073970819</v>
      </c>
    </row>
    <row r="2635" spans="2:10">
      <c r="B2635" s="91" t="s">
        <v>292</v>
      </c>
      <c r="C2635" s="91" t="s">
        <v>338</v>
      </c>
      <c r="D2635" s="100" t="s">
        <v>342</v>
      </c>
      <c r="E2635" s="91" t="s">
        <v>862</v>
      </c>
      <c r="F2635" s="90">
        <v>2013</v>
      </c>
      <c r="G2635" s="74">
        <v>2.7555939504089468</v>
      </c>
      <c r="H2635" s="74">
        <v>2.2224784362250518</v>
      </c>
      <c r="I2635" s="74">
        <v>3.3346822988587759</v>
      </c>
      <c r="J2635" s="99">
        <v>8.3205119700732588</v>
      </c>
    </row>
    <row r="2636" spans="2:10">
      <c r="B2636" s="91" t="s">
        <v>292</v>
      </c>
      <c r="C2636" s="91" t="s">
        <v>338</v>
      </c>
      <c r="D2636" s="100" t="s">
        <v>343</v>
      </c>
      <c r="E2636" s="91" t="s">
        <v>863</v>
      </c>
      <c r="F2636" s="90">
        <v>2005</v>
      </c>
      <c r="G2636" s="74">
        <v>3.0769393741992892</v>
      </c>
      <c r="H2636" s="74">
        <v>2.8177415207209742</v>
      </c>
      <c r="I2636" s="74">
        <v>2.4736152272272207</v>
      </c>
      <c r="J2636" s="99">
        <v>8.4777015532027455</v>
      </c>
    </row>
    <row r="2637" spans="2:10">
      <c r="B2637" s="91" t="s">
        <v>292</v>
      </c>
      <c r="C2637" s="91" t="s">
        <v>338</v>
      </c>
      <c r="D2637" s="100" t="s">
        <v>343</v>
      </c>
      <c r="E2637" s="91" t="s">
        <v>863</v>
      </c>
      <c r="F2637" s="90">
        <v>2006</v>
      </c>
      <c r="G2637" s="74">
        <v>2.9684004739155863</v>
      </c>
      <c r="H2637" s="74">
        <v>2.8845110987703912</v>
      </c>
      <c r="I2637" s="74">
        <v>2.4120879571778384</v>
      </c>
      <c r="J2637" s="99">
        <v>8.3634679780648842</v>
      </c>
    </row>
    <row r="2638" spans="2:10">
      <c r="B2638" s="91" t="s">
        <v>292</v>
      </c>
      <c r="C2638" s="91" t="s">
        <v>338</v>
      </c>
      <c r="D2638" s="100" t="s">
        <v>343</v>
      </c>
      <c r="E2638" s="91" t="s">
        <v>863</v>
      </c>
      <c r="F2638" s="90">
        <v>2007</v>
      </c>
      <c r="G2638" s="74">
        <v>2.9155641584340515</v>
      </c>
      <c r="H2638" s="74">
        <v>2.7713758613604105</v>
      </c>
      <c r="I2638" s="74">
        <v>2.4096308968415974</v>
      </c>
      <c r="J2638" s="99">
        <v>8.1736886341963064</v>
      </c>
    </row>
    <row r="2639" spans="2:10">
      <c r="B2639" s="91" t="s">
        <v>292</v>
      </c>
      <c r="C2639" s="91" t="s">
        <v>338</v>
      </c>
      <c r="D2639" s="100" t="s">
        <v>343</v>
      </c>
      <c r="E2639" s="91" t="s">
        <v>863</v>
      </c>
      <c r="F2639" s="90">
        <v>2008</v>
      </c>
      <c r="G2639" s="74">
        <v>2.7190565963289512</v>
      </c>
      <c r="H2639" s="74">
        <v>2.7407389299040439</v>
      </c>
      <c r="I2639" s="74">
        <v>2.2943229313510449</v>
      </c>
      <c r="J2639" s="99">
        <v>7.8257925158794492</v>
      </c>
    </row>
    <row r="2640" spans="2:10">
      <c r="B2640" s="91" t="s">
        <v>292</v>
      </c>
      <c r="C2640" s="91" t="s">
        <v>338</v>
      </c>
      <c r="D2640" s="100" t="s">
        <v>343</v>
      </c>
      <c r="E2640" s="91" t="s">
        <v>863</v>
      </c>
      <c r="F2640" s="90">
        <v>2009</v>
      </c>
      <c r="G2640" s="74">
        <v>2.753667720014906</v>
      </c>
      <c r="H2640" s="74">
        <v>2.462082440473818</v>
      </c>
      <c r="I2640" s="74">
        <v>2.1878335877514887</v>
      </c>
      <c r="J2640" s="99">
        <v>7.4811513860925691</v>
      </c>
    </row>
    <row r="2641" spans="2:10">
      <c r="B2641" s="91" t="s">
        <v>292</v>
      </c>
      <c r="C2641" s="91" t="s">
        <v>338</v>
      </c>
      <c r="D2641" s="100" t="s">
        <v>343</v>
      </c>
      <c r="E2641" s="91" t="s">
        <v>863</v>
      </c>
      <c r="F2641" s="90">
        <v>2010</v>
      </c>
      <c r="G2641" s="74">
        <v>3.1484407159898589</v>
      </c>
      <c r="H2641" s="74">
        <v>2.6320346486051509</v>
      </c>
      <c r="I2641" s="74">
        <v>2.1332946634076322</v>
      </c>
      <c r="J2641" s="99">
        <v>7.9845527281450401</v>
      </c>
    </row>
    <row r="2642" spans="2:10">
      <c r="B2642" s="91" t="s">
        <v>292</v>
      </c>
      <c r="C2642" s="91" t="s">
        <v>338</v>
      </c>
      <c r="D2642" s="100" t="s">
        <v>343</v>
      </c>
      <c r="E2642" s="91" t="s">
        <v>863</v>
      </c>
      <c r="F2642" s="90">
        <v>2011</v>
      </c>
      <c r="G2642" s="74">
        <v>2.838249610808425</v>
      </c>
      <c r="H2642" s="74">
        <v>2.2898590939766019</v>
      </c>
      <c r="I2642" s="74">
        <v>2.0730768991990485</v>
      </c>
      <c r="J2642" s="99">
        <v>7.2624166909496086</v>
      </c>
    </row>
    <row r="2643" spans="2:10">
      <c r="B2643" s="91" t="s">
        <v>292</v>
      </c>
      <c r="C2643" s="91" t="s">
        <v>338</v>
      </c>
      <c r="D2643" s="100" t="s">
        <v>343</v>
      </c>
      <c r="E2643" s="91" t="s">
        <v>863</v>
      </c>
      <c r="F2643" s="90">
        <v>2012</v>
      </c>
      <c r="G2643" s="74">
        <v>2.7190200895160186</v>
      </c>
      <c r="H2643" s="74">
        <v>2.4330270815433046</v>
      </c>
      <c r="I2643" s="74">
        <v>1.9883697072907971</v>
      </c>
      <c r="J2643" s="99">
        <v>7.1845865850392565</v>
      </c>
    </row>
    <row r="2644" spans="2:10">
      <c r="B2644" s="91" t="s">
        <v>292</v>
      </c>
      <c r="C2644" s="91" t="s">
        <v>338</v>
      </c>
      <c r="D2644" s="100" t="s">
        <v>343</v>
      </c>
      <c r="E2644" s="91" t="s">
        <v>863</v>
      </c>
      <c r="F2644" s="90">
        <v>2013</v>
      </c>
      <c r="G2644" s="74">
        <v>2.8812010456885737</v>
      </c>
      <c r="H2644" s="74">
        <v>2.3468446879677347</v>
      </c>
      <c r="I2644" s="74">
        <v>1.9538018110262116</v>
      </c>
      <c r="J2644" s="99">
        <v>7.2186387639539715</v>
      </c>
    </row>
    <row r="2645" spans="2:10">
      <c r="B2645" s="92" t="s">
        <v>292</v>
      </c>
      <c r="C2645" s="92" t="s">
        <v>344</v>
      </c>
      <c r="D2645" s="101" t="s">
        <v>344</v>
      </c>
      <c r="E2645" s="92" t="s">
        <v>609</v>
      </c>
      <c r="F2645" s="107">
        <v>2005</v>
      </c>
      <c r="G2645" s="75">
        <v>3.6158421619207277</v>
      </c>
      <c r="H2645" s="75">
        <v>2.5658589696074232</v>
      </c>
      <c r="I2645" s="75">
        <v>3.3208144440400891</v>
      </c>
      <c r="J2645" s="108">
        <v>9.5777388812623574</v>
      </c>
    </row>
    <row r="2646" spans="2:10">
      <c r="B2646" s="92" t="s">
        <v>292</v>
      </c>
      <c r="C2646" s="92" t="s">
        <v>344</v>
      </c>
      <c r="D2646" s="101" t="s">
        <v>344</v>
      </c>
      <c r="E2646" s="92" t="s">
        <v>609</v>
      </c>
      <c r="F2646" s="107">
        <v>2006</v>
      </c>
      <c r="G2646" s="75">
        <v>3.65962484804247</v>
      </c>
      <c r="H2646" s="75">
        <v>2.5744666638610481</v>
      </c>
      <c r="I2646" s="75">
        <v>3.2991153706076988</v>
      </c>
      <c r="J2646" s="108">
        <v>9.6014992527789396</v>
      </c>
    </row>
    <row r="2647" spans="2:10">
      <c r="B2647" s="92" t="s">
        <v>292</v>
      </c>
      <c r="C2647" s="92" t="s">
        <v>344</v>
      </c>
      <c r="D2647" s="101" t="s">
        <v>344</v>
      </c>
      <c r="E2647" s="92" t="s">
        <v>609</v>
      </c>
      <c r="F2647" s="107">
        <v>2007</v>
      </c>
      <c r="G2647" s="75">
        <v>3.4055181275167681</v>
      </c>
      <c r="H2647" s="75">
        <v>2.5009198999486726</v>
      </c>
      <c r="I2647" s="75">
        <v>3.2993043624529279</v>
      </c>
      <c r="J2647" s="108">
        <v>9.2624377734341579</v>
      </c>
    </row>
    <row r="2648" spans="2:10">
      <c r="B2648" s="92" t="s">
        <v>292</v>
      </c>
      <c r="C2648" s="92" t="s">
        <v>344</v>
      </c>
      <c r="D2648" s="101" t="s">
        <v>344</v>
      </c>
      <c r="E2648" s="92" t="s">
        <v>609</v>
      </c>
      <c r="F2648" s="107">
        <v>2008</v>
      </c>
      <c r="G2648" s="75">
        <v>3.4565758316098636</v>
      </c>
      <c r="H2648" s="75">
        <v>2.4814387789605465</v>
      </c>
      <c r="I2648" s="75">
        <v>3.1192141770406803</v>
      </c>
      <c r="J2648" s="108">
        <v>9.1097440248190917</v>
      </c>
    </row>
    <row r="2649" spans="2:10">
      <c r="B2649" s="92" t="s">
        <v>292</v>
      </c>
      <c r="C2649" s="92" t="s">
        <v>344</v>
      </c>
      <c r="D2649" s="101" t="s">
        <v>344</v>
      </c>
      <c r="E2649" s="92" t="s">
        <v>609</v>
      </c>
      <c r="F2649" s="107">
        <v>2009</v>
      </c>
      <c r="G2649" s="75">
        <v>3.0969458311642519</v>
      </c>
      <c r="H2649" s="75">
        <v>2.2255488010142068</v>
      </c>
      <c r="I2649" s="75">
        <v>2.9576828027823061</v>
      </c>
      <c r="J2649" s="108">
        <v>8.3353649083048591</v>
      </c>
    </row>
    <row r="2650" spans="2:10">
      <c r="B2650" s="92" t="s">
        <v>292</v>
      </c>
      <c r="C2650" s="92" t="s">
        <v>344</v>
      </c>
      <c r="D2650" s="101" t="s">
        <v>344</v>
      </c>
      <c r="E2650" s="92" t="s">
        <v>609</v>
      </c>
      <c r="F2650" s="107">
        <v>2010</v>
      </c>
      <c r="G2650" s="75">
        <v>3.3899136015085123</v>
      </c>
      <c r="H2650" s="75">
        <v>2.3677014892992809</v>
      </c>
      <c r="I2650" s="75">
        <v>2.9209898617799634</v>
      </c>
      <c r="J2650" s="108">
        <v>8.7286929159665334</v>
      </c>
    </row>
    <row r="2651" spans="2:10">
      <c r="B2651" s="92" t="s">
        <v>292</v>
      </c>
      <c r="C2651" s="92" t="s">
        <v>344</v>
      </c>
      <c r="D2651" s="101" t="s">
        <v>344</v>
      </c>
      <c r="E2651" s="92" t="s">
        <v>609</v>
      </c>
      <c r="F2651" s="107">
        <v>2011</v>
      </c>
      <c r="G2651" s="75">
        <v>2.948960059501839</v>
      </c>
      <c r="H2651" s="75">
        <v>2.0573631308961908</v>
      </c>
      <c r="I2651" s="75">
        <v>2.8533958919978102</v>
      </c>
      <c r="J2651" s="108">
        <v>7.9033024077089502</v>
      </c>
    </row>
    <row r="2652" spans="2:10">
      <c r="B2652" s="92" t="s">
        <v>292</v>
      </c>
      <c r="C2652" s="92" t="s">
        <v>344</v>
      </c>
      <c r="D2652" s="101" t="s">
        <v>344</v>
      </c>
      <c r="E2652" s="92" t="s">
        <v>609</v>
      </c>
      <c r="F2652" s="107">
        <v>2012</v>
      </c>
      <c r="G2652" s="75">
        <v>3.1627674585089642</v>
      </c>
      <c r="H2652" s="75">
        <v>2.2105439803176616</v>
      </c>
      <c r="I2652" s="75">
        <v>2.8165376491318619</v>
      </c>
      <c r="J2652" s="108">
        <v>8.2230279646272386</v>
      </c>
    </row>
    <row r="2653" spans="2:10">
      <c r="B2653" s="92" t="s">
        <v>292</v>
      </c>
      <c r="C2653" s="92" t="s">
        <v>344</v>
      </c>
      <c r="D2653" s="101" t="s">
        <v>344</v>
      </c>
      <c r="E2653" s="92" t="s">
        <v>609</v>
      </c>
      <c r="F2653" s="107">
        <v>2013</v>
      </c>
      <c r="G2653" s="75">
        <v>3.1133689437972443</v>
      </c>
      <c r="H2653" s="75">
        <v>2.1342158834784244</v>
      </c>
      <c r="I2653" s="75">
        <v>2.7596379628442125</v>
      </c>
      <c r="J2653" s="108">
        <v>8.0358817580333195</v>
      </c>
    </row>
    <row r="2654" spans="2:10">
      <c r="B2654" s="91" t="s">
        <v>292</v>
      </c>
      <c r="C2654" s="91" t="s">
        <v>345</v>
      </c>
      <c r="D2654" s="100" t="s">
        <v>345</v>
      </c>
      <c r="E2654" s="91" t="s">
        <v>864</v>
      </c>
      <c r="F2654" s="90">
        <v>2005</v>
      </c>
      <c r="G2654" s="74">
        <v>2.8253125345167747</v>
      </c>
      <c r="H2654" s="74">
        <v>2.0810647717408028</v>
      </c>
      <c r="I2654" s="74">
        <v>1.5153493232682602</v>
      </c>
      <c r="J2654" s="99">
        <v>6.4305236455797177</v>
      </c>
    </row>
    <row r="2655" spans="2:10">
      <c r="B2655" s="91" t="s">
        <v>292</v>
      </c>
      <c r="C2655" s="91" t="s">
        <v>345</v>
      </c>
      <c r="D2655" s="100" t="s">
        <v>345</v>
      </c>
      <c r="E2655" s="91" t="s">
        <v>864</v>
      </c>
      <c r="F2655" s="90">
        <v>2006</v>
      </c>
      <c r="G2655" s="74">
        <v>2.7812369771740788</v>
      </c>
      <c r="H2655" s="74">
        <v>2.025664954681293</v>
      </c>
      <c r="I2655" s="74">
        <v>1.4894256576705656</v>
      </c>
      <c r="J2655" s="99">
        <v>6.3045522629708524</v>
      </c>
    </row>
    <row r="2656" spans="2:10">
      <c r="B2656" s="91" t="s">
        <v>292</v>
      </c>
      <c r="C2656" s="91" t="s">
        <v>345</v>
      </c>
      <c r="D2656" s="100" t="s">
        <v>345</v>
      </c>
      <c r="E2656" s="91" t="s">
        <v>864</v>
      </c>
      <c r="F2656" s="90">
        <v>2007</v>
      </c>
      <c r="G2656" s="74">
        <v>2.6491778880001164</v>
      </c>
      <c r="H2656" s="74">
        <v>1.9440056266968382</v>
      </c>
      <c r="I2656" s="74">
        <v>1.4808404919636622</v>
      </c>
      <c r="J2656" s="99">
        <v>6.0818551349606302</v>
      </c>
    </row>
    <row r="2657" spans="2:10">
      <c r="B2657" s="91" t="s">
        <v>292</v>
      </c>
      <c r="C2657" s="91" t="s">
        <v>345</v>
      </c>
      <c r="D2657" s="100" t="s">
        <v>345</v>
      </c>
      <c r="E2657" s="91" t="s">
        <v>864</v>
      </c>
      <c r="F2657" s="90">
        <v>2008</v>
      </c>
      <c r="G2657" s="74">
        <v>2.6505436336115284</v>
      </c>
      <c r="H2657" s="74">
        <v>1.973101674920275</v>
      </c>
      <c r="I2657" s="74">
        <v>1.3833647328823127</v>
      </c>
      <c r="J2657" s="99">
        <v>6.014320560617743</v>
      </c>
    </row>
    <row r="2658" spans="2:10">
      <c r="B2658" s="91" t="s">
        <v>292</v>
      </c>
      <c r="C2658" s="91" t="s">
        <v>345</v>
      </c>
      <c r="D2658" s="100" t="s">
        <v>345</v>
      </c>
      <c r="E2658" s="91" t="s">
        <v>864</v>
      </c>
      <c r="F2658" s="90">
        <v>2009</v>
      </c>
      <c r="G2658" s="74">
        <v>2.3618402634969158</v>
      </c>
      <c r="H2658" s="74">
        <v>1.7430388105373089</v>
      </c>
      <c r="I2658" s="74">
        <v>1.3380333540350962</v>
      </c>
      <c r="J2658" s="99">
        <v>5.4499165475000746</v>
      </c>
    </row>
    <row r="2659" spans="2:10">
      <c r="B2659" s="91" t="s">
        <v>292</v>
      </c>
      <c r="C2659" s="91" t="s">
        <v>345</v>
      </c>
      <c r="D2659" s="100" t="s">
        <v>345</v>
      </c>
      <c r="E2659" s="91" t="s">
        <v>864</v>
      </c>
      <c r="F2659" s="90">
        <v>2010</v>
      </c>
      <c r="G2659" s="74">
        <v>2.4620963282911843</v>
      </c>
      <c r="H2659" s="74">
        <v>1.8348683273041186</v>
      </c>
      <c r="I2659" s="74">
        <v>1.3150249395890077</v>
      </c>
      <c r="J2659" s="99">
        <v>5.6183806159436394</v>
      </c>
    </row>
    <row r="2660" spans="2:10">
      <c r="B2660" s="91" t="s">
        <v>292</v>
      </c>
      <c r="C2660" s="91" t="s">
        <v>345</v>
      </c>
      <c r="D2660" s="100" t="s">
        <v>345</v>
      </c>
      <c r="E2660" s="91" t="s">
        <v>864</v>
      </c>
      <c r="F2660" s="90">
        <v>2011</v>
      </c>
      <c r="G2660" s="74">
        <v>2.2558785711736569</v>
      </c>
      <c r="H2660" s="74">
        <v>1.5680457733799718</v>
      </c>
      <c r="I2660" s="74">
        <v>1.2806152242652737</v>
      </c>
      <c r="J2660" s="99">
        <v>5.1103908459035434</v>
      </c>
    </row>
    <row r="2661" spans="2:10">
      <c r="B2661" s="91" t="s">
        <v>292</v>
      </c>
      <c r="C2661" s="91" t="s">
        <v>345</v>
      </c>
      <c r="D2661" s="100" t="s">
        <v>345</v>
      </c>
      <c r="E2661" s="91" t="s">
        <v>864</v>
      </c>
      <c r="F2661" s="90">
        <v>2012</v>
      </c>
      <c r="G2661" s="74">
        <v>2.3635028012963022</v>
      </c>
      <c r="H2661" s="74">
        <v>1.6893172011348425</v>
      </c>
      <c r="I2661" s="74">
        <v>1.2872375136929548</v>
      </c>
      <c r="J2661" s="99">
        <v>5.3453290976506267</v>
      </c>
    </row>
    <row r="2662" spans="2:10">
      <c r="B2662" s="91" t="s">
        <v>292</v>
      </c>
      <c r="C2662" s="91" t="s">
        <v>345</v>
      </c>
      <c r="D2662" s="100" t="s">
        <v>345</v>
      </c>
      <c r="E2662" s="91" t="s">
        <v>864</v>
      </c>
      <c r="F2662" s="90">
        <v>2013</v>
      </c>
      <c r="G2662" s="74">
        <v>2.2308407564002328</v>
      </c>
      <c r="H2662" s="74">
        <v>1.6267042801870348</v>
      </c>
      <c r="I2662" s="74">
        <v>1.250582642337815</v>
      </c>
      <c r="J2662" s="99">
        <v>5.1131120353336064</v>
      </c>
    </row>
    <row r="2663" spans="2:10">
      <c r="B2663" s="91" t="s">
        <v>292</v>
      </c>
      <c r="C2663" s="91" t="s">
        <v>346</v>
      </c>
      <c r="D2663" s="100" t="s">
        <v>346</v>
      </c>
      <c r="E2663" s="91" t="s">
        <v>865</v>
      </c>
      <c r="F2663" s="90">
        <v>2005</v>
      </c>
      <c r="G2663" s="74">
        <v>3.3655841069587504</v>
      </c>
      <c r="H2663" s="74">
        <v>2.3469964424305871</v>
      </c>
      <c r="I2663" s="74">
        <v>1.0478588711035253</v>
      </c>
      <c r="J2663" s="99">
        <v>6.770091478867486</v>
      </c>
    </row>
    <row r="2664" spans="2:10">
      <c r="B2664" s="91" t="s">
        <v>292</v>
      </c>
      <c r="C2664" s="91" t="s">
        <v>346</v>
      </c>
      <c r="D2664" s="100" t="s">
        <v>346</v>
      </c>
      <c r="E2664" s="91" t="s">
        <v>865</v>
      </c>
      <c r="F2664" s="90">
        <v>2006</v>
      </c>
      <c r="G2664" s="74">
        <v>3.2878858051125395</v>
      </c>
      <c r="H2664" s="74">
        <v>2.2733635771898881</v>
      </c>
      <c r="I2664" s="74">
        <v>1.0002395299486322</v>
      </c>
      <c r="J2664" s="99">
        <v>6.5701721675872751</v>
      </c>
    </row>
    <row r="2665" spans="2:10">
      <c r="B2665" s="91" t="s">
        <v>292</v>
      </c>
      <c r="C2665" s="91" t="s">
        <v>346</v>
      </c>
      <c r="D2665" s="100" t="s">
        <v>346</v>
      </c>
      <c r="E2665" s="91" t="s">
        <v>865</v>
      </c>
      <c r="F2665" s="90">
        <v>2007</v>
      </c>
      <c r="G2665" s="74">
        <v>2.9968372495377191</v>
      </c>
      <c r="H2665" s="74">
        <v>2.2142501095712297</v>
      </c>
      <c r="I2665" s="74">
        <v>0.99742011357963167</v>
      </c>
      <c r="J2665" s="99">
        <v>6.2165870972830257</v>
      </c>
    </row>
    <row r="2666" spans="2:10">
      <c r="B2666" s="91" t="s">
        <v>292</v>
      </c>
      <c r="C2666" s="91" t="s">
        <v>346</v>
      </c>
      <c r="D2666" s="100" t="s">
        <v>346</v>
      </c>
      <c r="E2666" s="91" t="s">
        <v>865</v>
      </c>
      <c r="F2666" s="90">
        <v>2008</v>
      </c>
      <c r="G2666" s="74">
        <v>3.0541118058905998</v>
      </c>
      <c r="H2666" s="74">
        <v>2.2003803807655267</v>
      </c>
      <c r="I2666" s="74">
        <v>0.94649991277380974</v>
      </c>
      <c r="J2666" s="99">
        <v>6.2083030608630425</v>
      </c>
    </row>
    <row r="2667" spans="2:10">
      <c r="B2667" s="91" t="s">
        <v>292</v>
      </c>
      <c r="C2667" s="91" t="s">
        <v>346</v>
      </c>
      <c r="D2667" s="100" t="s">
        <v>346</v>
      </c>
      <c r="E2667" s="91" t="s">
        <v>865</v>
      </c>
      <c r="F2667" s="90">
        <v>2009</v>
      </c>
      <c r="G2667" s="74">
        <v>2.5857691180982045</v>
      </c>
      <c r="H2667" s="74">
        <v>1.9404927037270863</v>
      </c>
      <c r="I2667" s="74">
        <v>0.91211510096776027</v>
      </c>
      <c r="J2667" s="99">
        <v>5.445461975511126</v>
      </c>
    </row>
    <row r="2668" spans="2:10">
      <c r="B2668" s="91" t="s">
        <v>292</v>
      </c>
      <c r="C2668" s="91" t="s">
        <v>346</v>
      </c>
      <c r="D2668" s="100" t="s">
        <v>346</v>
      </c>
      <c r="E2668" s="91" t="s">
        <v>865</v>
      </c>
      <c r="F2668" s="90">
        <v>2010</v>
      </c>
      <c r="G2668" s="74">
        <v>2.5694336618749709</v>
      </c>
      <c r="H2668" s="74">
        <v>2.0223496856268657</v>
      </c>
      <c r="I2668" s="74">
        <v>0.89021540201418869</v>
      </c>
      <c r="J2668" s="99">
        <v>5.4883647469439651</v>
      </c>
    </row>
    <row r="2669" spans="2:10">
      <c r="B2669" s="91" t="s">
        <v>292</v>
      </c>
      <c r="C2669" s="91" t="s">
        <v>346</v>
      </c>
      <c r="D2669" s="100" t="s">
        <v>346</v>
      </c>
      <c r="E2669" s="91" t="s">
        <v>865</v>
      </c>
      <c r="F2669" s="90">
        <v>2011</v>
      </c>
      <c r="G2669" s="74">
        <v>2.1357939740047285</v>
      </c>
      <c r="H2669" s="74">
        <v>1.7771503425412278</v>
      </c>
      <c r="I2669" s="74">
        <v>0.86968009142204949</v>
      </c>
      <c r="J2669" s="99">
        <v>4.7883074147801006</v>
      </c>
    </row>
    <row r="2670" spans="2:10">
      <c r="B2670" s="91" t="s">
        <v>292</v>
      </c>
      <c r="C2670" s="91" t="s">
        <v>346</v>
      </c>
      <c r="D2670" s="100" t="s">
        <v>346</v>
      </c>
      <c r="E2670" s="91" t="s">
        <v>865</v>
      </c>
      <c r="F2670" s="90">
        <v>2012</v>
      </c>
      <c r="G2670" s="74">
        <v>2.3075345938484917</v>
      </c>
      <c r="H2670" s="74">
        <v>1.919932416443292</v>
      </c>
      <c r="I2670" s="74">
        <v>0.85197939199738371</v>
      </c>
      <c r="J2670" s="99">
        <v>5.084310489234106</v>
      </c>
    </row>
    <row r="2671" spans="2:10">
      <c r="B2671" s="91" t="s">
        <v>292</v>
      </c>
      <c r="C2671" s="91" t="s">
        <v>346</v>
      </c>
      <c r="D2671" s="100" t="s">
        <v>346</v>
      </c>
      <c r="E2671" s="91" t="s">
        <v>865</v>
      </c>
      <c r="F2671" s="90">
        <v>2013</v>
      </c>
      <c r="G2671" s="74">
        <v>2.1446069322299266</v>
      </c>
      <c r="H2671" s="74">
        <v>1.8440445042237508</v>
      </c>
      <c r="I2671" s="74">
        <v>0.82006073156364356</v>
      </c>
      <c r="J2671" s="99">
        <v>4.8132158699466663</v>
      </c>
    </row>
    <row r="2672" spans="2:10">
      <c r="B2672" s="91" t="s">
        <v>292</v>
      </c>
      <c r="C2672" s="91" t="s">
        <v>347</v>
      </c>
      <c r="D2672" s="100" t="s">
        <v>347</v>
      </c>
      <c r="E2672" s="91" t="s">
        <v>866</v>
      </c>
      <c r="F2672" s="90">
        <v>2005</v>
      </c>
      <c r="G2672" s="74">
        <v>2.9351177780966675</v>
      </c>
      <c r="H2672" s="74">
        <v>1.9779173138168429</v>
      </c>
      <c r="I2672" s="74">
        <v>1.9404695912908216</v>
      </c>
      <c r="J2672" s="99">
        <v>6.854298328990164</v>
      </c>
    </row>
    <row r="2673" spans="2:10">
      <c r="B2673" s="91" t="s">
        <v>292</v>
      </c>
      <c r="C2673" s="91" t="s">
        <v>347</v>
      </c>
      <c r="D2673" s="100" t="s">
        <v>347</v>
      </c>
      <c r="E2673" s="91" t="s">
        <v>866</v>
      </c>
      <c r="F2673" s="90">
        <v>2006</v>
      </c>
      <c r="G2673" s="74">
        <v>2.7865965566445987</v>
      </c>
      <c r="H2673" s="74">
        <v>1.9413639135071525</v>
      </c>
      <c r="I2673" s="74">
        <v>1.8701633717143888</v>
      </c>
      <c r="J2673" s="99">
        <v>6.5982345396016449</v>
      </c>
    </row>
    <row r="2674" spans="2:10">
      <c r="B2674" s="91" t="s">
        <v>292</v>
      </c>
      <c r="C2674" s="91" t="s">
        <v>347</v>
      </c>
      <c r="D2674" s="100" t="s">
        <v>347</v>
      </c>
      <c r="E2674" s="91" t="s">
        <v>866</v>
      </c>
      <c r="F2674" s="90">
        <v>2007</v>
      </c>
      <c r="G2674" s="74">
        <v>2.7923201088448368</v>
      </c>
      <c r="H2674" s="74">
        <v>1.8583950399484719</v>
      </c>
      <c r="I2674" s="74">
        <v>1.8889380745958071</v>
      </c>
      <c r="J2674" s="99">
        <v>6.5396147348406846</v>
      </c>
    </row>
    <row r="2675" spans="2:10">
      <c r="B2675" s="91" t="s">
        <v>292</v>
      </c>
      <c r="C2675" s="91" t="s">
        <v>347</v>
      </c>
      <c r="D2675" s="100" t="s">
        <v>347</v>
      </c>
      <c r="E2675" s="91" t="s">
        <v>866</v>
      </c>
      <c r="F2675" s="90">
        <v>2008</v>
      </c>
      <c r="G2675" s="74">
        <v>2.7096985324211706</v>
      </c>
      <c r="H2675" s="74">
        <v>1.8659522626693494</v>
      </c>
      <c r="I2675" s="74">
        <v>1.745740271909265</v>
      </c>
      <c r="J2675" s="99">
        <v>6.3209322639627565</v>
      </c>
    </row>
    <row r="2676" spans="2:10">
      <c r="B2676" s="91" t="s">
        <v>292</v>
      </c>
      <c r="C2676" s="91" t="s">
        <v>347</v>
      </c>
      <c r="D2676" s="100" t="s">
        <v>347</v>
      </c>
      <c r="E2676" s="91" t="s">
        <v>866</v>
      </c>
      <c r="F2676" s="90">
        <v>2009</v>
      </c>
      <c r="G2676" s="74">
        <v>3.1951972131230617</v>
      </c>
      <c r="H2676" s="74">
        <v>1.646239148948234</v>
      </c>
      <c r="I2676" s="74">
        <v>1.6906261022114817</v>
      </c>
      <c r="J2676" s="99">
        <v>6.5316729837291723</v>
      </c>
    </row>
    <row r="2677" spans="2:10">
      <c r="B2677" s="91" t="s">
        <v>292</v>
      </c>
      <c r="C2677" s="91" t="s">
        <v>347</v>
      </c>
      <c r="D2677" s="100" t="s">
        <v>347</v>
      </c>
      <c r="E2677" s="91" t="s">
        <v>866</v>
      </c>
      <c r="F2677" s="90">
        <v>2010</v>
      </c>
      <c r="G2677" s="74">
        <v>3.849903540616809</v>
      </c>
      <c r="H2677" s="74">
        <v>1.7350354074242538</v>
      </c>
      <c r="I2677" s="74">
        <v>1.5526193629440659</v>
      </c>
      <c r="J2677" s="99">
        <v>7.1370099377725031</v>
      </c>
    </row>
    <row r="2678" spans="2:10">
      <c r="B2678" s="91" t="s">
        <v>292</v>
      </c>
      <c r="C2678" s="91" t="s">
        <v>347</v>
      </c>
      <c r="D2678" s="100" t="s">
        <v>347</v>
      </c>
      <c r="E2678" s="91" t="s">
        <v>866</v>
      </c>
      <c r="F2678" s="90">
        <v>2011</v>
      </c>
      <c r="G2678" s="74">
        <v>3.6649752939990816</v>
      </c>
      <c r="H2678" s="74">
        <v>1.4912809886138434</v>
      </c>
      <c r="I2678" s="74">
        <v>1.5214006458271572</v>
      </c>
      <c r="J2678" s="99">
        <v>6.6767052856563316</v>
      </c>
    </row>
    <row r="2679" spans="2:10">
      <c r="B2679" s="91" t="s">
        <v>292</v>
      </c>
      <c r="C2679" s="91" t="s">
        <v>347</v>
      </c>
      <c r="D2679" s="100" t="s">
        <v>347</v>
      </c>
      <c r="E2679" s="91" t="s">
        <v>866</v>
      </c>
      <c r="F2679" s="90">
        <v>2012</v>
      </c>
      <c r="G2679" s="74">
        <v>4.1264255088492172</v>
      </c>
      <c r="H2679" s="74">
        <v>1.5917418265511993</v>
      </c>
      <c r="I2679" s="74">
        <v>1.5193221316071532</v>
      </c>
      <c r="J2679" s="99">
        <v>7.2361390782994315</v>
      </c>
    </row>
    <row r="2680" spans="2:10">
      <c r="B2680" s="91" t="s">
        <v>292</v>
      </c>
      <c r="C2680" s="91" t="s">
        <v>347</v>
      </c>
      <c r="D2680" s="100" t="s">
        <v>347</v>
      </c>
      <c r="E2680" s="91" t="s">
        <v>866</v>
      </c>
      <c r="F2680" s="90">
        <v>2013</v>
      </c>
      <c r="G2680" s="74">
        <v>3.6764424280048242</v>
      </c>
      <c r="H2680" s="74">
        <v>1.5485337517750186</v>
      </c>
      <c r="I2680" s="74">
        <v>1.4604171557431129</v>
      </c>
      <c r="J2680" s="99">
        <v>6.6839750984418087</v>
      </c>
    </row>
    <row r="2681" spans="2:10">
      <c r="B2681" s="91" t="s">
        <v>292</v>
      </c>
      <c r="C2681" s="91" t="s">
        <v>348</v>
      </c>
      <c r="D2681" s="100" t="s">
        <v>348</v>
      </c>
      <c r="E2681" s="91" t="s">
        <v>867</v>
      </c>
      <c r="F2681" s="90">
        <v>2005</v>
      </c>
      <c r="G2681" s="74">
        <v>2.6054744921178306</v>
      </c>
      <c r="H2681" s="74">
        <v>2.1287417918411031</v>
      </c>
      <c r="I2681" s="74">
        <v>1.271739648941596</v>
      </c>
      <c r="J2681" s="99">
        <v>6.0026128230703346</v>
      </c>
    </row>
    <row r="2682" spans="2:10">
      <c r="B2682" s="91" t="s">
        <v>292</v>
      </c>
      <c r="C2682" s="91" t="s">
        <v>348</v>
      </c>
      <c r="D2682" s="100" t="s">
        <v>348</v>
      </c>
      <c r="E2682" s="91" t="s">
        <v>867</v>
      </c>
      <c r="F2682" s="90">
        <v>2006</v>
      </c>
      <c r="G2682" s="74">
        <v>2.5351969587807073</v>
      </c>
      <c r="H2682" s="74">
        <v>2.0852886939758712</v>
      </c>
      <c r="I2682" s="74">
        <v>1.2388518036361955</v>
      </c>
      <c r="J2682" s="99">
        <v>5.8553022671993995</v>
      </c>
    </row>
    <row r="2683" spans="2:10">
      <c r="B2683" s="91" t="s">
        <v>292</v>
      </c>
      <c r="C2683" s="91" t="s">
        <v>348</v>
      </c>
      <c r="D2683" s="100" t="s">
        <v>348</v>
      </c>
      <c r="E2683" s="91" t="s">
        <v>867</v>
      </c>
      <c r="F2683" s="90">
        <v>2007</v>
      </c>
      <c r="G2683" s="74">
        <v>2.3624541300413577</v>
      </c>
      <c r="H2683" s="74">
        <v>1.993332488566137</v>
      </c>
      <c r="I2683" s="74">
        <v>1.2324826606558787</v>
      </c>
      <c r="J2683" s="99">
        <v>5.5843683762519518</v>
      </c>
    </row>
    <row r="2684" spans="2:10">
      <c r="B2684" s="91" t="s">
        <v>292</v>
      </c>
      <c r="C2684" s="91" t="s">
        <v>348</v>
      </c>
      <c r="D2684" s="100" t="s">
        <v>348</v>
      </c>
      <c r="E2684" s="91" t="s">
        <v>867</v>
      </c>
      <c r="F2684" s="90">
        <v>2008</v>
      </c>
      <c r="G2684" s="74">
        <v>2.3759413484125242</v>
      </c>
      <c r="H2684" s="74">
        <v>2.0197733159304865</v>
      </c>
      <c r="I2684" s="74">
        <v>1.1399431755006886</v>
      </c>
      <c r="J2684" s="99">
        <v>5.5313641944834622</v>
      </c>
    </row>
    <row r="2685" spans="2:10">
      <c r="B2685" s="91" t="s">
        <v>292</v>
      </c>
      <c r="C2685" s="91" t="s">
        <v>348</v>
      </c>
      <c r="D2685" s="100" t="s">
        <v>348</v>
      </c>
      <c r="E2685" s="91" t="s">
        <v>867</v>
      </c>
      <c r="F2685" s="90">
        <v>2009</v>
      </c>
      <c r="G2685" s="74">
        <v>2.075173532958698</v>
      </c>
      <c r="H2685" s="74">
        <v>1.7869620010794531</v>
      </c>
      <c r="I2685" s="74">
        <v>1.0918321328667964</v>
      </c>
      <c r="J2685" s="99">
        <v>4.949779642791813</v>
      </c>
    </row>
    <row r="2686" spans="2:10">
      <c r="B2686" s="91" t="s">
        <v>292</v>
      </c>
      <c r="C2686" s="91" t="s">
        <v>348</v>
      </c>
      <c r="D2686" s="100" t="s">
        <v>348</v>
      </c>
      <c r="E2686" s="91" t="s">
        <v>867</v>
      </c>
      <c r="F2686" s="90">
        <v>2010</v>
      </c>
      <c r="G2686" s="74">
        <v>2.0512702832916072</v>
      </c>
      <c r="H2686" s="74">
        <v>1.8563031432477517</v>
      </c>
      <c r="I2686" s="74">
        <v>1.0580627100975379</v>
      </c>
      <c r="J2686" s="99">
        <v>4.9616652088823106</v>
      </c>
    </row>
    <row r="2687" spans="2:10">
      <c r="B2687" s="91" t="s">
        <v>292</v>
      </c>
      <c r="C2687" s="91" t="s">
        <v>348</v>
      </c>
      <c r="D2687" s="100" t="s">
        <v>348</v>
      </c>
      <c r="E2687" s="91" t="s">
        <v>867</v>
      </c>
      <c r="F2687" s="90">
        <v>2011</v>
      </c>
      <c r="G2687" s="74">
        <v>1.8141131798880186</v>
      </c>
      <c r="H2687" s="74">
        <v>1.6063830746640448</v>
      </c>
      <c r="I2687" s="74">
        <v>1.0489491578321832</v>
      </c>
      <c r="J2687" s="99">
        <v>4.4651460057449928</v>
      </c>
    </row>
    <row r="2688" spans="2:10">
      <c r="B2688" s="91" t="s">
        <v>292</v>
      </c>
      <c r="C2688" s="91" t="s">
        <v>348</v>
      </c>
      <c r="D2688" s="100" t="s">
        <v>348</v>
      </c>
      <c r="E2688" s="91" t="s">
        <v>867</v>
      </c>
      <c r="F2688" s="90">
        <v>2012</v>
      </c>
      <c r="G2688" s="74">
        <v>1.9823415369545736</v>
      </c>
      <c r="H2688" s="74">
        <v>1.7003948188221765</v>
      </c>
      <c r="I2688" s="74">
        <v>1.0320436563609487</v>
      </c>
      <c r="J2688" s="99">
        <v>4.7103685170699636</v>
      </c>
    </row>
    <row r="2689" spans="2:10">
      <c r="B2689" s="91" t="s">
        <v>292</v>
      </c>
      <c r="C2689" s="91" t="s">
        <v>348</v>
      </c>
      <c r="D2689" s="100" t="s">
        <v>348</v>
      </c>
      <c r="E2689" s="91" t="s">
        <v>867</v>
      </c>
      <c r="F2689" s="90">
        <v>2013</v>
      </c>
      <c r="G2689" s="74">
        <v>1.6911375879872206</v>
      </c>
      <c r="H2689" s="74">
        <v>1.6201186003687729</v>
      </c>
      <c r="I2689" s="74">
        <v>0.99122141996535551</v>
      </c>
      <c r="J2689" s="99">
        <v>4.2981531446634742</v>
      </c>
    </row>
    <row r="2690" spans="2:10">
      <c r="B2690" s="91" t="s">
        <v>292</v>
      </c>
      <c r="C2690" s="91" t="s">
        <v>349</v>
      </c>
      <c r="D2690" s="100" t="s">
        <v>350</v>
      </c>
      <c r="E2690" s="91" t="s">
        <v>868</v>
      </c>
      <c r="F2690" s="90">
        <v>2005</v>
      </c>
      <c r="G2690" s="74">
        <v>1.9406513325305454</v>
      </c>
      <c r="H2690" s="74">
        <v>2.934825281560955</v>
      </c>
      <c r="I2690" s="74">
        <v>2.5109374236300783</v>
      </c>
      <c r="J2690" s="99">
        <v>7.3952286224384398</v>
      </c>
    </row>
    <row r="2691" spans="2:10">
      <c r="B2691" s="91" t="s">
        <v>292</v>
      </c>
      <c r="C2691" s="91" t="s">
        <v>349</v>
      </c>
      <c r="D2691" s="100" t="s">
        <v>350</v>
      </c>
      <c r="E2691" s="91" t="s">
        <v>868</v>
      </c>
      <c r="F2691" s="90">
        <v>2006</v>
      </c>
      <c r="G2691" s="74">
        <v>1.9542540842607878</v>
      </c>
      <c r="H2691" s="74">
        <v>2.911394373891707</v>
      </c>
      <c r="I2691" s="74">
        <v>2.5810014177882201</v>
      </c>
      <c r="J2691" s="99">
        <v>7.4536862311674401</v>
      </c>
    </row>
    <row r="2692" spans="2:10">
      <c r="B2692" s="91" t="s">
        <v>292</v>
      </c>
      <c r="C2692" s="91" t="s">
        <v>349</v>
      </c>
      <c r="D2692" s="100" t="s">
        <v>350</v>
      </c>
      <c r="E2692" s="91" t="s">
        <v>868</v>
      </c>
      <c r="F2692" s="90">
        <v>2007</v>
      </c>
      <c r="G2692" s="74">
        <v>1.8719925494639607</v>
      </c>
      <c r="H2692" s="74">
        <v>2.8379399817793414</v>
      </c>
      <c r="I2692" s="74">
        <v>2.4862817226385761</v>
      </c>
      <c r="J2692" s="99">
        <v>7.2023785657325003</v>
      </c>
    </row>
    <row r="2693" spans="2:10">
      <c r="B2693" s="91" t="s">
        <v>292</v>
      </c>
      <c r="C2693" s="91" t="s">
        <v>349</v>
      </c>
      <c r="D2693" s="100" t="s">
        <v>350</v>
      </c>
      <c r="E2693" s="91" t="s">
        <v>868</v>
      </c>
      <c r="F2693" s="90">
        <v>2008</v>
      </c>
      <c r="G2693" s="74">
        <v>1.9234648712195199</v>
      </c>
      <c r="H2693" s="74">
        <v>2.892349163545874</v>
      </c>
      <c r="I2693" s="74">
        <v>2.3794065067925216</v>
      </c>
      <c r="J2693" s="99">
        <v>7.2001584258422984</v>
      </c>
    </row>
    <row r="2694" spans="2:10">
      <c r="B2694" s="91" t="s">
        <v>292</v>
      </c>
      <c r="C2694" s="91" t="s">
        <v>349</v>
      </c>
      <c r="D2694" s="100" t="s">
        <v>350</v>
      </c>
      <c r="E2694" s="91" t="s">
        <v>868</v>
      </c>
      <c r="F2694" s="90">
        <v>2009</v>
      </c>
      <c r="G2694" s="74">
        <v>1.6676939093176908</v>
      </c>
      <c r="H2694" s="74">
        <v>2.6420186849813669</v>
      </c>
      <c r="I2694" s="74">
        <v>2.2862293795817537</v>
      </c>
      <c r="J2694" s="99">
        <v>6.6006765876442834</v>
      </c>
    </row>
    <row r="2695" spans="2:10">
      <c r="B2695" s="91" t="s">
        <v>292</v>
      </c>
      <c r="C2695" s="91" t="s">
        <v>349</v>
      </c>
      <c r="D2695" s="100" t="s">
        <v>350</v>
      </c>
      <c r="E2695" s="91" t="s">
        <v>868</v>
      </c>
      <c r="F2695" s="90">
        <v>2010</v>
      </c>
      <c r="G2695" s="74">
        <v>1.7211743696162964</v>
      </c>
      <c r="H2695" s="74">
        <v>2.8370453319066025</v>
      </c>
      <c r="I2695" s="74">
        <v>2.2295668854068613</v>
      </c>
      <c r="J2695" s="99">
        <v>6.7918162903517789</v>
      </c>
    </row>
    <row r="2696" spans="2:10">
      <c r="B2696" s="91" t="s">
        <v>292</v>
      </c>
      <c r="C2696" s="91" t="s">
        <v>349</v>
      </c>
      <c r="D2696" s="100" t="s">
        <v>350</v>
      </c>
      <c r="E2696" s="91" t="s">
        <v>868</v>
      </c>
      <c r="F2696" s="90">
        <v>2011</v>
      </c>
      <c r="G2696" s="74">
        <v>1.5496724697578672</v>
      </c>
      <c r="H2696" s="74">
        <v>2.4975388261753526</v>
      </c>
      <c r="I2696" s="74">
        <v>2.220279448952029</v>
      </c>
      <c r="J2696" s="99">
        <v>6.2704321642682972</v>
      </c>
    </row>
    <row r="2697" spans="2:10">
      <c r="B2697" s="91" t="s">
        <v>292</v>
      </c>
      <c r="C2697" s="91" t="s">
        <v>349</v>
      </c>
      <c r="D2697" s="100" t="s">
        <v>350</v>
      </c>
      <c r="E2697" s="91" t="s">
        <v>868</v>
      </c>
      <c r="F2697" s="90">
        <v>2012</v>
      </c>
      <c r="G2697" s="74">
        <v>1.674759168006382</v>
      </c>
      <c r="H2697" s="74">
        <v>2.7191423395545087</v>
      </c>
      <c r="I2697" s="74">
        <v>2.1750301402496843</v>
      </c>
      <c r="J2697" s="99">
        <v>6.5706914680620239</v>
      </c>
    </row>
    <row r="2698" spans="2:10">
      <c r="B2698" s="91" t="s">
        <v>292</v>
      </c>
      <c r="C2698" s="91" t="s">
        <v>349</v>
      </c>
      <c r="D2698" s="100" t="s">
        <v>350</v>
      </c>
      <c r="E2698" s="91" t="s">
        <v>868</v>
      </c>
      <c r="F2698" s="90">
        <v>2013</v>
      </c>
      <c r="G2698" s="74">
        <v>1.5799884518352287</v>
      </c>
      <c r="H2698" s="74">
        <v>2.6682887143607839</v>
      </c>
      <c r="I2698" s="74">
        <v>2.0980212641175831</v>
      </c>
      <c r="J2698" s="99">
        <v>6.3476805467673447</v>
      </c>
    </row>
    <row r="2699" spans="2:10">
      <c r="B2699" s="91" t="s">
        <v>292</v>
      </c>
      <c r="C2699" s="91" t="s">
        <v>349</v>
      </c>
      <c r="D2699" s="100" t="s">
        <v>351</v>
      </c>
      <c r="E2699" s="91" t="s">
        <v>869</v>
      </c>
      <c r="F2699" s="90">
        <v>2005</v>
      </c>
      <c r="G2699" s="74">
        <v>1.2950349559550898</v>
      </c>
      <c r="H2699" s="74">
        <v>2.7191827180223886</v>
      </c>
      <c r="I2699" s="74">
        <v>1.4434751704087294</v>
      </c>
      <c r="J2699" s="99">
        <v>5.4691554635342534</v>
      </c>
    </row>
    <row r="2700" spans="2:10">
      <c r="B2700" s="91" t="s">
        <v>292</v>
      </c>
      <c r="C2700" s="91" t="s">
        <v>349</v>
      </c>
      <c r="D2700" s="100" t="s">
        <v>351</v>
      </c>
      <c r="E2700" s="91" t="s">
        <v>869</v>
      </c>
      <c r="F2700" s="90">
        <v>2006</v>
      </c>
      <c r="G2700" s="74">
        <v>1.284314338529656</v>
      </c>
      <c r="H2700" s="74">
        <v>2.6846651167078543</v>
      </c>
      <c r="I2700" s="74">
        <v>1.381032063822131</v>
      </c>
      <c r="J2700" s="99">
        <v>5.3603490340312847</v>
      </c>
    </row>
    <row r="2701" spans="2:10">
      <c r="B2701" s="91" t="s">
        <v>292</v>
      </c>
      <c r="C2701" s="91" t="s">
        <v>349</v>
      </c>
      <c r="D2701" s="100" t="s">
        <v>351</v>
      </c>
      <c r="E2701" s="91" t="s">
        <v>869</v>
      </c>
      <c r="F2701" s="90">
        <v>2007</v>
      </c>
      <c r="G2701" s="74">
        <v>1.2550474017774715</v>
      </c>
      <c r="H2701" s="74">
        <v>2.5795804113466789</v>
      </c>
      <c r="I2701" s="74">
        <v>1.3559402078559835</v>
      </c>
      <c r="J2701" s="99">
        <v>5.2000035089421663</v>
      </c>
    </row>
    <row r="2702" spans="2:10">
      <c r="B2702" s="91" t="s">
        <v>292</v>
      </c>
      <c r="C2702" s="91" t="s">
        <v>349</v>
      </c>
      <c r="D2702" s="100" t="s">
        <v>351</v>
      </c>
      <c r="E2702" s="91" t="s">
        <v>869</v>
      </c>
      <c r="F2702" s="90">
        <v>2008</v>
      </c>
      <c r="G2702" s="74">
        <v>1.2643538702606949</v>
      </c>
      <c r="H2702" s="74">
        <v>2.5665565290979169</v>
      </c>
      <c r="I2702" s="74">
        <v>1.2814589707554247</v>
      </c>
      <c r="J2702" s="99">
        <v>5.1208576270775357</v>
      </c>
    </row>
    <row r="2703" spans="2:10">
      <c r="B2703" s="91" t="s">
        <v>292</v>
      </c>
      <c r="C2703" s="91" t="s">
        <v>349</v>
      </c>
      <c r="D2703" s="100" t="s">
        <v>351</v>
      </c>
      <c r="E2703" s="91" t="s">
        <v>869</v>
      </c>
      <c r="F2703" s="90">
        <v>2009</v>
      </c>
      <c r="G2703" s="74">
        <v>1.070255807305863</v>
      </c>
      <c r="H2703" s="74">
        <v>2.3076809955282589</v>
      </c>
      <c r="I2703" s="74">
        <v>1.2351631444900271</v>
      </c>
      <c r="J2703" s="99">
        <v>4.6210917429184404</v>
      </c>
    </row>
    <row r="2704" spans="2:10">
      <c r="B2704" s="91" t="s">
        <v>292</v>
      </c>
      <c r="C2704" s="91" t="s">
        <v>349</v>
      </c>
      <c r="D2704" s="100" t="s">
        <v>351</v>
      </c>
      <c r="E2704" s="91" t="s">
        <v>869</v>
      </c>
      <c r="F2704" s="90">
        <v>2010</v>
      </c>
      <c r="G2704" s="74">
        <v>1.0990556074092785</v>
      </c>
      <c r="H2704" s="74">
        <v>2.4454265683844367</v>
      </c>
      <c r="I2704" s="74">
        <v>1.1998521697328544</v>
      </c>
      <c r="J2704" s="99">
        <v>4.7515535163629874</v>
      </c>
    </row>
    <row r="2705" spans="2:10">
      <c r="B2705" s="91" t="s">
        <v>292</v>
      </c>
      <c r="C2705" s="91" t="s">
        <v>349</v>
      </c>
      <c r="D2705" s="100" t="s">
        <v>351</v>
      </c>
      <c r="E2705" s="91" t="s">
        <v>869</v>
      </c>
      <c r="F2705" s="90">
        <v>2011</v>
      </c>
      <c r="G2705" s="74">
        <v>0.95658928600794024</v>
      </c>
      <c r="H2705" s="74">
        <v>2.1208486839373348</v>
      </c>
      <c r="I2705" s="74">
        <v>1.1530276330872848</v>
      </c>
      <c r="J2705" s="99">
        <v>4.2369495387608378</v>
      </c>
    </row>
    <row r="2706" spans="2:10">
      <c r="B2706" s="91" t="s">
        <v>292</v>
      </c>
      <c r="C2706" s="91" t="s">
        <v>349</v>
      </c>
      <c r="D2706" s="100" t="s">
        <v>351</v>
      </c>
      <c r="E2706" s="91" t="s">
        <v>869</v>
      </c>
      <c r="F2706" s="90">
        <v>2012</v>
      </c>
      <c r="G2706" s="74">
        <v>1.0173630244320213</v>
      </c>
      <c r="H2706" s="74">
        <v>2.2810356883761389</v>
      </c>
      <c r="I2706" s="74">
        <v>1.124659600387772</v>
      </c>
      <c r="J2706" s="99">
        <v>4.4287582249786244</v>
      </c>
    </row>
    <row r="2707" spans="2:10">
      <c r="B2707" s="91" t="s">
        <v>292</v>
      </c>
      <c r="C2707" s="91" t="s">
        <v>349</v>
      </c>
      <c r="D2707" s="100" t="s">
        <v>351</v>
      </c>
      <c r="E2707" s="91" t="s">
        <v>869</v>
      </c>
      <c r="F2707" s="90">
        <v>2013</v>
      </c>
      <c r="G2707" s="74">
        <v>0.95559862653105587</v>
      </c>
      <c r="H2707" s="74">
        <v>2.2226028174899364</v>
      </c>
      <c r="I2707" s="74">
        <v>1.0939224472277895</v>
      </c>
      <c r="J2707" s="99">
        <v>4.2773579529025767</v>
      </c>
    </row>
    <row r="2708" spans="2:10">
      <c r="B2708" s="91" t="s">
        <v>292</v>
      </c>
      <c r="C2708" s="91" t="s">
        <v>349</v>
      </c>
      <c r="D2708" s="100" t="s">
        <v>352</v>
      </c>
      <c r="E2708" s="91" t="s">
        <v>870</v>
      </c>
      <c r="F2708" s="90">
        <v>2005</v>
      </c>
      <c r="G2708" s="74">
        <v>2.4288376857615153</v>
      </c>
      <c r="H2708" s="74">
        <v>2.7373782103754372</v>
      </c>
      <c r="I2708" s="74">
        <v>3.6680197809801416</v>
      </c>
      <c r="J2708" s="99">
        <v>8.7440278785246228</v>
      </c>
    </row>
    <row r="2709" spans="2:10">
      <c r="B2709" s="91" t="s">
        <v>292</v>
      </c>
      <c r="C2709" s="91" t="s">
        <v>349</v>
      </c>
      <c r="D2709" s="100" t="s">
        <v>352</v>
      </c>
      <c r="E2709" s="91" t="s">
        <v>870</v>
      </c>
      <c r="F2709" s="90">
        <v>2006</v>
      </c>
      <c r="G2709" s="74">
        <v>2.3618171969474653</v>
      </c>
      <c r="H2709" s="74">
        <v>2.679860073989615</v>
      </c>
      <c r="I2709" s="74">
        <v>3.5371580125157114</v>
      </c>
      <c r="J2709" s="99">
        <v>8.4817641408240672</v>
      </c>
    </row>
    <row r="2710" spans="2:10">
      <c r="B2710" s="91" t="s">
        <v>292</v>
      </c>
      <c r="C2710" s="91" t="s">
        <v>349</v>
      </c>
      <c r="D2710" s="100" t="s">
        <v>352</v>
      </c>
      <c r="E2710" s="91" t="s">
        <v>870</v>
      </c>
      <c r="F2710" s="90">
        <v>2007</v>
      </c>
      <c r="G2710" s="74">
        <v>2.3311658873991581</v>
      </c>
      <c r="H2710" s="74">
        <v>2.6051075168627946</v>
      </c>
      <c r="I2710" s="74">
        <v>3.5137381951462308</v>
      </c>
      <c r="J2710" s="99">
        <v>8.3548621826983016</v>
      </c>
    </row>
    <row r="2711" spans="2:10">
      <c r="B2711" s="91" t="s">
        <v>292</v>
      </c>
      <c r="C2711" s="91" t="s">
        <v>349</v>
      </c>
      <c r="D2711" s="100" t="s">
        <v>352</v>
      </c>
      <c r="E2711" s="91" t="s">
        <v>870</v>
      </c>
      <c r="F2711" s="90">
        <v>2008</v>
      </c>
      <c r="G2711" s="74">
        <v>2.2922799139791117</v>
      </c>
      <c r="H2711" s="74">
        <v>2.6169344227679954</v>
      </c>
      <c r="I2711" s="74">
        <v>3.323063017133475</v>
      </c>
      <c r="J2711" s="99">
        <v>8.1331587897999249</v>
      </c>
    </row>
    <row r="2712" spans="2:10">
      <c r="B2712" s="91" t="s">
        <v>292</v>
      </c>
      <c r="C2712" s="91" t="s">
        <v>349</v>
      </c>
      <c r="D2712" s="100" t="s">
        <v>352</v>
      </c>
      <c r="E2712" s="91" t="s">
        <v>870</v>
      </c>
      <c r="F2712" s="90">
        <v>2009</v>
      </c>
      <c r="G2712" s="74">
        <v>2.0458331749401304</v>
      </c>
      <c r="H2712" s="74">
        <v>2.3469707375193281</v>
      </c>
      <c r="I2712" s="74">
        <v>3.1779276155159857</v>
      </c>
      <c r="J2712" s="99">
        <v>7.4755629327460023</v>
      </c>
    </row>
    <row r="2713" spans="2:10">
      <c r="B2713" s="91" t="s">
        <v>292</v>
      </c>
      <c r="C2713" s="91" t="s">
        <v>349</v>
      </c>
      <c r="D2713" s="100" t="s">
        <v>352</v>
      </c>
      <c r="E2713" s="91" t="s">
        <v>870</v>
      </c>
      <c r="F2713" s="90">
        <v>2010</v>
      </c>
      <c r="G2713" s="74">
        <v>2.1919734341076711</v>
      </c>
      <c r="H2713" s="74">
        <v>2.484546919765525</v>
      </c>
      <c r="I2713" s="74">
        <v>3.0947682782560046</v>
      </c>
      <c r="J2713" s="99">
        <v>7.6805165197169556</v>
      </c>
    </row>
    <row r="2714" spans="2:10">
      <c r="B2714" s="91" t="s">
        <v>292</v>
      </c>
      <c r="C2714" s="91" t="s">
        <v>349</v>
      </c>
      <c r="D2714" s="100" t="s">
        <v>352</v>
      </c>
      <c r="E2714" s="91" t="s">
        <v>870</v>
      </c>
      <c r="F2714" s="90">
        <v>2011</v>
      </c>
      <c r="G2714" s="74">
        <v>1.9088912776857849</v>
      </c>
      <c r="H2714" s="74">
        <v>2.1474942541809177</v>
      </c>
      <c r="I2714" s="74">
        <v>3.0663626022329633</v>
      </c>
      <c r="J2714" s="99">
        <v>7.0307220431276356</v>
      </c>
    </row>
    <row r="2715" spans="2:10">
      <c r="B2715" s="91" t="s">
        <v>292</v>
      </c>
      <c r="C2715" s="91" t="s">
        <v>349</v>
      </c>
      <c r="D2715" s="100" t="s">
        <v>352</v>
      </c>
      <c r="E2715" s="91" t="s">
        <v>870</v>
      </c>
      <c r="F2715" s="90">
        <v>2012</v>
      </c>
      <c r="G2715" s="74">
        <v>2.0663294276578368</v>
      </c>
      <c r="H2715" s="74">
        <v>2.2853545202179411</v>
      </c>
      <c r="I2715" s="74">
        <v>3.0079234218406663</v>
      </c>
      <c r="J2715" s="99">
        <v>7.267087549204363</v>
      </c>
    </row>
    <row r="2716" spans="2:10">
      <c r="B2716" s="91" t="s">
        <v>292</v>
      </c>
      <c r="C2716" s="91" t="s">
        <v>349</v>
      </c>
      <c r="D2716" s="100" t="s">
        <v>352</v>
      </c>
      <c r="E2716" s="91" t="s">
        <v>870</v>
      </c>
      <c r="F2716" s="90">
        <v>2013</v>
      </c>
      <c r="G2716" s="74">
        <v>1.9329543228670054</v>
      </c>
      <c r="H2716" s="74">
        <v>2.2198794130760513</v>
      </c>
      <c r="I2716" s="74">
        <v>2.945758178120284</v>
      </c>
      <c r="J2716" s="99">
        <v>7.0095484313648999</v>
      </c>
    </row>
    <row r="2717" spans="2:10">
      <c r="B2717" s="91" t="s">
        <v>292</v>
      </c>
      <c r="C2717" s="91" t="s">
        <v>349</v>
      </c>
      <c r="D2717" s="100" t="s">
        <v>353</v>
      </c>
      <c r="E2717" s="91" t="s">
        <v>871</v>
      </c>
      <c r="F2717" s="90">
        <v>2005</v>
      </c>
      <c r="G2717" s="74">
        <v>3.106533902303775</v>
      </c>
      <c r="H2717" s="74">
        <v>2.9613012390763163</v>
      </c>
      <c r="I2717" s="74">
        <v>4.0078468397309939</v>
      </c>
      <c r="J2717" s="99">
        <v>9.9468068619915968</v>
      </c>
    </row>
    <row r="2718" spans="2:10">
      <c r="B2718" s="91" t="s">
        <v>292</v>
      </c>
      <c r="C2718" s="91" t="s">
        <v>349</v>
      </c>
      <c r="D2718" s="100" t="s">
        <v>353</v>
      </c>
      <c r="E2718" s="91" t="s">
        <v>871</v>
      </c>
      <c r="F2718" s="90">
        <v>2006</v>
      </c>
      <c r="G2718" s="74">
        <v>2.9869676332874304</v>
      </c>
      <c r="H2718" s="74">
        <v>2.9665521622854425</v>
      </c>
      <c r="I2718" s="74">
        <v>3.9998079402209195</v>
      </c>
      <c r="J2718" s="99">
        <v>9.8144829670158078</v>
      </c>
    </row>
    <row r="2719" spans="2:10">
      <c r="B2719" s="91" t="s">
        <v>292</v>
      </c>
      <c r="C2719" s="91" t="s">
        <v>349</v>
      </c>
      <c r="D2719" s="100" t="s">
        <v>353</v>
      </c>
      <c r="E2719" s="91" t="s">
        <v>871</v>
      </c>
      <c r="F2719" s="90">
        <v>2007</v>
      </c>
      <c r="G2719" s="74">
        <v>2.9702312388229521</v>
      </c>
      <c r="H2719" s="74">
        <v>2.8763975722800437</v>
      </c>
      <c r="I2719" s="74">
        <v>3.8418269524159574</v>
      </c>
      <c r="J2719" s="99">
        <v>9.5523808929623666</v>
      </c>
    </row>
    <row r="2720" spans="2:10">
      <c r="B2720" s="91" t="s">
        <v>292</v>
      </c>
      <c r="C2720" s="91" t="s">
        <v>349</v>
      </c>
      <c r="D2720" s="100" t="s">
        <v>353</v>
      </c>
      <c r="E2720" s="91" t="s">
        <v>871</v>
      </c>
      <c r="F2720" s="90">
        <v>2008</v>
      </c>
      <c r="G2720" s="74">
        <v>2.7722520067079004</v>
      </c>
      <c r="H2720" s="74">
        <v>2.8872942148921181</v>
      </c>
      <c r="I2720" s="74">
        <v>3.6158347355508864</v>
      </c>
      <c r="J2720" s="99">
        <v>9.1348998602955369</v>
      </c>
    </row>
    <row r="2721" spans="2:10">
      <c r="B2721" s="91" t="s">
        <v>292</v>
      </c>
      <c r="C2721" s="91" t="s">
        <v>349</v>
      </c>
      <c r="D2721" s="100" t="s">
        <v>353</v>
      </c>
      <c r="E2721" s="91" t="s">
        <v>871</v>
      </c>
      <c r="F2721" s="90">
        <v>2009</v>
      </c>
      <c r="G2721" s="74">
        <v>2.3646867842010937</v>
      </c>
      <c r="H2721" s="74">
        <v>2.5988955893086652</v>
      </c>
      <c r="I2721" s="74">
        <v>3.4947398026318588</v>
      </c>
      <c r="J2721" s="99">
        <v>8.3212760203536433</v>
      </c>
    </row>
    <row r="2722" spans="2:10">
      <c r="B2722" s="91" t="s">
        <v>292</v>
      </c>
      <c r="C2722" s="91" t="s">
        <v>349</v>
      </c>
      <c r="D2722" s="100" t="s">
        <v>353</v>
      </c>
      <c r="E2722" s="91" t="s">
        <v>871</v>
      </c>
      <c r="F2722" s="90">
        <v>2010</v>
      </c>
      <c r="G2722" s="74">
        <v>2.3462360607981725</v>
      </c>
      <c r="H2722" s="74">
        <v>2.7790255636615102</v>
      </c>
      <c r="I2722" s="74">
        <v>3.4843137251967051</v>
      </c>
      <c r="J2722" s="99">
        <v>8.4781538985237308</v>
      </c>
    </row>
    <row r="2723" spans="2:10">
      <c r="B2723" s="91" t="s">
        <v>292</v>
      </c>
      <c r="C2723" s="91" t="s">
        <v>349</v>
      </c>
      <c r="D2723" s="100" t="s">
        <v>353</v>
      </c>
      <c r="E2723" s="91" t="s">
        <v>871</v>
      </c>
      <c r="F2723" s="90">
        <v>2011</v>
      </c>
      <c r="G2723" s="74">
        <v>2.1577863024822035</v>
      </c>
      <c r="H2723" s="74">
        <v>2.4180199634431103</v>
      </c>
      <c r="I2723" s="74">
        <v>3.4285972642481823</v>
      </c>
      <c r="J2723" s="99">
        <v>7.8700445611950087</v>
      </c>
    </row>
    <row r="2724" spans="2:10">
      <c r="B2724" s="91" t="s">
        <v>292</v>
      </c>
      <c r="C2724" s="91" t="s">
        <v>349</v>
      </c>
      <c r="D2724" s="100" t="s">
        <v>353</v>
      </c>
      <c r="E2724" s="91" t="s">
        <v>871</v>
      </c>
      <c r="F2724" s="90">
        <v>2012</v>
      </c>
      <c r="G2724" s="74">
        <v>2.3234041660492322</v>
      </c>
      <c r="H2724" s="74">
        <v>2.624336283429507</v>
      </c>
      <c r="I2724" s="74">
        <v>3.3437786155427833</v>
      </c>
      <c r="J2724" s="99">
        <v>8.1558616118395246</v>
      </c>
    </row>
    <row r="2725" spans="2:10">
      <c r="B2725" s="91" t="s">
        <v>292</v>
      </c>
      <c r="C2725" s="91" t="s">
        <v>349</v>
      </c>
      <c r="D2725" s="100" t="s">
        <v>353</v>
      </c>
      <c r="E2725" s="91" t="s">
        <v>871</v>
      </c>
      <c r="F2725" s="90">
        <v>2013</v>
      </c>
      <c r="G2725" s="74">
        <v>2.2011748349956686</v>
      </c>
      <c r="H2725" s="74">
        <v>2.5614979742512709</v>
      </c>
      <c r="I2725" s="74">
        <v>3.2178774347914856</v>
      </c>
      <c r="J2725" s="99">
        <v>7.8490126168852328</v>
      </c>
    </row>
    <row r="2726" spans="2:10">
      <c r="B2726" s="91" t="s">
        <v>292</v>
      </c>
      <c r="C2726" s="91" t="s">
        <v>349</v>
      </c>
      <c r="D2726" s="100" t="s">
        <v>354</v>
      </c>
      <c r="E2726" s="91" t="s">
        <v>872</v>
      </c>
      <c r="F2726" s="90">
        <v>2005</v>
      </c>
      <c r="G2726" s="74">
        <v>2.5490113485668919</v>
      </c>
      <c r="H2726" s="74">
        <v>2.7655710403370595</v>
      </c>
      <c r="I2726" s="74">
        <v>3.276716078318751</v>
      </c>
      <c r="J2726" s="99">
        <v>8.6133293197729657</v>
      </c>
    </row>
    <row r="2727" spans="2:10">
      <c r="B2727" s="91" t="s">
        <v>292</v>
      </c>
      <c r="C2727" s="91" t="s">
        <v>349</v>
      </c>
      <c r="D2727" s="100" t="s">
        <v>354</v>
      </c>
      <c r="E2727" s="91" t="s">
        <v>872</v>
      </c>
      <c r="F2727" s="90">
        <v>2006</v>
      </c>
      <c r="G2727" s="74">
        <v>2.5309904270520343</v>
      </c>
      <c r="H2727" s="74">
        <v>2.7284529580343455</v>
      </c>
      <c r="I2727" s="74">
        <v>3.1980374786787511</v>
      </c>
      <c r="J2727" s="99">
        <v>8.4771630506655331</v>
      </c>
    </row>
    <row r="2728" spans="2:10">
      <c r="B2728" s="91" t="s">
        <v>292</v>
      </c>
      <c r="C2728" s="91" t="s">
        <v>349</v>
      </c>
      <c r="D2728" s="100" t="s">
        <v>354</v>
      </c>
      <c r="E2728" s="91" t="s">
        <v>872</v>
      </c>
      <c r="F2728" s="90">
        <v>2007</v>
      </c>
      <c r="G2728" s="74">
        <v>2.4378350428749882</v>
      </c>
      <c r="H2728" s="74">
        <v>2.6439255359546525</v>
      </c>
      <c r="I2728" s="74">
        <v>3.0764813485273663</v>
      </c>
      <c r="J2728" s="99">
        <v>8.176092596130923</v>
      </c>
    </row>
    <row r="2729" spans="2:10">
      <c r="B2729" s="91" t="s">
        <v>292</v>
      </c>
      <c r="C2729" s="91" t="s">
        <v>349</v>
      </c>
      <c r="D2729" s="100" t="s">
        <v>354</v>
      </c>
      <c r="E2729" s="91" t="s">
        <v>872</v>
      </c>
      <c r="F2729" s="90">
        <v>2008</v>
      </c>
      <c r="G2729" s="74">
        <v>2.2951219533717575</v>
      </c>
      <c r="H2729" s="74">
        <v>2.6506445370439993</v>
      </c>
      <c r="I2729" s="74">
        <v>2.8837923458352064</v>
      </c>
      <c r="J2729" s="99">
        <v>7.8455598216579805</v>
      </c>
    </row>
    <row r="2730" spans="2:10">
      <c r="B2730" s="91" t="s">
        <v>292</v>
      </c>
      <c r="C2730" s="91" t="s">
        <v>349</v>
      </c>
      <c r="D2730" s="100" t="s">
        <v>354</v>
      </c>
      <c r="E2730" s="91" t="s">
        <v>872</v>
      </c>
      <c r="F2730" s="90">
        <v>2009</v>
      </c>
      <c r="G2730" s="74">
        <v>2.0299303296117372</v>
      </c>
      <c r="H2730" s="74">
        <v>2.3750753145878529</v>
      </c>
      <c r="I2730" s="74">
        <v>2.7422787646231948</v>
      </c>
      <c r="J2730" s="99">
        <v>7.1627258092785961</v>
      </c>
    </row>
    <row r="2731" spans="2:10">
      <c r="B2731" s="91" t="s">
        <v>292</v>
      </c>
      <c r="C2731" s="91" t="s">
        <v>349</v>
      </c>
      <c r="D2731" s="100" t="s">
        <v>354</v>
      </c>
      <c r="E2731" s="91" t="s">
        <v>872</v>
      </c>
      <c r="F2731" s="90">
        <v>2010</v>
      </c>
      <c r="G2731" s="74">
        <v>2.0826990549930575</v>
      </c>
      <c r="H2731" s="74">
        <v>2.5329879716325578</v>
      </c>
      <c r="I2731" s="74">
        <v>2.6730176899265454</v>
      </c>
      <c r="J2731" s="99">
        <v>7.3025598339404389</v>
      </c>
    </row>
    <row r="2732" spans="2:10">
      <c r="B2732" s="91" t="s">
        <v>292</v>
      </c>
      <c r="C2732" s="91" t="s">
        <v>349</v>
      </c>
      <c r="D2732" s="100" t="s">
        <v>354</v>
      </c>
      <c r="E2732" s="91" t="s">
        <v>872</v>
      </c>
      <c r="F2732" s="90">
        <v>2011</v>
      </c>
      <c r="G2732" s="74">
        <v>1.9118472793057997</v>
      </c>
      <c r="H2732" s="74">
        <v>2.196489735200168</v>
      </c>
      <c r="I2732" s="74">
        <v>2.5814211555461539</v>
      </c>
      <c r="J2732" s="99">
        <v>6.7021250970986861</v>
      </c>
    </row>
    <row r="2733" spans="2:10">
      <c r="B2733" s="91" t="s">
        <v>292</v>
      </c>
      <c r="C2733" s="91" t="s">
        <v>349</v>
      </c>
      <c r="D2733" s="100" t="s">
        <v>354</v>
      </c>
      <c r="E2733" s="91" t="s">
        <v>872</v>
      </c>
      <c r="F2733" s="90">
        <v>2012</v>
      </c>
      <c r="G2733" s="74">
        <v>1.9987780882779327</v>
      </c>
      <c r="H2733" s="74">
        <v>2.3657563672578279</v>
      </c>
      <c r="I2733" s="74">
        <v>2.48746415995842</v>
      </c>
      <c r="J2733" s="99">
        <v>6.8624393137035105</v>
      </c>
    </row>
    <row r="2734" spans="2:10">
      <c r="B2734" s="91" t="s">
        <v>292</v>
      </c>
      <c r="C2734" s="91" t="s">
        <v>349</v>
      </c>
      <c r="D2734" s="100" t="s">
        <v>354</v>
      </c>
      <c r="E2734" s="91" t="s">
        <v>872</v>
      </c>
      <c r="F2734" s="90">
        <v>2013</v>
      </c>
      <c r="G2734" s="74">
        <v>1.8764327296528034</v>
      </c>
      <c r="H2734" s="74">
        <v>2.318796147258221</v>
      </c>
      <c r="I2734" s="74">
        <v>2.4524555975343305</v>
      </c>
      <c r="J2734" s="99">
        <v>6.6574861968340109</v>
      </c>
    </row>
    <row r="2735" spans="2:10">
      <c r="B2735" s="91" t="s">
        <v>292</v>
      </c>
      <c r="C2735" s="91" t="s">
        <v>349</v>
      </c>
      <c r="D2735" s="100" t="s">
        <v>355</v>
      </c>
      <c r="E2735" s="91" t="s">
        <v>873</v>
      </c>
      <c r="F2735" s="90">
        <v>2005</v>
      </c>
      <c r="G2735" s="74">
        <v>2.8926873622949625</v>
      </c>
      <c r="H2735" s="74">
        <v>2.6115309421761448</v>
      </c>
      <c r="I2735" s="74">
        <v>5.1133083285303753</v>
      </c>
      <c r="J2735" s="99">
        <v>10.628625536365469</v>
      </c>
    </row>
    <row r="2736" spans="2:10">
      <c r="B2736" s="91" t="s">
        <v>292</v>
      </c>
      <c r="C2736" s="91" t="s">
        <v>349</v>
      </c>
      <c r="D2736" s="100" t="s">
        <v>355</v>
      </c>
      <c r="E2736" s="91" t="s">
        <v>873</v>
      </c>
      <c r="F2736" s="90">
        <v>2006</v>
      </c>
      <c r="G2736" s="74">
        <v>2.8693926491896091</v>
      </c>
      <c r="H2736" s="74">
        <v>2.6151154742389129</v>
      </c>
      <c r="I2736" s="74">
        <v>5.0592748192116987</v>
      </c>
      <c r="J2736" s="99">
        <v>10.552607544061912</v>
      </c>
    </row>
    <row r="2737" spans="2:10">
      <c r="B2737" s="91" t="s">
        <v>292</v>
      </c>
      <c r="C2737" s="91" t="s">
        <v>349</v>
      </c>
      <c r="D2737" s="100" t="s">
        <v>355</v>
      </c>
      <c r="E2737" s="91" t="s">
        <v>873</v>
      </c>
      <c r="F2737" s="90">
        <v>2007</v>
      </c>
      <c r="G2737" s="74">
        <v>2.74359836867482</v>
      </c>
      <c r="H2737" s="74">
        <v>2.5029586647265298</v>
      </c>
      <c r="I2737" s="74">
        <v>5.0649094221599791</v>
      </c>
      <c r="J2737" s="99">
        <v>10.319181672160312</v>
      </c>
    </row>
    <row r="2738" spans="2:10">
      <c r="B2738" s="91" t="s">
        <v>292</v>
      </c>
      <c r="C2738" s="91" t="s">
        <v>349</v>
      </c>
      <c r="D2738" s="100" t="s">
        <v>355</v>
      </c>
      <c r="E2738" s="91" t="s">
        <v>873</v>
      </c>
      <c r="F2738" s="90">
        <v>2008</v>
      </c>
      <c r="G2738" s="74">
        <v>2.8463442665552035</v>
      </c>
      <c r="H2738" s="74">
        <v>2.5218825371662339</v>
      </c>
      <c r="I2738" s="74">
        <v>4.7775687354029719</v>
      </c>
      <c r="J2738" s="99">
        <v>10.151886972884334</v>
      </c>
    </row>
    <row r="2739" spans="2:10">
      <c r="B2739" s="91" t="s">
        <v>292</v>
      </c>
      <c r="C2739" s="91" t="s">
        <v>349</v>
      </c>
      <c r="D2739" s="100" t="s">
        <v>355</v>
      </c>
      <c r="E2739" s="91" t="s">
        <v>873</v>
      </c>
      <c r="F2739" s="90">
        <v>2009</v>
      </c>
      <c r="G2739" s="74">
        <v>2.4570590076190961</v>
      </c>
      <c r="H2739" s="74">
        <v>2.2656462765229115</v>
      </c>
      <c r="I2739" s="74">
        <v>4.5757271777274839</v>
      </c>
      <c r="J2739" s="99">
        <v>9.3042556554932379</v>
      </c>
    </row>
    <row r="2740" spans="2:10">
      <c r="B2740" s="91" t="s">
        <v>292</v>
      </c>
      <c r="C2740" s="91" t="s">
        <v>349</v>
      </c>
      <c r="D2740" s="100" t="s">
        <v>355</v>
      </c>
      <c r="E2740" s="91" t="s">
        <v>873</v>
      </c>
      <c r="F2740" s="90">
        <v>2010</v>
      </c>
      <c r="G2740" s="74">
        <v>2.6481387019125746</v>
      </c>
      <c r="H2740" s="74">
        <v>2.4091145299690062</v>
      </c>
      <c r="I2740" s="74">
        <v>4.5148318614695926</v>
      </c>
      <c r="J2740" s="99">
        <v>9.5770062725221337</v>
      </c>
    </row>
    <row r="2741" spans="2:10">
      <c r="B2741" s="91" t="s">
        <v>292</v>
      </c>
      <c r="C2741" s="91" t="s">
        <v>349</v>
      </c>
      <c r="D2741" s="100" t="s">
        <v>355</v>
      </c>
      <c r="E2741" s="91" t="s">
        <v>873</v>
      </c>
      <c r="F2741" s="90">
        <v>2011</v>
      </c>
      <c r="G2741" s="74">
        <v>2.2945788727406504</v>
      </c>
      <c r="H2741" s="74">
        <v>2.1124434376751182</v>
      </c>
      <c r="I2741" s="74">
        <v>4.4923511903877307</v>
      </c>
      <c r="J2741" s="99">
        <v>8.9028072022211475</v>
      </c>
    </row>
    <row r="2742" spans="2:10">
      <c r="B2742" s="91" t="s">
        <v>292</v>
      </c>
      <c r="C2742" s="91" t="s">
        <v>349</v>
      </c>
      <c r="D2742" s="100" t="s">
        <v>355</v>
      </c>
      <c r="E2742" s="91" t="s">
        <v>873</v>
      </c>
      <c r="F2742" s="90">
        <v>2012</v>
      </c>
      <c r="G2742" s="74">
        <v>2.5977887966972513</v>
      </c>
      <c r="H2742" s="74">
        <v>2.2372107286408691</v>
      </c>
      <c r="I2742" s="74">
        <v>4.3588372481599498</v>
      </c>
      <c r="J2742" s="99">
        <v>9.1956894212561728</v>
      </c>
    </row>
    <row r="2743" spans="2:10">
      <c r="B2743" s="91" t="s">
        <v>292</v>
      </c>
      <c r="C2743" s="91" t="s">
        <v>349</v>
      </c>
      <c r="D2743" s="100" t="s">
        <v>355</v>
      </c>
      <c r="E2743" s="91" t="s">
        <v>873</v>
      </c>
      <c r="F2743" s="90">
        <v>2013</v>
      </c>
      <c r="G2743" s="74">
        <v>2.4264112172176757</v>
      </c>
      <c r="H2743" s="74">
        <v>2.1673056331908809</v>
      </c>
      <c r="I2743" s="74">
        <v>4.2324850094222164</v>
      </c>
      <c r="J2743" s="99">
        <v>8.8275261871302266</v>
      </c>
    </row>
    <row r="2744" spans="2:10">
      <c r="B2744" s="91" t="s">
        <v>292</v>
      </c>
      <c r="C2744" s="91" t="s">
        <v>349</v>
      </c>
      <c r="D2744" s="100" t="s">
        <v>356</v>
      </c>
      <c r="E2744" s="91" t="s">
        <v>874</v>
      </c>
      <c r="F2744" s="90">
        <v>2005</v>
      </c>
      <c r="G2744" s="74">
        <v>2.2883800873057276</v>
      </c>
      <c r="H2744" s="74">
        <v>2.5748625574548654</v>
      </c>
      <c r="I2744" s="74">
        <v>2.416431298827634</v>
      </c>
      <c r="J2744" s="99">
        <v>7.2948030678031932</v>
      </c>
    </row>
    <row r="2745" spans="2:10">
      <c r="B2745" s="91" t="s">
        <v>292</v>
      </c>
      <c r="C2745" s="91" t="s">
        <v>349</v>
      </c>
      <c r="D2745" s="100" t="s">
        <v>356</v>
      </c>
      <c r="E2745" s="91" t="s">
        <v>874</v>
      </c>
      <c r="F2745" s="90">
        <v>2006</v>
      </c>
      <c r="G2745" s="74">
        <v>2.362071639373152</v>
      </c>
      <c r="H2745" s="74">
        <v>2.5392303860651806</v>
      </c>
      <c r="I2745" s="74">
        <v>2.3331593449486032</v>
      </c>
      <c r="J2745" s="99">
        <v>7.2483764154848531</v>
      </c>
    </row>
    <row r="2746" spans="2:10">
      <c r="B2746" s="91" t="s">
        <v>292</v>
      </c>
      <c r="C2746" s="91" t="s">
        <v>349</v>
      </c>
      <c r="D2746" s="100" t="s">
        <v>356</v>
      </c>
      <c r="E2746" s="91" t="s">
        <v>874</v>
      </c>
      <c r="F2746" s="90">
        <v>2007</v>
      </c>
      <c r="G2746" s="74">
        <v>2.3164179078927933</v>
      </c>
      <c r="H2746" s="74">
        <v>2.4404562700040997</v>
      </c>
      <c r="I2746" s="74">
        <v>2.3765968025560174</v>
      </c>
      <c r="J2746" s="99">
        <v>7.146353809303184</v>
      </c>
    </row>
    <row r="2747" spans="2:10">
      <c r="B2747" s="91" t="s">
        <v>292</v>
      </c>
      <c r="C2747" s="91" t="s">
        <v>349</v>
      </c>
      <c r="D2747" s="100" t="s">
        <v>356</v>
      </c>
      <c r="E2747" s="91" t="s">
        <v>874</v>
      </c>
      <c r="F2747" s="90">
        <v>2008</v>
      </c>
      <c r="G2747" s="74">
        <v>2.6669709643743191</v>
      </c>
      <c r="H2747" s="74">
        <v>2.4373438673098753</v>
      </c>
      <c r="I2747" s="74">
        <v>2.2370236020235041</v>
      </c>
      <c r="J2747" s="99">
        <v>7.3532713441951323</v>
      </c>
    </row>
    <row r="2748" spans="2:10">
      <c r="B2748" s="91" t="s">
        <v>292</v>
      </c>
      <c r="C2748" s="91" t="s">
        <v>349</v>
      </c>
      <c r="D2748" s="100" t="s">
        <v>356</v>
      </c>
      <c r="E2748" s="91" t="s">
        <v>874</v>
      </c>
      <c r="F2748" s="90">
        <v>2009</v>
      </c>
      <c r="G2748" s="74">
        <v>2.6598854106487342</v>
      </c>
      <c r="H2748" s="74">
        <v>2.1841914782598248</v>
      </c>
      <c r="I2748" s="74">
        <v>2.1213656965788412</v>
      </c>
      <c r="J2748" s="99">
        <v>6.9770004972575945</v>
      </c>
    </row>
    <row r="2749" spans="2:10">
      <c r="B2749" s="91" t="s">
        <v>292</v>
      </c>
      <c r="C2749" s="91" t="s">
        <v>349</v>
      </c>
      <c r="D2749" s="100" t="s">
        <v>356</v>
      </c>
      <c r="E2749" s="91" t="s">
        <v>874</v>
      </c>
      <c r="F2749" s="90">
        <v>2010</v>
      </c>
      <c r="G2749" s="74">
        <v>2.728597589470104</v>
      </c>
      <c r="H2749" s="74">
        <v>2.3183748426189359</v>
      </c>
      <c r="I2749" s="74">
        <v>2.1039468341148844</v>
      </c>
      <c r="J2749" s="99">
        <v>7.1615095187767484</v>
      </c>
    </row>
    <row r="2750" spans="2:10">
      <c r="B2750" s="91" t="s">
        <v>292</v>
      </c>
      <c r="C2750" s="91" t="s">
        <v>349</v>
      </c>
      <c r="D2750" s="100" t="s">
        <v>356</v>
      </c>
      <c r="E2750" s="91" t="s">
        <v>874</v>
      </c>
      <c r="F2750" s="90">
        <v>2011</v>
      </c>
      <c r="G2750" s="74">
        <v>2.8085928316688351</v>
      </c>
      <c r="H2750" s="74">
        <v>1.9896831780895869</v>
      </c>
      <c r="I2750" s="74">
        <v>2.0588050766281762</v>
      </c>
      <c r="J2750" s="99">
        <v>6.8667125755044678</v>
      </c>
    </row>
    <row r="2751" spans="2:10">
      <c r="B2751" s="91" t="s">
        <v>292</v>
      </c>
      <c r="C2751" s="91" t="s">
        <v>349</v>
      </c>
      <c r="D2751" s="100" t="s">
        <v>356</v>
      </c>
      <c r="E2751" s="91" t="s">
        <v>874</v>
      </c>
      <c r="F2751" s="90">
        <v>2012</v>
      </c>
      <c r="G2751" s="74">
        <v>1.628245307392135</v>
      </c>
      <c r="H2751" s="74">
        <v>2.1442080262028793</v>
      </c>
      <c r="I2751" s="74">
        <v>2.0472056588590677</v>
      </c>
      <c r="J2751" s="99">
        <v>5.8281542874874459</v>
      </c>
    </row>
    <row r="2752" spans="2:10">
      <c r="B2752" s="91" t="s">
        <v>292</v>
      </c>
      <c r="C2752" s="91" t="s">
        <v>349</v>
      </c>
      <c r="D2752" s="100" t="s">
        <v>356</v>
      </c>
      <c r="E2752" s="91" t="s">
        <v>874</v>
      </c>
      <c r="F2752" s="90">
        <v>2013</v>
      </c>
      <c r="G2752" s="74">
        <v>1.5498529731741226</v>
      </c>
      <c r="H2752" s="74">
        <v>2.0801021975252691</v>
      </c>
      <c r="I2752" s="74">
        <v>1.9765806309799963</v>
      </c>
      <c r="J2752" s="99">
        <v>5.6144674925313076</v>
      </c>
    </row>
    <row r="2753" spans="2:10">
      <c r="B2753" s="91" t="s">
        <v>292</v>
      </c>
      <c r="C2753" s="91" t="s">
        <v>349</v>
      </c>
      <c r="D2753" s="100" t="s">
        <v>357</v>
      </c>
      <c r="E2753" s="91" t="s">
        <v>875</v>
      </c>
      <c r="F2753" s="90">
        <v>2005</v>
      </c>
      <c r="G2753" s="74">
        <v>2.1633343721385243</v>
      </c>
      <c r="H2753" s="74">
        <v>2.7950412723863112</v>
      </c>
      <c r="I2753" s="74">
        <v>3.683785159200319</v>
      </c>
      <c r="J2753" s="99">
        <v>8.710569656223889</v>
      </c>
    </row>
    <row r="2754" spans="2:10">
      <c r="B2754" s="91" t="s">
        <v>292</v>
      </c>
      <c r="C2754" s="91" t="s">
        <v>349</v>
      </c>
      <c r="D2754" s="100" t="s">
        <v>357</v>
      </c>
      <c r="E2754" s="91" t="s">
        <v>875</v>
      </c>
      <c r="F2754" s="90">
        <v>2006</v>
      </c>
      <c r="G2754" s="74">
        <v>2.2008669996456973</v>
      </c>
      <c r="H2754" s="74">
        <v>2.7783370620933394</v>
      </c>
      <c r="I2754" s="74">
        <v>3.7106298962817101</v>
      </c>
      <c r="J2754" s="99">
        <v>8.753246811854444</v>
      </c>
    </row>
    <row r="2755" spans="2:10">
      <c r="B2755" s="91" t="s">
        <v>292</v>
      </c>
      <c r="C2755" s="91" t="s">
        <v>349</v>
      </c>
      <c r="D2755" s="100" t="s">
        <v>357</v>
      </c>
      <c r="E2755" s="91" t="s">
        <v>875</v>
      </c>
      <c r="F2755" s="90">
        <v>2007</v>
      </c>
      <c r="G2755" s="74">
        <v>2.2079405859125742</v>
      </c>
      <c r="H2755" s="74">
        <v>2.6673545847756914</v>
      </c>
      <c r="I2755" s="74">
        <v>3.6518984090514408</v>
      </c>
      <c r="J2755" s="99">
        <v>8.5901888959830792</v>
      </c>
    </row>
    <row r="2756" spans="2:10">
      <c r="B2756" s="91" t="s">
        <v>292</v>
      </c>
      <c r="C2756" s="91" t="s">
        <v>349</v>
      </c>
      <c r="D2756" s="100" t="s">
        <v>357</v>
      </c>
      <c r="E2756" s="91" t="s">
        <v>875</v>
      </c>
      <c r="F2756" s="90">
        <v>2008</v>
      </c>
      <c r="G2756" s="74">
        <v>2.7194387139256451</v>
      </c>
      <c r="H2756" s="74">
        <v>2.6994046611729745</v>
      </c>
      <c r="I2756" s="74">
        <v>3.4850378773547068</v>
      </c>
      <c r="J2756" s="99">
        <v>8.9643021024701799</v>
      </c>
    </row>
    <row r="2757" spans="2:10">
      <c r="B2757" s="91" t="s">
        <v>292</v>
      </c>
      <c r="C2757" s="91" t="s">
        <v>349</v>
      </c>
      <c r="D2757" s="100" t="s">
        <v>357</v>
      </c>
      <c r="E2757" s="91" t="s">
        <v>875</v>
      </c>
      <c r="F2757" s="90">
        <v>2009</v>
      </c>
      <c r="G2757" s="74">
        <v>2.4240653344992156</v>
      </c>
      <c r="H2757" s="74">
        <v>2.3925827309326491</v>
      </c>
      <c r="I2757" s="74">
        <v>3.2580947727298479</v>
      </c>
      <c r="J2757" s="99">
        <v>8.1354530030083581</v>
      </c>
    </row>
    <row r="2758" spans="2:10">
      <c r="B2758" s="91" t="s">
        <v>292</v>
      </c>
      <c r="C2758" s="91" t="s">
        <v>349</v>
      </c>
      <c r="D2758" s="100" t="s">
        <v>357</v>
      </c>
      <c r="E2758" s="91" t="s">
        <v>875</v>
      </c>
      <c r="F2758" s="90">
        <v>2010</v>
      </c>
      <c r="G2758" s="74">
        <v>2.5512119030052403</v>
      </c>
      <c r="H2758" s="74">
        <v>2.5568650864432012</v>
      </c>
      <c r="I2758" s="74">
        <v>3.1478037231801248</v>
      </c>
      <c r="J2758" s="99">
        <v>8.3167650871201158</v>
      </c>
    </row>
    <row r="2759" spans="2:10">
      <c r="B2759" s="91" t="s">
        <v>292</v>
      </c>
      <c r="C2759" s="91" t="s">
        <v>349</v>
      </c>
      <c r="D2759" s="100" t="s">
        <v>357</v>
      </c>
      <c r="E2759" s="91" t="s">
        <v>875</v>
      </c>
      <c r="F2759" s="90">
        <v>2011</v>
      </c>
      <c r="G2759" s="74">
        <v>2.2587614536374141</v>
      </c>
      <c r="H2759" s="74">
        <v>2.2340964537434318</v>
      </c>
      <c r="I2759" s="74">
        <v>3.1416081669807943</v>
      </c>
      <c r="J2759" s="99">
        <v>7.692975971934418</v>
      </c>
    </row>
    <row r="2760" spans="2:10">
      <c r="B2760" s="91" t="s">
        <v>292</v>
      </c>
      <c r="C2760" s="91" t="s">
        <v>349</v>
      </c>
      <c r="D2760" s="100" t="s">
        <v>357</v>
      </c>
      <c r="E2760" s="91" t="s">
        <v>875</v>
      </c>
      <c r="F2760" s="90">
        <v>2012</v>
      </c>
      <c r="G2760" s="74">
        <v>2.4247161492873994</v>
      </c>
      <c r="H2760" s="74">
        <v>2.4247324879778813</v>
      </c>
      <c r="I2760" s="74">
        <v>2.987894309652972</v>
      </c>
      <c r="J2760" s="99">
        <v>7.8942688804175321</v>
      </c>
    </row>
    <row r="2761" spans="2:10">
      <c r="B2761" s="91" t="s">
        <v>292</v>
      </c>
      <c r="C2761" s="91" t="s">
        <v>349</v>
      </c>
      <c r="D2761" s="100" t="s">
        <v>357</v>
      </c>
      <c r="E2761" s="91" t="s">
        <v>875</v>
      </c>
      <c r="F2761" s="90">
        <v>2013</v>
      </c>
      <c r="G2761" s="74">
        <v>2.314839593625035</v>
      </c>
      <c r="H2761" s="74">
        <v>2.3790912044152948</v>
      </c>
      <c r="I2761" s="74">
        <v>2.9919945071293301</v>
      </c>
      <c r="J2761" s="99">
        <v>7.7432658331693105</v>
      </c>
    </row>
    <row r="2762" spans="2:10">
      <c r="B2762" s="91" t="s">
        <v>292</v>
      </c>
      <c r="C2762" s="91" t="s">
        <v>349</v>
      </c>
      <c r="D2762" s="100" t="s">
        <v>358</v>
      </c>
      <c r="E2762" s="91" t="s">
        <v>876</v>
      </c>
      <c r="F2762" s="90">
        <v>2005</v>
      </c>
      <c r="G2762" s="74">
        <v>1.7746471391532685</v>
      </c>
      <c r="H2762" s="74">
        <v>2.9337702098090732</v>
      </c>
      <c r="I2762" s="74">
        <v>6.0511513057458854</v>
      </c>
      <c r="J2762" s="99">
        <v>10.79211269553703</v>
      </c>
    </row>
    <row r="2763" spans="2:10">
      <c r="B2763" s="91" t="s">
        <v>292</v>
      </c>
      <c r="C2763" s="91" t="s">
        <v>349</v>
      </c>
      <c r="D2763" s="100" t="s">
        <v>358</v>
      </c>
      <c r="E2763" s="91" t="s">
        <v>876</v>
      </c>
      <c r="F2763" s="90">
        <v>2006</v>
      </c>
      <c r="G2763" s="74">
        <v>1.7332986593683437</v>
      </c>
      <c r="H2763" s="74">
        <v>2.9514867544787271</v>
      </c>
      <c r="I2763" s="74">
        <v>5.6779886426998356</v>
      </c>
      <c r="J2763" s="99">
        <v>10.388305828552323</v>
      </c>
    </row>
    <row r="2764" spans="2:10">
      <c r="B2764" s="91" t="s">
        <v>292</v>
      </c>
      <c r="C2764" s="91" t="s">
        <v>349</v>
      </c>
      <c r="D2764" s="100" t="s">
        <v>358</v>
      </c>
      <c r="E2764" s="91" t="s">
        <v>876</v>
      </c>
      <c r="F2764" s="90">
        <v>2007</v>
      </c>
      <c r="G2764" s="74">
        <v>1.6225267923786291</v>
      </c>
      <c r="H2764" s="74">
        <v>2.8471451043970752</v>
      </c>
      <c r="I2764" s="74">
        <v>5.5735952264833557</v>
      </c>
      <c r="J2764" s="99">
        <v>10.064485731451155</v>
      </c>
    </row>
    <row r="2765" spans="2:10">
      <c r="B2765" s="91" t="s">
        <v>292</v>
      </c>
      <c r="C2765" s="91" t="s">
        <v>349</v>
      </c>
      <c r="D2765" s="100" t="s">
        <v>358</v>
      </c>
      <c r="E2765" s="91" t="s">
        <v>876</v>
      </c>
      <c r="F2765" s="90">
        <v>2008</v>
      </c>
      <c r="G2765" s="74">
        <v>1.5482385324354082</v>
      </c>
      <c r="H2765" s="74">
        <v>2.8547793243676307</v>
      </c>
      <c r="I2765" s="74">
        <v>5.3256017008331931</v>
      </c>
      <c r="J2765" s="99">
        <v>9.7449083083825574</v>
      </c>
    </row>
    <row r="2766" spans="2:10">
      <c r="B2766" s="91" t="s">
        <v>292</v>
      </c>
      <c r="C2766" s="91" t="s">
        <v>349</v>
      </c>
      <c r="D2766" s="100" t="s">
        <v>358</v>
      </c>
      <c r="E2766" s="91" t="s">
        <v>876</v>
      </c>
      <c r="F2766" s="90">
        <v>2009</v>
      </c>
      <c r="G2766" s="74">
        <v>1.4501116805776775</v>
      </c>
      <c r="H2766" s="74">
        <v>2.5867866097071559</v>
      </c>
      <c r="I2766" s="74">
        <v>5.1482320166562401</v>
      </c>
      <c r="J2766" s="99">
        <v>9.2014495612634271</v>
      </c>
    </row>
    <row r="2767" spans="2:10">
      <c r="B2767" s="91" t="s">
        <v>292</v>
      </c>
      <c r="C2767" s="91" t="s">
        <v>349</v>
      </c>
      <c r="D2767" s="100" t="s">
        <v>358</v>
      </c>
      <c r="E2767" s="91" t="s">
        <v>876</v>
      </c>
      <c r="F2767" s="90">
        <v>2010</v>
      </c>
      <c r="G2767" s="74">
        <v>1.5116016136540895</v>
      </c>
      <c r="H2767" s="74">
        <v>2.7660937277715725</v>
      </c>
      <c r="I2767" s="74">
        <v>5.0033706783095564</v>
      </c>
      <c r="J2767" s="99">
        <v>9.294588152427524</v>
      </c>
    </row>
    <row r="2768" spans="2:10">
      <c r="B2768" s="91" t="s">
        <v>292</v>
      </c>
      <c r="C2768" s="91" t="s">
        <v>349</v>
      </c>
      <c r="D2768" s="100" t="s">
        <v>358</v>
      </c>
      <c r="E2768" s="91" t="s">
        <v>876</v>
      </c>
      <c r="F2768" s="90">
        <v>2011</v>
      </c>
      <c r="G2768" s="74">
        <v>1.3740238241037119</v>
      </c>
      <c r="H2768" s="74">
        <v>2.4178540443265497</v>
      </c>
      <c r="I2768" s="74">
        <v>4.9252991298507123</v>
      </c>
      <c r="J2768" s="99">
        <v>8.7267731244050744</v>
      </c>
    </row>
    <row r="2769" spans="2:10">
      <c r="B2769" s="91" t="s">
        <v>292</v>
      </c>
      <c r="C2769" s="91" t="s">
        <v>349</v>
      </c>
      <c r="D2769" s="100" t="s">
        <v>358</v>
      </c>
      <c r="E2769" s="91" t="s">
        <v>876</v>
      </c>
      <c r="F2769" s="90">
        <v>2012</v>
      </c>
      <c r="G2769" s="74">
        <v>1.3933556177343787</v>
      </c>
      <c r="H2769" s="74">
        <v>2.6088937734670488</v>
      </c>
      <c r="I2769" s="74">
        <v>4.9235567849747479</v>
      </c>
      <c r="J2769" s="99">
        <v>8.9302220884524601</v>
      </c>
    </row>
    <row r="2770" spans="2:10">
      <c r="B2770" s="91" t="s">
        <v>292</v>
      </c>
      <c r="C2770" s="91" t="s">
        <v>349</v>
      </c>
      <c r="D2770" s="100" t="s">
        <v>358</v>
      </c>
      <c r="E2770" s="91" t="s">
        <v>876</v>
      </c>
      <c r="F2770" s="90">
        <v>2013</v>
      </c>
      <c r="G2770" s="74">
        <v>1.3895543897456921</v>
      </c>
      <c r="H2770" s="74">
        <v>2.5447197207647676</v>
      </c>
      <c r="I2770" s="74">
        <v>4.6958893987665009</v>
      </c>
      <c r="J2770" s="99">
        <v>8.6336077273081724</v>
      </c>
    </row>
    <row r="2771" spans="2:10">
      <c r="B2771" s="91" t="s">
        <v>292</v>
      </c>
      <c r="C2771" s="91" t="s">
        <v>349</v>
      </c>
      <c r="D2771" s="100" t="s">
        <v>359</v>
      </c>
      <c r="E2771" s="91" t="s">
        <v>877</v>
      </c>
      <c r="F2771" s="90">
        <v>2005</v>
      </c>
      <c r="G2771" s="74">
        <v>1.7439717385028817</v>
      </c>
      <c r="H2771" s="74">
        <v>2.9664931012808582</v>
      </c>
      <c r="I2771" s="74">
        <v>2.2170346714032947</v>
      </c>
      <c r="J2771" s="99">
        <v>6.8778701099260733</v>
      </c>
    </row>
    <row r="2772" spans="2:10">
      <c r="B2772" s="91" t="s">
        <v>292</v>
      </c>
      <c r="C2772" s="91" t="s">
        <v>349</v>
      </c>
      <c r="D2772" s="100" t="s">
        <v>359</v>
      </c>
      <c r="E2772" s="91" t="s">
        <v>877</v>
      </c>
      <c r="F2772" s="90">
        <v>2006</v>
      </c>
      <c r="G2772" s="74">
        <v>1.7156165598680628</v>
      </c>
      <c r="H2772" s="74">
        <v>2.9443261491732957</v>
      </c>
      <c r="I2772" s="74">
        <v>2.1381798065989175</v>
      </c>
      <c r="J2772" s="99">
        <v>6.7385248875918755</v>
      </c>
    </row>
    <row r="2773" spans="2:10">
      <c r="B2773" s="91" t="s">
        <v>292</v>
      </c>
      <c r="C2773" s="91" t="s">
        <v>349</v>
      </c>
      <c r="D2773" s="100" t="s">
        <v>359</v>
      </c>
      <c r="E2773" s="91" t="s">
        <v>877</v>
      </c>
      <c r="F2773" s="90">
        <v>2007</v>
      </c>
      <c r="G2773" s="74">
        <v>1.634572826244348</v>
      </c>
      <c r="H2773" s="74">
        <v>2.8084510757257104</v>
      </c>
      <c r="I2773" s="74">
        <v>2.1074360066585305</v>
      </c>
      <c r="J2773" s="99">
        <v>6.4916367509109838</v>
      </c>
    </row>
    <row r="2774" spans="2:10">
      <c r="B2774" s="91" t="s">
        <v>292</v>
      </c>
      <c r="C2774" s="91" t="s">
        <v>349</v>
      </c>
      <c r="D2774" s="100" t="s">
        <v>359</v>
      </c>
      <c r="E2774" s="91" t="s">
        <v>877</v>
      </c>
      <c r="F2774" s="90">
        <v>2008</v>
      </c>
      <c r="G2774" s="74">
        <v>1.5824003555362876</v>
      </c>
      <c r="H2774" s="74">
        <v>2.8539941766869985</v>
      </c>
      <c r="I2774" s="74">
        <v>2.008785263633786</v>
      </c>
      <c r="J2774" s="99">
        <v>6.3804689532504479</v>
      </c>
    </row>
    <row r="2775" spans="2:10">
      <c r="B2775" s="91" t="s">
        <v>292</v>
      </c>
      <c r="C2775" s="91" t="s">
        <v>349</v>
      </c>
      <c r="D2775" s="100" t="s">
        <v>359</v>
      </c>
      <c r="E2775" s="91" t="s">
        <v>877</v>
      </c>
      <c r="F2775" s="90">
        <v>2009</v>
      </c>
      <c r="G2775" s="74">
        <v>1.4470744347319586</v>
      </c>
      <c r="H2775" s="74">
        <v>2.559182069941726</v>
      </c>
      <c r="I2775" s="74">
        <v>1.9352649519585285</v>
      </c>
      <c r="J2775" s="99">
        <v>5.8800736014225548</v>
      </c>
    </row>
    <row r="2776" spans="2:10">
      <c r="B2776" s="91" t="s">
        <v>292</v>
      </c>
      <c r="C2776" s="91" t="s">
        <v>349</v>
      </c>
      <c r="D2776" s="100" t="s">
        <v>359</v>
      </c>
      <c r="E2776" s="91" t="s">
        <v>877</v>
      </c>
      <c r="F2776" s="90">
        <v>2010</v>
      </c>
      <c r="G2776" s="74">
        <v>1.4459177739041289</v>
      </c>
      <c r="H2776" s="74">
        <v>2.7294065145181743</v>
      </c>
      <c r="I2776" s="74">
        <v>1.8855073024141196</v>
      </c>
      <c r="J2776" s="99">
        <v>6.0007812995265937</v>
      </c>
    </row>
    <row r="2777" spans="2:10">
      <c r="B2777" s="91" t="s">
        <v>292</v>
      </c>
      <c r="C2777" s="91" t="s">
        <v>349</v>
      </c>
      <c r="D2777" s="100" t="s">
        <v>359</v>
      </c>
      <c r="E2777" s="91" t="s">
        <v>877</v>
      </c>
      <c r="F2777" s="90">
        <v>2011</v>
      </c>
      <c r="G2777" s="74">
        <v>1.3095688161053376</v>
      </c>
      <c r="H2777" s="74">
        <v>2.3804579909958443</v>
      </c>
      <c r="I2777" s="74">
        <v>1.862783438878503</v>
      </c>
      <c r="J2777" s="99">
        <v>5.4892497367882713</v>
      </c>
    </row>
    <row r="2778" spans="2:10">
      <c r="B2778" s="91" t="s">
        <v>292</v>
      </c>
      <c r="C2778" s="91" t="s">
        <v>349</v>
      </c>
      <c r="D2778" s="100" t="s">
        <v>359</v>
      </c>
      <c r="E2778" s="91" t="s">
        <v>877</v>
      </c>
      <c r="F2778" s="90">
        <v>2012</v>
      </c>
      <c r="G2778" s="74">
        <v>1.3934838542550008</v>
      </c>
      <c r="H2778" s="74">
        <v>2.5806289983880539</v>
      </c>
      <c r="I2778" s="74">
        <v>1.8769193178958383</v>
      </c>
      <c r="J2778" s="99">
        <v>5.783491736627397</v>
      </c>
    </row>
    <row r="2779" spans="2:10">
      <c r="B2779" s="91" t="s">
        <v>292</v>
      </c>
      <c r="C2779" s="91" t="s">
        <v>349</v>
      </c>
      <c r="D2779" s="100" t="s">
        <v>359</v>
      </c>
      <c r="E2779" s="91" t="s">
        <v>877</v>
      </c>
      <c r="F2779" s="90">
        <v>2013</v>
      </c>
      <c r="G2779" s="74">
        <v>1.3115555662339617</v>
      </c>
      <c r="H2779" s="74">
        <v>2.5183654028730458</v>
      </c>
      <c r="I2779" s="74">
        <v>1.8471153123481263</v>
      </c>
      <c r="J2779" s="99">
        <v>5.6123670853411136</v>
      </c>
    </row>
    <row r="2780" spans="2:10">
      <c r="B2780" s="91" t="s">
        <v>292</v>
      </c>
      <c r="C2780" s="91" t="s">
        <v>349</v>
      </c>
      <c r="D2780" s="100" t="s">
        <v>360</v>
      </c>
      <c r="E2780" s="91" t="s">
        <v>878</v>
      </c>
      <c r="F2780" s="90">
        <v>2005</v>
      </c>
      <c r="G2780" s="74">
        <v>2.4104255309747873</v>
      </c>
      <c r="H2780" s="74">
        <v>2.6003496779650637</v>
      </c>
      <c r="I2780" s="74">
        <v>1.5749921739745374</v>
      </c>
      <c r="J2780" s="99">
        <v>6.6055777235909039</v>
      </c>
    </row>
    <row r="2781" spans="2:10">
      <c r="B2781" s="91" t="s">
        <v>292</v>
      </c>
      <c r="C2781" s="91" t="s">
        <v>349</v>
      </c>
      <c r="D2781" s="100" t="s">
        <v>360</v>
      </c>
      <c r="E2781" s="91" t="s">
        <v>878</v>
      </c>
      <c r="F2781" s="90">
        <v>2006</v>
      </c>
      <c r="G2781" s="74">
        <v>2.4016647966464961</v>
      </c>
      <c r="H2781" s="74">
        <v>2.5619095787403041</v>
      </c>
      <c r="I2781" s="74">
        <v>1.5426047050080161</v>
      </c>
      <c r="J2781" s="99">
        <v>6.5233132321141625</v>
      </c>
    </row>
    <row r="2782" spans="2:10">
      <c r="B2782" s="91" t="s">
        <v>292</v>
      </c>
      <c r="C2782" s="91" t="s">
        <v>349</v>
      </c>
      <c r="D2782" s="100" t="s">
        <v>360</v>
      </c>
      <c r="E2782" s="91" t="s">
        <v>878</v>
      </c>
      <c r="F2782" s="90">
        <v>2007</v>
      </c>
      <c r="G2782" s="74">
        <v>2.2888375319234235</v>
      </c>
      <c r="H2782" s="74">
        <v>2.4766839107559377</v>
      </c>
      <c r="I2782" s="74">
        <v>1.5061818096262836</v>
      </c>
      <c r="J2782" s="99">
        <v>6.2886578673336029</v>
      </c>
    </row>
    <row r="2783" spans="2:10">
      <c r="B2783" s="91" t="s">
        <v>292</v>
      </c>
      <c r="C2783" s="91" t="s">
        <v>349</v>
      </c>
      <c r="D2783" s="100" t="s">
        <v>360</v>
      </c>
      <c r="E2783" s="91" t="s">
        <v>878</v>
      </c>
      <c r="F2783" s="90">
        <v>2008</v>
      </c>
      <c r="G2783" s="74">
        <v>2.2545731539191731</v>
      </c>
      <c r="H2783" s="74">
        <v>2.4845472872405061</v>
      </c>
      <c r="I2783" s="74">
        <v>1.437016512281609</v>
      </c>
      <c r="J2783" s="99">
        <v>6.191528879990968</v>
      </c>
    </row>
    <row r="2784" spans="2:10">
      <c r="B2784" s="91" t="s">
        <v>292</v>
      </c>
      <c r="C2784" s="91" t="s">
        <v>349</v>
      </c>
      <c r="D2784" s="100" t="s">
        <v>360</v>
      </c>
      <c r="E2784" s="91" t="s">
        <v>878</v>
      </c>
      <c r="F2784" s="90">
        <v>2009</v>
      </c>
      <c r="G2784" s="74">
        <v>2.0426629436096633</v>
      </c>
      <c r="H2784" s="74">
        <v>2.2273739143514883</v>
      </c>
      <c r="I2784" s="74">
        <v>1.3693577626932756</v>
      </c>
      <c r="J2784" s="99">
        <v>5.6551738152554378</v>
      </c>
    </row>
    <row r="2785" spans="2:10">
      <c r="B2785" s="91" t="s">
        <v>292</v>
      </c>
      <c r="C2785" s="91" t="s">
        <v>349</v>
      </c>
      <c r="D2785" s="100" t="s">
        <v>360</v>
      </c>
      <c r="E2785" s="91" t="s">
        <v>878</v>
      </c>
      <c r="F2785" s="90">
        <v>2010</v>
      </c>
      <c r="G2785" s="74">
        <v>2.1950953101952586</v>
      </c>
      <c r="H2785" s="74">
        <v>2.354011579318068</v>
      </c>
      <c r="I2785" s="74">
        <v>1.3181489128887791</v>
      </c>
      <c r="J2785" s="99">
        <v>5.8832242831311525</v>
      </c>
    </row>
    <row r="2786" spans="2:10">
      <c r="B2786" s="91" t="s">
        <v>292</v>
      </c>
      <c r="C2786" s="91" t="s">
        <v>349</v>
      </c>
      <c r="D2786" s="100" t="s">
        <v>360</v>
      </c>
      <c r="E2786" s="91" t="s">
        <v>878</v>
      </c>
      <c r="F2786" s="90">
        <v>2011</v>
      </c>
      <c r="G2786" s="74">
        <v>2.122528238837647</v>
      </c>
      <c r="H2786" s="74">
        <v>2.0432155822091236</v>
      </c>
      <c r="I2786" s="74">
        <v>1.285781942110181</v>
      </c>
      <c r="J2786" s="99">
        <v>5.466394443118185</v>
      </c>
    </row>
    <row r="2787" spans="2:10">
      <c r="B2787" s="91" t="s">
        <v>292</v>
      </c>
      <c r="C2787" s="91" t="s">
        <v>349</v>
      </c>
      <c r="D2787" s="100" t="s">
        <v>360</v>
      </c>
      <c r="E2787" s="91" t="s">
        <v>878</v>
      </c>
      <c r="F2787" s="90">
        <v>2012</v>
      </c>
      <c r="G2787" s="74">
        <v>2.4143107243016426</v>
      </c>
      <c r="H2787" s="74">
        <v>2.2176048277697138</v>
      </c>
      <c r="I2787" s="74">
        <v>1.2770006646351537</v>
      </c>
      <c r="J2787" s="99">
        <v>5.9230724466388756</v>
      </c>
    </row>
    <row r="2788" spans="2:10">
      <c r="B2788" s="91" t="s">
        <v>292</v>
      </c>
      <c r="C2788" s="91" t="s">
        <v>349</v>
      </c>
      <c r="D2788" s="100" t="s">
        <v>360</v>
      </c>
      <c r="E2788" s="91" t="s">
        <v>878</v>
      </c>
      <c r="F2788" s="90">
        <v>2013</v>
      </c>
      <c r="G2788" s="74">
        <v>2.3459503947911493</v>
      </c>
      <c r="H2788" s="74">
        <v>2.1863820569453405</v>
      </c>
      <c r="I2788" s="74">
        <v>1.2376058130962246</v>
      </c>
      <c r="J2788" s="99">
        <v>5.7845676751597441</v>
      </c>
    </row>
    <row r="2789" spans="2:10">
      <c r="B2789" s="92" t="s">
        <v>292</v>
      </c>
      <c r="C2789" s="92" t="s">
        <v>361</v>
      </c>
      <c r="D2789" s="101" t="s">
        <v>361</v>
      </c>
      <c r="E2789" s="92" t="s">
        <v>609</v>
      </c>
      <c r="F2789" s="107">
        <v>2005</v>
      </c>
      <c r="G2789" s="75">
        <v>2.2403779823842553</v>
      </c>
      <c r="H2789" s="75">
        <v>2.789534701148173</v>
      </c>
      <c r="I2789" s="75">
        <v>3.2065925234773944</v>
      </c>
      <c r="J2789" s="108">
        <v>8.226261043764401</v>
      </c>
    </row>
    <row r="2790" spans="2:10">
      <c r="B2790" s="92" t="s">
        <v>292</v>
      </c>
      <c r="C2790" s="92" t="s">
        <v>361</v>
      </c>
      <c r="D2790" s="101" t="s">
        <v>361</v>
      </c>
      <c r="E2790" s="92" t="s">
        <v>609</v>
      </c>
      <c r="F2790" s="107">
        <v>2006</v>
      </c>
      <c r="G2790" s="75">
        <v>2.2223635470622187</v>
      </c>
      <c r="H2790" s="75">
        <v>2.7649127366629398</v>
      </c>
      <c r="I2790" s="75">
        <v>3.1349259576274124</v>
      </c>
      <c r="J2790" s="108">
        <v>8.1073843335908737</v>
      </c>
    </row>
    <row r="2791" spans="2:10">
      <c r="B2791" s="92" t="s">
        <v>292</v>
      </c>
      <c r="C2791" s="92" t="s">
        <v>361</v>
      </c>
      <c r="D2791" s="101" t="s">
        <v>361</v>
      </c>
      <c r="E2791" s="92" t="s">
        <v>609</v>
      </c>
      <c r="F2791" s="107">
        <v>2007</v>
      </c>
      <c r="G2791" s="75">
        <v>2.1556723302290637</v>
      </c>
      <c r="H2791" s="75">
        <v>2.6686268042853838</v>
      </c>
      <c r="I2791" s="75">
        <v>3.0774318610814668</v>
      </c>
      <c r="J2791" s="108">
        <v>7.8866097531451569</v>
      </c>
    </row>
    <row r="2792" spans="2:10">
      <c r="B2792" s="92" t="s">
        <v>292</v>
      </c>
      <c r="C2792" s="92" t="s">
        <v>361</v>
      </c>
      <c r="D2792" s="101" t="s">
        <v>361</v>
      </c>
      <c r="E2792" s="92" t="s">
        <v>609</v>
      </c>
      <c r="F2792" s="107">
        <v>2008</v>
      </c>
      <c r="G2792" s="75">
        <v>2.187430397471319</v>
      </c>
      <c r="H2792" s="75">
        <v>2.6867412502314534</v>
      </c>
      <c r="I2792" s="75">
        <v>2.9148941398370343</v>
      </c>
      <c r="J2792" s="108">
        <v>7.7711337091678523</v>
      </c>
    </row>
    <row r="2793" spans="2:10">
      <c r="B2793" s="92" t="s">
        <v>292</v>
      </c>
      <c r="C2793" s="92" t="s">
        <v>361</v>
      </c>
      <c r="D2793" s="101" t="s">
        <v>361</v>
      </c>
      <c r="E2793" s="92" t="s">
        <v>609</v>
      </c>
      <c r="F2793" s="107">
        <v>2009</v>
      </c>
      <c r="G2793" s="75">
        <v>1.9612630340293336</v>
      </c>
      <c r="H2793" s="75">
        <v>2.4155403087317211</v>
      </c>
      <c r="I2793" s="75">
        <v>2.7885859814965177</v>
      </c>
      <c r="J2793" s="108">
        <v>7.1484710817351278</v>
      </c>
    </row>
    <row r="2794" spans="2:10">
      <c r="B2794" s="92" t="s">
        <v>292</v>
      </c>
      <c r="C2794" s="92" t="s">
        <v>361</v>
      </c>
      <c r="D2794" s="101" t="s">
        <v>361</v>
      </c>
      <c r="E2794" s="92" t="s">
        <v>609</v>
      </c>
      <c r="F2794" s="107">
        <v>2010</v>
      </c>
      <c r="G2794" s="75">
        <v>2.0386720010499375</v>
      </c>
      <c r="H2794" s="75">
        <v>2.572955775715966</v>
      </c>
      <c r="I2794" s="75">
        <v>2.7247461582660812</v>
      </c>
      <c r="J2794" s="108">
        <v>7.3199215161532525</v>
      </c>
    </row>
    <row r="2795" spans="2:10">
      <c r="B2795" s="92" t="s">
        <v>292</v>
      </c>
      <c r="C2795" s="92" t="s">
        <v>361</v>
      </c>
      <c r="D2795" s="101" t="s">
        <v>361</v>
      </c>
      <c r="E2795" s="92" t="s">
        <v>609</v>
      </c>
      <c r="F2795" s="107">
        <v>2011</v>
      </c>
      <c r="G2795" s="75">
        <v>1.8685711604846198</v>
      </c>
      <c r="H2795" s="75">
        <v>2.2390398570897387</v>
      </c>
      <c r="I2795" s="75">
        <v>2.6827444671209921</v>
      </c>
      <c r="J2795" s="108">
        <v>6.7720492306800262</v>
      </c>
    </row>
    <row r="2796" spans="2:10">
      <c r="B2796" s="92" t="s">
        <v>292</v>
      </c>
      <c r="C2796" s="92" t="s">
        <v>361</v>
      </c>
      <c r="D2796" s="101" t="s">
        <v>361</v>
      </c>
      <c r="E2796" s="92" t="s">
        <v>609</v>
      </c>
      <c r="F2796" s="107">
        <v>2012</v>
      </c>
      <c r="G2796" s="75">
        <v>1.9001177731589167</v>
      </c>
      <c r="H2796" s="75">
        <v>2.414659922055975</v>
      </c>
      <c r="I2796" s="75">
        <v>2.6319544019499932</v>
      </c>
      <c r="J2796" s="108">
        <v>6.9266210765852243</v>
      </c>
    </row>
    <row r="2797" spans="2:10">
      <c r="B2797" s="92" t="s">
        <v>292</v>
      </c>
      <c r="C2797" s="92" t="s">
        <v>361</v>
      </c>
      <c r="D2797" s="101" t="s">
        <v>361</v>
      </c>
      <c r="E2797" s="92" t="s">
        <v>609</v>
      </c>
      <c r="F2797" s="107">
        <v>2013</v>
      </c>
      <c r="G2797" s="75">
        <v>1.8020941469704559</v>
      </c>
      <c r="H2797" s="75">
        <v>2.3582676522895878</v>
      </c>
      <c r="I2797" s="75">
        <v>2.5633763018529425</v>
      </c>
      <c r="J2797" s="108">
        <v>6.7044325482709661</v>
      </c>
    </row>
    <row r="2798" spans="2:10">
      <c r="B2798" s="91" t="s">
        <v>292</v>
      </c>
      <c r="C2798" s="91" t="s">
        <v>362</v>
      </c>
      <c r="D2798" s="100" t="s">
        <v>362</v>
      </c>
      <c r="E2798" s="91" t="s">
        <v>879</v>
      </c>
      <c r="F2798" s="90">
        <v>2005</v>
      </c>
      <c r="G2798" s="74">
        <v>3.632705947446738</v>
      </c>
      <c r="H2798" s="74">
        <v>2.8342384837539023</v>
      </c>
      <c r="I2798" s="74">
        <v>5.9169072095825443</v>
      </c>
      <c r="J2798" s="99">
        <v>12.360907078088495</v>
      </c>
    </row>
    <row r="2799" spans="2:10">
      <c r="B2799" s="91" t="s">
        <v>292</v>
      </c>
      <c r="C2799" s="91" t="s">
        <v>362</v>
      </c>
      <c r="D2799" s="100" t="s">
        <v>362</v>
      </c>
      <c r="E2799" s="91" t="s">
        <v>879</v>
      </c>
      <c r="F2799" s="90">
        <v>2006</v>
      </c>
      <c r="G2799" s="74">
        <v>3.6515398869094473</v>
      </c>
      <c r="H2799" s="74">
        <v>2.7971007776372212</v>
      </c>
      <c r="I2799" s="74">
        <v>5.816981761027133</v>
      </c>
      <c r="J2799" s="99">
        <v>12.231871036374036</v>
      </c>
    </row>
    <row r="2800" spans="2:10">
      <c r="B2800" s="91" t="s">
        <v>292</v>
      </c>
      <c r="C2800" s="91" t="s">
        <v>362</v>
      </c>
      <c r="D2800" s="100" t="s">
        <v>362</v>
      </c>
      <c r="E2800" s="91" t="s">
        <v>879</v>
      </c>
      <c r="F2800" s="90">
        <v>2007</v>
      </c>
      <c r="G2800" s="74">
        <v>3.5794677013537379</v>
      </c>
      <c r="H2800" s="74">
        <v>2.7065086359948909</v>
      </c>
      <c r="I2800" s="74">
        <v>5.6906212262136497</v>
      </c>
      <c r="J2800" s="99">
        <v>11.935363736088593</v>
      </c>
    </row>
    <row r="2801" spans="2:10">
      <c r="B2801" s="91" t="s">
        <v>292</v>
      </c>
      <c r="C2801" s="91" t="s">
        <v>362</v>
      </c>
      <c r="D2801" s="100" t="s">
        <v>362</v>
      </c>
      <c r="E2801" s="91" t="s">
        <v>879</v>
      </c>
      <c r="F2801" s="90">
        <v>2008</v>
      </c>
      <c r="G2801" s="74">
        <v>3.5167826208418136</v>
      </c>
      <c r="H2801" s="74">
        <v>2.6471989245778844</v>
      </c>
      <c r="I2801" s="74">
        <v>5.3645736557691039</v>
      </c>
      <c r="J2801" s="99">
        <v>11.481952896327043</v>
      </c>
    </row>
    <row r="2802" spans="2:10">
      <c r="B2802" s="91" t="s">
        <v>292</v>
      </c>
      <c r="C2802" s="91" t="s">
        <v>362</v>
      </c>
      <c r="D2802" s="100" t="s">
        <v>362</v>
      </c>
      <c r="E2802" s="91" t="s">
        <v>879</v>
      </c>
      <c r="F2802" s="90">
        <v>2009</v>
      </c>
      <c r="G2802" s="74">
        <v>3.2208175996435733</v>
      </c>
      <c r="H2802" s="74">
        <v>2.4328308282814581</v>
      </c>
      <c r="I2802" s="74">
        <v>5.1311354750498568</v>
      </c>
      <c r="J2802" s="99">
        <v>10.743836071854121</v>
      </c>
    </row>
    <row r="2803" spans="2:10">
      <c r="B2803" s="91" t="s">
        <v>292</v>
      </c>
      <c r="C2803" s="91" t="s">
        <v>362</v>
      </c>
      <c r="D2803" s="100" t="s">
        <v>362</v>
      </c>
      <c r="E2803" s="91" t="s">
        <v>879</v>
      </c>
      <c r="F2803" s="90">
        <v>2010</v>
      </c>
      <c r="G2803" s="74">
        <v>3.4534332345382426</v>
      </c>
      <c r="H2803" s="74">
        <v>2.5994390255321105</v>
      </c>
      <c r="I2803" s="74">
        <v>5.1506395403224072</v>
      </c>
      <c r="J2803" s="99">
        <v>11.161507556027731</v>
      </c>
    </row>
    <row r="2804" spans="2:10">
      <c r="B2804" s="91" t="s">
        <v>292</v>
      </c>
      <c r="C2804" s="91" t="s">
        <v>362</v>
      </c>
      <c r="D2804" s="100" t="s">
        <v>362</v>
      </c>
      <c r="E2804" s="91" t="s">
        <v>879</v>
      </c>
      <c r="F2804" s="90">
        <v>2011</v>
      </c>
      <c r="G2804" s="74">
        <v>2.8349567400659463</v>
      </c>
      <c r="H2804" s="74">
        <v>2.2380337854287462</v>
      </c>
      <c r="I2804" s="74">
        <v>5.0271803736985223</v>
      </c>
      <c r="J2804" s="99">
        <v>10.050391630544443</v>
      </c>
    </row>
    <row r="2805" spans="2:10">
      <c r="B2805" s="91" t="s">
        <v>292</v>
      </c>
      <c r="C2805" s="91" t="s">
        <v>362</v>
      </c>
      <c r="D2805" s="100" t="s">
        <v>362</v>
      </c>
      <c r="E2805" s="91" t="s">
        <v>879</v>
      </c>
      <c r="F2805" s="90">
        <v>2012</v>
      </c>
      <c r="G2805" s="74">
        <v>3.3067789637977052</v>
      </c>
      <c r="H2805" s="74">
        <v>2.4063071168334664</v>
      </c>
      <c r="I2805" s="74">
        <v>4.8951059626509634</v>
      </c>
      <c r="J2805" s="99">
        <v>10.54851411598024</v>
      </c>
    </row>
    <row r="2806" spans="2:10">
      <c r="B2806" s="91" t="s">
        <v>292</v>
      </c>
      <c r="C2806" s="91" t="s">
        <v>362</v>
      </c>
      <c r="D2806" s="100" t="s">
        <v>362</v>
      </c>
      <c r="E2806" s="91" t="s">
        <v>879</v>
      </c>
      <c r="F2806" s="90">
        <v>2013</v>
      </c>
      <c r="G2806" s="74">
        <v>3.1817648378938315</v>
      </c>
      <c r="H2806" s="74">
        <v>2.3145216119159926</v>
      </c>
      <c r="I2806" s="74">
        <v>4.7702880933621694</v>
      </c>
      <c r="J2806" s="99">
        <v>10.204970684123717</v>
      </c>
    </row>
    <row r="2807" spans="2:10">
      <c r="B2807" s="91" t="s">
        <v>292</v>
      </c>
      <c r="C2807" s="91" t="s">
        <v>363</v>
      </c>
      <c r="D2807" s="100" t="s">
        <v>364</v>
      </c>
      <c r="E2807" s="91" t="s">
        <v>880</v>
      </c>
      <c r="F2807" s="90">
        <v>2005</v>
      </c>
      <c r="G2807" s="74">
        <v>1.581689652820548</v>
      </c>
      <c r="H2807" s="74">
        <v>2.3861916214496026</v>
      </c>
      <c r="I2807" s="74">
        <v>1.9822699429889434</v>
      </c>
      <c r="J2807" s="99">
        <v>5.9681614312953455</v>
      </c>
    </row>
    <row r="2808" spans="2:10">
      <c r="B2808" s="91" t="s">
        <v>292</v>
      </c>
      <c r="C2808" s="91" t="s">
        <v>363</v>
      </c>
      <c r="D2808" s="100" t="s">
        <v>364</v>
      </c>
      <c r="E2808" s="91" t="s">
        <v>880</v>
      </c>
      <c r="F2808" s="90">
        <v>2006</v>
      </c>
      <c r="G2808" s="74">
        <v>1.5496439086154017</v>
      </c>
      <c r="H2808" s="74">
        <v>2.3624884316840959</v>
      </c>
      <c r="I2808" s="74">
        <v>1.900468328138903</v>
      </c>
      <c r="J2808" s="99">
        <v>5.8286401217423567</v>
      </c>
    </row>
    <row r="2809" spans="2:10">
      <c r="B2809" s="91" t="s">
        <v>292</v>
      </c>
      <c r="C2809" s="91" t="s">
        <v>363</v>
      </c>
      <c r="D2809" s="100" t="s">
        <v>364</v>
      </c>
      <c r="E2809" s="91" t="s">
        <v>880</v>
      </c>
      <c r="F2809" s="90">
        <v>2007</v>
      </c>
      <c r="G2809" s="74">
        <v>1.5331161815030001</v>
      </c>
      <c r="H2809" s="74">
        <v>2.27398792422454</v>
      </c>
      <c r="I2809" s="74">
        <v>1.8478123170273688</v>
      </c>
      <c r="J2809" s="99">
        <v>5.6689694072901871</v>
      </c>
    </row>
    <row r="2810" spans="2:10">
      <c r="B2810" s="91" t="s">
        <v>292</v>
      </c>
      <c r="C2810" s="91" t="s">
        <v>363</v>
      </c>
      <c r="D2810" s="100" t="s">
        <v>364</v>
      </c>
      <c r="E2810" s="91" t="s">
        <v>880</v>
      </c>
      <c r="F2810" s="90">
        <v>2008</v>
      </c>
      <c r="G2810" s="74">
        <v>1.5100558505317949</v>
      </c>
      <c r="H2810" s="74">
        <v>2.2486753534089332</v>
      </c>
      <c r="I2810" s="74">
        <v>1.7415830085699799</v>
      </c>
      <c r="J2810" s="99">
        <v>5.5130209523913516</v>
      </c>
    </row>
    <row r="2811" spans="2:10">
      <c r="B2811" s="91" t="s">
        <v>292</v>
      </c>
      <c r="C2811" s="91" t="s">
        <v>363</v>
      </c>
      <c r="D2811" s="100" t="s">
        <v>364</v>
      </c>
      <c r="E2811" s="91" t="s">
        <v>880</v>
      </c>
      <c r="F2811" s="90">
        <v>2009</v>
      </c>
      <c r="G2811" s="74">
        <v>1.305071662709955</v>
      </c>
      <c r="H2811" s="74">
        <v>2.0121810477567688</v>
      </c>
      <c r="I2811" s="74">
        <v>1.6860434112986722</v>
      </c>
      <c r="J2811" s="99">
        <v>5.0159801399266195</v>
      </c>
    </row>
    <row r="2812" spans="2:10">
      <c r="B2812" s="91" t="s">
        <v>292</v>
      </c>
      <c r="C2812" s="91" t="s">
        <v>363</v>
      </c>
      <c r="D2812" s="100" t="s">
        <v>364</v>
      </c>
      <c r="E2812" s="91" t="s">
        <v>880</v>
      </c>
      <c r="F2812" s="90">
        <v>2010</v>
      </c>
      <c r="G2812" s="74">
        <v>1.4255511006243879</v>
      </c>
      <c r="H2812" s="74">
        <v>2.1663950369054215</v>
      </c>
      <c r="I2812" s="74">
        <v>1.6162423446852956</v>
      </c>
      <c r="J2812" s="99">
        <v>5.2197870857019044</v>
      </c>
    </row>
    <row r="2813" spans="2:10">
      <c r="B2813" s="91" t="s">
        <v>292</v>
      </c>
      <c r="C2813" s="91" t="s">
        <v>363</v>
      </c>
      <c r="D2813" s="100" t="s">
        <v>364</v>
      </c>
      <c r="E2813" s="91" t="s">
        <v>880</v>
      </c>
      <c r="F2813" s="90">
        <v>2011</v>
      </c>
      <c r="G2813" s="74">
        <v>1.2056435646561547</v>
      </c>
      <c r="H2813" s="74">
        <v>1.8709854537204191</v>
      </c>
      <c r="I2813" s="74">
        <v>1.6063957886452833</v>
      </c>
      <c r="J2813" s="99">
        <v>4.6934593279231178</v>
      </c>
    </row>
    <row r="2814" spans="2:10">
      <c r="B2814" s="91" t="s">
        <v>292</v>
      </c>
      <c r="C2814" s="91" t="s">
        <v>363</v>
      </c>
      <c r="D2814" s="100" t="s">
        <v>364</v>
      </c>
      <c r="E2814" s="91" t="s">
        <v>880</v>
      </c>
      <c r="F2814" s="90">
        <v>2012</v>
      </c>
      <c r="G2814" s="74">
        <v>1.2084830701012634</v>
      </c>
      <c r="H2814" s="74">
        <v>2.0045628336432899</v>
      </c>
      <c r="I2814" s="74">
        <v>1.579936867478112</v>
      </c>
      <c r="J2814" s="99">
        <v>4.8015043983406258</v>
      </c>
    </row>
    <row r="2815" spans="2:10">
      <c r="B2815" s="91" t="s">
        <v>292</v>
      </c>
      <c r="C2815" s="91" t="s">
        <v>363</v>
      </c>
      <c r="D2815" s="100" t="s">
        <v>364</v>
      </c>
      <c r="E2815" s="91" t="s">
        <v>880</v>
      </c>
      <c r="F2815" s="90">
        <v>2013</v>
      </c>
      <c r="G2815" s="74">
        <v>1.0831311322958257</v>
      </c>
      <c r="H2815" s="74">
        <v>1.9270994459610908</v>
      </c>
      <c r="I2815" s="74">
        <v>1.5289366233126509</v>
      </c>
      <c r="J2815" s="99">
        <v>4.54705309033403</v>
      </c>
    </row>
    <row r="2816" spans="2:10">
      <c r="B2816" s="91" t="s">
        <v>292</v>
      </c>
      <c r="C2816" s="91" t="s">
        <v>363</v>
      </c>
      <c r="D2816" s="100" t="s">
        <v>365</v>
      </c>
      <c r="E2816" s="91" t="s">
        <v>881</v>
      </c>
      <c r="F2816" s="90">
        <v>2005</v>
      </c>
      <c r="G2816" s="74">
        <v>1.7467177742675219</v>
      </c>
      <c r="H2816" s="74">
        <v>2.5409485436317389</v>
      </c>
      <c r="I2816" s="74">
        <v>1.6523293046991823</v>
      </c>
      <c r="J2816" s="99">
        <v>5.948705023729886</v>
      </c>
    </row>
    <row r="2817" spans="2:10">
      <c r="B2817" s="91" t="s">
        <v>292</v>
      </c>
      <c r="C2817" s="91" t="s">
        <v>363</v>
      </c>
      <c r="D2817" s="100" t="s">
        <v>365</v>
      </c>
      <c r="E2817" s="91" t="s">
        <v>881</v>
      </c>
      <c r="F2817" s="90">
        <v>2006</v>
      </c>
      <c r="G2817" s="74">
        <v>1.6546359987296588</v>
      </c>
      <c r="H2817" s="74">
        <v>2.5295499500897827</v>
      </c>
      <c r="I2817" s="74">
        <v>1.6313434007997087</v>
      </c>
      <c r="J2817" s="99">
        <v>5.8200932135448991</v>
      </c>
    </row>
    <row r="2818" spans="2:10">
      <c r="B2818" s="91" t="s">
        <v>292</v>
      </c>
      <c r="C2818" s="91" t="s">
        <v>363</v>
      </c>
      <c r="D2818" s="100" t="s">
        <v>365</v>
      </c>
      <c r="E2818" s="91" t="s">
        <v>881</v>
      </c>
      <c r="F2818" s="90">
        <v>2007</v>
      </c>
      <c r="G2818" s="74">
        <v>1.5578472256905849</v>
      </c>
      <c r="H2818" s="74">
        <v>2.4217045800008354</v>
      </c>
      <c r="I2818" s="74">
        <v>1.5967086809660125</v>
      </c>
      <c r="J2818" s="99">
        <v>5.5780217223383159</v>
      </c>
    </row>
    <row r="2819" spans="2:10">
      <c r="B2819" s="91" t="s">
        <v>292</v>
      </c>
      <c r="C2819" s="91" t="s">
        <v>363</v>
      </c>
      <c r="D2819" s="100" t="s">
        <v>365</v>
      </c>
      <c r="E2819" s="91" t="s">
        <v>881</v>
      </c>
      <c r="F2819" s="90">
        <v>2008</v>
      </c>
      <c r="G2819" s="74">
        <v>1.4925273886047268</v>
      </c>
      <c r="H2819" s="74">
        <v>2.4145088907228622</v>
      </c>
      <c r="I2819" s="74">
        <v>1.5104928832743236</v>
      </c>
      <c r="J2819" s="99">
        <v>5.4166387578315147</v>
      </c>
    </row>
    <row r="2820" spans="2:10">
      <c r="B2820" s="91" t="s">
        <v>292</v>
      </c>
      <c r="C2820" s="91" t="s">
        <v>363</v>
      </c>
      <c r="D2820" s="100" t="s">
        <v>365</v>
      </c>
      <c r="E2820" s="91" t="s">
        <v>881</v>
      </c>
      <c r="F2820" s="90">
        <v>2009</v>
      </c>
      <c r="G2820" s="74">
        <v>1.319366801745421</v>
      </c>
      <c r="H2820" s="74">
        <v>2.1794628158709299</v>
      </c>
      <c r="I2820" s="74">
        <v>1.4497887115844736</v>
      </c>
      <c r="J2820" s="99">
        <v>4.9487078715321076</v>
      </c>
    </row>
    <row r="2821" spans="2:10">
      <c r="B2821" s="91" t="s">
        <v>292</v>
      </c>
      <c r="C2821" s="91" t="s">
        <v>363</v>
      </c>
      <c r="D2821" s="100" t="s">
        <v>365</v>
      </c>
      <c r="E2821" s="91" t="s">
        <v>881</v>
      </c>
      <c r="F2821" s="90">
        <v>2010</v>
      </c>
      <c r="G2821" s="74">
        <v>1.442219429855004</v>
      </c>
      <c r="H2821" s="74">
        <v>2.3466271474293712</v>
      </c>
      <c r="I2821" s="74">
        <v>1.4219755002961523</v>
      </c>
      <c r="J2821" s="99">
        <v>5.2101965932486767</v>
      </c>
    </row>
    <row r="2822" spans="2:10">
      <c r="B2822" s="91" t="s">
        <v>292</v>
      </c>
      <c r="C2822" s="91" t="s">
        <v>363</v>
      </c>
      <c r="D2822" s="100" t="s">
        <v>365</v>
      </c>
      <c r="E2822" s="91" t="s">
        <v>881</v>
      </c>
      <c r="F2822" s="90">
        <v>2011</v>
      </c>
      <c r="G2822" s="74">
        <v>1.2486291333714208</v>
      </c>
      <c r="H2822" s="74">
        <v>2.0350950445760483</v>
      </c>
      <c r="I2822" s="74">
        <v>1.3920847690152343</v>
      </c>
      <c r="J2822" s="99">
        <v>4.6731962770317068</v>
      </c>
    </row>
    <row r="2823" spans="2:10">
      <c r="B2823" s="91" t="s">
        <v>292</v>
      </c>
      <c r="C2823" s="91" t="s">
        <v>363</v>
      </c>
      <c r="D2823" s="100" t="s">
        <v>365</v>
      </c>
      <c r="E2823" s="91" t="s">
        <v>881</v>
      </c>
      <c r="F2823" s="90">
        <v>2012</v>
      </c>
      <c r="G2823" s="74">
        <v>1.4137114908075954</v>
      </c>
      <c r="H2823" s="74">
        <v>2.1923754770361672</v>
      </c>
      <c r="I2823" s="74">
        <v>1.3516991468152955</v>
      </c>
      <c r="J2823" s="99">
        <v>4.9521718894138242</v>
      </c>
    </row>
    <row r="2824" spans="2:10">
      <c r="B2824" s="91" t="s">
        <v>292</v>
      </c>
      <c r="C2824" s="91" t="s">
        <v>363</v>
      </c>
      <c r="D2824" s="100" t="s">
        <v>365</v>
      </c>
      <c r="E2824" s="91" t="s">
        <v>881</v>
      </c>
      <c r="F2824" s="90">
        <v>2013</v>
      </c>
      <c r="G2824" s="74">
        <v>1.3313233867069305</v>
      </c>
      <c r="H2824" s="74">
        <v>2.1166847014458905</v>
      </c>
      <c r="I2824" s="74">
        <v>1.3238185196277463</v>
      </c>
      <c r="J2824" s="99">
        <v>4.7661296102737802</v>
      </c>
    </row>
    <row r="2825" spans="2:10">
      <c r="B2825" s="91" t="s">
        <v>292</v>
      </c>
      <c r="C2825" s="91" t="s">
        <v>363</v>
      </c>
      <c r="D2825" s="100" t="s">
        <v>366</v>
      </c>
      <c r="E2825" s="91" t="s">
        <v>882</v>
      </c>
      <c r="F2825" s="90">
        <v>2005</v>
      </c>
      <c r="G2825" s="74">
        <v>3.4106503384210818</v>
      </c>
      <c r="H2825" s="74">
        <v>2.9713643089382837</v>
      </c>
      <c r="I2825" s="74">
        <v>3.2579650727610576</v>
      </c>
      <c r="J2825" s="99">
        <v>9.6014808721654337</v>
      </c>
    </row>
    <row r="2826" spans="2:10">
      <c r="B2826" s="91" t="s">
        <v>292</v>
      </c>
      <c r="C2826" s="91" t="s">
        <v>363</v>
      </c>
      <c r="D2826" s="100" t="s">
        <v>366</v>
      </c>
      <c r="E2826" s="91" t="s">
        <v>882</v>
      </c>
      <c r="F2826" s="90">
        <v>2006</v>
      </c>
      <c r="G2826" s="74">
        <v>3.2134310419633696</v>
      </c>
      <c r="H2826" s="74">
        <v>2.9733384678102524</v>
      </c>
      <c r="I2826" s="74">
        <v>3.1680312383069782</v>
      </c>
      <c r="J2826" s="99">
        <v>9.2945449497387074</v>
      </c>
    </row>
    <row r="2827" spans="2:10">
      <c r="B2827" s="91" t="s">
        <v>292</v>
      </c>
      <c r="C2827" s="91" t="s">
        <v>363</v>
      </c>
      <c r="D2827" s="100" t="s">
        <v>366</v>
      </c>
      <c r="E2827" s="91" t="s">
        <v>882</v>
      </c>
      <c r="F2827" s="90">
        <v>2007</v>
      </c>
      <c r="G2827" s="74">
        <v>3.0868047326334187</v>
      </c>
      <c r="H2827" s="74">
        <v>2.8103822538145149</v>
      </c>
      <c r="I2827" s="74">
        <v>3.1672559859924103</v>
      </c>
      <c r="J2827" s="99">
        <v>8.9967808649871461</v>
      </c>
    </row>
    <row r="2828" spans="2:10">
      <c r="B2828" s="91" t="s">
        <v>292</v>
      </c>
      <c r="C2828" s="91" t="s">
        <v>363</v>
      </c>
      <c r="D2828" s="100" t="s">
        <v>366</v>
      </c>
      <c r="E2828" s="91" t="s">
        <v>882</v>
      </c>
      <c r="F2828" s="90">
        <v>2008</v>
      </c>
      <c r="G2828" s="74">
        <v>3.091983594997731</v>
      </c>
      <c r="H2828" s="74">
        <v>2.8369066942121353</v>
      </c>
      <c r="I2828" s="74">
        <v>2.9722735363305421</v>
      </c>
      <c r="J2828" s="99">
        <v>8.8209271341108284</v>
      </c>
    </row>
    <row r="2829" spans="2:10">
      <c r="B2829" s="91" t="s">
        <v>292</v>
      </c>
      <c r="C2829" s="91" t="s">
        <v>363</v>
      </c>
      <c r="D2829" s="100" t="s">
        <v>366</v>
      </c>
      <c r="E2829" s="91" t="s">
        <v>882</v>
      </c>
      <c r="F2829" s="90">
        <v>2009</v>
      </c>
      <c r="G2829" s="74">
        <v>3.004305243859196</v>
      </c>
      <c r="H2829" s="74">
        <v>2.5829592385687472</v>
      </c>
      <c r="I2829" s="74">
        <v>2.8526062301067339</v>
      </c>
      <c r="J2829" s="99">
        <v>8.3682293886593868</v>
      </c>
    </row>
    <row r="2830" spans="2:10">
      <c r="B2830" s="91" t="s">
        <v>292</v>
      </c>
      <c r="C2830" s="91" t="s">
        <v>363</v>
      </c>
      <c r="D2830" s="100" t="s">
        <v>366</v>
      </c>
      <c r="E2830" s="91" t="s">
        <v>882</v>
      </c>
      <c r="F2830" s="90">
        <v>2010</v>
      </c>
      <c r="G2830" s="74">
        <v>3.2499589066773553</v>
      </c>
      <c r="H2830" s="74">
        <v>2.777595876298999</v>
      </c>
      <c r="I2830" s="74">
        <v>2.7794044908677327</v>
      </c>
      <c r="J2830" s="99">
        <v>8.7354880268064559</v>
      </c>
    </row>
    <row r="2831" spans="2:10">
      <c r="B2831" s="91" t="s">
        <v>292</v>
      </c>
      <c r="C2831" s="91" t="s">
        <v>363</v>
      </c>
      <c r="D2831" s="100" t="s">
        <v>366</v>
      </c>
      <c r="E2831" s="91" t="s">
        <v>882</v>
      </c>
      <c r="F2831" s="90">
        <v>2011</v>
      </c>
      <c r="G2831" s="74">
        <v>2.9935401448492365</v>
      </c>
      <c r="H2831" s="74">
        <v>2.3972019703490663</v>
      </c>
      <c r="I2831" s="74">
        <v>2.727133034822772</v>
      </c>
      <c r="J2831" s="99">
        <v>8.0371747103616027</v>
      </c>
    </row>
    <row r="2832" spans="2:10">
      <c r="B2832" s="91" t="s">
        <v>292</v>
      </c>
      <c r="C2832" s="91" t="s">
        <v>363</v>
      </c>
      <c r="D2832" s="100" t="s">
        <v>366</v>
      </c>
      <c r="E2832" s="91" t="s">
        <v>882</v>
      </c>
      <c r="F2832" s="90">
        <v>2012</v>
      </c>
      <c r="G2832" s="74">
        <v>3.1008832719058841</v>
      </c>
      <c r="H2832" s="74">
        <v>2.5897012121800431</v>
      </c>
      <c r="I2832" s="74">
        <v>2.6570640802815921</v>
      </c>
      <c r="J2832" s="99">
        <v>8.2536857054462924</v>
      </c>
    </row>
    <row r="2833" spans="2:10">
      <c r="B2833" s="91" t="s">
        <v>292</v>
      </c>
      <c r="C2833" s="91" t="s">
        <v>363</v>
      </c>
      <c r="D2833" s="100" t="s">
        <v>366</v>
      </c>
      <c r="E2833" s="91" t="s">
        <v>882</v>
      </c>
      <c r="F2833" s="90">
        <v>2013</v>
      </c>
      <c r="G2833" s="74">
        <v>3.0016474234465762</v>
      </c>
      <c r="H2833" s="74">
        <v>2.4790707565711974</v>
      </c>
      <c r="I2833" s="74">
        <v>2.5813829103330765</v>
      </c>
      <c r="J2833" s="99">
        <v>7.9716730786928487</v>
      </c>
    </row>
    <row r="2834" spans="2:10">
      <c r="B2834" s="91" t="s">
        <v>292</v>
      </c>
      <c r="C2834" s="91" t="s">
        <v>363</v>
      </c>
      <c r="D2834" s="100" t="s">
        <v>367</v>
      </c>
      <c r="E2834" s="91" t="s">
        <v>883</v>
      </c>
      <c r="F2834" s="90">
        <v>2005</v>
      </c>
      <c r="G2834" s="74">
        <v>3.8238211223635936</v>
      </c>
      <c r="H2834" s="74">
        <v>2.131629971511618</v>
      </c>
      <c r="I2834" s="74">
        <v>2.8240952198394607</v>
      </c>
      <c r="J2834" s="99">
        <v>8.7395636983581522</v>
      </c>
    </row>
    <row r="2835" spans="2:10">
      <c r="B2835" s="91" t="s">
        <v>292</v>
      </c>
      <c r="C2835" s="91" t="s">
        <v>363</v>
      </c>
      <c r="D2835" s="100" t="s">
        <v>367</v>
      </c>
      <c r="E2835" s="91" t="s">
        <v>883</v>
      </c>
      <c r="F2835" s="90">
        <v>2006</v>
      </c>
      <c r="G2835" s="74">
        <v>3.9489037092020625</v>
      </c>
      <c r="H2835" s="74">
        <v>2.1220811668945472</v>
      </c>
      <c r="I2835" s="74">
        <v>2.7896602845375029</v>
      </c>
      <c r="J2835" s="99">
        <v>8.8196692983689893</v>
      </c>
    </row>
    <row r="2836" spans="2:10">
      <c r="B2836" s="91" t="s">
        <v>292</v>
      </c>
      <c r="C2836" s="91" t="s">
        <v>363</v>
      </c>
      <c r="D2836" s="100" t="s">
        <v>367</v>
      </c>
      <c r="E2836" s="91" t="s">
        <v>883</v>
      </c>
      <c r="F2836" s="90">
        <v>2007</v>
      </c>
      <c r="G2836" s="74">
        <v>3.7749474946369213</v>
      </c>
      <c r="H2836" s="74">
        <v>2.0643220557048019</v>
      </c>
      <c r="I2836" s="74">
        <v>2.7380780051702223</v>
      </c>
      <c r="J2836" s="99">
        <v>8.5375415212984525</v>
      </c>
    </row>
    <row r="2837" spans="2:10">
      <c r="B2837" s="91" t="s">
        <v>292</v>
      </c>
      <c r="C2837" s="91" t="s">
        <v>363</v>
      </c>
      <c r="D2837" s="100" t="s">
        <v>367</v>
      </c>
      <c r="E2837" s="91" t="s">
        <v>883</v>
      </c>
      <c r="F2837" s="90">
        <v>2008</v>
      </c>
      <c r="G2837" s="74">
        <v>3.9567378010056506</v>
      </c>
      <c r="H2837" s="74">
        <v>2.0488547771890451</v>
      </c>
      <c r="I2837" s="74">
        <v>2.4712254058328114</v>
      </c>
      <c r="J2837" s="99">
        <v>8.4368123790854099</v>
      </c>
    </row>
    <row r="2838" spans="2:10">
      <c r="B2838" s="91" t="s">
        <v>292</v>
      </c>
      <c r="C2838" s="91" t="s">
        <v>363</v>
      </c>
      <c r="D2838" s="100" t="s">
        <v>367</v>
      </c>
      <c r="E2838" s="91" t="s">
        <v>883</v>
      </c>
      <c r="F2838" s="90">
        <v>2009</v>
      </c>
      <c r="G2838" s="74">
        <v>3.4079039654361485</v>
      </c>
      <c r="H2838" s="74">
        <v>1.8332757115080063</v>
      </c>
      <c r="I2838" s="74">
        <v>2.3148055107178536</v>
      </c>
      <c r="J2838" s="99">
        <v>7.516820554615264</v>
      </c>
    </row>
    <row r="2839" spans="2:10">
      <c r="B2839" s="91" t="s">
        <v>292</v>
      </c>
      <c r="C2839" s="91" t="s">
        <v>363</v>
      </c>
      <c r="D2839" s="100" t="s">
        <v>367</v>
      </c>
      <c r="E2839" s="91" t="s">
        <v>883</v>
      </c>
      <c r="F2839" s="90">
        <v>2010</v>
      </c>
      <c r="G2839" s="74">
        <v>3.5015129984958042</v>
      </c>
      <c r="H2839" s="74">
        <v>1.9333702803367794</v>
      </c>
      <c r="I2839" s="74">
        <v>2.2544380563869022</v>
      </c>
      <c r="J2839" s="99">
        <v>7.6525087199526407</v>
      </c>
    </row>
    <row r="2840" spans="2:10">
      <c r="B2840" s="91" t="s">
        <v>292</v>
      </c>
      <c r="C2840" s="91" t="s">
        <v>363</v>
      </c>
      <c r="D2840" s="100" t="s">
        <v>367</v>
      </c>
      <c r="E2840" s="91" t="s">
        <v>883</v>
      </c>
      <c r="F2840" s="90">
        <v>2011</v>
      </c>
      <c r="G2840" s="74">
        <v>3.0162939955229198</v>
      </c>
      <c r="H2840" s="74">
        <v>1.6630608187756561</v>
      </c>
      <c r="I2840" s="74">
        <v>2.2276697467913453</v>
      </c>
      <c r="J2840" s="99">
        <v>6.870727893204319</v>
      </c>
    </row>
    <row r="2841" spans="2:10">
      <c r="B2841" s="91" t="s">
        <v>292</v>
      </c>
      <c r="C2841" s="91" t="s">
        <v>363</v>
      </c>
      <c r="D2841" s="100" t="s">
        <v>367</v>
      </c>
      <c r="E2841" s="91" t="s">
        <v>883</v>
      </c>
      <c r="F2841" s="90">
        <v>2012</v>
      </c>
      <c r="G2841" s="74">
        <v>3.1412899909853325</v>
      </c>
      <c r="H2841" s="74">
        <v>1.7654687254515737</v>
      </c>
      <c r="I2841" s="74">
        <v>2.1482237096067842</v>
      </c>
      <c r="J2841" s="99">
        <v>7.0197260002821711</v>
      </c>
    </row>
    <row r="2842" spans="2:10">
      <c r="B2842" s="91" t="s">
        <v>292</v>
      </c>
      <c r="C2842" s="91" t="s">
        <v>363</v>
      </c>
      <c r="D2842" s="100" t="s">
        <v>367</v>
      </c>
      <c r="E2842" s="91" t="s">
        <v>883</v>
      </c>
      <c r="F2842" s="90">
        <v>2013</v>
      </c>
      <c r="G2842" s="74">
        <v>2.9421310164694021</v>
      </c>
      <c r="H2842" s="74">
        <v>1.7369483260099716</v>
      </c>
      <c r="I2842" s="74">
        <v>2.0859076270456862</v>
      </c>
      <c r="J2842" s="99">
        <v>6.7308112738861867</v>
      </c>
    </row>
    <row r="2843" spans="2:10">
      <c r="B2843" s="91" t="s">
        <v>292</v>
      </c>
      <c r="C2843" s="91" t="s">
        <v>363</v>
      </c>
      <c r="D2843" s="100" t="s">
        <v>368</v>
      </c>
      <c r="E2843" s="91" t="s">
        <v>884</v>
      </c>
      <c r="F2843" s="90">
        <v>2005</v>
      </c>
      <c r="G2843" s="74">
        <v>2.7387715460412805</v>
      </c>
      <c r="H2843" s="74">
        <v>2.7102038717946688</v>
      </c>
      <c r="I2843" s="74">
        <v>2.8462878003171488</v>
      </c>
      <c r="J2843" s="99">
        <v>8.2857437192118528</v>
      </c>
    </row>
    <row r="2844" spans="2:10">
      <c r="B2844" s="91" t="s">
        <v>292</v>
      </c>
      <c r="C2844" s="91" t="s">
        <v>363</v>
      </c>
      <c r="D2844" s="100" t="s">
        <v>368</v>
      </c>
      <c r="E2844" s="91" t="s">
        <v>884</v>
      </c>
      <c r="F2844" s="90">
        <v>2006</v>
      </c>
      <c r="G2844" s="74">
        <v>2.7065716150972894</v>
      </c>
      <c r="H2844" s="74">
        <v>2.7166363222005314</v>
      </c>
      <c r="I2844" s="74">
        <v>2.7138687862546673</v>
      </c>
      <c r="J2844" s="99">
        <v>8.1168066430783963</v>
      </c>
    </row>
    <row r="2845" spans="2:10">
      <c r="B2845" s="91" t="s">
        <v>292</v>
      </c>
      <c r="C2845" s="91" t="s">
        <v>363</v>
      </c>
      <c r="D2845" s="100" t="s">
        <v>368</v>
      </c>
      <c r="E2845" s="91" t="s">
        <v>884</v>
      </c>
      <c r="F2845" s="90">
        <v>2007</v>
      </c>
      <c r="G2845" s="74">
        <v>2.6314404679800298</v>
      </c>
      <c r="H2845" s="74">
        <v>2.6164530321259396</v>
      </c>
      <c r="I2845" s="74">
        <v>2.6903628175172121</v>
      </c>
      <c r="J2845" s="99">
        <v>7.9145506232631382</v>
      </c>
    </row>
    <row r="2846" spans="2:10">
      <c r="B2846" s="91" t="s">
        <v>292</v>
      </c>
      <c r="C2846" s="91" t="s">
        <v>363</v>
      </c>
      <c r="D2846" s="100" t="s">
        <v>368</v>
      </c>
      <c r="E2846" s="91" t="s">
        <v>884</v>
      </c>
      <c r="F2846" s="90">
        <v>2008</v>
      </c>
      <c r="G2846" s="74">
        <v>2.4639529165461327</v>
      </c>
      <c r="H2846" s="74">
        <v>2.6218476683863234</v>
      </c>
      <c r="I2846" s="74">
        <v>2.5091128210611706</v>
      </c>
      <c r="J2846" s="99">
        <v>7.564171002626269</v>
      </c>
    </row>
    <row r="2847" spans="2:10">
      <c r="B2847" s="91" t="s">
        <v>292</v>
      </c>
      <c r="C2847" s="91" t="s">
        <v>363</v>
      </c>
      <c r="D2847" s="100" t="s">
        <v>368</v>
      </c>
      <c r="E2847" s="91" t="s">
        <v>884</v>
      </c>
      <c r="F2847" s="90">
        <v>2009</v>
      </c>
      <c r="G2847" s="74">
        <v>2.1797677552371799</v>
      </c>
      <c r="H2847" s="74">
        <v>2.3713298845545774</v>
      </c>
      <c r="I2847" s="74">
        <v>2.4002172141912661</v>
      </c>
      <c r="J2847" s="99">
        <v>6.9221686162233134</v>
      </c>
    </row>
    <row r="2848" spans="2:10">
      <c r="B2848" s="91" t="s">
        <v>292</v>
      </c>
      <c r="C2848" s="91" t="s">
        <v>363</v>
      </c>
      <c r="D2848" s="100" t="s">
        <v>368</v>
      </c>
      <c r="E2848" s="91" t="s">
        <v>884</v>
      </c>
      <c r="F2848" s="90">
        <v>2010</v>
      </c>
      <c r="G2848" s="74">
        <v>2.4054995594909125</v>
      </c>
      <c r="H2848" s="74">
        <v>2.5250189100010094</v>
      </c>
      <c r="I2848" s="74">
        <v>2.337227327412458</v>
      </c>
      <c r="J2848" s="99">
        <v>7.2390831842001475</v>
      </c>
    </row>
    <row r="2849" spans="2:10">
      <c r="B2849" s="91" t="s">
        <v>292</v>
      </c>
      <c r="C2849" s="91" t="s">
        <v>363</v>
      </c>
      <c r="D2849" s="100" t="s">
        <v>368</v>
      </c>
      <c r="E2849" s="91" t="s">
        <v>884</v>
      </c>
      <c r="F2849" s="90">
        <v>2011</v>
      </c>
      <c r="G2849" s="74">
        <v>2.1895296136815561</v>
      </c>
      <c r="H2849" s="74">
        <v>2.1891237548574045</v>
      </c>
      <c r="I2849" s="74">
        <v>2.2872873441905757</v>
      </c>
      <c r="J2849" s="99">
        <v>6.6334408395753499</v>
      </c>
    </row>
    <row r="2850" spans="2:10">
      <c r="B2850" s="91" t="s">
        <v>292</v>
      </c>
      <c r="C2850" s="91" t="s">
        <v>363</v>
      </c>
      <c r="D2850" s="100" t="s">
        <v>368</v>
      </c>
      <c r="E2850" s="91" t="s">
        <v>884</v>
      </c>
      <c r="F2850" s="90">
        <v>2012</v>
      </c>
      <c r="G2850" s="74">
        <v>2.188160072916002</v>
      </c>
      <c r="H2850" s="74">
        <v>2.3514041196072135</v>
      </c>
      <c r="I2850" s="74">
        <v>2.2812152110586887</v>
      </c>
      <c r="J2850" s="99">
        <v>6.7835027323306418</v>
      </c>
    </row>
    <row r="2851" spans="2:10">
      <c r="B2851" s="91" t="s">
        <v>292</v>
      </c>
      <c r="C2851" s="91" t="s">
        <v>363</v>
      </c>
      <c r="D2851" s="100" t="s">
        <v>368</v>
      </c>
      <c r="E2851" s="91" t="s">
        <v>884</v>
      </c>
      <c r="F2851" s="90">
        <v>2013</v>
      </c>
      <c r="G2851" s="74">
        <v>2.0913950448230496</v>
      </c>
      <c r="H2851" s="74">
        <v>2.2862459256198502</v>
      </c>
      <c r="I2851" s="74">
        <v>2.2001540643787529</v>
      </c>
      <c r="J2851" s="99">
        <v>6.5421421115927405</v>
      </c>
    </row>
    <row r="2852" spans="2:10">
      <c r="B2852" s="91" t="s">
        <v>292</v>
      </c>
      <c r="C2852" s="91" t="s">
        <v>363</v>
      </c>
      <c r="D2852" s="100" t="s">
        <v>369</v>
      </c>
      <c r="E2852" s="91" t="s">
        <v>885</v>
      </c>
      <c r="F2852" s="90">
        <v>2005</v>
      </c>
      <c r="G2852" s="74">
        <v>2.0341035250226636</v>
      </c>
      <c r="H2852" s="74">
        <v>2.6359431851490243</v>
      </c>
      <c r="I2852" s="74">
        <v>2.7699090621894786</v>
      </c>
      <c r="J2852" s="99">
        <v>7.1766485167265719</v>
      </c>
    </row>
    <row r="2853" spans="2:10">
      <c r="B2853" s="91" t="s">
        <v>292</v>
      </c>
      <c r="C2853" s="91" t="s">
        <v>363</v>
      </c>
      <c r="D2853" s="100" t="s">
        <v>369</v>
      </c>
      <c r="E2853" s="91" t="s">
        <v>885</v>
      </c>
      <c r="F2853" s="90">
        <v>2006</v>
      </c>
      <c r="G2853" s="74">
        <v>1.9937246492742737</v>
      </c>
      <c r="H2853" s="74">
        <v>2.6389382616042498</v>
      </c>
      <c r="I2853" s="74">
        <v>2.6663444152126985</v>
      </c>
      <c r="J2853" s="99">
        <v>7.0305311112046081</v>
      </c>
    </row>
    <row r="2854" spans="2:10">
      <c r="B2854" s="91" t="s">
        <v>292</v>
      </c>
      <c r="C2854" s="91" t="s">
        <v>363</v>
      </c>
      <c r="D2854" s="100" t="s">
        <v>369</v>
      </c>
      <c r="E2854" s="91" t="s">
        <v>885</v>
      </c>
      <c r="F2854" s="90">
        <v>2007</v>
      </c>
      <c r="G2854" s="74">
        <v>1.9627621174288086</v>
      </c>
      <c r="H2854" s="74">
        <v>2.5297522960993328</v>
      </c>
      <c r="I2854" s="74">
        <v>2.6034402582382619</v>
      </c>
      <c r="J2854" s="99">
        <v>6.8361558813118268</v>
      </c>
    </row>
    <row r="2855" spans="2:10">
      <c r="B2855" s="91" t="s">
        <v>292</v>
      </c>
      <c r="C2855" s="91" t="s">
        <v>363</v>
      </c>
      <c r="D2855" s="100" t="s">
        <v>369</v>
      </c>
      <c r="E2855" s="91" t="s">
        <v>885</v>
      </c>
      <c r="F2855" s="90">
        <v>2008</v>
      </c>
      <c r="G2855" s="74">
        <v>1.855743613013638</v>
      </c>
      <c r="H2855" s="74">
        <v>2.5198600930431927</v>
      </c>
      <c r="I2855" s="74">
        <v>2.4295175944704419</v>
      </c>
      <c r="J2855" s="99">
        <v>6.5448859069479619</v>
      </c>
    </row>
    <row r="2856" spans="2:10">
      <c r="B2856" s="91" t="s">
        <v>292</v>
      </c>
      <c r="C2856" s="91" t="s">
        <v>363</v>
      </c>
      <c r="D2856" s="100" t="s">
        <v>369</v>
      </c>
      <c r="E2856" s="91" t="s">
        <v>885</v>
      </c>
      <c r="F2856" s="90">
        <v>2009</v>
      </c>
      <c r="G2856" s="74">
        <v>1.7361663341182094</v>
      </c>
      <c r="H2856" s="74">
        <v>2.2568088094645105</v>
      </c>
      <c r="I2856" s="74">
        <v>2.3384677213397018</v>
      </c>
      <c r="J2856" s="99">
        <v>6.0774567897214373</v>
      </c>
    </row>
    <row r="2857" spans="2:10">
      <c r="B2857" s="91" t="s">
        <v>292</v>
      </c>
      <c r="C2857" s="91" t="s">
        <v>363</v>
      </c>
      <c r="D2857" s="100" t="s">
        <v>369</v>
      </c>
      <c r="E2857" s="91" t="s">
        <v>885</v>
      </c>
      <c r="F2857" s="90">
        <v>2010</v>
      </c>
      <c r="G2857" s="74">
        <v>1.8450519137155275</v>
      </c>
      <c r="H2857" s="74">
        <v>2.4091544307688415</v>
      </c>
      <c r="I2857" s="74">
        <v>2.2677207020333858</v>
      </c>
      <c r="J2857" s="99">
        <v>6.2825070711902162</v>
      </c>
    </row>
    <row r="2858" spans="2:10">
      <c r="B2858" s="91" t="s">
        <v>292</v>
      </c>
      <c r="C2858" s="91" t="s">
        <v>363</v>
      </c>
      <c r="D2858" s="100" t="s">
        <v>369</v>
      </c>
      <c r="E2858" s="91" t="s">
        <v>885</v>
      </c>
      <c r="F2858" s="90">
        <v>2011</v>
      </c>
      <c r="G2858" s="74">
        <v>1.651405233700556</v>
      </c>
      <c r="H2858" s="74">
        <v>2.0682096980290456</v>
      </c>
      <c r="I2858" s="74">
        <v>2.2237429230670265</v>
      </c>
      <c r="J2858" s="99">
        <v>5.7062871355766704</v>
      </c>
    </row>
    <row r="2859" spans="2:10">
      <c r="B2859" s="91" t="s">
        <v>292</v>
      </c>
      <c r="C2859" s="91" t="s">
        <v>363</v>
      </c>
      <c r="D2859" s="100" t="s">
        <v>369</v>
      </c>
      <c r="E2859" s="91" t="s">
        <v>885</v>
      </c>
      <c r="F2859" s="90">
        <v>2012</v>
      </c>
      <c r="G2859" s="74">
        <v>1.7354813828223106</v>
      </c>
      <c r="H2859" s="74">
        <v>2.2222073614657201</v>
      </c>
      <c r="I2859" s="74">
        <v>2.150189989789459</v>
      </c>
      <c r="J2859" s="99">
        <v>5.8766996764674717</v>
      </c>
    </row>
    <row r="2860" spans="2:10">
      <c r="B2860" s="91" t="s">
        <v>292</v>
      </c>
      <c r="C2860" s="91" t="s">
        <v>363</v>
      </c>
      <c r="D2860" s="100" t="s">
        <v>369</v>
      </c>
      <c r="E2860" s="91" t="s">
        <v>885</v>
      </c>
      <c r="F2860" s="90">
        <v>2013</v>
      </c>
      <c r="G2860" s="74">
        <v>1.6847260504494768</v>
      </c>
      <c r="H2860" s="74">
        <v>2.1560298167017553</v>
      </c>
      <c r="I2860" s="74">
        <v>2.066214361682964</v>
      </c>
      <c r="J2860" s="99">
        <v>5.6839944015786132</v>
      </c>
    </row>
    <row r="2861" spans="2:10">
      <c r="B2861" s="91" t="s">
        <v>292</v>
      </c>
      <c r="C2861" s="91" t="s">
        <v>363</v>
      </c>
      <c r="D2861" s="100" t="s">
        <v>370</v>
      </c>
      <c r="E2861" s="91" t="s">
        <v>886</v>
      </c>
      <c r="F2861" s="90">
        <v>2005</v>
      </c>
      <c r="G2861" s="74">
        <v>1.9308416483536508</v>
      </c>
      <c r="H2861" s="74">
        <v>2.474844061022905</v>
      </c>
      <c r="I2861" s="74">
        <v>1.2621648962357834</v>
      </c>
      <c r="J2861" s="99">
        <v>5.6760859203128051</v>
      </c>
    </row>
    <row r="2862" spans="2:10">
      <c r="B2862" s="91" t="s">
        <v>292</v>
      </c>
      <c r="C2862" s="91" t="s">
        <v>363</v>
      </c>
      <c r="D2862" s="100" t="s">
        <v>370</v>
      </c>
      <c r="E2862" s="91" t="s">
        <v>886</v>
      </c>
      <c r="F2862" s="90">
        <v>2006</v>
      </c>
      <c r="G2862" s="74">
        <v>1.9617871927367949</v>
      </c>
      <c r="H2862" s="74">
        <v>2.4437648160868735</v>
      </c>
      <c r="I2862" s="74">
        <v>1.2444029704269657</v>
      </c>
      <c r="J2862" s="99">
        <v>5.6571971426359964</v>
      </c>
    </row>
    <row r="2863" spans="2:10">
      <c r="B2863" s="91" t="s">
        <v>292</v>
      </c>
      <c r="C2863" s="91" t="s">
        <v>363</v>
      </c>
      <c r="D2863" s="100" t="s">
        <v>370</v>
      </c>
      <c r="E2863" s="91" t="s">
        <v>886</v>
      </c>
      <c r="F2863" s="90">
        <v>2007</v>
      </c>
      <c r="G2863" s="74">
        <v>1.9353911461149278</v>
      </c>
      <c r="H2863" s="74">
        <v>2.3517792290911412</v>
      </c>
      <c r="I2863" s="74">
        <v>1.1861438558235669</v>
      </c>
      <c r="J2863" s="99">
        <v>5.4799471070057937</v>
      </c>
    </row>
    <row r="2864" spans="2:10">
      <c r="B2864" s="91" t="s">
        <v>292</v>
      </c>
      <c r="C2864" s="91" t="s">
        <v>363</v>
      </c>
      <c r="D2864" s="100" t="s">
        <v>370</v>
      </c>
      <c r="E2864" s="91" t="s">
        <v>886</v>
      </c>
      <c r="F2864" s="90">
        <v>2008</v>
      </c>
      <c r="G2864" s="74">
        <v>1.8436357406076291</v>
      </c>
      <c r="H2864" s="74">
        <v>2.3169159659007597</v>
      </c>
      <c r="I2864" s="74">
        <v>1.1465771181995685</v>
      </c>
      <c r="J2864" s="99">
        <v>5.3129592326502859</v>
      </c>
    </row>
    <row r="2865" spans="2:10">
      <c r="B2865" s="91" t="s">
        <v>292</v>
      </c>
      <c r="C2865" s="91" t="s">
        <v>363</v>
      </c>
      <c r="D2865" s="100" t="s">
        <v>370</v>
      </c>
      <c r="E2865" s="91" t="s">
        <v>886</v>
      </c>
      <c r="F2865" s="90">
        <v>2009</v>
      </c>
      <c r="G2865" s="74">
        <v>1.5884959481475731</v>
      </c>
      <c r="H2865" s="74">
        <v>2.0793415052688284</v>
      </c>
      <c r="I2865" s="74">
        <v>1.1103265423373629</v>
      </c>
      <c r="J2865" s="99">
        <v>4.7837114418694631</v>
      </c>
    </row>
    <row r="2866" spans="2:10">
      <c r="B2866" s="91" t="s">
        <v>292</v>
      </c>
      <c r="C2866" s="91" t="s">
        <v>363</v>
      </c>
      <c r="D2866" s="100" t="s">
        <v>370</v>
      </c>
      <c r="E2866" s="91" t="s">
        <v>886</v>
      </c>
      <c r="F2866" s="90">
        <v>2010</v>
      </c>
      <c r="G2866" s="74">
        <v>1.6242596776906764</v>
      </c>
      <c r="H2866" s="74">
        <v>2.2132459284844357</v>
      </c>
      <c r="I2866" s="74">
        <v>1.0663243387845251</v>
      </c>
      <c r="J2866" s="99">
        <v>4.9088642742707611</v>
      </c>
    </row>
    <row r="2867" spans="2:10">
      <c r="B2867" s="91" t="s">
        <v>292</v>
      </c>
      <c r="C2867" s="91" t="s">
        <v>363</v>
      </c>
      <c r="D2867" s="100" t="s">
        <v>370</v>
      </c>
      <c r="E2867" s="91" t="s">
        <v>886</v>
      </c>
      <c r="F2867" s="90">
        <v>2011</v>
      </c>
      <c r="G2867" s="74">
        <v>1.4931787554229548</v>
      </c>
      <c r="H2867" s="74">
        <v>1.8956882492849507</v>
      </c>
      <c r="I2867" s="74">
        <v>1.0274234775447189</v>
      </c>
      <c r="J2867" s="99">
        <v>4.4207646134908165</v>
      </c>
    </row>
    <row r="2868" spans="2:10">
      <c r="B2868" s="91" t="s">
        <v>292</v>
      </c>
      <c r="C2868" s="91" t="s">
        <v>363</v>
      </c>
      <c r="D2868" s="100" t="s">
        <v>370</v>
      </c>
      <c r="E2868" s="91" t="s">
        <v>886</v>
      </c>
      <c r="F2868" s="90">
        <v>2012</v>
      </c>
      <c r="G2868" s="74">
        <v>1.5182853403004144</v>
      </c>
      <c r="H2868" s="74">
        <v>2.038820999873157</v>
      </c>
      <c r="I2868" s="74">
        <v>0.94461553321370773</v>
      </c>
      <c r="J2868" s="99">
        <v>4.5055608134027105</v>
      </c>
    </row>
    <row r="2869" spans="2:10">
      <c r="B2869" s="91" t="s">
        <v>292</v>
      </c>
      <c r="C2869" s="91" t="s">
        <v>363</v>
      </c>
      <c r="D2869" s="100" t="s">
        <v>370</v>
      </c>
      <c r="E2869" s="91" t="s">
        <v>886</v>
      </c>
      <c r="F2869" s="90">
        <v>2013</v>
      </c>
      <c r="G2869" s="74">
        <v>1.4341446574363688</v>
      </c>
      <c r="H2869" s="74">
        <v>1.9613729540703624</v>
      </c>
      <c r="I2869" s="74">
        <v>0.92485036374559582</v>
      </c>
      <c r="J2869" s="99">
        <v>4.3240184893021043</v>
      </c>
    </row>
    <row r="2870" spans="2:10">
      <c r="B2870" s="92" t="s">
        <v>292</v>
      </c>
      <c r="C2870" s="92" t="s">
        <v>371</v>
      </c>
      <c r="D2870" s="101" t="s">
        <v>371</v>
      </c>
      <c r="E2870" s="92" t="s">
        <v>609</v>
      </c>
      <c r="F2870" s="107">
        <v>2005</v>
      </c>
      <c r="G2870" s="75">
        <v>2.4720532637050421</v>
      </c>
      <c r="H2870" s="75">
        <v>2.5718965165210212</v>
      </c>
      <c r="I2870" s="75">
        <v>2.3896888780488772</v>
      </c>
      <c r="J2870" s="108">
        <v>7.381015273714107</v>
      </c>
    </row>
    <row r="2871" spans="2:10">
      <c r="B2871" s="92" t="s">
        <v>292</v>
      </c>
      <c r="C2871" s="92" t="s">
        <v>371</v>
      </c>
      <c r="D2871" s="101" t="s">
        <v>371</v>
      </c>
      <c r="E2871" s="92" t="s">
        <v>609</v>
      </c>
      <c r="F2871" s="107">
        <v>2006</v>
      </c>
      <c r="G2871" s="75">
        <v>2.4331294164161053</v>
      </c>
      <c r="H2871" s="75">
        <v>2.5645323045651724</v>
      </c>
      <c r="I2871" s="75">
        <v>2.3220303763899137</v>
      </c>
      <c r="J2871" s="108">
        <v>7.259987084847479</v>
      </c>
    </row>
    <row r="2872" spans="2:10">
      <c r="B2872" s="92" t="s">
        <v>292</v>
      </c>
      <c r="C2872" s="92" t="s">
        <v>371</v>
      </c>
      <c r="D2872" s="101" t="s">
        <v>371</v>
      </c>
      <c r="E2872" s="92" t="s">
        <v>609</v>
      </c>
      <c r="F2872" s="107">
        <v>2007</v>
      </c>
      <c r="G2872" s="75">
        <v>2.3524190766618793</v>
      </c>
      <c r="H2872" s="75">
        <v>2.4600741505258745</v>
      </c>
      <c r="I2872" s="75">
        <v>2.2832164751040049</v>
      </c>
      <c r="J2872" s="108">
        <v>7.0350221868216121</v>
      </c>
    </row>
    <row r="2873" spans="2:10">
      <c r="B2873" s="92" t="s">
        <v>292</v>
      </c>
      <c r="C2873" s="92" t="s">
        <v>371</v>
      </c>
      <c r="D2873" s="101" t="s">
        <v>371</v>
      </c>
      <c r="E2873" s="92" t="s">
        <v>609</v>
      </c>
      <c r="F2873" s="107">
        <v>2008</v>
      </c>
      <c r="G2873" s="75">
        <v>2.3065058771801348</v>
      </c>
      <c r="H2873" s="75">
        <v>2.4532431697283079</v>
      </c>
      <c r="I2873" s="75">
        <v>2.1332312699621667</v>
      </c>
      <c r="J2873" s="108">
        <v>6.8283409771769721</v>
      </c>
    </row>
    <row r="2874" spans="2:10">
      <c r="B2874" s="92" t="s">
        <v>292</v>
      </c>
      <c r="C2874" s="92" t="s">
        <v>371</v>
      </c>
      <c r="D2874" s="101" t="s">
        <v>371</v>
      </c>
      <c r="E2874" s="92" t="s">
        <v>609</v>
      </c>
      <c r="F2874" s="107">
        <v>2009</v>
      </c>
      <c r="G2874" s="75">
        <v>2.0756546719748834</v>
      </c>
      <c r="H2874" s="75">
        <v>2.2102149306598116</v>
      </c>
      <c r="I2874" s="75">
        <v>2.0432722794796256</v>
      </c>
      <c r="J2874" s="108">
        <v>6.2670845032156386</v>
      </c>
    </row>
    <row r="2875" spans="2:10">
      <c r="B2875" s="92" t="s">
        <v>292</v>
      </c>
      <c r="C2875" s="92" t="s">
        <v>371</v>
      </c>
      <c r="D2875" s="101" t="s">
        <v>371</v>
      </c>
      <c r="E2875" s="92" t="s">
        <v>609</v>
      </c>
      <c r="F2875" s="107">
        <v>2010</v>
      </c>
      <c r="G2875" s="75">
        <v>2.2168404521623435</v>
      </c>
      <c r="H2875" s="75">
        <v>2.3621084722071064</v>
      </c>
      <c r="I2875" s="75">
        <v>1.9872273182753928</v>
      </c>
      <c r="J2875" s="108">
        <v>6.5065932584660295</v>
      </c>
    </row>
    <row r="2876" spans="2:10">
      <c r="B2876" s="92" t="s">
        <v>292</v>
      </c>
      <c r="C2876" s="92" t="s">
        <v>371</v>
      </c>
      <c r="D2876" s="101" t="s">
        <v>371</v>
      </c>
      <c r="E2876" s="92" t="s">
        <v>609</v>
      </c>
      <c r="F2876" s="107">
        <v>2011</v>
      </c>
      <c r="G2876" s="75">
        <v>1.9798407533800608</v>
      </c>
      <c r="H2876" s="75">
        <v>2.0371164839950064</v>
      </c>
      <c r="I2876" s="75">
        <v>1.9494492085682289</v>
      </c>
      <c r="J2876" s="108">
        <v>5.9047421741537702</v>
      </c>
    </row>
    <row r="2877" spans="2:10">
      <c r="B2877" s="92" t="s">
        <v>292</v>
      </c>
      <c r="C2877" s="92" t="s">
        <v>371</v>
      </c>
      <c r="D2877" s="101" t="s">
        <v>371</v>
      </c>
      <c r="E2877" s="92" t="s">
        <v>609</v>
      </c>
      <c r="F2877" s="107">
        <v>2012</v>
      </c>
      <c r="G2877" s="75">
        <v>2.0595428344798359</v>
      </c>
      <c r="H2877" s="75">
        <v>2.1882532207424639</v>
      </c>
      <c r="I2877" s="75">
        <v>1.8944910339844494</v>
      </c>
      <c r="J2877" s="108">
        <v>6.0784242829416266</v>
      </c>
    </row>
    <row r="2878" spans="2:10">
      <c r="B2878" s="92" t="s">
        <v>292</v>
      </c>
      <c r="C2878" s="92" t="s">
        <v>371</v>
      </c>
      <c r="D2878" s="101" t="s">
        <v>371</v>
      </c>
      <c r="E2878" s="92" t="s">
        <v>609</v>
      </c>
      <c r="F2878" s="107">
        <v>2013</v>
      </c>
      <c r="G2878" s="75">
        <v>1.9582986135099432</v>
      </c>
      <c r="H2878" s="75">
        <v>2.1169526485412491</v>
      </c>
      <c r="I2878" s="75">
        <v>1.8363395781121468</v>
      </c>
      <c r="J2878" s="108">
        <v>5.8498493167839847</v>
      </c>
    </row>
    <row r="2879" spans="2:10">
      <c r="B2879" s="91" t="s">
        <v>292</v>
      </c>
      <c r="C2879" s="91" t="s">
        <v>372</v>
      </c>
      <c r="D2879" s="100" t="s">
        <v>372</v>
      </c>
      <c r="E2879" s="91" t="s">
        <v>887</v>
      </c>
      <c r="F2879" s="90">
        <v>2005</v>
      </c>
      <c r="G2879" s="74">
        <v>2.6589260879486809</v>
      </c>
      <c r="H2879" s="74">
        <v>2.8567514302414541</v>
      </c>
      <c r="I2879" s="74">
        <v>3.5498092406628867</v>
      </c>
      <c r="J2879" s="99">
        <v>9.0369062638490618</v>
      </c>
    </row>
    <row r="2880" spans="2:10">
      <c r="B2880" s="91" t="s">
        <v>292</v>
      </c>
      <c r="C2880" s="91" t="s">
        <v>372</v>
      </c>
      <c r="D2880" s="100" t="s">
        <v>372</v>
      </c>
      <c r="E2880" s="91" t="s">
        <v>887</v>
      </c>
      <c r="F2880" s="90">
        <v>2006</v>
      </c>
      <c r="G2880" s="74">
        <v>2.6806863475379914</v>
      </c>
      <c r="H2880" s="74">
        <v>2.8041258744084976</v>
      </c>
      <c r="I2880" s="74">
        <v>3.4404945982573634</v>
      </c>
      <c r="J2880" s="99">
        <v>8.892520956748502</v>
      </c>
    </row>
    <row r="2881" spans="2:10">
      <c r="B2881" s="91" t="s">
        <v>292</v>
      </c>
      <c r="C2881" s="91" t="s">
        <v>372</v>
      </c>
      <c r="D2881" s="100" t="s">
        <v>372</v>
      </c>
      <c r="E2881" s="91" t="s">
        <v>887</v>
      </c>
      <c r="F2881" s="90">
        <v>2007</v>
      </c>
      <c r="G2881" s="74">
        <v>2.4794635156516933</v>
      </c>
      <c r="H2881" s="74">
        <v>2.7206943566564301</v>
      </c>
      <c r="I2881" s="74">
        <v>3.4691826528387879</v>
      </c>
      <c r="J2881" s="99">
        <v>8.6363935891785069</v>
      </c>
    </row>
    <row r="2882" spans="2:10">
      <c r="B2882" s="91" t="s">
        <v>292</v>
      </c>
      <c r="C2882" s="91" t="s">
        <v>372</v>
      </c>
      <c r="D2882" s="100" t="s">
        <v>372</v>
      </c>
      <c r="E2882" s="91" t="s">
        <v>887</v>
      </c>
      <c r="F2882" s="90">
        <v>2008</v>
      </c>
      <c r="G2882" s="74">
        <v>2.5570009465955841</v>
      </c>
      <c r="H2882" s="74">
        <v>2.7236244407971957</v>
      </c>
      <c r="I2882" s="74">
        <v>3.2162226008466988</v>
      </c>
      <c r="J2882" s="99">
        <v>8.4617440999609332</v>
      </c>
    </row>
    <row r="2883" spans="2:10">
      <c r="B2883" s="91" t="s">
        <v>292</v>
      </c>
      <c r="C2883" s="91" t="s">
        <v>372</v>
      </c>
      <c r="D2883" s="100" t="s">
        <v>372</v>
      </c>
      <c r="E2883" s="91" t="s">
        <v>887</v>
      </c>
      <c r="F2883" s="90">
        <v>2009</v>
      </c>
      <c r="G2883" s="74">
        <v>2.2563320518635548</v>
      </c>
      <c r="H2883" s="74">
        <v>2.4560161669369025</v>
      </c>
      <c r="I2883" s="74">
        <v>3.1542764568206239</v>
      </c>
      <c r="J2883" s="99">
        <v>7.833250304870762</v>
      </c>
    </row>
    <row r="2884" spans="2:10">
      <c r="B2884" s="91" t="s">
        <v>292</v>
      </c>
      <c r="C2884" s="91" t="s">
        <v>372</v>
      </c>
      <c r="D2884" s="100" t="s">
        <v>372</v>
      </c>
      <c r="E2884" s="91" t="s">
        <v>887</v>
      </c>
      <c r="F2884" s="90">
        <v>2010</v>
      </c>
      <c r="G2884" s="74">
        <v>2.3428184201111963</v>
      </c>
      <c r="H2884" s="74">
        <v>2.6124324090573454</v>
      </c>
      <c r="I2884" s="74">
        <v>3.0131576539131353</v>
      </c>
      <c r="J2884" s="99">
        <v>7.9358243932800736</v>
      </c>
    </row>
    <row r="2885" spans="2:10">
      <c r="B2885" s="91" t="s">
        <v>292</v>
      </c>
      <c r="C2885" s="91" t="s">
        <v>372</v>
      </c>
      <c r="D2885" s="100" t="s">
        <v>372</v>
      </c>
      <c r="E2885" s="91" t="s">
        <v>887</v>
      </c>
      <c r="F2885" s="90">
        <v>2011</v>
      </c>
      <c r="G2885" s="74">
        <v>2.1213370142236463</v>
      </c>
      <c r="H2885" s="74">
        <v>2.2624192648294517</v>
      </c>
      <c r="I2885" s="74">
        <v>2.9244975379232123</v>
      </c>
      <c r="J2885" s="99">
        <v>7.2733387426435874</v>
      </c>
    </row>
    <row r="2886" spans="2:10">
      <c r="B2886" s="91" t="s">
        <v>292</v>
      </c>
      <c r="C2886" s="91" t="s">
        <v>372</v>
      </c>
      <c r="D2886" s="100" t="s">
        <v>372</v>
      </c>
      <c r="E2886" s="91" t="s">
        <v>887</v>
      </c>
      <c r="F2886" s="90">
        <v>2012</v>
      </c>
      <c r="G2886" s="74">
        <v>2.342736828701574</v>
      </c>
      <c r="H2886" s="74">
        <v>2.4412847908959354</v>
      </c>
      <c r="I2886" s="74">
        <v>2.8722424582436274</v>
      </c>
      <c r="J2886" s="99">
        <v>7.6191915109636961</v>
      </c>
    </row>
    <row r="2887" spans="2:10">
      <c r="B2887" s="91" t="s">
        <v>292</v>
      </c>
      <c r="C2887" s="91" t="s">
        <v>372</v>
      </c>
      <c r="D2887" s="100" t="s">
        <v>372</v>
      </c>
      <c r="E2887" s="91" t="s">
        <v>887</v>
      </c>
      <c r="F2887" s="90">
        <v>2013</v>
      </c>
      <c r="G2887" s="74">
        <v>2.1007815823985778</v>
      </c>
      <c r="H2887" s="74">
        <v>2.3893281331757721</v>
      </c>
      <c r="I2887" s="74">
        <v>2.7833468409534987</v>
      </c>
      <c r="J2887" s="99">
        <v>7.2366253082562073</v>
      </c>
    </row>
    <row r="2888" spans="2:10">
      <c r="B2888" s="91" t="s">
        <v>292</v>
      </c>
      <c r="C2888" s="91" t="s">
        <v>373</v>
      </c>
      <c r="D2888" s="100" t="s">
        <v>373</v>
      </c>
      <c r="E2888" s="91" t="s">
        <v>888</v>
      </c>
      <c r="F2888" s="90">
        <v>2005</v>
      </c>
      <c r="G2888" s="74">
        <v>1.9608881528911655</v>
      </c>
      <c r="H2888" s="74">
        <v>2.5930598958901379</v>
      </c>
      <c r="I2888" s="74">
        <v>2.8666743308294018</v>
      </c>
      <c r="J2888" s="99">
        <v>7.4374959324689325</v>
      </c>
    </row>
    <row r="2889" spans="2:10">
      <c r="B2889" s="91" t="s">
        <v>292</v>
      </c>
      <c r="C2889" s="91" t="s">
        <v>373</v>
      </c>
      <c r="D2889" s="100" t="s">
        <v>373</v>
      </c>
      <c r="E2889" s="91" t="s">
        <v>888</v>
      </c>
      <c r="F2889" s="90">
        <v>2006</v>
      </c>
      <c r="G2889" s="74">
        <v>2.0285029409570687</v>
      </c>
      <c r="H2889" s="74">
        <v>2.6141896464775596</v>
      </c>
      <c r="I2889" s="74">
        <v>2.8457133767348481</v>
      </c>
      <c r="J2889" s="99">
        <v>7.5016057266799816</v>
      </c>
    </row>
    <row r="2890" spans="2:10">
      <c r="B2890" s="91" t="s">
        <v>292</v>
      </c>
      <c r="C2890" s="91" t="s">
        <v>373</v>
      </c>
      <c r="D2890" s="100" t="s">
        <v>373</v>
      </c>
      <c r="E2890" s="91" t="s">
        <v>888</v>
      </c>
      <c r="F2890" s="90">
        <v>2007</v>
      </c>
      <c r="G2890" s="74">
        <v>1.9795994202803326</v>
      </c>
      <c r="H2890" s="74">
        <v>2.5398624966590857</v>
      </c>
      <c r="I2890" s="74">
        <v>2.841507907255699</v>
      </c>
      <c r="J2890" s="99">
        <v>7.3723120441621877</v>
      </c>
    </row>
    <row r="2891" spans="2:10">
      <c r="B2891" s="91" t="s">
        <v>292</v>
      </c>
      <c r="C2891" s="91" t="s">
        <v>373</v>
      </c>
      <c r="D2891" s="100" t="s">
        <v>373</v>
      </c>
      <c r="E2891" s="91" t="s">
        <v>888</v>
      </c>
      <c r="F2891" s="90">
        <v>2008</v>
      </c>
      <c r="G2891" s="74">
        <v>1.9593559067647743</v>
      </c>
      <c r="H2891" s="74">
        <v>2.5143174476338408</v>
      </c>
      <c r="I2891" s="74">
        <v>2.6611569183351076</v>
      </c>
      <c r="J2891" s="99">
        <v>7.1436505608060239</v>
      </c>
    </row>
    <row r="2892" spans="2:10">
      <c r="B2892" s="91" t="s">
        <v>292</v>
      </c>
      <c r="C2892" s="91" t="s">
        <v>373</v>
      </c>
      <c r="D2892" s="100" t="s">
        <v>373</v>
      </c>
      <c r="E2892" s="91" t="s">
        <v>888</v>
      </c>
      <c r="F2892" s="90">
        <v>2009</v>
      </c>
      <c r="G2892" s="74">
        <v>1.7855274521388711</v>
      </c>
      <c r="H2892" s="74">
        <v>2.233942986761019</v>
      </c>
      <c r="I2892" s="74">
        <v>2.5832925256769803</v>
      </c>
      <c r="J2892" s="99">
        <v>6.6116592129619098</v>
      </c>
    </row>
    <row r="2893" spans="2:10">
      <c r="B2893" s="91" t="s">
        <v>292</v>
      </c>
      <c r="C2893" s="91" t="s">
        <v>373</v>
      </c>
      <c r="D2893" s="100" t="s">
        <v>373</v>
      </c>
      <c r="E2893" s="91" t="s">
        <v>888</v>
      </c>
      <c r="F2893" s="90">
        <v>2010</v>
      </c>
      <c r="G2893" s="74">
        <v>1.8381472482710022</v>
      </c>
      <c r="H2893" s="74">
        <v>2.3841492394188544</v>
      </c>
      <c r="I2893" s="74">
        <v>2.4711188595181284</v>
      </c>
      <c r="J2893" s="99">
        <v>6.7007644098713719</v>
      </c>
    </row>
    <row r="2894" spans="2:10">
      <c r="B2894" s="91" t="s">
        <v>292</v>
      </c>
      <c r="C2894" s="91" t="s">
        <v>373</v>
      </c>
      <c r="D2894" s="100" t="s">
        <v>373</v>
      </c>
      <c r="E2894" s="91" t="s">
        <v>888</v>
      </c>
      <c r="F2894" s="90">
        <v>2011</v>
      </c>
      <c r="G2894" s="74">
        <v>1.6592960714783604</v>
      </c>
      <c r="H2894" s="74">
        <v>2.0978922949666878</v>
      </c>
      <c r="I2894" s="74">
        <v>2.4522756961097718</v>
      </c>
      <c r="J2894" s="99">
        <v>6.2143741631515441</v>
      </c>
    </row>
    <row r="2895" spans="2:10">
      <c r="B2895" s="91" t="s">
        <v>292</v>
      </c>
      <c r="C2895" s="91" t="s">
        <v>373</v>
      </c>
      <c r="D2895" s="100" t="s">
        <v>373</v>
      </c>
      <c r="E2895" s="91" t="s">
        <v>888</v>
      </c>
      <c r="F2895" s="90">
        <v>2012</v>
      </c>
      <c r="G2895" s="74">
        <v>1.8668338457817972</v>
      </c>
      <c r="H2895" s="74">
        <v>2.2577796213696453</v>
      </c>
      <c r="I2895" s="74">
        <v>2.4161053409189956</v>
      </c>
      <c r="J2895" s="99">
        <v>6.54276808201646</v>
      </c>
    </row>
    <row r="2896" spans="2:10">
      <c r="B2896" s="91" t="s">
        <v>292</v>
      </c>
      <c r="C2896" s="91" t="s">
        <v>373</v>
      </c>
      <c r="D2896" s="100" t="s">
        <v>373</v>
      </c>
      <c r="E2896" s="91" t="s">
        <v>888</v>
      </c>
      <c r="F2896" s="90">
        <v>2013</v>
      </c>
      <c r="G2896" s="74">
        <v>1.6757003488536653</v>
      </c>
      <c r="H2896" s="74">
        <v>2.2005789102271587</v>
      </c>
      <c r="I2896" s="74">
        <v>2.2902005009796293</v>
      </c>
      <c r="J2896" s="99">
        <v>6.1677856595168921</v>
      </c>
    </row>
    <row r="2897" spans="2:10">
      <c r="B2897" s="92" t="s">
        <v>374</v>
      </c>
      <c r="C2897" s="92" t="s">
        <v>374</v>
      </c>
      <c r="D2897" s="101" t="s">
        <v>374</v>
      </c>
      <c r="E2897" s="92" t="s">
        <v>609</v>
      </c>
      <c r="F2897" s="107">
        <v>2005</v>
      </c>
      <c r="G2897" s="75">
        <v>2.9958870939138609</v>
      </c>
      <c r="H2897" s="75">
        <v>2.5360324520894628</v>
      </c>
      <c r="I2897" s="75">
        <v>2.6535888249865369</v>
      </c>
      <c r="J2897" s="108">
        <v>8.1893836108803697</v>
      </c>
    </row>
    <row r="2898" spans="2:10">
      <c r="B2898" s="92" t="s">
        <v>374</v>
      </c>
      <c r="C2898" s="92" t="s">
        <v>374</v>
      </c>
      <c r="D2898" s="101" t="s">
        <v>374</v>
      </c>
      <c r="E2898" s="92" t="s">
        <v>609</v>
      </c>
      <c r="F2898" s="107">
        <v>2006</v>
      </c>
      <c r="G2898" s="75">
        <v>2.9658121344865536</v>
      </c>
      <c r="H2898" s="75">
        <v>2.5228052743015321</v>
      </c>
      <c r="I2898" s="75">
        <v>2.6023852675564094</v>
      </c>
      <c r="J2898" s="108">
        <v>8.0893096150673056</v>
      </c>
    </row>
    <row r="2899" spans="2:10">
      <c r="B2899" s="92" t="s">
        <v>374</v>
      </c>
      <c r="C2899" s="92" t="s">
        <v>374</v>
      </c>
      <c r="D2899" s="101" t="s">
        <v>374</v>
      </c>
      <c r="E2899" s="92" t="s">
        <v>609</v>
      </c>
      <c r="F2899" s="107">
        <v>2007</v>
      </c>
      <c r="G2899" s="75">
        <v>2.8442435439020568</v>
      </c>
      <c r="H2899" s="75">
        <v>2.4277730201924523</v>
      </c>
      <c r="I2899" s="75">
        <v>2.585620487551537</v>
      </c>
      <c r="J2899" s="108">
        <v>7.8527585971109142</v>
      </c>
    </row>
    <row r="2900" spans="2:10">
      <c r="B2900" s="92" t="s">
        <v>374</v>
      </c>
      <c r="C2900" s="92" t="s">
        <v>374</v>
      </c>
      <c r="D2900" s="101" t="s">
        <v>374</v>
      </c>
      <c r="E2900" s="92" t="s">
        <v>609</v>
      </c>
      <c r="F2900" s="107">
        <v>2008</v>
      </c>
      <c r="G2900" s="75">
        <v>2.7174588216630546</v>
      </c>
      <c r="H2900" s="75">
        <v>2.4244636542033446</v>
      </c>
      <c r="I2900" s="75">
        <v>2.4322374577854688</v>
      </c>
      <c r="J2900" s="108">
        <v>7.5659248929826983</v>
      </c>
    </row>
    <row r="2901" spans="2:10">
      <c r="B2901" s="92" t="s">
        <v>374</v>
      </c>
      <c r="C2901" s="92" t="s">
        <v>374</v>
      </c>
      <c r="D2901" s="101" t="s">
        <v>374</v>
      </c>
      <c r="E2901" s="92" t="s">
        <v>609</v>
      </c>
      <c r="F2901" s="107">
        <v>2009</v>
      </c>
      <c r="G2901" s="75">
        <v>2.3705923741838353</v>
      </c>
      <c r="H2901" s="75">
        <v>2.1797301085290948</v>
      </c>
      <c r="I2901" s="75">
        <v>2.3339379703608882</v>
      </c>
      <c r="J2901" s="108">
        <v>6.8775323808839106</v>
      </c>
    </row>
    <row r="2902" spans="2:10">
      <c r="B2902" s="92" t="s">
        <v>374</v>
      </c>
      <c r="C2902" s="92" t="s">
        <v>374</v>
      </c>
      <c r="D2902" s="101" t="s">
        <v>374</v>
      </c>
      <c r="E2902" s="92" t="s">
        <v>609</v>
      </c>
      <c r="F2902" s="107">
        <v>2010</v>
      </c>
      <c r="G2902" s="75">
        <v>2.447561676431623</v>
      </c>
      <c r="H2902" s="75">
        <v>2.320700227617627</v>
      </c>
      <c r="I2902" s="75">
        <v>2.2882756122714931</v>
      </c>
      <c r="J2902" s="108">
        <v>7.0492486955636933</v>
      </c>
    </row>
    <row r="2903" spans="2:10">
      <c r="B2903" s="92" t="s">
        <v>374</v>
      </c>
      <c r="C2903" s="92" t="s">
        <v>374</v>
      </c>
      <c r="D2903" s="101" t="s">
        <v>374</v>
      </c>
      <c r="E2903" s="92" t="s">
        <v>609</v>
      </c>
      <c r="F2903" s="107">
        <v>2011</v>
      </c>
      <c r="G2903" s="75">
        <v>2.1637919619544568</v>
      </c>
      <c r="H2903" s="75">
        <v>2.0087994415917638</v>
      </c>
      <c r="I2903" s="75">
        <v>2.2373646875781827</v>
      </c>
      <c r="J2903" s="108">
        <v>6.3997583193567849</v>
      </c>
    </row>
    <row r="2904" spans="2:10">
      <c r="B2904" s="92" t="s">
        <v>374</v>
      </c>
      <c r="C2904" s="92" t="s">
        <v>374</v>
      </c>
      <c r="D2904" s="101" t="s">
        <v>374</v>
      </c>
      <c r="E2904" s="92" t="s">
        <v>609</v>
      </c>
      <c r="F2904" s="107">
        <v>2012</v>
      </c>
      <c r="G2904" s="75">
        <v>2.2304571035483862</v>
      </c>
      <c r="H2904" s="75">
        <v>2.1564317659555177</v>
      </c>
      <c r="I2904" s="75">
        <v>2.2079374183287661</v>
      </c>
      <c r="J2904" s="108">
        <v>6.5808331975784737</v>
      </c>
    </row>
    <row r="2905" spans="2:10">
      <c r="B2905" s="92" t="s">
        <v>374</v>
      </c>
      <c r="C2905" s="92" t="s">
        <v>374</v>
      </c>
      <c r="D2905" s="101" t="s">
        <v>374</v>
      </c>
      <c r="E2905" s="92" t="s">
        <v>609</v>
      </c>
      <c r="F2905" s="107">
        <v>2013</v>
      </c>
      <c r="G2905" s="75">
        <v>2.120876358708101</v>
      </c>
      <c r="H2905" s="75">
        <v>2.0872567431655766</v>
      </c>
      <c r="I2905" s="75">
        <v>2.1516665958652177</v>
      </c>
      <c r="J2905" s="108">
        <v>6.3455398619124166</v>
      </c>
    </row>
    <row r="2906" spans="2:10">
      <c r="B2906" s="91" t="s">
        <v>375</v>
      </c>
      <c r="C2906" s="91" t="s">
        <v>376</v>
      </c>
      <c r="D2906" s="100" t="s">
        <v>376</v>
      </c>
      <c r="E2906" s="91" t="s">
        <v>889</v>
      </c>
      <c r="F2906" s="90">
        <v>2005</v>
      </c>
      <c r="G2906" s="74">
        <v>2.2289889137596699</v>
      </c>
      <c r="H2906" s="74">
        <v>2.5111730037487145</v>
      </c>
      <c r="I2906" s="74">
        <v>1.5903464800389764</v>
      </c>
      <c r="J2906" s="99">
        <v>6.4158073496130141</v>
      </c>
    </row>
    <row r="2907" spans="2:10">
      <c r="B2907" s="91" t="s">
        <v>375</v>
      </c>
      <c r="C2907" s="91" t="s">
        <v>376</v>
      </c>
      <c r="D2907" s="100" t="s">
        <v>376</v>
      </c>
      <c r="E2907" s="91" t="s">
        <v>889</v>
      </c>
      <c r="F2907" s="90">
        <v>2006</v>
      </c>
      <c r="G2907" s="74">
        <v>2.0962434816821123</v>
      </c>
      <c r="H2907" s="74">
        <v>2.4851589328062031</v>
      </c>
      <c r="I2907" s="74">
        <v>1.5973457378321703</v>
      </c>
      <c r="J2907" s="99">
        <v>6.2598976328883902</v>
      </c>
    </row>
    <row r="2908" spans="2:10">
      <c r="B2908" s="91" t="s">
        <v>375</v>
      </c>
      <c r="C2908" s="91" t="s">
        <v>376</v>
      </c>
      <c r="D2908" s="100" t="s">
        <v>376</v>
      </c>
      <c r="E2908" s="91" t="s">
        <v>889</v>
      </c>
      <c r="F2908" s="90">
        <v>2007</v>
      </c>
      <c r="G2908" s="74">
        <v>1.9954097568750115</v>
      </c>
      <c r="H2908" s="74">
        <v>2.3894952311745024</v>
      </c>
      <c r="I2908" s="74">
        <v>1.5999760202284006</v>
      </c>
      <c r="J2908" s="99">
        <v>6.0617020209514303</v>
      </c>
    </row>
    <row r="2909" spans="2:10">
      <c r="B2909" s="91" t="s">
        <v>375</v>
      </c>
      <c r="C2909" s="91" t="s">
        <v>376</v>
      </c>
      <c r="D2909" s="100" t="s">
        <v>376</v>
      </c>
      <c r="E2909" s="91" t="s">
        <v>889</v>
      </c>
      <c r="F2909" s="90">
        <v>2008</v>
      </c>
      <c r="G2909" s="74">
        <v>1.9767228778317065</v>
      </c>
      <c r="H2909" s="74">
        <v>2.3735828702493951</v>
      </c>
      <c r="I2909" s="74">
        <v>1.5428654854652146</v>
      </c>
      <c r="J2909" s="99">
        <v>5.9665146904228319</v>
      </c>
    </row>
    <row r="2910" spans="2:10">
      <c r="B2910" s="91" t="s">
        <v>375</v>
      </c>
      <c r="C2910" s="91" t="s">
        <v>376</v>
      </c>
      <c r="D2910" s="100" t="s">
        <v>376</v>
      </c>
      <c r="E2910" s="91" t="s">
        <v>889</v>
      </c>
      <c r="F2910" s="90">
        <v>2009</v>
      </c>
      <c r="G2910" s="74">
        <v>1.8110049584795689</v>
      </c>
      <c r="H2910" s="74">
        <v>2.1511072779412923</v>
      </c>
      <c r="I2910" s="74">
        <v>1.4670342447601306</v>
      </c>
      <c r="J2910" s="99">
        <v>5.5019817819382135</v>
      </c>
    </row>
    <row r="2911" spans="2:10">
      <c r="B2911" s="91" t="s">
        <v>375</v>
      </c>
      <c r="C2911" s="91" t="s">
        <v>376</v>
      </c>
      <c r="D2911" s="100" t="s">
        <v>376</v>
      </c>
      <c r="E2911" s="91" t="s">
        <v>889</v>
      </c>
      <c r="F2911" s="90">
        <v>2010</v>
      </c>
      <c r="G2911" s="74">
        <v>1.8775536861545143</v>
      </c>
      <c r="H2911" s="74">
        <v>2.2910351826519491</v>
      </c>
      <c r="I2911" s="74">
        <v>1.4119504241881815</v>
      </c>
      <c r="J2911" s="99">
        <v>5.6482160429481789</v>
      </c>
    </row>
    <row r="2912" spans="2:10">
      <c r="B2912" s="91" t="s">
        <v>375</v>
      </c>
      <c r="C2912" s="91" t="s">
        <v>376</v>
      </c>
      <c r="D2912" s="100" t="s">
        <v>376</v>
      </c>
      <c r="E2912" s="91" t="s">
        <v>889</v>
      </c>
      <c r="F2912" s="90">
        <v>2011</v>
      </c>
      <c r="G2912" s="74">
        <v>1.6264697948860294</v>
      </c>
      <c r="H2912" s="74">
        <v>1.9902304179186885</v>
      </c>
      <c r="I2912" s="74">
        <v>1.402315503392209</v>
      </c>
      <c r="J2912" s="99">
        <v>5.0808202976447303</v>
      </c>
    </row>
    <row r="2913" spans="2:10">
      <c r="B2913" s="91" t="s">
        <v>375</v>
      </c>
      <c r="C2913" s="91" t="s">
        <v>376</v>
      </c>
      <c r="D2913" s="100" t="s">
        <v>376</v>
      </c>
      <c r="E2913" s="91" t="s">
        <v>889</v>
      </c>
      <c r="F2913" s="90">
        <v>2012</v>
      </c>
      <c r="G2913" s="74">
        <v>1.6861587771422366</v>
      </c>
      <c r="H2913" s="74">
        <v>2.1383762391028709</v>
      </c>
      <c r="I2913" s="74">
        <v>1.3688775200116783</v>
      </c>
      <c r="J2913" s="99">
        <v>5.2485947191684303</v>
      </c>
    </row>
    <row r="2914" spans="2:10">
      <c r="B2914" s="91" t="s">
        <v>375</v>
      </c>
      <c r="C2914" s="91" t="s">
        <v>376</v>
      </c>
      <c r="D2914" s="100" t="s">
        <v>376</v>
      </c>
      <c r="E2914" s="91" t="s">
        <v>889</v>
      </c>
      <c r="F2914" s="90">
        <v>2013</v>
      </c>
      <c r="G2914" s="74">
        <v>1.6150354886984659</v>
      </c>
      <c r="H2914" s="74">
        <v>2.0625044249144753</v>
      </c>
      <c r="I2914" s="74">
        <v>1.3342943758271448</v>
      </c>
      <c r="J2914" s="99">
        <v>5.0624700794293132</v>
      </c>
    </row>
    <row r="2915" spans="2:10">
      <c r="B2915" s="91" t="s">
        <v>375</v>
      </c>
      <c r="C2915" s="91" t="s">
        <v>377</v>
      </c>
      <c r="D2915" s="100" t="s">
        <v>377</v>
      </c>
      <c r="E2915" s="91" t="s">
        <v>890</v>
      </c>
      <c r="F2915" s="90">
        <v>2005</v>
      </c>
      <c r="G2915" s="74">
        <v>1.9226359107612698</v>
      </c>
      <c r="H2915" s="74">
        <v>2.518768101275481</v>
      </c>
      <c r="I2915" s="74">
        <v>1.1991902998029491</v>
      </c>
      <c r="J2915" s="99">
        <v>5.6077089216805902</v>
      </c>
    </row>
    <row r="2916" spans="2:10">
      <c r="B2916" s="91" t="s">
        <v>375</v>
      </c>
      <c r="C2916" s="91" t="s">
        <v>377</v>
      </c>
      <c r="D2916" s="100" t="s">
        <v>377</v>
      </c>
      <c r="E2916" s="91" t="s">
        <v>890</v>
      </c>
      <c r="F2916" s="90">
        <v>2006</v>
      </c>
      <c r="G2916" s="74">
        <v>1.9701024074999169</v>
      </c>
      <c r="H2916" s="74">
        <v>2.4671838413200073</v>
      </c>
      <c r="I2916" s="74">
        <v>1.1706289589796992</v>
      </c>
      <c r="J2916" s="99">
        <v>5.5742188912097248</v>
      </c>
    </row>
    <row r="2917" spans="2:10">
      <c r="B2917" s="91" t="s">
        <v>375</v>
      </c>
      <c r="C2917" s="91" t="s">
        <v>377</v>
      </c>
      <c r="D2917" s="100" t="s">
        <v>377</v>
      </c>
      <c r="E2917" s="91" t="s">
        <v>890</v>
      </c>
      <c r="F2917" s="90">
        <v>2007</v>
      </c>
      <c r="G2917" s="74">
        <v>1.8521921581360659</v>
      </c>
      <c r="H2917" s="74">
        <v>2.3207726678804375</v>
      </c>
      <c r="I2917" s="74">
        <v>1.1712534903456671</v>
      </c>
      <c r="J2917" s="99">
        <v>5.3119024263677215</v>
      </c>
    </row>
    <row r="2918" spans="2:10">
      <c r="B2918" s="91" t="s">
        <v>375</v>
      </c>
      <c r="C2918" s="91" t="s">
        <v>377</v>
      </c>
      <c r="D2918" s="100" t="s">
        <v>377</v>
      </c>
      <c r="E2918" s="91" t="s">
        <v>890</v>
      </c>
      <c r="F2918" s="90">
        <v>2008</v>
      </c>
      <c r="G2918" s="74">
        <v>1.8454854379342354</v>
      </c>
      <c r="H2918" s="74">
        <v>2.3241107872174669</v>
      </c>
      <c r="I2918" s="74">
        <v>1.1218470478326679</v>
      </c>
      <c r="J2918" s="99">
        <v>5.2590619013435562</v>
      </c>
    </row>
    <row r="2919" spans="2:10">
      <c r="B2919" s="91" t="s">
        <v>375</v>
      </c>
      <c r="C2919" s="91" t="s">
        <v>377</v>
      </c>
      <c r="D2919" s="100" t="s">
        <v>377</v>
      </c>
      <c r="E2919" s="91" t="s">
        <v>890</v>
      </c>
      <c r="F2919" s="90">
        <v>2009</v>
      </c>
      <c r="G2919" s="74">
        <v>1.6262161789436216</v>
      </c>
      <c r="H2919" s="74">
        <v>2.0520996825813929</v>
      </c>
      <c r="I2919" s="74">
        <v>1.0565596455515087</v>
      </c>
      <c r="J2919" s="99">
        <v>4.7029783160963214</v>
      </c>
    </row>
    <row r="2920" spans="2:10">
      <c r="B2920" s="91" t="s">
        <v>375</v>
      </c>
      <c r="C2920" s="91" t="s">
        <v>377</v>
      </c>
      <c r="D2920" s="100" t="s">
        <v>377</v>
      </c>
      <c r="E2920" s="91" t="s">
        <v>890</v>
      </c>
      <c r="F2920" s="90">
        <v>2010</v>
      </c>
      <c r="G2920" s="74">
        <v>1.6108861667842089</v>
      </c>
      <c r="H2920" s="74">
        <v>2.1327708248954571</v>
      </c>
      <c r="I2920" s="74">
        <v>0.99204668717802502</v>
      </c>
      <c r="J2920" s="99">
        <v>4.7061281152727306</v>
      </c>
    </row>
    <row r="2921" spans="2:10">
      <c r="B2921" s="91" t="s">
        <v>375</v>
      </c>
      <c r="C2921" s="91" t="s">
        <v>377</v>
      </c>
      <c r="D2921" s="100" t="s">
        <v>377</v>
      </c>
      <c r="E2921" s="91" t="s">
        <v>890</v>
      </c>
      <c r="F2921" s="90">
        <v>2011</v>
      </c>
      <c r="G2921" s="74">
        <v>1.4062612348650934</v>
      </c>
      <c r="H2921" s="74">
        <v>1.8104681790499446</v>
      </c>
      <c r="I2921" s="74">
        <v>0.94308213679015451</v>
      </c>
      <c r="J2921" s="99">
        <v>4.1308212162073898</v>
      </c>
    </row>
    <row r="2922" spans="2:10">
      <c r="B2922" s="91" t="s">
        <v>375</v>
      </c>
      <c r="C2922" s="91" t="s">
        <v>377</v>
      </c>
      <c r="D2922" s="100" t="s">
        <v>377</v>
      </c>
      <c r="E2922" s="91" t="s">
        <v>890</v>
      </c>
      <c r="F2922" s="90">
        <v>2012</v>
      </c>
      <c r="G2922" s="74">
        <v>1.5327390088458155</v>
      </c>
      <c r="H2922" s="74">
        <v>1.9434741281136503</v>
      </c>
      <c r="I2922" s="74">
        <v>0.93252646306719544</v>
      </c>
      <c r="J2922" s="99">
        <v>4.3809547691051405</v>
      </c>
    </row>
    <row r="2923" spans="2:10">
      <c r="B2923" s="91" t="s">
        <v>375</v>
      </c>
      <c r="C2923" s="91" t="s">
        <v>377</v>
      </c>
      <c r="D2923" s="100" t="s">
        <v>377</v>
      </c>
      <c r="E2923" s="91" t="s">
        <v>890</v>
      </c>
      <c r="F2923" s="90">
        <v>2013</v>
      </c>
      <c r="G2923" s="74">
        <v>1.4156189890386826</v>
      </c>
      <c r="H2923" s="74">
        <v>1.8546180679160851</v>
      </c>
      <c r="I2923" s="74">
        <v>0.90357504219187545</v>
      </c>
      <c r="J2923" s="99">
        <v>4.146732895711339</v>
      </c>
    </row>
    <row r="2924" spans="2:10">
      <c r="B2924" s="91" t="s">
        <v>375</v>
      </c>
      <c r="C2924" s="91" t="s">
        <v>378</v>
      </c>
      <c r="D2924" s="100" t="s">
        <v>378</v>
      </c>
      <c r="E2924" s="91" t="s">
        <v>891</v>
      </c>
      <c r="F2924" s="90">
        <v>2005</v>
      </c>
      <c r="G2924" s="74">
        <v>2.7425422749858028</v>
      </c>
      <c r="H2924" s="74">
        <v>2.2494958613758143</v>
      </c>
      <c r="I2924" s="74">
        <v>1.4064781323650126</v>
      </c>
      <c r="J2924" s="99">
        <v>6.416136579116877</v>
      </c>
    </row>
    <row r="2925" spans="2:10">
      <c r="B2925" s="91" t="s">
        <v>375</v>
      </c>
      <c r="C2925" s="91" t="s">
        <v>378</v>
      </c>
      <c r="D2925" s="100" t="s">
        <v>378</v>
      </c>
      <c r="E2925" s="91" t="s">
        <v>891</v>
      </c>
      <c r="F2925" s="90">
        <v>2006</v>
      </c>
      <c r="G2925" s="74">
        <v>2.6798439488737298</v>
      </c>
      <c r="H2925" s="74">
        <v>2.2153388732987671</v>
      </c>
      <c r="I2925" s="74">
        <v>1.3943293431149109</v>
      </c>
      <c r="J2925" s="99">
        <v>6.3063253649497115</v>
      </c>
    </row>
    <row r="2926" spans="2:10">
      <c r="B2926" s="91" t="s">
        <v>375</v>
      </c>
      <c r="C2926" s="91" t="s">
        <v>378</v>
      </c>
      <c r="D2926" s="100" t="s">
        <v>378</v>
      </c>
      <c r="E2926" s="91" t="s">
        <v>891</v>
      </c>
      <c r="F2926" s="90">
        <v>2007</v>
      </c>
      <c r="G2926" s="74">
        <v>2.5730083177319631</v>
      </c>
      <c r="H2926" s="74">
        <v>2.1134046513595575</v>
      </c>
      <c r="I2926" s="74">
        <v>1.4202184539443541</v>
      </c>
      <c r="J2926" s="99">
        <v>6.1228244946809642</v>
      </c>
    </row>
    <row r="2927" spans="2:10">
      <c r="B2927" s="91" t="s">
        <v>375</v>
      </c>
      <c r="C2927" s="91" t="s">
        <v>378</v>
      </c>
      <c r="D2927" s="100" t="s">
        <v>378</v>
      </c>
      <c r="E2927" s="91" t="s">
        <v>891</v>
      </c>
      <c r="F2927" s="90">
        <v>2008</v>
      </c>
      <c r="G2927" s="74">
        <v>2.3325454682227047</v>
      </c>
      <c r="H2927" s="74">
        <v>2.1002398304192664</v>
      </c>
      <c r="I2927" s="74">
        <v>1.3627418486016014</v>
      </c>
      <c r="J2927" s="99">
        <v>5.8110603023720095</v>
      </c>
    </row>
    <row r="2928" spans="2:10">
      <c r="B2928" s="91" t="s">
        <v>375</v>
      </c>
      <c r="C2928" s="91" t="s">
        <v>378</v>
      </c>
      <c r="D2928" s="100" t="s">
        <v>378</v>
      </c>
      <c r="E2928" s="91" t="s">
        <v>891</v>
      </c>
      <c r="F2928" s="90">
        <v>2009</v>
      </c>
      <c r="G2928" s="74">
        <v>1.9053837268863487</v>
      </c>
      <c r="H2928" s="74">
        <v>1.8705378262847254</v>
      </c>
      <c r="I2928" s="74">
        <v>1.3090037135155026</v>
      </c>
      <c r="J2928" s="99">
        <v>5.1000326450343714</v>
      </c>
    </row>
    <row r="2929" spans="2:10">
      <c r="B2929" s="91" t="s">
        <v>375</v>
      </c>
      <c r="C2929" s="91" t="s">
        <v>378</v>
      </c>
      <c r="D2929" s="100" t="s">
        <v>378</v>
      </c>
      <c r="E2929" s="91" t="s">
        <v>891</v>
      </c>
      <c r="F2929" s="90">
        <v>2010</v>
      </c>
      <c r="G2929" s="74">
        <v>1.9727646518286452</v>
      </c>
      <c r="H2929" s="74">
        <v>1.9714564953065181</v>
      </c>
      <c r="I2929" s="74">
        <v>1.2567997811045868</v>
      </c>
      <c r="J2929" s="99">
        <v>5.2151060377293899</v>
      </c>
    </row>
    <row r="2930" spans="2:10">
      <c r="B2930" s="91" t="s">
        <v>375</v>
      </c>
      <c r="C2930" s="91" t="s">
        <v>378</v>
      </c>
      <c r="D2930" s="100" t="s">
        <v>378</v>
      </c>
      <c r="E2930" s="91" t="s">
        <v>891</v>
      </c>
      <c r="F2930" s="90">
        <v>2011</v>
      </c>
      <c r="G2930" s="74">
        <v>1.7881202128440143</v>
      </c>
      <c r="H2930" s="74">
        <v>1.7115664061636018</v>
      </c>
      <c r="I2930" s="74">
        <v>1.2283136991386758</v>
      </c>
      <c r="J2930" s="99">
        <v>4.7410777596631108</v>
      </c>
    </row>
    <row r="2931" spans="2:10">
      <c r="B2931" s="91" t="s">
        <v>375</v>
      </c>
      <c r="C2931" s="91" t="s">
        <v>378</v>
      </c>
      <c r="D2931" s="100" t="s">
        <v>378</v>
      </c>
      <c r="E2931" s="91" t="s">
        <v>891</v>
      </c>
      <c r="F2931" s="90">
        <v>2012</v>
      </c>
      <c r="G2931" s="74">
        <v>1.8455908508114827</v>
      </c>
      <c r="H2931" s="74">
        <v>1.8547003576839285</v>
      </c>
      <c r="I2931" s="74">
        <v>1.2009551084498384</v>
      </c>
      <c r="J2931" s="99">
        <v>4.9133144820945978</v>
      </c>
    </row>
    <row r="2932" spans="2:10">
      <c r="B2932" s="91" t="s">
        <v>375</v>
      </c>
      <c r="C2932" s="91" t="s">
        <v>378</v>
      </c>
      <c r="D2932" s="100" t="s">
        <v>378</v>
      </c>
      <c r="E2932" s="91" t="s">
        <v>891</v>
      </c>
      <c r="F2932" s="90">
        <v>2013</v>
      </c>
      <c r="G2932" s="74">
        <v>1.7205934389878479</v>
      </c>
      <c r="H2932" s="74">
        <v>1.7924494314413255</v>
      </c>
      <c r="I2932" s="74">
        <v>1.169672206734345</v>
      </c>
      <c r="J2932" s="99">
        <v>4.6940497443937925</v>
      </c>
    </row>
    <row r="2933" spans="2:10">
      <c r="B2933" s="91" t="s">
        <v>375</v>
      </c>
      <c r="C2933" s="91" t="s">
        <v>379</v>
      </c>
      <c r="D2933" s="100" t="s">
        <v>379</v>
      </c>
      <c r="E2933" s="91" t="s">
        <v>892</v>
      </c>
      <c r="F2933" s="90">
        <v>2005</v>
      </c>
      <c r="G2933" s="74">
        <v>3.3242323950974635</v>
      </c>
      <c r="H2933" s="74">
        <v>2.5781207087564511</v>
      </c>
      <c r="I2933" s="74">
        <v>2.2020042255318075</v>
      </c>
      <c r="J2933" s="99">
        <v>8.3316359856725892</v>
      </c>
    </row>
    <row r="2934" spans="2:10">
      <c r="B2934" s="91" t="s">
        <v>375</v>
      </c>
      <c r="C2934" s="91" t="s">
        <v>379</v>
      </c>
      <c r="D2934" s="100" t="s">
        <v>379</v>
      </c>
      <c r="E2934" s="91" t="s">
        <v>892</v>
      </c>
      <c r="F2934" s="90">
        <v>2006</v>
      </c>
      <c r="G2934" s="74">
        <v>3.249422095279062</v>
      </c>
      <c r="H2934" s="74">
        <v>2.6116425148158307</v>
      </c>
      <c r="I2934" s="74">
        <v>2.1856738653699517</v>
      </c>
      <c r="J2934" s="99">
        <v>8.2578078770913645</v>
      </c>
    </row>
    <row r="2935" spans="2:10">
      <c r="B2935" s="91" t="s">
        <v>375</v>
      </c>
      <c r="C2935" s="91" t="s">
        <v>379</v>
      </c>
      <c r="D2935" s="100" t="s">
        <v>379</v>
      </c>
      <c r="E2935" s="91" t="s">
        <v>892</v>
      </c>
      <c r="F2935" s="90">
        <v>2007</v>
      </c>
      <c r="G2935" s="74">
        <v>3.094777179143426</v>
      </c>
      <c r="H2935" s="74">
        <v>2.4963506951183492</v>
      </c>
      <c r="I2935" s="74">
        <v>2.1811176604452736</v>
      </c>
      <c r="J2935" s="99">
        <v>7.9729906162405024</v>
      </c>
    </row>
    <row r="2936" spans="2:10">
      <c r="B2936" s="91" t="s">
        <v>375</v>
      </c>
      <c r="C2936" s="91" t="s">
        <v>379</v>
      </c>
      <c r="D2936" s="100" t="s">
        <v>379</v>
      </c>
      <c r="E2936" s="91" t="s">
        <v>892</v>
      </c>
      <c r="F2936" s="90">
        <v>2008</v>
      </c>
      <c r="G2936" s="74">
        <v>2.8388133401561664</v>
      </c>
      <c r="H2936" s="74">
        <v>2.4713680843632431</v>
      </c>
      <c r="I2936" s="74">
        <v>2.1325572760241478</v>
      </c>
      <c r="J2936" s="99">
        <v>7.6309304246387715</v>
      </c>
    </row>
    <row r="2937" spans="2:10">
      <c r="B2937" s="91" t="s">
        <v>375</v>
      </c>
      <c r="C2937" s="91" t="s">
        <v>379</v>
      </c>
      <c r="D2937" s="100" t="s">
        <v>379</v>
      </c>
      <c r="E2937" s="91" t="s">
        <v>892</v>
      </c>
      <c r="F2937" s="90">
        <v>2009</v>
      </c>
      <c r="G2937" s="74">
        <v>2.5796928150571943</v>
      </c>
      <c r="H2937" s="74">
        <v>2.2784305842908408</v>
      </c>
      <c r="I2937" s="74">
        <v>2.0709931417280809</v>
      </c>
      <c r="J2937" s="99">
        <v>7.1123380267417993</v>
      </c>
    </row>
    <row r="2938" spans="2:10">
      <c r="B2938" s="91" t="s">
        <v>375</v>
      </c>
      <c r="C2938" s="91" t="s">
        <v>379</v>
      </c>
      <c r="D2938" s="100" t="s">
        <v>379</v>
      </c>
      <c r="E2938" s="91" t="s">
        <v>892</v>
      </c>
      <c r="F2938" s="90">
        <v>2010</v>
      </c>
      <c r="G2938" s="74">
        <v>2.7130326557148354</v>
      </c>
      <c r="H2938" s="74">
        <v>2.3999083614953149</v>
      </c>
      <c r="I2938" s="74">
        <v>2.0468587663666735</v>
      </c>
      <c r="J2938" s="99">
        <v>7.3312760201698151</v>
      </c>
    </row>
    <row r="2939" spans="2:10">
      <c r="B2939" s="91" t="s">
        <v>375</v>
      </c>
      <c r="C2939" s="91" t="s">
        <v>379</v>
      </c>
      <c r="D2939" s="100" t="s">
        <v>379</v>
      </c>
      <c r="E2939" s="91" t="s">
        <v>892</v>
      </c>
      <c r="F2939" s="90">
        <v>2011</v>
      </c>
      <c r="G2939" s="74">
        <v>2.414285893952854</v>
      </c>
      <c r="H2939" s="74">
        <v>2.1023385692240035</v>
      </c>
      <c r="I2939" s="74">
        <v>1.9899561663786205</v>
      </c>
      <c r="J2939" s="99">
        <v>6.6635355046114899</v>
      </c>
    </row>
    <row r="2940" spans="2:10">
      <c r="B2940" s="91" t="s">
        <v>375</v>
      </c>
      <c r="C2940" s="91" t="s">
        <v>379</v>
      </c>
      <c r="D2940" s="100" t="s">
        <v>379</v>
      </c>
      <c r="E2940" s="91" t="s">
        <v>892</v>
      </c>
      <c r="F2940" s="90">
        <v>2012</v>
      </c>
      <c r="G2940" s="74">
        <v>2.4790769066862373</v>
      </c>
      <c r="H2940" s="74">
        <v>2.2214839386302443</v>
      </c>
      <c r="I2940" s="74">
        <v>1.9340104165541852</v>
      </c>
      <c r="J2940" s="99">
        <v>6.777069306372864</v>
      </c>
    </row>
    <row r="2941" spans="2:10">
      <c r="B2941" s="91" t="s">
        <v>375</v>
      </c>
      <c r="C2941" s="91" t="s">
        <v>379</v>
      </c>
      <c r="D2941" s="100" t="s">
        <v>379</v>
      </c>
      <c r="E2941" s="91" t="s">
        <v>892</v>
      </c>
      <c r="F2941" s="90">
        <v>2013</v>
      </c>
      <c r="G2941" s="74">
        <v>2.395885071741362</v>
      </c>
      <c r="H2941" s="74">
        <v>2.135262542180473</v>
      </c>
      <c r="I2941" s="74">
        <v>1.8909545913529597</v>
      </c>
      <c r="J2941" s="99">
        <v>6.5559501855394506</v>
      </c>
    </row>
    <row r="2942" spans="2:10">
      <c r="B2942" s="91" t="s">
        <v>375</v>
      </c>
      <c r="C2942" s="91" t="s">
        <v>380</v>
      </c>
      <c r="D2942" s="100" t="s">
        <v>381</v>
      </c>
      <c r="E2942" s="91" t="s">
        <v>893</v>
      </c>
      <c r="F2942" s="90">
        <v>2005</v>
      </c>
      <c r="G2942" s="74">
        <v>2.1673293375176548</v>
      </c>
      <c r="H2942" s="74">
        <v>2.6080800915296778</v>
      </c>
      <c r="I2942" s="74">
        <v>2.7704488429104512</v>
      </c>
      <c r="J2942" s="99">
        <v>7.7484396548803698</v>
      </c>
    </row>
    <row r="2943" spans="2:10">
      <c r="B2943" s="91" t="s">
        <v>375</v>
      </c>
      <c r="C2943" s="91" t="s">
        <v>380</v>
      </c>
      <c r="D2943" s="100" t="s">
        <v>381</v>
      </c>
      <c r="E2943" s="91" t="s">
        <v>893</v>
      </c>
      <c r="F2943" s="90">
        <v>2006</v>
      </c>
      <c r="G2943" s="74">
        <v>2.1106889279172321</v>
      </c>
      <c r="H2943" s="74">
        <v>2.5860639660220621</v>
      </c>
      <c r="I2943" s="74">
        <v>2.6991503946000246</v>
      </c>
      <c r="J2943" s="99">
        <v>7.5832619416614291</v>
      </c>
    </row>
    <row r="2944" spans="2:10">
      <c r="B2944" s="91" t="s">
        <v>375</v>
      </c>
      <c r="C2944" s="91" t="s">
        <v>380</v>
      </c>
      <c r="D2944" s="100" t="s">
        <v>381</v>
      </c>
      <c r="E2944" s="91" t="s">
        <v>893</v>
      </c>
      <c r="F2944" s="90">
        <v>2007</v>
      </c>
      <c r="G2944" s="74">
        <v>2.0492039049597062</v>
      </c>
      <c r="H2944" s="74">
        <v>2.4584712427086584</v>
      </c>
      <c r="I2944" s="74">
        <v>2.6527574858294809</v>
      </c>
      <c r="J2944" s="99">
        <v>7.339420469821607</v>
      </c>
    </row>
    <row r="2945" spans="2:10">
      <c r="B2945" s="91" t="s">
        <v>375</v>
      </c>
      <c r="C2945" s="91" t="s">
        <v>380</v>
      </c>
      <c r="D2945" s="100" t="s">
        <v>381</v>
      </c>
      <c r="E2945" s="91" t="s">
        <v>893</v>
      </c>
      <c r="F2945" s="90">
        <v>2008</v>
      </c>
      <c r="G2945" s="74">
        <v>1.9543423077799571</v>
      </c>
      <c r="H2945" s="74">
        <v>2.4560196862906287</v>
      </c>
      <c r="I2945" s="74">
        <v>2.5631509554539056</v>
      </c>
      <c r="J2945" s="99">
        <v>7.1424547711470714</v>
      </c>
    </row>
    <row r="2946" spans="2:10">
      <c r="B2946" s="91" t="s">
        <v>375</v>
      </c>
      <c r="C2946" s="91" t="s">
        <v>380</v>
      </c>
      <c r="D2946" s="100" t="s">
        <v>381</v>
      </c>
      <c r="E2946" s="91" t="s">
        <v>893</v>
      </c>
      <c r="F2946" s="90">
        <v>2009</v>
      </c>
      <c r="G2946" s="74">
        <v>1.902853711947172</v>
      </c>
      <c r="H2946" s="74">
        <v>2.2587611841426041</v>
      </c>
      <c r="I2946" s="74">
        <v>2.4942718860506172</v>
      </c>
      <c r="J2946" s="99">
        <v>6.8253596802869678</v>
      </c>
    </row>
    <row r="2947" spans="2:10">
      <c r="B2947" s="91" t="s">
        <v>375</v>
      </c>
      <c r="C2947" s="91" t="s">
        <v>380</v>
      </c>
      <c r="D2947" s="100" t="s">
        <v>381</v>
      </c>
      <c r="E2947" s="91" t="s">
        <v>893</v>
      </c>
      <c r="F2947" s="90">
        <v>2010</v>
      </c>
      <c r="G2947" s="74">
        <v>2.0155495622812687</v>
      </c>
      <c r="H2947" s="74">
        <v>2.4092712817022646</v>
      </c>
      <c r="I2947" s="74">
        <v>2.4446916553128992</v>
      </c>
      <c r="J2947" s="99">
        <v>7.028897495800325</v>
      </c>
    </row>
    <row r="2948" spans="2:10">
      <c r="B2948" s="91" t="s">
        <v>375</v>
      </c>
      <c r="C2948" s="91" t="s">
        <v>380</v>
      </c>
      <c r="D2948" s="100" t="s">
        <v>381</v>
      </c>
      <c r="E2948" s="91" t="s">
        <v>893</v>
      </c>
      <c r="F2948" s="90">
        <v>2011</v>
      </c>
      <c r="G2948" s="74">
        <v>1.8663682254160976</v>
      </c>
      <c r="H2948" s="74">
        <v>2.0484560682200055</v>
      </c>
      <c r="I2948" s="74">
        <v>2.416612965405609</v>
      </c>
      <c r="J2948" s="99">
        <v>6.4751878600178987</v>
      </c>
    </row>
    <row r="2949" spans="2:10">
      <c r="B2949" s="91" t="s">
        <v>375</v>
      </c>
      <c r="C2949" s="91" t="s">
        <v>380</v>
      </c>
      <c r="D2949" s="100" t="s">
        <v>381</v>
      </c>
      <c r="E2949" s="91" t="s">
        <v>893</v>
      </c>
      <c r="F2949" s="90">
        <v>2012</v>
      </c>
      <c r="G2949" s="74">
        <v>1.905857602873182</v>
      </c>
      <c r="H2949" s="74">
        <v>2.2213306565661157</v>
      </c>
      <c r="I2949" s="74">
        <v>2.3711479544163678</v>
      </c>
      <c r="J2949" s="99">
        <v>6.6261432724218299</v>
      </c>
    </row>
    <row r="2950" spans="2:10">
      <c r="B2950" s="91" t="s">
        <v>375</v>
      </c>
      <c r="C2950" s="91" t="s">
        <v>380</v>
      </c>
      <c r="D2950" s="100" t="s">
        <v>381</v>
      </c>
      <c r="E2950" s="91" t="s">
        <v>893</v>
      </c>
      <c r="F2950" s="90">
        <v>2013</v>
      </c>
      <c r="G2950" s="74">
        <v>1.8359306919079934</v>
      </c>
      <c r="H2950" s="74">
        <v>2.1518566675490201</v>
      </c>
      <c r="I2950" s="74">
        <v>2.3616856540034639</v>
      </c>
      <c r="J2950" s="99">
        <v>6.4688544439920586</v>
      </c>
    </row>
    <row r="2951" spans="2:10">
      <c r="B2951" s="91" t="s">
        <v>375</v>
      </c>
      <c r="C2951" s="91" t="s">
        <v>380</v>
      </c>
      <c r="D2951" s="100" t="s">
        <v>382</v>
      </c>
      <c r="E2951" s="91" t="s">
        <v>894</v>
      </c>
      <c r="F2951" s="90">
        <v>2005</v>
      </c>
      <c r="G2951" s="74">
        <v>4.5899194921546096</v>
      </c>
      <c r="H2951" s="74">
        <v>2.0530324356737606</v>
      </c>
      <c r="I2951" s="74">
        <v>1.0116461423067644</v>
      </c>
      <c r="J2951" s="99">
        <v>7.6273400516973515</v>
      </c>
    </row>
    <row r="2952" spans="2:10">
      <c r="B2952" s="91" t="s">
        <v>375</v>
      </c>
      <c r="C2952" s="91" t="s">
        <v>380</v>
      </c>
      <c r="D2952" s="100" t="s">
        <v>382</v>
      </c>
      <c r="E2952" s="91" t="s">
        <v>894</v>
      </c>
      <c r="F2952" s="90">
        <v>2006</v>
      </c>
      <c r="G2952" s="74">
        <v>2.8866873988598449</v>
      </c>
      <c r="H2952" s="74">
        <v>2.0249755989239402</v>
      </c>
      <c r="I2952" s="74">
        <v>1.0180161315799572</v>
      </c>
      <c r="J2952" s="99">
        <v>5.9012882762179624</v>
      </c>
    </row>
    <row r="2953" spans="2:10">
      <c r="B2953" s="91" t="s">
        <v>375</v>
      </c>
      <c r="C2953" s="91" t="s">
        <v>380</v>
      </c>
      <c r="D2953" s="100" t="s">
        <v>382</v>
      </c>
      <c r="E2953" s="91" t="s">
        <v>894</v>
      </c>
      <c r="F2953" s="90">
        <v>2007</v>
      </c>
      <c r="G2953" s="74">
        <v>2.7693497476458666</v>
      </c>
      <c r="H2953" s="74">
        <v>1.9388501119916743</v>
      </c>
      <c r="I2953" s="74">
        <v>0.99952185898968948</v>
      </c>
      <c r="J2953" s="99">
        <v>5.680139085787971</v>
      </c>
    </row>
    <row r="2954" spans="2:10">
      <c r="B2954" s="91" t="s">
        <v>375</v>
      </c>
      <c r="C2954" s="91" t="s">
        <v>380</v>
      </c>
      <c r="D2954" s="100" t="s">
        <v>382</v>
      </c>
      <c r="E2954" s="91" t="s">
        <v>894</v>
      </c>
      <c r="F2954" s="90">
        <v>2008</v>
      </c>
      <c r="G2954" s="74">
        <v>3.0304023196816616</v>
      </c>
      <c r="H2954" s="74">
        <v>1.9506470432355065</v>
      </c>
      <c r="I2954" s="74">
        <v>0.9650281459027763</v>
      </c>
      <c r="J2954" s="99">
        <v>5.9180376819616427</v>
      </c>
    </row>
    <row r="2955" spans="2:10">
      <c r="B2955" s="91" t="s">
        <v>375</v>
      </c>
      <c r="C2955" s="91" t="s">
        <v>380</v>
      </c>
      <c r="D2955" s="100" t="s">
        <v>382</v>
      </c>
      <c r="E2955" s="91" t="s">
        <v>894</v>
      </c>
      <c r="F2955" s="90">
        <v>2009</v>
      </c>
      <c r="G2955" s="74">
        <v>2.5426608080676187</v>
      </c>
      <c r="H2955" s="74">
        <v>1.7725414266582578</v>
      </c>
      <c r="I2955" s="74">
        <v>0.93198013171545602</v>
      </c>
      <c r="J2955" s="99">
        <v>5.219663849176527</v>
      </c>
    </row>
    <row r="2956" spans="2:10">
      <c r="B2956" s="91" t="s">
        <v>375</v>
      </c>
      <c r="C2956" s="91" t="s">
        <v>380</v>
      </c>
      <c r="D2956" s="100" t="s">
        <v>382</v>
      </c>
      <c r="E2956" s="91" t="s">
        <v>894</v>
      </c>
      <c r="F2956" s="90">
        <v>2010</v>
      </c>
      <c r="G2956" s="74">
        <v>2.6305647348837211</v>
      </c>
      <c r="H2956" s="74">
        <v>1.8532170018827763</v>
      </c>
      <c r="I2956" s="74">
        <v>0.90537748797900219</v>
      </c>
      <c r="J2956" s="99">
        <v>5.3630858152917309</v>
      </c>
    </row>
    <row r="2957" spans="2:10">
      <c r="B2957" s="91" t="s">
        <v>375</v>
      </c>
      <c r="C2957" s="91" t="s">
        <v>380</v>
      </c>
      <c r="D2957" s="100" t="s">
        <v>382</v>
      </c>
      <c r="E2957" s="91" t="s">
        <v>894</v>
      </c>
      <c r="F2957" s="90">
        <v>2011</v>
      </c>
      <c r="G2957" s="74">
        <v>2.3021662933586762</v>
      </c>
      <c r="H2957" s="74">
        <v>1.5914772678190352</v>
      </c>
      <c r="I2957" s="74">
        <v>0.88035128299406384</v>
      </c>
      <c r="J2957" s="99">
        <v>4.7476297833059489</v>
      </c>
    </row>
    <row r="2958" spans="2:10">
      <c r="B2958" s="91" t="s">
        <v>375</v>
      </c>
      <c r="C2958" s="91" t="s">
        <v>380</v>
      </c>
      <c r="D2958" s="100" t="s">
        <v>382</v>
      </c>
      <c r="E2958" s="91" t="s">
        <v>894</v>
      </c>
      <c r="F2958" s="90">
        <v>2012</v>
      </c>
      <c r="G2958" s="74">
        <v>2.5775229200603147</v>
      </c>
      <c r="H2958" s="74">
        <v>1.6979244681874377</v>
      </c>
      <c r="I2958" s="74">
        <v>0.84848781465914502</v>
      </c>
      <c r="J2958" s="99">
        <v>5.0981711556688243</v>
      </c>
    </row>
    <row r="2959" spans="2:10">
      <c r="B2959" s="91" t="s">
        <v>375</v>
      </c>
      <c r="C2959" s="91" t="s">
        <v>380</v>
      </c>
      <c r="D2959" s="100" t="s">
        <v>382</v>
      </c>
      <c r="E2959" s="91" t="s">
        <v>894</v>
      </c>
      <c r="F2959" s="90">
        <v>2013</v>
      </c>
      <c r="G2959" s="74">
        <v>2.4619735706632757</v>
      </c>
      <c r="H2959" s="74">
        <v>1.6363053805891448</v>
      </c>
      <c r="I2959" s="74">
        <v>0.83549626367388707</v>
      </c>
      <c r="J2959" s="99">
        <v>4.9087010136212275</v>
      </c>
    </row>
    <row r="2960" spans="2:10">
      <c r="B2960" s="91" t="s">
        <v>375</v>
      </c>
      <c r="C2960" s="91" t="s">
        <v>380</v>
      </c>
      <c r="D2960" s="100" t="s">
        <v>383</v>
      </c>
      <c r="E2960" s="91" t="s">
        <v>895</v>
      </c>
      <c r="F2960" s="90">
        <v>2005</v>
      </c>
      <c r="G2960" s="74">
        <v>3.4662677577446477</v>
      </c>
      <c r="H2960" s="74">
        <v>2.4591150702152773</v>
      </c>
      <c r="I2960" s="74">
        <v>4.1424614745106476</v>
      </c>
      <c r="J2960" s="99">
        <v>10.461606662231432</v>
      </c>
    </row>
    <row r="2961" spans="2:10">
      <c r="B2961" s="91" t="s">
        <v>375</v>
      </c>
      <c r="C2961" s="91" t="s">
        <v>380</v>
      </c>
      <c r="D2961" s="100" t="s">
        <v>383</v>
      </c>
      <c r="E2961" s="91" t="s">
        <v>895</v>
      </c>
      <c r="F2961" s="90">
        <v>2006</v>
      </c>
      <c r="G2961" s="74">
        <v>3.370650527880855</v>
      </c>
      <c r="H2961" s="74">
        <v>2.4802153130856146</v>
      </c>
      <c r="I2961" s="74">
        <v>3.9829267661388275</v>
      </c>
      <c r="J2961" s="99">
        <v>10.201063116104123</v>
      </c>
    </row>
    <row r="2962" spans="2:10">
      <c r="B2962" s="91" t="s">
        <v>375</v>
      </c>
      <c r="C2962" s="91" t="s">
        <v>380</v>
      </c>
      <c r="D2962" s="100" t="s">
        <v>383</v>
      </c>
      <c r="E2962" s="91" t="s">
        <v>895</v>
      </c>
      <c r="F2962" s="90">
        <v>2007</v>
      </c>
      <c r="G2962" s="74">
        <v>3.2022529973170442</v>
      </c>
      <c r="H2962" s="74">
        <v>2.3583807752130332</v>
      </c>
      <c r="I2962" s="74">
        <v>3.9351955926986806</v>
      </c>
      <c r="J2962" s="99">
        <v>9.8446766821613121</v>
      </c>
    </row>
    <row r="2963" spans="2:10">
      <c r="B2963" s="91" t="s">
        <v>375</v>
      </c>
      <c r="C2963" s="91" t="s">
        <v>380</v>
      </c>
      <c r="D2963" s="100" t="s">
        <v>383</v>
      </c>
      <c r="E2963" s="91" t="s">
        <v>895</v>
      </c>
      <c r="F2963" s="90">
        <v>2008</v>
      </c>
      <c r="G2963" s="74">
        <v>3.0989219985412566</v>
      </c>
      <c r="H2963" s="74">
        <v>2.3345857245983632</v>
      </c>
      <c r="I2963" s="74">
        <v>3.7649256011304981</v>
      </c>
      <c r="J2963" s="99">
        <v>9.5290776255985037</v>
      </c>
    </row>
    <row r="2964" spans="2:10">
      <c r="B2964" s="91" t="s">
        <v>375</v>
      </c>
      <c r="C2964" s="91" t="s">
        <v>380</v>
      </c>
      <c r="D2964" s="100" t="s">
        <v>383</v>
      </c>
      <c r="E2964" s="91" t="s">
        <v>895</v>
      </c>
      <c r="F2964" s="90">
        <v>2009</v>
      </c>
      <c r="G2964" s="74">
        <v>2.7737108640504946</v>
      </c>
      <c r="H2964" s="74">
        <v>2.152863457677864</v>
      </c>
      <c r="I2964" s="74">
        <v>3.6547117325714988</v>
      </c>
      <c r="J2964" s="99">
        <v>8.9105185880127049</v>
      </c>
    </row>
    <row r="2965" spans="2:10">
      <c r="B2965" s="91" t="s">
        <v>375</v>
      </c>
      <c r="C2965" s="91" t="s">
        <v>380</v>
      </c>
      <c r="D2965" s="100" t="s">
        <v>383</v>
      </c>
      <c r="E2965" s="91" t="s">
        <v>895</v>
      </c>
      <c r="F2965" s="90">
        <v>2010</v>
      </c>
      <c r="G2965" s="74">
        <v>2.7871622838455554</v>
      </c>
      <c r="H2965" s="74">
        <v>2.2841503685258218</v>
      </c>
      <c r="I2965" s="74">
        <v>3.5208298308920836</v>
      </c>
      <c r="J2965" s="99">
        <v>8.8998566194268527</v>
      </c>
    </row>
    <row r="2966" spans="2:10">
      <c r="B2966" s="91" t="s">
        <v>375</v>
      </c>
      <c r="C2966" s="91" t="s">
        <v>380</v>
      </c>
      <c r="D2966" s="100" t="s">
        <v>383</v>
      </c>
      <c r="E2966" s="91" t="s">
        <v>895</v>
      </c>
      <c r="F2966" s="90">
        <v>2011</v>
      </c>
      <c r="G2966" s="74">
        <v>2.6490196431779438</v>
      </c>
      <c r="H2966" s="74">
        <v>1.9662034922091003</v>
      </c>
      <c r="I2966" s="74">
        <v>3.4557771594772726</v>
      </c>
      <c r="J2966" s="99">
        <v>8.3498923222184249</v>
      </c>
    </row>
    <row r="2967" spans="2:10">
      <c r="B2967" s="91" t="s">
        <v>375</v>
      </c>
      <c r="C2967" s="91" t="s">
        <v>380</v>
      </c>
      <c r="D2967" s="100" t="s">
        <v>383</v>
      </c>
      <c r="E2967" s="91" t="s">
        <v>895</v>
      </c>
      <c r="F2967" s="90">
        <v>2012</v>
      </c>
      <c r="G2967" s="74">
        <v>2.7832671798619346</v>
      </c>
      <c r="H2967" s="74">
        <v>2.082634899563125</v>
      </c>
      <c r="I2967" s="74">
        <v>3.4978231469009566</v>
      </c>
      <c r="J2967" s="99">
        <v>8.6132721687287184</v>
      </c>
    </row>
    <row r="2968" spans="2:10">
      <c r="B2968" s="91" t="s">
        <v>375</v>
      </c>
      <c r="C2968" s="91" t="s">
        <v>380</v>
      </c>
      <c r="D2968" s="100" t="s">
        <v>383</v>
      </c>
      <c r="E2968" s="91" t="s">
        <v>895</v>
      </c>
      <c r="F2968" s="90">
        <v>2013</v>
      </c>
      <c r="G2968" s="74">
        <v>2.6921130280859598</v>
      </c>
      <c r="H2968" s="74">
        <v>2.004916923096137</v>
      </c>
      <c r="I2968" s="74">
        <v>3.4765071670615297</v>
      </c>
      <c r="J2968" s="99">
        <v>8.4064135886702172</v>
      </c>
    </row>
    <row r="2969" spans="2:10">
      <c r="B2969" s="91" t="s">
        <v>375</v>
      </c>
      <c r="C2969" s="91" t="s">
        <v>380</v>
      </c>
      <c r="D2969" s="100" t="s">
        <v>384</v>
      </c>
      <c r="E2969" s="91" t="s">
        <v>896</v>
      </c>
      <c r="F2969" s="90">
        <v>2005</v>
      </c>
      <c r="G2969" s="74">
        <v>3.2774622791781618</v>
      </c>
      <c r="H2969" s="74">
        <v>2.490400457796166</v>
      </c>
      <c r="I2969" s="74">
        <v>2.1579899129774285</v>
      </c>
      <c r="J2969" s="99">
        <v>8.3125809977626481</v>
      </c>
    </row>
    <row r="2970" spans="2:10">
      <c r="B2970" s="91" t="s">
        <v>375</v>
      </c>
      <c r="C2970" s="91" t="s">
        <v>380</v>
      </c>
      <c r="D2970" s="100" t="s">
        <v>384</v>
      </c>
      <c r="E2970" s="91" t="s">
        <v>896</v>
      </c>
      <c r="F2970" s="90">
        <v>2006</v>
      </c>
      <c r="G2970" s="74">
        <v>3.2429993853615384</v>
      </c>
      <c r="H2970" s="74">
        <v>2.4957810378928618</v>
      </c>
      <c r="I2970" s="74">
        <v>2.128258289753763</v>
      </c>
      <c r="J2970" s="99">
        <v>8.2287091080133745</v>
      </c>
    </row>
    <row r="2971" spans="2:10">
      <c r="B2971" s="91" t="s">
        <v>375</v>
      </c>
      <c r="C2971" s="91" t="s">
        <v>380</v>
      </c>
      <c r="D2971" s="100" t="s">
        <v>384</v>
      </c>
      <c r="E2971" s="91" t="s">
        <v>896</v>
      </c>
      <c r="F2971" s="90">
        <v>2007</v>
      </c>
      <c r="G2971" s="74">
        <v>3.079328130304289</v>
      </c>
      <c r="H2971" s="74">
        <v>2.3815840778784074</v>
      </c>
      <c r="I2971" s="74">
        <v>2.1706351231782759</v>
      </c>
      <c r="J2971" s="99">
        <v>7.9782439424411695</v>
      </c>
    </row>
    <row r="2972" spans="2:10">
      <c r="B2972" s="91" t="s">
        <v>375</v>
      </c>
      <c r="C2972" s="91" t="s">
        <v>380</v>
      </c>
      <c r="D2972" s="100" t="s">
        <v>384</v>
      </c>
      <c r="E2972" s="91" t="s">
        <v>896</v>
      </c>
      <c r="F2972" s="90">
        <v>2008</v>
      </c>
      <c r="G2972" s="74">
        <v>2.9472064471042629</v>
      </c>
      <c r="H2972" s="74">
        <v>2.3708403542604244</v>
      </c>
      <c r="I2972" s="74">
        <v>2.1248001498093356</v>
      </c>
      <c r="J2972" s="99">
        <v>7.7711653238820348</v>
      </c>
    </row>
    <row r="2973" spans="2:10">
      <c r="B2973" s="91" t="s">
        <v>375</v>
      </c>
      <c r="C2973" s="91" t="s">
        <v>380</v>
      </c>
      <c r="D2973" s="100" t="s">
        <v>384</v>
      </c>
      <c r="E2973" s="91" t="s">
        <v>896</v>
      </c>
      <c r="F2973" s="90">
        <v>2009</v>
      </c>
      <c r="G2973" s="74">
        <v>2.7259763421721082</v>
      </c>
      <c r="H2973" s="74">
        <v>2.1779875509984099</v>
      </c>
      <c r="I2973" s="74">
        <v>2.0558600401521723</v>
      </c>
      <c r="J2973" s="99">
        <v>7.2832237942793761</v>
      </c>
    </row>
    <row r="2974" spans="2:10">
      <c r="B2974" s="91" t="s">
        <v>375</v>
      </c>
      <c r="C2974" s="91" t="s">
        <v>380</v>
      </c>
      <c r="D2974" s="100" t="s">
        <v>384</v>
      </c>
      <c r="E2974" s="91" t="s">
        <v>896</v>
      </c>
      <c r="F2974" s="90">
        <v>2010</v>
      </c>
      <c r="G2974" s="74">
        <v>2.7875059810033043</v>
      </c>
      <c r="H2974" s="74">
        <v>2.3088644956861089</v>
      </c>
      <c r="I2974" s="74">
        <v>2.0394458441781387</v>
      </c>
      <c r="J2974" s="99">
        <v>7.4380299901876459</v>
      </c>
    </row>
    <row r="2975" spans="2:10">
      <c r="B2975" s="91" t="s">
        <v>375</v>
      </c>
      <c r="C2975" s="91" t="s">
        <v>380</v>
      </c>
      <c r="D2975" s="100" t="s">
        <v>384</v>
      </c>
      <c r="E2975" s="91" t="s">
        <v>896</v>
      </c>
      <c r="F2975" s="90">
        <v>2011</v>
      </c>
      <c r="G2975" s="74">
        <v>2.6058924669029451</v>
      </c>
      <c r="H2975" s="74">
        <v>2.0012537918014974</v>
      </c>
      <c r="I2975" s="74">
        <v>1.9182200226625443</v>
      </c>
      <c r="J2975" s="99">
        <v>6.8024037627845049</v>
      </c>
    </row>
    <row r="2976" spans="2:10">
      <c r="B2976" s="91" t="s">
        <v>375</v>
      </c>
      <c r="C2976" s="91" t="s">
        <v>380</v>
      </c>
      <c r="D2976" s="100" t="s">
        <v>384</v>
      </c>
      <c r="E2976" s="91" t="s">
        <v>896</v>
      </c>
      <c r="F2976" s="90">
        <v>2012</v>
      </c>
      <c r="G2976" s="74">
        <v>2.759653355477067</v>
      </c>
      <c r="H2976" s="74">
        <v>2.1482830193508904</v>
      </c>
      <c r="I2976" s="74">
        <v>1.877275599116238</v>
      </c>
      <c r="J2976" s="99">
        <v>7.0380579376900565</v>
      </c>
    </row>
    <row r="2977" spans="2:10">
      <c r="B2977" s="91" t="s">
        <v>375</v>
      </c>
      <c r="C2977" s="91" t="s">
        <v>380</v>
      </c>
      <c r="D2977" s="100" t="s">
        <v>384</v>
      </c>
      <c r="E2977" s="91" t="s">
        <v>896</v>
      </c>
      <c r="F2977" s="90">
        <v>2013</v>
      </c>
      <c r="G2977" s="74">
        <v>2.5996153113677494</v>
      </c>
      <c r="H2977" s="74">
        <v>2.0709531862693082</v>
      </c>
      <c r="I2977" s="74">
        <v>1.8747361959732778</v>
      </c>
      <c r="J2977" s="99">
        <v>6.784808401144355</v>
      </c>
    </row>
    <row r="2978" spans="2:10">
      <c r="B2978" s="91" t="s">
        <v>375</v>
      </c>
      <c r="C2978" s="91" t="s">
        <v>380</v>
      </c>
      <c r="D2978" s="100" t="s">
        <v>385</v>
      </c>
      <c r="E2978" s="91" t="s">
        <v>897</v>
      </c>
      <c r="F2978" s="90">
        <v>2005</v>
      </c>
      <c r="G2978" s="74">
        <v>4.3273365766904597</v>
      </c>
      <c r="H2978" s="74">
        <v>2.8264304728208725</v>
      </c>
      <c r="I2978" s="74">
        <v>3.0873545508867868</v>
      </c>
      <c r="J2978" s="99">
        <v>10.544602809446873</v>
      </c>
    </row>
    <row r="2979" spans="2:10">
      <c r="B2979" s="91" t="s">
        <v>375</v>
      </c>
      <c r="C2979" s="91" t="s">
        <v>380</v>
      </c>
      <c r="D2979" s="100" t="s">
        <v>385</v>
      </c>
      <c r="E2979" s="91" t="s">
        <v>897</v>
      </c>
      <c r="F2979" s="90">
        <v>2006</v>
      </c>
      <c r="G2979" s="74">
        <v>4.3158396859510644</v>
      </c>
      <c r="H2979" s="74">
        <v>2.8099503393086009</v>
      </c>
      <c r="I2979" s="74">
        <v>3.034548707554356</v>
      </c>
      <c r="J2979" s="99">
        <v>10.445982640198077</v>
      </c>
    </row>
    <row r="2980" spans="2:10">
      <c r="B2980" s="91" t="s">
        <v>375</v>
      </c>
      <c r="C2980" s="91" t="s">
        <v>380</v>
      </c>
      <c r="D2980" s="100" t="s">
        <v>385</v>
      </c>
      <c r="E2980" s="91" t="s">
        <v>897</v>
      </c>
      <c r="F2980" s="90">
        <v>2007</v>
      </c>
      <c r="G2980" s="74">
        <v>3.9737685705551322</v>
      </c>
      <c r="H2980" s="74">
        <v>2.6848738026021151</v>
      </c>
      <c r="I2980" s="74">
        <v>2.9859253109204347</v>
      </c>
      <c r="J2980" s="99">
        <v>9.9167941595441178</v>
      </c>
    </row>
    <row r="2981" spans="2:10">
      <c r="B2981" s="91" t="s">
        <v>375</v>
      </c>
      <c r="C2981" s="91" t="s">
        <v>380</v>
      </c>
      <c r="D2981" s="100" t="s">
        <v>385</v>
      </c>
      <c r="E2981" s="91" t="s">
        <v>897</v>
      </c>
      <c r="F2981" s="90">
        <v>2008</v>
      </c>
      <c r="G2981" s="74">
        <v>3.6182580472392858</v>
      </c>
      <c r="H2981" s="74">
        <v>2.6745652343140907</v>
      </c>
      <c r="I2981" s="74">
        <v>2.8652309278919872</v>
      </c>
      <c r="J2981" s="99">
        <v>9.4199505503686325</v>
      </c>
    </row>
    <row r="2982" spans="2:10">
      <c r="B2982" s="91" t="s">
        <v>375</v>
      </c>
      <c r="C2982" s="91" t="s">
        <v>380</v>
      </c>
      <c r="D2982" s="100" t="s">
        <v>385</v>
      </c>
      <c r="E2982" s="91" t="s">
        <v>897</v>
      </c>
      <c r="F2982" s="90">
        <v>2009</v>
      </c>
      <c r="G2982" s="74">
        <v>3.0354651047132291</v>
      </c>
      <c r="H2982" s="74">
        <v>2.4651592676082896</v>
      </c>
      <c r="I2982" s="74">
        <v>2.7895444765147697</v>
      </c>
      <c r="J2982" s="99">
        <v>8.5558769937691732</v>
      </c>
    </row>
    <row r="2983" spans="2:10">
      <c r="B2983" s="91" t="s">
        <v>375</v>
      </c>
      <c r="C2983" s="91" t="s">
        <v>380</v>
      </c>
      <c r="D2983" s="100" t="s">
        <v>385</v>
      </c>
      <c r="E2983" s="91" t="s">
        <v>897</v>
      </c>
      <c r="F2983" s="90">
        <v>2010</v>
      </c>
      <c r="G2983" s="74">
        <v>3.1946462864942298</v>
      </c>
      <c r="H2983" s="74">
        <v>2.6350567371116256</v>
      </c>
      <c r="I2983" s="74">
        <v>2.7518296723823763</v>
      </c>
      <c r="J2983" s="99">
        <v>8.8304138285715172</v>
      </c>
    </row>
    <row r="2984" spans="2:10">
      <c r="B2984" s="91" t="s">
        <v>375</v>
      </c>
      <c r="C2984" s="91" t="s">
        <v>380</v>
      </c>
      <c r="D2984" s="100" t="s">
        <v>385</v>
      </c>
      <c r="E2984" s="91" t="s">
        <v>897</v>
      </c>
      <c r="F2984" s="90">
        <v>2011</v>
      </c>
      <c r="G2984" s="74">
        <v>2.9208540600783759</v>
      </c>
      <c r="H2984" s="74">
        <v>2.2894404209007004</v>
      </c>
      <c r="I2984" s="74">
        <v>2.727652110061717</v>
      </c>
      <c r="J2984" s="99">
        <v>8.1639462196485084</v>
      </c>
    </row>
    <row r="2985" spans="2:10">
      <c r="B2985" s="91" t="s">
        <v>375</v>
      </c>
      <c r="C2985" s="91" t="s">
        <v>380</v>
      </c>
      <c r="D2985" s="100" t="s">
        <v>385</v>
      </c>
      <c r="E2985" s="91" t="s">
        <v>897</v>
      </c>
      <c r="F2985" s="90">
        <v>2012</v>
      </c>
      <c r="G2985" s="74">
        <v>2.9641174045406307</v>
      </c>
      <c r="H2985" s="74">
        <v>2.4669607804381521</v>
      </c>
      <c r="I2985" s="74">
        <v>2.7388972201838548</v>
      </c>
      <c r="J2985" s="99">
        <v>8.3708294203683504</v>
      </c>
    </row>
    <row r="2986" spans="2:10">
      <c r="B2986" s="91" t="s">
        <v>375</v>
      </c>
      <c r="C2986" s="91" t="s">
        <v>380</v>
      </c>
      <c r="D2986" s="100" t="s">
        <v>385</v>
      </c>
      <c r="E2986" s="91" t="s">
        <v>897</v>
      </c>
      <c r="F2986" s="90">
        <v>2013</v>
      </c>
      <c r="G2986" s="74">
        <v>2.6207861668998187</v>
      </c>
      <c r="H2986" s="74">
        <v>2.3541143388770891</v>
      </c>
      <c r="I2986" s="74">
        <v>2.7087736713149919</v>
      </c>
      <c r="J2986" s="99">
        <v>7.8693744573706317</v>
      </c>
    </row>
    <row r="2987" spans="2:10">
      <c r="B2987" s="91" t="s">
        <v>375</v>
      </c>
      <c r="C2987" s="91" t="s">
        <v>380</v>
      </c>
      <c r="D2987" s="100" t="s">
        <v>386</v>
      </c>
      <c r="E2987" s="91" t="s">
        <v>898</v>
      </c>
      <c r="F2987" s="90">
        <v>2005</v>
      </c>
      <c r="G2987" s="74">
        <v>2.45748153289487</v>
      </c>
      <c r="H2987" s="74">
        <v>2.4240762915698286</v>
      </c>
      <c r="I2987" s="74">
        <v>3.4411249259157874</v>
      </c>
      <c r="J2987" s="99">
        <v>8.322586071332271</v>
      </c>
    </row>
    <row r="2988" spans="2:10">
      <c r="B2988" s="91" t="s">
        <v>375</v>
      </c>
      <c r="C2988" s="91" t="s">
        <v>380</v>
      </c>
      <c r="D2988" s="100" t="s">
        <v>386</v>
      </c>
      <c r="E2988" s="91" t="s">
        <v>898</v>
      </c>
      <c r="F2988" s="90">
        <v>2006</v>
      </c>
      <c r="G2988" s="74">
        <v>2.4655626805738087</v>
      </c>
      <c r="H2988" s="74">
        <v>2.4359885953778515</v>
      </c>
      <c r="I2988" s="74">
        <v>3.4121441908839496</v>
      </c>
      <c r="J2988" s="99">
        <v>8.3017254542890182</v>
      </c>
    </row>
    <row r="2989" spans="2:10">
      <c r="B2989" s="91" t="s">
        <v>375</v>
      </c>
      <c r="C2989" s="91" t="s">
        <v>380</v>
      </c>
      <c r="D2989" s="100" t="s">
        <v>386</v>
      </c>
      <c r="E2989" s="91" t="s">
        <v>898</v>
      </c>
      <c r="F2989" s="90">
        <v>2007</v>
      </c>
      <c r="G2989" s="74">
        <v>2.3530059249440232</v>
      </c>
      <c r="H2989" s="74">
        <v>2.3134226881225213</v>
      </c>
      <c r="I2989" s="74">
        <v>3.3717181492212394</v>
      </c>
      <c r="J2989" s="99">
        <v>8.0250781818039592</v>
      </c>
    </row>
    <row r="2990" spans="2:10">
      <c r="B2990" s="91" t="s">
        <v>375</v>
      </c>
      <c r="C2990" s="91" t="s">
        <v>380</v>
      </c>
      <c r="D2990" s="100" t="s">
        <v>386</v>
      </c>
      <c r="E2990" s="91" t="s">
        <v>898</v>
      </c>
      <c r="F2990" s="90">
        <v>2008</v>
      </c>
      <c r="G2990" s="74">
        <v>2.248938356279409</v>
      </c>
      <c r="H2990" s="74">
        <v>2.3141694170991158</v>
      </c>
      <c r="I2990" s="74">
        <v>3.1887491954230103</v>
      </c>
      <c r="J2990" s="99">
        <v>7.73210131958038</v>
      </c>
    </row>
    <row r="2991" spans="2:10">
      <c r="B2991" s="91" t="s">
        <v>375</v>
      </c>
      <c r="C2991" s="91" t="s">
        <v>380</v>
      </c>
      <c r="D2991" s="100" t="s">
        <v>386</v>
      </c>
      <c r="E2991" s="91" t="s">
        <v>898</v>
      </c>
      <c r="F2991" s="90">
        <v>2009</v>
      </c>
      <c r="G2991" s="74">
        <v>2.2908088454083333</v>
      </c>
      <c r="H2991" s="74">
        <v>2.1164992046188731</v>
      </c>
      <c r="I2991" s="74">
        <v>3.0840894751422532</v>
      </c>
      <c r="J2991" s="99">
        <v>7.4743620762831036</v>
      </c>
    </row>
    <row r="2992" spans="2:10">
      <c r="B2992" s="91" t="s">
        <v>375</v>
      </c>
      <c r="C2992" s="91" t="s">
        <v>380</v>
      </c>
      <c r="D2992" s="100" t="s">
        <v>386</v>
      </c>
      <c r="E2992" s="91" t="s">
        <v>898</v>
      </c>
      <c r="F2992" s="90">
        <v>2010</v>
      </c>
      <c r="G2992" s="74">
        <v>2.2995588220474215</v>
      </c>
      <c r="H2992" s="74">
        <v>2.2532554488162737</v>
      </c>
      <c r="I2992" s="74">
        <v>3.0809428612033298</v>
      </c>
      <c r="J2992" s="99">
        <v>7.6159694628638714</v>
      </c>
    </row>
    <row r="2993" spans="2:10">
      <c r="B2993" s="91" t="s">
        <v>375</v>
      </c>
      <c r="C2993" s="91" t="s">
        <v>380</v>
      </c>
      <c r="D2993" s="100" t="s">
        <v>386</v>
      </c>
      <c r="E2993" s="91" t="s">
        <v>898</v>
      </c>
      <c r="F2993" s="90">
        <v>2011</v>
      </c>
      <c r="G2993" s="74">
        <v>2.0781580087711928</v>
      </c>
      <c r="H2993" s="74">
        <v>1.9480068381032494</v>
      </c>
      <c r="I2993" s="74">
        <v>3.0602363638331469</v>
      </c>
      <c r="J2993" s="99">
        <v>7.0582720894968753</v>
      </c>
    </row>
    <row r="2994" spans="2:10">
      <c r="B2994" s="91" t="s">
        <v>375</v>
      </c>
      <c r="C2994" s="91" t="s">
        <v>380</v>
      </c>
      <c r="D2994" s="100" t="s">
        <v>386</v>
      </c>
      <c r="E2994" s="91" t="s">
        <v>898</v>
      </c>
      <c r="F2994" s="90">
        <v>2012</v>
      </c>
      <c r="G2994" s="74">
        <v>2.1673517123087387</v>
      </c>
      <c r="H2994" s="74">
        <v>2.0982005831982873</v>
      </c>
      <c r="I2994" s="74">
        <v>3.0366392415425794</v>
      </c>
      <c r="J2994" s="99">
        <v>7.2661963225889643</v>
      </c>
    </row>
    <row r="2995" spans="2:10">
      <c r="B2995" s="91" t="s">
        <v>375</v>
      </c>
      <c r="C2995" s="91" t="s">
        <v>380</v>
      </c>
      <c r="D2995" s="100" t="s">
        <v>386</v>
      </c>
      <c r="E2995" s="91" t="s">
        <v>898</v>
      </c>
      <c r="F2995" s="90">
        <v>2013</v>
      </c>
      <c r="G2995" s="74">
        <v>2.1242690331202243</v>
      </c>
      <c r="H2995" s="74">
        <v>2.0302320694750082</v>
      </c>
      <c r="I2995" s="74">
        <v>2.9867230725589122</v>
      </c>
      <c r="J2995" s="99">
        <v>7.1023114657986897</v>
      </c>
    </row>
    <row r="2996" spans="2:10">
      <c r="B2996" s="91" t="s">
        <v>375</v>
      </c>
      <c r="C2996" s="91" t="s">
        <v>380</v>
      </c>
      <c r="D2996" s="100" t="s">
        <v>387</v>
      </c>
      <c r="E2996" s="91" t="s">
        <v>899</v>
      </c>
      <c r="F2996" s="90">
        <v>2005</v>
      </c>
      <c r="G2996" s="74">
        <v>2.6733529413901258</v>
      </c>
      <c r="H2996" s="74">
        <v>2.5682452968885379</v>
      </c>
      <c r="I2996" s="74">
        <v>2.0053326701883991</v>
      </c>
      <c r="J2996" s="99">
        <v>7.1475540263173647</v>
      </c>
    </row>
    <row r="2997" spans="2:10">
      <c r="B2997" s="91" t="s">
        <v>375</v>
      </c>
      <c r="C2997" s="91" t="s">
        <v>380</v>
      </c>
      <c r="D2997" s="100" t="s">
        <v>387</v>
      </c>
      <c r="E2997" s="91" t="s">
        <v>899</v>
      </c>
      <c r="F2997" s="90">
        <v>2006</v>
      </c>
      <c r="G2997" s="74">
        <v>2.5777956945640534</v>
      </c>
      <c r="H2997" s="74">
        <v>2.6190152090663052</v>
      </c>
      <c r="I2997" s="74">
        <v>2.0158949855240142</v>
      </c>
      <c r="J2997" s="99">
        <v>7.0755051836756042</v>
      </c>
    </row>
    <row r="2998" spans="2:10">
      <c r="B2998" s="91" t="s">
        <v>375</v>
      </c>
      <c r="C2998" s="91" t="s">
        <v>380</v>
      </c>
      <c r="D2998" s="100" t="s">
        <v>387</v>
      </c>
      <c r="E2998" s="91" t="s">
        <v>899</v>
      </c>
      <c r="F2998" s="90">
        <v>2007</v>
      </c>
      <c r="G2998" s="74">
        <v>2.4534312179580486</v>
      </c>
      <c r="H2998" s="74">
        <v>2.5013009361280183</v>
      </c>
      <c r="I2998" s="74">
        <v>2.0210356807477745</v>
      </c>
      <c r="J2998" s="99">
        <v>6.8308139893275612</v>
      </c>
    </row>
    <row r="2999" spans="2:10">
      <c r="B2999" s="91" t="s">
        <v>375</v>
      </c>
      <c r="C2999" s="91" t="s">
        <v>380</v>
      </c>
      <c r="D2999" s="100" t="s">
        <v>387</v>
      </c>
      <c r="E2999" s="91" t="s">
        <v>899</v>
      </c>
      <c r="F2999" s="90">
        <v>2008</v>
      </c>
      <c r="G2999" s="74">
        <v>2.3423364842485221</v>
      </c>
      <c r="H2999" s="74">
        <v>2.4863300657202165</v>
      </c>
      <c r="I2999" s="74">
        <v>1.9733619117353147</v>
      </c>
      <c r="J2999" s="99">
        <v>6.6323497864737995</v>
      </c>
    </row>
    <row r="3000" spans="2:10">
      <c r="B3000" s="91" t="s">
        <v>375</v>
      </c>
      <c r="C3000" s="91" t="s">
        <v>380</v>
      </c>
      <c r="D3000" s="100" t="s">
        <v>387</v>
      </c>
      <c r="E3000" s="91" t="s">
        <v>899</v>
      </c>
      <c r="F3000" s="90">
        <v>2009</v>
      </c>
      <c r="G3000" s="74">
        <v>2.2309695369220117</v>
      </c>
      <c r="H3000" s="74">
        <v>2.3118512067754597</v>
      </c>
      <c r="I3000" s="74">
        <v>1.931000538252045</v>
      </c>
      <c r="J3000" s="99">
        <v>6.2986708245448106</v>
      </c>
    </row>
    <row r="3001" spans="2:10">
      <c r="B3001" s="91" t="s">
        <v>375</v>
      </c>
      <c r="C3001" s="91" t="s">
        <v>380</v>
      </c>
      <c r="D3001" s="100" t="s">
        <v>387</v>
      </c>
      <c r="E3001" s="91" t="s">
        <v>899</v>
      </c>
      <c r="F3001" s="90">
        <v>2010</v>
      </c>
      <c r="G3001" s="74">
        <v>2.3207724252107798</v>
      </c>
      <c r="H3001" s="74">
        <v>2.4644772077500985</v>
      </c>
      <c r="I3001" s="74">
        <v>1.9147062931269432</v>
      </c>
      <c r="J3001" s="99">
        <v>6.5248643649741531</v>
      </c>
    </row>
    <row r="3002" spans="2:10">
      <c r="B3002" s="91" t="s">
        <v>375</v>
      </c>
      <c r="C3002" s="91" t="s">
        <v>380</v>
      </c>
      <c r="D3002" s="100" t="s">
        <v>387</v>
      </c>
      <c r="E3002" s="91" t="s">
        <v>899</v>
      </c>
      <c r="F3002" s="90">
        <v>2011</v>
      </c>
      <c r="G3002" s="74">
        <v>2.2154065952214976</v>
      </c>
      <c r="H3002" s="74">
        <v>2.1272640301446182</v>
      </c>
      <c r="I3002" s="74">
        <v>1.8568477353780342</v>
      </c>
      <c r="J3002" s="99">
        <v>6.0000481240792132</v>
      </c>
    </row>
    <row r="3003" spans="2:10">
      <c r="B3003" s="91" t="s">
        <v>375</v>
      </c>
      <c r="C3003" s="91" t="s">
        <v>380</v>
      </c>
      <c r="D3003" s="100" t="s">
        <v>387</v>
      </c>
      <c r="E3003" s="91" t="s">
        <v>899</v>
      </c>
      <c r="F3003" s="90">
        <v>2012</v>
      </c>
      <c r="G3003" s="74">
        <v>2.1658393520967345</v>
      </c>
      <c r="H3003" s="74">
        <v>2.2262269110576129</v>
      </c>
      <c r="I3003" s="74">
        <v>1.8118328452893635</v>
      </c>
      <c r="J3003" s="99">
        <v>5.990629669533714</v>
      </c>
    </row>
    <row r="3004" spans="2:10">
      <c r="B3004" s="91" t="s">
        <v>375</v>
      </c>
      <c r="C3004" s="91" t="s">
        <v>380</v>
      </c>
      <c r="D3004" s="100" t="s">
        <v>387</v>
      </c>
      <c r="E3004" s="91" t="s">
        <v>899</v>
      </c>
      <c r="F3004" s="90">
        <v>2013</v>
      </c>
      <c r="G3004" s="74">
        <v>2.0776230427472648</v>
      </c>
      <c r="H3004" s="74">
        <v>2.1242247304598085</v>
      </c>
      <c r="I3004" s="74">
        <v>1.7707763586018666</v>
      </c>
      <c r="J3004" s="99">
        <v>5.7522639484831464</v>
      </c>
    </row>
    <row r="3005" spans="2:10">
      <c r="B3005" s="91" t="s">
        <v>375</v>
      </c>
      <c r="C3005" s="91" t="s">
        <v>380</v>
      </c>
      <c r="D3005" s="100" t="s">
        <v>388</v>
      </c>
      <c r="E3005" s="91" t="s">
        <v>900</v>
      </c>
      <c r="F3005" s="90">
        <v>2005</v>
      </c>
      <c r="G3005" s="74">
        <v>3.7605971362183026</v>
      </c>
      <c r="H3005" s="74">
        <v>2.6514284890786697</v>
      </c>
      <c r="I3005" s="74">
        <v>3.7208676762213835</v>
      </c>
      <c r="J3005" s="99">
        <v>10.216191156952629</v>
      </c>
    </row>
    <row r="3006" spans="2:10">
      <c r="B3006" s="91" t="s">
        <v>375</v>
      </c>
      <c r="C3006" s="91" t="s">
        <v>380</v>
      </c>
      <c r="D3006" s="100" t="s">
        <v>388</v>
      </c>
      <c r="E3006" s="91" t="s">
        <v>900</v>
      </c>
      <c r="F3006" s="90">
        <v>2006</v>
      </c>
      <c r="G3006" s="74">
        <v>3.7370492463434859</v>
      </c>
      <c r="H3006" s="74">
        <v>2.71015553165737</v>
      </c>
      <c r="I3006" s="74">
        <v>3.7765632400701752</v>
      </c>
      <c r="J3006" s="99">
        <v>10.263724199080897</v>
      </c>
    </row>
    <row r="3007" spans="2:10">
      <c r="B3007" s="91" t="s">
        <v>375</v>
      </c>
      <c r="C3007" s="91" t="s">
        <v>380</v>
      </c>
      <c r="D3007" s="100" t="s">
        <v>388</v>
      </c>
      <c r="E3007" s="91" t="s">
        <v>900</v>
      </c>
      <c r="F3007" s="90">
        <v>2007</v>
      </c>
      <c r="G3007" s="74">
        <v>3.5282493740077774</v>
      </c>
      <c r="H3007" s="74">
        <v>2.5636740533546107</v>
      </c>
      <c r="I3007" s="74">
        <v>3.6358084254499836</v>
      </c>
      <c r="J3007" s="99">
        <v>9.7723372849825303</v>
      </c>
    </row>
    <row r="3008" spans="2:10">
      <c r="B3008" s="91" t="s">
        <v>375</v>
      </c>
      <c r="C3008" s="91" t="s">
        <v>380</v>
      </c>
      <c r="D3008" s="100" t="s">
        <v>388</v>
      </c>
      <c r="E3008" s="91" t="s">
        <v>900</v>
      </c>
      <c r="F3008" s="90">
        <v>2008</v>
      </c>
      <c r="G3008" s="74">
        <v>3.310245128392328</v>
      </c>
      <c r="H3008" s="74">
        <v>2.5532979311225312</v>
      </c>
      <c r="I3008" s="74">
        <v>3.8028207597659316</v>
      </c>
      <c r="J3008" s="99">
        <v>9.6858021511809032</v>
      </c>
    </row>
    <row r="3009" spans="2:10">
      <c r="B3009" s="91" t="s">
        <v>375</v>
      </c>
      <c r="C3009" s="91" t="s">
        <v>380</v>
      </c>
      <c r="D3009" s="100" t="s">
        <v>388</v>
      </c>
      <c r="E3009" s="91" t="s">
        <v>900</v>
      </c>
      <c r="F3009" s="90">
        <v>2009</v>
      </c>
      <c r="G3009" s="74">
        <v>3.1203757550280788</v>
      </c>
      <c r="H3009" s="74">
        <v>2.3697820900611384</v>
      </c>
      <c r="I3009" s="74">
        <v>3.6635559791358658</v>
      </c>
      <c r="J3009" s="99">
        <v>9.1780984855167969</v>
      </c>
    </row>
    <row r="3010" spans="2:10">
      <c r="B3010" s="91" t="s">
        <v>375</v>
      </c>
      <c r="C3010" s="91" t="s">
        <v>380</v>
      </c>
      <c r="D3010" s="100" t="s">
        <v>388</v>
      </c>
      <c r="E3010" s="91" t="s">
        <v>900</v>
      </c>
      <c r="F3010" s="90">
        <v>2010</v>
      </c>
      <c r="G3010" s="74">
        <v>3.1027484811119099</v>
      </c>
      <c r="H3010" s="74">
        <v>2.5156097953967191</v>
      </c>
      <c r="I3010" s="74">
        <v>3.6128285580129682</v>
      </c>
      <c r="J3010" s="99">
        <v>9.2535133755048662</v>
      </c>
    </row>
    <row r="3011" spans="2:10">
      <c r="B3011" s="91" t="s">
        <v>375</v>
      </c>
      <c r="C3011" s="91" t="s">
        <v>380</v>
      </c>
      <c r="D3011" s="100" t="s">
        <v>388</v>
      </c>
      <c r="E3011" s="91" t="s">
        <v>900</v>
      </c>
      <c r="F3011" s="90">
        <v>2011</v>
      </c>
      <c r="G3011" s="74">
        <v>2.7256002294148467</v>
      </c>
      <c r="H3011" s="74">
        <v>2.1672484614659249</v>
      </c>
      <c r="I3011" s="74">
        <v>3.5102880665142902</v>
      </c>
      <c r="J3011" s="99">
        <v>8.3891646810726073</v>
      </c>
    </row>
    <row r="3012" spans="2:10">
      <c r="B3012" s="91" t="s">
        <v>375</v>
      </c>
      <c r="C3012" s="91" t="s">
        <v>380</v>
      </c>
      <c r="D3012" s="100" t="s">
        <v>388</v>
      </c>
      <c r="E3012" s="91" t="s">
        <v>900</v>
      </c>
      <c r="F3012" s="90">
        <v>2012</v>
      </c>
      <c r="G3012" s="74">
        <v>2.8737148233955669</v>
      </c>
      <c r="H3012" s="74">
        <v>2.2971095608921805</v>
      </c>
      <c r="I3012" s="74">
        <v>3.3855641583644398</v>
      </c>
      <c r="J3012" s="99">
        <v>8.5190988444439348</v>
      </c>
    </row>
    <row r="3013" spans="2:10">
      <c r="B3013" s="91" t="s">
        <v>375</v>
      </c>
      <c r="C3013" s="91" t="s">
        <v>380</v>
      </c>
      <c r="D3013" s="100" t="s">
        <v>388</v>
      </c>
      <c r="E3013" s="91" t="s">
        <v>900</v>
      </c>
      <c r="F3013" s="90">
        <v>2013</v>
      </c>
      <c r="G3013" s="74">
        <v>2.9336257865728821</v>
      </c>
      <c r="H3013" s="74">
        <v>2.2301695378701267</v>
      </c>
      <c r="I3013" s="74">
        <v>3.3335951314448846</v>
      </c>
      <c r="J3013" s="99">
        <v>8.4494934881901269</v>
      </c>
    </row>
    <row r="3014" spans="2:10">
      <c r="B3014" s="92" t="s">
        <v>375</v>
      </c>
      <c r="C3014" s="92" t="s">
        <v>389</v>
      </c>
      <c r="D3014" s="101" t="s">
        <v>389</v>
      </c>
      <c r="E3014" s="92" t="s">
        <v>609</v>
      </c>
      <c r="F3014" s="107">
        <v>2005</v>
      </c>
      <c r="G3014" s="75">
        <v>3.264154286252952</v>
      </c>
      <c r="H3014" s="75">
        <v>2.4849557125339059</v>
      </c>
      <c r="I3014" s="75">
        <v>2.7092127642881847</v>
      </c>
      <c r="J3014" s="108">
        <v>8.6104229088186592</v>
      </c>
    </row>
    <row r="3015" spans="2:10">
      <c r="B3015" s="92" t="s">
        <v>375</v>
      </c>
      <c r="C3015" s="92" t="s">
        <v>389</v>
      </c>
      <c r="D3015" s="101" t="s">
        <v>389</v>
      </c>
      <c r="E3015" s="92" t="s">
        <v>609</v>
      </c>
      <c r="F3015" s="107">
        <v>2006</v>
      </c>
      <c r="G3015" s="75">
        <v>2.965742204180732</v>
      </c>
      <c r="H3015" s="75">
        <v>2.4884953288493588</v>
      </c>
      <c r="I3015" s="75">
        <v>2.6724082993533194</v>
      </c>
      <c r="J3015" s="108">
        <v>8.260055637896782</v>
      </c>
    </row>
    <row r="3016" spans="2:10">
      <c r="B3016" s="92" t="s">
        <v>375</v>
      </c>
      <c r="C3016" s="92" t="s">
        <v>389</v>
      </c>
      <c r="D3016" s="101" t="s">
        <v>389</v>
      </c>
      <c r="E3016" s="92" t="s">
        <v>609</v>
      </c>
      <c r="F3016" s="107">
        <v>2007</v>
      </c>
      <c r="G3016" s="75">
        <v>2.8160514721042449</v>
      </c>
      <c r="H3016" s="75">
        <v>2.3702895513022755</v>
      </c>
      <c r="I3016" s="75">
        <v>2.6415425648152864</v>
      </c>
      <c r="J3016" s="108">
        <v>7.9543477794484474</v>
      </c>
    </row>
    <row r="3017" spans="2:10">
      <c r="B3017" s="92" t="s">
        <v>375</v>
      </c>
      <c r="C3017" s="92" t="s">
        <v>389</v>
      </c>
      <c r="D3017" s="101" t="s">
        <v>389</v>
      </c>
      <c r="E3017" s="92" t="s">
        <v>609</v>
      </c>
      <c r="F3017" s="107">
        <v>2008</v>
      </c>
      <c r="G3017" s="75">
        <v>2.7300349633350707</v>
      </c>
      <c r="H3017" s="75">
        <v>2.3651388376715539</v>
      </c>
      <c r="I3017" s="75">
        <v>2.5623862655843861</v>
      </c>
      <c r="J3017" s="108">
        <v>7.7718672409336236</v>
      </c>
    </row>
    <row r="3018" spans="2:10">
      <c r="B3018" s="92" t="s">
        <v>375</v>
      </c>
      <c r="C3018" s="92" t="s">
        <v>389</v>
      </c>
      <c r="D3018" s="101" t="s">
        <v>389</v>
      </c>
      <c r="E3018" s="92" t="s">
        <v>609</v>
      </c>
      <c r="F3018" s="107">
        <v>2009</v>
      </c>
      <c r="G3018" s="75">
        <v>2.5030464151674394</v>
      </c>
      <c r="H3018" s="75">
        <v>2.1743685151292542</v>
      </c>
      <c r="I3018" s="75">
        <v>2.4861769078334128</v>
      </c>
      <c r="J3018" s="108">
        <v>7.2781839659705563</v>
      </c>
    </row>
    <row r="3019" spans="2:10">
      <c r="B3019" s="92" t="s">
        <v>375</v>
      </c>
      <c r="C3019" s="92" t="s">
        <v>389</v>
      </c>
      <c r="D3019" s="101" t="s">
        <v>389</v>
      </c>
      <c r="E3019" s="92" t="s">
        <v>609</v>
      </c>
      <c r="F3019" s="107">
        <v>2010</v>
      </c>
      <c r="G3019" s="75">
        <v>2.5721078164679896</v>
      </c>
      <c r="H3019" s="75">
        <v>2.3087892712110647</v>
      </c>
      <c r="I3019" s="75">
        <v>2.4456087456773661</v>
      </c>
      <c r="J3019" s="108">
        <v>7.4323563249722477</v>
      </c>
    </row>
    <row r="3020" spans="2:10">
      <c r="B3020" s="92" t="s">
        <v>375</v>
      </c>
      <c r="C3020" s="92" t="s">
        <v>389</v>
      </c>
      <c r="D3020" s="101" t="s">
        <v>389</v>
      </c>
      <c r="E3020" s="92" t="s">
        <v>609</v>
      </c>
      <c r="F3020" s="107">
        <v>2011</v>
      </c>
      <c r="G3020" s="75">
        <v>2.353700058589745</v>
      </c>
      <c r="H3020" s="75">
        <v>1.987922048270188</v>
      </c>
      <c r="I3020" s="75">
        <v>2.3940382230811106</v>
      </c>
      <c r="J3020" s="108">
        <v>6.8235364393231945</v>
      </c>
    </row>
    <row r="3021" spans="2:10">
      <c r="B3021" s="92" t="s">
        <v>375</v>
      </c>
      <c r="C3021" s="92" t="s">
        <v>389</v>
      </c>
      <c r="D3021" s="101" t="s">
        <v>389</v>
      </c>
      <c r="E3021" s="92" t="s">
        <v>609</v>
      </c>
      <c r="F3021" s="107">
        <v>2012</v>
      </c>
      <c r="G3021" s="75">
        <v>2.4624109267033329</v>
      </c>
      <c r="H3021" s="75">
        <v>2.1274928929884149</v>
      </c>
      <c r="I3021" s="75">
        <v>2.3611563721485922</v>
      </c>
      <c r="J3021" s="108">
        <v>7.0225559832685738</v>
      </c>
    </row>
    <row r="3022" spans="2:10">
      <c r="B3022" s="92" t="s">
        <v>375</v>
      </c>
      <c r="C3022" s="92" t="s">
        <v>389</v>
      </c>
      <c r="D3022" s="101" t="s">
        <v>389</v>
      </c>
      <c r="E3022" s="92" t="s">
        <v>609</v>
      </c>
      <c r="F3022" s="107">
        <v>2013</v>
      </c>
      <c r="G3022" s="75">
        <v>2.3534674606026034</v>
      </c>
      <c r="H3022" s="75">
        <v>2.0491115203581796</v>
      </c>
      <c r="I3022" s="75">
        <v>2.3325668993576079</v>
      </c>
      <c r="J3022" s="108">
        <v>6.7979178978327788</v>
      </c>
    </row>
    <row r="3023" spans="2:10">
      <c r="B3023" s="91" t="s">
        <v>375</v>
      </c>
      <c r="C3023" s="91" t="s">
        <v>390</v>
      </c>
      <c r="D3023" s="100" t="s">
        <v>391</v>
      </c>
      <c r="E3023" s="91" t="s">
        <v>901</v>
      </c>
      <c r="F3023" s="90">
        <v>2005</v>
      </c>
      <c r="G3023" s="74">
        <v>2.0321704306538906</v>
      </c>
      <c r="H3023" s="74">
        <v>2.5792157234213002</v>
      </c>
      <c r="I3023" s="74">
        <v>2.1613776740530701</v>
      </c>
      <c r="J3023" s="99">
        <v>6.6959094786754649</v>
      </c>
    </row>
    <row r="3024" spans="2:10">
      <c r="B3024" s="91" t="s">
        <v>375</v>
      </c>
      <c r="C3024" s="91" t="s">
        <v>390</v>
      </c>
      <c r="D3024" s="100" t="s">
        <v>391</v>
      </c>
      <c r="E3024" s="91" t="s">
        <v>901</v>
      </c>
      <c r="F3024" s="90">
        <v>2006</v>
      </c>
      <c r="G3024" s="74">
        <v>2.0313180642270341</v>
      </c>
      <c r="H3024" s="74">
        <v>2.5220573431851765</v>
      </c>
      <c r="I3024" s="74">
        <v>2.1954943211000764</v>
      </c>
      <c r="J3024" s="99">
        <v>6.6693447169175526</v>
      </c>
    </row>
    <row r="3025" spans="2:10">
      <c r="B3025" s="91" t="s">
        <v>375</v>
      </c>
      <c r="C3025" s="91" t="s">
        <v>390</v>
      </c>
      <c r="D3025" s="100" t="s">
        <v>391</v>
      </c>
      <c r="E3025" s="91" t="s">
        <v>901</v>
      </c>
      <c r="F3025" s="90">
        <v>2007</v>
      </c>
      <c r="G3025" s="74">
        <v>1.942193920044758</v>
      </c>
      <c r="H3025" s="74">
        <v>2.3805798682003898</v>
      </c>
      <c r="I3025" s="74">
        <v>2.2400738120831956</v>
      </c>
      <c r="J3025" s="99">
        <v>6.4860553504407328</v>
      </c>
    </row>
    <row r="3026" spans="2:10">
      <c r="B3026" s="91" t="s">
        <v>375</v>
      </c>
      <c r="C3026" s="91" t="s">
        <v>390</v>
      </c>
      <c r="D3026" s="100" t="s">
        <v>391</v>
      </c>
      <c r="E3026" s="91" t="s">
        <v>901</v>
      </c>
      <c r="F3026" s="90">
        <v>2008</v>
      </c>
      <c r="G3026" s="74">
        <v>2.0134494048493581</v>
      </c>
      <c r="H3026" s="74">
        <v>2.3792114975986962</v>
      </c>
      <c r="I3026" s="74">
        <v>2.0922259775522547</v>
      </c>
      <c r="J3026" s="99">
        <v>6.4075724674945871</v>
      </c>
    </row>
    <row r="3027" spans="2:10">
      <c r="B3027" s="91" t="s">
        <v>375</v>
      </c>
      <c r="C3027" s="91" t="s">
        <v>390</v>
      </c>
      <c r="D3027" s="100" t="s">
        <v>391</v>
      </c>
      <c r="E3027" s="91" t="s">
        <v>901</v>
      </c>
      <c r="F3027" s="90">
        <v>2009</v>
      </c>
      <c r="G3027" s="74">
        <v>1.7275203596510451</v>
      </c>
      <c r="H3027" s="74">
        <v>2.1325051923459664</v>
      </c>
      <c r="I3027" s="74">
        <v>2.0329450695174893</v>
      </c>
      <c r="J3027" s="99">
        <v>5.8165839282106697</v>
      </c>
    </row>
    <row r="3028" spans="2:10">
      <c r="B3028" s="91" t="s">
        <v>375</v>
      </c>
      <c r="C3028" s="91" t="s">
        <v>390</v>
      </c>
      <c r="D3028" s="100" t="s">
        <v>391</v>
      </c>
      <c r="E3028" s="91" t="s">
        <v>901</v>
      </c>
      <c r="F3028" s="90">
        <v>2010</v>
      </c>
      <c r="G3028" s="74">
        <v>1.7535705688894436</v>
      </c>
      <c r="H3028" s="74">
        <v>2.2675598470302516</v>
      </c>
      <c r="I3028" s="74">
        <v>1.9545808722233677</v>
      </c>
      <c r="J3028" s="99">
        <v>5.9042558964918097</v>
      </c>
    </row>
    <row r="3029" spans="2:10">
      <c r="B3029" s="91" t="s">
        <v>375</v>
      </c>
      <c r="C3029" s="91" t="s">
        <v>390</v>
      </c>
      <c r="D3029" s="100" t="s">
        <v>391</v>
      </c>
      <c r="E3029" s="91" t="s">
        <v>901</v>
      </c>
      <c r="F3029" s="90">
        <v>2011</v>
      </c>
      <c r="G3029" s="74">
        <v>1.6019427886740303</v>
      </c>
      <c r="H3029" s="74">
        <v>1.9503937355940153</v>
      </c>
      <c r="I3029" s="74">
        <v>1.9032803127522255</v>
      </c>
      <c r="J3029" s="99">
        <v>5.3839901752782984</v>
      </c>
    </row>
    <row r="3030" spans="2:10">
      <c r="B3030" s="91" t="s">
        <v>375</v>
      </c>
      <c r="C3030" s="91" t="s">
        <v>390</v>
      </c>
      <c r="D3030" s="100" t="s">
        <v>391</v>
      </c>
      <c r="E3030" s="91" t="s">
        <v>901</v>
      </c>
      <c r="F3030" s="90">
        <v>2012</v>
      </c>
      <c r="G3030" s="74">
        <v>1.6062551898573492</v>
      </c>
      <c r="H3030" s="74">
        <v>2.1266998355110127</v>
      </c>
      <c r="I3030" s="74">
        <v>1.846837403088472</v>
      </c>
      <c r="J3030" s="99">
        <v>5.5101792994360475</v>
      </c>
    </row>
    <row r="3031" spans="2:10">
      <c r="B3031" s="91" t="s">
        <v>375</v>
      </c>
      <c r="C3031" s="91" t="s">
        <v>390</v>
      </c>
      <c r="D3031" s="100" t="s">
        <v>391</v>
      </c>
      <c r="E3031" s="91" t="s">
        <v>901</v>
      </c>
      <c r="F3031" s="90">
        <v>2013</v>
      </c>
      <c r="G3031" s="74">
        <v>1.4596487412511121</v>
      </c>
      <c r="H3031" s="74">
        <v>2.0504851014456391</v>
      </c>
      <c r="I3031" s="74">
        <v>1.8136727086416091</v>
      </c>
      <c r="J3031" s="99">
        <v>5.2560096646380714</v>
      </c>
    </row>
    <row r="3032" spans="2:10">
      <c r="B3032" s="91" t="s">
        <v>375</v>
      </c>
      <c r="C3032" s="91" t="s">
        <v>390</v>
      </c>
      <c r="D3032" s="100" t="s">
        <v>392</v>
      </c>
      <c r="E3032" s="91" t="s">
        <v>902</v>
      </c>
      <c r="F3032" s="90">
        <v>2005</v>
      </c>
      <c r="G3032" s="74">
        <v>1.883264285948286</v>
      </c>
      <c r="H3032" s="74">
        <v>2.7293257203526582</v>
      </c>
      <c r="I3032" s="74">
        <v>2.2351330112721626</v>
      </c>
      <c r="J3032" s="99">
        <v>6.7495160683398607</v>
      </c>
    </row>
    <row r="3033" spans="2:10">
      <c r="B3033" s="91" t="s">
        <v>375</v>
      </c>
      <c r="C3033" s="91" t="s">
        <v>390</v>
      </c>
      <c r="D3033" s="100" t="s">
        <v>392</v>
      </c>
      <c r="E3033" s="91" t="s">
        <v>902</v>
      </c>
      <c r="F3033" s="90">
        <v>2006</v>
      </c>
      <c r="G3033" s="74">
        <v>1.6977087368816448</v>
      </c>
      <c r="H3033" s="74">
        <v>2.7392598145764926</v>
      </c>
      <c r="I3033" s="74">
        <v>2.2337324655104847</v>
      </c>
      <c r="J3033" s="99">
        <v>6.5620641234354933</v>
      </c>
    </row>
    <row r="3034" spans="2:10">
      <c r="B3034" s="91" t="s">
        <v>375</v>
      </c>
      <c r="C3034" s="91" t="s">
        <v>390</v>
      </c>
      <c r="D3034" s="100" t="s">
        <v>392</v>
      </c>
      <c r="E3034" s="91" t="s">
        <v>902</v>
      </c>
      <c r="F3034" s="90">
        <v>2007</v>
      </c>
      <c r="G3034" s="74">
        <v>1.6120291768555823</v>
      </c>
      <c r="H3034" s="74">
        <v>2.5835640344308288</v>
      </c>
      <c r="I3034" s="74">
        <v>2.2722067608998433</v>
      </c>
      <c r="J3034" s="99">
        <v>6.3580864671710948</v>
      </c>
    </row>
    <row r="3035" spans="2:10">
      <c r="B3035" s="91" t="s">
        <v>375</v>
      </c>
      <c r="C3035" s="91" t="s">
        <v>390</v>
      </c>
      <c r="D3035" s="100" t="s">
        <v>392</v>
      </c>
      <c r="E3035" s="91" t="s">
        <v>902</v>
      </c>
      <c r="F3035" s="90">
        <v>2008</v>
      </c>
      <c r="G3035" s="74">
        <v>1.585202042368034</v>
      </c>
      <c r="H3035" s="74">
        <v>2.6081358651842312</v>
      </c>
      <c r="I3035" s="74">
        <v>2.1905321839031653</v>
      </c>
      <c r="J3035" s="99">
        <v>6.2691114653085558</v>
      </c>
    </row>
    <row r="3036" spans="2:10">
      <c r="B3036" s="91" t="s">
        <v>375</v>
      </c>
      <c r="C3036" s="91" t="s">
        <v>390</v>
      </c>
      <c r="D3036" s="100" t="s">
        <v>392</v>
      </c>
      <c r="E3036" s="91" t="s">
        <v>902</v>
      </c>
      <c r="F3036" s="90">
        <v>2009</v>
      </c>
      <c r="G3036" s="74">
        <v>1.4083000829041861</v>
      </c>
      <c r="H3036" s="74">
        <v>2.3574900129695773</v>
      </c>
      <c r="I3036" s="74">
        <v>2.1290589626045144</v>
      </c>
      <c r="J3036" s="99">
        <v>5.7845055341054152</v>
      </c>
    </row>
    <row r="3037" spans="2:10">
      <c r="B3037" s="91" t="s">
        <v>375</v>
      </c>
      <c r="C3037" s="91" t="s">
        <v>390</v>
      </c>
      <c r="D3037" s="100" t="s">
        <v>392</v>
      </c>
      <c r="E3037" s="91" t="s">
        <v>902</v>
      </c>
      <c r="F3037" s="90">
        <v>2010</v>
      </c>
      <c r="G3037" s="74">
        <v>1.4855806632444886</v>
      </c>
      <c r="H3037" s="74">
        <v>2.5185461562404452</v>
      </c>
      <c r="I3037" s="74">
        <v>2.0710430031024876</v>
      </c>
      <c r="J3037" s="99">
        <v>5.9697344687614962</v>
      </c>
    </row>
    <row r="3038" spans="2:10">
      <c r="B3038" s="91" t="s">
        <v>375</v>
      </c>
      <c r="C3038" s="91" t="s">
        <v>390</v>
      </c>
      <c r="D3038" s="100" t="s">
        <v>392</v>
      </c>
      <c r="E3038" s="91" t="s">
        <v>902</v>
      </c>
      <c r="F3038" s="90">
        <v>2011</v>
      </c>
      <c r="G3038" s="74">
        <v>1.3610914600830442</v>
      </c>
      <c r="H3038" s="74">
        <v>2.1911571969720463</v>
      </c>
      <c r="I3038" s="74">
        <v>2.0098292108114002</v>
      </c>
      <c r="J3038" s="99">
        <v>5.4523176328954559</v>
      </c>
    </row>
    <row r="3039" spans="2:10">
      <c r="B3039" s="91" t="s">
        <v>375</v>
      </c>
      <c r="C3039" s="91" t="s">
        <v>390</v>
      </c>
      <c r="D3039" s="100" t="s">
        <v>392</v>
      </c>
      <c r="E3039" s="91" t="s">
        <v>902</v>
      </c>
      <c r="F3039" s="90">
        <v>2012</v>
      </c>
      <c r="G3039" s="74">
        <v>1.4149892785315272</v>
      </c>
      <c r="H3039" s="74">
        <v>2.3593414094217899</v>
      </c>
      <c r="I3039" s="74">
        <v>1.9948418389970319</v>
      </c>
      <c r="J3039" s="99">
        <v>5.6561587983355306</v>
      </c>
    </row>
    <row r="3040" spans="2:10">
      <c r="B3040" s="91" t="s">
        <v>375</v>
      </c>
      <c r="C3040" s="91" t="s">
        <v>390</v>
      </c>
      <c r="D3040" s="100" t="s">
        <v>392</v>
      </c>
      <c r="E3040" s="91" t="s">
        <v>902</v>
      </c>
      <c r="F3040" s="90">
        <v>2013</v>
      </c>
      <c r="G3040" s="74">
        <v>1.3305813107303994</v>
      </c>
      <c r="H3040" s="74">
        <v>2.2943954259174708</v>
      </c>
      <c r="I3040" s="74">
        <v>1.9767896146215689</v>
      </c>
      <c r="J3040" s="99">
        <v>5.4906644427427258</v>
      </c>
    </row>
    <row r="3041" spans="2:10">
      <c r="B3041" s="91" t="s">
        <v>375</v>
      </c>
      <c r="C3041" s="91" t="s">
        <v>390</v>
      </c>
      <c r="D3041" s="100" t="s">
        <v>393</v>
      </c>
      <c r="E3041" s="91" t="s">
        <v>903</v>
      </c>
      <c r="F3041" s="90">
        <v>2005</v>
      </c>
      <c r="G3041" s="74">
        <v>2.3980867260293208</v>
      </c>
      <c r="H3041" s="74">
        <v>2.5611010886314864</v>
      </c>
      <c r="I3041" s="74">
        <v>2.1228630879496335</v>
      </c>
      <c r="J3041" s="99">
        <v>7.2294568312504133</v>
      </c>
    </row>
    <row r="3042" spans="2:10">
      <c r="B3042" s="91" t="s">
        <v>375</v>
      </c>
      <c r="C3042" s="91" t="s">
        <v>390</v>
      </c>
      <c r="D3042" s="100" t="s">
        <v>393</v>
      </c>
      <c r="E3042" s="91" t="s">
        <v>903</v>
      </c>
      <c r="F3042" s="90">
        <v>2006</v>
      </c>
      <c r="G3042" s="74">
        <v>2.3946829629519688</v>
      </c>
      <c r="H3042" s="74">
        <v>2.5816108061336118</v>
      </c>
      <c r="I3042" s="74">
        <v>2.1030378610050149</v>
      </c>
      <c r="J3042" s="99">
        <v>7.2027624090404538</v>
      </c>
    </row>
    <row r="3043" spans="2:10">
      <c r="B3043" s="91" t="s">
        <v>375</v>
      </c>
      <c r="C3043" s="91" t="s">
        <v>390</v>
      </c>
      <c r="D3043" s="100" t="s">
        <v>393</v>
      </c>
      <c r="E3043" s="91" t="s">
        <v>903</v>
      </c>
      <c r="F3043" s="90">
        <v>2007</v>
      </c>
      <c r="G3043" s="74">
        <v>2.2485394980708873</v>
      </c>
      <c r="H3043" s="74">
        <v>2.4048988659704702</v>
      </c>
      <c r="I3043" s="74">
        <v>2.0964465472255562</v>
      </c>
      <c r="J3043" s="99">
        <v>6.8546819891743755</v>
      </c>
    </row>
    <row r="3044" spans="2:10">
      <c r="B3044" s="91" t="s">
        <v>375</v>
      </c>
      <c r="C3044" s="91" t="s">
        <v>390</v>
      </c>
      <c r="D3044" s="100" t="s">
        <v>393</v>
      </c>
      <c r="E3044" s="91" t="s">
        <v>903</v>
      </c>
      <c r="F3044" s="90">
        <v>2008</v>
      </c>
      <c r="G3044" s="74">
        <v>2.2467958018669449</v>
      </c>
      <c r="H3044" s="74">
        <v>2.4523571033437039</v>
      </c>
      <c r="I3044" s="74">
        <v>2.0227517517411253</v>
      </c>
      <c r="J3044" s="99">
        <v>6.8116569556241418</v>
      </c>
    </row>
    <row r="3045" spans="2:10">
      <c r="B3045" s="91" t="s">
        <v>375</v>
      </c>
      <c r="C3045" s="91" t="s">
        <v>390</v>
      </c>
      <c r="D3045" s="100" t="s">
        <v>393</v>
      </c>
      <c r="E3045" s="91" t="s">
        <v>903</v>
      </c>
      <c r="F3045" s="90">
        <v>2009</v>
      </c>
      <c r="G3045" s="74">
        <v>2.1429565889876496</v>
      </c>
      <c r="H3045" s="74">
        <v>2.2604272004440644</v>
      </c>
      <c r="I3045" s="74">
        <v>1.9674654629008699</v>
      </c>
      <c r="J3045" s="99">
        <v>6.4605749445010323</v>
      </c>
    </row>
    <row r="3046" spans="2:10">
      <c r="B3046" s="91" t="s">
        <v>375</v>
      </c>
      <c r="C3046" s="91" t="s">
        <v>390</v>
      </c>
      <c r="D3046" s="100" t="s">
        <v>393</v>
      </c>
      <c r="E3046" s="91" t="s">
        <v>903</v>
      </c>
      <c r="F3046" s="90">
        <v>2010</v>
      </c>
      <c r="G3046" s="74">
        <v>2.2068338320534422</v>
      </c>
      <c r="H3046" s="74">
        <v>2.4153573773967265</v>
      </c>
      <c r="I3046" s="74">
        <v>1.9450976687462544</v>
      </c>
      <c r="J3046" s="99">
        <v>6.6453297269084697</v>
      </c>
    </row>
    <row r="3047" spans="2:10">
      <c r="B3047" s="91" t="s">
        <v>375</v>
      </c>
      <c r="C3047" s="91" t="s">
        <v>390</v>
      </c>
      <c r="D3047" s="100" t="s">
        <v>393</v>
      </c>
      <c r="E3047" s="91" t="s">
        <v>903</v>
      </c>
      <c r="F3047" s="90">
        <v>2011</v>
      </c>
      <c r="G3047" s="74">
        <v>2.0369908544293422</v>
      </c>
      <c r="H3047" s="74">
        <v>2.0722484957979326</v>
      </c>
      <c r="I3047" s="74">
        <v>1.873528556902976</v>
      </c>
      <c r="J3047" s="99">
        <v>6.0436248539077626</v>
      </c>
    </row>
    <row r="3048" spans="2:10">
      <c r="B3048" s="91" t="s">
        <v>375</v>
      </c>
      <c r="C3048" s="91" t="s">
        <v>390</v>
      </c>
      <c r="D3048" s="100" t="s">
        <v>393</v>
      </c>
      <c r="E3048" s="91" t="s">
        <v>903</v>
      </c>
      <c r="F3048" s="90">
        <v>2012</v>
      </c>
      <c r="G3048" s="74">
        <v>2.218887415038842</v>
      </c>
      <c r="H3048" s="74">
        <v>2.2190252596038942</v>
      </c>
      <c r="I3048" s="74">
        <v>1.8313344519753094</v>
      </c>
      <c r="J3048" s="99">
        <v>6.3101728916112245</v>
      </c>
    </row>
    <row r="3049" spans="2:10">
      <c r="B3049" s="91" t="s">
        <v>375</v>
      </c>
      <c r="C3049" s="91" t="s">
        <v>390</v>
      </c>
      <c r="D3049" s="100" t="s">
        <v>393</v>
      </c>
      <c r="E3049" s="91" t="s">
        <v>903</v>
      </c>
      <c r="F3049" s="90">
        <v>2013</v>
      </c>
      <c r="G3049" s="74">
        <v>2.1039553065165886</v>
      </c>
      <c r="H3049" s="74">
        <v>2.1240545457647397</v>
      </c>
      <c r="I3049" s="74">
        <v>1.8012357657203322</v>
      </c>
      <c r="J3049" s="99">
        <v>6.0620919389486341</v>
      </c>
    </row>
    <row r="3050" spans="2:10">
      <c r="B3050" s="91" t="s">
        <v>375</v>
      </c>
      <c r="C3050" s="91" t="s">
        <v>390</v>
      </c>
      <c r="D3050" s="100" t="s">
        <v>394</v>
      </c>
      <c r="E3050" s="91" t="s">
        <v>904</v>
      </c>
      <c r="F3050" s="90">
        <v>2005</v>
      </c>
      <c r="G3050" s="74">
        <v>4.8101131813570266</v>
      </c>
      <c r="H3050" s="74">
        <v>2.6099994428624673</v>
      </c>
      <c r="I3050" s="74">
        <v>2.9904589262904135</v>
      </c>
      <c r="J3050" s="99">
        <v>10.600271732444103</v>
      </c>
    </row>
    <row r="3051" spans="2:10">
      <c r="B3051" s="91" t="s">
        <v>375</v>
      </c>
      <c r="C3051" s="91" t="s">
        <v>390</v>
      </c>
      <c r="D3051" s="100" t="s">
        <v>394</v>
      </c>
      <c r="E3051" s="91" t="s">
        <v>904</v>
      </c>
      <c r="F3051" s="90">
        <v>2006</v>
      </c>
      <c r="G3051" s="74">
        <v>4.7349991727011655</v>
      </c>
      <c r="H3051" s="74">
        <v>2.5920057740862856</v>
      </c>
      <c r="I3051" s="74">
        <v>2.9508769976453508</v>
      </c>
      <c r="J3051" s="99">
        <v>10.439767452448798</v>
      </c>
    </row>
    <row r="3052" spans="2:10">
      <c r="B3052" s="91" t="s">
        <v>375</v>
      </c>
      <c r="C3052" s="91" t="s">
        <v>390</v>
      </c>
      <c r="D3052" s="100" t="s">
        <v>394</v>
      </c>
      <c r="E3052" s="91" t="s">
        <v>904</v>
      </c>
      <c r="F3052" s="90">
        <v>2007</v>
      </c>
      <c r="G3052" s="74">
        <v>4.6263221285156559</v>
      </c>
      <c r="H3052" s="74">
        <v>2.4475046303891079</v>
      </c>
      <c r="I3052" s="74">
        <v>2.8637213298868192</v>
      </c>
      <c r="J3052" s="99">
        <v>10.085905762955063</v>
      </c>
    </row>
    <row r="3053" spans="2:10">
      <c r="B3053" s="91" t="s">
        <v>375</v>
      </c>
      <c r="C3053" s="91" t="s">
        <v>390</v>
      </c>
      <c r="D3053" s="100" t="s">
        <v>394</v>
      </c>
      <c r="E3053" s="91" t="s">
        <v>904</v>
      </c>
      <c r="F3053" s="90">
        <v>2008</v>
      </c>
      <c r="G3053" s="74">
        <v>4.7005125152562659</v>
      </c>
      <c r="H3053" s="74">
        <v>2.4794026359512329</v>
      </c>
      <c r="I3053" s="74">
        <v>2.8189715092344061</v>
      </c>
      <c r="J3053" s="99">
        <v>10.128088760177524</v>
      </c>
    </row>
    <row r="3054" spans="2:10">
      <c r="B3054" s="91" t="s">
        <v>375</v>
      </c>
      <c r="C3054" s="91" t="s">
        <v>390</v>
      </c>
      <c r="D3054" s="100" t="s">
        <v>394</v>
      </c>
      <c r="E3054" s="91" t="s">
        <v>904</v>
      </c>
      <c r="F3054" s="90">
        <v>2009</v>
      </c>
      <c r="G3054" s="74">
        <v>4.2135941188754709</v>
      </c>
      <c r="H3054" s="74">
        <v>2.2607699152910659</v>
      </c>
      <c r="I3054" s="74">
        <v>2.7318602140567134</v>
      </c>
      <c r="J3054" s="99">
        <v>9.3354474816200952</v>
      </c>
    </row>
    <row r="3055" spans="2:10">
      <c r="B3055" s="91" t="s">
        <v>375</v>
      </c>
      <c r="C3055" s="91" t="s">
        <v>390</v>
      </c>
      <c r="D3055" s="100" t="s">
        <v>394</v>
      </c>
      <c r="E3055" s="91" t="s">
        <v>904</v>
      </c>
      <c r="F3055" s="90">
        <v>2010</v>
      </c>
      <c r="G3055" s="74">
        <v>4.1774282440846413</v>
      </c>
      <c r="H3055" s="74">
        <v>2.4091994910234522</v>
      </c>
      <c r="I3055" s="74">
        <v>2.6594713861618575</v>
      </c>
      <c r="J3055" s="99">
        <v>9.3646288472387571</v>
      </c>
    </row>
    <row r="3056" spans="2:10">
      <c r="B3056" s="91" t="s">
        <v>375</v>
      </c>
      <c r="C3056" s="91" t="s">
        <v>390</v>
      </c>
      <c r="D3056" s="100" t="s">
        <v>394</v>
      </c>
      <c r="E3056" s="91" t="s">
        <v>904</v>
      </c>
      <c r="F3056" s="90">
        <v>2011</v>
      </c>
      <c r="G3056" s="74">
        <v>3.7357706229019292</v>
      </c>
      <c r="H3056" s="74">
        <v>2.0978263881758896</v>
      </c>
      <c r="I3056" s="74">
        <v>2.6433494994861002</v>
      </c>
      <c r="J3056" s="99">
        <v>8.5782060333135846</v>
      </c>
    </row>
    <row r="3057" spans="2:10">
      <c r="B3057" s="91" t="s">
        <v>375</v>
      </c>
      <c r="C3057" s="91" t="s">
        <v>390</v>
      </c>
      <c r="D3057" s="100" t="s">
        <v>394</v>
      </c>
      <c r="E3057" s="91" t="s">
        <v>904</v>
      </c>
      <c r="F3057" s="90">
        <v>2012</v>
      </c>
      <c r="G3057" s="74">
        <v>4.1134848227618139</v>
      </c>
      <c r="H3057" s="74">
        <v>2.2729053334042542</v>
      </c>
      <c r="I3057" s="74">
        <v>2.5224827631144384</v>
      </c>
      <c r="J3057" s="99">
        <v>8.9899641853680716</v>
      </c>
    </row>
    <row r="3058" spans="2:10">
      <c r="B3058" s="91" t="s">
        <v>375</v>
      </c>
      <c r="C3058" s="91" t="s">
        <v>390</v>
      </c>
      <c r="D3058" s="100" t="s">
        <v>394</v>
      </c>
      <c r="E3058" s="91" t="s">
        <v>904</v>
      </c>
      <c r="F3058" s="90">
        <v>2013</v>
      </c>
      <c r="G3058" s="74">
        <v>3.9601331608614423</v>
      </c>
      <c r="H3058" s="74">
        <v>2.1741890853138219</v>
      </c>
      <c r="I3058" s="74">
        <v>2.4214410340492054</v>
      </c>
      <c r="J3058" s="99">
        <v>8.6319241175006063</v>
      </c>
    </row>
    <row r="3059" spans="2:10">
      <c r="B3059" s="91" t="s">
        <v>375</v>
      </c>
      <c r="C3059" s="91" t="s">
        <v>390</v>
      </c>
      <c r="D3059" s="100" t="s">
        <v>395</v>
      </c>
      <c r="E3059" s="91" t="s">
        <v>905</v>
      </c>
      <c r="F3059" s="90">
        <v>2005</v>
      </c>
      <c r="G3059" s="74">
        <v>2.7073505591859943</v>
      </c>
      <c r="H3059" s="74">
        <v>2.7679080531996321</v>
      </c>
      <c r="I3059" s="74">
        <v>3.0368957758947364</v>
      </c>
      <c r="J3059" s="99">
        <v>8.9241806669649417</v>
      </c>
    </row>
    <row r="3060" spans="2:10">
      <c r="B3060" s="91" t="s">
        <v>375</v>
      </c>
      <c r="C3060" s="91" t="s">
        <v>390</v>
      </c>
      <c r="D3060" s="100" t="s">
        <v>395</v>
      </c>
      <c r="E3060" s="91" t="s">
        <v>905</v>
      </c>
      <c r="F3060" s="90">
        <v>2006</v>
      </c>
      <c r="G3060" s="74">
        <v>2.6966600798001519</v>
      </c>
      <c r="H3060" s="74">
        <v>2.7775628188605137</v>
      </c>
      <c r="I3060" s="74">
        <v>3.0361129944796827</v>
      </c>
      <c r="J3060" s="99">
        <v>8.8978460288746639</v>
      </c>
    </row>
    <row r="3061" spans="2:10">
      <c r="B3061" s="91" t="s">
        <v>375</v>
      </c>
      <c r="C3061" s="91" t="s">
        <v>390</v>
      </c>
      <c r="D3061" s="100" t="s">
        <v>395</v>
      </c>
      <c r="E3061" s="91" t="s">
        <v>905</v>
      </c>
      <c r="F3061" s="90">
        <v>2007</v>
      </c>
      <c r="G3061" s="74">
        <v>2.584046428745395</v>
      </c>
      <c r="H3061" s="74">
        <v>2.6338956674547322</v>
      </c>
      <c r="I3061" s="74">
        <v>3.0272038225904061</v>
      </c>
      <c r="J3061" s="99">
        <v>8.6071106743631756</v>
      </c>
    </row>
    <row r="3062" spans="2:10">
      <c r="B3062" s="91" t="s">
        <v>375</v>
      </c>
      <c r="C3062" s="91" t="s">
        <v>390</v>
      </c>
      <c r="D3062" s="100" t="s">
        <v>395</v>
      </c>
      <c r="E3062" s="91" t="s">
        <v>905</v>
      </c>
      <c r="F3062" s="90">
        <v>2008</v>
      </c>
      <c r="G3062" s="74">
        <v>2.479548354236881</v>
      </c>
      <c r="H3062" s="74">
        <v>2.6448757508410554</v>
      </c>
      <c r="I3062" s="74">
        <v>2.8740244664460155</v>
      </c>
      <c r="J3062" s="99">
        <v>8.3423161831080019</v>
      </c>
    </row>
    <row r="3063" spans="2:10">
      <c r="B3063" s="91" t="s">
        <v>375</v>
      </c>
      <c r="C3063" s="91" t="s">
        <v>390</v>
      </c>
      <c r="D3063" s="100" t="s">
        <v>395</v>
      </c>
      <c r="E3063" s="91" t="s">
        <v>905</v>
      </c>
      <c r="F3063" s="90">
        <v>2009</v>
      </c>
      <c r="G3063" s="74">
        <v>2.2972035597465239</v>
      </c>
      <c r="H3063" s="74">
        <v>2.4275667833530048</v>
      </c>
      <c r="I3063" s="74">
        <v>2.7742175879310671</v>
      </c>
      <c r="J3063" s="99">
        <v>7.8389384947178433</v>
      </c>
    </row>
    <row r="3064" spans="2:10">
      <c r="B3064" s="91" t="s">
        <v>375</v>
      </c>
      <c r="C3064" s="91" t="s">
        <v>390</v>
      </c>
      <c r="D3064" s="100" t="s">
        <v>395</v>
      </c>
      <c r="E3064" s="91" t="s">
        <v>905</v>
      </c>
      <c r="F3064" s="90">
        <v>2010</v>
      </c>
      <c r="G3064" s="74">
        <v>2.4181790645341255</v>
      </c>
      <c r="H3064" s="74">
        <v>2.6357414381339832</v>
      </c>
      <c r="I3064" s="74">
        <v>2.7130030921122428</v>
      </c>
      <c r="J3064" s="99">
        <v>8.0825163855697593</v>
      </c>
    </row>
    <row r="3065" spans="2:10">
      <c r="B3065" s="91" t="s">
        <v>375</v>
      </c>
      <c r="C3065" s="91" t="s">
        <v>390</v>
      </c>
      <c r="D3065" s="100" t="s">
        <v>395</v>
      </c>
      <c r="E3065" s="91" t="s">
        <v>905</v>
      </c>
      <c r="F3065" s="90">
        <v>2011</v>
      </c>
      <c r="G3065" s="74">
        <v>2.2155044300384583</v>
      </c>
      <c r="H3065" s="74">
        <v>2.2173531225972485</v>
      </c>
      <c r="I3065" s="74">
        <v>2.6404160544370114</v>
      </c>
      <c r="J3065" s="99">
        <v>7.3649482144764971</v>
      </c>
    </row>
    <row r="3066" spans="2:10">
      <c r="B3066" s="91" t="s">
        <v>375</v>
      </c>
      <c r="C3066" s="91" t="s">
        <v>390</v>
      </c>
      <c r="D3066" s="100" t="s">
        <v>395</v>
      </c>
      <c r="E3066" s="91" t="s">
        <v>905</v>
      </c>
      <c r="F3066" s="90">
        <v>2012</v>
      </c>
      <c r="G3066" s="74">
        <v>2.251201091362331</v>
      </c>
      <c r="H3066" s="74">
        <v>2.3824958379326677</v>
      </c>
      <c r="I3066" s="74">
        <v>2.590292143100192</v>
      </c>
      <c r="J3066" s="99">
        <v>7.486678612626152</v>
      </c>
    </row>
    <row r="3067" spans="2:10">
      <c r="B3067" s="91" t="s">
        <v>375</v>
      </c>
      <c r="C3067" s="91" t="s">
        <v>390</v>
      </c>
      <c r="D3067" s="100" t="s">
        <v>395</v>
      </c>
      <c r="E3067" s="91" t="s">
        <v>905</v>
      </c>
      <c r="F3067" s="90">
        <v>2013</v>
      </c>
      <c r="G3067" s="74">
        <v>2.1432900576297165</v>
      </c>
      <c r="H3067" s="74">
        <v>2.2752938116499863</v>
      </c>
      <c r="I3067" s="74">
        <v>2.5708201277784397</v>
      </c>
      <c r="J3067" s="99">
        <v>7.234740653005006</v>
      </c>
    </row>
    <row r="3068" spans="2:10">
      <c r="B3068" s="91" t="s">
        <v>375</v>
      </c>
      <c r="C3068" s="91" t="s">
        <v>390</v>
      </c>
      <c r="D3068" s="100" t="s">
        <v>396</v>
      </c>
      <c r="E3068" s="91" t="s">
        <v>906</v>
      </c>
      <c r="F3068" s="90">
        <v>2005</v>
      </c>
      <c r="G3068" s="74">
        <v>1.5315197443384683</v>
      </c>
      <c r="H3068" s="74">
        <v>2.2202577616276833</v>
      </c>
      <c r="I3068" s="74">
        <v>1.2829068517663875</v>
      </c>
      <c r="J3068" s="99">
        <v>5.0604626140177897</v>
      </c>
    </row>
    <row r="3069" spans="2:10">
      <c r="B3069" s="91" t="s">
        <v>375</v>
      </c>
      <c r="C3069" s="91" t="s">
        <v>390</v>
      </c>
      <c r="D3069" s="100" t="s">
        <v>396</v>
      </c>
      <c r="E3069" s="91" t="s">
        <v>906</v>
      </c>
      <c r="F3069" s="90">
        <v>2006</v>
      </c>
      <c r="G3069" s="74">
        <v>1.5019679253555851</v>
      </c>
      <c r="H3069" s="74">
        <v>2.208168977155323</v>
      </c>
      <c r="I3069" s="74">
        <v>1.2811867276252531</v>
      </c>
      <c r="J3069" s="99">
        <v>5.0158772569878485</v>
      </c>
    </row>
    <row r="3070" spans="2:10">
      <c r="B3070" s="91" t="s">
        <v>375</v>
      </c>
      <c r="C3070" s="91" t="s">
        <v>390</v>
      </c>
      <c r="D3070" s="100" t="s">
        <v>396</v>
      </c>
      <c r="E3070" s="91" t="s">
        <v>906</v>
      </c>
      <c r="F3070" s="90">
        <v>2007</v>
      </c>
      <c r="G3070" s="74">
        <v>1.4249512993041953</v>
      </c>
      <c r="H3070" s="74">
        <v>2.0788805954484033</v>
      </c>
      <c r="I3070" s="74">
        <v>1.311084133742219</v>
      </c>
      <c r="J3070" s="99">
        <v>4.8380791227696447</v>
      </c>
    </row>
    <row r="3071" spans="2:10">
      <c r="B3071" s="91" t="s">
        <v>375</v>
      </c>
      <c r="C3071" s="91" t="s">
        <v>390</v>
      </c>
      <c r="D3071" s="100" t="s">
        <v>396</v>
      </c>
      <c r="E3071" s="91" t="s">
        <v>906</v>
      </c>
      <c r="F3071" s="90">
        <v>2008</v>
      </c>
      <c r="G3071" s="74">
        <v>1.4056060616699171</v>
      </c>
      <c r="H3071" s="74">
        <v>2.1101374584995995</v>
      </c>
      <c r="I3071" s="74">
        <v>1.2723888525112264</v>
      </c>
      <c r="J3071" s="99">
        <v>4.8103151208499195</v>
      </c>
    </row>
    <row r="3072" spans="2:10">
      <c r="B3072" s="91" t="s">
        <v>375</v>
      </c>
      <c r="C3072" s="91" t="s">
        <v>390</v>
      </c>
      <c r="D3072" s="100" t="s">
        <v>396</v>
      </c>
      <c r="E3072" s="91" t="s">
        <v>906</v>
      </c>
      <c r="F3072" s="90">
        <v>2009</v>
      </c>
      <c r="G3072" s="74">
        <v>1.3231266312823267</v>
      </c>
      <c r="H3072" s="74">
        <v>1.8973669473116925</v>
      </c>
      <c r="I3072" s="74">
        <v>1.2152955766093325</v>
      </c>
      <c r="J3072" s="99">
        <v>4.4575555058498129</v>
      </c>
    </row>
    <row r="3073" spans="2:10">
      <c r="B3073" s="91" t="s">
        <v>375</v>
      </c>
      <c r="C3073" s="91" t="s">
        <v>390</v>
      </c>
      <c r="D3073" s="100" t="s">
        <v>396</v>
      </c>
      <c r="E3073" s="91" t="s">
        <v>906</v>
      </c>
      <c r="F3073" s="90">
        <v>2010</v>
      </c>
      <c r="G3073" s="74">
        <v>1.3998398977127828</v>
      </c>
      <c r="H3073" s="74">
        <v>2.0269590097532983</v>
      </c>
      <c r="I3073" s="74">
        <v>1.1723877088236392</v>
      </c>
      <c r="J3073" s="99">
        <v>4.6193231504030985</v>
      </c>
    </row>
    <row r="3074" spans="2:10">
      <c r="B3074" s="91" t="s">
        <v>375</v>
      </c>
      <c r="C3074" s="91" t="s">
        <v>390</v>
      </c>
      <c r="D3074" s="100" t="s">
        <v>396</v>
      </c>
      <c r="E3074" s="91" t="s">
        <v>906</v>
      </c>
      <c r="F3074" s="90">
        <v>2011</v>
      </c>
      <c r="G3074" s="74">
        <v>1.1692727545812653</v>
      </c>
      <c r="H3074" s="74">
        <v>1.742836602180772</v>
      </c>
      <c r="I3074" s="74">
        <v>1.1393299123782314</v>
      </c>
      <c r="J3074" s="99">
        <v>4.0699465412726807</v>
      </c>
    </row>
    <row r="3075" spans="2:10">
      <c r="B3075" s="91" t="s">
        <v>375</v>
      </c>
      <c r="C3075" s="91" t="s">
        <v>390</v>
      </c>
      <c r="D3075" s="100" t="s">
        <v>396</v>
      </c>
      <c r="E3075" s="91" t="s">
        <v>906</v>
      </c>
      <c r="F3075" s="90">
        <v>2012</v>
      </c>
      <c r="G3075" s="74">
        <v>1.2826009621749077</v>
      </c>
      <c r="H3075" s="74">
        <v>1.9074819685422628</v>
      </c>
      <c r="I3075" s="74">
        <v>1.1186407544723773</v>
      </c>
      <c r="J3075" s="99">
        <v>4.3254280627613353</v>
      </c>
    </row>
    <row r="3076" spans="2:10">
      <c r="B3076" s="91" t="s">
        <v>375</v>
      </c>
      <c r="C3076" s="91" t="s">
        <v>390</v>
      </c>
      <c r="D3076" s="100" t="s">
        <v>396</v>
      </c>
      <c r="E3076" s="91" t="s">
        <v>906</v>
      </c>
      <c r="F3076" s="90">
        <v>2013</v>
      </c>
      <c r="G3076" s="74">
        <v>1.1707949388117835</v>
      </c>
      <c r="H3076" s="74">
        <v>1.8307731192248351</v>
      </c>
      <c r="I3076" s="74">
        <v>1.1085841057642509</v>
      </c>
      <c r="J3076" s="99">
        <v>4.1255679308107025</v>
      </c>
    </row>
    <row r="3077" spans="2:10">
      <c r="B3077" s="92" t="s">
        <v>375</v>
      </c>
      <c r="C3077" s="92" t="s">
        <v>397</v>
      </c>
      <c r="D3077" s="101" t="s">
        <v>397</v>
      </c>
      <c r="E3077" s="92" t="s">
        <v>609</v>
      </c>
      <c r="F3077" s="107">
        <v>2005</v>
      </c>
      <c r="G3077" s="75">
        <v>2.4481540787807163</v>
      </c>
      <c r="H3077" s="75">
        <v>2.5990871580109629</v>
      </c>
      <c r="I3077" s="75">
        <v>2.3305397740772849</v>
      </c>
      <c r="J3077" s="108">
        <v>7.4957456112286165</v>
      </c>
    </row>
    <row r="3078" spans="2:10">
      <c r="B3078" s="92" t="s">
        <v>375</v>
      </c>
      <c r="C3078" s="92" t="s">
        <v>397</v>
      </c>
      <c r="D3078" s="101" t="s">
        <v>397</v>
      </c>
      <c r="E3078" s="92" t="s">
        <v>609</v>
      </c>
      <c r="F3078" s="107">
        <v>2006</v>
      </c>
      <c r="G3078" s="75">
        <v>2.3936872596510201</v>
      </c>
      <c r="H3078" s="75">
        <v>2.5967111629930821</v>
      </c>
      <c r="I3078" s="75">
        <v>2.3268787628067953</v>
      </c>
      <c r="J3078" s="108">
        <v>7.4201082723951757</v>
      </c>
    </row>
    <row r="3079" spans="2:10">
      <c r="B3079" s="92" t="s">
        <v>375</v>
      </c>
      <c r="C3079" s="92" t="s">
        <v>397</v>
      </c>
      <c r="D3079" s="101" t="s">
        <v>397</v>
      </c>
      <c r="E3079" s="92" t="s">
        <v>609</v>
      </c>
      <c r="F3079" s="107">
        <v>2007</v>
      </c>
      <c r="G3079" s="75">
        <v>2.2901084107356842</v>
      </c>
      <c r="H3079" s="75">
        <v>2.4477875102080198</v>
      </c>
      <c r="I3079" s="75">
        <v>2.332584191736145</v>
      </c>
      <c r="J3079" s="108">
        <v>7.162523120684396</v>
      </c>
    </row>
    <row r="3080" spans="2:10">
      <c r="B3080" s="92" t="s">
        <v>375</v>
      </c>
      <c r="C3080" s="92" t="s">
        <v>397</v>
      </c>
      <c r="D3080" s="101" t="s">
        <v>397</v>
      </c>
      <c r="E3080" s="92" t="s">
        <v>609</v>
      </c>
      <c r="F3080" s="107">
        <v>2008</v>
      </c>
      <c r="G3080" s="75">
        <v>2.2723396759610996</v>
      </c>
      <c r="H3080" s="75">
        <v>2.4720343113728065</v>
      </c>
      <c r="I3080" s="75">
        <v>2.2392034531640874</v>
      </c>
      <c r="J3080" s="108">
        <v>7.0653880858310529</v>
      </c>
    </row>
    <row r="3081" spans="2:10">
      <c r="B3081" s="92" t="s">
        <v>375</v>
      </c>
      <c r="C3081" s="92" t="s">
        <v>397</v>
      </c>
      <c r="D3081" s="101" t="s">
        <v>397</v>
      </c>
      <c r="E3081" s="92" t="s">
        <v>609</v>
      </c>
      <c r="F3081" s="107">
        <v>2009</v>
      </c>
      <c r="G3081" s="75">
        <v>2.0741647364731342</v>
      </c>
      <c r="H3081" s="75">
        <v>2.2489623916989254</v>
      </c>
      <c r="I3081" s="75">
        <v>2.1677691144669344</v>
      </c>
      <c r="J3081" s="108">
        <v>6.5727665710545011</v>
      </c>
    </row>
    <row r="3082" spans="2:10">
      <c r="B3082" s="92" t="s">
        <v>375</v>
      </c>
      <c r="C3082" s="92" t="s">
        <v>397</v>
      </c>
      <c r="D3082" s="101" t="s">
        <v>397</v>
      </c>
      <c r="E3082" s="92" t="s">
        <v>609</v>
      </c>
      <c r="F3082" s="107">
        <v>2010</v>
      </c>
      <c r="G3082" s="75">
        <v>2.1413617585927418</v>
      </c>
      <c r="H3082" s="75">
        <v>2.4110901710102821</v>
      </c>
      <c r="I3082" s="75">
        <v>2.1138378714335597</v>
      </c>
      <c r="J3082" s="108">
        <v>6.7405778913556942</v>
      </c>
    </row>
    <row r="3083" spans="2:10">
      <c r="B3083" s="92" t="s">
        <v>375</v>
      </c>
      <c r="C3083" s="92" t="s">
        <v>397</v>
      </c>
      <c r="D3083" s="101" t="s">
        <v>397</v>
      </c>
      <c r="E3083" s="92" t="s">
        <v>609</v>
      </c>
      <c r="F3083" s="107">
        <v>2011</v>
      </c>
      <c r="G3083" s="75">
        <v>1.9359226471232169</v>
      </c>
      <c r="H3083" s="75">
        <v>2.0690203239779978</v>
      </c>
      <c r="I3083" s="75">
        <v>2.05834165391291</v>
      </c>
      <c r="J3083" s="108">
        <v>6.1259506135992776</v>
      </c>
    </row>
    <row r="3084" spans="2:10">
      <c r="B3084" s="92" t="s">
        <v>375</v>
      </c>
      <c r="C3084" s="92" t="s">
        <v>397</v>
      </c>
      <c r="D3084" s="101" t="s">
        <v>397</v>
      </c>
      <c r="E3084" s="92" t="s">
        <v>609</v>
      </c>
      <c r="F3084" s="107">
        <v>2012</v>
      </c>
      <c r="G3084" s="75">
        <v>2.0458272895458136</v>
      </c>
      <c r="H3084" s="75">
        <v>2.2342910888597904</v>
      </c>
      <c r="I3084" s="75">
        <v>2.0135023923629856</v>
      </c>
      <c r="J3084" s="108">
        <v>6.3429891170621646</v>
      </c>
    </row>
    <row r="3085" spans="2:10">
      <c r="B3085" s="92" t="s">
        <v>375</v>
      </c>
      <c r="C3085" s="92" t="s">
        <v>397</v>
      </c>
      <c r="D3085" s="101" t="s">
        <v>397</v>
      </c>
      <c r="E3085" s="92" t="s">
        <v>609</v>
      </c>
      <c r="F3085" s="107">
        <v>2013</v>
      </c>
      <c r="G3085" s="75">
        <v>1.9319032672961998</v>
      </c>
      <c r="H3085" s="75">
        <v>2.1473706543610658</v>
      </c>
      <c r="I3085" s="75">
        <v>1.9837558965501041</v>
      </c>
      <c r="J3085" s="108">
        <v>6.106831612863588</v>
      </c>
    </row>
    <row r="3086" spans="2:10">
      <c r="B3086" s="91" t="s">
        <v>375</v>
      </c>
      <c r="C3086" s="91" t="s">
        <v>398</v>
      </c>
      <c r="D3086" s="100" t="s">
        <v>399</v>
      </c>
      <c r="E3086" s="91" t="s">
        <v>907</v>
      </c>
      <c r="F3086" s="90">
        <v>2005</v>
      </c>
      <c r="G3086" s="74">
        <v>2.4671607323318061</v>
      </c>
      <c r="H3086" s="74">
        <v>2.4056293266390663</v>
      </c>
      <c r="I3086" s="74">
        <v>0.94999904019856274</v>
      </c>
      <c r="J3086" s="99">
        <v>5.8350618284396969</v>
      </c>
    </row>
    <row r="3087" spans="2:10">
      <c r="B3087" s="91" t="s">
        <v>375</v>
      </c>
      <c r="C3087" s="91" t="s">
        <v>398</v>
      </c>
      <c r="D3087" s="100" t="s">
        <v>399</v>
      </c>
      <c r="E3087" s="91" t="s">
        <v>907</v>
      </c>
      <c r="F3087" s="90">
        <v>2006</v>
      </c>
      <c r="G3087" s="74">
        <v>2.5704740816275584</v>
      </c>
      <c r="H3087" s="74">
        <v>2.4049909569599639</v>
      </c>
      <c r="I3087" s="74">
        <v>0.94021455619071748</v>
      </c>
      <c r="J3087" s="99">
        <v>5.9270584493484826</v>
      </c>
    </row>
    <row r="3088" spans="2:10">
      <c r="B3088" s="91" t="s">
        <v>375</v>
      </c>
      <c r="C3088" s="91" t="s">
        <v>398</v>
      </c>
      <c r="D3088" s="100" t="s">
        <v>399</v>
      </c>
      <c r="E3088" s="91" t="s">
        <v>907</v>
      </c>
      <c r="F3088" s="90">
        <v>2007</v>
      </c>
      <c r="G3088" s="74">
        <v>2.4405565412880574</v>
      </c>
      <c r="H3088" s="74">
        <v>2.3359202922478652</v>
      </c>
      <c r="I3088" s="74">
        <v>0.95175673117823245</v>
      </c>
      <c r="J3088" s="99">
        <v>5.7389125203658153</v>
      </c>
    </row>
    <row r="3089" spans="2:10">
      <c r="B3089" s="91" t="s">
        <v>375</v>
      </c>
      <c r="C3089" s="91" t="s">
        <v>398</v>
      </c>
      <c r="D3089" s="100" t="s">
        <v>399</v>
      </c>
      <c r="E3089" s="91" t="s">
        <v>907</v>
      </c>
      <c r="F3089" s="90">
        <v>2008</v>
      </c>
      <c r="G3089" s="74">
        <v>2.5055603936309185</v>
      </c>
      <c r="H3089" s="74">
        <v>2.3347743101574476</v>
      </c>
      <c r="I3089" s="74">
        <v>0.91591459221381022</v>
      </c>
      <c r="J3089" s="99">
        <v>5.7662423130828406</v>
      </c>
    </row>
    <row r="3090" spans="2:10">
      <c r="B3090" s="91" t="s">
        <v>375</v>
      </c>
      <c r="C3090" s="91" t="s">
        <v>398</v>
      </c>
      <c r="D3090" s="100" t="s">
        <v>399</v>
      </c>
      <c r="E3090" s="91" t="s">
        <v>907</v>
      </c>
      <c r="F3090" s="90">
        <v>2009</v>
      </c>
      <c r="G3090" s="74">
        <v>1.9816400986667915</v>
      </c>
      <c r="H3090" s="74">
        <v>2.0546364405712967</v>
      </c>
      <c r="I3090" s="74">
        <v>0.8790926848717856</v>
      </c>
      <c r="J3090" s="99">
        <v>4.9249160773932763</v>
      </c>
    </row>
    <row r="3091" spans="2:10">
      <c r="B3091" s="91" t="s">
        <v>375</v>
      </c>
      <c r="C3091" s="91" t="s">
        <v>398</v>
      </c>
      <c r="D3091" s="100" t="s">
        <v>399</v>
      </c>
      <c r="E3091" s="91" t="s">
        <v>907</v>
      </c>
      <c r="F3091" s="90">
        <v>2010</v>
      </c>
      <c r="G3091" s="74">
        <v>2.0887500936918357</v>
      </c>
      <c r="H3091" s="74">
        <v>2.1857818491728525</v>
      </c>
      <c r="I3091" s="74">
        <v>0.86682702349921048</v>
      </c>
      <c r="J3091" s="99">
        <v>5.1501136657453861</v>
      </c>
    </row>
    <row r="3092" spans="2:10">
      <c r="B3092" s="91" t="s">
        <v>375</v>
      </c>
      <c r="C3092" s="91" t="s">
        <v>398</v>
      </c>
      <c r="D3092" s="100" t="s">
        <v>399</v>
      </c>
      <c r="E3092" s="91" t="s">
        <v>907</v>
      </c>
      <c r="F3092" s="90">
        <v>2011</v>
      </c>
      <c r="G3092" s="74">
        <v>2.1128921617950396</v>
      </c>
      <c r="H3092" s="74">
        <v>1.8917306047452918</v>
      </c>
      <c r="I3092" s="74">
        <v>0.82891840075205614</v>
      </c>
      <c r="J3092" s="99">
        <v>4.84143727565798</v>
      </c>
    </row>
    <row r="3093" spans="2:10">
      <c r="B3093" s="91" t="s">
        <v>375</v>
      </c>
      <c r="C3093" s="91" t="s">
        <v>398</v>
      </c>
      <c r="D3093" s="100" t="s">
        <v>399</v>
      </c>
      <c r="E3093" s="91" t="s">
        <v>907</v>
      </c>
      <c r="F3093" s="90">
        <v>2012</v>
      </c>
      <c r="G3093" s="74">
        <v>2.1324181540295619</v>
      </c>
      <c r="H3093" s="74">
        <v>2.0409029324786614</v>
      </c>
      <c r="I3093" s="74">
        <v>0.81564506878991483</v>
      </c>
      <c r="J3093" s="99">
        <v>4.9960362966745437</v>
      </c>
    </row>
    <row r="3094" spans="2:10">
      <c r="B3094" s="91" t="s">
        <v>375</v>
      </c>
      <c r="C3094" s="91" t="s">
        <v>398</v>
      </c>
      <c r="D3094" s="100" t="s">
        <v>399</v>
      </c>
      <c r="E3094" s="91" t="s">
        <v>907</v>
      </c>
      <c r="F3094" s="90">
        <v>2013</v>
      </c>
      <c r="G3094" s="74">
        <v>2.0306094601316724</v>
      </c>
      <c r="H3094" s="74">
        <v>2.0012720385859106</v>
      </c>
      <c r="I3094" s="74">
        <v>0.80746558024781689</v>
      </c>
      <c r="J3094" s="99">
        <v>4.8458388631669589</v>
      </c>
    </row>
    <row r="3095" spans="2:10">
      <c r="B3095" s="91" t="s">
        <v>375</v>
      </c>
      <c r="C3095" s="91" t="s">
        <v>398</v>
      </c>
      <c r="D3095" s="100" t="s">
        <v>400</v>
      </c>
      <c r="E3095" s="91" t="s">
        <v>908</v>
      </c>
      <c r="F3095" s="90">
        <v>2005</v>
      </c>
      <c r="G3095" s="74">
        <v>3.575093965119045</v>
      </c>
      <c r="H3095" s="74">
        <v>3.0469422857848949</v>
      </c>
      <c r="I3095" s="74">
        <v>4.1829371912728046</v>
      </c>
      <c r="J3095" s="99">
        <v>11.084095909276925</v>
      </c>
    </row>
    <row r="3096" spans="2:10">
      <c r="B3096" s="91" t="s">
        <v>375</v>
      </c>
      <c r="C3096" s="91" t="s">
        <v>398</v>
      </c>
      <c r="D3096" s="100" t="s">
        <v>400</v>
      </c>
      <c r="E3096" s="91" t="s">
        <v>908</v>
      </c>
      <c r="F3096" s="90">
        <v>2006</v>
      </c>
      <c r="G3096" s="74">
        <v>3.5404185502933729</v>
      </c>
      <c r="H3096" s="74">
        <v>3.0652308092571072</v>
      </c>
      <c r="I3096" s="74">
        <v>4.1019069849834517</v>
      </c>
      <c r="J3096" s="99">
        <v>10.963527713668418</v>
      </c>
    </row>
    <row r="3097" spans="2:10">
      <c r="B3097" s="91" t="s">
        <v>375</v>
      </c>
      <c r="C3097" s="91" t="s">
        <v>398</v>
      </c>
      <c r="D3097" s="100" t="s">
        <v>400</v>
      </c>
      <c r="E3097" s="91" t="s">
        <v>908</v>
      </c>
      <c r="F3097" s="90">
        <v>2007</v>
      </c>
      <c r="G3097" s="74">
        <v>3.46014689821925</v>
      </c>
      <c r="H3097" s="74">
        <v>2.9660317940605556</v>
      </c>
      <c r="I3097" s="74">
        <v>4.096131996901109</v>
      </c>
      <c r="J3097" s="99">
        <v>10.737672468547915</v>
      </c>
    </row>
    <row r="3098" spans="2:10">
      <c r="B3098" s="91" t="s">
        <v>375</v>
      </c>
      <c r="C3098" s="91" t="s">
        <v>398</v>
      </c>
      <c r="D3098" s="100" t="s">
        <v>400</v>
      </c>
      <c r="E3098" s="91" t="s">
        <v>908</v>
      </c>
      <c r="F3098" s="90">
        <v>2008</v>
      </c>
      <c r="G3098" s="74">
        <v>3.2203015707106006</v>
      </c>
      <c r="H3098" s="74">
        <v>2.9620246092260016</v>
      </c>
      <c r="I3098" s="74">
        <v>3.9465753296919996</v>
      </c>
      <c r="J3098" s="99">
        <v>10.332392702482977</v>
      </c>
    </row>
    <row r="3099" spans="2:10">
      <c r="B3099" s="91" t="s">
        <v>375</v>
      </c>
      <c r="C3099" s="91" t="s">
        <v>398</v>
      </c>
      <c r="D3099" s="100" t="s">
        <v>400</v>
      </c>
      <c r="E3099" s="91" t="s">
        <v>908</v>
      </c>
      <c r="F3099" s="90">
        <v>2009</v>
      </c>
      <c r="G3099" s="74">
        <v>3.0809275045878408</v>
      </c>
      <c r="H3099" s="74">
        <v>2.702290320578105</v>
      </c>
      <c r="I3099" s="74">
        <v>3.7976824693442208</v>
      </c>
      <c r="J3099" s="99">
        <v>9.7980779561734561</v>
      </c>
    </row>
    <row r="3100" spans="2:10">
      <c r="B3100" s="91" t="s">
        <v>375</v>
      </c>
      <c r="C3100" s="91" t="s">
        <v>398</v>
      </c>
      <c r="D3100" s="100" t="s">
        <v>400</v>
      </c>
      <c r="E3100" s="91" t="s">
        <v>908</v>
      </c>
      <c r="F3100" s="90">
        <v>2010</v>
      </c>
      <c r="G3100" s="74">
        <v>3.1812171129268196</v>
      </c>
      <c r="H3100" s="74">
        <v>2.9069351546602764</v>
      </c>
      <c r="I3100" s="74">
        <v>3.7570448410128092</v>
      </c>
      <c r="J3100" s="99">
        <v>10.046015026880122</v>
      </c>
    </row>
    <row r="3101" spans="2:10">
      <c r="B3101" s="91" t="s">
        <v>375</v>
      </c>
      <c r="C3101" s="91" t="s">
        <v>398</v>
      </c>
      <c r="D3101" s="100" t="s">
        <v>400</v>
      </c>
      <c r="E3101" s="91" t="s">
        <v>908</v>
      </c>
      <c r="F3101" s="90">
        <v>2011</v>
      </c>
      <c r="G3101" s="74">
        <v>3.0663740298123927</v>
      </c>
      <c r="H3101" s="74">
        <v>2.5300626440087357</v>
      </c>
      <c r="I3101" s="74">
        <v>3.6698115362720323</v>
      </c>
      <c r="J3101" s="99">
        <v>9.443720807181343</v>
      </c>
    </row>
    <row r="3102" spans="2:10">
      <c r="B3102" s="91" t="s">
        <v>375</v>
      </c>
      <c r="C3102" s="91" t="s">
        <v>398</v>
      </c>
      <c r="D3102" s="100" t="s">
        <v>400</v>
      </c>
      <c r="E3102" s="91" t="s">
        <v>908</v>
      </c>
      <c r="F3102" s="90">
        <v>2012</v>
      </c>
      <c r="G3102" s="74">
        <v>3.0096448586167126</v>
      </c>
      <c r="H3102" s="74">
        <v>2.7362502372889685</v>
      </c>
      <c r="I3102" s="74">
        <v>3.6748730464648678</v>
      </c>
      <c r="J3102" s="99">
        <v>9.5599414012260127</v>
      </c>
    </row>
    <row r="3103" spans="2:10">
      <c r="B3103" s="91" t="s">
        <v>375</v>
      </c>
      <c r="C3103" s="91" t="s">
        <v>398</v>
      </c>
      <c r="D3103" s="100" t="s">
        <v>400</v>
      </c>
      <c r="E3103" s="91" t="s">
        <v>908</v>
      </c>
      <c r="F3103" s="90">
        <v>2013</v>
      </c>
      <c r="G3103" s="74">
        <v>2.9209673299809324</v>
      </c>
      <c r="H3103" s="74">
        <v>2.6148750513663033</v>
      </c>
      <c r="I3103" s="74">
        <v>3.6018142286290789</v>
      </c>
      <c r="J3103" s="99">
        <v>9.2606484835419938</v>
      </c>
    </row>
    <row r="3104" spans="2:10">
      <c r="B3104" s="91" t="s">
        <v>375</v>
      </c>
      <c r="C3104" s="91" t="s">
        <v>398</v>
      </c>
      <c r="D3104" s="100" t="s">
        <v>401</v>
      </c>
      <c r="E3104" s="91" t="s">
        <v>909</v>
      </c>
      <c r="F3104" s="90">
        <v>2005</v>
      </c>
      <c r="G3104" s="74">
        <v>3.2541566664706569</v>
      </c>
      <c r="H3104" s="74">
        <v>2.6352193697548234</v>
      </c>
      <c r="I3104" s="74">
        <v>2.513966049265683</v>
      </c>
      <c r="J3104" s="99">
        <v>8.5984565783253846</v>
      </c>
    </row>
    <row r="3105" spans="2:10">
      <c r="B3105" s="91" t="s">
        <v>375</v>
      </c>
      <c r="C3105" s="91" t="s">
        <v>398</v>
      </c>
      <c r="D3105" s="100" t="s">
        <v>401</v>
      </c>
      <c r="E3105" s="91" t="s">
        <v>909</v>
      </c>
      <c r="F3105" s="90">
        <v>2006</v>
      </c>
      <c r="G3105" s="74">
        <v>3.2998788148076614</v>
      </c>
      <c r="H3105" s="74">
        <v>2.6438876518633045</v>
      </c>
      <c r="I3105" s="74">
        <v>2.467760032024513</v>
      </c>
      <c r="J3105" s="99">
        <v>8.5897930503834292</v>
      </c>
    </row>
    <row r="3106" spans="2:10">
      <c r="B3106" s="91" t="s">
        <v>375</v>
      </c>
      <c r="C3106" s="91" t="s">
        <v>398</v>
      </c>
      <c r="D3106" s="100" t="s">
        <v>401</v>
      </c>
      <c r="E3106" s="91" t="s">
        <v>909</v>
      </c>
      <c r="F3106" s="90">
        <v>2007</v>
      </c>
      <c r="G3106" s="74">
        <v>3.1892703557962894</v>
      </c>
      <c r="H3106" s="74">
        <v>2.5586929801255098</v>
      </c>
      <c r="I3106" s="74">
        <v>2.5026198045036865</v>
      </c>
      <c r="J3106" s="99">
        <v>8.4208652599665328</v>
      </c>
    </row>
    <row r="3107" spans="2:10">
      <c r="B3107" s="91" t="s">
        <v>375</v>
      </c>
      <c r="C3107" s="91" t="s">
        <v>398</v>
      </c>
      <c r="D3107" s="100" t="s">
        <v>401</v>
      </c>
      <c r="E3107" s="91" t="s">
        <v>909</v>
      </c>
      <c r="F3107" s="90">
        <v>2008</v>
      </c>
      <c r="G3107" s="74">
        <v>3.1441444532640483</v>
      </c>
      <c r="H3107" s="74">
        <v>2.5538888225628726</v>
      </c>
      <c r="I3107" s="74">
        <v>2.4133557896843687</v>
      </c>
      <c r="J3107" s="99">
        <v>8.2707164315010928</v>
      </c>
    </row>
    <row r="3108" spans="2:10">
      <c r="B3108" s="91" t="s">
        <v>375</v>
      </c>
      <c r="C3108" s="91" t="s">
        <v>398</v>
      </c>
      <c r="D3108" s="100" t="s">
        <v>401</v>
      </c>
      <c r="E3108" s="91" t="s">
        <v>909</v>
      </c>
      <c r="F3108" s="90">
        <v>2009</v>
      </c>
      <c r="G3108" s="74">
        <v>2.7283588318428613</v>
      </c>
      <c r="H3108" s="74">
        <v>2.3291131054992982</v>
      </c>
      <c r="I3108" s="74">
        <v>2.3376636279564074</v>
      </c>
      <c r="J3108" s="99">
        <v>7.5583601560956</v>
      </c>
    </row>
    <row r="3109" spans="2:10">
      <c r="B3109" s="91" t="s">
        <v>375</v>
      </c>
      <c r="C3109" s="91" t="s">
        <v>398</v>
      </c>
      <c r="D3109" s="100" t="s">
        <v>401</v>
      </c>
      <c r="E3109" s="91" t="s">
        <v>909</v>
      </c>
      <c r="F3109" s="90">
        <v>2010</v>
      </c>
      <c r="G3109" s="74">
        <v>3.2348383365567659</v>
      </c>
      <c r="H3109" s="74">
        <v>2.5000654510534543</v>
      </c>
      <c r="I3109" s="74">
        <v>2.3181085824736707</v>
      </c>
      <c r="J3109" s="99">
        <v>8.2046937849178025</v>
      </c>
    </row>
    <row r="3110" spans="2:10">
      <c r="B3110" s="91" t="s">
        <v>375</v>
      </c>
      <c r="C3110" s="91" t="s">
        <v>398</v>
      </c>
      <c r="D3110" s="100" t="s">
        <v>401</v>
      </c>
      <c r="E3110" s="91" t="s">
        <v>909</v>
      </c>
      <c r="F3110" s="90">
        <v>2011</v>
      </c>
      <c r="G3110" s="74">
        <v>2.8893387734989213</v>
      </c>
      <c r="H3110" s="74">
        <v>2.168902105530468</v>
      </c>
      <c r="I3110" s="74">
        <v>2.2615028504046539</v>
      </c>
      <c r="J3110" s="99">
        <v>7.4555194401290619</v>
      </c>
    </row>
    <row r="3111" spans="2:10">
      <c r="B3111" s="91" t="s">
        <v>375</v>
      </c>
      <c r="C3111" s="91" t="s">
        <v>398</v>
      </c>
      <c r="D3111" s="100" t="s">
        <v>401</v>
      </c>
      <c r="E3111" s="91" t="s">
        <v>909</v>
      </c>
      <c r="F3111" s="90">
        <v>2012</v>
      </c>
      <c r="G3111" s="74">
        <v>3.0860423416874516</v>
      </c>
      <c r="H3111" s="74">
        <v>2.3025541237307392</v>
      </c>
      <c r="I3111" s="74">
        <v>2.2059762992160454</v>
      </c>
      <c r="J3111" s="99">
        <v>7.7109411470043945</v>
      </c>
    </row>
    <row r="3112" spans="2:10">
      <c r="B3112" s="91" t="s">
        <v>375</v>
      </c>
      <c r="C3112" s="91" t="s">
        <v>398</v>
      </c>
      <c r="D3112" s="100" t="s">
        <v>401</v>
      </c>
      <c r="E3112" s="91" t="s">
        <v>909</v>
      </c>
      <c r="F3112" s="90">
        <v>2013</v>
      </c>
      <c r="G3112" s="74">
        <v>3.0183306845481774</v>
      </c>
      <c r="H3112" s="74">
        <v>2.2058435199291253</v>
      </c>
      <c r="I3112" s="74">
        <v>2.1857368505823809</v>
      </c>
      <c r="J3112" s="99">
        <v>7.5202652930534244</v>
      </c>
    </row>
    <row r="3113" spans="2:10">
      <c r="B3113" s="91" t="s">
        <v>375</v>
      </c>
      <c r="C3113" s="91" t="s">
        <v>398</v>
      </c>
      <c r="D3113" s="100" t="s">
        <v>402</v>
      </c>
      <c r="E3113" s="91" t="s">
        <v>910</v>
      </c>
      <c r="F3113" s="90">
        <v>2005</v>
      </c>
      <c r="G3113" s="74">
        <v>2.8244033233408441</v>
      </c>
      <c r="H3113" s="74">
        <v>2.2660187616804821</v>
      </c>
      <c r="I3113" s="74">
        <v>1.1863265475882006</v>
      </c>
      <c r="J3113" s="99">
        <v>6.2705582223168097</v>
      </c>
    </row>
    <row r="3114" spans="2:10">
      <c r="B3114" s="91" t="s">
        <v>375</v>
      </c>
      <c r="C3114" s="91" t="s">
        <v>398</v>
      </c>
      <c r="D3114" s="100" t="s">
        <v>402</v>
      </c>
      <c r="E3114" s="91" t="s">
        <v>910</v>
      </c>
      <c r="F3114" s="90">
        <v>2006</v>
      </c>
      <c r="G3114" s="74">
        <v>2.8024553853415313</v>
      </c>
      <c r="H3114" s="74">
        <v>2.2681499522174944</v>
      </c>
      <c r="I3114" s="74">
        <v>1.1540543989271796</v>
      </c>
      <c r="J3114" s="99">
        <v>6.2176152911568288</v>
      </c>
    </row>
    <row r="3115" spans="2:10">
      <c r="B3115" s="91" t="s">
        <v>375</v>
      </c>
      <c r="C3115" s="91" t="s">
        <v>398</v>
      </c>
      <c r="D3115" s="100" t="s">
        <v>402</v>
      </c>
      <c r="E3115" s="91" t="s">
        <v>910</v>
      </c>
      <c r="F3115" s="90">
        <v>2007</v>
      </c>
      <c r="G3115" s="74">
        <v>2.6639979069900348</v>
      </c>
      <c r="H3115" s="74">
        <v>2.1808933730669109</v>
      </c>
      <c r="I3115" s="74">
        <v>1.1492063015480045</v>
      </c>
      <c r="J3115" s="99">
        <v>5.9870801269262275</v>
      </c>
    </row>
    <row r="3116" spans="2:10">
      <c r="B3116" s="91" t="s">
        <v>375</v>
      </c>
      <c r="C3116" s="91" t="s">
        <v>398</v>
      </c>
      <c r="D3116" s="100" t="s">
        <v>402</v>
      </c>
      <c r="E3116" s="91" t="s">
        <v>910</v>
      </c>
      <c r="F3116" s="90">
        <v>2008</v>
      </c>
      <c r="G3116" s="74">
        <v>2.6059403113717843</v>
      </c>
      <c r="H3116" s="74">
        <v>2.1341062929963384</v>
      </c>
      <c r="I3116" s="74">
        <v>1.1064988633846531</v>
      </c>
      <c r="J3116" s="99">
        <v>5.8390338465391061</v>
      </c>
    </row>
    <row r="3117" spans="2:10">
      <c r="B3117" s="91" t="s">
        <v>375</v>
      </c>
      <c r="C3117" s="91" t="s">
        <v>398</v>
      </c>
      <c r="D3117" s="100" t="s">
        <v>402</v>
      </c>
      <c r="E3117" s="91" t="s">
        <v>910</v>
      </c>
      <c r="F3117" s="90">
        <v>2009</v>
      </c>
      <c r="G3117" s="74">
        <v>2.2851059690387996</v>
      </c>
      <c r="H3117" s="74">
        <v>1.905027648153512</v>
      </c>
      <c r="I3117" s="74">
        <v>1.0608720937545408</v>
      </c>
      <c r="J3117" s="99">
        <v>5.2435833773719009</v>
      </c>
    </row>
    <row r="3118" spans="2:10">
      <c r="B3118" s="91" t="s">
        <v>375</v>
      </c>
      <c r="C3118" s="91" t="s">
        <v>398</v>
      </c>
      <c r="D3118" s="100" t="s">
        <v>402</v>
      </c>
      <c r="E3118" s="91" t="s">
        <v>910</v>
      </c>
      <c r="F3118" s="90">
        <v>2010</v>
      </c>
      <c r="G3118" s="74">
        <v>2.3842817639509595</v>
      </c>
      <c r="H3118" s="74">
        <v>2.0290177800123095</v>
      </c>
      <c r="I3118" s="74">
        <v>1.0362955703411985</v>
      </c>
      <c r="J3118" s="99">
        <v>5.4424186024045156</v>
      </c>
    </row>
    <row r="3119" spans="2:10">
      <c r="B3119" s="91" t="s">
        <v>375</v>
      </c>
      <c r="C3119" s="91" t="s">
        <v>398</v>
      </c>
      <c r="D3119" s="100" t="s">
        <v>402</v>
      </c>
      <c r="E3119" s="91" t="s">
        <v>910</v>
      </c>
      <c r="F3119" s="90">
        <v>2011</v>
      </c>
      <c r="G3119" s="74">
        <v>2.1971584447496157</v>
      </c>
      <c r="H3119" s="74">
        <v>1.740084990463866</v>
      </c>
      <c r="I3119" s="74">
        <v>0.99080876841274279</v>
      </c>
      <c r="J3119" s="99">
        <v>4.9204813588768701</v>
      </c>
    </row>
    <row r="3120" spans="2:10">
      <c r="B3120" s="91" t="s">
        <v>375</v>
      </c>
      <c r="C3120" s="91" t="s">
        <v>398</v>
      </c>
      <c r="D3120" s="100" t="s">
        <v>402</v>
      </c>
      <c r="E3120" s="91" t="s">
        <v>910</v>
      </c>
      <c r="F3120" s="90">
        <v>2012</v>
      </c>
      <c r="G3120" s="74">
        <v>2.4073735104260323</v>
      </c>
      <c r="H3120" s="74">
        <v>1.885499071291012</v>
      </c>
      <c r="I3120" s="74">
        <v>0.95880498979001627</v>
      </c>
      <c r="J3120" s="99">
        <v>5.2439265305295528</v>
      </c>
    </row>
    <row r="3121" spans="2:10">
      <c r="B3121" s="91" t="s">
        <v>375</v>
      </c>
      <c r="C3121" s="91" t="s">
        <v>398</v>
      </c>
      <c r="D3121" s="100" t="s">
        <v>402</v>
      </c>
      <c r="E3121" s="91" t="s">
        <v>910</v>
      </c>
      <c r="F3121" s="90">
        <v>2013</v>
      </c>
      <c r="G3121" s="74">
        <v>2.2608366178073216</v>
      </c>
      <c r="H3121" s="74">
        <v>1.8401447754221569</v>
      </c>
      <c r="I3121" s="74">
        <v>0.93908315444106893</v>
      </c>
      <c r="J3121" s="99">
        <v>5.0323727119347268</v>
      </c>
    </row>
    <row r="3122" spans="2:10">
      <c r="B3122" s="91" t="s">
        <v>375</v>
      </c>
      <c r="C3122" s="91" t="s">
        <v>398</v>
      </c>
      <c r="D3122" s="100" t="s">
        <v>403</v>
      </c>
      <c r="E3122" s="91" t="s">
        <v>911</v>
      </c>
      <c r="F3122" s="90">
        <v>2005</v>
      </c>
      <c r="G3122" s="74">
        <v>2.7219980235562993</v>
      </c>
      <c r="H3122" s="74">
        <v>2.6322270499137446</v>
      </c>
      <c r="I3122" s="74">
        <v>4.094552130903101</v>
      </c>
      <c r="J3122" s="99">
        <v>9.4748906509811697</v>
      </c>
    </row>
    <row r="3123" spans="2:10">
      <c r="B3123" s="91" t="s">
        <v>375</v>
      </c>
      <c r="C3123" s="91" t="s">
        <v>398</v>
      </c>
      <c r="D3123" s="100" t="s">
        <v>403</v>
      </c>
      <c r="E3123" s="91" t="s">
        <v>911</v>
      </c>
      <c r="F3123" s="90">
        <v>2006</v>
      </c>
      <c r="G3123" s="74">
        <v>2.8656999151204992</v>
      </c>
      <c r="H3123" s="74">
        <v>2.6212303813744393</v>
      </c>
      <c r="I3123" s="74">
        <v>4.2497037861971876</v>
      </c>
      <c r="J3123" s="99">
        <v>9.7534982588584302</v>
      </c>
    </row>
    <row r="3124" spans="2:10">
      <c r="B3124" s="91" t="s">
        <v>375</v>
      </c>
      <c r="C3124" s="91" t="s">
        <v>398</v>
      </c>
      <c r="D3124" s="100" t="s">
        <v>403</v>
      </c>
      <c r="E3124" s="91" t="s">
        <v>911</v>
      </c>
      <c r="F3124" s="90">
        <v>2007</v>
      </c>
      <c r="G3124" s="74">
        <v>2.743499911742675</v>
      </c>
      <c r="H3124" s="74">
        <v>2.5521676769825694</v>
      </c>
      <c r="I3124" s="74">
        <v>4.1983004989760717</v>
      </c>
      <c r="J3124" s="99">
        <v>9.5078291134408701</v>
      </c>
    </row>
    <row r="3125" spans="2:10">
      <c r="B3125" s="91" t="s">
        <v>375</v>
      </c>
      <c r="C3125" s="91" t="s">
        <v>398</v>
      </c>
      <c r="D3125" s="100" t="s">
        <v>403</v>
      </c>
      <c r="E3125" s="91" t="s">
        <v>911</v>
      </c>
      <c r="F3125" s="90">
        <v>2008</v>
      </c>
      <c r="G3125" s="74">
        <v>2.7536337529666297</v>
      </c>
      <c r="H3125" s="74">
        <v>2.5366700956747019</v>
      </c>
      <c r="I3125" s="74">
        <v>4.1314605331132315</v>
      </c>
      <c r="J3125" s="99">
        <v>9.4300721791920896</v>
      </c>
    </row>
    <row r="3126" spans="2:10">
      <c r="B3126" s="91" t="s">
        <v>375</v>
      </c>
      <c r="C3126" s="91" t="s">
        <v>398</v>
      </c>
      <c r="D3126" s="100" t="s">
        <v>403</v>
      </c>
      <c r="E3126" s="91" t="s">
        <v>911</v>
      </c>
      <c r="F3126" s="90">
        <v>2009</v>
      </c>
      <c r="G3126" s="74">
        <v>2.3835148223440572</v>
      </c>
      <c r="H3126" s="74">
        <v>2.2828386863453445</v>
      </c>
      <c r="I3126" s="74">
        <v>3.9615241901024834</v>
      </c>
      <c r="J3126" s="99">
        <v>8.6385021882393893</v>
      </c>
    </row>
    <row r="3127" spans="2:10">
      <c r="B3127" s="91" t="s">
        <v>375</v>
      </c>
      <c r="C3127" s="91" t="s">
        <v>398</v>
      </c>
      <c r="D3127" s="100" t="s">
        <v>403</v>
      </c>
      <c r="E3127" s="91" t="s">
        <v>911</v>
      </c>
      <c r="F3127" s="90">
        <v>2010</v>
      </c>
      <c r="G3127" s="74">
        <v>2.5933734799785371</v>
      </c>
      <c r="H3127" s="74">
        <v>2.4395945015780152</v>
      </c>
      <c r="I3127" s="74">
        <v>3.8449219113319431</v>
      </c>
      <c r="J3127" s="99">
        <v>8.8855818910698403</v>
      </c>
    </row>
    <row r="3128" spans="2:10">
      <c r="B3128" s="91" t="s">
        <v>375</v>
      </c>
      <c r="C3128" s="91" t="s">
        <v>398</v>
      </c>
      <c r="D3128" s="100" t="s">
        <v>403</v>
      </c>
      <c r="E3128" s="91" t="s">
        <v>911</v>
      </c>
      <c r="F3128" s="90">
        <v>2011</v>
      </c>
      <c r="G3128" s="74">
        <v>2.4373434653882722</v>
      </c>
      <c r="H3128" s="74">
        <v>2.1057793630071044</v>
      </c>
      <c r="I3128" s="74">
        <v>3.7067665755499193</v>
      </c>
      <c r="J3128" s="99">
        <v>8.2499414225920606</v>
      </c>
    </row>
    <row r="3129" spans="2:10">
      <c r="B3129" s="91" t="s">
        <v>375</v>
      </c>
      <c r="C3129" s="91" t="s">
        <v>398</v>
      </c>
      <c r="D3129" s="100" t="s">
        <v>403</v>
      </c>
      <c r="E3129" s="91" t="s">
        <v>911</v>
      </c>
      <c r="F3129" s="90">
        <v>2012</v>
      </c>
      <c r="G3129" s="74">
        <v>2.5335768633609432</v>
      </c>
      <c r="H3129" s="74">
        <v>2.2802468687164805</v>
      </c>
      <c r="I3129" s="74">
        <v>3.6733156035568109</v>
      </c>
      <c r="J3129" s="99">
        <v>8.4793304333406994</v>
      </c>
    </row>
    <row r="3130" spans="2:10">
      <c r="B3130" s="91" t="s">
        <v>375</v>
      </c>
      <c r="C3130" s="91" t="s">
        <v>398</v>
      </c>
      <c r="D3130" s="100" t="s">
        <v>403</v>
      </c>
      <c r="E3130" s="91" t="s">
        <v>911</v>
      </c>
      <c r="F3130" s="90">
        <v>2013</v>
      </c>
      <c r="G3130" s="74">
        <v>2.4441651673914278</v>
      </c>
      <c r="H3130" s="74">
        <v>2.2154467536584863</v>
      </c>
      <c r="I3130" s="74">
        <v>3.6509935807070022</v>
      </c>
      <c r="J3130" s="99">
        <v>8.3004428549142641</v>
      </c>
    </row>
    <row r="3131" spans="2:10">
      <c r="B3131" s="91" t="s">
        <v>375</v>
      </c>
      <c r="C3131" s="91" t="s">
        <v>398</v>
      </c>
      <c r="D3131" s="100" t="s">
        <v>404</v>
      </c>
      <c r="E3131" s="91" t="s">
        <v>912</v>
      </c>
      <c r="F3131" s="90">
        <v>2005</v>
      </c>
      <c r="G3131" s="74">
        <v>3.802611939940066</v>
      </c>
      <c r="H3131" s="74">
        <v>2.4991307267857845</v>
      </c>
      <c r="I3131" s="74">
        <v>5.5112242869914985</v>
      </c>
      <c r="J3131" s="99">
        <v>11.952851889138131</v>
      </c>
    </row>
    <row r="3132" spans="2:10">
      <c r="B3132" s="91" t="s">
        <v>375</v>
      </c>
      <c r="C3132" s="91" t="s">
        <v>398</v>
      </c>
      <c r="D3132" s="100" t="s">
        <v>404</v>
      </c>
      <c r="E3132" s="91" t="s">
        <v>912</v>
      </c>
      <c r="F3132" s="90">
        <v>2006</v>
      </c>
      <c r="G3132" s="74">
        <v>4.2175642105724904</v>
      </c>
      <c r="H3132" s="74">
        <v>2.5190880582500532</v>
      </c>
      <c r="I3132" s="74">
        <v>5.4329207560511419</v>
      </c>
      <c r="J3132" s="99">
        <v>12.30116026251674</v>
      </c>
    </row>
    <row r="3133" spans="2:10">
      <c r="B3133" s="91" t="s">
        <v>375</v>
      </c>
      <c r="C3133" s="91" t="s">
        <v>398</v>
      </c>
      <c r="D3133" s="100" t="s">
        <v>404</v>
      </c>
      <c r="E3133" s="91" t="s">
        <v>912</v>
      </c>
      <c r="F3133" s="90">
        <v>2007</v>
      </c>
      <c r="G3133" s="74">
        <v>3.8365837472587785</v>
      </c>
      <c r="H3133" s="74">
        <v>2.4389087205845654</v>
      </c>
      <c r="I3133" s="74">
        <v>5.5805847029232405</v>
      </c>
      <c r="J3133" s="99">
        <v>11.975149675357992</v>
      </c>
    </row>
    <row r="3134" spans="2:10">
      <c r="B3134" s="91" t="s">
        <v>375</v>
      </c>
      <c r="C3134" s="91" t="s">
        <v>398</v>
      </c>
      <c r="D3134" s="100" t="s">
        <v>404</v>
      </c>
      <c r="E3134" s="91" t="s">
        <v>912</v>
      </c>
      <c r="F3134" s="90">
        <v>2008</v>
      </c>
      <c r="G3134" s="74">
        <v>3.584433163206648</v>
      </c>
      <c r="H3134" s="74">
        <v>2.4206533349028518</v>
      </c>
      <c r="I3134" s="74">
        <v>5.4184111197577387</v>
      </c>
      <c r="J3134" s="99">
        <v>11.537685795239776</v>
      </c>
    </row>
    <row r="3135" spans="2:10">
      <c r="B3135" s="91" t="s">
        <v>375</v>
      </c>
      <c r="C3135" s="91" t="s">
        <v>398</v>
      </c>
      <c r="D3135" s="100" t="s">
        <v>404</v>
      </c>
      <c r="E3135" s="91" t="s">
        <v>912</v>
      </c>
      <c r="F3135" s="90">
        <v>2009</v>
      </c>
      <c r="G3135" s="74">
        <v>3.1274689621728426</v>
      </c>
      <c r="H3135" s="74">
        <v>2.1481811987214798</v>
      </c>
      <c r="I3135" s="74">
        <v>5.1079389154526273</v>
      </c>
      <c r="J3135" s="99">
        <v>10.499657094187681</v>
      </c>
    </row>
    <row r="3136" spans="2:10">
      <c r="B3136" s="91" t="s">
        <v>375</v>
      </c>
      <c r="C3136" s="91" t="s">
        <v>398</v>
      </c>
      <c r="D3136" s="100" t="s">
        <v>404</v>
      </c>
      <c r="E3136" s="91" t="s">
        <v>912</v>
      </c>
      <c r="F3136" s="90">
        <v>2010</v>
      </c>
      <c r="G3136" s="74">
        <v>3.34546821308883</v>
      </c>
      <c r="H3136" s="74">
        <v>2.2930301446466217</v>
      </c>
      <c r="I3136" s="74">
        <v>4.9599766244989292</v>
      </c>
      <c r="J3136" s="99">
        <v>10.705400505395998</v>
      </c>
    </row>
    <row r="3137" spans="2:10">
      <c r="B3137" s="91" t="s">
        <v>375</v>
      </c>
      <c r="C3137" s="91" t="s">
        <v>398</v>
      </c>
      <c r="D3137" s="100" t="s">
        <v>404</v>
      </c>
      <c r="E3137" s="91" t="s">
        <v>912</v>
      </c>
      <c r="F3137" s="90">
        <v>2011</v>
      </c>
      <c r="G3137" s="74">
        <v>2.9889156159027306</v>
      </c>
      <c r="H3137" s="74">
        <v>1.956391297775306</v>
      </c>
      <c r="I3137" s="74">
        <v>4.9342907642024159</v>
      </c>
      <c r="J3137" s="99">
        <v>9.9763876050237581</v>
      </c>
    </row>
    <row r="3138" spans="2:10">
      <c r="B3138" s="91" t="s">
        <v>375</v>
      </c>
      <c r="C3138" s="91" t="s">
        <v>398</v>
      </c>
      <c r="D3138" s="100" t="s">
        <v>404</v>
      </c>
      <c r="E3138" s="91" t="s">
        <v>912</v>
      </c>
      <c r="F3138" s="90">
        <v>2012</v>
      </c>
      <c r="G3138" s="74">
        <v>3.1231918866027715</v>
      </c>
      <c r="H3138" s="74">
        <v>2.1273529874507435</v>
      </c>
      <c r="I3138" s="74">
        <v>4.7306856029298876</v>
      </c>
      <c r="J3138" s="99">
        <v>10.064161312798111</v>
      </c>
    </row>
    <row r="3139" spans="2:10">
      <c r="B3139" s="91" t="s">
        <v>375</v>
      </c>
      <c r="C3139" s="91" t="s">
        <v>398</v>
      </c>
      <c r="D3139" s="100" t="s">
        <v>404</v>
      </c>
      <c r="E3139" s="91" t="s">
        <v>912</v>
      </c>
      <c r="F3139" s="90">
        <v>2013</v>
      </c>
      <c r="G3139" s="74">
        <v>3.0055818543722674</v>
      </c>
      <c r="H3139" s="74">
        <v>2.0503912463990246</v>
      </c>
      <c r="I3139" s="74">
        <v>4.6636802827384196</v>
      </c>
      <c r="J3139" s="99">
        <v>9.7945449200705976</v>
      </c>
    </row>
    <row r="3140" spans="2:10">
      <c r="B3140" s="92" t="s">
        <v>375</v>
      </c>
      <c r="C3140" s="92" t="s">
        <v>405</v>
      </c>
      <c r="D3140" s="101" t="s">
        <v>405</v>
      </c>
      <c r="E3140" s="92" t="s">
        <v>609</v>
      </c>
      <c r="F3140" s="107">
        <v>2005</v>
      </c>
      <c r="G3140" s="75">
        <v>3.0366279308114392</v>
      </c>
      <c r="H3140" s="75">
        <v>2.5578141756093715</v>
      </c>
      <c r="I3140" s="75">
        <v>2.8974557267289995</v>
      </c>
      <c r="J3140" s="108">
        <v>8.5843397413147358</v>
      </c>
    </row>
    <row r="3141" spans="2:10">
      <c r="B3141" s="92" t="s">
        <v>375</v>
      </c>
      <c r="C3141" s="92" t="s">
        <v>405</v>
      </c>
      <c r="D3141" s="101" t="s">
        <v>405</v>
      </c>
      <c r="E3141" s="92" t="s">
        <v>609</v>
      </c>
      <c r="F3141" s="107">
        <v>2006</v>
      </c>
      <c r="G3141" s="75">
        <v>3.137189703235475</v>
      </c>
      <c r="H3141" s="75">
        <v>2.5620226855444073</v>
      </c>
      <c r="I3141" s="75">
        <v>2.8878292185161003</v>
      </c>
      <c r="J3141" s="108">
        <v>8.6704225795718877</v>
      </c>
    </row>
    <row r="3142" spans="2:10">
      <c r="B3142" s="92" t="s">
        <v>375</v>
      </c>
      <c r="C3142" s="92" t="s">
        <v>405</v>
      </c>
      <c r="D3142" s="101" t="s">
        <v>405</v>
      </c>
      <c r="E3142" s="92" t="s">
        <v>609</v>
      </c>
      <c r="F3142" s="107">
        <v>2007</v>
      </c>
      <c r="G3142" s="75">
        <v>2.9819185965634332</v>
      </c>
      <c r="H3142" s="75">
        <v>2.4806518400489139</v>
      </c>
      <c r="I3142" s="75">
        <v>2.899388841405532</v>
      </c>
      <c r="J3142" s="108">
        <v>8.4358480506389739</v>
      </c>
    </row>
    <row r="3143" spans="2:10">
      <c r="B3143" s="92" t="s">
        <v>375</v>
      </c>
      <c r="C3143" s="92" t="s">
        <v>405</v>
      </c>
      <c r="D3143" s="101" t="s">
        <v>405</v>
      </c>
      <c r="E3143" s="92" t="s">
        <v>609</v>
      </c>
      <c r="F3143" s="107">
        <v>2008</v>
      </c>
      <c r="G3143" s="75">
        <v>2.9094495726272664</v>
      </c>
      <c r="H3143" s="75">
        <v>2.4634731696786414</v>
      </c>
      <c r="I3143" s="75">
        <v>2.8123940578320705</v>
      </c>
      <c r="J3143" s="108">
        <v>8.2538008667058893</v>
      </c>
    </row>
    <row r="3144" spans="2:10">
      <c r="B3144" s="92" t="s">
        <v>375</v>
      </c>
      <c r="C3144" s="92" t="s">
        <v>405</v>
      </c>
      <c r="D3144" s="101" t="s">
        <v>405</v>
      </c>
      <c r="E3144" s="92" t="s">
        <v>609</v>
      </c>
      <c r="F3144" s="107">
        <v>2009</v>
      </c>
      <c r="G3144" s="75">
        <v>2.5332469385654623</v>
      </c>
      <c r="H3144" s="75">
        <v>2.2093266499553792</v>
      </c>
      <c r="I3144" s="75">
        <v>2.688637938151671</v>
      </c>
      <c r="J3144" s="108">
        <v>7.5025179037755114</v>
      </c>
    </row>
    <row r="3145" spans="2:10">
      <c r="B3145" s="92" t="s">
        <v>375</v>
      </c>
      <c r="C3145" s="92" t="s">
        <v>405</v>
      </c>
      <c r="D3145" s="101" t="s">
        <v>405</v>
      </c>
      <c r="E3145" s="92" t="s">
        <v>609</v>
      </c>
      <c r="F3145" s="107">
        <v>2010</v>
      </c>
      <c r="G3145" s="75">
        <v>2.7266321559167688</v>
      </c>
      <c r="H3145" s="75">
        <v>2.3602984732366434</v>
      </c>
      <c r="I3145" s="75">
        <v>2.628608158616395</v>
      </c>
      <c r="J3145" s="108">
        <v>7.7807294254242843</v>
      </c>
    </row>
    <row r="3146" spans="2:10">
      <c r="B3146" s="92" t="s">
        <v>375</v>
      </c>
      <c r="C3146" s="92" t="s">
        <v>405</v>
      </c>
      <c r="D3146" s="101" t="s">
        <v>405</v>
      </c>
      <c r="E3146" s="92" t="s">
        <v>609</v>
      </c>
      <c r="F3146" s="107">
        <v>2011</v>
      </c>
      <c r="G3146" s="75">
        <v>2.5511636568689542</v>
      </c>
      <c r="H3146" s="75">
        <v>2.0370383303781439</v>
      </c>
      <c r="I3146" s="75">
        <v>2.5625168639580496</v>
      </c>
      <c r="J3146" s="108">
        <v>7.2073594695601972</v>
      </c>
    </row>
    <row r="3147" spans="2:10">
      <c r="B3147" s="92" t="s">
        <v>375</v>
      </c>
      <c r="C3147" s="92" t="s">
        <v>405</v>
      </c>
      <c r="D3147" s="101" t="s">
        <v>405</v>
      </c>
      <c r="E3147" s="92" t="s">
        <v>609</v>
      </c>
      <c r="F3147" s="107">
        <v>2012</v>
      </c>
      <c r="G3147" s="75">
        <v>2.6535965088923956</v>
      </c>
      <c r="H3147" s="75">
        <v>2.1984611471236701</v>
      </c>
      <c r="I3147" s="75">
        <v>2.5103098455366561</v>
      </c>
      <c r="J3147" s="108">
        <v>7.4074012578374289</v>
      </c>
    </row>
    <row r="3148" spans="2:10">
      <c r="B3148" s="92" t="s">
        <v>375</v>
      </c>
      <c r="C3148" s="92" t="s">
        <v>405</v>
      </c>
      <c r="D3148" s="101" t="s">
        <v>405</v>
      </c>
      <c r="E3148" s="92" t="s">
        <v>609</v>
      </c>
      <c r="F3148" s="107">
        <v>2013</v>
      </c>
      <c r="G3148" s="75">
        <v>2.5502396944949375</v>
      </c>
      <c r="H3148" s="75">
        <v>2.1284481325605085</v>
      </c>
      <c r="I3148" s="75">
        <v>2.4825048079537422</v>
      </c>
      <c r="J3148" s="108">
        <v>7.20154587810873</v>
      </c>
    </row>
    <row r="3149" spans="2:10">
      <c r="B3149" s="91" t="s">
        <v>375</v>
      </c>
      <c r="C3149" s="91" t="s">
        <v>406</v>
      </c>
      <c r="D3149" s="100" t="s">
        <v>406</v>
      </c>
      <c r="E3149" s="91" t="s">
        <v>913</v>
      </c>
      <c r="F3149" s="90">
        <v>2005</v>
      </c>
      <c r="G3149" s="74">
        <v>3.3195140983398246</v>
      </c>
      <c r="H3149" s="74">
        <v>2.7767195580985602</v>
      </c>
      <c r="I3149" s="74">
        <v>1.1623930010224994</v>
      </c>
      <c r="J3149" s="99">
        <v>7.2586266574608844</v>
      </c>
    </row>
    <row r="3150" spans="2:10">
      <c r="B3150" s="91" t="s">
        <v>375</v>
      </c>
      <c r="C3150" s="91" t="s">
        <v>406</v>
      </c>
      <c r="D3150" s="100" t="s">
        <v>406</v>
      </c>
      <c r="E3150" s="91" t="s">
        <v>913</v>
      </c>
      <c r="F3150" s="90">
        <v>2006</v>
      </c>
      <c r="G3150" s="74">
        <v>2.6284844960292109</v>
      </c>
      <c r="H3150" s="74">
        <v>2.7112806009737791</v>
      </c>
      <c r="I3150" s="74">
        <v>1.1330101949881057</v>
      </c>
      <c r="J3150" s="99">
        <v>6.4727752919910948</v>
      </c>
    </row>
    <row r="3151" spans="2:10">
      <c r="B3151" s="91" t="s">
        <v>375</v>
      </c>
      <c r="C3151" s="91" t="s">
        <v>406</v>
      </c>
      <c r="D3151" s="100" t="s">
        <v>406</v>
      </c>
      <c r="E3151" s="91" t="s">
        <v>913</v>
      </c>
      <c r="F3151" s="90">
        <v>2007</v>
      </c>
      <c r="G3151" s="74">
        <v>2.7515476611027183</v>
      </c>
      <c r="H3151" s="74">
        <v>2.7550108522088994</v>
      </c>
      <c r="I3151" s="74">
        <v>1.1520670246496261</v>
      </c>
      <c r="J3151" s="99">
        <v>6.6586255379612451</v>
      </c>
    </row>
    <row r="3152" spans="2:10">
      <c r="B3152" s="91" t="s">
        <v>375</v>
      </c>
      <c r="C3152" s="91" t="s">
        <v>406</v>
      </c>
      <c r="D3152" s="100" t="s">
        <v>406</v>
      </c>
      <c r="E3152" s="91" t="s">
        <v>913</v>
      </c>
      <c r="F3152" s="90">
        <v>2008</v>
      </c>
      <c r="G3152" s="74">
        <v>2.5781319572919839</v>
      </c>
      <c r="H3152" s="74">
        <v>2.7635672231366359</v>
      </c>
      <c r="I3152" s="74">
        <v>1.1213707343256218</v>
      </c>
      <c r="J3152" s="99">
        <v>6.4630699147542421</v>
      </c>
    </row>
    <row r="3153" spans="2:10">
      <c r="B3153" s="91" t="s">
        <v>375</v>
      </c>
      <c r="C3153" s="91" t="s">
        <v>406</v>
      </c>
      <c r="D3153" s="100" t="s">
        <v>406</v>
      </c>
      <c r="E3153" s="91" t="s">
        <v>913</v>
      </c>
      <c r="F3153" s="90">
        <v>2009</v>
      </c>
      <c r="G3153" s="74">
        <v>2.5225413893510065</v>
      </c>
      <c r="H3153" s="74">
        <v>2.4028264885883979</v>
      </c>
      <c r="I3153" s="74">
        <v>1.0733271064666405</v>
      </c>
      <c r="J3153" s="99">
        <v>5.9986949844060451</v>
      </c>
    </row>
    <row r="3154" spans="2:10">
      <c r="B3154" s="91" t="s">
        <v>375</v>
      </c>
      <c r="C3154" s="91" t="s">
        <v>406</v>
      </c>
      <c r="D3154" s="100" t="s">
        <v>406</v>
      </c>
      <c r="E3154" s="91" t="s">
        <v>913</v>
      </c>
      <c r="F3154" s="90">
        <v>2010</v>
      </c>
      <c r="G3154" s="74">
        <v>2.7385478896523234</v>
      </c>
      <c r="H3154" s="74">
        <v>2.6440985209180004</v>
      </c>
      <c r="I3154" s="74">
        <v>1.090765470947217</v>
      </c>
      <c r="J3154" s="99">
        <v>6.4734118815175403</v>
      </c>
    </row>
    <row r="3155" spans="2:10">
      <c r="B3155" s="91" t="s">
        <v>375</v>
      </c>
      <c r="C3155" s="91" t="s">
        <v>406</v>
      </c>
      <c r="D3155" s="100" t="s">
        <v>406</v>
      </c>
      <c r="E3155" s="91" t="s">
        <v>913</v>
      </c>
      <c r="F3155" s="90">
        <v>2011</v>
      </c>
      <c r="G3155" s="74">
        <v>2.53382460526469</v>
      </c>
      <c r="H3155" s="74">
        <v>2.4256217109246268</v>
      </c>
      <c r="I3155" s="74">
        <v>1.1119717653481698</v>
      </c>
      <c r="J3155" s="99">
        <v>6.0714180815374865</v>
      </c>
    </row>
    <row r="3156" spans="2:10">
      <c r="B3156" s="91" t="s">
        <v>375</v>
      </c>
      <c r="C3156" s="91" t="s">
        <v>406</v>
      </c>
      <c r="D3156" s="100" t="s">
        <v>406</v>
      </c>
      <c r="E3156" s="91" t="s">
        <v>913</v>
      </c>
      <c r="F3156" s="90">
        <v>2012</v>
      </c>
      <c r="G3156" s="74">
        <v>2.6936857476347051</v>
      </c>
      <c r="H3156" s="74">
        <v>2.5546344577179956</v>
      </c>
      <c r="I3156" s="74">
        <v>1.0604796963707204</v>
      </c>
      <c r="J3156" s="99">
        <v>6.3087999017234209</v>
      </c>
    </row>
    <row r="3157" spans="2:10">
      <c r="B3157" s="91" t="s">
        <v>375</v>
      </c>
      <c r="C3157" s="91" t="s">
        <v>406</v>
      </c>
      <c r="D3157" s="100" t="s">
        <v>406</v>
      </c>
      <c r="E3157" s="91" t="s">
        <v>913</v>
      </c>
      <c r="F3157" s="90">
        <v>2013</v>
      </c>
      <c r="G3157" s="74">
        <v>2.3887985022617193</v>
      </c>
      <c r="H3157" s="74">
        <v>2.3638079423252529</v>
      </c>
      <c r="I3157" s="74">
        <v>1.093262390251182</v>
      </c>
      <c r="J3157" s="99">
        <v>5.8458688348381544</v>
      </c>
    </row>
    <row r="3158" spans="2:10">
      <c r="B3158" s="91" t="s">
        <v>375</v>
      </c>
      <c r="C3158" s="91" t="s">
        <v>407</v>
      </c>
      <c r="D3158" s="100" t="s">
        <v>407</v>
      </c>
      <c r="E3158" s="91" t="s">
        <v>914</v>
      </c>
      <c r="F3158" s="90">
        <v>2005</v>
      </c>
      <c r="G3158" s="74">
        <v>2.6562581019183868</v>
      </c>
      <c r="H3158" s="74">
        <v>2.4224175862048352</v>
      </c>
      <c r="I3158" s="74">
        <v>3.04506434366838</v>
      </c>
      <c r="J3158" s="99">
        <v>8.3068748771619028</v>
      </c>
    </row>
    <row r="3159" spans="2:10">
      <c r="B3159" s="91" t="s">
        <v>375</v>
      </c>
      <c r="C3159" s="91" t="s">
        <v>407</v>
      </c>
      <c r="D3159" s="100" t="s">
        <v>407</v>
      </c>
      <c r="E3159" s="91" t="s">
        <v>914</v>
      </c>
      <c r="F3159" s="90">
        <v>2006</v>
      </c>
      <c r="G3159" s="74">
        <v>2.6173986891992427</v>
      </c>
      <c r="H3159" s="74">
        <v>2.4184188450288362</v>
      </c>
      <c r="I3159" s="74">
        <v>2.9422494177638892</v>
      </c>
      <c r="J3159" s="99">
        <v>8.1547793536257132</v>
      </c>
    </row>
    <row r="3160" spans="2:10">
      <c r="B3160" s="91" t="s">
        <v>375</v>
      </c>
      <c r="C3160" s="91" t="s">
        <v>407</v>
      </c>
      <c r="D3160" s="100" t="s">
        <v>407</v>
      </c>
      <c r="E3160" s="91" t="s">
        <v>914</v>
      </c>
      <c r="F3160" s="90">
        <v>2007</v>
      </c>
      <c r="G3160" s="74">
        <v>2.5036963027476542</v>
      </c>
      <c r="H3160" s="74">
        <v>2.3054176776652513</v>
      </c>
      <c r="I3160" s="74">
        <v>3.0079505895196781</v>
      </c>
      <c r="J3160" s="99">
        <v>7.9883934378081198</v>
      </c>
    </row>
    <row r="3161" spans="2:10">
      <c r="B3161" s="91" t="s">
        <v>375</v>
      </c>
      <c r="C3161" s="91" t="s">
        <v>407</v>
      </c>
      <c r="D3161" s="100" t="s">
        <v>407</v>
      </c>
      <c r="E3161" s="91" t="s">
        <v>914</v>
      </c>
      <c r="F3161" s="90">
        <v>2008</v>
      </c>
      <c r="G3161" s="74">
        <v>2.3622044533696505</v>
      </c>
      <c r="H3161" s="74">
        <v>2.2953313256052761</v>
      </c>
      <c r="I3161" s="74">
        <v>2.9172495877372695</v>
      </c>
      <c r="J3161" s="99">
        <v>7.7415205171868351</v>
      </c>
    </row>
    <row r="3162" spans="2:10">
      <c r="B3162" s="91" t="s">
        <v>375</v>
      </c>
      <c r="C3162" s="91" t="s">
        <v>407</v>
      </c>
      <c r="D3162" s="100" t="s">
        <v>407</v>
      </c>
      <c r="E3162" s="91" t="s">
        <v>914</v>
      </c>
      <c r="F3162" s="90">
        <v>2009</v>
      </c>
      <c r="G3162" s="74">
        <v>2.095014796501605</v>
      </c>
      <c r="H3162" s="74">
        <v>2.0731335384319576</v>
      </c>
      <c r="I3162" s="74">
        <v>2.7910882464535631</v>
      </c>
      <c r="J3162" s="99">
        <v>7.1234961049944081</v>
      </c>
    </row>
    <row r="3163" spans="2:10">
      <c r="B3163" s="91" t="s">
        <v>375</v>
      </c>
      <c r="C3163" s="91" t="s">
        <v>407</v>
      </c>
      <c r="D3163" s="100" t="s">
        <v>407</v>
      </c>
      <c r="E3163" s="91" t="s">
        <v>914</v>
      </c>
      <c r="F3163" s="90">
        <v>2010</v>
      </c>
      <c r="G3163" s="74">
        <v>2.2792517805767987</v>
      </c>
      <c r="H3163" s="74">
        <v>2.1994692359179289</v>
      </c>
      <c r="I3163" s="74">
        <v>2.7188793365468222</v>
      </c>
      <c r="J3163" s="99">
        <v>7.3552046350897999</v>
      </c>
    </row>
    <row r="3164" spans="2:10">
      <c r="B3164" s="91" t="s">
        <v>375</v>
      </c>
      <c r="C3164" s="91" t="s">
        <v>407</v>
      </c>
      <c r="D3164" s="100" t="s">
        <v>407</v>
      </c>
      <c r="E3164" s="91" t="s">
        <v>914</v>
      </c>
      <c r="F3164" s="90">
        <v>2011</v>
      </c>
      <c r="G3164" s="74">
        <v>1.9949457814624436</v>
      </c>
      <c r="H3164" s="74">
        <v>1.9179019735401612</v>
      </c>
      <c r="I3164" s="74">
        <v>2.6590544332487407</v>
      </c>
      <c r="J3164" s="99">
        <v>6.7237031984560423</v>
      </c>
    </row>
    <row r="3165" spans="2:10">
      <c r="B3165" s="91" t="s">
        <v>375</v>
      </c>
      <c r="C3165" s="91" t="s">
        <v>407</v>
      </c>
      <c r="D3165" s="100" t="s">
        <v>407</v>
      </c>
      <c r="E3165" s="91" t="s">
        <v>914</v>
      </c>
      <c r="F3165" s="90">
        <v>2012</v>
      </c>
      <c r="G3165" s="74">
        <v>2.044081102277683</v>
      </c>
      <c r="H3165" s="74">
        <v>2.0753345676846893</v>
      </c>
      <c r="I3165" s="74">
        <v>2.6999711602593841</v>
      </c>
      <c r="J3165" s="99">
        <v>6.9644569911085501</v>
      </c>
    </row>
    <row r="3166" spans="2:10">
      <c r="B3166" s="91" t="s">
        <v>375</v>
      </c>
      <c r="C3166" s="91" t="s">
        <v>407</v>
      </c>
      <c r="D3166" s="100" t="s">
        <v>407</v>
      </c>
      <c r="E3166" s="91" t="s">
        <v>914</v>
      </c>
      <c r="F3166" s="90">
        <v>2013</v>
      </c>
      <c r="G3166" s="74">
        <v>1.925084397753291</v>
      </c>
      <c r="H3166" s="74">
        <v>2.0051520343976201</v>
      </c>
      <c r="I3166" s="74">
        <v>2.6552917869346668</v>
      </c>
      <c r="J3166" s="99">
        <v>6.7251016504379004</v>
      </c>
    </row>
    <row r="3167" spans="2:10">
      <c r="B3167" s="91" t="s">
        <v>375</v>
      </c>
      <c r="C3167" s="91" t="s">
        <v>408</v>
      </c>
      <c r="D3167" s="100" t="s">
        <v>408</v>
      </c>
      <c r="E3167" s="91" t="s">
        <v>915</v>
      </c>
      <c r="F3167" s="90">
        <v>2005</v>
      </c>
      <c r="G3167" s="74">
        <v>2.3806655533051377</v>
      </c>
      <c r="H3167" s="74">
        <v>2.0875913298286815</v>
      </c>
      <c r="I3167" s="74">
        <v>1.4508078767001054</v>
      </c>
      <c r="J3167" s="99">
        <v>5.931606046310657</v>
      </c>
    </row>
    <row r="3168" spans="2:10">
      <c r="B3168" s="91" t="s">
        <v>375</v>
      </c>
      <c r="C3168" s="91" t="s">
        <v>408</v>
      </c>
      <c r="D3168" s="100" t="s">
        <v>408</v>
      </c>
      <c r="E3168" s="91" t="s">
        <v>915</v>
      </c>
      <c r="F3168" s="90">
        <v>2006</v>
      </c>
      <c r="G3168" s="74">
        <v>2.3985822882412968</v>
      </c>
      <c r="H3168" s="74">
        <v>2.0559669051517608</v>
      </c>
      <c r="I3168" s="74">
        <v>1.4590022403041136</v>
      </c>
      <c r="J3168" s="99">
        <v>5.9253692579934469</v>
      </c>
    </row>
    <row r="3169" spans="2:10">
      <c r="B3169" s="91" t="s">
        <v>375</v>
      </c>
      <c r="C3169" s="91" t="s">
        <v>408</v>
      </c>
      <c r="D3169" s="100" t="s">
        <v>408</v>
      </c>
      <c r="E3169" s="91" t="s">
        <v>915</v>
      </c>
      <c r="F3169" s="90">
        <v>2007</v>
      </c>
      <c r="G3169" s="74">
        <v>2.3870231602343219</v>
      </c>
      <c r="H3169" s="74">
        <v>1.9465739780409221</v>
      </c>
      <c r="I3169" s="74">
        <v>1.4511565641556774</v>
      </c>
      <c r="J3169" s="99">
        <v>5.7961786432534748</v>
      </c>
    </row>
    <row r="3170" spans="2:10">
      <c r="B3170" s="91" t="s">
        <v>375</v>
      </c>
      <c r="C3170" s="91" t="s">
        <v>408</v>
      </c>
      <c r="D3170" s="100" t="s">
        <v>408</v>
      </c>
      <c r="E3170" s="91" t="s">
        <v>915</v>
      </c>
      <c r="F3170" s="90">
        <v>2008</v>
      </c>
      <c r="G3170" s="74">
        <v>2.2632955963122066</v>
      </c>
      <c r="H3170" s="74">
        <v>1.931037262141384</v>
      </c>
      <c r="I3170" s="74">
        <v>1.4027016841423923</v>
      </c>
      <c r="J3170" s="99">
        <v>5.6079231699294469</v>
      </c>
    </row>
    <row r="3171" spans="2:10">
      <c r="B3171" s="91" t="s">
        <v>375</v>
      </c>
      <c r="C3171" s="91" t="s">
        <v>408</v>
      </c>
      <c r="D3171" s="100" t="s">
        <v>408</v>
      </c>
      <c r="E3171" s="91" t="s">
        <v>915</v>
      </c>
      <c r="F3171" s="90">
        <v>2009</v>
      </c>
      <c r="G3171" s="74">
        <v>1.9843353667456047</v>
      </c>
      <c r="H3171" s="74">
        <v>1.7415147190311375</v>
      </c>
      <c r="I3171" s="74">
        <v>1.3547993922811432</v>
      </c>
      <c r="J3171" s="99">
        <v>5.0913788523920438</v>
      </c>
    </row>
    <row r="3172" spans="2:10">
      <c r="B3172" s="91" t="s">
        <v>375</v>
      </c>
      <c r="C3172" s="91" t="s">
        <v>408</v>
      </c>
      <c r="D3172" s="100" t="s">
        <v>408</v>
      </c>
      <c r="E3172" s="91" t="s">
        <v>915</v>
      </c>
      <c r="F3172" s="90">
        <v>2010</v>
      </c>
      <c r="G3172" s="74">
        <v>2.0338858203199934</v>
      </c>
      <c r="H3172" s="74">
        <v>1.8474216507464873</v>
      </c>
      <c r="I3172" s="74">
        <v>1.3159359353532347</v>
      </c>
      <c r="J3172" s="99">
        <v>5.2071971902722574</v>
      </c>
    </row>
    <row r="3173" spans="2:10">
      <c r="B3173" s="91" t="s">
        <v>375</v>
      </c>
      <c r="C3173" s="91" t="s">
        <v>408</v>
      </c>
      <c r="D3173" s="100" t="s">
        <v>408</v>
      </c>
      <c r="E3173" s="91" t="s">
        <v>915</v>
      </c>
      <c r="F3173" s="90">
        <v>2011</v>
      </c>
      <c r="G3173" s="74">
        <v>1.8453808118894321</v>
      </c>
      <c r="H3173" s="74">
        <v>1.5916806650094419</v>
      </c>
      <c r="I3173" s="74">
        <v>1.2696821214379705</v>
      </c>
      <c r="J3173" s="99">
        <v>4.7157993095058206</v>
      </c>
    </row>
    <row r="3174" spans="2:10">
      <c r="B3174" s="91" t="s">
        <v>375</v>
      </c>
      <c r="C3174" s="91" t="s">
        <v>408</v>
      </c>
      <c r="D3174" s="100" t="s">
        <v>408</v>
      </c>
      <c r="E3174" s="91" t="s">
        <v>915</v>
      </c>
      <c r="F3174" s="90">
        <v>2012</v>
      </c>
      <c r="G3174" s="74">
        <v>1.9043927679297037</v>
      </c>
      <c r="H3174" s="74">
        <v>1.7030044045706174</v>
      </c>
      <c r="I3174" s="74">
        <v>1.2461049786427214</v>
      </c>
      <c r="J3174" s="99">
        <v>4.861696713853779</v>
      </c>
    </row>
    <row r="3175" spans="2:10">
      <c r="B3175" s="91" t="s">
        <v>375</v>
      </c>
      <c r="C3175" s="91" t="s">
        <v>408</v>
      </c>
      <c r="D3175" s="100" t="s">
        <v>408</v>
      </c>
      <c r="E3175" s="91" t="s">
        <v>915</v>
      </c>
      <c r="F3175" s="90">
        <v>2013</v>
      </c>
      <c r="G3175" s="74">
        <v>1.7932035332955107</v>
      </c>
      <c r="H3175" s="74">
        <v>1.6647804314104633</v>
      </c>
      <c r="I3175" s="74">
        <v>1.2052356526141754</v>
      </c>
      <c r="J3175" s="99">
        <v>4.6708721950975356</v>
      </c>
    </row>
    <row r="3176" spans="2:10">
      <c r="B3176" s="91" t="s">
        <v>375</v>
      </c>
      <c r="C3176" s="91" t="s">
        <v>409</v>
      </c>
      <c r="D3176" s="100" t="s">
        <v>409</v>
      </c>
      <c r="E3176" s="91" t="s">
        <v>916</v>
      </c>
      <c r="F3176" s="90">
        <v>2005</v>
      </c>
      <c r="G3176" s="74">
        <v>2.7318229178271385</v>
      </c>
      <c r="H3176" s="74">
        <v>2.5111725583707725</v>
      </c>
      <c r="I3176" s="74">
        <v>1.4770769196023499</v>
      </c>
      <c r="J3176" s="99">
        <v>6.676424728866003</v>
      </c>
    </row>
    <row r="3177" spans="2:10">
      <c r="B3177" s="91" t="s">
        <v>375</v>
      </c>
      <c r="C3177" s="91" t="s">
        <v>409</v>
      </c>
      <c r="D3177" s="100" t="s">
        <v>409</v>
      </c>
      <c r="E3177" s="91" t="s">
        <v>916</v>
      </c>
      <c r="F3177" s="90">
        <v>2006</v>
      </c>
      <c r="G3177" s="74">
        <v>2.7379033770868055</v>
      </c>
      <c r="H3177" s="74">
        <v>2.4774260790881062</v>
      </c>
      <c r="I3177" s="74">
        <v>1.4102324992773583</v>
      </c>
      <c r="J3177" s="99">
        <v>6.5807118002897944</v>
      </c>
    </row>
    <row r="3178" spans="2:10">
      <c r="B3178" s="91" t="s">
        <v>375</v>
      </c>
      <c r="C3178" s="91" t="s">
        <v>409</v>
      </c>
      <c r="D3178" s="100" t="s">
        <v>409</v>
      </c>
      <c r="E3178" s="91" t="s">
        <v>916</v>
      </c>
      <c r="F3178" s="90">
        <v>2007</v>
      </c>
      <c r="G3178" s="74">
        <v>2.7078841056060643</v>
      </c>
      <c r="H3178" s="74">
        <v>2.3339445354753074</v>
      </c>
      <c r="I3178" s="74">
        <v>1.4182061913611255</v>
      </c>
      <c r="J3178" s="99">
        <v>6.4165854018907797</v>
      </c>
    </row>
    <row r="3179" spans="2:10">
      <c r="B3179" s="91" t="s">
        <v>375</v>
      </c>
      <c r="C3179" s="91" t="s">
        <v>409</v>
      </c>
      <c r="D3179" s="100" t="s">
        <v>409</v>
      </c>
      <c r="E3179" s="91" t="s">
        <v>916</v>
      </c>
      <c r="F3179" s="90">
        <v>2008</v>
      </c>
      <c r="G3179" s="74">
        <v>2.636963940904502</v>
      </c>
      <c r="H3179" s="74">
        <v>2.3593479166850155</v>
      </c>
      <c r="I3179" s="74">
        <v>1.3774974429296776</v>
      </c>
      <c r="J3179" s="99">
        <v>6.3299854530626467</v>
      </c>
    </row>
    <row r="3180" spans="2:10">
      <c r="B3180" s="91" t="s">
        <v>375</v>
      </c>
      <c r="C3180" s="91" t="s">
        <v>409</v>
      </c>
      <c r="D3180" s="100" t="s">
        <v>409</v>
      </c>
      <c r="E3180" s="91" t="s">
        <v>916</v>
      </c>
      <c r="F3180" s="90">
        <v>2009</v>
      </c>
      <c r="G3180" s="74">
        <v>2.275780738636985</v>
      </c>
      <c r="H3180" s="74">
        <v>2.0935287048345268</v>
      </c>
      <c r="I3180" s="74">
        <v>1.3231385853934983</v>
      </c>
      <c r="J3180" s="99">
        <v>5.6490967865678652</v>
      </c>
    </row>
    <row r="3181" spans="2:10">
      <c r="B3181" s="91" t="s">
        <v>375</v>
      </c>
      <c r="C3181" s="91" t="s">
        <v>409</v>
      </c>
      <c r="D3181" s="100" t="s">
        <v>409</v>
      </c>
      <c r="E3181" s="91" t="s">
        <v>916</v>
      </c>
      <c r="F3181" s="90">
        <v>2010</v>
      </c>
      <c r="G3181" s="74">
        <v>2.3544845075245195</v>
      </c>
      <c r="H3181" s="74">
        <v>2.2173042959535993</v>
      </c>
      <c r="I3181" s="74">
        <v>1.2848361004693667</v>
      </c>
      <c r="J3181" s="99">
        <v>5.8156239189034347</v>
      </c>
    </row>
    <row r="3182" spans="2:10">
      <c r="B3182" s="91" t="s">
        <v>375</v>
      </c>
      <c r="C3182" s="91" t="s">
        <v>409</v>
      </c>
      <c r="D3182" s="100" t="s">
        <v>409</v>
      </c>
      <c r="E3182" s="91" t="s">
        <v>916</v>
      </c>
      <c r="F3182" s="90">
        <v>2011</v>
      </c>
      <c r="G3182" s="74">
        <v>2.0941244253192632</v>
      </c>
      <c r="H3182" s="74">
        <v>1.9126569496821668</v>
      </c>
      <c r="I3182" s="74">
        <v>1.2519447983094596</v>
      </c>
      <c r="J3182" s="99">
        <v>5.2177959439380617</v>
      </c>
    </row>
    <row r="3183" spans="2:10">
      <c r="B3183" s="91" t="s">
        <v>375</v>
      </c>
      <c r="C3183" s="91" t="s">
        <v>409</v>
      </c>
      <c r="D3183" s="100" t="s">
        <v>409</v>
      </c>
      <c r="E3183" s="91" t="s">
        <v>916</v>
      </c>
      <c r="F3183" s="90">
        <v>2012</v>
      </c>
      <c r="G3183" s="74">
        <v>2.2455249915935522</v>
      </c>
      <c r="H3183" s="74">
        <v>2.0726421504236576</v>
      </c>
      <c r="I3183" s="74">
        <v>1.2284237800881237</v>
      </c>
      <c r="J3183" s="99">
        <v>5.5066200334789057</v>
      </c>
    </row>
    <row r="3184" spans="2:10">
      <c r="B3184" s="91" t="s">
        <v>375</v>
      </c>
      <c r="C3184" s="91" t="s">
        <v>409</v>
      </c>
      <c r="D3184" s="100" t="s">
        <v>409</v>
      </c>
      <c r="E3184" s="91" t="s">
        <v>916</v>
      </c>
      <c r="F3184" s="90">
        <v>2013</v>
      </c>
      <c r="G3184" s="74">
        <v>2.1196377487533398</v>
      </c>
      <c r="H3184" s="74">
        <v>2.0103638717048429</v>
      </c>
      <c r="I3184" s="74">
        <v>1.1861366312891517</v>
      </c>
      <c r="J3184" s="99">
        <v>5.2768502680869025</v>
      </c>
    </row>
    <row r="3185" spans="2:10">
      <c r="B3185" s="91" t="s">
        <v>375</v>
      </c>
      <c r="C3185" s="91" t="s">
        <v>410</v>
      </c>
      <c r="D3185" s="100" t="s">
        <v>411</v>
      </c>
      <c r="E3185" s="91" t="s">
        <v>917</v>
      </c>
      <c r="F3185" s="90">
        <v>2005</v>
      </c>
      <c r="G3185" s="74">
        <v>5.0090931099206237</v>
      </c>
      <c r="H3185" s="74">
        <v>2.4786165887734031</v>
      </c>
      <c r="I3185" s="74">
        <v>2.6867136473512483</v>
      </c>
      <c r="J3185" s="99">
        <v>10.777104930658476</v>
      </c>
    </row>
    <row r="3186" spans="2:10">
      <c r="B3186" s="91" t="s">
        <v>375</v>
      </c>
      <c r="C3186" s="91" t="s">
        <v>410</v>
      </c>
      <c r="D3186" s="100" t="s">
        <v>411</v>
      </c>
      <c r="E3186" s="91" t="s">
        <v>917</v>
      </c>
      <c r="F3186" s="90">
        <v>2006</v>
      </c>
      <c r="G3186" s="74">
        <v>4.8920194776705088</v>
      </c>
      <c r="H3186" s="74">
        <v>2.4877726238200877</v>
      </c>
      <c r="I3186" s="74">
        <v>2.6589635333603208</v>
      </c>
      <c r="J3186" s="99">
        <v>10.624103714371579</v>
      </c>
    </row>
    <row r="3187" spans="2:10">
      <c r="B3187" s="91" t="s">
        <v>375</v>
      </c>
      <c r="C3187" s="91" t="s">
        <v>410</v>
      </c>
      <c r="D3187" s="100" t="s">
        <v>411</v>
      </c>
      <c r="E3187" s="91" t="s">
        <v>917</v>
      </c>
      <c r="F3187" s="90">
        <v>2007</v>
      </c>
      <c r="G3187" s="74">
        <v>4.1919407165229474</v>
      </c>
      <c r="H3187" s="74">
        <v>2.3767002746397927</v>
      </c>
      <c r="I3187" s="74">
        <v>2.6744268198910173</v>
      </c>
      <c r="J3187" s="99">
        <v>9.8172515464681229</v>
      </c>
    </row>
    <row r="3188" spans="2:10">
      <c r="B3188" s="91" t="s">
        <v>375</v>
      </c>
      <c r="C3188" s="91" t="s">
        <v>410</v>
      </c>
      <c r="D3188" s="100" t="s">
        <v>411</v>
      </c>
      <c r="E3188" s="91" t="s">
        <v>917</v>
      </c>
      <c r="F3188" s="90">
        <v>2008</v>
      </c>
      <c r="G3188" s="74">
        <v>3.9594473388982792</v>
      </c>
      <c r="H3188" s="74">
        <v>2.3854516341704741</v>
      </c>
      <c r="I3188" s="74">
        <v>2.5809220163569075</v>
      </c>
      <c r="J3188" s="99">
        <v>9.4859576508492172</v>
      </c>
    </row>
    <row r="3189" spans="2:10">
      <c r="B3189" s="91" t="s">
        <v>375</v>
      </c>
      <c r="C3189" s="91" t="s">
        <v>410</v>
      </c>
      <c r="D3189" s="100" t="s">
        <v>411</v>
      </c>
      <c r="E3189" s="91" t="s">
        <v>917</v>
      </c>
      <c r="F3189" s="90">
        <v>2009</v>
      </c>
      <c r="G3189" s="74">
        <v>3.5728984819623189</v>
      </c>
      <c r="H3189" s="74">
        <v>2.1755319884578204</v>
      </c>
      <c r="I3189" s="74">
        <v>2.5024831522319033</v>
      </c>
      <c r="J3189" s="99">
        <v>8.9481593742960559</v>
      </c>
    </row>
    <row r="3190" spans="2:10">
      <c r="B3190" s="91" t="s">
        <v>375</v>
      </c>
      <c r="C3190" s="91" t="s">
        <v>410</v>
      </c>
      <c r="D3190" s="100" t="s">
        <v>411</v>
      </c>
      <c r="E3190" s="91" t="s">
        <v>917</v>
      </c>
      <c r="F3190" s="90">
        <v>2010</v>
      </c>
      <c r="G3190" s="74">
        <v>3.5662060411800254</v>
      </c>
      <c r="H3190" s="74">
        <v>2.3266048739811036</v>
      </c>
      <c r="I3190" s="74">
        <v>2.4706075992173648</v>
      </c>
      <c r="J3190" s="99">
        <v>9.0461344902268728</v>
      </c>
    </row>
    <row r="3191" spans="2:10">
      <c r="B3191" s="91" t="s">
        <v>375</v>
      </c>
      <c r="C3191" s="91" t="s">
        <v>410</v>
      </c>
      <c r="D3191" s="100" t="s">
        <v>411</v>
      </c>
      <c r="E3191" s="91" t="s">
        <v>917</v>
      </c>
      <c r="F3191" s="90">
        <v>2011</v>
      </c>
      <c r="G3191" s="74">
        <v>3.3293240998359956</v>
      </c>
      <c r="H3191" s="74">
        <v>2.0238299492812031</v>
      </c>
      <c r="I3191" s="74">
        <v>2.3923014805523075</v>
      </c>
      <c r="J3191" s="99">
        <v>8.4039427588800653</v>
      </c>
    </row>
    <row r="3192" spans="2:10">
      <c r="B3192" s="91" t="s">
        <v>375</v>
      </c>
      <c r="C3192" s="91" t="s">
        <v>410</v>
      </c>
      <c r="D3192" s="100" t="s">
        <v>411</v>
      </c>
      <c r="E3192" s="91" t="s">
        <v>917</v>
      </c>
      <c r="F3192" s="90">
        <v>2012</v>
      </c>
      <c r="G3192" s="74">
        <v>3.3576162809829384</v>
      </c>
      <c r="H3192" s="74">
        <v>2.1688866219558998</v>
      </c>
      <c r="I3192" s="74">
        <v>2.3524682501154954</v>
      </c>
      <c r="J3192" s="99">
        <v>8.5213553881824566</v>
      </c>
    </row>
    <row r="3193" spans="2:10">
      <c r="B3193" s="91" t="s">
        <v>375</v>
      </c>
      <c r="C3193" s="91" t="s">
        <v>410</v>
      </c>
      <c r="D3193" s="100" t="s">
        <v>411</v>
      </c>
      <c r="E3193" s="91" t="s">
        <v>917</v>
      </c>
      <c r="F3193" s="90">
        <v>2013</v>
      </c>
      <c r="G3193" s="74">
        <v>3.3241271654381737</v>
      </c>
      <c r="H3193" s="74">
        <v>2.1021568047378132</v>
      </c>
      <c r="I3193" s="74">
        <v>2.3364061235139024</v>
      </c>
      <c r="J3193" s="99">
        <v>8.3953973750007176</v>
      </c>
    </row>
    <row r="3194" spans="2:10">
      <c r="B3194" s="91" t="s">
        <v>375</v>
      </c>
      <c r="C3194" s="91" t="s">
        <v>410</v>
      </c>
      <c r="D3194" s="100" t="s">
        <v>412</v>
      </c>
      <c r="E3194" s="91" t="s">
        <v>918</v>
      </c>
      <c r="F3194" s="90">
        <v>2005</v>
      </c>
      <c r="G3194" s="74">
        <v>4.7072658838487609</v>
      </c>
      <c r="H3194" s="74">
        <v>2.4321420560515392</v>
      </c>
      <c r="I3194" s="74">
        <v>3.7213161734970224</v>
      </c>
      <c r="J3194" s="99">
        <v>11.767963528025817</v>
      </c>
    </row>
    <row r="3195" spans="2:10">
      <c r="B3195" s="91" t="s">
        <v>375</v>
      </c>
      <c r="C3195" s="91" t="s">
        <v>410</v>
      </c>
      <c r="D3195" s="100" t="s">
        <v>412</v>
      </c>
      <c r="E3195" s="91" t="s">
        <v>918</v>
      </c>
      <c r="F3195" s="90">
        <v>2006</v>
      </c>
      <c r="G3195" s="74">
        <v>4.2401162941574624</v>
      </c>
      <c r="H3195" s="74">
        <v>2.4518245250545938</v>
      </c>
      <c r="I3195" s="74">
        <v>3.8117806690770775</v>
      </c>
      <c r="J3195" s="99">
        <v>11.39466481348601</v>
      </c>
    </row>
    <row r="3196" spans="2:10">
      <c r="B3196" s="91" t="s">
        <v>375</v>
      </c>
      <c r="C3196" s="91" t="s">
        <v>410</v>
      </c>
      <c r="D3196" s="100" t="s">
        <v>412</v>
      </c>
      <c r="E3196" s="91" t="s">
        <v>918</v>
      </c>
      <c r="F3196" s="90">
        <v>2007</v>
      </c>
      <c r="G3196" s="74">
        <v>4.4536222243004486</v>
      </c>
      <c r="H3196" s="74">
        <v>2.3296215061856484</v>
      </c>
      <c r="I3196" s="74">
        <v>3.9909098645387613</v>
      </c>
      <c r="J3196" s="99">
        <v>11.64730645321927</v>
      </c>
    </row>
    <row r="3197" spans="2:10">
      <c r="B3197" s="91" t="s">
        <v>375</v>
      </c>
      <c r="C3197" s="91" t="s">
        <v>410</v>
      </c>
      <c r="D3197" s="100" t="s">
        <v>412</v>
      </c>
      <c r="E3197" s="91" t="s">
        <v>918</v>
      </c>
      <c r="F3197" s="90">
        <v>2008</v>
      </c>
      <c r="G3197" s="74">
        <v>4.1911372266784346</v>
      </c>
      <c r="H3197" s="74">
        <v>2.3057216202660835</v>
      </c>
      <c r="I3197" s="74">
        <v>3.7503257556900786</v>
      </c>
      <c r="J3197" s="99">
        <v>11.108629494725143</v>
      </c>
    </row>
    <row r="3198" spans="2:10">
      <c r="B3198" s="91" t="s">
        <v>375</v>
      </c>
      <c r="C3198" s="91" t="s">
        <v>410</v>
      </c>
      <c r="D3198" s="100" t="s">
        <v>412</v>
      </c>
      <c r="E3198" s="91" t="s">
        <v>918</v>
      </c>
      <c r="F3198" s="90">
        <v>2009</v>
      </c>
      <c r="G3198" s="74">
        <v>2.9033839008946845</v>
      </c>
      <c r="H3198" s="74">
        <v>2.1211225989350555</v>
      </c>
      <c r="I3198" s="74">
        <v>3.55642157508932</v>
      </c>
      <c r="J3198" s="99">
        <v>9.4738710084174098</v>
      </c>
    </row>
    <row r="3199" spans="2:10">
      <c r="B3199" s="91" t="s">
        <v>375</v>
      </c>
      <c r="C3199" s="91" t="s">
        <v>410</v>
      </c>
      <c r="D3199" s="100" t="s">
        <v>412</v>
      </c>
      <c r="E3199" s="91" t="s">
        <v>918</v>
      </c>
      <c r="F3199" s="90">
        <v>2010</v>
      </c>
      <c r="G3199" s="74">
        <v>3.1865214433051965</v>
      </c>
      <c r="H3199" s="74">
        <v>2.2522382794739881</v>
      </c>
      <c r="I3199" s="74">
        <v>3.4934397549167691</v>
      </c>
      <c r="J3199" s="99">
        <v>9.8095588447663662</v>
      </c>
    </row>
    <row r="3200" spans="2:10">
      <c r="B3200" s="91" t="s">
        <v>375</v>
      </c>
      <c r="C3200" s="91" t="s">
        <v>410</v>
      </c>
      <c r="D3200" s="100" t="s">
        <v>412</v>
      </c>
      <c r="E3200" s="91" t="s">
        <v>918</v>
      </c>
      <c r="F3200" s="90">
        <v>2011</v>
      </c>
      <c r="G3200" s="74">
        <v>2.829782247069129</v>
      </c>
      <c r="H3200" s="74">
        <v>1.9498596255179557</v>
      </c>
      <c r="I3200" s="74">
        <v>3.3828960070019298</v>
      </c>
      <c r="J3200" s="99">
        <v>9.0193268184834796</v>
      </c>
    </row>
    <row r="3201" spans="2:10">
      <c r="B3201" s="91" t="s">
        <v>375</v>
      </c>
      <c r="C3201" s="91" t="s">
        <v>410</v>
      </c>
      <c r="D3201" s="100" t="s">
        <v>412</v>
      </c>
      <c r="E3201" s="91" t="s">
        <v>918</v>
      </c>
      <c r="F3201" s="90">
        <v>2012</v>
      </c>
      <c r="G3201" s="74">
        <v>3.4584112801397038</v>
      </c>
      <c r="H3201" s="74">
        <v>2.0834951230443712</v>
      </c>
      <c r="I3201" s="74">
        <v>3.3727655322142813</v>
      </c>
      <c r="J3201" s="99">
        <v>9.7524816927138076</v>
      </c>
    </row>
    <row r="3202" spans="2:10">
      <c r="B3202" s="91" t="s">
        <v>375</v>
      </c>
      <c r="C3202" s="91" t="s">
        <v>410</v>
      </c>
      <c r="D3202" s="100" t="s">
        <v>412</v>
      </c>
      <c r="E3202" s="91" t="s">
        <v>918</v>
      </c>
      <c r="F3202" s="90">
        <v>2013</v>
      </c>
      <c r="G3202" s="74">
        <v>3.1939636251475299</v>
      </c>
      <c r="H3202" s="74">
        <v>1.9813716414171025</v>
      </c>
      <c r="I3202" s="74">
        <v>3.3233044707742314</v>
      </c>
      <c r="J3202" s="99">
        <v>9.318215568676532</v>
      </c>
    </row>
    <row r="3203" spans="2:10">
      <c r="B3203" s="91" t="s">
        <v>375</v>
      </c>
      <c r="C3203" s="91" t="s">
        <v>410</v>
      </c>
      <c r="D3203" s="100" t="s">
        <v>413</v>
      </c>
      <c r="E3203" s="91" t="s">
        <v>919</v>
      </c>
      <c r="F3203" s="90">
        <v>2005</v>
      </c>
      <c r="G3203" s="74">
        <v>3.1370965132793662</v>
      </c>
      <c r="H3203" s="74">
        <v>2.5448367661032933</v>
      </c>
      <c r="I3203" s="74">
        <v>2.6079164724187902</v>
      </c>
      <c r="J3203" s="99">
        <v>8.6377073036995036</v>
      </c>
    </row>
    <row r="3204" spans="2:10">
      <c r="B3204" s="91" t="s">
        <v>375</v>
      </c>
      <c r="C3204" s="91" t="s">
        <v>410</v>
      </c>
      <c r="D3204" s="100" t="s">
        <v>413</v>
      </c>
      <c r="E3204" s="91" t="s">
        <v>919</v>
      </c>
      <c r="F3204" s="90">
        <v>2006</v>
      </c>
      <c r="G3204" s="74">
        <v>3.1108498908367639</v>
      </c>
      <c r="H3204" s="74">
        <v>2.5591819964027449</v>
      </c>
      <c r="I3204" s="74">
        <v>2.5749625946549939</v>
      </c>
      <c r="J3204" s="99">
        <v>8.5793022349696635</v>
      </c>
    </row>
    <row r="3205" spans="2:10">
      <c r="B3205" s="91" t="s">
        <v>375</v>
      </c>
      <c r="C3205" s="91" t="s">
        <v>410</v>
      </c>
      <c r="D3205" s="100" t="s">
        <v>413</v>
      </c>
      <c r="E3205" s="91" t="s">
        <v>919</v>
      </c>
      <c r="F3205" s="90">
        <v>2007</v>
      </c>
      <c r="G3205" s="74">
        <v>2.9773174754103833</v>
      </c>
      <c r="H3205" s="74">
        <v>2.4289395081645733</v>
      </c>
      <c r="I3205" s="74">
        <v>2.5395465376542363</v>
      </c>
      <c r="J3205" s="99">
        <v>8.2678752335495194</v>
      </c>
    </row>
    <row r="3206" spans="2:10">
      <c r="B3206" s="91" t="s">
        <v>375</v>
      </c>
      <c r="C3206" s="91" t="s">
        <v>410</v>
      </c>
      <c r="D3206" s="100" t="s">
        <v>413</v>
      </c>
      <c r="E3206" s="91" t="s">
        <v>919</v>
      </c>
      <c r="F3206" s="90">
        <v>2008</v>
      </c>
      <c r="G3206" s="74">
        <v>3.0443917137959682</v>
      </c>
      <c r="H3206" s="74">
        <v>2.4260109142083572</v>
      </c>
      <c r="I3206" s="74">
        <v>2.4786325740778112</v>
      </c>
      <c r="J3206" s="99">
        <v>8.2610547009185957</v>
      </c>
    </row>
    <row r="3207" spans="2:10">
      <c r="B3207" s="91" t="s">
        <v>375</v>
      </c>
      <c r="C3207" s="91" t="s">
        <v>410</v>
      </c>
      <c r="D3207" s="100" t="s">
        <v>413</v>
      </c>
      <c r="E3207" s="91" t="s">
        <v>919</v>
      </c>
      <c r="F3207" s="90">
        <v>2009</v>
      </c>
      <c r="G3207" s="74">
        <v>2.8111056178100644</v>
      </c>
      <c r="H3207" s="74">
        <v>2.2082989899336241</v>
      </c>
      <c r="I3207" s="74">
        <v>2.3873824567515061</v>
      </c>
      <c r="J3207" s="99">
        <v>7.7170146648754967</v>
      </c>
    </row>
    <row r="3208" spans="2:10">
      <c r="B3208" s="91" t="s">
        <v>375</v>
      </c>
      <c r="C3208" s="91" t="s">
        <v>410</v>
      </c>
      <c r="D3208" s="100" t="s">
        <v>413</v>
      </c>
      <c r="E3208" s="91" t="s">
        <v>919</v>
      </c>
      <c r="F3208" s="90">
        <v>2010</v>
      </c>
      <c r="G3208" s="74">
        <v>2.9571828256526795</v>
      </c>
      <c r="H3208" s="74">
        <v>2.3618518612628501</v>
      </c>
      <c r="I3208" s="74">
        <v>2.3543986642801999</v>
      </c>
      <c r="J3208" s="99">
        <v>7.9761146750895158</v>
      </c>
    </row>
    <row r="3209" spans="2:10">
      <c r="B3209" s="91" t="s">
        <v>375</v>
      </c>
      <c r="C3209" s="91" t="s">
        <v>410</v>
      </c>
      <c r="D3209" s="100" t="s">
        <v>413</v>
      </c>
      <c r="E3209" s="91" t="s">
        <v>919</v>
      </c>
      <c r="F3209" s="90">
        <v>2011</v>
      </c>
      <c r="G3209" s="74">
        <v>2.6417446311890687</v>
      </c>
      <c r="H3209" s="74">
        <v>2.0328988890244379</v>
      </c>
      <c r="I3209" s="74">
        <v>2.2823775192541547</v>
      </c>
      <c r="J3209" s="99">
        <v>7.2455468726192658</v>
      </c>
    </row>
    <row r="3210" spans="2:10">
      <c r="B3210" s="91" t="s">
        <v>375</v>
      </c>
      <c r="C3210" s="91" t="s">
        <v>410</v>
      </c>
      <c r="D3210" s="100" t="s">
        <v>413</v>
      </c>
      <c r="E3210" s="91" t="s">
        <v>919</v>
      </c>
      <c r="F3210" s="90">
        <v>2012</v>
      </c>
      <c r="G3210" s="74">
        <v>2.7813954448213991</v>
      </c>
      <c r="H3210" s="74">
        <v>2.1779204439041862</v>
      </c>
      <c r="I3210" s="74">
        <v>2.2326087571622919</v>
      </c>
      <c r="J3210" s="99">
        <v>7.4669269258586874</v>
      </c>
    </row>
    <row r="3211" spans="2:10">
      <c r="B3211" s="91" t="s">
        <v>375</v>
      </c>
      <c r="C3211" s="91" t="s">
        <v>410</v>
      </c>
      <c r="D3211" s="100" t="s">
        <v>413</v>
      </c>
      <c r="E3211" s="91" t="s">
        <v>919</v>
      </c>
      <c r="F3211" s="90">
        <v>2013</v>
      </c>
      <c r="G3211" s="74">
        <v>2.6159960499619843</v>
      </c>
      <c r="H3211" s="74">
        <v>2.0828649204808021</v>
      </c>
      <c r="I3211" s="74">
        <v>2.1921090942120105</v>
      </c>
      <c r="J3211" s="99">
        <v>7.1566610577762848</v>
      </c>
    </row>
    <row r="3212" spans="2:10">
      <c r="B3212" s="91" t="s">
        <v>375</v>
      </c>
      <c r="C3212" s="91" t="s">
        <v>410</v>
      </c>
      <c r="D3212" s="100" t="s">
        <v>414</v>
      </c>
      <c r="E3212" s="91" t="s">
        <v>920</v>
      </c>
      <c r="F3212" s="90">
        <v>2005</v>
      </c>
      <c r="G3212" s="74">
        <v>2.1959793788395436</v>
      </c>
      <c r="H3212" s="74">
        <v>2.3458160959473142</v>
      </c>
      <c r="I3212" s="74">
        <v>3.1505922532362018</v>
      </c>
      <c r="J3212" s="99">
        <v>7.9180077099296398</v>
      </c>
    </row>
    <row r="3213" spans="2:10">
      <c r="B3213" s="91" t="s">
        <v>375</v>
      </c>
      <c r="C3213" s="91" t="s">
        <v>410</v>
      </c>
      <c r="D3213" s="100" t="s">
        <v>414</v>
      </c>
      <c r="E3213" s="91" t="s">
        <v>920</v>
      </c>
      <c r="F3213" s="90">
        <v>2006</v>
      </c>
      <c r="G3213" s="74">
        <v>2.1020229024869006</v>
      </c>
      <c r="H3213" s="74">
        <v>2.3420704018662311</v>
      </c>
      <c r="I3213" s="74">
        <v>3.1451721503889201</v>
      </c>
      <c r="J3213" s="99">
        <v>7.8051491710202123</v>
      </c>
    </row>
    <row r="3214" spans="2:10">
      <c r="B3214" s="91" t="s">
        <v>375</v>
      </c>
      <c r="C3214" s="91" t="s">
        <v>410</v>
      </c>
      <c r="D3214" s="100" t="s">
        <v>414</v>
      </c>
      <c r="E3214" s="91" t="s">
        <v>920</v>
      </c>
      <c r="F3214" s="90">
        <v>2007</v>
      </c>
      <c r="G3214" s="74">
        <v>2.043662936806184</v>
      </c>
      <c r="H3214" s="74">
        <v>2.2563485812070536</v>
      </c>
      <c r="I3214" s="74">
        <v>3.1538145959279422</v>
      </c>
      <c r="J3214" s="99">
        <v>7.6611946623877794</v>
      </c>
    </row>
    <row r="3215" spans="2:10">
      <c r="B3215" s="91" t="s">
        <v>375</v>
      </c>
      <c r="C3215" s="91" t="s">
        <v>410</v>
      </c>
      <c r="D3215" s="100" t="s">
        <v>414</v>
      </c>
      <c r="E3215" s="91" t="s">
        <v>920</v>
      </c>
      <c r="F3215" s="90">
        <v>2008</v>
      </c>
      <c r="G3215" s="74">
        <v>2.0673208632201989</v>
      </c>
      <c r="H3215" s="74">
        <v>2.2390052191746137</v>
      </c>
      <c r="I3215" s="74">
        <v>3.0943964193954843</v>
      </c>
      <c r="J3215" s="99">
        <v>7.6013871902044912</v>
      </c>
    </row>
    <row r="3216" spans="2:10">
      <c r="B3216" s="91" t="s">
        <v>375</v>
      </c>
      <c r="C3216" s="91" t="s">
        <v>410</v>
      </c>
      <c r="D3216" s="100" t="s">
        <v>414</v>
      </c>
      <c r="E3216" s="91" t="s">
        <v>920</v>
      </c>
      <c r="F3216" s="90">
        <v>2009</v>
      </c>
      <c r="G3216" s="74">
        <v>1.8398343657604137</v>
      </c>
      <c r="H3216" s="74">
        <v>2.0347655742862671</v>
      </c>
      <c r="I3216" s="74">
        <v>2.9867438050488486</v>
      </c>
      <c r="J3216" s="99">
        <v>7.0614029851228812</v>
      </c>
    </row>
    <row r="3217" spans="2:10">
      <c r="B3217" s="91" t="s">
        <v>375</v>
      </c>
      <c r="C3217" s="91" t="s">
        <v>410</v>
      </c>
      <c r="D3217" s="100" t="s">
        <v>414</v>
      </c>
      <c r="E3217" s="91" t="s">
        <v>920</v>
      </c>
      <c r="F3217" s="90">
        <v>2010</v>
      </c>
      <c r="G3217" s="74">
        <v>1.9536648536600019</v>
      </c>
      <c r="H3217" s="74">
        <v>2.1710301050274086</v>
      </c>
      <c r="I3217" s="74">
        <v>3.0324486719690746</v>
      </c>
      <c r="J3217" s="99">
        <v>7.3502029335334003</v>
      </c>
    </row>
    <row r="3218" spans="2:10">
      <c r="B3218" s="91" t="s">
        <v>375</v>
      </c>
      <c r="C3218" s="91" t="s">
        <v>410</v>
      </c>
      <c r="D3218" s="100" t="s">
        <v>414</v>
      </c>
      <c r="E3218" s="91" t="s">
        <v>920</v>
      </c>
      <c r="F3218" s="90">
        <v>2011</v>
      </c>
      <c r="G3218" s="74">
        <v>1.7285958462609259</v>
      </c>
      <c r="H3218" s="74">
        <v>1.8690973216970219</v>
      </c>
      <c r="I3218" s="74">
        <v>2.9551149468289153</v>
      </c>
      <c r="J3218" s="99">
        <v>6.7357815922593565</v>
      </c>
    </row>
    <row r="3219" spans="2:10">
      <c r="B3219" s="91" t="s">
        <v>375</v>
      </c>
      <c r="C3219" s="91" t="s">
        <v>410</v>
      </c>
      <c r="D3219" s="100" t="s">
        <v>414</v>
      </c>
      <c r="E3219" s="91" t="s">
        <v>920</v>
      </c>
      <c r="F3219" s="90">
        <v>2012</v>
      </c>
      <c r="G3219" s="74">
        <v>1.7996655069901679</v>
      </c>
      <c r="H3219" s="74">
        <v>2.0062082268946435</v>
      </c>
      <c r="I3219" s="74">
        <v>2.929273254037394</v>
      </c>
      <c r="J3219" s="99">
        <v>6.9070731745169187</v>
      </c>
    </row>
    <row r="3220" spans="2:10">
      <c r="B3220" s="91" t="s">
        <v>375</v>
      </c>
      <c r="C3220" s="91" t="s">
        <v>410</v>
      </c>
      <c r="D3220" s="100" t="s">
        <v>414</v>
      </c>
      <c r="E3220" s="91" t="s">
        <v>920</v>
      </c>
      <c r="F3220" s="90">
        <v>2013</v>
      </c>
      <c r="G3220" s="74">
        <v>1.6784434871298748</v>
      </c>
      <c r="H3220" s="74">
        <v>1.9315557005530319</v>
      </c>
      <c r="I3220" s="74">
        <v>2.8288569269952473</v>
      </c>
      <c r="J3220" s="99">
        <v>6.6040795318479892</v>
      </c>
    </row>
    <row r="3221" spans="2:10">
      <c r="B3221" s="91" t="s">
        <v>375</v>
      </c>
      <c r="C3221" s="91" t="s">
        <v>410</v>
      </c>
      <c r="D3221" s="100" t="s">
        <v>415</v>
      </c>
      <c r="E3221" s="91" t="s">
        <v>921</v>
      </c>
      <c r="F3221" s="90">
        <v>2005</v>
      </c>
      <c r="G3221" s="74">
        <v>5.4388434874740463</v>
      </c>
      <c r="H3221" s="74">
        <v>2.7973402293316423</v>
      </c>
      <c r="I3221" s="74">
        <v>2.8790446798896063</v>
      </c>
      <c r="J3221" s="99">
        <v>11.390222098347138</v>
      </c>
    </row>
    <row r="3222" spans="2:10">
      <c r="B3222" s="91" t="s">
        <v>375</v>
      </c>
      <c r="C3222" s="91" t="s">
        <v>410</v>
      </c>
      <c r="D3222" s="100" t="s">
        <v>415</v>
      </c>
      <c r="E3222" s="91" t="s">
        <v>921</v>
      </c>
      <c r="F3222" s="90">
        <v>2006</v>
      </c>
      <c r="G3222" s="74">
        <v>5.5071804511587352</v>
      </c>
      <c r="H3222" s="74">
        <v>2.8581721311702246</v>
      </c>
      <c r="I3222" s="74">
        <v>2.984534885175063</v>
      </c>
      <c r="J3222" s="99">
        <v>11.582619921280813</v>
      </c>
    </row>
    <row r="3223" spans="2:10">
      <c r="B3223" s="91" t="s">
        <v>375</v>
      </c>
      <c r="C3223" s="91" t="s">
        <v>410</v>
      </c>
      <c r="D3223" s="100" t="s">
        <v>415</v>
      </c>
      <c r="E3223" s="91" t="s">
        <v>921</v>
      </c>
      <c r="F3223" s="90">
        <v>2007</v>
      </c>
      <c r="G3223" s="74">
        <v>5.2423995912455315</v>
      </c>
      <c r="H3223" s="74">
        <v>2.756487219190189</v>
      </c>
      <c r="I3223" s="74">
        <v>3.0356116690013795</v>
      </c>
      <c r="J3223" s="99">
        <v>11.262185587202255</v>
      </c>
    </row>
    <row r="3224" spans="2:10">
      <c r="B3224" s="91" t="s">
        <v>375</v>
      </c>
      <c r="C3224" s="91" t="s">
        <v>410</v>
      </c>
      <c r="D3224" s="100" t="s">
        <v>415</v>
      </c>
      <c r="E3224" s="91" t="s">
        <v>921</v>
      </c>
      <c r="F3224" s="90">
        <v>2008</v>
      </c>
      <c r="G3224" s="74">
        <v>5.2130694356697402</v>
      </c>
      <c r="H3224" s="74">
        <v>2.7313488896012847</v>
      </c>
      <c r="I3224" s="74">
        <v>3.0004358736259045</v>
      </c>
      <c r="J3224" s="99">
        <v>11.146433385914513</v>
      </c>
    </row>
    <row r="3225" spans="2:10">
      <c r="B3225" s="91" t="s">
        <v>375</v>
      </c>
      <c r="C3225" s="91" t="s">
        <v>410</v>
      </c>
      <c r="D3225" s="100" t="s">
        <v>415</v>
      </c>
      <c r="E3225" s="91" t="s">
        <v>921</v>
      </c>
      <c r="F3225" s="90">
        <v>2009</v>
      </c>
      <c r="G3225" s="74">
        <v>5.131901060848481</v>
      </c>
      <c r="H3225" s="74">
        <v>2.4885143917489647</v>
      </c>
      <c r="I3225" s="74">
        <v>2.8916482375971762</v>
      </c>
      <c r="J3225" s="99">
        <v>10.722614880563141</v>
      </c>
    </row>
    <row r="3226" spans="2:10">
      <c r="B3226" s="91" t="s">
        <v>375</v>
      </c>
      <c r="C3226" s="91" t="s">
        <v>410</v>
      </c>
      <c r="D3226" s="100" t="s">
        <v>415</v>
      </c>
      <c r="E3226" s="91" t="s">
        <v>921</v>
      </c>
      <c r="F3226" s="90">
        <v>2010</v>
      </c>
      <c r="G3226" s="74">
        <v>4.1723604241872456</v>
      </c>
      <c r="H3226" s="74">
        <v>2.6346985926925655</v>
      </c>
      <c r="I3226" s="74">
        <v>2.8735769569299348</v>
      </c>
      <c r="J3226" s="99">
        <v>9.8842927401827545</v>
      </c>
    </row>
    <row r="3227" spans="2:10">
      <c r="B3227" s="91" t="s">
        <v>375</v>
      </c>
      <c r="C3227" s="91" t="s">
        <v>410</v>
      </c>
      <c r="D3227" s="100" t="s">
        <v>415</v>
      </c>
      <c r="E3227" s="91" t="s">
        <v>921</v>
      </c>
      <c r="F3227" s="90">
        <v>2011</v>
      </c>
      <c r="G3227" s="74">
        <v>4.0149045232513156</v>
      </c>
      <c r="H3227" s="74">
        <v>2.3200039167930528</v>
      </c>
      <c r="I3227" s="74">
        <v>2.7852362627687115</v>
      </c>
      <c r="J3227" s="99">
        <v>9.2880979770195893</v>
      </c>
    </row>
    <row r="3228" spans="2:10">
      <c r="B3228" s="91" t="s">
        <v>375</v>
      </c>
      <c r="C3228" s="91" t="s">
        <v>410</v>
      </c>
      <c r="D3228" s="100" t="s">
        <v>415</v>
      </c>
      <c r="E3228" s="91" t="s">
        <v>921</v>
      </c>
      <c r="F3228" s="90">
        <v>2012</v>
      </c>
      <c r="G3228" s="74">
        <v>4.0032471887365295</v>
      </c>
      <c r="H3228" s="74">
        <v>2.4984439590306313</v>
      </c>
      <c r="I3228" s="74">
        <v>2.6838774913019203</v>
      </c>
      <c r="J3228" s="99">
        <v>9.3219830835194681</v>
      </c>
    </row>
    <row r="3229" spans="2:10">
      <c r="B3229" s="91" t="s">
        <v>375</v>
      </c>
      <c r="C3229" s="91" t="s">
        <v>410</v>
      </c>
      <c r="D3229" s="100" t="s">
        <v>415</v>
      </c>
      <c r="E3229" s="91" t="s">
        <v>921</v>
      </c>
      <c r="F3229" s="90">
        <v>2013</v>
      </c>
      <c r="G3229" s="74">
        <v>3.7417778686684104</v>
      </c>
      <c r="H3229" s="74">
        <v>2.3692106696911321</v>
      </c>
      <c r="I3229" s="74">
        <v>2.6803752901291147</v>
      </c>
      <c r="J3229" s="99">
        <v>8.9169103965842318</v>
      </c>
    </row>
    <row r="3230" spans="2:10">
      <c r="B3230" s="92" t="s">
        <v>375</v>
      </c>
      <c r="C3230" s="92" t="s">
        <v>416</v>
      </c>
      <c r="D3230" s="101" t="s">
        <v>416</v>
      </c>
      <c r="E3230" s="92" t="s">
        <v>609</v>
      </c>
      <c r="F3230" s="107">
        <v>2005</v>
      </c>
      <c r="G3230" s="75">
        <v>3.8201426970496732</v>
      </c>
      <c r="H3230" s="75">
        <v>2.48296703850751</v>
      </c>
      <c r="I3230" s="75">
        <v>2.9928345116106634</v>
      </c>
      <c r="J3230" s="108">
        <v>9.7854443769104318</v>
      </c>
    </row>
    <row r="3231" spans="2:10">
      <c r="B3231" s="92" t="s">
        <v>375</v>
      </c>
      <c r="C3231" s="92" t="s">
        <v>416</v>
      </c>
      <c r="D3231" s="101" t="s">
        <v>416</v>
      </c>
      <c r="E3231" s="92" t="s">
        <v>609</v>
      </c>
      <c r="F3231" s="107">
        <v>2006</v>
      </c>
      <c r="G3231" s="75">
        <v>3.6725718953377435</v>
      </c>
      <c r="H3231" s="75">
        <v>2.4965485419945761</v>
      </c>
      <c r="I3231" s="75">
        <v>3.0030786818886126</v>
      </c>
      <c r="J3231" s="108">
        <v>9.6460407957314036</v>
      </c>
    </row>
    <row r="3232" spans="2:10">
      <c r="B3232" s="92" t="s">
        <v>375</v>
      </c>
      <c r="C3232" s="92" t="s">
        <v>416</v>
      </c>
      <c r="D3232" s="101" t="s">
        <v>416</v>
      </c>
      <c r="E3232" s="92" t="s">
        <v>609</v>
      </c>
      <c r="F3232" s="107">
        <v>2007</v>
      </c>
      <c r="G3232" s="75">
        <v>3.5037692351410423</v>
      </c>
      <c r="H3232" s="75">
        <v>2.3830905019684545</v>
      </c>
      <c r="I3232" s="75">
        <v>3.0395726069464235</v>
      </c>
      <c r="J3232" s="108">
        <v>9.3887378568186026</v>
      </c>
    </row>
    <row r="3233" spans="2:10">
      <c r="B3233" s="92" t="s">
        <v>375</v>
      </c>
      <c r="C3233" s="92" t="s">
        <v>416</v>
      </c>
      <c r="D3233" s="101" t="s">
        <v>416</v>
      </c>
      <c r="E3233" s="92" t="s">
        <v>609</v>
      </c>
      <c r="F3233" s="107">
        <v>2008</v>
      </c>
      <c r="G3233" s="75">
        <v>3.4226963677009601</v>
      </c>
      <c r="H3233" s="75">
        <v>2.3735404519979002</v>
      </c>
      <c r="I3233" s="75">
        <v>2.9352530347021029</v>
      </c>
      <c r="J3233" s="108">
        <v>9.1823199836452201</v>
      </c>
    </row>
    <row r="3234" spans="2:10">
      <c r="B3234" s="92" t="s">
        <v>375</v>
      </c>
      <c r="C3234" s="92" t="s">
        <v>416</v>
      </c>
      <c r="D3234" s="101" t="s">
        <v>416</v>
      </c>
      <c r="E3234" s="92" t="s">
        <v>609</v>
      </c>
      <c r="F3234" s="107">
        <v>2009</v>
      </c>
      <c r="G3234" s="75">
        <v>2.9410883284230724</v>
      </c>
      <c r="H3234" s="75">
        <v>2.1655106256522938</v>
      </c>
      <c r="I3234" s="75">
        <v>2.8197682833107405</v>
      </c>
      <c r="J3234" s="108">
        <v>8.4118297191911626</v>
      </c>
    </row>
    <row r="3235" spans="2:10">
      <c r="B3235" s="92" t="s">
        <v>375</v>
      </c>
      <c r="C3235" s="92" t="s">
        <v>416</v>
      </c>
      <c r="D3235" s="101" t="s">
        <v>416</v>
      </c>
      <c r="E3235" s="92" t="s">
        <v>609</v>
      </c>
      <c r="F3235" s="107">
        <v>2010</v>
      </c>
      <c r="G3235" s="75">
        <v>3.0039608355052176</v>
      </c>
      <c r="H3235" s="75">
        <v>2.3093781143246779</v>
      </c>
      <c r="I3235" s="75">
        <v>2.7989287174590509</v>
      </c>
      <c r="J3235" s="108">
        <v>8.5876860679015543</v>
      </c>
    </row>
    <row r="3236" spans="2:10">
      <c r="B3236" s="92" t="s">
        <v>375</v>
      </c>
      <c r="C3236" s="92" t="s">
        <v>416</v>
      </c>
      <c r="D3236" s="101" t="s">
        <v>416</v>
      </c>
      <c r="E3236" s="92" t="s">
        <v>609</v>
      </c>
      <c r="F3236" s="107">
        <v>2011</v>
      </c>
      <c r="G3236" s="75">
        <v>2.7232792297347688</v>
      </c>
      <c r="H3236" s="75">
        <v>1.9976920177482476</v>
      </c>
      <c r="I3236" s="75">
        <v>2.7155583462361141</v>
      </c>
      <c r="J3236" s="108">
        <v>7.8942076211918311</v>
      </c>
    </row>
    <row r="3237" spans="2:10">
      <c r="B3237" s="92" t="s">
        <v>375</v>
      </c>
      <c r="C3237" s="92" t="s">
        <v>416</v>
      </c>
      <c r="D3237" s="101" t="s">
        <v>416</v>
      </c>
      <c r="E3237" s="92" t="s">
        <v>609</v>
      </c>
      <c r="F3237" s="107">
        <v>2012</v>
      </c>
      <c r="G3237" s="75">
        <v>2.9212611940481614</v>
      </c>
      <c r="H3237" s="75">
        <v>2.1405341102581099</v>
      </c>
      <c r="I3237" s="75">
        <v>2.6788171339703295</v>
      </c>
      <c r="J3237" s="108">
        <v>8.1828187981836837</v>
      </c>
    </row>
    <row r="3238" spans="2:10">
      <c r="B3238" s="92" t="s">
        <v>375</v>
      </c>
      <c r="C3238" s="92" t="s">
        <v>416</v>
      </c>
      <c r="D3238" s="101" t="s">
        <v>416</v>
      </c>
      <c r="E3238" s="92" t="s">
        <v>609</v>
      </c>
      <c r="F3238" s="107">
        <v>2013</v>
      </c>
      <c r="G3238" s="75">
        <v>2.763702448679354</v>
      </c>
      <c r="H3238" s="75">
        <v>2.0513819259602908</v>
      </c>
      <c r="I3238" s="75">
        <v>2.6325647239645149</v>
      </c>
      <c r="J3238" s="108">
        <v>7.8796095891833655</v>
      </c>
    </row>
    <row r="3239" spans="2:10">
      <c r="B3239" s="91" t="s">
        <v>375</v>
      </c>
      <c r="C3239" s="91" t="s">
        <v>417</v>
      </c>
      <c r="D3239" s="100" t="s">
        <v>417</v>
      </c>
      <c r="E3239" s="91" t="s">
        <v>922</v>
      </c>
      <c r="F3239" s="90">
        <v>2005</v>
      </c>
      <c r="G3239" s="74">
        <v>4.320990061222207</v>
      </c>
      <c r="H3239" s="74">
        <v>2.3048025907885679</v>
      </c>
      <c r="I3239" s="74">
        <v>4.0263661590742252</v>
      </c>
      <c r="J3239" s="99">
        <v>10.745519494458115</v>
      </c>
    </row>
    <row r="3240" spans="2:10">
      <c r="B3240" s="91" t="s">
        <v>375</v>
      </c>
      <c r="C3240" s="91" t="s">
        <v>417</v>
      </c>
      <c r="D3240" s="100" t="s">
        <v>417</v>
      </c>
      <c r="E3240" s="91" t="s">
        <v>922</v>
      </c>
      <c r="F3240" s="90">
        <v>2006</v>
      </c>
      <c r="G3240" s="74">
        <v>4.1215298908978815</v>
      </c>
      <c r="H3240" s="74">
        <v>2.2956472197593585</v>
      </c>
      <c r="I3240" s="74">
        <v>3.9954779647421161</v>
      </c>
      <c r="J3240" s="99">
        <v>10.501553647661202</v>
      </c>
    </row>
    <row r="3241" spans="2:10">
      <c r="B3241" s="91" t="s">
        <v>375</v>
      </c>
      <c r="C3241" s="91" t="s">
        <v>417</v>
      </c>
      <c r="D3241" s="100" t="s">
        <v>417</v>
      </c>
      <c r="E3241" s="91" t="s">
        <v>922</v>
      </c>
      <c r="F3241" s="90">
        <v>2007</v>
      </c>
      <c r="G3241" s="74">
        <v>4.2154580281268297</v>
      </c>
      <c r="H3241" s="74">
        <v>2.2105692144767266</v>
      </c>
      <c r="I3241" s="74">
        <v>4.0320838814073374</v>
      </c>
      <c r="J3241" s="99">
        <v>10.542991846849734</v>
      </c>
    </row>
    <row r="3242" spans="2:10">
      <c r="B3242" s="91" t="s">
        <v>375</v>
      </c>
      <c r="C3242" s="91" t="s">
        <v>417</v>
      </c>
      <c r="D3242" s="100" t="s">
        <v>417</v>
      </c>
      <c r="E3242" s="91" t="s">
        <v>922</v>
      </c>
      <c r="F3242" s="90">
        <v>2008</v>
      </c>
      <c r="G3242" s="74">
        <v>2.8953185522430283</v>
      </c>
      <c r="H3242" s="74">
        <v>2.1987488022711617</v>
      </c>
      <c r="I3242" s="74">
        <v>3.832859595500401</v>
      </c>
      <c r="J3242" s="99">
        <v>9.0086492432235552</v>
      </c>
    </row>
    <row r="3243" spans="2:10">
      <c r="B3243" s="91" t="s">
        <v>375</v>
      </c>
      <c r="C3243" s="91" t="s">
        <v>417</v>
      </c>
      <c r="D3243" s="100" t="s">
        <v>417</v>
      </c>
      <c r="E3243" s="91" t="s">
        <v>922</v>
      </c>
      <c r="F3243" s="90">
        <v>2009</v>
      </c>
      <c r="G3243" s="74">
        <v>2.5493542538091063</v>
      </c>
      <c r="H3243" s="74">
        <v>1.9729588156506828</v>
      </c>
      <c r="I3243" s="74">
        <v>3.6781646875242475</v>
      </c>
      <c r="J3243" s="99">
        <v>8.2814561968055003</v>
      </c>
    </row>
    <row r="3244" spans="2:10">
      <c r="B3244" s="91" t="s">
        <v>375</v>
      </c>
      <c r="C3244" s="91" t="s">
        <v>417</v>
      </c>
      <c r="D3244" s="100" t="s">
        <v>417</v>
      </c>
      <c r="E3244" s="91" t="s">
        <v>922</v>
      </c>
      <c r="F3244" s="90">
        <v>2010</v>
      </c>
      <c r="G3244" s="74">
        <v>2.6173215019958858</v>
      </c>
      <c r="H3244" s="74">
        <v>2.0907645043346017</v>
      </c>
      <c r="I3244" s="74">
        <v>3.6109903100025291</v>
      </c>
      <c r="J3244" s="99">
        <v>8.3944014462029912</v>
      </c>
    </row>
    <row r="3245" spans="2:10">
      <c r="B3245" s="91" t="s">
        <v>375</v>
      </c>
      <c r="C3245" s="91" t="s">
        <v>417</v>
      </c>
      <c r="D3245" s="100" t="s">
        <v>417</v>
      </c>
      <c r="E3245" s="91" t="s">
        <v>922</v>
      </c>
      <c r="F3245" s="90">
        <v>2011</v>
      </c>
      <c r="G3245" s="74">
        <v>2.2828665930486856</v>
      </c>
      <c r="H3245" s="74">
        <v>1.811219429267221</v>
      </c>
      <c r="I3245" s="74">
        <v>3.5335929134680053</v>
      </c>
      <c r="J3245" s="99">
        <v>7.6974121781083316</v>
      </c>
    </row>
    <row r="3246" spans="2:10">
      <c r="B3246" s="91" t="s">
        <v>375</v>
      </c>
      <c r="C3246" s="91" t="s">
        <v>417</v>
      </c>
      <c r="D3246" s="100" t="s">
        <v>417</v>
      </c>
      <c r="E3246" s="91" t="s">
        <v>922</v>
      </c>
      <c r="F3246" s="90">
        <v>2012</v>
      </c>
      <c r="G3246" s="74">
        <v>2.5592899908004973</v>
      </c>
      <c r="H3246" s="74">
        <v>1.947711410560089</v>
      </c>
      <c r="I3246" s="74">
        <v>3.400042605733872</v>
      </c>
      <c r="J3246" s="99">
        <v>7.9700970142041996</v>
      </c>
    </row>
    <row r="3247" spans="2:10">
      <c r="B3247" s="91" t="s">
        <v>375</v>
      </c>
      <c r="C3247" s="91" t="s">
        <v>417</v>
      </c>
      <c r="D3247" s="100" t="s">
        <v>417</v>
      </c>
      <c r="E3247" s="91" t="s">
        <v>922</v>
      </c>
      <c r="F3247" s="90">
        <v>2013</v>
      </c>
      <c r="G3247" s="74">
        <v>2.4451434539845005</v>
      </c>
      <c r="H3247" s="74">
        <v>1.8870419250562849</v>
      </c>
      <c r="I3247" s="74">
        <v>3.3663945606950265</v>
      </c>
      <c r="J3247" s="99">
        <v>7.7574149512093982</v>
      </c>
    </row>
    <row r="3248" spans="2:10">
      <c r="B3248" s="91" t="s">
        <v>375</v>
      </c>
      <c r="C3248" s="91" t="s">
        <v>418</v>
      </c>
      <c r="D3248" s="100" t="s">
        <v>418</v>
      </c>
      <c r="E3248" s="91" t="s">
        <v>923</v>
      </c>
      <c r="F3248" s="90">
        <v>2005</v>
      </c>
      <c r="G3248" s="74">
        <v>3.6292736445890874</v>
      </c>
      <c r="H3248" s="74">
        <v>2.3142457367784615</v>
      </c>
      <c r="I3248" s="74">
        <v>2.5268104539160294</v>
      </c>
      <c r="J3248" s="99">
        <v>8.5013459315800297</v>
      </c>
    </row>
    <row r="3249" spans="2:10">
      <c r="B3249" s="91" t="s">
        <v>375</v>
      </c>
      <c r="C3249" s="91" t="s">
        <v>418</v>
      </c>
      <c r="D3249" s="100" t="s">
        <v>418</v>
      </c>
      <c r="E3249" s="91" t="s">
        <v>923</v>
      </c>
      <c r="F3249" s="90">
        <v>2006</v>
      </c>
      <c r="G3249" s="74">
        <v>3.6289060899254113</v>
      </c>
      <c r="H3249" s="74">
        <v>2.3025601821845236</v>
      </c>
      <c r="I3249" s="74">
        <v>2.4678310986176406</v>
      </c>
      <c r="J3249" s="99">
        <v>8.4282412783787812</v>
      </c>
    </row>
    <row r="3250" spans="2:10">
      <c r="B3250" s="91" t="s">
        <v>375</v>
      </c>
      <c r="C3250" s="91" t="s">
        <v>418</v>
      </c>
      <c r="D3250" s="100" t="s">
        <v>418</v>
      </c>
      <c r="E3250" s="91" t="s">
        <v>923</v>
      </c>
      <c r="F3250" s="90">
        <v>2007</v>
      </c>
      <c r="G3250" s="74">
        <v>3.4357406223205977</v>
      </c>
      <c r="H3250" s="74">
        <v>2.2259390039458227</v>
      </c>
      <c r="I3250" s="74">
        <v>2.4302091447844161</v>
      </c>
      <c r="J3250" s="99">
        <v>8.1173015923306817</v>
      </c>
    </row>
    <row r="3251" spans="2:10">
      <c r="B3251" s="91" t="s">
        <v>375</v>
      </c>
      <c r="C3251" s="91" t="s">
        <v>418</v>
      </c>
      <c r="D3251" s="100" t="s">
        <v>418</v>
      </c>
      <c r="E3251" s="91" t="s">
        <v>923</v>
      </c>
      <c r="F3251" s="90">
        <v>2008</v>
      </c>
      <c r="G3251" s="74">
        <v>3.4941306636124754</v>
      </c>
      <c r="H3251" s="74">
        <v>2.1626574723439318</v>
      </c>
      <c r="I3251" s="74">
        <v>2.333159007878808</v>
      </c>
      <c r="J3251" s="99">
        <v>8.0137022039397134</v>
      </c>
    </row>
    <row r="3252" spans="2:10">
      <c r="B3252" s="91" t="s">
        <v>375</v>
      </c>
      <c r="C3252" s="91" t="s">
        <v>418</v>
      </c>
      <c r="D3252" s="100" t="s">
        <v>418</v>
      </c>
      <c r="E3252" s="91" t="s">
        <v>923</v>
      </c>
      <c r="F3252" s="90">
        <v>2009</v>
      </c>
      <c r="G3252" s="74">
        <v>2.7628672995081551</v>
      </c>
      <c r="H3252" s="74">
        <v>1.922514376328184</v>
      </c>
      <c r="I3252" s="74">
        <v>2.2140932131981628</v>
      </c>
      <c r="J3252" s="99">
        <v>6.923064901189524</v>
      </c>
    </row>
    <row r="3253" spans="2:10">
      <c r="B3253" s="91" t="s">
        <v>375</v>
      </c>
      <c r="C3253" s="91" t="s">
        <v>418</v>
      </c>
      <c r="D3253" s="100" t="s">
        <v>418</v>
      </c>
      <c r="E3253" s="91" t="s">
        <v>923</v>
      </c>
      <c r="F3253" s="90">
        <v>2010</v>
      </c>
      <c r="G3253" s="74">
        <v>2.8135850351089107</v>
      </c>
      <c r="H3253" s="74">
        <v>2.0351701889434222</v>
      </c>
      <c r="I3253" s="74">
        <v>2.1990602337569092</v>
      </c>
      <c r="J3253" s="99">
        <v>7.0693065248342508</v>
      </c>
    </row>
    <row r="3254" spans="2:10">
      <c r="B3254" s="91" t="s">
        <v>375</v>
      </c>
      <c r="C3254" s="91" t="s">
        <v>418</v>
      </c>
      <c r="D3254" s="100" t="s">
        <v>418</v>
      </c>
      <c r="E3254" s="91" t="s">
        <v>923</v>
      </c>
      <c r="F3254" s="90">
        <v>2011</v>
      </c>
      <c r="G3254" s="74">
        <v>2.379321806185541</v>
      </c>
      <c r="H3254" s="74">
        <v>1.7611090281742983</v>
      </c>
      <c r="I3254" s="74">
        <v>2.1489804805543224</v>
      </c>
      <c r="J3254" s="99">
        <v>6.3087096181863425</v>
      </c>
    </row>
    <row r="3255" spans="2:10">
      <c r="B3255" s="91" t="s">
        <v>375</v>
      </c>
      <c r="C3255" s="91" t="s">
        <v>418</v>
      </c>
      <c r="D3255" s="100" t="s">
        <v>418</v>
      </c>
      <c r="E3255" s="91" t="s">
        <v>923</v>
      </c>
      <c r="F3255" s="90">
        <v>2012</v>
      </c>
      <c r="G3255" s="74">
        <v>2.6887241562226976</v>
      </c>
      <c r="H3255" s="74">
        <v>1.8853988694479313</v>
      </c>
      <c r="I3255" s="74">
        <v>2.0874063579946736</v>
      </c>
      <c r="J3255" s="99">
        <v>6.6779492984839965</v>
      </c>
    </row>
    <row r="3256" spans="2:10">
      <c r="B3256" s="91" t="s">
        <v>375</v>
      </c>
      <c r="C3256" s="91" t="s">
        <v>418</v>
      </c>
      <c r="D3256" s="100" t="s">
        <v>418</v>
      </c>
      <c r="E3256" s="91" t="s">
        <v>923</v>
      </c>
      <c r="F3256" s="90">
        <v>2013</v>
      </c>
      <c r="G3256" s="74">
        <v>2.4685773788178222</v>
      </c>
      <c r="H3256" s="74">
        <v>1.8303163898869153</v>
      </c>
      <c r="I3256" s="74">
        <v>2.0407690461500523</v>
      </c>
      <c r="J3256" s="99">
        <v>6.3543251261685842</v>
      </c>
    </row>
    <row r="3257" spans="2:10">
      <c r="B3257" s="91" t="s">
        <v>375</v>
      </c>
      <c r="C3257" s="91" t="s">
        <v>419</v>
      </c>
      <c r="D3257" s="100" t="s">
        <v>419</v>
      </c>
      <c r="E3257" s="91" t="s">
        <v>924</v>
      </c>
      <c r="F3257" s="90">
        <v>2005</v>
      </c>
      <c r="G3257" s="74">
        <v>1.7583683129699854</v>
      </c>
      <c r="H3257" s="74">
        <v>2.3314233969493308</v>
      </c>
      <c r="I3257" s="74">
        <v>1.1954459358029008</v>
      </c>
      <c r="J3257" s="99">
        <v>5.3095691517233519</v>
      </c>
    </row>
    <row r="3258" spans="2:10">
      <c r="B3258" s="91" t="s">
        <v>375</v>
      </c>
      <c r="C3258" s="91" t="s">
        <v>419</v>
      </c>
      <c r="D3258" s="100" t="s">
        <v>419</v>
      </c>
      <c r="E3258" s="91" t="s">
        <v>924</v>
      </c>
      <c r="F3258" s="90">
        <v>2006</v>
      </c>
      <c r="G3258" s="74">
        <v>1.7145237805704945</v>
      </c>
      <c r="H3258" s="74">
        <v>2.288780309889225</v>
      </c>
      <c r="I3258" s="74">
        <v>1.2346918189474159</v>
      </c>
      <c r="J3258" s="99">
        <v>5.2615182451194604</v>
      </c>
    </row>
    <row r="3259" spans="2:10">
      <c r="B3259" s="91" t="s">
        <v>375</v>
      </c>
      <c r="C3259" s="91" t="s">
        <v>419</v>
      </c>
      <c r="D3259" s="100" t="s">
        <v>419</v>
      </c>
      <c r="E3259" s="91" t="s">
        <v>924</v>
      </c>
      <c r="F3259" s="90">
        <v>2007</v>
      </c>
      <c r="G3259" s="74">
        <v>1.575944412821072</v>
      </c>
      <c r="H3259" s="74">
        <v>2.2036519181108498</v>
      </c>
      <c r="I3259" s="74">
        <v>1.2446734339788343</v>
      </c>
      <c r="J3259" s="99">
        <v>5.046934384776554</v>
      </c>
    </row>
    <row r="3260" spans="2:10">
      <c r="B3260" s="91" t="s">
        <v>375</v>
      </c>
      <c r="C3260" s="91" t="s">
        <v>419</v>
      </c>
      <c r="D3260" s="100" t="s">
        <v>419</v>
      </c>
      <c r="E3260" s="91" t="s">
        <v>924</v>
      </c>
      <c r="F3260" s="90">
        <v>2008</v>
      </c>
      <c r="G3260" s="74">
        <v>1.5573051428386286</v>
      </c>
      <c r="H3260" s="74">
        <v>2.2045811145290863</v>
      </c>
      <c r="I3260" s="74">
        <v>1.2046991223171624</v>
      </c>
      <c r="J3260" s="99">
        <v>4.9886397794781043</v>
      </c>
    </row>
    <row r="3261" spans="2:10">
      <c r="B3261" s="91" t="s">
        <v>375</v>
      </c>
      <c r="C3261" s="91" t="s">
        <v>419</v>
      </c>
      <c r="D3261" s="100" t="s">
        <v>419</v>
      </c>
      <c r="E3261" s="91" t="s">
        <v>924</v>
      </c>
      <c r="F3261" s="90">
        <v>2009</v>
      </c>
      <c r="G3261" s="74">
        <v>1.3274361539597599</v>
      </c>
      <c r="H3261" s="74">
        <v>2.0019604276330369</v>
      </c>
      <c r="I3261" s="74">
        <v>1.1754319168789267</v>
      </c>
      <c r="J3261" s="99">
        <v>4.5270226866879053</v>
      </c>
    </row>
    <row r="3262" spans="2:10">
      <c r="B3262" s="91" t="s">
        <v>375</v>
      </c>
      <c r="C3262" s="91" t="s">
        <v>419</v>
      </c>
      <c r="D3262" s="100" t="s">
        <v>419</v>
      </c>
      <c r="E3262" s="91" t="s">
        <v>924</v>
      </c>
      <c r="F3262" s="90">
        <v>2010</v>
      </c>
      <c r="G3262" s="74">
        <v>1.3703268211394994</v>
      </c>
      <c r="H3262" s="74">
        <v>2.1424714589933562</v>
      </c>
      <c r="I3262" s="74">
        <v>1.149009811544986</v>
      </c>
      <c r="J3262" s="99">
        <v>4.6826330304329042</v>
      </c>
    </row>
    <row r="3263" spans="2:10">
      <c r="B3263" s="91" t="s">
        <v>375</v>
      </c>
      <c r="C3263" s="91" t="s">
        <v>419</v>
      </c>
      <c r="D3263" s="100" t="s">
        <v>419</v>
      </c>
      <c r="E3263" s="91" t="s">
        <v>924</v>
      </c>
      <c r="F3263" s="90">
        <v>2011</v>
      </c>
      <c r="G3263" s="74">
        <v>1.2247762728065674</v>
      </c>
      <c r="H3263" s="74">
        <v>1.8560638412001351</v>
      </c>
      <c r="I3263" s="74">
        <v>1.1411498611240838</v>
      </c>
      <c r="J3263" s="99">
        <v>4.2414763389677059</v>
      </c>
    </row>
    <row r="3264" spans="2:10">
      <c r="B3264" s="91" t="s">
        <v>375</v>
      </c>
      <c r="C3264" s="91" t="s">
        <v>419</v>
      </c>
      <c r="D3264" s="100" t="s">
        <v>419</v>
      </c>
      <c r="E3264" s="91" t="s">
        <v>924</v>
      </c>
      <c r="F3264" s="90">
        <v>2012</v>
      </c>
      <c r="G3264" s="74">
        <v>1.3111016973258576</v>
      </c>
      <c r="H3264" s="74">
        <v>2.0206869584677949</v>
      </c>
      <c r="I3264" s="74">
        <v>1.124864578810312</v>
      </c>
      <c r="J3264" s="99">
        <v>4.4744325152424</v>
      </c>
    </row>
    <row r="3265" spans="2:10">
      <c r="B3265" s="91" t="s">
        <v>375</v>
      </c>
      <c r="C3265" s="91" t="s">
        <v>419</v>
      </c>
      <c r="D3265" s="100" t="s">
        <v>419</v>
      </c>
      <c r="E3265" s="91" t="s">
        <v>924</v>
      </c>
      <c r="F3265" s="90">
        <v>2013</v>
      </c>
      <c r="G3265" s="74">
        <v>1.2936095151852363</v>
      </c>
      <c r="H3265" s="74">
        <v>1.9587764340020242</v>
      </c>
      <c r="I3265" s="74">
        <v>1.0901825645450243</v>
      </c>
      <c r="J3265" s="99">
        <v>4.3593219406593251</v>
      </c>
    </row>
    <row r="3266" spans="2:10">
      <c r="B3266" s="91" t="s">
        <v>375</v>
      </c>
      <c r="C3266" s="91" t="s">
        <v>420</v>
      </c>
      <c r="D3266" s="100" t="s">
        <v>420</v>
      </c>
      <c r="E3266" s="91" t="s">
        <v>925</v>
      </c>
      <c r="F3266" s="90">
        <v>2005</v>
      </c>
      <c r="G3266" s="74">
        <v>4.0331173988222426</v>
      </c>
      <c r="H3266" s="74">
        <v>2.5691526602995776</v>
      </c>
      <c r="I3266" s="74">
        <v>3.1888347449783758</v>
      </c>
      <c r="J3266" s="99">
        <v>9.9568109848150428</v>
      </c>
    </row>
    <row r="3267" spans="2:10">
      <c r="B3267" s="91" t="s">
        <v>375</v>
      </c>
      <c r="C3267" s="91" t="s">
        <v>420</v>
      </c>
      <c r="D3267" s="100" t="s">
        <v>420</v>
      </c>
      <c r="E3267" s="91" t="s">
        <v>925</v>
      </c>
      <c r="F3267" s="90">
        <v>2006</v>
      </c>
      <c r="G3267" s="74">
        <v>4.4895191435344435</v>
      </c>
      <c r="H3267" s="74">
        <v>2.5698188609865054</v>
      </c>
      <c r="I3267" s="74">
        <v>3.1041908752073133</v>
      </c>
      <c r="J3267" s="99">
        <v>10.315064729791594</v>
      </c>
    </row>
    <row r="3268" spans="2:10">
      <c r="B3268" s="91" t="s">
        <v>375</v>
      </c>
      <c r="C3268" s="91" t="s">
        <v>420</v>
      </c>
      <c r="D3268" s="100" t="s">
        <v>420</v>
      </c>
      <c r="E3268" s="91" t="s">
        <v>925</v>
      </c>
      <c r="F3268" s="90">
        <v>2007</v>
      </c>
      <c r="G3268" s="74">
        <v>4.3765611374751616</v>
      </c>
      <c r="H3268" s="74">
        <v>2.4558868680209187</v>
      </c>
      <c r="I3268" s="74">
        <v>3.1072726073429298</v>
      </c>
      <c r="J3268" s="99">
        <v>10.073154993596123</v>
      </c>
    </row>
    <row r="3269" spans="2:10">
      <c r="B3269" s="91" t="s">
        <v>375</v>
      </c>
      <c r="C3269" s="91" t="s">
        <v>420</v>
      </c>
      <c r="D3269" s="100" t="s">
        <v>420</v>
      </c>
      <c r="E3269" s="91" t="s">
        <v>925</v>
      </c>
      <c r="F3269" s="90">
        <v>2008</v>
      </c>
      <c r="G3269" s="74">
        <v>4.0509812941280776</v>
      </c>
      <c r="H3269" s="74">
        <v>2.4355580794266789</v>
      </c>
      <c r="I3269" s="74">
        <v>2.9288591756630136</v>
      </c>
      <c r="J3269" s="99">
        <v>9.5390739691804622</v>
      </c>
    </row>
    <row r="3270" spans="2:10">
      <c r="B3270" s="91" t="s">
        <v>375</v>
      </c>
      <c r="C3270" s="91" t="s">
        <v>420</v>
      </c>
      <c r="D3270" s="100" t="s">
        <v>420</v>
      </c>
      <c r="E3270" s="91" t="s">
        <v>925</v>
      </c>
      <c r="F3270" s="90">
        <v>2009</v>
      </c>
      <c r="G3270" s="74">
        <v>2.6392119436681982</v>
      </c>
      <c r="H3270" s="74">
        <v>2.2130490747818228</v>
      </c>
      <c r="I3270" s="74">
        <v>2.7918576732803824</v>
      </c>
      <c r="J3270" s="99">
        <v>7.7692231318968794</v>
      </c>
    </row>
    <row r="3271" spans="2:10">
      <c r="B3271" s="91" t="s">
        <v>375</v>
      </c>
      <c r="C3271" s="91" t="s">
        <v>420</v>
      </c>
      <c r="D3271" s="100" t="s">
        <v>420</v>
      </c>
      <c r="E3271" s="91" t="s">
        <v>925</v>
      </c>
      <c r="F3271" s="90">
        <v>2010</v>
      </c>
      <c r="G3271" s="74">
        <v>2.7461174733708478</v>
      </c>
      <c r="H3271" s="74">
        <v>2.3589721069321805</v>
      </c>
      <c r="I3271" s="74">
        <v>2.7532372250653214</v>
      </c>
      <c r="J3271" s="99">
        <v>7.9715270202928634</v>
      </c>
    </row>
    <row r="3272" spans="2:10">
      <c r="B3272" s="91" t="s">
        <v>375</v>
      </c>
      <c r="C3272" s="91" t="s">
        <v>420</v>
      </c>
      <c r="D3272" s="100" t="s">
        <v>420</v>
      </c>
      <c r="E3272" s="91" t="s">
        <v>925</v>
      </c>
      <c r="F3272" s="90">
        <v>2011</v>
      </c>
      <c r="G3272" s="74">
        <v>2.3918897347956887</v>
      </c>
      <c r="H3272" s="74">
        <v>2.0372830851827186</v>
      </c>
      <c r="I3272" s="74">
        <v>2.6884769739288945</v>
      </c>
      <c r="J3272" s="99">
        <v>7.2169389745038117</v>
      </c>
    </row>
    <row r="3273" spans="2:10">
      <c r="B3273" s="91" t="s">
        <v>375</v>
      </c>
      <c r="C3273" s="91" t="s">
        <v>420</v>
      </c>
      <c r="D3273" s="100" t="s">
        <v>420</v>
      </c>
      <c r="E3273" s="91" t="s">
        <v>925</v>
      </c>
      <c r="F3273" s="90">
        <v>2012</v>
      </c>
      <c r="G3273" s="74">
        <v>2.4253019196448355</v>
      </c>
      <c r="H3273" s="74">
        <v>2.1836244428007561</v>
      </c>
      <c r="I3273" s="74">
        <v>2.6635645204614549</v>
      </c>
      <c r="J3273" s="99">
        <v>7.3535325573053134</v>
      </c>
    </row>
    <row r="3274" spans="2:10">
      <c r="B3274" s="91" t="s">
        <v>375</v>
      </c>
      <c r="C3274" s="91" t="s">
        <v>420</v>
      </c>
      <c r="D3274" s="100" t="s">
        <v>420</v>
      </c>
      <c r="E3274" s="91" t="s">
        <v>925</v>
      </c>
      <c r="F3274" s="90">
        <v>2013</v>
      </c>
      <c r="G3274" s="74">
        <v>2.3942871719402565</v>
      </c>
      <c r="H3274" s="74">
        <v>2.098669729659536</v>
      </c>
      <c r="I3274" s="74">
        <v>2.6184009703451006</v>
      </c>
      <c r="J3274" s="99">
        <v>7.1830706972548786</v>
      </c>
    </row>
    <row r="3275" spans="2:10">
      <c r="B3275" s="92" t="s">
        <v>421</v>
      </c>
      <c r="C3275" s="92" t="s">
        <v>421</v>
      </c>
      <c r="D3275" s="101" t="s">
        <v>421</v>
      </c>
      <c r="E3275" s="92" t="s">
        <v>609</v>
      </c>
      <c r="F3275" s="107">
        <v>2005</v>
      </c>
      <c r="G3275" s="75">
        <v>3.1297438573462011</v>
      </c>
      <c r="H3275" s="75">
        <v>2.461946562414929</v>
      </c>
      <c r="I3275" s="75">
        <v>2.4658327887474498</v>
      </c>
      <c r="J3275" s="108">
        <v>8.2022591407257739</v>
      </c>
    </row>
    <row r="3276" spans="2:10">
      <c r="B3276" s="92" t="s">
        <v>421</v>
      </c>
      <c r="C3276" s="92" t="s">
        <v>421</v>
      </c>
      <c r="D3276" s="101" t="s">
        <v>421</v>
      </c>
      <c r="E3276" s="92" t="s">
        <v>609</v>
      </c>
      <c r="F3276" s="107">
        <v>2006</v>
      </c>
      <c r="G3276" s="75">
        <v>3.0933507947999455</v>
      </c>
      <c r="H3276" s="75">
        <v>2.4575826248471051</v>
      </c>
      <c r="I3276" s="75">
        <v>2.4420948827084787</v>
      </c>
      <c r="J3276" s="108">
        <v>8.1275040209636344</v>
      </c>
    </row>
    <row r="3277" spans="2:10">
      <c r="B3277" s="92" t="s">
        <v>421</v>
      </c>
      <c r="C3277" s="92" t="s">
        <v>421</v>
      </c>
      <c r="D3277" s="101" t="s">
        <v>421</v>
      </c>
      <c r="E3277" s="92" t="s">
        <v>609</v>
      </c>
      <c r="F3277" s="107">
        <v>2007</v>
      </c>
      <c r="G3277" s="75">
        <v>2.9761916145510208</v>
      </c>
      <c r="H3277" s="75">
        <v>2.3474810895250533</v>
      </c>
      <c r="I3277" s="75">
        <v>2.447950807977421</v>
      </c>
      <c r="J3277" s="108">
        <v>7.8986033539874105</v>
      </c>
    </row>
    <row r="3278" spans="2:10">
      <c r="B3278" s="92" t="s">
        <v>421</v>
      </c>
      <c r="C3278" s="92" t="s">
        <v>421</v>
      </c>
      <c r="D3278" s="101" t="s">
        <v>421</v>
      </c>
      <c r="E3278" s="92" t="s">
        <v>609</v>
      </c>
      <c r="F3278" s="107">
        <v>2008</v>
      </c>
      <c r="G3278" s="75">
        <v>2.7953270102223624</v>
      </c>
      <c r="H3278" s="75">
        <v>2.3364418840148402</v>
      </c>
      <c r="I3278" s="75">
        <v>2.3584912727036844</v>
      </c>
      <c r="J3278" s="108">
        <v>7.610131154946008</v>
      </c>
    </row>
    <row r="3279" spans="2:10">
      <c r="B3279" s="92" t="s">
        <v>421</v>
      </c>
      <c r="C3279" s="92" t="s">
        <v>421</v>
      </c>
      <c r="D3279" s="101" t="s">
        <v>421</v>
      </c>
      <c r="E3279" s="92" t="s">
        <v>609</v>
      </c>
      <c r="F3279" s="107">
        <v>2009</v>
      </c>
      <c r="G3279" s="75">
        <v>2.3723440272743161</v>
      </c>
      <c r="H3279" s="75">
        <v>2.1168085516970514</v>
      </c>
      <c r="I3279" s="75">
        <v>2.2668692582077945</v>
      </c>
      <c r="J3279" s="108">
        <v>6.8790087257145718</v>
      </c>
    </row>
    <row r="3280" spans="2:10">
      <c r="B3280" s="92" t="s">
        <v>421</v>
      </c>
      <c r="C3280" s="92" t="s">
        <v>421</v>
      </c>
      <c r="D3280" s="101" t="s">
        <v>421</v>
      </c>
      <c r="E3280" s="92" t="s">
        <v>609</v>
      </c>
      <c r="F3280" s="107">
        <v>2010</v>
      </c>
      <c r="G3280" s="75">
        <v>2.4634252907551204</v>
      </c>
      <c r="H3280" s="75">
        <v>2.2479567675981769</v>
      </c>
      <c r="I3280" s="75">
        <v>2.222625882051251</v>
      </c>
      <c r="J3280" s="108">
        <v>7.0501972456219359</v>
      </c>
    </row>
    <row r="3281" spans="2:10">
      <c r="B3281" s="92" t="s">
        <v>421</v>
      </c>
      <c r="C3281" s="92" t="s">
        <v>421</v>
      </c>
      <c r="D3281" s="101" t="s">
        <v>421</v>
      </c>
      <c r="E3281" s="92" t="s">
        <v>609</v>
      </c>
      <c r="F3281" s="107">
        <v>2011</v>
      </c>
      <c r="G3281" s="75">
        <v>2.2114344600517848</v>
      </c>
      <c r="H3281" s="75">
        <v>1.943530133598411</v>
      </c>
      <c r="I3281" s="75">
        <v>2.1667571032650041</v>
      </c>
      <c r="J3281" s="108">
        <v>6.4279087459308615</v>
      </c>
    </row>
    <row r="3282" spans="2:10">
      <c r="B3282" s="92" t="s">
        <v>421</v>
      </c>
      <c r="C3282" s="92" t="s">
        <v>421</v>
      </c>
      <c r="D3282" s="101" t="s">
        <v>421</v>
      </c>
      <c r="E3282" s="92" t="s">
        <v>609</v>
      </c>
      <c r="F3282" s="107">
        <v>2012</v>
      </c>
      <c r="G3282" s="75">
        <v>2.3241835217859421</v>
      </c>
      <c r="H3282" s="75">
        <v>2.0863616433683814</v>
      </c>
      <c r="I3282" s="75">
        <v>2.1273004849300445</v>
      </c>
      <c r="J3282" s="108">
        <v>6.6336495972603782</v>
      </c>
    </row>
    <row r="3283" spans="2:10">
      <c r="B3283" s="92" t="s">
        <v>421</v>
      </c>
      <c r="C3283" s="92" t="s">
        <v>421</v>
      </c>
      <c r="D3283" s="101" t="s">
        <v>421</v>
      </c>
      <c r="E3283" s="92" t="s">
        <v>609</v>
      </c>
      <c r="F3283" s="107">
        <v>2013</v>
      </c>
      <c r="G3283" s="75">
        <v>2.2160405986591942</v>
      </c>
      <c r="H3283" s="75">
        <v>2.0115351824878838</v>
      </c>
      <c r="I3283" s="75">
        <v>2.0906525968917515</v>
      </c>
      <c r="J3283" s="108">
        <v>6.408346566425748</v>
      </c>
    </row>
    <row r="3284" spans="2:10">
      <c r="B3284" s="92" t="s">
        <v>422</v>
      </c>
      <c r="C3284" s="92" t="s">
        <v>422</v>
      </c>
      <c r="D3284" s="101" t="s">
        <v>422</v>
      </c>
      <c r="E3284" s="92" t="s">
        <v>609</v>
      </c>
      <c r="F3284" s="107">
        <v>2005</v>
      </c>
      <c r="G3284" s="75">
        <v>3.7776276262656623</v>
      </c>
      <c r="H3284" s="75">
        <v>2.5063524252714346</v>
      </c>
      <c r="I3284" s="75">
        <v>2.2698982009662938</v>
      </c>
      <c r="J3284" s="108">
        <v>8.5427717416535813</v>
      </c>
    </row>
    <row r="3285" spans="2:10">
      <c r="B3285" s="92" t="s">
        <v>422</v>
      </c>
      <c r="C3285" s="92" t="s">
        <v>422</v>
      </c>
      <c r="D3285" s="101" t="s">
        <v>422</v>
      </c>
      <c r="E3285" s="92" t="s">
        <v>609</v>
      </c>
      <c r="F3285" s="107">
        <v>2006</v>
      </c>
      <c r="G3285" s="75">
        <v>3.7456776387955708</v>
      </c>
      <c r="H3285" s="75">
        <v>2.4851278893129862</v>
      </c>
      <c r="I3285" s="75">
        <v>2.2327705344154207</v>
      </c>
      <c r="J3285" s="108">
        <v>8.4480112161293732</v>
      </c>
    </row>
    <row r="3286" spans="2:10">
      <c r="B3286" s="92" t="s">
        <v>422</v>
      </c>
      <c r="C3286" s="92" t="s">
        <v>422</v>
      </c>
      <c r="D3286" s="101" t="s">
        <v>422</v>
      </c>
      <c r="E3286" s="92" t="s">
        <v>609</v>
      </c>
      <c r="F3286" s="107">
        <v>2007</v>
      </c>
      <c r="G3286" s="75">
        <v>3.6102636289181338</v>
      </c>
      <c r="H3286" s="75">
        <v>2.38800665370881</v>
      </c>
      <c r="I3286" s="75">
        <v>2.2281213982217958</v>
      </c>
      <c r="J3286" s="108">
        <v>8.2087631195902198</v>
      </c>
    </row>
    <row r="3287" spans="2:10">
      <c r="B3287" s="92" t="s">
        <v>422</v>
      </c>
      <c r="C3287" s="92" t="s">
        <v>422</v>
      </c>
      <c r="D3287" s="101" t="s">
        <v>422</v>
      </c>
      <c r="E3287" s="92" t="s">
        <v>609</v>
      </c>
      <c r="F3287" s="107">
        <v>2008</v>
      </c>
      <c r="G3287" s="75">
        <v>3.4743511022869988</v>
      </c>
      <c r="H3287" s="75">
        <v>2.3752180562462919</v>
      </c>
      <c r="I3287" s="75">
        <v>2.1106875047274216</v>
      </c>
      <c r="J3287" s="108">
        <v>7.9406333101367883</v>
      </c>
    </row>
    <row r="3288" spans="2:10">
      <c r="B3288" s="92" t="s">
        <v>422</v>
      </c>
      <c r="C3288" s="92" t="s">
        <v>422</v>
      </c>
      <c r="D3288" s="101" t="s">
        <v>422</v>
      </c>
      <c r="E3288" s="92" t="s">
        <v>609</v>
      </c>
      <c r="F3288" s="107">
        <v>2009</v>
      </c>
      <c r="G3288" s="75">
        <v>2.9768213640364976</v>
      </c>
      <c r="H3288" s="75">
        <v>2.1316105775725953</v>
      </c>
      <c r="I3288" s="75">
        <v>2.0290821289622216</v>
      </c>
      <c r="J3288" s="108">
        <v>7.1221988086023194</v>
      </c>
    </row>
    <row r="3289" spans="2:10">
      <c r="B3289" s="92" t="s">
        <v>422</v>
      </c>
      <c r="C3289" s="92" t="s">
        <v>422</v>
      </c>
      <c r="D3289" s="101" t="s">
        <v>422</v>
      </c>
      <c r="E3289" s="92" t="s">
        <v>609</v>
      </c>
      <c r="F3289" s="107">
        <v>2010</v>
      </c>
      <c r="G3289" s="75">
        <v>3.0677704548368228</v>
      </c>
      <c r="H3289" s="75">
        <v>2.2690569316983709</v>
      </c>
      <c r="I3289" s="75">
        <v>1.9939217325588694</v>
      </c>
      <c r="J3289" s="108">
        <v>7.3181347475689273</v>
      </c>
    </row>
    <row r="3290" spans="2:10">
      <c r="B3290" s="92" t="s">
        <v>422</v>
      </c>
      <c r="C3290" s="92" t="s">
        <v>422</v>
      </c>
      <c r="D3290" s="101" t="s">
        <v>422</v>
      </c>
      <c r="E3290" s="92" t="s">
        <v>609</v>
      </c>
      <c r="F3290" s="107">
        <v>2011</v>
      </c>
      <c r="G3290" s="75">
        <v>2.7558924808776228</v>
      </c>
      <c r="H3290" s="75">
        <v>1.9630456009698265</v>
      </c>
      <c r="I3290" s="75">
        <v>1.9450258581055699</v>
      </c>
      <c r="J3290" s="108">
        <v>6.6493311076800374</v>
      </c>
    </row>
    <row r="3291" spans="2:10">
      <c r="B3291" s="92" t="s">
        <v>422</v>
      </c>
      <c r="C3291" s="92" t="s">
        <v>422</v>
      </c>
      <c r="D3291" s="101" t="s">
        <v>422</v>
      </c>
      <c r="E3291" s="92" t="s">
        <v>609</v>
      </c>
      <c r="F3291" s="107">
        <v>2012</v>
      </c>
      <c r="G3291" s="75">
        <v>2.9330542690958765</v>
      </c>
      <c r="H3291" s="75">
        <v>2.0987383080486248</v>
      </c>
      <c r="I3291" s="75">
        <v>1.9189834206245575</v>
      </c>
      <c r="J3291" s="108">
        <v>6.9346197481760594</v>
      </c>
    </row>
    <row r="3292" spans="2:10">
      <c r="B3292" s="92" t="s">
        <v>422</v>
      </c>
      <c r="C3292" s="92" t="s">
        <v>422</v>
      </c>
      <c r="D3292" s="101" t="s">
        <v>422</v>
      </c>
      <c r="E3292" s="92" t="s">
        <v>609</v>
      </c>
      <c r="F3292" s="107">
        <v>2013</v>
      </c>
      <c r="G3292" s="75">
        <v>2.8066023189662306</v>
      </c>
      <c r="H3292" s="75">
        <v>2.0352398972379362</v>
      </c>
      <c r="I3292" s="75">
        <v>1.8827237365494724</v>
      </c>
      <c r="J3292" s="108">
        <v>6.7085231677294042</v>
      </c>
    </row>
    <row r="3293" spans="2:10">
      <c r="B3293" s="91" t="s">
        <v>423</v>
      </c>
      <c r="C3293" s="91" t="s">
        <v>423</v>
      </c>
      <c r="D3293" s="100" t="s">
        <v>424</v>
      </c>
      <c r="E3293" s="91" t="s">
        <v>926</v>
      </c>
      <c r="F3293" s="90">
        <v>2005</v>
      </c>
      <c r="G3293" s="74">
        <v>2.410759418477801</v>
      </c>
      <c r="H3293" s="74">
        <v>2.6448524192171003</v>
      </c>
      <c r="I3293" s="74">
        <v>1.2151878415851856</v>
      </c>
      <c r="J3293" s="99">
        <v>6.1591204029586395</v>
      </c>
    </row>
    <row r="3294" spans="2:10">
      <c r="B3294" s="91" t="s">
        <v>423</v>
      </c>
      <c r="C3294" s="91" t="s">
        <v>423</v>
      </c>
      <c r="D3294" s="100" t="s">
        <v>424</v>
      </c>
      <c r="E3294" s="91" t="s">
        <v>926</v>
      </c>
      <c r="F3294" s="90">
        <v>2006</v>
      </c>
      <c r="G3294" s="74">
        <v>2.592297724113716</v>
      </c>
      <c r="H3294" s="74">
        <v>2.6200097393795683</v>
      </c>
      <c r="I3294" s="74">
        <v>1.1731738427532166</v>
      </c>
      <c r="J3294" s="99">
        <v>6.2858982725517727</v>
      </c>
    </row>
    <row r="3295" spans="2:10">
      <c r="B3295" s="91" t="s">
        <v>423</v>
      </c>
      <c r="C3295" s="91" t="s">
        <v>423</v>
      </c>
      <c r="D3295" s="100" t="s">
        <v>424</v>
      </c>
      <c r="E3295" s="91" t="s">
        <v>926</v>
      </c>
      <c r="F3295" s="90">
        <v>2007</v>
      </c>
      <c r="G3295" s="74">
        <v>2.4125093050983115</v>
      </c>
      <c r="H3295" s="74">
        <v>2.4669346051768448</v>
      </c>
      <c r="I3295" s="74">
        <v>1.1931979670839432</v>
      </c>
      <c r="J3295" s="99">
        <v>5.9724808448265323</v>
      </c>
    </row>
    <row r="3296" spans="2:10">
      <c r="B3296" s="91" t="s">
        <v>423</v>
      </c>
      <c r="C3296" s="91" t="s">
        <v>423</v>
      </c>
      <c r="D3296" s="100" t="s">
        <v>424</v>
      </c>
      <c r="E3296" s="91" t="s">
        <v>926</v>
      </c>
      <c r="F3296" s="90">
        <v>2008</v>
      </c>
      <c r="G3296" s="74">
        <v>2.4709681060199471</v>
      </c>
      <c r="H3296" s="74">
        <v>2.5362650875904817</v>
      </c>
      <c r="I3296" s="74">
        <v>1.1560397626482566</v>
      </c>
      <c r="J3296" s="99">
        <v>6.0772013512604701</v>
      </c>
    </row>
    <row r="3297" spans="2:10">
      <c r="B3297" s="91" t="s">
        <v>423</v>
      </c>
      <c r="C3297" s="91" t="s">
        <v>423</v>
      </c>
      <c r="D3297" s="100" t="s">
        <v>424</v>
      </c>
      <c r="E3297" s="91" t="s">
        <v>926</v>
      </c>
      <c r="F3297" s="90">
        <v>2009</v>
      </c>
      <c r="G3297" s="74">
        <v>1.9313494417210286</v>
      </c>
      <c r="H3297" s="74">
        <v>2.2564184795929534</v>
      </c>
      <c r="I3297" s="74">
        <v>1.1404295681805132</v>
      </c>
      <c r="J3297" s="99">
        <v>5.2311470839769711</v>
      </c>
    </row>
    <row r="3298" spans="2:10">
      <c r="B3298" s="91" t="s">
        <v>423</v>
      </c>
      <c r="C3298" s="91" t="s">
        <v>423</v>
      </c>
      <c r="D3298" s="100" t="s">
        <v>424</v>
      </c>
      <c r="E3298" s="91" t="s">
        <v>926</v>
      </c>
      <c r="F3298" s="90">
        <v>2010</v>
      </c>
      <c r="G3298" s="74">
        <v>2.0905056947989635</v>
      </c>
      <c r="H3298" s="74">
        <v>2.3764392047008625</v>
      </c>
      <c r="I3298" s="74">
        <v>1.1142774964480637</v>
      </c>
      <c r="J3298" s="99">
        <v>5.4771325771477208</v>
      </c>
    </row>
    <row r="3299" spans="2:10">
      <c r="B3299" s="91" t="s">
        <v>423</v>
      </c>
      <c r="C3299" s="91" t="s">
        <v>423</v>
      </c>
      <c r="D3299" s="100" t="s">
        <v>424</v>
      </c>
      <c r="E3299" s="91" t="s">
        <v>926</v>
      </c>
      <c r="F3299" s="90">
        <v>2011</v>
      </c>
      <c r="G3299" s="74">
        <v>1.788181087948973</v>
      </c>
      <c r="H3299" s="74">
        <v>2.0640276145409957</v>
      </c>
      <c r="I3299" s="74">
        <v>1.1068870060164127</v>
      </c>
      <c r="J3299" s="99">
        <v>4.8517783691825942</v>
      </c>
    </row>
    <row r="3300" spans="2:10">
      <c r="B3300" s="91" t="s">
        <v>423</v>
      </c>
      <c r="C3300" s="91" t="s">
        <v>423</v>
      </c>
      <c r="D3300" s="100" t="s">
        <v>424</v>
      </c>
      <c r="E3300" s="91" t="s">
        <v>926</v>
      </c>
      <c r="F3300" s="90">
        <v>2012</v>
      </c>
      <c r="G3300" s="74">
        <v>1.9661158261608696</v>
      </c>
      <c r="H3300" s="74">
        <v>2.1964938487024539</v>
      </c>
      <c r="I3300" s="74">
        <v>1.0962319828569094</v>
      </c>
      <c r="J3300" s="99">
        <v>5.1644307268040182</v>
      </c>
    </row>
    <row r="3301" spans="2:10">
      <c r="B3301" s="91" t="s">
        <v>423</v>
      </c>
      <c r="C3301" s="91" t="s">
        <v>423</v>
      </c>
      <c r="D3301" s="100" t="s">
        <v>424</v>
      </c>
      <c r="E3301" s="91" t="s">
        <v>926</v>
      </c>
      <c r="F3301" s="90">
        <v>2013</v>
      </c>
      <c r="G3301" s="74">
        <v>1.9751069200225704</v>
      </c>
      <c r="H3301" s="74">
        <v>2.1617235917225703</v>
      </c>
      <c r="I3301" s="74">
        <v>1.0774313239259408</v>
      </c>
      <c r="J3301" s="99">
        <v>5.1225446607451</v>
      </c>
    </row>
    <row r="3302" spans="2:10">
      <c r="B3302" s="91" t="s">
        <v>423</v>
      </c>
      <c r="C3302" s="91" t="s">
        <v>423</v>
      </c>
      <c r="D3302" s="100" t="s">
        <v>425</v>
      </c>
      <c r="E3302" s="91" t="s">
        <v>927</v>
      </c>
      <c r="F3302" s="90">
        <v>2005</v>
      </c>
      <c r="G3302" s="74">
        <v>3.9849075113107171</v>
      </c>
      <c r="H3302" s="74">
        <v>2.5011887257675371</v>
      </c>
      <c r="I3302" s="74">
        <v>2.3416874155192238</v>
      </c>
      <c r="J3302" s="99">
        <v>8.724420971699212</v>
      </c>
    </row>
    <row r="3303" spans="2:10">
      <c r="B3303" s="91" t="s">
        <v>423</v>
      </c>
      <c r="C3303" s="91" t="s">
        <v>423</v>
      </c>
      <c r="D3303" s="100" t="s">
        <v>425</v>
      </c>
      <c r="E3303" s="91" t="s">
        <v>927</v>
      </c>
      <c r="F3303" s="90">
        <v>2006</v>
      </c>
      <c r="G3303" s="74">
        <v>3.7186503986826858</v>
      </c>
      <c r="H3303" s="74">
        <v>2.5053459162642224</v>
      </c>
      <c r="I3303" s="74">
        <v>2.339962860550842</v>
      </c>
      <c r="J3303" s="99">
        <v>8.4724803427403295</v>
      </c>
    </row>
    <row r="3304" spans="2:10">
      <c r="B3304" s="91" t="s">
        <v>423</v>
      </c>
      <c r="C3304" s="91" t="s">
        <v>423</v>
      </c>
      <c r="D3304" s="100" t="s">
        <v>425</v>
      </c>
      <c r="E3304" s="91" t="s">
        <v>927</v>
      </c>
      <c r="F3304" s="90">
        <v>2007</v>
      </c>
      <c r="G3304" s="74">
        <v>3.5157456300470358</v>
      </c>
      <c r="H3304" s="74">
        <v>2.3242210652428268</v>
      </c>
      <c r="I3304" s="74">
        <v>2.3758908197806958</v>
      </c>
      <c r="J3304" s="99">
        <v>8.11974470887926</v>
      </c>
    </row>
    <row r="3305" spans="2:10">
      <c r="B3305" s="91" t="s">
        <v>423</v>
      </c>
      <c r="C3305" s="91" t="s">
        <v>423</v>
      </c>
      <c r="D3305" s="100" t="s">
        <v>425</v>
      </c>
      <c r="E3305" s="91" t="s">
        <v>927</v>
      </c>
      <c r="F3305" s="90">
        <v>2008</v>
      </c>
      <c r="G3305" s="74">
        <v>3.4906610023614206</v>
      </c>
      <c r="H3305" s="74">
        <v>2.3575641658655493</v>
      </c>
      <c r="I3305" s="74">
        <v>2.1914436162026321</v>
      </c>
      <c r="J3305" s="99">
        <v>7.9624024740943558</v>
      </c>
    </row>
    <row r="3306" spans="2:10">
      <c r="B3306" s="91" t="s">
        <v>423</v>
      </c>
      <c r="C3306" s="91" t="s">
        <v>423</v>
      </c>
      <c r="D3306" s="100" t="s">
        <v>425</v>
      </c>
      <c r="E3306" s="91" t="s">
        <v>927</v>
      </c>
      <c r="F3306" s="90">
        <v>2009</v>
      </c>
      <c r="G3306" s="74">
        <v>3.1519484033202425</v>
      </c>
      <c r="H3306" s="74">
        <v>2.0960422045631333</v>
      </c>
      <c r="I3306" s="74">
        <v>2.1249807762828423</v>
      </c>
      <c r="J3306" s="99">
        <v>7.2771217045872012</v>
      </c>
    </row>
    <row r="3307" spans="2:10">
      <c r="B3307" s="91" t="s">
        <v>423</v>
      </c>
      <c r="C3307" s="91" t="s">
        <v>423</v>
      </c>
      <c r="D3307" s="100" t="s">
        <v>425</v>
      </c>
      <c r="E3307" s="91" t="s">
        <v>927</v>
      </c>
      <c r="F3307" s="90">
        <v>2010</v>
      </c>
      <c r="G3307" s="74">
        <v>3.1357454706485228</v>
      </c>
      <c r="H3307" s="74">
        <v>2.2138104203856983</v>
      </c>
      <c r="I3307" s="74">
        <v>2.0901753547486512</v>
      </c>
      <c r="J3307" s="99">
        <v>7.3356702307794661</v>
      </c>
    </row>
    <row r="3308" spans="2:10">
      <c r="B3308" s="91" t="s">
        <v>423</v>
      </c>
      <c r="C3308" s="91" t="s">
        <v>423</v>
      </c>
      <c r="D3308" s="100" t="s">
        <v>425</v>
      </c>
      <c r="E3308" s="91" t="s">
        <v>927</v>
      </c>
      <c r="F3308" s="90">
        <v>2011</v>
      </c>
      <c r="G3308" s="74">
        <v>3.0061808742017568</v>
      </c>
      <c r="H3308" s="74">
        <v>1.9243015913428998</v>
      </c>
      <c r="I3308" s="74">
        <v>2.0288240347023048</v>
      </c>
      <c r="J3308" s="99">
        <v>6.8497636510819273</v>
      </c>
    </row>
    <row r="3309" spans="2:10">
      <c r="B3309" s="91" t="s">
        <v>423</v>
      </c>
      <c r="C3309" s="91" t="s">
        <v>423</v>
      </c>
      <c r="D3309" s="100" t="s">
        <v>425</v>
      </c>
      <c r="E3309" s="91" t="s">
        <v>927</v>
      </c>
      <c r="F3309" s="90">
        <v>2012</v>
      </c>
      <c r="G3309" s="74">
        <v>2.9544357513752244</v>
      </c>
      <c r="H3309" s="74">
        <v>2.0590516065834592</v>
      </c>
      <c r="I3309" s="74">
        <v>2.0400151217250495</v>
      </c>
      <c r="J3309" s="99">
        <v>6.9592233553202814</v>
      </c>
    </row>
    <row r="3310" spans="2:10">
      <c r="B3310" s="91" t="s">
        <v>423</v>
      </c>
      <c r="C3310" s="91" t="s">
        <v>423</v>
      </c>
      <c r="D3310" s="100" t="s">
        <v>425</v>
      </c>
      <c r="E3310" s="91" t="s">
        <v>927</v>
      </c>
      <c r="F3310" s="90">
        <v>2013</v>
      </c>
      <c r="G3310" s="74">
        <v>3.0075144704853174</v>
      </c>
      <c r="H3310" s="74">
        <v>2.0097944250476565</v>
      </c>
      <c r="I3310" s="74">
        <v>2.0165546886813299</v>
      </c>
      <c r="J3310" s="99">
        <v>6.9405086425226381</v>
      </c>
    </row>
    <row r="3311" spans="2:10">
      <c r="B3311" s="91" t="s">
        <v>423</v>
      </c>
      <c r="C3311" s="91" t="s">
        <v>423</v>
      </c>
      <c r="D3311" s="100" t="s">
        <v>426</v>
      </c>
      <c r="E3311" s="91" t="s">
        <v>928</v>
      </c>
      <c r="F3311" s="90">
        <v>2005</v>
      </c>
      <c r="G3311" s="74">
        <v>2.3423468900500217</v>
      </c>
      <c r="H3311" s="74">
        <v>2.515226524681327</v>
      </c>
      <c r="I3311" s="74">
        <v>1.4911560005157802</v>
      </c>
      <c r="J3311" s="99">
        <v>6.3648331562329403</v>
      </c>
    </row>
    <row r="3312" spans="2:10">
      <c r="B3312" s="91" t="s">
        <v>423</v>
      </c>
      <c r="C3312" s="91" t="s">
        <v>423</v>
      </c>
      <c r="D3312" s="100" t="s">
        <v>426</v>
      </c>
      <c r="E3312" s="91" t="s">
        <v>928</v>
      </c>
      <c r="F3312" s="90">
        <v>2006</v>
      </c>
      <c r="G3312" s="74">
        <v>2.2936546112400267</v>
      </c>
      <c r="H3312" s="74">
        <v>2.5235613563337642</v>
      </c>
      <c r="I3312" s="74">
        <v>1.4707405241833746</v>
      </c>
      <c r="J3312" s="99">
        <v>6.3062418408292054</v>
      </c>
    </row>
    <row r="3313" spans="2:10">
      <c r="B3313" s="91" t="s">
        <v>423</v>
      </c>
      <c r="C3313" s="91" t="s">
        <v>423</v>
      </c>
      <c r="D3313" s="100" t="s">
        <v>426</v>
      </c>
      <c r="E3313" s="91" t="s">
        <v>928</v>
      </c>
      <c r="F3313" s="90">
        <v>2007</v>
      </c>
      <c r="G3313" s="74">
        <v>2.0700481685293655</v>
      </c>
      <c r="H3313" s="74">
        <v>2.3792767273968214</v>
      </c>
      <c r="I3313" s="74">
        <v>1.5223038095490997</v>
      </c>
      <c r="J3313" s="99">
        <v>5.9846673917428168</v>
      </c>
    </row>
    <row r="3314" spans="2:10">
      <c r="B3314" s="91" t="s">
        <v>423</v>
      </c>
      <c r="C3314" s="91" t="s">
        <v>423</v>
      </c>
      <c r="D3314" s="100" t="s">
        <v>426</v>
      </c>
      <c r="E3314" s="91" t="s">
        <v>928</v>
      </c>
      <c r="F3314" s="90">
        <v>2008</v>
      </c>
      <c r="G3314" s="74">
        <v>2.0282417326345272</v>
      </c>
      <c r="H3314" s="74">
        <v>2.4230992211300371</v>
      </c>
      <c r="I3314" s="74">
        <v>1.457521675491253</v>
      </c>
      <c r="J3314" s="99">
        <v>5.9294967719881528</v>
      </c>
    </row>
    <row r="3315" spans="2:10">
      <c r="B3315" s="91" t="s">
        <v>423</v>
      </c>
      <c r="C3315" s="91" t="s">
        <v>423</v>
      </c>
      <c r="D3315" s="100" t="s">
        <v>426</v>
      </c>
      <c r="E3315" s="91" t="s">
        <v>928</v>
      </c>
      <c r="F3315" s="90">
        <v>2009</v>
      </c>
      <c r="G3315" s="74">
        <v>1.7685232969610816</v>
      </c>
      <c r="H3315" s="74">
        <v>2.1490050197042989</v>
      </c>
      <c r="I3315" s="74">
        <v>1.416124701084096</v>
      </c>
      <c r="J3315" s="99">
        <v>5.3435691903608884</v>
      </c>
    </row>
    <row r="3316" spans="2:10">
      <c r="B3316" s="91" t="s">
        <v>423</v>
      </c>
      <c r="C3316" s="91" t="s">
        <v>423</v>
      </c>
      <c r="D3316" s="100" t="s">
        <v>426</v>
      </c>
      <c r="E3316" s="91" t="s">
        <v>928</v>
      </c>
      <c r="F3316" s="90">
        <v>2010</v>
      </c>
      <c r="G3316" s="74">
        <v>1.8995005065801498</v>
      </c>
      <c r="H3316" s="74">
        <v>2.2762954756462257</v>
      </c>
      <c r="I3316" s="74">
        <v>1.3760859012583884</v>
      </c>
      <c r="J3316" s="99">
        <v>5.5578328747247703</v>
      </c>
    </row>
    <row r="3317" spans="2:10">
      <c r="B3317" s="91" t="s">
        <v>423</v>
      </c>
      <c r="C3317" s="91" t="s">
        <v>423</v>
      </c>
      <c r="D3317" s="100" t="s">
        <v>426</v>
      </c>
      <c r="E3317" s="91" t="s">
        <v>928</v>
      </c>
      <c r="F3317" s="90">
        <v>2011</v>
      </c>
      <c r="G3317" s="74">
        <v>1.6744936079391799</v>
      </c>
      <c r="H3317" s="74">
        <v>1.9730343651229427</v>
      </c>
      <c r="I3317" s="74">
        <v>1.3456645082108971</v>
      </c>
      <c r="J3317" s="99">
        <v>4.9948567614097783</v>
      </c>
    </row>
    <row r="3318" spans="2:10">
      <c r="B3318" s="91" t="s">
        <v>423</v>
      </c>
      <c r="C3318" s="91" t="s">
        <v>423</v>
      </c>
      <c r="D3318" s="100" t="s">
        <v>426</v>
      </c>
      <c r="E3318" s="91" t="s">
        <v>928</v>
      </c>
      <c r="F3318" s="90">
        <v>2012</v>
      </c>
      <c r="G3318" s="74">
        <v>1.8801196296010254</v>
      </c>
      <c r="H3318" s="74">
        <v>2.1213082198556883</v>
      </c>
      <c r="I3318" s="74">
        <v>1.3292194183854003</v>
      </c>
      <c r="J3318" s="99">
        <v>5.3373958956578225</v>
      </c>
    </row>
    <row r="3319" spans="2:10">
      <c r="B3319" s="91" t="s">
        <v>423</v>
      </c>
      <c r="C3319" s="91" t="s">
        <v>423</v>
      </c>
      <c r="D3319" s="100" t="s">
        <v>426</v>
      </c>
      <c r="E3319" s="91" t="s">
        <v>928</v>
      </c>
      <c r="F3319" s="90">
        <v>2013</v>
      </c>
      <c r="G3319" s="74">
        <v>1.8526251392967854</v>
      </c>
      <c r="H3319" s="74">
        <v>2.0919791473541984</v>
      </c>
      <c r="I3319" s="74">
        <v>1.3057738882446839</v>
      </c>
      <c r="J3319" s="99">
        <v>5.2550182168628936</v>
      </c>
    </row>
    <row r="3320" spans="2:10">
      <c r="B3320" s="91" t="s">
        <v>423</v>
      </c>
      <c r="C3320" s="91" t="s">
        <v>423</v>
      </c>
      <c r="D3320" s="100" t="s">
        <v>427</v>
      </c>
      <c r="E3320" s="91" t="s">
        <v>929</v>
      </c>
      <c r="F3320" s="90">
        <v>2005</v>
      </c>
      <c r="G3320" s="74">
        <v>3.7891733219895638</v>
      </c>
      <c r="H3320" s="74">
        <v>2.2699644332412783</v>
      </c>
      <c r="I3320" s="74">
        <v>2.2202226999870946</v>
      </c>
      <c r="J3320" s="99">
        <v>8.3079210561216357</v>
      </c>
    </row>
    <row r="3321" spans="2:10">
      <c r="B3321" s="91" t="s">
        <v>423</v>
      </c>
      <c r="C3321" s="91" t="s">
        <v>423</v>
      </c>
      <c r="D3321" s="100" t="s">
        <v>427</v>
      </c>
      <c r="E3321" s="91" t="s">
        <v>929</v>
      </c>
      <c r="F3321" s="90">
        <v>2006</v>
      </c>
      <c r="G3321" s="74">
        <v>3.1031615277935911</v>
      </c>
      <c r="H3321" s="74">
        <v>2.2867301386565826</v>
      </c>
      <c r="I3321" s="74">
        <v>2.1484902059732702</v>
      </c>
      <c r="J3321" s="99">
        <v>7.565880558086012</v>
      </c>
    </row>
    <row r="3322" spans="2:10">
      <c r="B3322" s="91" t="s">
        <v>423</v>
      </c>
      <c r="C3322" s="91" t="s">
        <v>423</v>
      </c>
      <c r="D3322" s="100" t="s">
        <v>427</v>
      </c>
      <c r="E3322" s="91" t="s">
        <v>929</v>
      </c>
      <c r="F3322" s="90">
        <v>2007</v>
      </c>
      <c r="G3322" s="74">
        <v>3.0385467677030631</v>
      </c>
      <c r="H3322" s="74">
        <v>2.1268024643699435</v>
      </c>
      <c r="I3322" s="74">
        <v>2.144495770303307</v>
      </c>
      <c r="J3322" s="99">
        <v>7.3350648955038311</v>
      </c>
    </row>
    <row r="3323" spans="2:10">
      <c r="B3323" s="91" t="s">
        <v>423</v>
      </c>
      <c r="C3323" s="91" t="s">
        <v>423</v>
      </c>
      <c r="D3323" s="100" t="s">
        <v>427</v>
      </c>
      <c r="E3323" s="91" t="s">
        <v>929</v>
      </c>
      <c r="F3323" s="90">
        <v>2008</v>
      </c>
      <c r="G3323" s="74">
        <v>3.0562038197401789</v>
      </c>
      <c r="H3323" s="74">
        <v>2.1600065483029498</v>
      </c>
      <c r="I3323" s="74">
        <v>2.0303151856438375</v>
      </c>
      <c r="J3323" s="99">
        <v>7.2718398160227657</v>
      </c>
    </row>
    <row r="3324" spans="2:10">
      <c r="B3324" s="91" t="s">
        <v>423</v>
      </c>
      <c r="C3324" s="91" t="s">
        <v>423</v>
      </c>
      <c r="D3324" s="100" t="s">
        <v>427</v>
      </c>
      <c r="E3324" s="91" t="s">
        <v>929</v>
      </c>
      <c r="F3324" s="90">
        <v>2009</v>
      </c>
      <c r="G3324" s="74">
        <v>2.7889159524031006</v>
      </c>
      <c r="H3324" s="74">
        <v>1.9092671762728139</v>
      </c>
      <c r="I3324" s="74">
        <v>1.9190832186551239</v>
      </c>
      <c r="J3324" s="99">
        <v>6.6396648666161457</v>
      </c>
    </row>
    <row r="3325" spans="2:10">
      <c r="B3325" s="91" t="s">
        <v>423</v>
      </c>
      <c r="C3325" s="91" t="s">
        <v>423</v>
      </c>
      <c r="D3325" s="100" t="s">
        <v>427</v>
      </c>
      <c r="E3325" s="91" t="s">
        <v>929</v>
      </c>
      <c r="F3325" s="90">
        <v>2010</v>
      </c>
      <c r="G3325" s="74">
        <v>2.8068267760517092</v>
      </c>
      <c r="H3325" s="74">
        <v>2.008573740645601</v>
      </c>
      <c r="I3325" s="74">
        <v>1.8403878128252755</v>
      </c>
      <c r="J3325" s="99">
        <v>6.6766776022384393</v>
      </c>
    </row>
    <row r="3326" spans="2:10">
      <c r="B3326" s="91" t="s">
        <v>423</v>
      </c>
      <c r="C3326" s="91" t="s">
        <v>423</v>
      </c>
      <c r="D3326" s="100" t="s">
        <v>427</v>
      </c>
      <c r="E3326" s="91" t="s">
        <v>929</v>
      </c>
      <c r="F3326" s="90">
        <v>2011</v>
      </c>
      <c r="G3326" s="74">
        <v>2.2458965627925358</v>
      </c>
      <c r="H3326" s="74">
        <v>1.7257531070795433</v>
      </c>
      <c r="I3326" s="74">
        <v>1.8022449465392913</v>
      </c>
      <c r="J3326" s="99">
        <v>5.7930346607872334</v>
      </c>
    </row>
    <row r="3327" spans="2:10">
      <c r="B3327" s="91" t="s">
        <v>423</v>
      </c>
      <c r="C3327" s="91" t="s">
        <v>423</v>
      </c>
      <c r="D3327" s="100" t="s">
        <v>427</v>
      </c>
      <c r="E3327" s="91" t="s">
        <v>929</v>
      </c>
      <c r="F3327" s="90">
        <v>2012</v>
      </c>
      <c r="G3327" s="74">
        <v>2.6999662173505414</v>
      </c>
      <c r="H3327" s="74">
        <v>1.8589072546038481</v>
      </c>
      <c r="I3327" s="74">
        <v>1.8106044571693387</v>
      </c>
      <c r="J3327" s="99">
        <v>6.3883652550353167</v>
      </c>
    </row>
    <row r="3328" spans="2:10">
      <c r="B3328" s="91" t="s">
        <v>423</v>
      </c>
      <c r="C3328" s="91" t="s">
        <v>423</v>
      </c>
      <c r="D3328" s="100" t="s">
        <v>427</v>
      </c>
      <c r="E3328" s="91" t="s">
        <v>929</v>
      </c>
      <c r="F3328" s="90">
        <v>2013</v>
      </c>
      <c r="G3328" s="74">
        <v>2.4667161454854347</v>
      </c>
      <c r="H3328" s="74">
        <v>1.7953624504705925</v>
      </c>
      <c r="I3328" s="74">
        <v>1.7706590349186218</v>
      </c>
      <c r="J3328" s="99">
        <v>6.0502661237502231</v>
      </c>
    </row>
    <row r="3329" spans="2:10">
      <c r="B3329" s="91" t="s">
        <v>423</v>
      </c>
      <c r="C3329" s="91" t="s">
        <v>423</v>
      </c>
      <c r="D3329" s="100" t="s">
        <v>428</v>
      </c>
      <c r="E3329" s="91" t="s">
        <v>930</v>
      </c>
      <c r="F3329" s="90">
        <v>2005</v>
      </c>
      <c r="G3329" s="74">
        <v>3.9159772010076637</v>
      </c>
      <c r="H3329" s="74">
        <v>2.9202420089480969</v>
      </c>
      <c r="I3329" s="74">
        <v>2.4148531986025077</v>
      </c>
      <c r="J3329" s="99">
        <v>8.6038015746542218</v>
      </c>
    </row>
    <row r="3330" spans="2:10">
      <c r="B3330" s="91" t="s">
        <v>423</v>
      </c>
      <c r="C3330" s="91" t="s">
        <v>423</v>
      </c>
      <c r="D3330" s="100" t="s">
        <v>428</v>
      </c>
      <c r="E3330" s="91" t="s">
        <v>930</v>
      </c>
      <c r="F3330" s="90">
        <v>2006</v>
      </c>
      <c r="G3330" s="74">
        <v>3.6294101307170652</v>
      </c>
      <c r="H3330" s="74">
        <v>2.9727018694507574</v>
      </c>
      <c r="I3330" s="74">
        <v>2.5262315293634336</v>
      </c>
      <c r="J3330" s="99">
        <v>8.5568366630369237</v>
      </c>
    </row>
    <row r="3331" spans="2:10">
      <c r="B3331" s="91" t="s">
        <v>423</v>
      </c>
      <c r="C3331" s="91" t="s">
        <v>423</v>
      </c>
      <c r="D3331" s="100" t="s">
        <v>428</v>
      </c>
      <c r="E3331" s="91" t="s">
        <v>930</v>
      </c>
      <c r="F3331" s="90">
        <v>2007</v>
      </c>
      <c r="G3331" s="74">
        <v>3.4609351024395982</v>
      </c>
      <c r="H3331" s="74">
        <v>2.7685929780081877</v>
      </c>
      <c r="I3331" s="74">
        <v>2.5923897492447727</v>
      </c>
      <c r="J3331" s="99">
        <v>8.2266148048834999</v>
      </c>
    </row>
    <row r="3332" spans="2:10">
      <c r="B3332" s="91" t="s">
        <v>423</v>
      </c>
      <c r="C3332" s="91" t="s">
        <v>423</v>
      </c>
      <c r="D3332" s="100" t="s">
        <v>428</v>
      </c>
      <c r="E3332" s="91" t="s">
        <v>930</v>
      </c>
      <c r="F3332" s="90">
        <v>2008</v>
      </c>
      <c r="G3332" s="74">
        <v>3.4069727764164339</v>
      </c>
      <c r="H3332" s="74">
        <v>2.8395180626132839</v>
      </c>
      <c r="I3332" s="74">
        <v>2.4427835752491722</v>
      </c>
      <c r="J3332" s="99">
        <v>8.1896164557011737</v>
      </c>
    </row>
    <row r="3333" spans="2:10">
      <c r="B3333" s="91" t="s">
        <v>423</v>
      </c>
      <c r="C3333" s="91" t="s">
        <v>423</v>
      </c>
      <c r="D3333" s="100" t="s">
        <v>428</v>
      </c>
      <c r="E3333" s="91" t="s">
        <v>930</v>
      </c>
      <c r="F3333" s="90">
        <v>2009</v>
      </c>
      <c r="G3333" s="74">
        <v>3.0180810349895069</v>
      </c>
      <c r="H3333" s="74">
        <v>2.6161460146698801</v>
      </c>
      <c r="I3333" s="74">
        <v>2.3506283093836968</v>
      </c>
      <c r="J3333" s="99">
        <v>7.3770718510024924</v>
      </c>
    </row>
    <row r="3334" spans="2:10">
      <c r="B3334" s="91" t="s">
        <v>423</v>
      </c>
      <c r="C3334" s="91" t="s">
        <v>423</v>
      </c>
      <c r="D3334" s="100" t="s">
        <v>428</v>
      </c>
      <c r="E3334" s="91" t="s">
        <v>930</v>
      </c>
      <c r="F3334" s="90">
        <v>2010</v>
      </c>
      <c r="G3334" s="74">
        <v>3.1970075872830912</v>
      </c>
      <c r="H3334" s="74">
        <v>2.8353202471298142</v>
      </c>
      <c r="I3334" s="74">
        <v>2.3304678387907565</v>
      </c>
      <c r="J3334" s="99">
        <v>7.6855964534357515</v>
      </c>
    </row>
    <row r="3335" spans="2:10">
      <c r="B3335" s="91" t="s">
        <v>423</v>
      </c>
      <c r="C3335" s="91" t="s">
        <v>423</v>
      </c>
      <c r="D3335" s="100" t="s">
        <v>428</v>
      </c>
      <c r="E3335" s="91" t="s">
        <v>930</v>
      </c>
      <c r="F3335" s="90">
        <v>2011</v>
      </c>
      <c r="G3335" s="74">
        <v>2.9298350627063816</v>
      </c>
      <c r="H3335" s="74">
        <v>2.4133844468448111</v>
      </c>
      <c r="I3335" s="74">
        <v>2.2345334617930201</v>
      </c>
      <c r="J3335" s="99">
        <v>6.8649260167473658</v>
      </c>
    </row>
    <row r="3336" spans="2:10">
      <c r="B3336" s="91" t="s">
        <v>423</v>
      </c>
      <c r="C3336" s="91" t="s">
        <v>423</v>
      </c>
      <c r="D3336" s="100" t="s">
        <v>428</v>
      </c>
      <c r="E3336" s="91" t="s">
        <v>930</v>
      </c>
      <c r="F3336" s="90">
        <v>2012</v>
      </c>
      <c r="G3336" s="74">
        <v>2.9283274011684028</v>
      </c>
      <c r="H3336" s="74">
        <v>2.5397242085411746</v>
      </c>
      <c r="I3336" s="74">
        <v>2.1989596253044428</v>
      </c>
      <c r="J3336" s="99">
        <v>7.0476102666284444</v>
      </c>
    </row>
    <row r="3337" spans="2:10">
      <c r="B3337" s="91" t="s">
        <v>423</v>
      </c>
      <c r="C3337" s="91" t="s">
        <v>423</v>
      </c>
      <c r="D3337" s="100" t="s">
        <v>428</v>
      </c>
      <c r="E3337" s="91" t="s">
        <v>930</v>
      </c>
      <c r="F3337" s="90">
        <v>2013</v>
      </c>
      <c r="G3337" s="74">
        <v>3.2209539114950183</v>
      </c>
      <c r="H3337" s="74">
        <v>2.4730709569385265</v>
      </c>
      <c r="I3337" s="74">
        <v>2.2193909317388694</v>
      </c>
      <c r="J3337" s="99">
        <v>7.3076030663540203</v>
      </c>
    </row>
    <row r="3338" spans="2:10">
      <c r="B3338" s="91" t="s">
        <v>423</v>
      </c>
      <c r="C3338" s="91" t="s">
        <v>423</v>
      </c>
      <c r="D3338" s="100" t="s">
        <v>429</v>
      </c>
      <c r="E3338" s="91" t="s">
        <v>931</v>
      </c>
      <c r="F3338" s="90">
        <v>2005</v>
      </c>
      <c r="G3338" s="74">
        <v>4.2015995643152841</v>
      </c>
      <c r="H3338" s="74">
        <v>3.1185780335906292</v>
      </c>
      <c r="I3338" s="74">
        <v>2.2105868302615903</v>
      </c>
      <c r="J3338" s="99">
        <v>8.5455921677688362</v>
      </c>
    </row>
    <row r="3339" spans="2:10">
      <c r="B3339" s="91" t="s">
        <v>423</v>
      </c>
      <c r="C3339" s="91" t="s">
        <v>423</v>
      </c>
      <c r="D3339" s="100" t="s">
        <v>429</v>
      </c>
      <c r="E3339" s="91" t="s">
        <v>931</v>
      </c>
      <c r="F3339" s="90">
        <v>2006</v>
      </c>
      <c r="G3339" s="74">
        <v>3.8413442333035972</v>
      </c>
      <c r="H3339" s="74">
        <v>3.1971132854184061</v>
      </c>
      <c r="I3339" s="74">
        <v>2.2027210454545156</v>
      </c>
      <c r="J3339" s="99">
        <v>8.3750997096475466</v>
      </c>
    </row>
    <row r="3340" spans="2:10">
      <c r="B3340" s="91" t="s">
        <v>423</v>
      </c>
      <c r="C3340" s="91" t="s">
        <v>423</v>
      </c>
      <c r="D3340" s="100" t="s">
        <v>429</v>
      </c>
      <c r="E3340" s="91" t="s">
        <v>931</v>
      </c>
      <c r="F3340" s="90">
        <v>2007</v>
      </c>
      <c r="G3340" s="74">
        <v>3.792731806875747</v>
      </c>
      <c r="H3340" s="74">
        <v>3.0527351153497757</v>
      </c>
      <c r="I3340" s="74">
        <v>2.2462302592195487</v>
      </c>
      <c r="J3340" s="99">
        <v>8.1800078215282852</v>
      </c>
    </row>
    <row r="3341" spans="2:10">
      <c r="B3341" s="91" t="s">
        <v>423</v>
      </c>
      <c r="C3341" s="91" t="s">
        <v>423</v>
      </c>
      <c r="D3341" s="100" t="s">
        <v>429</v>
      </c>
      <c r="E3341" s="91" t="s">
        <v>931</v>
      </c>
      <c r="F3341" s="90">
        <v>2008</v>
      </c>
      <c r="G3341" s="74">
        <v>3.614347503667227</v>
      </c>
      <c r="H3341" s="74">
        <v>3.1253493426983292</v>
      </c>
      <c r="I3341" s="74">
        <v>2.1675019785156375</v>
      </c>
      <c r="J3341" s="99">
        <v>8.1665668906367959</v>
      </c>
    </row>
    <row r="3342" spans="2:10">
      <c r="B3342" s="91" t="s">
        <v>423</v>
      </c>
      <c r="C3342" s="91" t="s">
        <v>423</v>
      </c>
      <c r="D3342" s="100" t="s">
        <v>429</v>
      </c>
      <c r="E3342" s="91" t="s">
        <v>931</v>
      </c>
      <c r="F3342" s="90">
        <v>2009</v>
      </c>
      <c r="G3342" s="74">
        <v>3.5702634027891711</v>
      </c>
      <c r="H3342" s="74">
        <v>2.942849532088966</v>
      </c>
      <c r="I3342" s="74">
        <v>2.1514850021829854</v>
      </c>
      <c r="J3342" s="99">
        <v>7.736984128016295</v>
      </c>
    </row>
    <row r="3343" spans="2:10">
      <c r="B3343" s="91" t="s">
        <v>423</v>
      </c>
      <c r="C3343" s="91" t="s">
        <v>423</v>
      </c>
      <c r="D3343" s="100" t="s">
        <v>429</v>
      </c>
      <c r="E3343" s="91" t="s">
        <v>931</v>
      </c>
      <c r="F3343" s="90">
        <v>2010</v>
      </c>
      <c r="G3343" s="74">
        <v>3.8479445627847526</v>
      </c>
      <c r="H3343" s="74">
        <v>3.1751209302134513</v>
      </c>
      <c r="I3343" s="74">
        <v>2.1166381277906798</v>
      </c>
      <c r="J3343" s="99">
        <v>8.1223250653054411</v>
      </c>
    </row>
    <row r="3344" spans="2:10">
      <c r="B3344" s="91" t="s">
        <v>423</v>
      </c>
      <c r="C3344" s="91" t="s">
        <v>423</v>
      </c>
      <c r="D3344" s="100" t="s">
        <v>429</v>
      </c>
      <c r="E3344" s="91" t="s">
        <v>931</v>
      </c>
      <c r="F3344" s="90">
        <v>2011</v>
      </c>
      <c r="G3344" s="74">
        <v>3.5293008198860369</v>
      </c>
      <c r="H3344" s="74">
        <v>2.7082624143739333</v>
      </c>
      <c r="I3344" s="74">
        <v>2.0551502094722869</v>
      </c>
      <c r="J3344" s="99">
        <v>7.2189529525455693</v>
      </c>
    </row>
    <row r="3345" spans="2:10">
      <c r="B3345" s="91" t="s">
        <v>423</v>
      </c>
      <c r="C3345" s="91" t="s">
        <v>423</v>
      </c>
      <c r="D3345" s="100" t="s">
        <v>429</v>
      </c>
      <c r="E3345" s="91" t="s">
        <v>931</v>
      </c>
      <c r="F3345" s="90">
        <v>2012</v>
      </c>
      <c r="G3345" s="74">
        <v>3.3063643885917564</v>
      </c>
      <c r="H3345" s="74">
        <v>2.8109931104389876</v>
      </c>
      <c r="I3345" s="74">
        <v>1.9998931100511375</v>
      </c>
      <c r="J3345" s="99">
        <v>7.2154447196171807</v>
      </c>
    </row>
    <row r="3346" spans="2:10">
      <c r="B3346" s="91" t="s">
        <v>423</v>
      </c>
      <c r="C3346" s="91" t="s">
        <v>423</v>
      </c>
      <c r="D3346" s="100" t="s">
        <v>429</v>
      </c>
      <c r="E3346" s="91" t="s">
        <v>931</v>
      </c>
      <c r="F3346" s="90">
        <v>2013</v>
      </c>
      <c r="G3346" s="74">
        <v>3.1615868498997144</v>
      </c>
      <c r="H3346" s="74">
        <v>2.671143880375674</v>
      </c>
      <c r="I3346" s="74">
        <v>2.0108680170251176</v>
      </c>
      <c r="J3346" s="99">
        <v>6.9607142385481762</v>
      </c>
    </row>
    <row r="3347" spans="2:10">
      <c r="B3347" s="91" t="s">
        <v>423</v>
      </c>
      <c r="C3347" s="91" t="s">
        <v>423</v>
      </c>
      <c r="D3347" s="100" t="s">
        <v>430</v>
      </c>
      <c r="E3347" s="91" t="s">
        <v>932</v>
      </c>
      <c r="F3347" s="90">
        <v>2005</v>
      </c>
      <c r="G3347" s="74">
        <v>2.1283716850393284</v>
      </c>
      <c r="H3347" s="74">
        <v>2.715695125715333</v>
      </c>
      <c r="I3347" s="74">
        <v>2.4398734950605419</v>
      </c>
      <c r="J3347" s="99">
        <v>7.1535089294631717</v>
      </c>
    </row>
    <row r="3348" spans="2:10">
      <c r="B3348" s="91" t="s">
        <v>423</v>
      </c>
      <c r="C3348" s="91" t="s">
        <v>423</v>
      </c>
      <c r="D3348" s="100" t="s">
        <v>430</v>
      </c>
      <c r="E3348" s="91" t="s">
        <v>932</v>
      </c>
      <c r="F3348" s="90">
        <v>2006</v>
      </c>
      <c r="G3348" s="74">
        <v>2.0939852384538122</v>
      </c>
      <c r="H3348" s="74">
        <v>2.6891481708286578</v>
      </c>
      <c r="I3348" s="74">
        <v>2.4832451575367367</v>
      </c>
      <c r="J3348" s="99">
        <v>7.1821411649287334</v>
      </c>
    </row>
    <row r="3349" spans="2:10">
      <c r="B3349" s="91" t="s">
        <v>423</v>
      </c>
      <c r="C3349" s="91" t="s">
        <v>423</v>
      </c>
      <c r="D3349" s="100" t="s">
        <v>430</v>
      </c>
      <c r="E3349" s="91" t="s">
        <v>932</v>
      </c>
      <c r="F3349" s="90">
        <v>2007</v>
      </c>
      <c r="G3349" s="74">
        <v>2.0076362132527454</v>
      </c>
      <c r="H3349" s="74">
        <v>2.5717983600141414</v>
      </c>
      <c r="I3349" s="74">
        <v>2.4825978288000785</v>
      </c>
      <c r="J3349" s="99">
        <v>6.9741357686865424</v>
      </c>
    </row>
    <row r="3350" spans="2:10">
      <c r="B3350" s="91" t="s">
        <v>423</v>
      </c>
      <c r="C3350" s="91" t="s">
        <v>423</v>
      </c>
      <c r="D3350" s="100" t="s">
        <v>430</v>
      </c>
      <c r="E3350" s="91" t="s">
        <v>932</v>
      </c>
      <c r="F3350" s="90">
        <v>2008</v>
      </c>
      <c r="G3350" s="74">
        <v>1.7628545147928563</v>
      </c>
      <c r="H3350" s="74">
        <v>2.5503013369088259</v>
      </c>
      <c r="I3350" s="74">
        <v>2.3883555126857718</v>
      </c>
      <c r="J3350" s="99">
        <v>6.6729984488774159</v>
      </c>
    </row>
    <row r="3351" spans="2:10">
      <c r="B3351" s="91" t="s">
        <v>423</v>
      </c>
      <c r="C3351" s="91" t="s">
        <v>423</v>
      </c>
      <c r="D3351" s="100" t="s">
        <v>430</v>
      </c>
      <c r="E3351" s="91" t="s">
        <v>932</v>
      </c>
      <c r="F3351" s="90">
        <v>2009</v>
      </c>
      <c r="G3351" s="74">
        <v>1.6263895092019596</v>
      </c>
      <c r="H3351" s="74">
        <v>2.3374960354286767</v>
      </c>
      <c r="I3351" s="74">
        <v>2.328975056640513</v>
      </c>
      <c r="J3351" s="99">
        <v>6.2189225160796857</v>
      </c>
    </row>
    <row r="3352" spans="2:10">
      <c r="B3352" s="91" t="s">
        <v>423</v>
      </c>
      <c r="C3352" s="91" t="s">
        <v>423</v>
      </c>
      <c r="D3352" s="100" t="s">
        <v>430</v>
      </c>
      <c r="E3352" s="91" t="s">
        <v>932</v>
      </c>
      <c r="F3352" s="90">
        <v>2010</v>
      </c>
      <c r="G3352" s="74">
        <v>1.7161643390698502</v>
      </c>
      <c r="H3352" s="74">
        <v>2.4902230082853682</v>
      </c>
      <c r="I3352" s="74">
        <v>2.3105859001864273</v>
      </c>
      <c r="J3352" s="99">
        <v>6.4146041908050382</v>
      </c>
    </row>
    <row r="3353" spans="2:10">
      <c r="B3353" s="91" t="s">
        <v>423</v>
      </c>
      <c r="C3353" s="91" t="s">
        <v>423</v>
      </c>
      <c r="D3353" s="100" t="s">
        <v>430</v>
      </c>
      <c r="E3353" s="91" t="s">
        <v>932</v>
      </c>
      <c r="F3353" s="90">
        <v>2011</v>
      </c>
      <c r="G3353" s="74">
        <v>1.5634024875223149</v>
      </c>
      <c r="H3353" s="74">
        <v>2.1395408991677116</v>
      </c>
      <c r="I3353" s="74">
        <v>2.1770286503755734</v>
      </c>
      <c r="J3353" s="99">
        <v>5.7615571387315851</v>
      </c>
    </row>
    <row r="3354" spans="2:10">
      <c r="B3354" s="91" t="s">
        <v>423</v>
      </c>
      <c r="C3354" s="91" t="s">
        <v>423</v>
      </c>
      <c r="D3354" s="100" t="s">
        <v>430</v>
      </c>
      <c r="E3354" s="91" t="s">
        <v>932</v>
      </c>
      <c r="F3354" s="90">
        <v>2012</v>
      </c>
      <c r="G3354" s="74">
        <v>1.6023109727226572</v>
      </c>
      <c r="H3354" s="74">
        <v>2.3015698666801425</v>
      </c>
      <c r="I3354" s="74">
        <v>2.1721513794110083</v>
      </c>
      <c r="J3354" s="99">
        <v>6.0052861574719048</v>
      </c>
    </row>
    <row r="3355" spans="2:10">
      <c r="B3355" s="91" t="s">
        <v>423</v>
      </c>
      <c r="C3355" s="91" t="s">
        <v>423</v>
      </c>
      <c r="D3355" s="100" t="s">
        <v>430</v>
      </c>
      <c r="E3355" s="91" t="s">
        <v>932</v>
      </c>
      <c r="F3355" s="90">
        <v>2013</v>
      </c>
      <c r="G3355" s="74">
        <v>1.503336894306732</v>
      </c>
      <c r="H3355" s="74">
        <v>2.2011194297556242</v>
      </c>
      <c r="I3355" s="74">
        <v>2.1570139238531709</v>
      </c>
      <c r="J3355" s="99">
        <v>5.7967193667329697</v>
      </c>
    </row>
    <row r="3356" spans="2:10">
      <c r="B3356" s="91" t="s">
        <v>423</v>
      </c>
      <c r="C3356" s="91" t="s">
        <v>423</v>
      </c>
      <c r="D3356" s="100" t="s">
        <v>431</v>
      </c>
      <c r="E3356" s="91" t="s">
        <v>933</v>
      </c>
      <c r="F3356" s="90">
        <v>2005</v>
      </c>
      <c r="G3356" s="74">
        <v>2.7297155267134015</v>
      </c>
      <c r="H3356" s="74">
        <v>2.7278908325546887</v>
      </c>
      <c r="I3356" s="74">
        <v>2.2029915294167397</v>
      </c>
      <c r="J3356" s="99">
        <v>7.1379979683252461</v>
      </c>
    </row>
    <row r="3357" spans="2:10">
      <c r="B3357" s="91" t="s">
        <v>423</v>
      </c>
      <c r="C3357" s="91" t="s">
        <v>423</v>
      </c>
      <c r="D3357" s="100" t="s">
        <v>431</v>
      </c>
      <c r="E3357" s="91" t="s">
        <v>933</v>
      </c>
      <c r="F3357" s="90">
        <v>2006</v>
      </c>
      <c r="G3357" s="74">
        <v>2.9068717281110068</v>
      </c>
      <c r="H3357" s="74">
        <v>2.7386843147647522</v>
      </c>
      <c r="I3357" s="74">
        <v>2.2290654704756836</v>
      </c>
      <c r="J3357" s="99">
        <v>7.4148979684528795</v>
      </c>
    </row>
    <row r="3358" spans="2:10">
      <c r="B3358" s="91" t="s">
        <v>423</v>
      </c>
      <c r="C3358" s="91" t="s">
        <v>423</v>
      </c>
      <c r="D3358" s="100" t="s">
        <v>431</v>
      </c>
      <c r="E3358" s="91" t="s">
        <v>933</v>
      </c>
      <c r="F3358" s="90">
        <v>2007</v>
      </c>
      <c r="G3358" s="74">
        <v>2.6519661914270998</v>
      </c>
      <c r="H3358" s="74">
        <v>2.6185005803894197</v>
      </c>
      <c r="I3358" s="74">
        <v>2.2405753898937366</v>
      </c>
      <c r="J3358" s="99">
        <v>7.0497874929352742</v>
      </c>
    </row>
    <row r="3359" spans="2:10">
      <c r="B3359" s="91" t="s">
        <v>423</v>
      </c>
      <c r="C3359" s="91" t="s">
        <v>423</v>
      </c>
      <c r="D3359" s="100" t="s">
        <v>431</v>
      </c>
      <c r="E3359" s="91" t="s">
        <v>933</v>
      </c>
      <c r="F3359" s="90">
        <v>2008</v>
      </c>
      <c r="G3359" s="74">
        <v>2.4852462193099178</v>
      </c>
      <c r="H3359" s="74">
        <v>2.6061849175854093</v>
      </c>
      <c r="I3359" s="74">
        <v>2.1799877206345792</v>
      </c>
      <c r="J3359" s="99">
        <v>6.8859335573048197</v>
      </c>
    </row>
    <row r="3360" spans="2:10">
      <c r="B3360" s="91" t="s">
        <v>423</v>
      </c>
      <c r="C3360" s="91" t="s">
        <v>423</v>
      </c>
      <c r="D3360" s="100" t="s">
        <v>431</v>
      </c>
      <c r="E3360" s="91" t="s">
        <v>933</v>
      </c>
      <c r="F3360" s="90">
        <v>2009</v>
      </c>
      <c r="G3360" s="74">
        <v>2.2387608987444509</v>
      </c>
      <c r="H3360" s="74">
        <v>2.4058331616288746</v>
      </c>
      <c r="I3360" s="74">
        <v>2.1265176214676358</v>
      </c>
      <c r="J3360" s="99">
        <v>6.324293008975852</v>
      </c>
    </row>
    <row r="3361" spans="2:10">
      <c r="B3361" s="91" t="s">
        <v>423</v>
      </c>
      <c r="C3361" s="91" t="s">
        <v>423</v>
      </c>
      <c r="D3361" s="100" t="s">
        <v>431</v>
      </c>
      <c r="E3361" s="91" t="s">
        <v>933</v>
      </c>
      <c r="F3361" s="90">
        <v>2010</v>
      </c>
      <c r="G3361" s="74">
        <v>2.3313409466878356</v>
      </c>
      <c r="H3361" s="74">
        <v>2.5942191961023999</v>
      </c>
      <c r="I3361" s="74">
        <v>2.103064020251233</v>
      </c>
      <c r="J3361" s="99">
        <v>6.5396410852462674</v>
      </c>
    </row>
    <row r="3362" spans="2:10">
      <c r="B3362" s="91" t="s">
        <v>423</v>
      </c>
      <c r="C3362" s="91" t="s">
        <v>423</v>
      </c>
      <c r="D3362" s="100" t="s">
        <v>431</v>
      </c>
      <c r="E3362" s="91" t="s">
        <v>933</v>
      </c>
      <c r="F3362" s="90">
        <v>2011</v>
      </c>
      <c r="G3362" s="74">
        <v>2.1812377775286667</v>
      </c>
      <c r="H3362" s="74">
        <v>2.2228919094723989</v>
      </c>
      <c r="I3362" s="74">
        <v>2.0303643484953406</v>
      </c>
      <c r="J3362" s="99">
        <v>5.9233587366513136</v>
      </c>
    </row>
    <row r="3363" spans="2:10">
      <c r="B3363" s="91" t="s">
        <v>423</v>
      </c>
      <c r="C3363" s="91" t="s">
        <v>423</v>
      </c>
      <c r="D3363" s="100" t="s">
        <v>431</v>
      </c>
      <c r="E3363" s="91" t="s">
        <v>933</v>
      </c>
      <c r="F3363" s="90">
        <v>2012</v>
      </c>
      <c r="G3363" s="74">
        <v>2.1566083150162512</v>
      </c>
      <c r="H3363" s="74">
        <v>2.3736950700204722</v>
      </c>
      <c r="I3363" s="74">
        <v>1.9890752500583504</v>
      </c>
      <c r="J3363" s="99">
        <v>6.0771451904331171</v>
      </c>
    </row>
    <row r="3364" spans="2:10">
      <c r="B3364" s="91" t="s">
        <v>423</v>
      </c>
      <c r="C3364" s="91" t="s">
        <v>423</v>
      </c>
      <c r="D3364" s="100" t="s">
        <v>431</v>
      </c>
      <c r="E3364" s="91" t="s">
        <v>933</v>
      </c>
      <c r="F3364" s="90">
        <v>2013</v>
      </c>
      <c r="G3364" s="74">
        <v>2.1617988891407998</v>
      </c>
      <c r="H3364" s="74">
        <v>2.2639556598485635</v>
      </c>
      <c r="I3364" s="74">
        <v>1.9888098701822035</v>
      </c>
      <c r="J3364" s="99">
        <v>5.9877228284212025</v>
      </c>
    </row>
    <row r="3365" spans="2:10">
      <c r="B3365" s="91" t="s">
        <v>423</v>
      </c>
      <c r="C3365" s="91" t="s">
        <v>423</v>
      </c>
      <c r="D3365" s="100" t="s">
        <v>432</v>
      </c>
      <c r="E3365" s="91" t="s">
        <v>934</v>
      </c>
      <c r="F3365" s="90">
        <v>2005</v>
      </c>
      <c r="G3365" s="74">
        <v>7.7909721747161145</v>
      </c>
      <c r="H3365" s="74">
        <v>2.7243683899879256</v>
      </c>
      <c r="I3365" s="74">
        <v>2.7529069743923169</v>
      </c>
      <c r="J3365" s="99">
        <v>13.446395472009907</v>
      </c>
    </row>
    <row r="3366" spans="2:10">
      <c r="B3366" s="91" t="s">
        <v>423</v>
      </c>
      <c r="C3366" s="91" t="s">
        <v>423</v>
      </c>
      <c r="D3366" s="100" t="s">
        <v>432</v>
      </c>
      <c r="E3366" s="91" t="s">
        <v>934</v>
      </c>
      <c r="F3366" s="90">
        <v>2006</v>
      </c>
      <c r="G3366" s="74">
        <v>10.439921672715775</v>
      </c>
      <c r="H3366" s="74">
        <v>2.7154058098162994</v>
      </c>
      <c r="I3366" s="74">
        <v>2.7812882512028811</v>
      </c>
      <c r="J3366" s="99">
        <v>16.110242072382398</v>
      </c>
    </row>
    <row r="3367" spans="2:10">
      <c r="B3367" s="91" t="s">
        <v>423</v>
      </c>
      <c r="C3367" s="91" t="s">
        <v>423</v>
      </c>
      <c r="D3367" s="100" t="s">
        <v>432</v>
      </c>
      <c r="E3367" s="91" t="s">
        <v>934</v>
      </c>
      <c r="F3367" s="90">
        <v>2007</v>
      </c>
      <c r="G3367" s="74">
        <v>10.020720480985585</v>
      </c>
      <c r="H3367" s="74">
        <v>2.5893632544983789</v>
      </c>
      <c r="I3367" s="74">
        <v>2.7799192589590302</v>
      </c>
      <c r="J3367" s="99">
        <v>15.555115417152992</v>
      </c>
    </row>
    <row r="3368" spans="2:10">
      <c r="B3368" s="91" t="s">
        <v>423</v>
      </c>
      <c r="C3368" s="91" t="s">
        <v>423</v>
      </c>
      <c r="D3368" s="100" t="s">
        <v>432</v>
      </c>
      <c r="E3368" s="91" t="s">
        <v>934</v>
      </c>
      <c r="F3368" s="90">
        <v>2008</v>
      </c>
      <c r="G3368" s="74">
        <v>9.1735574021438424</v>
      </c>
      <c r="H3368" s="74">
        <v>2.5969988790538592</v>
      </c>
      <c r="I3368" s="74">
        <v>2.6425458967892737</v>
      </c>
      <c r="J3368" s="99">
        <v>14.578762804230029</v>
      </c>
    </row>
    <row r="3369" spans="2:10">
      <c r="B3369" s="91" t="s">
        <v>423</v>
      </c>
      <c r="C3369" s="91" t="s">
        <v>423</v>
      </c>
      <c r="D3369" s="100" t="s">
        <v>432</v>
      </c>
      <c r="E3369" s="91" t="s">
        <v>934</v>
      </c>
      <c r="F3369" s="90">
        <v>2009</v>
      </c>
      <c r="G3369" s="74">
        <v>6.8209605233592425</v>
      </c>
      <c r="H3369" s="74">
        <v>2.3440165830390902</v>
      </c>
      <c r="I3369" s="74">
        <v>2.5436019306509001</v>
      </c>
      <c r="J3369" s="99">
        <v>11.864947401594812</v>
      </c>
    </row>
    <row r="3370" spans="2:10">
      <c r="B3370" s="91" t="s">
        <v>423</v>
      </c>
      <c r="C3370" s="91" t="s">
        <v>423</v>
      </c>
      <c r="D3370" s="100" t="s">
        <v>432</v>
      </c>
      <c r="E3370" s="91" t="s">
        <v>934</v>
      </c>
      <c r="F3370" s="90">
        <v>2010</v>
      </c>
      <c r="G3370" s="74">
        <v>6.2566572206931177</v>
      </c>
      <c r="H3370" s="74">
        <v>2.5149422133578478</v>
      </c>
      <c r="I3370" s="74">
        <v>2.482094339628496</v>
      </c>
      <c r="J3370" s="99">
        <v>11.406456410485321</v>
      </c>
    </row>
    <row r="3371" spans="2:10">
      <c r="B3371" s="91" t="s">
        <v>423</v>
      </c>
      <c r="C3371" s="91" t="s">
        <v>423</v>
      </c>
      <c r="D3371" s="100" t="s">
        <v>432</v>
      </c>
      <c r="E3371" s="91" t="s">
        <v>934</v>
      </c>
      <c r="F3371" s="90">
        <v>2011</v>
      </c>
      <c r="G3371" s="74">
        <v>5.8803775954864586</v>
      </c>
      <c r="H3371" s="74">
        <v>2.1582104122850909</v>
      </c>
      <c r="I3371" s="74">
        <v>2.390702622327542</v>
      </c>
      <c r="J3371" s="99">
        <v>10.575544309003586</v>
      </c>
    </row>
    <row r="3372" spans="2:10">
      <c r="B3372" s="91" t="s">
        <v>423</v>
      </c>
      <c r="C3372" s="91" t="s">
        <v>423</v>
      </c>
      <c r="D3372" s="100" t="s">
        <v>432</v>
      </c>
      <c r="E3372" s="91" t="s">
        <v>934</v>
      </c>
      <c r="F3372" s="90">
        <v>2012</v>
      </c>
      <c r="G3372" s="74">
        <v>7.6963808075032434</v>
      </c>
      <c r="H3372" s="74">
        <v>2.307317989626362</v>
      </c>
      <c r="I3372" s="74">
        <v>2.3630205861542581</v>
      </c>
      <c r="J3372" s="99">
        <v>12.511067844986199</v>
      </c>
    </row>
    <row r="3373" spans="2:10">
      <c r="B3373" s="91" t="s">
        <v>423</v>
      </c>
      <c r="C3373" s="91" t="s">
        <v>423</v>
      </c>
      <c r="D3373" s="100" t="s">
        <v>432</v>
      </c>
      <c r="E3373" s="91" t="s">
        <v>934</v>
      </c>
      <c r="F3373" s="90">
        <v>2013</v>
      </c>
      <c r="G3373" s="74">
        <v>7.7632734962811822</v>
      </c>
      <c r="H3373" s="74">
        <v>2.2496089524989595</v>
      </c>
      <c r="I3373" s="74">
        <v>2.3378674092591498</v>
      </c>
      <c r="J3373" s="99">
        <v>12.489074165640996</v>
      </c>
    </row>
    <row r="3374" spans="2:10">
      <c r="B3374" s="91" t="s">
        <v>423</v>
      </c>
      <c r="C3374" s="91" t="s">
        <v>423</v>
      </c>
      <c r="D3374" s="100" t="s">
        <v>433</v>
      </c>
      <c r="E3374" s="91" t="s">
        <v>935</v>
      </c>
      <c r="F3374" s="90">
        <v>2005</v>
      </c>
      <c r="G3374" s="74">
        <v>3.0918381407261846</v>
      </c>
      <c r="H3374" s="74">
        <v>3.0499664056271549</v>
      </c>
      <c r="I3374" s="74">
        <v>2.4906597129041974</v>
      </c>
      <c r="J3374" s="99">
        <v>7.2704852947017002</v>
      </c>
    </row>
    <row r="3375" spans="2:10">
      <c r="B3375" s="91" t="s">
        <v>423</v>
      </c>
      <c r="C3375" s="91" t="s">
        <v>423</v>
      </c>
      <c r="D3375" s="100" t="s">
        <v>433</v>
      </c>
      <c r="E3375" s="91" t="s">
        <v>935</v>
      </c>
      <c r="F3375" s="90">
        <v>2006</v>
      </c>
      <c r="G3375" s="74">
        <v>3.1148575172981836</v>
      </c>
      <c r="H3375" s="74">
        <v>3.0682715171396162</v>
      </c>
      <c r="I3375" s="74">
        <v>2.5601580839657787</v>
      </c>
      <c r="J3375" s="99">
        <v>7.5398403834939529</v>
      </c>
    </row>
    <row r="3376" spans="2:10">
      <c r="B3376" s="91" t="s">
        <v>423</v>
      </c>
      <c r="C3376" s="91" t="s">
        <v>423</v>
      </c>
      <c r="D3376" s="100" t="s">
        <v>433</v>
      </c>
      <c r="E3376" s="91" t="s">
        <v>935</v>
      </c>
      <c r="F3376" s="90">
        <v>2007</v>
      </c>
      <c r="G3376" s="74">
        <v>2.9976661537804743</v>
      </c>
      <c r="H3376" s="74">
        <v>2.9839850070732119</v>
      </c>
      <c r="I3376" s="74">
        <v>2.536048915023895</v>
      </c>
      <c r="J3376" s="99">
        <v>7.2996381143840514</v>
      </c>
    </row>
    <row r="3377" spans="2:10">
      <c r="B3377" s="91" t="s">
        <v>423</v>
      </c>
      <c r="C3377" s="91" t="s">
        <v>423</v>
      </c>
      <c r="D3377" s="100" t="s">
        <v>433</v>
      </c>
      <c r="E3377" s="91" t="s">
        <v>935</v>
      </c>
      <c r="F3377" s="90">
        <v>2008</v>
      </c>
      <c r="G3377" s="74">
        <v>2.8457094521945208</v>
      </c>
      <c r="H3377" s="74">
        <v>2.9701893096081835</v>
      </c>
      <c r="I3377" s="74">
        <v>2.4280561581087059</v>
      </c>
      <c r="J3377" s="99">
        <v>7.2167916918607382</v>
      </c>
    </row>
    <row r="3378" spans="2:10">
      <c r="B3378" s="91" t="s">
        <v>423</v>
      </c>
      <c r="C3378" s="91" t="s">
        <v>423</v>
      </c>
      <c r="D3378" s="100" t="s">
        <v>433</v>
      </c>
      <c r="E3378" s="91" t="s">
        <v>935</v>
      </c>
      <c r="F3378" s="90">
        <v>2009</v>
      </c>
      <c r="G3378" s="74">
        <v>2.5813780460747391</v>
      </c>
      <c r="H3378" s="74">
        <v>2.7258251529502768</v>
      </c>
      <c r="I3378" s="74">
        <v>2.3054678493293292</v>
      </c>
      <c r="J3378" s="99">
        <v>6.4291202556795604</v>
      </c>
    </row>
    <row r="3379" spans="2:10">
      <c r="B3379" s="91" t="s">
        <v>423</v>
      </c>
      <c r="C3379" s="91" t="s">
        <v>423</v>
      </c>
      <c r="D3379" s="100" t="s">
        <v>433</v>
      </c>
      <c r="E3379" s="91" t="s">
        <v>935</v>
      </c>
      <c r="F3379" s="90">
        <v>2010</v>
      </c>
      <c r="G3379" s="74">
        <v>2.664254492329404</v>
      </c>
      <c r="H3379" s="74">
        <v>2.8951068554592161</v>
      </c>
      <c r="I3379" s="74">
        <v>2.2768415163935551</v>
      </c>
      <c r="J3379" s="99">
        <v>6.5640382552683594</v>
      </c>
    </row>
    <row r="3380" spans="2:10">
      <c r="B3380" s="91" t="s">
        <v>423</v>
      </c>
      <c r="C3380" s="91" t="s">
        <v>423</v>
      </c>
      <c r="D3380" s="100" t="s">
        <v>433</v>
      </c>
      <c r="E3380" s="91" t="s">
        <v>935</v>
      </c>
      <c r="F3380" s="90">
        <v>2011</v>
      </c>
      <c r="G3380" s="74">
        <v>2.4422650009797211</v>
      </c>
      <c r="H3380" s="74">
        <v>2.5033724913023705</v>
      </c>
      <c r="I3380" s="74">
        <v>2.1916493845502356</v>
      </c>
      <c r="J3380" s="99">
        <v>5.8221787597655359</v>
      </c>
    </row>
    <row r="3381" spans="2:10">
      <c r="B3381" s="91" t="s">
        <v>423</v>
      </c>
      <c r="C3381" s="91" t="s">
        <v>423</v>
      </c>
      <c r="D3381" s="100" t="s">
        <v>433</v>
      </c>
      <c r="E3381" s="91" t="s">
        <v>935</v>
      </c>
      <c r="F3381" s="90">
        <v>2012</v>
      </c>
      <c r="G3381" s="74">
        <v>2.5046310900037989</v>
      </c>
      <c r="H3381" s="74">
        <v>2.6141529412743361</v>
      </c>
      <c r="I3381" s="74">
        <v>2.20841251379264</v>
      </c>
      <c r="J3381" s="99">
        <v>6.194297426092918</v>
      </c>
    </row>
    <row r="3382" spans="2:10">
      <c r="B3382" s="91" t="s">
        <v>423</v>
      </c>
      <c r="C3382" s="91" t="s">
        <v>423</v>
      </c>
      <c r="D3382" s="100" t="s">
        <v>433</v>
      </c>
      <c r="E3382" s="91" t="s">
        <v>935</v>
      </c>
      <c r="F3382" s="90">
        <v>2013</v>
      </c>
      <c r="G3382" s="74">
        <v>2.4197822883731557</v>
      </c>
      <c r="H3382" s="74">
        <v>2.4882890937256188</v>
      </c>
      <c r="I3382" s="74">
        <v>2.2049146729893829</v>
      </c>
      <c r="J3382" s="99">
        <v>6.0144572061640336</v>
      </c>
    </row>
    <row r="3383" spans="2:10">
      <c r="B3383" s="91" t="s">
        <v>423</v>
      </c>
      <c r="C3383" s="91" t="s">
        <v>423</v>
      </c>
      <c r="D3383" s="100" t="s">
        <v>434</v>
      </c>
      <c r="E3383" s="91" t="s">
        <v>936</v>
      </c>
      <c r="F3383" s="90">
        <v>2005</v>
      </c>
      <c r="G3383" s="74">
        <v>6.1280981019041612</v>
      </c>
      <c r="H3383" s="74">
        <v>3.0551622656680357</v>
      </c>
      <c r="I3383" s="74">
        <v>2.0051100354280234</v>
      </c>
      <c r="J3383" s="99">
        <v>11.827232857548919</v>
      </c>
    </row>
    <row r="3384" spans="2:10">
      <c r="B3384" s="91" t="s">
        <v>423</v>
      </c>
      <c r="C3384" s="91" t="s">
        <v>423</v>
      </c>
      <c r="D3384" s="100" t="s">
        <v>434</v>
      </c>
      <c r="E3384" s="91" t="s">
        <v>936</v>
      </c>
      <c r="F3384" s="90">
        <v>2006</v>
      </c>
      <c r="G3384" s="74">
        <v>6.1611445603312038</v>
      </c>
      <c r="H3384" s="74">
        <v>3.0899025330538166</v>
      </c>
      <c r="I3384" s="74">
        <v>2.000642865957639</v>
      </c>
      <c r="J3384" s="99">
        <v>11.864822086357846</v>
      </c>
    </row>
    <row r="3385" spans="2:10">
      <c r="B3385" s="91" t="s">
        <v>423</v>
      </c>
      <c r="C3385" s="91" t="s">
        <v>423</v>
      </c>
      <c r="D3385" s="100" t="s">
        <v>434</v>
      </c>
      <c r="E3385" s="91" t="s">
        <v>936</v>
      </c>
      <c r="F3385" s="90">
        <v>2007</v>
      </c>
      <c r="G3385" s="74">
        <v>6.0188993022551305</v>
      </c>
      <c r="H3385" s="74">
        <v>2.9704267957277959</v>
      </c>
      <c r="I3385" s="74">
        <v>2.0140502795973125</v>
      </c>
      <c r="J3385" s="99">
        <v>11.582175533814025</v>
      </c>
    </row>
    <row r="3386" spans="2:10">
      <c r="B3386" s="91" t="s">
        <v>423</v>
      </c>
      <c r="C3386" s="91" t="s">
        <v>423</v>
      </c>
      <c r="D3386" s="100" t="s">
        <v>434</v>
      </c>
      <c r="E3386" s="91" t="s">
        <v>936</v>
      </c>
      <c r="F3386" s="90">
        <v>2008</v>
      </c>
      <c r="G3386" s="74">
        <v>5.3753263294544711</v>
      </c>
      <c r="H3386" s="74">
        <v>2.9342826976767684</v>
      </c>
      <c r="I3386" s="74">
        <v>1.9430996587802718</v>
      </c>
      <c r="J3386" s="99">
        <v>10.818300718980655</v>
      </c>
    </row>
    <row r="3387" spans="2:10">
      <c r="B3387" s="91" t="s">
        <v>423</v>
      </c>
      <c r="C3387" s="91" t="s">
        <v>423</v>
      </c>
      <c r="D3387" s="100" t="s">
        <v>434</v>
      </c>
      <c r="E3387" s="91" t="s">
        <v>936</v>
      </c>
      <c r="F3387" s="90">
        <v>2009</v>
      </c>
      <c r="G3387" s="74">
        <v>4.4541554440787898</v>
      </c>
      <c r="H3387" s="74">
        <v>2.7344156452804542</v>
      </c>
      <c r="I3387" s="74">
        <v>1.8826294072841456</v>
      </c>
      <c r="J3387" s="99">
        <v>9.600526286613178</v>
      </c>
    </row>
    <row r="3388" spans="2:10">
      <c r="B3388" s="91" t="s">
        <v>423</v>
      </c>
      <c r="C3388" s="91" t="s">
        <v>423</v>
      </c>
      <c r="D3388" s="100" t="s">
        <v>434</v>
      </c>
      <c r="E3388" s="91" t="s">
        <v>936</v>
      </c>
      <c r="F3388" s="90">
        <v>2010</v>
      </c>
      <c r="G3388" s="74">
        <v>2.7852638907882525</v>
      </c>
      <c r="H3388" s="74">
        <v>2.9428405159830482</v>
      </c>
      <c r="I3388" s="74">
        <v>1.8708723333962638</v>
      </c>
      <c r="J3388" s="99">
        <v>8.1040941836648948</v>
      </c>
    </row>
    <row r="3389" spans="2:10">
      <c r="B3389" s="91" t="s">
        <v>423</v>
      </c>
      <c r="C3389" s="91" t="s">
        <v>423</v>
      </c>
      <c r="D3389" s="100" t="s">
        <v>434</v>
      </c>
      <c r="E3389" s="91" t="s">
        <v>936</v>
      </c>
      <c r="F3389" s="90">
        <v>2011</v>
      </c>
      <c r="G3389" s="74">
        <v>2.5636966976710753</v>
      </c>
      <c r="H3389" s="74">
        <v>2.5509959203055548</v>
      </c>
      <c r="I3389" s="74">
        <v>1.814282138175644</v>
      </c>
      <c r="J3389" s="99">
        <v>7.4079585133665118</v>
      </c>
    </row>
    <row r="3390" spans="2:10">
      <c r="B3390" s="91" t="s">
        <v>423</v>
      </c>
      <c r="C3390" s="91" t="s">
        <v>423</v>
      </c>
      <c r="D3390" s="100" t="s">
        <v>434</v>
      </c>
      <c r="E3390" s="91" t="s">
        <v>936</v>
      </c>
      <c r="F3390" s="90">
        <v>2012</v>
      </c>
      <c r="G3390" s="74">
        <v>2.5618304330849444</v>
      </c>
      <c r="H3390" s="74">
        <v>2.6777465873301258</v>
      </c>
      <c r="I3390" s="74">
        <v>1.7724953300242867</v>
      </c>
      <c r="J3390" s="99">
        <v>7.4788148385496935</v>
      </c>
    </row>
    <row r="3391" spans="2:10">
      <c r="B3391" s="91" t="s">
        <v>423</v>
      </c>
      <c r="C3391" s="91" t="s">
        <v>423</v>
      </c>
      <c r="D3391" s="100" t="s">
        <v>434</v>
      </c>
      <c r="E3391" s="91" t="s">
        <v>936</v>
      </c>
      <c r="F3391" s="90">
        <v>2013</v>
      </c>
      <c r="G3391" s="74">
        <v>2.4831215733081389</v>
      </c>
      <c r="H3391" s="74">
        <v>2.550708071801441</v>
      </c>
      <c r="I3391" s="74">
        <v>1.7532774719845843</v>
      </c>
      <c r="J3391" s="99">
        <v>7.2332983818363248</v>
      </c>
    </row>
    <row r="3392" spans="2:10">
      <c r="B3392" s="91" t="s">
        <v>423</v>
      </c>
      <c r="C3392" s="91" t="s">
        <v>423</v>
      </c>
      <c r="D3392" s="100" t="s">
        <v>435</v>
      </c>
      <c r="E3392" s="91" t="s">
        <v>937</v>
      </c>
      <c r="F3392" s="90">
        <v>2005</v>
      </c>
      <c r="G3392" s="74">
        <v>2.5530943474491581</v>
      </c>
      <c r="H3392" s="74">
        <v>2.6163596204975601</v>
      </c>
      <c r="I3392" s="74">
        <v>1.6510806290281428</v>
      </c>
      <c r="J3392" s="99">
        <v>6.6583526291821196</v>
      </c>
    </row>
    <row r="3393" spans="2:10">
      <c r="B3393" s="91" t="s">
        <v>423</v>
      </c>
      <c r="C3393" s="91" t="s">
        <v>423</v>
      </c>
      <c r="D3393" s="100" t="s">
        <v>435</v>
      </c>
      <c r="E3393" s="91" t="s">
        <v>937</v>
      </c>
      <c r="F3393" s="90">
        <v>2006</v>
      </c>
      <c r="G3393" s="74">
        <v>2.6283806754830654</v>
      </c>
      <c r="H3393" s="74">
        <v>2.6290319168830938</v>
      </c>
      <c r="I3393" s="74">
        <v>1.6491017995499544</v>
      </c>
      <c r="J3393" s="99">
        <v>6.7618694326656721</v>
      </c>
    </row>
    <row r="3394" spans="2:10">
      <c r="B3394" s="91" t="s">
        <v>423</v>
      </c>
      <c r="C3394" s="91" t="s">
        <v>423</v>
      </c>
      <c r="D3394" s="100" t="s">
        <v>435</v>
      </c>
      <c r="E3394" s="91" t="s">
        <v>937</v>
      </c>
      <c r="F3394" s="90">
        <v>2007</v>
      </c>
      <c r="G3394" s="74">
        <v>2.3660816533287212</v>
      </c>
      <c r="H3394" s="74">
        <v>2.4761419119619177</v>
      </c>
      <c r="I3394" s="74">
        <v>1.6748770395342558</v>
      </c>
      <c r="J3394" s="99">
        <v>6.3733677872559449</v>
      </c>
    </row>
    <row r="3395" spans="2:10">
      <c r="B3395" s="91" t="s">
        <v>423</v>
      </c>
      <c r="C3395" s="91" t="s">
        <v>423</v>
      </c>
      <c r="D3395" s="100" t="s">
        <v>435</v>
      </c>
      <c r="E3395" s="91" t="s">
        <v>937</v>
      </c>
      <c r="F3395" s="90">
        <v>2008</v>
      </c>
      <c r="G3395" s="74">
        <v>2.3501075846436477</v>
      </c>
      <c r="H3395" s="74">
        <v>2.5114059420631047</v>
      </c>
      <c r="I3395" s="74">
        <v>1.5960911841650538</v>
      </c>
      <c r="J3395" s="99">
        <v>6.3351929608053021</v>
      </c>
    </row>
    <row r="3396" spans="2:10">
      <c r="B3396" s="91" t="s">
        <v>423</v>
      </c>
      <c r="C3396" s="91" t="s">
        <v>423</v>
      </c>
      <c r="D3396" s="100" t="s">
        <v>435</v>
      </c>
      <c r="E3396" s="91" t="s">
        <v>937</v>
      </c>
      <c r="F3396" s="90">
        <v>2009</v>
      </c>
      <c r="G3396" s="74">
        <v>1.8675292876470166</v>
      </c>
      <c r="H3396" s="74">
        <v>2.2378472076810074</v>
      </c>
      <c r="I3396" s="74">
        <v>1.5714744227499964</v>
      </c>
      <c r="J3396" s="99">
        <v>5.5405764122330066</v>
      </c>
    </row>
    <row r="3397" spans="2:10">
      <c r="B3397" s="91" t="s">
        <v>423</v>
      </c>
      <c r="C3397" s="91" t="s">
        <v>423</v>
      </c>
      <c r="D3397" s="100" t="s">
        <v>435</v>
      </c>
      <c r="E3397" s="91" t="s">
        <v>937</v>
      </c>
      <c r="F3397" s="90">
        <v>2010</v>
      </c>
      <c r="G3397" s="74">
        <v>1.915101004612612</v>
      </c>
      <c r="H3397" s="74">
        <v>2.3589408754924781</v>
      </c>
      <c r="I3397" s="74">
        <v>1.5610377432457878</v>
      </c>
      <c r="J3397" s="99">
        <v>5.6906451274449896</v>
      </c>
    </row>
    <row r="3398" spans="2:10">
      <c r="B3398" s="91" t="s">
        <v>423</v>
      </c>
      <c r="C3398" s="91" t="s">
        <v>423</v>
      </c>
      <c r="D3398" s="100" t="s">
        <v>435</v>
      </c>
      <c r="E3398" s="91" t="s">
        <v>937</v>
      </c>
      <c r="F3398" s="90">
        <v>2011</v>
      </c>
      <c r="G3398" s="74">
        <v>1.6889215070691173</v>
      </c>
      <c r="H3398" s="74">
        <v>2.0330215945064549</v>
      </c>
      <c r="I3398" s="74">
        <v>1.5138018189201028</v>
      </c>
      <c r="J3398" s="99">
        <v>5.0882938600677701</v>
      </c>
    </row>
    <row r="3399" spans="2:10">
      <c r="B3399" s="91" t="s">
        <v>423</v>
      </c>
      <c r="C3399" s="91" t="s">
        <v>423</v>
      </c>
      <c r="D3399" s="100" t="s">
        <v>435</v>
      </c>
      <c r="E3399" s="91" t="s">
        <v>937</v>
      </c>
      <c r="F3399" s="90">
        <v>2012</v>
      </c>
      <c r="G3399" s="74">
        <v>1.841303537219076</v>
      </c>
      <c r="H3399" s="74">
        <v>2.1786942976507047</v>
      </c>
      <c r="I3399" s="74">
        <v>1.5216720750852728</v>
      </c>
      <c r="J3399" s="99">
        <v>5.4121209583712426</v>
      </c>
    </row>
    <row r="3400" spans="2:10">
      <c r="B3400" s="91" t="s">
        <v>423</v>
      </c>
      <c r="C3400" s="91" t="s">
        <v>423</v>
      </c>
      <c r="D3400" s="100" t="s">
        <v>435</v>
      </c>
      <c r="E3400" s="91" t="s">
        <v>937</v>
      </c>
      <c r="F3400" s="90">
        <v>2013</v>
      </c>
      <c r="G3400" s="74">
        <v>1.6668065182894738</v>
      </c>
      <c r="H3400" s="74">
        <v>2.1459992661584488</v>
      </c>
      <c r="I3400" s="74">
        <v>1.4996041081306508</v>
      </c>
      <c r="J3400" s="99">
        <v>5.1871020019459042</v>
      </c>
    </row>
    <row r="3401" spans="2:10">
      <c r="B3401" s="91" t="s">
        <v>423</v>
      </c>
      <c r="C3401" s="91" t="s">
        <v>423</v>
      </c>
      <c r="D3401" s="100" t="s">
        <v>436</v>
      </c>
      <c r="E3401" s="91" t="s">
        <v>938</v>
      </c>
      <c r="F3401" s="90">
        <v>2005</v>
      </c>
      <c r="G3401" s="74">
        <v>3.50427118849748</v>
      </c>
      <c r="H3401" s="74">
        <v>2.7381709721217899</v>
      </c>
      <c r="I3401" s="74">
        <v>4.2863774035634608</v>
      </c>
      <c r="J3401" s="99">
        <v>10.812758468305548</v>
      </c>
    </row>
    <row r="3402" spans="2:10">
      <c r="B3402" s="91" t="s">
        <v>423</v>
      </c>
      <c r="C3402" s="91" t="s">
        <v>423</v>
      </c>
      <c r="D3402" s="100" t="s">
        <v>436</v>
      </c>
      <c r="E3402" s="91" t="s">
        <v>938</v>
      </c>
      <c r="F3402" s="90">
        <v>2006</v>
      </c>
      <c r="G3402" s="74">
        <v>3.118967796003409</v>
      </c>
      <c r="H3402" s="74">
        <v>2.7744106121024155</v>
      </c>
      <c r="I3402" s="74">
        <v>4.1229398715469756</v>
      </c>
      <c r="J3402" s="99">
        <v>10.298737055253728</v>
      </c>
    </row>
    <row r="3403" spans="2:10">
      <c r="B3403" s="91" t="s">
        <v>423</v>
      </c>
      <c r="C3403" s="91" t="s">
        <v>423</v>
      </c>
      <c r="D3403" s="100" t="s">
        <v>436</v>
      </c>
      <c r="E3403" s="91" t="s">
        <v>938</v>
      </c>
      <c r="F3403" s="90">
        <v>2007</v>
      </c>
      <c r="G3403" s="74">
        <v>2.9241151381682071</v>
      </c>
      <c r="H3403" s="74">
        <v>2.6021440722722016</v>
      </c>
      <c r="I3403" s="74">
        <v>4.2255719312296653</v>
      </c>
      <c r="J3403" s="99">
        <v>9.9935615732354357</v>
      </c>
    </row>
    <row r="3404" spans="2:10">
      <c r="B3404" s="91" t="s">
        <v>423</v>
      </c>
      <c r="C3404" s="91" t="s">
        <v>423</v>
      </c>
      <c r="D3404" s="100" t="s">
        <v>436</v>
      </c>
      <c r="E3404" s="91" t="s">
        <v>938</v>
      </c>
      <c r="F3404" s="90">
        <v>2008</v>
      </c>
      <c r="G3404" s="74">
        <v>2.8580985119251325</v>
      </c>
      <c r="H3404" s="74">
        <v>2.6513764838260356</v>
      </c>
      <c r="I3404" s="74">
        <v>4.0460467843376628</v>
      </c>
      <c r="J3404" s="99">
        <v>9.8310431643587108</v>
      </c>
    </row>
    <row r="3405" spans="2:10">
      <c r="B3405" s="91" t="s">
        <v>423</v>
      </c>
      <c r="C3405" s="91" t="s">
        <v>423</v>
      </c>
      <c r="D3405" s="100" t="s">
        <v>436</v>
      </c>
      <c r="E3405" s="91" t="s">
        <v>938</v>
      </c>
      <c r="F3405" s="90">
        <v>2009</v>
      </c>
      <c r="G3405" s="74">
        <v>2.6204139989085213</v>
      </c>
      <c r="H3405" s="74">
        <v>2.4043670661198613</v>
      </c>
      <c r="I3405" s="74">
        <v>3.8824665140825165</v>
      </c>
      <c r="J3405" s="99">
        <v>9.1157985758805644</v>
      </c>
    </row>
    <row r="3406" spans="2:10">
      <c r="B3406" s="91" t="s">
        <v>423</v>
      </c>
      <c r="C3406" s="91" t="s">
        <v>423</v>
      </c>
      <c r="D3406" s="100" t="s">
        <v>436</v>
      </c>
      <c r="E3406" s="91" t="s">
        <v>938</v>
      </c>
      <c r="F3406" s="90">
        <v>2010</v>
      </c>
      <c r="G3406" s="74">
        <v>2.7710780329161557</v>
      </c>
      <c r="H3406" s="74">
        <v>2.5887293990964912</v>
      </c>
      <c r="I3406" s="74">
        <v>3.8250509980840528</v>
      </c>
      <c r="J3406" s="99">
        <v>9.3648259412688848</v>
      </c>
    </row>
    <row r="3407" spans="2:10">
      <c r="B3407" s="91" t="s">
        <v>423</v>
      </c>
      <c r="C3407" s="91" t="s">
        <v>423</v>
      </c>
      <c r="D3407" s="100" t="s">
        <v>436</v>
      </c>
      <c r="E3407" s="91" t="s">
        <v>938</v>
      </c>
      <c r="F3407" s="90">
        <v>2011</v>
      </c>
      <c r="G3407" s="74">
        <v>2.5703958491151706</v>
      </c>
      <c r="H3407" s="74">
        <v>2.2020155856157118</v>
      </c>
      <c r="I3407" s="74">
        <v>3.7750599492081025</v>
      </c>
      <c r="J3407" s="99">
        <v>8.6931787046853017</v>
      </c>
    </row>
    <row r="3408" spans="2:10">
      <c r="B3408" s="91" t="s">
        <v>423</v>
      </c>
      <c r="C3408" s="91" t="s">
        <v>423</v>
      </c>
      <c r="D3408" s="100" t="s">
        <v>436</v>
      </c>
      <c r="E3408" s="91" t="s">
        <v>938</v>
      </c>
      <c r="F3408" s="90">
        <v>2012</v>
      </c>
      <c r="G3408" s="74">
        <v>2.4035819471147564</v>
      </c>
      <c r="H3408" s="74">
        <v>2.366026107838612</v>
      </c>
      <c r="I3408" s="74">
        <v>3.7637868045673941</v>
      </c>
      <c r="J3408" s="99">
        <v>8.6952806192699477</v>
      </c>
    </row>
    <row r="3409" spans="2:10">
      <c r="B3409" s="91" t="s">
        <v>423</v>
      </c>
      <c r="C3409" s="91" t="s">
        <v>423</v>
      </c>
      <c r="D3409" s="100" t="s">
        <v>436</v>
      </c>
      <c r="E3409" s="91" t="s">
        <v>938</v>
      </c>
      <c r="F3409" s="90">
        <v>2013</v>
      </c>
      <c r="G3409" s="74">
        <v>2.4762999169930495</v>
      </c>
      <c r="H3409" s="74">
        <v>2.2955071162712795</v>
      </c>
      <c r="I3409" s="74">
        <v>3.687519340840737</v>
      </c>
      <c r="J3409" s="99">
        <v>8.5983034102795095</v>
      </c>
    </row>
    <row r="3410" spans="2:10">
      <c r="B3410" s="91" t="s">
        <v>423</v>
      </c>
      <c r="C3410" s="91" t="s">
        <v>423</v>
      </c>
      <c r="D3410" s="100" t="s">
        <v>437</v>
      </c>
      <c r="E3410" s="91" t="s">
        <v>939</v>
      </c>
      <c r="F3410" s="90">
        <v>2005</v>
      </c>
      <c r="G3410" s="74">
        <v>51.310537552282824</v>
      </c>
      <c r="H3410" s="74">
        <v>2.7154524801682234</v>
      </c>
      <c r="I3410" s="74">
        <v>2.20328566089057</v>
      </c>
      <c r="J3410" s="99">
        <v>56.019987791521288</v>
      </c>
    </row>
    <row r="3411" spans="2:10">
      <c r="B3411" s="91" t="s">
        <v>423</v>
      </c>
      <c r="C3411" s="91" t="s">
        <v>423</v>
      </c>
      <c r="D3411" s="100" t="s">
        <v>437</v>
      </c>
      <c r="E3411" s="91" t="s">
        <v>939</v>
      </c>
      <c r="F3411" s="90">
        <v>2006</v>
      </c>
      <c r="G3411" s="74">
        <v>53.218129967541046</v>
      </c>
      <c r="H3411" s="74">
        <v>2.7036389421767923</v>
      </c>
      <c r="I3411" s="74">
        <v>2.1902196290557812</v>
      </c>
      <c r="J3411" s="99">
        <v>57.924371280471917</v>
      </c>
    </row>
    <row r="3412" spans="2:10">
      <c r="B3412" s="91" t="s">
        <v>423</v>
      </c>
      <c r="C3412" s="91" t="s">
        <v>423</v>
      </c>
      <c r="D3412" s="100" t="s">
        <v>437</v>
      </c>
      <c r="E3412" s="91" t="s">
        <v>939</v>
      </c>
      <c r="F3412" s="90">
        <v>2007</v>
      </c>
      <c r="G3412" s="74">
        <v>56.338639522148867</v>
      </c>
      <c r="H3412" s="74">
        <v>2.5341764172619525</v>
      </c>
      <c r="I3412" s="74">
        <v>2.3053758474989055</v>
      </c>
      <c r="J3412" s="99">
        <v>60.983057361998362</v>
      </c>
    </row>
    <row r="3413" spans="2:10">
      <c r="B3413" s="91" t="s">
        <v>423</v>
      </c>
      <c r="C3413" s="91" t="s">
        <v>423</v>
      </c>
      <c r="D3413" s="100" t="s">
        <v>437</v>
      </c>
      <c r="E3413" s="91" t="s">
        <v>939</v>
      </c>
      <c r="F3413" s="90">
        <v>2008</v>
      </c>
      <c r="G3413" s="74">
        <v>53.089950793368452</v>
      </c>
      <c r="H3413" s="74">
        <v>2.6593357169774801</v>
      </c>
      <c r="I3413" s="74">
        <v>2.145136012429099</v>
      </c>
      <c r="J3413" s="99">
        <v>57.730853499944168</v>
      </c>
    </row>
    <row r="3414" spans="2:10">
      <c r="B3414" s="91" t="s">
        <v>423</v>
      </c>
      <c r="C3414" s="91" t="s">
        <v>423</v>
      </c>
      <c r="D3414" s="100" t="s">
        <v>437</v>
      </c>
      <c r="E3414" s="91" t="s">
        <v>939</v>
      </c>
      <c r="F3414" s="90">
        <v>2009</v>
      </c>
      <c r="G3414" s="74">
        <v>40.381313516665188</v>
      </c>
      <c r="H3414" s="74">
        <v>2.3498322127439</v>
      </c>
      <c r="I3414" s="74">
        <v>2.0617688286964553</v>
      </c>
      <c r="J3414" s="99">
        <v>44.597125733386427</v>
      </c>
    </row>
    <row r="3415" spans="2:10">
      <c r="B3415" s="91" t="s">
        <v>423</v>
      </c>
      <c r="C3415" s="91" t="s">
        <v>423</v>
      </c>
      <c r="D3415" s="100" t="s">
        <v>437</v>
      </c>
      <c r="E3415" s="91" t="s">
        <v>939</v>
      </c>
      <c r="F3415" s="90">
        <v>2010</v>
      </c>
      <c r="G3415" s="74">
        <v>56.8133558530755</v>
      </c>
      <c r="H3415" s="74">
        <v>2.5258414368111262</v>
      </c>
      <c r="I3415" s="74">
        <v>2.0178892330955338</v>
      </c>
      <c r="J3415" s="99">
        <v>61.145203767396005</v>
      </c>
    </row>
    <row r="3416" spans="2:10">
      <c r="B3416" s="91" t="s">
        <v>423</v>
      </c>
      <c r="C3416" s="91" t="s">
        <v>423</v>
      </c>
      <c r="D3416" s="100" t="s">
        <v>437</v>
      </c>
      <c r="E3416" s="91" t="s">
        <v>939</v>
      </c>
      <c r="F3416" s="90">
        <v>2011</v>
      </c>
      <c r="G3416" s="74">
        <v>50.168910379200852</v>
      </c>
      <c r="H3416" s="74">
        <v>2.1776830314420454</v>
      </c>
      <c r="I3416" s="74">
        <v>2.0008824031064791</v>
      </c>
      <c r="J3416" s="99">
        <v>54.126052570976526</v>
      </c>
    </row>
    <row r="3417" spans="2:10">
      <c r="B3417" s="91" t="s">
        <v>423</v>
      </c>
      <c r="C3417" s="91" t="s">
        <v>423</v>
      </c>
      <c r="D3417" s="100" t="s">
        <v>437</v>
      </c>
      <c r="E3417" s="91" t="s">
        <v>939</v>
      </c>
      <c r="F3417" s="90">
        <v>2012</v>
      </c>
      <c r="G3417" s="74">
        <v>38.51820252697771</v>
      </c>
      <c r="H3417" s="74">
        <v>2.3007726610344412</v>
      </c>
      <c r="I3417" s="74">
        <v>1.9970609131113464</v>
      </c>
      <c r="J3417" s="99">
        <v>42.623150685498956</v>
      </c>
    </row>
    <row r="3418" spans="2:10">
      <c r="B3418" s="91" t="s">
        <v>423</v>
      </c>
      <c r="C3418" s="91" t="s">
        <v>423</v>
      </c>
      <c r="D3418" s="100" t="s">
        <v>437</v>
      </c>
      <c r="E3418" s="91" t="s">
        <v>939</v>
      </c>
      <c r="F3418" s="90">
        <v>2013</v>
      </c>
      <c r="G3418" s="74">
        <v>58.75492347720435</v>
      </c>
      <c r="H3418" s="74">
        <v>2.2824113702872011</v>
      </c>
      <c r="I3418" s="74">
        <v>1.97799236141795</v>
      </c>
      <c r="J3418" s="99">
        <v>62.825077048707548</v>
      </c>
    </row>
    <row r="3419" spans="2:10">
      <c r="B3419" s="91" t="s">
        <v>423</v>
      </c>
      <c r="C3419" s="91" t="s">
        <v>423</v>
      </c>
      <c r="D3419" s="100" t="s">
        <v>438</v>
      </c>
      <c r="E3419" s="91" t="s">
        <v>940</v>
      </c>
      <c r="F3419" s="90">
        <v>2005</v>
      </c>
      <c r="G3419" s="74">
        <v>8.1834226513802228</v>
      </c>
      <c r="H3419" s="74">
        <v>2.4777667976284259</v>
      </c>
      <c r="I3419" s="74">
        <v>3.5292104048663582</v>
      </c>
      <c r="J3419" s="99">
        <v>14.20175537884651</v>
      </c>
    </row>
    <row r="3420" spans="2:10">
      <c r="B3420" s="91" t="s">
        <v>423</v>
      </c>
      <c r="C3420" s="91" t="s">
        <v>423</v>
      </c>
      <c r="D3420" s="100" t="s">
        <v>438</v>
      </c>
      <c r="E3420" s="91" t="s">
        <v>940</v>
      </c>
      <c r="F3420" s="90">
        <v>2006</v>
      </c>
      <c r="G3420" s="74">
        <v>8.7172345918706977</v>
      </c>
      <c r="H3420" s="74">
        <v>2.4716865860226109</v>
      </c>
      <c r="I3420" s="74">
        <v>3.4419994985401847</v>
      </c>
      <c r="J3420" s="99">
        <v>14.642855837051076</v>
      </c>
    </row>
    <row r="3421" spans="2:10">
      <c r="B3421" s="91" t="s">
        <v>423</v>
      </c>
      <c r="C3421" s="91" t="s">
        <v>423</v>
      </c>
      <c r="D3421" s="100" t="s">
        <v>438</v>
      </c>
      <c r="E3421" s="91" t="s">
        <v>940</v>
      </c>
      <c r="F3421" s="90">
        <v>2007</v>
      </c>
      <c r="G3421" s="74">
        <v>7.6138318728818977</v>
      </c>
      <c r="H3421" s="74">
        <v>2.2942686010516589</v>
      </c>
      <c r="I3421" s="74">
        <v>3.3798538222501073</v>
      </c>
      <c r="J3421" s="99">
        <v>13.294190178391732</v>
      </c>
    </row>
    <row r="3422" spans="2:10">
      <c r="B3422" s="91" t="s">
        <v>423</v>
      </c>
      <c r="C3422" s="91" t="s">
        <v>423</v>
      </c>
      <c r="D3422" s="100" t="s">
        <v>438</v>
      </c>
      <c r="E3422" s="91" t="s">
        <v>940</v>
      </c>
      <c r="F3422" s="90">
        <v>2008</v>
      </c>
      <c r="G3422" s="74">
        <v>6.7466220997094464</v>
      </c>
      <c r="H3422" s="74">
        <v>2.3306867996188245</v>
      </c>
      <c r="I3422" s="74">
        <v>3.2323399367798595</v>
      </c>
      <c r="J3422" s="99">
        <v>12.32041745358242</v>
      </c>
    </row>
    <row r="3423" spans="2:10">
      <c r="B3423" s="91" t="s">
        <v>423</v>
      </c>
      <c r="C3423" s="91" t="s">
        <v>423</v>
      </c>
      <c r="D3423" s="100" t="s">
        <v>438</v>
      </c>
      <c r="E3423" s="91" t="s">
        <v>940</v>
      </c>
      <c r="F3423" s="90">
        <v>2009</v>
      </c>
      <c r="G3423" s="74">
        <v>4.6866902686666201</v>
      </c>
      <c r="H3423" s="74">
        <v>2.0646568801887741</v>
      </c>
      <c r="I3423" s="74">
        <v>3.0552866009576989</v>
      </c>
      <c r="J3423" s="99">
        <v>9.8074572479498947</v>
      </c>
    </row>
    <row r="3424" spans="2:10">
      <c r="B3424" s="91" t="s">
        <v>423</v>
      </c>
      <c r="C3424" s="91" t="s">
        <v>423</v>
      </c>
      <c r="D3424" s="100" t="s">
        <v>438</v>
      </c>
      <c r="E3424" s="91" t="s">
        <v>940</v>
      </c>
      <c r="F3424" s="90">
        <v>2010</v>
      </c>
      <c r="G3424" s="74">
        <v>5.5399907468364802</v>
      </c>
      <c r="H3424" s="74">
        <v>2.1857204296577626</v>
      </c>
      <c r="I3424" s="74">
        <v>3.0191813020988825</v>
      </c>
      <c r="J3424" s="99">
        <v>10.741521064558349</v>
      </c>
    </row>
    <row r="3425" spans="2:10">
      <c r="B3425" s="91" t="s">
        <v>423</v>
      </c>
      <c r="C3425" s="91" t="s">
        <v>423</v>
      </c>
      <c r="D3425" s="100" t="s">
        <v>438</v>
      </c>
      <c r="E3425" s="91" t="s">
        <v>940</v>
      </c>
      <c r="F3425" s="90">
        <v>2011</v>
      </c>
      <c r="G3425" s="74">
        <v>4.9009895897953006</v>
      </c>
      <c r="H3425" s="74">
        <v>1.86533599411952</v>
      </c>
      <c r="I3425" s="74">
        <v>2.9971323037878217</v>
      </c>
      <c r="J3425" s="99">
        <v>9.756145662716909</v>
      </c>
    </row>
    <row r="3426" spans="2:10">
      <c r="B3426" s="91" t="s">
        <v>423</v>
      </c>
      <c r="C3426" s="91" t="s">
        <v>423</v>
      </c>
      <c r="D3426" s="100" t="s">
        <v>438</v>
      </c>
      <c r="E3426" s="91" t="s">
        <v>940</v>
      </c>
      <c r="F3426" s="90">
        <v>2012</v>
      </c>
      <c r="G3426" s="74">
        <v>4.3523088937283827</v>
      </c>
      <c r="H3426" s="74">
        <v>2.0097154924591814</v>
      </c>
      <c r="I3426" s="74">
        <v>2.9903213844767018</v>
      </c>
      <c r="J3426" s="99">
        <v>9.3491008451523374</v>
      </c>
    </row>
    <row r="3427" spans="2:10">
      <c r="B3427" s="91" t="s">
        <v>423</v>
      </c>
      <c r="C3427" s="91" t="s">
        <v>423</v>
      </c>
      <c r="D3427" s="100" t="s">
        <v>438</v>
      </c>
      <c r="E3427" s="91" t="s">
        <v>940</v>
      </c>
      <c r="F3427" s="90">
        <v>2013</v>
      </c>
      <c r="G3427" s="74">
        <v>4.8333706531339145</v>
      </c>
      <c r="H3427" s="74">
        <v>1.9946623702166069</v>
      </c>
      <c r="I3427" s="74">
        <v>2.9235953286676302</v>
      </c>
      <c r="J3427" s="99">
        <v>9.7468441208726642</v>
      </c>
    </row>
    <row r="3428" spans="2:10">
      <c r="B3428" s="91" t="s">
        <v>423</v>
      </c>
      <c r="C3428" s="91" t="s">
        <v>423</v>
      </c>
      <c r="D3428" s="100" t="s">
        <v>439</v>
      </c>
      <c r="E3428" s="91" t="s">
        <v>941</v>
      </c>
      <c r="F3428" s="90">
        <v>2005</v>
      </c>
      <c r="G3428" s="74">
        <v>5.1874119695193235</v>
      </c>
      <c r="H3428" s="74">
        <v>3.0873474773609209</v>
      </c>
      <c r="I3428" s="74">
        <v>2.0123975185753999</v>
      </c>
      <c r="J3428" s="99">
        <v>11.089865262047065</v>
      </c>
    </row>
    <row r="3429" spans="2:10">
      <c r="B3429" s="91" t="s">
        <v>423</v>
      </c>
      <c r="C3429" s="91" t="s">
        <v>423</v>
      </c>
      <c r="D3429" s="100" t="s">
        <v>439</v>
      </c>
      <c r="E3429" s="91" t="s">
        <v>941</v>
      </c>
      <c r="F3429" s="90">
        <v>2006</v>
      </c>
      <c r="G3429" s="74">
        <v>5.1807567102983407</v>
      </c>
      <c r="H3429" s="74">
        <v>3.1188376183286599</v>
      </c>
      <c r="I3429" s="74">
        <v>2.0435101313074191</v>
      </c>
      <c r="J3429" s="99">
        <v>11.106393281164767</v>
      </c>
    </row>
    <row r="3430" spans="2:10">
      <c r="B3430" s="91" t="s">
        <v>423</v>
      </c>
      <c r="C3430" s="91" t="s">
        <v>423</v>
      </c>
      <c r="D3430" s="100" t="s">
        <v>439</v>
      </c>
      <c r="E3430" s="91" t="s">
        <v>941</v>
      </c>
      <c r="F3430" s="90">
        <v>2007</v>
      </c>
      <c r="G3430" s="74">
        <v>5.1781123647234084</v>
      </c>
      <c r="H3430" s="74">
        <v>2.8846199268550055</v>
      </c>
      <c r="I3430" s="74">
        <v>2.0194709177801236</v>
      </c>
      <c r="J3430" s="99">
        <v>10.780983286230512</v>
      </c>
    </row>
    <row r="3431" spans="2:10">
      <c r="B3431" s="91" t="s">
        <v>423</v>
      </c>
      <c r="C3431" s="91" t="s">
        <v>423</v>
      </c>
      <c r="D3431" s="100" t="s">
        <v>439</v>
      </c>
      <c r="E3431" s="91" t="s">
        <v>941</v>
      </c>
      <c r="F3431" s="90">
        <v>2008</v>
      </c>
      <c r="G3431" s="74">
        <v>4.9748884979890624</v>
      </c>
      <c r="H3431" s="74">
        <v>2.9470229972570126</v>
      </c>
      <c r="I3431" s="74">
        <v>1.9376038634697537</v>
      </c>
      <c r="J3431" s="99">
        <v>10.552461711208416</v>
      </c>
    </row>
    <row r="3432" spans="2:10">
      <c r="B3432" s="91" t="s">
        <v>423</v>
      </c>
      <c r="C3432" s="91" t="s">
        <v>423</v>
      </c>
      <c r="D3432" s="100" t="s">
        <v>439</v>
      </c>
      <c r="E3432" s="91" t="s">
        <v>941</v>
      </c>
      <c r="F3432" s="90">
        <v>2009</v>
      </c>
      <c r="G3432" s="74">
        <v>5.2582500123676308</v>
      </c>
      <c r="H3432" s="74">
        <v>2.7183708996579186</v>
      </c>
      <c r="I3432" s="74">
        <v>1.8797773986400701</v>
      </c>
      <c r="J3432" s="99">
        <v>10.482377718426624</v>
      </c>
    </row>
    <row r="3433" spans="2:10">
      <c r="B3433" s="91" t="s">
        <v>423</v>
      </c>
      <c r="C3433" s="91" t="s">
        <v>423</v>
      </c>
      <c r="D3433" s="100" t="s">
        <v>439</v>
      </c>
      <c r="E3433" s="91" t="s">
        <v>941</v>
      </c>
      <c r="F3433" s="90">
        <v>2010</v>
      </c>
      <c r="G3433" s="74">
        <v>4.9942651416721562</v>
      </c>
      <c r="H3433" s="74">
        <v>2.936076266650085</v>
      </c>
      <c r="I3433" s="74">
        <v>1.8529775191476965</v>
      </c>
      <c r="J3433" s="99">
        <v>10.378265838772659</v>
      </c>
    </row>
    <row r="3434" spans="2:10">
      <c r="B3434" s="91" t="s">
        <v>423</v>
      </c>
      <c r="C3434" s="91" t="s">
        <v>423</v>
      </c>
      <c r="D3434" s="100" t="s">
        <v>439</v>
      </c>
      <c r="E3434" s="91" t="s">
        <v>941</v>
      </c>
      <c r="F3434" s="90">
        <v>2011</v>
      </c>
      <c r="G3434" s="74">
        <v>4.8773321315584859</v>
      </c>
      <c r="H3434" s="74">
        <v>2.4749033995371374</v>
      </c>
      <c r="I3434" s="74">
        <v>1.7899723009788417</v>
      </c>
      <c r="J3434" s="99">
        <v>9.6954267313959903</v>
      </c>
    </row>
    <row r="3435" spans="2:10">
      <c r="B3435" s="91" t="s">
        <v>423</v>
      </c>
      <c r="C3435" s="91" t="s">
        <v>423</v>
      </c>
      <c r="D3435" s="100" t="s">
        <v>439</v>
      </c>
      <c r="E3435" s="91" t="s">
        <v>941</v>
      </c>
      <c r="F3435" s="90">
        <v>2012</v>
      </c>
      <c r="G3435" s="74">
        <v>4.6793720173874327</v>
      </c>
      <c r="H3435" s="74">
        <v>2.5985500862232565</v>
      </c>
      <c r="I3435" s="74">
        <v>1.7508888607034481</v>
      </c>
      <c r="J3435" s="99">
        <v>9.5725061903125983</v>
      </c>
    </row>
    <row r="3436" spans="2:10">
      <c r="B3436" s="91" t="s">
        <v>423</v>
      </c>
      <c r="C3436" s="91" t="s">
        <v>423</v>
      </c>
      <c r="D3436" s="100" t="s">
        <v>439</v>
      </c>
      <c r="E3436" s="91" t="s">
        <v>941</v>
      </c>
      <c r="F3436" s="90">
        <v>2013</v>
      </c>
      <c r="G3436" s="74">
        <v>4.5154268736469172</v>
      </c>
      <c r="H3436" s="74">
        <v>2.5136292711871273</v>
      </c>
      <c r="I3436" s="74">
        <v>1.760835641097291</v>
      </c>
      <c r="J3436" s="99">
        <v>9.3001969474295798</v>
      </c>
    </row>
    <row r="3437" spans="2:10">
      <c r="B3437" s="91" t="s">
        <v>423</v>
      </c>
      <c r="C3437" s="91" t="s">
        <v>423</v>
      </c>
      <c r="D3437" s="100" t="s">
        <v>440</v>
      </c>
      <c r="E3437" s="91" t="s">
        <v>942</v>
      </c>
      <c r="F3437" s="90">
        <v>2005</v>
      </c>
      <c r="G3437" s="74">
        <v>3.8281564570166586</v>
      </c>
      <c r="H3437" s="74">
        <v>3.1682616766790743</v>
      </c>
      <c r="I3437" s="74">
        <v>2.8899622279070951</v>
      </c>
      <c r="J3437" s="99">
        <v>7.3129821705877527</v>
      </c>
    </row>
    <row r="3438" spans="2:10">
      <c r="B3438" s="91" t="s">
        <v>423</v>
      </c>
      <c r="C3438" s="91" t="s">
        <v>423</v>
      </c>
      <c r="D3438" s="100" t="s">
        <v>440</v>
      </c>
      <c r="E3438" s="91" t="s">
        <v>942</v>
      </c>
      <c r="F3438" s="90">
        <v>2006</v>
      </c>
      <c r="G3438" s="74">
        <v>3.769488794141417</v>
      </c>
      <c r="H3438" s="74">
        <v>3.2305660081964827</v>
      </c>
      <c r="I3438" s="74">
        <v>2.9162008965174415</v>
      </c>
      <c r="J3438" s="99">
        <v>7.6280304787434403</v>
      </c>
    </row>
    <row r="3439" spans="2:10">
      <c r="B3439" s="91" t="s">
        <v>423</v>
      </c>
      <c r="C3439" s="91" t="s">
        <v>423</v>
      </c>
      <c r="D3439" s="100" t="s">
        <v>440</v>
      </c>
      <c r="E3439" s="91" t="s">
        <v>942</v>
      </c>
      <c r="F3439" s="90">
        <v>2007</v>
      </c>
      <c r="G3439" s="74">
        <v>3.5224121111108455</v>
      </c>
      <c r="H3439" s="74">
        <v>3.0496391912728025</v>
      </c>
      <c r="I3439" s="74">
        <v>2.9194988502079222</v>
      </c>
      <c r="J3439" s="99">
        <v>7.1906370082765338</v>
      </c>
    </row>
    <row r="3440" spans="2:10">
      <c r="B3440" s="91" t="s">
        <v>423</v>
      </c>
      <c r="C3440" s="91" t="s">
        <v>423</v>
      </c>
      <c r="D3440" s="100" t="s">
        <v>440</v>
      </c>
      <c r="E3440" s="91" t="s">
        <v>942</v>
      </c>
      <c r="F3440" s="90">
        <v>2008</v>
      </c>
      <c r="G3440" s="74">
        <v>3.3333670688492116</v>
      </c>
      <c r="H3440" s="74">
        <v>3.0760429573592427</v>
      </c>
      <c r="I3440" s="74">
        <v>2.7919759935279846</v>
      </c>
      <c r="J3440" s="99">
        <v>7.250499284072184</v>
      </c>
    </row>
    <row r="3441" spans="2:10">
      <c r="B3441" s="91" t="s">
        <v>423</v>
      </c>
      <c r="C3441" s="91" t="s">
        <v>423</v>
      </c>
      <c r="D3441" s="100" t="s">
        <v>440</v>
      </c>
      <c r="E3441" s="91" t="s">
        <v>942</v>
      </c>
      <c r="F3441" s="90">
        <v>2009</v>
      </c>
      <c r="G3441" s="74">
        <v>3.1591201348520657</v>
      </c>
      <c r="H3441" s="74">
        <v>2.8841017362021675</v>
      </c>
      <c r="I3441" s="74">
        <v>2.731993780697668</v>
      </c>
      <c r="J3441" s="99">
        <v>6.5512950871074418</v>
      </c>
    </row>
    <row r="3442" spans="2:10">
      <c r="B3442" s="91" t="s">
        <v>423</v>
      </c>
      <c r="C3442" s="91" t="s">
        <v>423</v>
      </c>
      <c r="D3442" s="100" t="s">
        <v>440</v>
      </c>
      <c r="E3442" s="91" t="s">
        <v>942</v>
      </c>
      <c r="F3442" s="90">
        <v>2010</v>
      </c>
      <c r="G3442" s="74">
        <v>3.3736170023429701</v>
      </c>
      <c r="H3442" s="74">
        <v>3.143671355895731</v>
      </c>
      <c r="I3442" s="74">
        <v>2.7335471025484499</v>
      </c>
      <c r="J3442" s="99">
        <v>6.871352697719888</v>
      </c>
    </row>
    <row r="3443" spans="2:10">
      <c r="B3443" s="91" t="s">
        <v>423</v>
      </c>
      <c r="C3443" s="91" t="s">
        <v>423</v>
      </c>
      <c r="D3443" s="100" t="s">
        <v>440</v>
      </c>
      <c r="E3443" s="91" t="s">
        <v>942</v>
      </c>
      <c r="F3443" s="90">
        <v>2011</v>
      </c>
      <c r="G3443" s="74">
        <v>3.1863367965502709</v>
      </c>
      <c r="H3443" s="74">
        <v>2.66694557677019</v>
      </c>
      <c r="I3443" s="74">
        <v>2.6688669998280394</v>
      </c>
      <c r="J3443" s="99">
        <v>6.0749795866590288</v>
      </c>
    </row>
    <row r="3444" spans="2:10">
      <c r="B3444" s="91" t="s">
        <v>423</v>
      </c>
      <c r="C3444" s="91" t="s">
        <v>423</v>
      </c>
      <c r="D3444" s="100" t="s">
        <v>440</v>
      </c>
      <c r="E3444" s="91" t="s">
        <v>942</v>
      </c>
      <c r="F3444" s="90">
        <v>2012</v>
      </c>
      <c r="G3444" s="74">
        <v>3.0476915890908014</v>
      </c>
      <c r="H3444" s="74">
        <v>2.8050821264482355</v>
      </c>
      <c r="I3444" s="74">
        <v>2.634838959314342</v>
      </c>
      <c r="J3444" s="99">
        <v>6.354997708636537</v>
      </c>
    </row>
    <row r="3445" spans="2:10">
      <c r="B3445" s="91" t="s">
        <v>423</v>
      </c>
      <c r="C3445" s="91" t="s">
        <v>423</v>
      </c>
      <c r="D3445" s="100" t="s">
        <v>440</v>
      </c>
      <c r="E3445" s="91" t="s">
        <v>942</v>
      </c>
      <c r="F3445" s="90">
        <v>2013</v>
      </c>
      <c r="G3445" s="74">
        <v>3.0493932037114799</v>
      </c>
      <c r="H3445" s="74">
        <v>2.6947532112826997</v>
      </c>
      <c r="I3445" s="74">
        <v>2.5206401116220016</v>
      </c>
      <c r="J3445" s="99">
        <v>6.1985109791072155</v>
      </c>
    </row>
    <row r="3446" spans="2:10">
      <c r="B3446" s="91" t="s">
        <v>423</v>
      </c>
      <c r="C3446" s="91" t="s">
        <v>423</v>
      </c>
      <c r="D3446" s="100" t="s">
        <v>943</v>
      </c>
      <c r="E3446" s="91" t="s">
        <v>944</v>
      </c>
      <c r="F3446" s="90">
        <v>2005</v>
      </c>
      <c r="G3446" s="74">
        <v>2.2961183622031847</v>
      </c>
      <c r="H3446" s="74">
        <v>2.4723021690938145</v>
      </c>
      <c r="I3446" s="74">
        <v>2.0574006971329699</v>
      </c>
      <c r="J3446" s="99">
        <v>6.7357844911252567</v>
      </c>
    </row>
    <row r="3447" spans="2:10">
      <c r="B3447" s="91" t="s">
        <v>423</v>
      </c>
      <c r="C3447" s="91" t="s">
        <v>423</v>
      </c>
      <c r="D3447" s="100" t="s">
        <v>943</v>
      </c>
      <c r="E3447" s="91" t="s">
        <v>944</v>
      </c>
      <c r="F3447" s="90">
        <v>2006</v>
      </c>
      <c r="G3447" s="74">
        <v>2.3001582128768048</v>
      </c>
      <c r="H3447" s="74">
        <v>2.4915160836044272</v>
      </c>
      <c r="I3447" s="74">
        <v>2.0560401024358796</v>
      </c>
      <c r="J3447" s="99">
        <v>6.7682124221053748</v>
      </c>
    </row>
    <row r="3448" spans="2:10">
      <c r="B3448" s="91" t="s">
        <v>423</v>
      </c>
      <c r="C3448" s="91" t="s">
        <v>423</v>
      </c>
      <c r="D3448" s="100" t="s">
        <v>943</v>
      </c>
      <c r="E3448" s="91" t="s">
        <v>944</v>
      </c>
      <c r="F3448" s="90">
        <v>2007</v>
      </c>
      <c r="G3448" s="74">
        <v>2.2086034477205065</v>
      </c>
      <c r="H3448" s="74">
        <v>2.3584242833276621</v>
      </c>
      <c r="I3448" s="74">
        <v>2.0872898512118288</v>
      </c>
      <c r="J3448" s="99">
        <v>6.5697906496880103</v>
      </c>
    </row>
    <row r="3449" spans="2:10">
      <c r="B3449" s="91" t="s">
        <v>423</v>
      </c>
      <c r="C3449" s="91" t="s">
        <v>423</v>
      </c>
      <c r="D3449" s="100" t="s">
        <v>943</v>
      </c>
      <c r="E3449" s="91" t="s">
        <v>944</v>
      </c>
      <c r="F3449" s="90">
        <v>2008</v>
      </c>
      <c r="G3449" s="74">
        <v>2.0467803377145315</v>
      </c>
      <c r="H3449" s="74">
        <v>2.4215650643864608</v>
      </c>
      <c r="I3449" s="74">
        <v>1.9859225617393956</v>
      </c>
      <c r="J3449" s="99">
        <v>6.3875037535144727</v>
      </c>
    </row>
    <row r="3450" spans="2:10">
      <c r="B3450" s="91" t="s">
        <v>423</v>
      </c>
      <c r="C3450" s="91" t="s">
        <v>423</v>
      </c>
      <c r="D3450" s="100" t="s">
        <v>943</v>
      </c>
      <c r="E3450" s="91" t="s">
        <v>944</v>
      </c>
      <c r="F3450" s="90">
        <v>2009</v>
      </c>
      <c r="G3450" s="74">
        <v>1.7698369089816779</v>
      </c>
      <c r="H3450" s="74">
        <v>2.1629396466146082</v>
      </c>
      <c r="I3450" s="74">
        <v>1.9258795950467471</v>
      </c>
      <c r="J3450" s="99">
        <v>5.7743298837072876</v>
      </c>
    </row>
    <row r="3451" spans="2:10">
      <c r="B3451" s="91" t="s">
        <v>423</v>
      </c>
      <c r="C3451" s="91" t="s">
        <v>423</v>
      </c>
      <c r="D3451" s="100" t="s">
        <v>943</v>
      </c>
      <c r="E3451" s="91" t="s">
        <v>944</v>
      </c>
      <c r="F3451" s="90">
        <v>2010</v>
      </c>
      <c r="G3451" s="74">
        <v>1.8922394143143344</v>
      </c>
      <c r="H3451" s="74">
        <v>2.2940814021683269</v>
      </c>
      <c r="I3451" s="74">
        <v>1.8927140577453125</v>
      </c>
      <c r="J3451" s="99">
        <v>5.9871729691611799</v>
      </c>
    </row>
    <row r="3452" spans="2:10">
      <c r="B3452" s="91" t="s">
        <v>423</v>
      </c>
      <c r="C3452" s="91" t="s">
        <v>423</v>
      </c>
      <c r="D3452" s="100" t="s">
        <v>943</v>
      </c>
      <c r="E3452" s="91" t="s">
        <v>944</v>
      </c>
      <c r="F3452" s="90">
        <v>2011</v>
      </c>
      <c r="G3452" s="74">
        <v>1.6808819038831937</v>
      </c>
      <c r="H3452" s="74">
        <v>1.9969329235282787</v>
      </c>
      <c r="I3452" s="74">
        <v>1.8688918959167085</v>
      </c>
      <c r="J3452" s="99">
        <v>5.4492526111447379</v>
      </c>
    </row>
    <row r="3453" spans="2:10">
      <c r="B3453" s="91" t="s">
        <v>423</v>
      </c>
      <c r="C3453" s="91" t="s">
        <v>423</v>
      </c>
      <c r="D3453" s="100" t="s">
        <v>943</v>
      </c>
      <c r="E3453" s="91" t="s">
        <v>944</v>
      </c>
      <c r="F3453" s="90">
        <v>2012</v>
      </c>
      <c r="G3453" s="74">
        <v>1.7102204871402649</v>
      </c>
      <c r="H3453" s="74">
        <v>2.1207722174831023</v>
      </c>
      <c r="I3453" s="74">
        <v>1.8540907506468221</v>
      </c>
      <c r="J3453" s="99">
        <v>5.6026218324420816</v>
      </c>
    </row>
    <row r="3454" spans="2:10">
      <c r="B3454" s="91" t="s">
        <v>423</v>
      </c>
      <c r="C3454" s="91" t="s">
        <v>423</v>
      </c>
      <c r="D3454" s="100" t="s">
        <v>943</v>
      </c>
      <c r="E3454" s="91" t="s">
        <v>944</v>
      </c>
      <c r="F3454" s="90">
        <v>2013</v>
      </c>
      <c r="G3454" s="74">
        <v>1.686323472717713</v>
      </c>
      <c r="H3454" s="74">
        <v>2.0737694043432429</v>
      </c>
      <c r="I3454" s="74">
        <v>1.8338538461066685</v>
      </c>
      <c r="J3454" s="99">
        <v>5.5120417377508879</v>
      </c>
    </row>
    <row r="3455" spans="2:10">
      <c r="B3455" s="91" t="s">
        <v>423</v>
      </c>
      <c r="C3455" s="91" t="s">
        <v>423</v>
      </c>
      <c r="D3455" s="100" t="s">
        <v>441</v>
      </c>
      <c r="E3455" s="91" t="s">
        <v>945</v>
      </c>
      <c r="F3455" s="90">
        <v>2005</v>
      </c>
      <c r="G3455" s="74">
        <v>2.7832949721284153</v>
      </c>
      <c r="H3455" s="74">
        <v>2.6562802834835977</v>
      </c>
      <c r="I3455" s="74">
        <v>1.7782608916155049</v>
      </c>
      <c r="J3455" s="99">
        <v>7.286912886249084</v>
      </c>
    </row>
    <row r="3456" spans="2:10">
      <c r="B3456" s="91" t="s">
        <v>423</v>
      </c>
      <c r="C3456" s="91" t="s">
        <v>423</v>
      </c>
      <c r="D3456" s="100" t="s">
        <v>441</v>
      </c>
      <c r="E3456" s="91" t="s">
        <v>945</v>
      </c>
      <c r="F3456" s="90">
        <v>2006</v>
      </c>
      <c r="G3456" s="74">
        <v>2.8743891105550463</v>
      </c>
      <c r="H3456" s="74">
        <v>2.6421628953717295</v>
      </c>
      <c r="I3456" s="74">
        <v>1.7645299332917515</v>
      </c>
      <c r="J3456" s="99">
        <v>7.3471649894908024</v>
      </c>
    </row>
    <row r="3457" spans="2:10">
      <c r="B3457" s="91" t="s">
        <v>423</v>
      </c>
      <c r="C3457" s="91" t="s">
        <v>423</v>
      </c>
      <c r="D3457" s="100" t="s">
        <v>441</v>
      </c>
      <c r="E3457" s="91" t="s">
        <v>945</v>
      </c>
      <c r="F3457" s="90">
        <v>2007</v>
      </c>
      <c r="G3457" s="74">
        <v>2.4619572666506726</v>
      </c>
      <c r="H3457" s="74">
        <v>2.4619016093902091</v>
      </c>
      <c r="I3457" s="74">
        <v>1.7874082797364568</v>
      </c>
      <c r="J3457" s="99">
        <v>6.7700632004134382</v>
      </c>
    </row>
    <row r="3458" spans="2:10">
      <c r="B3458" s="91" t="s">
        <v>423</v>
      </c>
      <c r="C3458" s="91" t="s">
        <v>423</v>
      </c>
      <c r="D3458" s="100" t="s">
        <v>441</v>
      </c>
      <c r="E3458" s="91" t="s">
        <v>945</v>
      </c>
      <c r="F3458" s="90">
        <v>2008</v>
      </c>
      <c r="G3458" s="74">
        <v>2.5620830864286126</v>
      </c>
      <c r="H3458" s="74">
        <v>2.5304777104330305</v>
      </c>
      <c r="I3458" s="74">
        <v>1.6787102206563631</v>
      </c>
      <c r="J3458" s="99">
        <v>6.8313320833234314</v>
      </c>
    </row>
    <row r="3459" spans="2:10">
      <c r="B3459" s="91" t="s">
        <v>423</v>
      </c>
      <c r="C3459" s="91" t="s">
        <v>423</v>
      </c>
      <c r="D3459" s="100" t="s">
        <v>441</v>
      </c>
      <c r="E3459" s="91" t="s">
        <v>945</v>
      </c>
      <c r="F3459" s="90">
        <v>2009</v>
      </c>
      <c r="G3459" s="74">
        <v>2.1094623217102511</v>
      </c>
      <c r="H3459" s="74">
        <v>2.2618528076686339</v>
      </c>
      <c r="I3459" s="74">
        <v>1.5970951548917187</v>
      </c>
      <c r="J3459" s="99">
        <v>6.0189636694208168</v>
      </c>
    </row>
    <row r="3460" spans="2:10">
      <c r="B3460" s="91" t="s">
        <v>423</v>
      </c>
      <c r="C3460" s="91" t="s">
        <v>423</v>
      </c>
      <c r="D3460" s="100" t="s">
        <v>441</v>
      </c>
      <c r="E3460" s="91" t="s">
        <v>945</v>
      </c>
      <c r="F3460" s="90">
        <v>2010</v>
      </c>
      <c r="G3460" s="74">
        <v>2.2973062176178591</v>
      </c>
      <c r="H3460" s="74">
        <v>2.3696566604384994</v>
      </c>
      <c r="I3460" s="74">
        <v>1.5572954025300796</v>
      </c>
      <c r="J3460" s="99">
        <v>6.2706390416540509</v>
      </c>
    </row>
    <row r="3461" spans="2:10">
      <c r="B3461" s="91" t="s">
        <v>423</v>
      </c>
      <c r="C3461" s="91" t="s">
        <v>423</v>
      </c>
      <c r="D3461" s="100" t="s">
        <v>441</v>
      </c>
      <c r="E3461" s="91" t="s">
        <v>945</v>
      </c>
      <c r="F3461" s="90">
        <v>2011</v>
      </c>
      <c r="G3461" s="74">
        <v>1.9030679543088362</v>
      </c>
      <c r="H3461" s="74">
        <v>2.0566151458630957</v>
      </c>
      <c r="I3461" s="74">
        <v>1.5242492751004768</v>
      </c>
      <c r="J3461" s="99">
        <v>5.5255960661999382</v>
      </c>
    </row>
    <row r="3462" spans="2:10">
      <c r="B3462" s="91" t="s">
        <v>423</v>
      </c>
      <c r="C3462" s="91" t="s">
        <v>423</v>
      </c>
      <c r="D3462" s="100" t="s">
        <v>441</v>
      </c>
      <c r="E3462" s="91" t="s">
        <v>945</v>
      </c>
      <c r="F3462" s="90">
        <v>2012</v>
      </c>
      <c r="G3462" s="74">
        <v>2.0747258457128752</v>
      </c>
      <c r="H3462" s="74">
        <v>2.1822175579595222</v>
      </c>
      <c r="I3462" s="74">
        <v>1.4921855067725376</v>
      </c>
      <c r="J3462" s="99">
        <v>5.7916972977291596</v>
      </c>
    </row>
    <row r="3463" spans="2:10">
      <c r="B3463" s="91" t="s">
        <v>423</v>
      </c>
      <c r="C3463" s="91" t="s">
        <v>423</v>
      </c>
      <c r="D3463" s="100" t="s">
        <v>441</v>
      </c>
      <c r="E3463" s="91" t="s">
        <v>945</v>
      </c>
      <c r="F3463" s="90">
        <v>2013</v>
      </c>
      <c r="G3463" s="74">
        <v>1.9467155949117227</v>
      </c>
      <c r="H3463" s="74">
        <v>2.1671165768506158</v>
      </c>
      <c r="I3463" s="74">
        <v>1.4709851545305612</v>
      </c>
      <c r="J3463" s="99">
        <v>5.6242280001113389</v>
      </c>
    </row>
    <row r="3464" spans="2:10">
      <c r="B3464" s="91" t="s">
        <v>423</v>
      </c>
      <c r="C3464" s="91" t="s">
        <v>423</v>
      </c>
      <c r="D3464" s="100" t="s">
        <v>442</v>
      </c>
      <c r="E3464" s="91" t="s">
        <v>946</v>
      </c>
      <c r="F3464" s="90">
        <v>2005</v>
      </c>
      <c r="G3464" s="74">
        <v>3.3081483577741122</v>
      </c>
      <c r="H3464" s="74">
        <v>2.4039720495400436</v>
      </c>
      <c r="I3464" s="74">
        <v>1.6081680872843476</v>
      </c>
      <c r="J3464" s="99">
        <v>7.3353745819747873</v>
      </c>
    </row>
    <row r="3465" spans="2:10">
      <c r="B3465" s="91" t="s">
        <v>423</v>
      </c>
      <c r="C3465" s="91" t="s">
        <v>423</v>
      </c>
      <c r="D3465" s="100" t="s">
        <v>442</v>
      </c>
      <c r="E3465" s="91" t="s">
        <v>946</v>
      </c>
      <c r="F3465" s="90">
        <v>2006</v>
      </c>
      <c r="G3465" s="74">
        <v>3.2569994767387636</v>
      </c>
      <c r="H3465" s="74">
        <v>2.3990181204463386</v>
      </c>
      <c r="I3465" s="74">
        <v>1.619825255904096</v>
      </c>
      <c r="J3465" s="99">
        <v>7.2921513488551222</v>
      </c>
    </row>
    <row r="3466" spans="2:10">
      <c r="B3466" s="91" t="s">
        <v>423</v>
      </c>
      <c r="C3466" s="91" t="s">
        <v>423</v>
      </c>
      <c r="D3466" s="100" t="s">
        <v>442</v>
      </c>
      <c r="E3466" s="91" t="s">
        <v>946</v>
      </c>
      <c r="F3466" s="90">
        <v>2007</v>
      </c>
      <c r="G3466" s="74">
        <v>2.9458672762414735</v>
      </c>
      <c r="H3466" s="74">
        <v>2.2468252543472258</v>
      </c>
      <c r="I3466" s="74">
        <v>1.6178600949057014</v>
      </c>
      <c r="J3466" s="99">
        <v>6.8223741996614784</v>
      </c>
    </row>
    <row r="3467" spans="2:10">
      <c r="B3467" s="91" t="s">
        <v>423</v>
      </c>
      <c r="C3467" s="91" t="s">
        <v>423</v>
      </c>
      <c r="D3467" s="100" t="s">
        <v>442</v>
      </c>
      <c r="E3467" s="91" t="s">
        <v>946</v>
      </c>
      <c r="F3467" s="90">
        <v>2008</v>
      </c>
      <c r="G3467" s="74">
        <v>3.0702658953986743</v>
      </c>
      <c r="H3467" s="74">
        <v>2.2966835969971804</v>
      </c>
      <c r="I3467" s="74">
        <v>1.5907390534075563</v>
      </c>
      <c r="J3467" s="99">
        <v>6.9743081913041713</v>
      </c>
    </row>
    <row r="3468" spans="2:10">
      <c r="B3468" s="91" t="s">
        <v>423</v>
      </c>
      <c r="C3468" s="91" t="s">
        <v>423</v>
      </c>
      <c r="D3468" s="100" t="s">
        <v>442</v>
      </c>
      <c r="E3468" s="91" t="s">
        <v>946</v>
      </c>
      <c r="F3468" s="90">
        <v>2009</v>
      </c>
      <c r="G3468" s="74">
        <v>2.7665540927525898</v>
      </c>
      <c r="H3468" s="74">
        <v>2.0297898238376333</v>
      </c>
      <c r="I3468" s="74">
        <v>1.5449047700047955</v>
      </c>
      <c r="J3468" s="99">
        <v>6.3489990719951752</v>
      </c>
    </row>
    <row r="3469" spans="2:10">
      <c r="B3469" s="91" t="s">
        <v>423</v>
      </c>
      <c r="C3469" s="91" t="s">
        <v>423</v>
      </c>
      <c r="D3469" s="100" t="s">
        <v>442</v>
      </c>
      <c r="E3469" s="91" t="s">
        <v>946</v>
      </c>
      <c r="F3469" s="90">
        <v>2010</v>
      </c>
      <c r="G3469" s="74">
        <v>2.9405643429460637</v>
      </c>
      <c r="H3469" s="74">
        <v>2.1345811097933884</v>
      </c>
      <c r="I3469" s="74">
        <v>1.5085437930920365</v>
      </c>
      <c r="J3469" s="99">
        <v>6.5874148467066016</v>
      </c>
    </row>
    <row r="3470" spans="2:10">
      <c r="B3470" s="91" t="s">
        <v>423</v>
      </c>
      <c r="C3470" s="91" t="s">
        <v>423</v>
      </c>
      <c r="D3470" s="100" t="s">
        <v>442</v>
      </c>
      <c r="E3470" s="91" t="s">
        <v>946</v>
      </c>
      <c r="F3470" s="90">
        <v>2011</v>
      </c>
      <c r="G3470" s="74">
        <v>2.5609567759525529</v>
      </c>
      <c r="H3470" s="74">
        <v>1.831304498630473</v>
      </c>
      <c r="I3470" s="74">
        <v>1.4766255867011422</v>
      </c>
      <c r="J3470" s="99">
        <v>5.868890349277021</v>
      </c>
    </row>
    <row r="3471" spans="2:10">
      <c r="B3471" s="91" t="s">
        <v>423</v>
      </c>
      <c r="C3471" s="91" t="s">
        <v>423</v>
      </c>
      <c r="D3471" s="100" t="s">
        <v>442</v>
      </c>
      <c r="E3471" s="91" t="s">
        <v>946</v>
      </c>
      <c r="F3471" s="90">
        <v>2012</v>
      </c>
      <c r="G3471" s="74">
        <v>2.7752984035652952</v>
      </c>
      <c r="H3471" s="74">
        <v>1.9749823718116601</v>
      </c>
      <c r="I3471" s="74">
        <v>1.4305881958082083</v>
      </c>
      <c r="J3471" s="99">
        <v>6.1847449491763395</v>
      </c>
    </row>
    <row r="3472" spans="2:10">
      <c r="B3472" s="91" t="s">
        <v>423</v>
      </c>
      <c r="C3472" s="91" t="s">
        <v>423</v>
      </c>
      <c r="D3472" s="100" t="s">
        <v>442</v>
      </c>
      <c r="E3472" s="91" t="s">
        <v>946</v>
      </c>
      <c r="F3472" s="90">
        <v>2013</v>
      </c>
      <c r="G3472" s="74">
        <v>2.640520942727318</v>
      </c>
      <c r="H3472" s="74">
        <v>1.9271358802047263</v>
      </c>
      <c r="I3472" s="74">
        <v>1.3844937109250026</v>
      </c>
      <c r="J3472" s="99">
        <v>5.9544866479493894</v>
      </c>
    </row>
    <row r="3473" spans="2:10">
      <c r="B3473" s="91" t="s">
        <v>423</v>
      </c>
      <c r="C3473" s="91" t="s">
        <v>423</v>
      </c>
      <c r="D3473" s="100" t="s">
        <v>947</v>
      </c>
      <c r="E3473" s="91" t="s">
        <v>948</v>
      </c>
      <c r="F3473" s="90">
        <v>2005</v>
      </c>
      <c r="G3473" s="74">
        <v>7.8186829408891878</v>
      </c>
      <c r="H3473" s="74">
        <v>2.4808102089879531</v>
      </c>
      <c r="I3473" s="74">
        <v>2.0424201811042724</v>
      </c>
      <c r="J3473" s="99">
        <v>12.524103274948294</v>
      </c>
    </row>
    <row r="3474" spans="2:10">
      <c r="B3474" s="91" t="s">
        <v>423</v>
      </c>
      <c r="C3474" s="91" t="s">
        <v>423</v>
      </c>
      <c r="D3474" s="100" t="s">
        <v>947</v>
      </c>
      <c r="E3474" s="91" t="s">
        <v>948</v>
      </c>
      <c r="F3474" s="90">
        <v>2006</v>
      </c>
      <c r="G3474" s="74">
        <v>7.4354106798049031</v>
      </c>
      <c r="H3474" s="74">
        <v>2.4889125293503009</v>
      </c>
      <c r="I3474" s="74">
        <v>1.9765295458829488</v>
      </c>
      <c r="J3474" s="99">
        <v>12.076085543396363</v>
      </c>
    </row>
    <row r="3475" spans="2:10">
      <c r="B3475" s="91" t="s">
        <v>423</v>
      </c>
      <c r="C3475" s="91" t="s">
        <v>423</v>
      </c>
      <c r="D3475" s="100" t="s">
        <v>947</v>
      </c>
      <c r="E3475" s="91" t="s">
        <v>948</v>
      </c>
      <c r="F3475" s="90">
        <v>2007</v>
      </c>
      <c r="G3475" s="74">
        <v>7.6368866369215427</v>
      </c>
      <c r="H3475" s="74">
        <v>2.3051956677466352</v>
      </c>
      <c r="I3475" s="74">
        <v>1.9965478556715779</v>
      </c>
      <c r="J3475" s="99">
        <v>12.100335599665168</v>
      </c>
    </row>
    <row r="3476" spans="2:10">
      <c r="B3476" s="91" t="s">
        <v>423</v>
      </c>
      <c r="C3476" s="91" t="s">
        <v>423</v>
      </c>
      <c r="D3476" s="100" t="s">
        <v>947</v>
      </c>
      <c r="E3476" s="91" t="s">
        <v>948</v>
      </c>
      <c r="F3476" s="90">
        <v>2008</v>
      </c>
      <c r="G3476" s="74">
        <v>6.762151750757516</v>
      </c>
      <c r="H3476" s="74">
        <v>2.3512252100397921</v>
      </c>
      <c r="I3476" s="74">
        <v>1.933383020866668</v>
      </c>
      <c r="J3476" s="99">
        <v>11.205299753662114</v>
      </c>
    </row>
    <row r="3477" spans="2:10">
      <c r="B3477" s="91" t="s">
        <v>423</v>
      </c>
      <c r="C3477" s="91" t="s">
        <v>423</v>
      </c>
      <c r="D3477" s="100" t="s">
        <v>947</v>
      </c>
      <c r="E3477" s="91" t="s">
        <v>948</v>
      </c>
      <c r="F3477" s="90">
        <v>2009</v>
      </c>
      <c r="G3477" s="74">
        <v>5.8362919214770166</v>
      </c>
      <c r="H3477" s="74">
        <v>2.1009280670018708</v>
      </c>
      <c r="I3477" s="74">
        <v>1.8290247587281723</v>
      </c>
      <c r="J3477" s="99">
        <v>9.9097813001170234</v>
      </c>
    </row>
    <row r="3478" spans="2:10">
      <c r="B3478" s="91" t="s">
        <v>423</v>
      </c>
      <c r="C3478" s="91" t="s">
        <v>423</v>
      </c>
      <c r="D3478" s="100" t="s">
        <v>947</v>
      </c>
      <c r="E3478" s="91" t="s">
        <v>948</v>
      </c>
      <c r="F3478" s="90">
        <v>2010</v>
      </c>
      <c r="G3478" s="74">
        <v>6.0751865297026324</v>
      </c>
      <c r="H3478" s="74">
        <v>2.2458948759570285</v>
      </c>
      <c r="I3478" s="74">
        <v>1.7803669657212995</v>
      </c>
      <c r="J3478" s="99">
        <v>10.234163064381766</v>
      </c>
    </row>
    <row r="3479" spans="2:10">
      <c r="B3479" s="91" t="s">
        <v>423</v>
      </c>
      <c r="C3479" s="91" t="s">
        <v>423</v>
      </c>
      <c r="D3479" s="100" t="s">
        <v>947</v>
      </c>
      <c r="E3479" s="91" t="s">
        <v>948</v>
      </c>
      <c r="F3479" s="90">
        <v>2011</v>
      </c>
      <c r="G3479" s="74">
        <v>6.1464555310720845</v>
      </c>
      <c r="H3479" s="74">
        <v>1.9415376346565802</v>
      </c>
      <c r="I3479" s="74">
        <v>1.7094842972169084</v>
      </c>
      <c r="J3479" s="99">
        <v>9.9197570254605019</v>
      </c>
    </row>
    <row r="3480" spans="2:10">
      <c r="B3480" s="91" t="s">
        <v>423</v>
      </c>
      <c r="C3480" s="91" t="s">
        <v>423</v>
      </c>
      <c r="D3480" s="100" t="s">
        <v>947</v>
      </c>
      <c r="E3480" s="91" t="s">
        <v>948</v>
      </c>
      <c r="F3480" s="90">
        <v>2012</v>
      </c>
      <c r="G3480" s="74">
        <v>5.9057927092695754</v>
      </c>
      <c r="H3480" s="74">
        <v>2.1002484578274472</v>
      </c>
      <c r="I3480" s="74">
        <v>1.7043298396730457</v>
      </c>
      <c r="J3480" s="99">
        <v>9.8307418021837449</v>
      </c>
    </row>
    <row r="3481" spans="2:10">
      <c r="B3481" s="91" t="s">
        <v>423</v>
      </c>
      <c r="C3481" s="91" t="s">
        <v>423</v>
      </c>
      <c r="D3481" s="100" t="s">
        <v>947</v>
      </c>
      <c r="E3481" s="91" t="s">
        <v>948</v>
      </c>
      <c r="F3481" s="90">
        <v>2013</v>
      </c>
      <c r="G3481" s="74">
        <v>6.2335164586007412</v>
      </c>
      <c r="H3481" s="74">
        <v>2.0468973500553873</v>
      </c>
      <c r="I3481" s="74">
        <v>1.7000947218501861</v>
      </c>
      <c r="J3481" s="99">
        <v>10.094193295751191</v>
      </c>
    </row>
    <row r="3482" spans="2:10">
      <c r="B3482" s="91" t="s">
        <v>423</v>
      </c>
      <c r="C3482" s="91" t="s">
        <v>423</v>
      </c>
      <c r="D3482" s="100" t="s">
        <v>443</v>
      </c>
      <c r="E3482" s="91" t="s">
        <v>949</v>
      </c>
      <c r="F3482" s="90">
        <v>2005</v>
      </c>
      <c r="G3482" s="74">
        <v>6.424996491896751</v>
      </c>
      <c r="H3482" s="74">
        <v>2.5986838862543564</v>
      </c>
      <c r="I3482" s="74">
        <v>1.8668785582601946</v>
      </c>
      <c r="J3482" s="99">
        <v>11.022210860213704</v>
      </c>
    </row>
    <row r="3483" spans="2:10">
      <c r="B3483" s="91" t="s">
        <v>423</v>
      </c>
      <c r="C3483" s="91" t="s">
        <v>423</v>
      </c>
      <c r="D3483" s="100" t="s">
        <v>443</v>
      </c>
      <c r="E3483" s="91" t="s">
        <v>949</v>
      </c>
      <c r="F3483" s="90">
        <v>2006</v>
      </c>
      <c r="G3483" s="74">
        <v>6.6835812252562494</v>
      </c>
      <c r="H3483" s="74">
        <v>2.5879996664356004</v>
      </c>
      <c r="I3483" s="74">
        <v>1.853059799183278</v>
      </c>
      <c r="J3483" s="99">
        <v>11.256965740476764</v>
      </c>
    </row>
    <row r="3484" spans="2:10">
      <c r="B3484" s="91" t="s">
        <v>423</v>
      </c>
      <c r="C3484" s="91" t="s">
        <v>423</v>
      </c>
      <c r="D3484" s="100" t="s">
        <v>443</v>
      </c>
      <c r="E3484" s="91" t="s">
        <v>949</v>
      </c>
      <c r="F3484" s="90">
        <v>2007</v>
      </c>
      <c r="G3484" s="74">
        <v>6.0869171349635343</v>
      </c>
      <c r="H3484" s="74">
        <v>2.4777133373473581</v>
      </c>
      <c r="I3484" s="74">
        <v>1.8330269374585204</v>
      </c>
      <c r="J3484" s="99">
        <v>10.521071845555559</v>
      </c>
    </row>
    <row r="3485" spans="2:10">
      <c r="B3485" s="91" t="s">
        <v>423</v>
      </c>
      <c r="C3485" s="91" t="s">
        <v>423</v>
      </c>
      <c r="D3485" s="100" t="s">
        <v>443</v>
      </c>
      <c r="E3485" s="91" t="s">
        <v>949</v>
      </c>
      <c r="F3485" s="90">
        <v>2008</v>
      </c>
      <c r="G3485" s="74">
        <v>5.9433773621163972</v>
      </c>
      <c r="H3485" s="74">
        <v>2.4574464309100139</v>
      </c>
      <c r="I3485" s="74">
        <v>1.7554621066944323</v>
      </c>
      <c r="J3485" s="99">
        <v>10.287981140203138</v>
      </c>
    </row>
    <row r="3486" spans="2:10">
      <c r="B3486" s="91" t="s">
        <v>423</v>
      </c>
      <c r="C3486" s="91" t="s">
        <v>423</v>
      </c>
      <c r="D3486" s="100" t="s">
        <v>443</v>
      </c>
      <c r="E3486" s="91" t="s">
        <v>949</v>
      </c>
      <c r="F3486" s="90">
        <v>2009</v>
      </c>
      <c r="G3486" s="74">
        <v>5.4024839104969873</v>
      </c>
      <c r="H3486" s="74">
        <v>2.2242706663717997</v>
      </c>
      <c r="I3486" s="74">
        <v>1.6839589438734872</v>
      </c>
      <c r="J3486" s="99">
        <v>9.4302125300632014</v>
      </c>
    </row>
    <row r="3487" spans="2:10">
      <c r="B3487" s="91" t="s">
        <v>423</v>
      </c>
      <c r="C3487" s="91" t="s">
        <v>423</v>
      </c>
      <c r="D3487" s="100" t="s">
        <v>443</v>
      </c>
      <c r="E3487" s="91" t="s">
        <v>949</v>
      </c>
      <c r="F3487" s="90">
        <v>2010</v>
      </c>
      <c r="G3487" s="74">
        <v>5.8117217275212818</v>
      </c>
      <c r="H3487" s="74">
        <v>2.3759273986358362</v>
      </c>
      <c r="I3487" s="74">
        <v>1.6677405888748438</v>
      </c>
      <c r="J3487" s="99">
        <v>9.967877373156167</v>
      </c>
    </row>
    <row r="3488" spans="2:10">
      <c r="B3488" s="91" t="s">
        <v>423</v>
      </c>
      <c r="C3488" s="91" t="s">
        <v>423</v>
      </c>
      <c r="D3488" s="100" t="s">
        <v>443</v>
      </c>
      <c r="E3488" s="91" t="s">
        <v>949</v>
      </c>
      <c r="F3488" s="90">
        <v>2011</v>
      </c>
      <c r="G3488" s="74">
        <v>5.0447892766602234</v>
      </c>
      <c r="H3488" s="74">
        <v>2.0306728297891921</v>
      </c>
      <c r="I3488" s="74">
        <v>1.6145237791489979</v>
      </c>
      <c r="J3488" s="99">
        <v>8.7938981768474473</v>
      </c>
    </row>
    <row r="3489" spans="2:10">
      <c r="B3489" s="91" t="s">
        <v>423</v>
      </c>
      <c r="C3489" s="91" t="s">
        <v>423</v>
      </c>
      <c r="D3489" s="100" t="s">
        <v>443</v>
      </c>
      <c r="E3489" s="91" t="s">
        <v>949</v>
      </c>
      <c r="F3489" s="90">
        <v>2012</v>
      </c>
      <c r="G3489" s="74">
        <v>5.360989228795189</v>
      </c>
      <c r="H3489" s="74">
        <v>2.1539943782136191</v>
      </c>
      <c r="I3489" s="74">
        <v>1.6012950060512705</v>
      </c>
      <c r="J3489" s="99">
        <v>9.2237342591598193</v>
      </c>
    </row>
    <row r="3490" spans="2:10">
      <c r="B3490" s="91" t="s">
        <v>423</v>
      </c>
      <c r="C3490" s="91" t="s">
        <v>423</v>
      </c>
      <c r="D3490" s="100" t="s">
        <v>443</v>
      </c>
      <c r="E3490" s="91" t="s">
        <v>949</v>
      </c>
      <c r="F3490" s="90">
        <v>2013</v>
      </c>
      <c r="G3490" s="74">
        <v>4.9926010298675916</v>
      </c>
      <c r="H3490" s="74">
        <v>2.1050618005226935</v>
      </c>
      <c r="I3490" s="74">
        <v>1.5979162371101814</v>
      </c>
      <c r="J3490" s="99">
        <v>8.7980215908446429</v>
      </c>
    </row>
    <row r="3491" spans="2:10">
      <c r="B3491" s="92" t="s">
        <v>444</v>
      </c>
      <c r="C3491" s="92" t="s">
        <v>444</v>
      </c>
      <c r="D3491" s="101" t="s">
        <v>444</v>
      </c>
      <c r="E3491" s="92" t="s">
        <v>609</v>
      </c>
      <c r="F3491" s="107">
        <v>2005</v>
      </c>
      <c r="G3491" s="75">
        <v>6.3386425333602725</v>
      </c>
      <c r="H3491" s="75">
        <v>2.663187260159702</v>
      </c>
      <c r="I3491" s="75">
        <v>2.256104735754044</v>
      </c>
      <c r="J3491" s="108">
        <v>11.065848198035255</v>
      </c>
    </row>
    <row r="3492" spans="2:10">
      <c r="B3492" s="92" t="s">
        <v>444</v>
      </c>
      <c r="C3492" s="92" t="s">
        <v>444</v>
      </c>
      <c r="D3492" s="101" t="s">
        <v>444</v>
      </c>
      <c r="E3492" s="92" t="s">
        <v>609</v>
      </c>
      <c r="F3492" s="107">
        <v>2006</v>
      </c>
      <c r="G3492" s="75">
        <v>6.466490713058648</v>
      </c>
      <c r="H3492" s="75">
        <v>2.6751099055854302</v>
      </c>
      <c r="I3492" s="75">
        <v>2.2478097393171366</v>
      </c>
      <c r="J3492" s="108">
        <v>11.227921209783853</v>
      </c>
    </row>
    <row r="3493" spans="2:10">
      <c r="B3493" s="92" t="s">
        <v>444</v>
      </c>
      <c r="C3493" s="92" t="s">
        <v>444</v>
      </c>
      <c r="D3493" s="101" t="s">
        <v>444</v>
      </c>
      <c r="E3493" s="92" t="s">
        <v>609</v>
      </c>
      <c r="F3493" s="107">
        <v>2007</v>
      </c>
      <c r="G3493" s="75">
        <v>6.3815031086024332</v>
      </c>
      <c r="H3493" s="75">
        <v>2.5178356702723885</v>
      </c>
      <c r="I3493" s="75">
        <v>2.2663835114914765</v>
      </c>
      <c r="J3493" s="108">
        <v>10.992256754415449</v>
      </c>
    </row>
    <row r="3494" spans="2:10">
      <c r="B3494" s="92" t="s">
        <v>444</v>
      </c>
      <c r="C3494" s="92" t="s">
        <v>444</v>
      </c>
      <c r="D3494" s="101" t="s">
        <v>444</v>
      </c>
      <c r="E3494" s="92" t="s">
        <v>609</v>
      </c>
      <c r="F3494" s="107">
        <v>2008</v>
      </c>
      <c r="G3494" s="75">
        <v>6.0368328667818991</v>
      </c>
      <c r="H3494" s="75">
        <v>2.5565838730391279</v>
      </c>
      <c r="I3494" s="75">
        <v>2.1584862172239729</v>
      </c>
      <c r="J3494" s="108">
        <v>10.622689239612843</v>
      </c>
    </row>
    <row r="3495" spans="2:10">
      <c r="B3495" s="92" t="s">
        <v>444</v>
      </c>
      <c r="C3495" s="92" t="s">
        <v>444</v>
      </c>
      <c r="D3495" s="101" t="s">
        <v>444</v>
      </c>
      <c r="E3495" s="92" t="s">
        <v>609</v>
      </c>
      <c r="F3495" s="107">
        <v>2009</v>
      </c>
      <c r="G3495" s="75">
        <v>4.9468484567397493</v>
      </c>
      <c r="H3495" s="75">
        <v>2.3082294619378478</v>
      </c>
      <c r="I3495" s="75">
        <v>2.076939013711157</v>
      </c>
      <c r="J3495" s="108">
        <v>9.1567994849596559</v>
      </c>
    </row>
    <row r="3496" spans="2:10">
      <c r="B3496" s="92" t="s">
        <v>444</v>
      </c>
      <c r="C3496" s="92" t="s">
        <v>444</v>
      </c>
      <c r="D3496" s="101" t="s">
        <v>444</v>
      </c>
      <c r="E3496" s="92" t="s">
        <v>609</v>
      </c>
      <c r="F3496" s="107">
        <v>2010</v>
      </c>
      <c r="G3496" s="75">
        <v>5.7687393406773522</v>
      </c>
      <c r="H3496" s="75">
        <v>2.4608192909273874</v>
      </c>
      <c r="I3496" s="75">
        <v>2.0394281607565459</v>
      </c>
      <c r="J3496" s="108">
        <v>10.068483409367655</v>
      </c>
    </row>
    <row r="3497" spans="2:10">
      <c r="B3497" s="92" t="s">
        <v>444</v>
      </c>
      <c r="C3497" s="92" t="s">
        <v>444</v>
      </c>
      <c r="D3497" s="101" t="s">
        <v>444</v>
      </c>
      <c r="E3497" s="92" t="s">
        <v>609</v>
      </c>
      <c r="F3497" s="107">
        <v>2011</v>
      </c>
      <c r="G3497" s="75">
        <v>5.1616755471298781</v>
      </c>
      <c r="H3497" s="75">
        <v>2.1146939224672487</v>
      </c>
      <c r="I3497" s="75">
        <v>1.9864761542067297</v>
      </c>
      <c r="J3497" s="108">
        <v>9.0467343422703372</v>
      </c>
    </row>
    <row r="3498" spans="2:10">
      <c r="B3498" s="92" t="s">
        <v>444</v>
      </c>
      <c r="C3498" s="92" t="s">
        <v>444</v>
      </c>
      <c r="D3498" s="101" t="s">
        <v>444</v>
      </c>
      <c r="E3498" s="92" t="s">
        <v>609</v>
      </c>
      <c r="F3498" s="107">
        <v>2012</v>
      </c>
      <c r="G3498" s="75">
        <v>4.7628685230207717</v>
      </c>
      <c r="H3498" s="75">
        <v>2.2494683531214497</v>
      </c>
      <c r="I3498" s="75">
        <v>1.9702786407987916</v>
      </c>
      <c r="J3498" s="108">
        <v>8.8056325248525766</v>
      </c>
    </row>
    <row r="3499" spans="2:10">
      <c r="B3499" s="92" t="s">
        <v>444</v>
      </c>
      <c r="C3499" s="92" t="s">
        <v>444</v>
      </c>
      <c r="D3499" s="101" t="s">
        <v>444</v>
      </c>
      <c r="E3499" s="92" t="s">
        <v>609</v>
      </c>
      <c r="F3499" s="107">
        <v>2013</v>
      </c>
      <c r="G3499" s="75">
        <v>5.6543086476710958</v>
      </c>
      <c r="H3499" s="75">
        <v>2.1886280508472913</v>
      </c>
      <c r="I3499" s="75">
        <v>1.9458046199209456</v>
      </c>
      <c r="J3499" s="108">
        <v>9.6151100221400085</v>
      </c>
    </row>
    <row r="3500" spans="2:10">
      <c r="B3500" s="91" t="s">
        <v>445</v>
      </c>
      <c r="C3500" s="91" t="s">
        <v>445</v>
      </c>
      <c r="D3500" s="100" t="s">
        <v>446</v>
      </c>
      <c r="E3500" s="91" t="s">
        <v>950</v>
      </c>
      <c r="F3500" s="90">
        <v>2005</v>
      </c>
      <c r="G3500" s="74">
        <v>4.1195352290840219</v>
      </c>
      <c r="H3500" s="74">
        <v>2.8275908848426936</v>
      </c>
      <c r="I3500" s="74">
        <v>1.6681112145119772</v>
      </c>
      <c r="J3500" s="99">
        <v>8.6352246063951341</v>
      </c>
    </row>
    <row r="3501" spans="2:10">
      <c r="B3501" s="91" t="s">
        <v>445</v>
      </c>
      <c r="C3501" s="91" t="s">
        <v>445</v>
      </c>
      <c r="D3501" s="100" t="s">
        <v>446</v>
      </c>
      <c r="E3501" s="91" t="s">
        <v>950</v>
      </c>
      <c r="F3501" s="90">
        <v>2006</v>
      </c>
      <c r="G3501" s="74">
        <v>4.0915916232295579</v>
      </c>
      <c r="H3501" s="74">
        <v>2.8155185454388567</v>
      </c>
      <c r="I3501" s="74">
        <v>1.712087137657657</v>
      </c>
      <c r="J3501" s="99">
        <v>8.6331921955959512</v>
      </c>
    </row>
    <row r="3502" spans="2:10">
      <c r="B3502" s="91" t="s">
        <v>445</v>
      </c>
      <c r="C3502" s="91" t="s">
        <v>445</v>
      </c>
      <c r="D3502" s="100" t="s">
        <v>446</v>
      </c>
      <c r="E3502" s="91" t="s">
        <v>950</v>
      </c>
      <c r="F3502" s="90">
        <v>2007</v>
      </c>
      <c r="G3502" s="74">
        <v>3.869521648595478</v>
      </c>
      <c r="H3502" s="74">
        <v>2.7101817691133818</v>
      </c>
      <c r="I3502" s="74">
        <v>1.6632762942661949</v>
      </c>
      <c r="J3502" s="99">
        <v>8.2504866745505776</v>
      </c>
    </row>
    <row r="3503" spans="2:10">
      <c r="B3503" s="91" t="s">
        <v>445</v>
      </c>
      <c r="C3503" s="91" t="s">
        <v>445</v>
      </c>
      <c r="D3503" s="100" t="s">
        <v>446</v>
      </c>
      <c r="E3503" s="91" t="s">
        <v>950</v>
      </c>
      <c r="F3503" s="90">
        <v>2008</v>
      </c>
      <c r="G3503" s="74">
        <v>3.8897071428906571</v>
      </c>
      <c r="H3503" s="74">
        <v>2.7161346808301925</v>
      </c>
      <c r="I3503" s="74">
        <v>1.5971619333502762</v>
      </c>
      <c r="J3503" s="99">
        <v>8.2053802859414571</v>
      </c>
    </row>
    <row r="3504" spans="2:10">
      <c r="B3504" s="91" t="s">
        <v>445</v>
      </c>
      <c r="C3504" s="91" t="s">
        <v>445</v>
      </c>
      <c r="D3504" s="100" t="s">
        <v>446</v>
      </c>
      <c r="E3504" s="91" t="s">
        <v>950</v>
      </c>
      <c r="F3504" s="90">
        <v>2009</v>
      </c>
      <c r="G3504" s="74">
        <v>3.3925255941409307</v>
      </c>
      <c r="H3504" s="74">
        <v>2.3996187894709573</v>
      </c>
      <c r="I3504" s="74">
        <v>1.4876587312117964</v>
      </c>
      <c r="J3504" s="99">
        <v>7.2793312715304825</v>
      </c>
    </row>
    <row r="3505" spans="2:10">
      <c r="B3505" s="91" t="s">
        <v>445</v>
      </c>
      <c r="C3505" s="91" t="s">
        <v>445</v>
      </c>
      <c r="D3505" s="100" t="s">
        <v>446</v>
      </c>
      <c r="E3505" s="91" t="s">
        <v>950</v>
      </c>
      <c r="F3505" s="90">
        <v>2010</v>
      </c>
      <c r="G3505" s="74">
        <v>3.545405607042265</v>
      </c>
      <c r="H3505" s="74">
        <v>2.5176366432581125</v>
      </c>
      <c r="I3505" s="74">
        <v>1.4527210715443255</v>
      </c>
      <c r="J3505" s="99">
        <v>7.5053487662058451</v>
      </c>
    </row>
    <row r="3506" spans="2:10">
      <c r="B3506" s="91" t="s">
        <v>445</v>
      </c>
      <c r="C3506" s="91" t="s">
        <v>445</v>
      </c>
      <c r="D3506" s="100" t="s">
        <v>446</v>
      </c>
      <c r="E3506" s="91" t="s">
        <v>950</v>
      </c>
      <c r="F3506" s="90">
        <v>2011</v>
      </c>
      <c r="G3506" s="74">
        <v>3.3675347997496683</v>
      </c>
      <c r="H3506" s="74">
        <v>2.2000102520546703</v>
      </c>
      <c r="I3506" s="74">
        <v>1.4039978765214596</v>
      </c>
      <c r="J3506" s="99">
        <v>6.9524262991553361</v>
      </c>
    </row>
    <row r="3507" spans="2:10">
      <c r="B3507" s="91" t="s">
        <v>445</v>
      </c>
      <c r="C3507" s="91" t="s">
        <v>445</v>
      </c>
      <c r="D3507" s="100" t="s">
        <v>446</v>
      </c>
      <c r="E3507" s="91" t="s">
        <v>950</v>
      </c>
      <c r="F3507" s="90">
        <v>2012</v>
      </c>
      <c r="G3507" s="74">
        <v>3.5370482857822232</v>
      </c>
      <c r="H3507" s="74">
        <v>2.3494023009748051</v>
      </c>
      <c r="I3507" s="74">
        <v>1.3842381795344798</v>
      </c>
      <c r="J3507" s="99">
        <v>7.2451289889422963</v>
      </c>
    </row>
    <row r="3508" spans="2:10">
      <c r="B3508" s="91" t="s">
        <v>445</v>
      </c>
      <c r="C3508" s="91" t="s">
        <v>445</v>
      </c>
      <c r="D3508" s="100" t="s">
        <v>446</v>
      </c>
      <c r="E3508" s="91" t="s">
        <v>950</v>
      </c>
      <c r="F3508" s="90">
        <v>2013</v>
      </c>
      <c r="G3508" s="74">
        <v>3.2755862219568965</v>
      </c>
      <c r="H3508" s="74">
        <v>2.2416993945341157</v>
      </c>
      <c r="I3508" s="74">
        <v>1.3598476513781941</v>
      </c>
      <c r="J3508" s="99">
        <v>6.8455063032718613</v>
      </c>
    </row>
    <row r="3509" spans="2:10">
      <c r="B3509" s="91" t="s">
        <v>445</v>
      </c>
      <c r="C3509" s="91" t="s">
        <v>445</v>
      </c>
      <c r="D3509" s="100" t="s">
        <v>447</v>
      </c>
      <c r="E3509" s="91" t="s">
        <v>951</v>
      </c>
      <c r="F3509" s="90">
        <v>2005</v>
      </c>
      <c r="G3509" s="74">
        <v>3.1414085421921469</v>
      </c>
      <c r="H3509" s="74">
        <v>3.223344431789966</v>
      </c>
      <c r="I3509" s="74">
        <v>2.7753734735248705</v>
      </c>
      <c r="J3509" s="99">
        <v>8.9035375767778273</v>
      </c>
    </row>
    <row r="3510" spans="2:10">
      <c r="B3510" s="91" t="s">
        <v>445</v>
      </c>
      <c r="C3510" s="91" t="s">
        <v>445</v>
      </c>
      <c r="D3510" s="100" t="s">
        <v>447</v>
      </c>
      <c r="E3510" s="91" t="s">
        <v>951</v>
      </c>
      <c r="F3510" s="90">
        <v>2006</v>
      </c>
      <c r="G3510" s="74">
        <v>3.7304153600144256</v>
      </c>
      <c r="H3510" s="74">
        <v>3.2968553598804178</v>
      </c>
      <c r="I3510" s="74">
        <v>2.8256586257062297</v>
      </c>
      <c r="J3510" s="99">
        <v>9.5060962236042545</v>
      </c>
    </row>
    <row r="3511" spans="2:10">
      <c r="B3511" s="91" t="s">
        <v>445</v>
      </c>
      <c r="C3511" s="91" t="s">
        <v>445</v>
      </c>
      <c r="D3511" s="100" t="s">
        <v>447</v>
      </c>
      <c r="E3511" s="91" t="s">
        <v>951</v>
      </c>
      <c r="F3511" s="90">
        <v>2007</v>
      </c>
      <c r="G3511" s="74">
        <v>3.7349250692451528</v>
      </c>
      <c r="H3511" s="74">
        <v>3.1416767446924849</v>
      </c>
      <c r="I3511" s="74">
        <v>2.8065792837297936</v>
      </c>
      <c r="J3511" s="99">
        <v>9.2586515662636959</v>
      </c>
    </row>
    <row r="3512" spans="2:10">
      <c r="B3512" s="91" t="s">
        <v>445</v>
      </c>
      <c r="C3512" s="91" t="s">
        <v>445</v>
      </c>
      <c r="D3512" s="100" t="s">
        <v>447</v>
      </c>
      <c r="E3512" s="91" t="s">
        <v>951</v>
      </c>
      <c r="F3512" s="90">
        <v>2008</v>
      </c>
      <c r="G3512" s="74">
        <v>3.5447320395918536</v>
      </c>
      <c r="H3512" s="74">
        <v>3.14674651691751</v>
      </c>
      <c r="I3512" s="74">
        <v>2.6625702301217427</v>
      </c>
      <c r="J3512" s="99">
        <v>8.8592730544493943</v>
      </c>
    </row>
    <row r="3513" spans="2:10">
      <c r="B3513" s="91" t="s">
        <v>445</v>
      </c>
      <c r="C3513" s="91" t="s">
        <v>445</v>
      </c>
      <c r="D3513" s="100" t="s">
        <v>447</v>
      </c>
      <c r="E3513" s="91" t="s">
        <v>951</v>
      </c>
      <c r="F3513" s="90">
        <v>2009</v>
      </c>
      <c r="G3513" s="74">
        <v>2.9511080272599752</v>
      </c>
      <c r="H3513" s="74">
        <v>2.8867350843261308</v>
      </c>
      <c r="I3513" s="74">
        <v>2.5499676328884</v>
      </c>
      <c r="J3513" s="99">
        <v>7.9282999229357571</v>
      </c>
    </row>
    <row r="3514" spans="2:10">
      <c r="B3514" s="91" t="s">
        <v>445</v>
      </c>
      <c r="C3514" s="91" t="s">
        <v>445</v>
      </c>
      <c r="D3514" s="100" t="s">
        <v>447</v>
      </c>
      <c r="E3514" s="91" t="s">
        <v>951</v>
      </c>
      <c r="F3514" s="90">
        <v>2010</v>
      </c>
      <c r="G3514" s="74">
        <v>2.8320636354087254</v>
      </c>
      <c r="H3514" s="74">
        <v>3.099480422511327</v>
      </c>
      <c r="I3514" s="74">
        <v>2.5011530278228218</v>
      </c>
      <c r="J3514" s="99">
        <v>7.8082977876181365</v>
      </c>
    </row>
    <row r="3515" spans="2:10">
      <c r="B3515" s="91" t="s">
        <v>445</v>
      </c>
      <c r="C3515" s="91" t="s">
        <v>445</v>
      </c>
      <c r="D3515" s="100" t="s">
        <v>447</v>
      </c>
      <c r="E3515" s="91" t="s">
        <v>951</v>
      </c>
      <c r="F3515" s="90">
        <v>2011</v>
      </c>
      <c r="G3515" s="74">
        <v>2.5078962906578397</v>
      </c>
      <c r="H3515" s="74">
        <v>2.6667572421210579</v>
      </c>
      <c r="I3515" s="74">
        <v>2.4060416240936693</v>
      </c>
      <c r="J3515" s="99">
        <v>6.7657310737710628</v>
      </c>
    </row>
    <row r="3516" spans="2:10">
      <c r="B3516" s="91" t="s">
        <v>445</v>
      </c>
      <c r="C3516" s="91" t="s">
        <v>445</v>
      </c>
      <c r="D3516" s="100" t="s">
        <v>447</v>
      </c>
      <c r="E3516" s="91" t="s">
        <v>951</v>
      </c>
      <c r="F3516" s="90">
        <v>2012</v>
      </c>
      <c r="G3516" s="74">
        <v>2.6157954581319296</v>
      </c>
      <c r="H3516" s="74">
        <v>2.794526949371102</v>
      </c>
      <c r="I3516" s="74">
        <v>2.3681577483306353</v>
      </c>
      <c r="J3516" s="99">
        <v>6.8613655759810772</v>
      </c>
    </row>
    <row r="3517" spans="2:10">
      <c r="B3517" s="91" t="s">
        <v>445</v>
      </c>
      <c r="C3517" s="91" t="s">
        <v>445</v>
      </c>
      <c r="D3517" s="100" t="s">
        <v>447</v>
      </c>
      <c r="E3517" s="91" t="s">
        <v>951</v>
      </c>
      <c r="F3517" s="90">
        <v>2013</v>
      </c>
      <c r="G3517" s="74">
        <v>2.5230448189795753</v>
      </c>
      <c r="H3517" s="74">
        <v>2.6505736891737759</v>
      </c>
      <c r="I3517" s="74">
        <v>2.3462483930664448</v>
      </c>
      <c r="J3517" s="99">
        <v>6.5096520647400302</v>
      </c>
    </row>
    <row r="3518" spans="2:10">
      <c r="B3518" s="91" t="s">
        <v>445</v>
      </c>
      <c r="C3518" s="91" t="s">
        <v>445</v>
      </c>
      <c r="D3518" s="100" t="s">
        <v>448</v>
      </c>
      <c r="E3518" s="91" t="s">
        <v>952</v>
      </c>
      <c r="F3518" s="90">
        <v>2005</v>
      </c>
      <c r="G3518" s="74">
        <v>3.2118707189001938</v>
      </c>
      <c r="H3518" s="74">
        <v>2.9938069929712312</v>
      </c>
      <c r="I3518" s="74">
        <v>2.2928873032966042</v>
      </c>
      <c r="J3518" s="99">
        <v>9.015599740828975</v>
      </c>
    </row>
    <row r="3519" spans="2:10">
      <c r="B3519" s="91" t="s">
        <v>445</v>
      </c>
      <c r="C3519" s="91" t="s">
        <v>445</v>
      </c>
      <c r="D3519" s="100" t="s">
        <v>448</v>
      </c>
      <c r="E3519" s="91" t="s">
        <v>952</v>
      </c>
      <c r="F3519" s="90">
        <v>2006</v>
      </c>
      <c r="G3519" s="74">
        <v>3.1477433096696981</v>
      </c>
      <c r="H3519" s="74">
        <v>3.0071899608226218</v>
      </c>
      <c r="I3519" s="74">
        <v>2.386163534146891</v>
      </c>
      <c r="J3519" s="99">
        <v>8.9723861750233365</v>
      </c>
    </row>
    <row r="3520" spans="2:10">
      <c r="B3520" s="91" t="s">
        <v>445</v>
      </c>
      <c r="C3520" s="91" t="s">
        <v>445</v>
      </c>
      <c r="D3520" s="100" t="s">
        <v>448</v>
      </c>
      <c r="E3520" s="91" t="s">
        <v>952</v>
      </c>
      <c r="F3520" s="90">
        <v>2007</v>
      </c>
      <c r="G3520" s="74">
        <v>3.1419956471110404</v>
      </c>
      <c r="H3520" s="74">
        <v>2.9015945244000196</v>
      </c>
      <c r="I3520" s="74">
        <v>2.3735133821012981</v>
      </c>
      <c r="J3520" s="99">
        <v>8.7775251436650308</v>
      </c>
    </row>
    <row r="3521" spans="2:10">
      <c r="B3521" s="91" t="s">
        <v>445</v>
      </c>
      <c r="C3521" s="91" t="s">
        <v>445</v>
      </c>
      <c r="D3521" s="100" t="s">
        <v>448</v>
      </c>
      <c r="E3521" s="91" t="s">
        <v>952</v>
      </c>
      <c r="F3521" s="90">
        <v>2008</v>
      </c>
      <c r="G3521" s="74">
        <v>3.0502493836949403</v>
      </c>
      <c r="H3521" s="74">
        <v>2.8951118018029836</v>
      </c>
      <c r="I3521" s="74">
        <v>2.2870337712521831</v>
      </c>
      <c r="J3521" s="99">
        <v>8.5438065797264784</v>
      </c>
    </row>
    <row r="3522" spans="2:10">
      <c r="B3522" s="91" t="s">
        <v>445</v>
      </c>
      <c r="C3522" s="91" t="s">
        <v>445</v>
      </c>
      <c r="D3522" s="100" t="s">
        <v>448</v>
      </c>
      <c r="E3522" s="91" t="s">
        <v>952</v>
      </c>
      <c r="F3522" s="90">
        <v>2009</v>
      </c>
      <c r="G3522" s="74">
        <v>2.79876095942867</v>
      </c>
      <c r="H3522" s="74">
        <v>2.6007771193387916</v>
      </c>
      <c r="I3522" s="74">
        <v>2.2157254738788503</v>
      </c>
      <c r="J3522" s="99">
        <v>7.9120546132827796</v>
      </c>
    </row>
    <row r="3523" spans="2:10">
      <c r="B3523" s="91" t="s">
        <v>445</v>
      </c>
      <c r="C3523" s="91" t="s">
        <v>445</v>
      </c>
      <c r="D3523" s="100" t="s">
        <v>448</v>
      </c>
      <c r="E3523" s="91" t="s">
        <v>952</v>
      </c>
      <c r="F3523" s="90">
        <v>2010</v>
      </c>
      <c r="G3523" s="74">
        <v>2.8501046331260418</v>
      </c>
      <c r="H3523" s="74">
        <v>2.7656262319577825</v>
      </c>
      <c r="I3523" s="74">
        <v>2.22456093448243</v>
      </c>
      <c r="J3523" s="99">
        <v>8.0158276685562182</v>
      </c>
    </row>
    <row r="3524" spans="2:10">
      <c r="B3524" s="91" t="s">
        <v>445</v>
      </c>
      <c r="C3524" s="91" t="s">
        <v>445</v>
      </c>
      <c r="D3524" s="100" t="s">
        <v>448</v>
      </c>
      <c r="E3524" s="91" t="s">
        <v>952</v>
      </c>
      <c r="F3524" s="90">
        <v>2011</v>
      </c>
      <c r="G3524" s="74">
        <v>2.6504716995382478</v>
      </c>
      <c r="H3524" s="74">
        <v>2.3847600757116481</v>
      </c>
      <c r="I3524" s="74">
        <v>2.1502409460130223</v>
      </c>
      <c r="J3524" s="99">
        <v>7.2386403086469171</v>
      </c>
    </row>
    <row r="3525" spans="2:10">
      <c r="B3525" s="91" t="s">
        <v>445</v>
      </c>
      <c r="C3525" s="91" t="s">
        <v>445</v>
      </c>
      <c r="D3525" s="100" t="s">
        <v>448</v>
      </c>
      <c r="E3525" s="91" t="s">
        <v>952</v>
      </c>
      <c r="F3525" s="90">
        <v>2012</v>
      </c>
      <c r="G3525" s="74">
        <v>2.7980361455264005</v>
      </c>
      <c r="H3525" s="74">
        <v>2.5584085858039556</v>
      </c>
      <c r="I3525" s="74">
        <v>2.1439067577604205</v>
      </c>
      <c r="J3525" s="99">
        <v>7.4894485753135953</v>
      </c>
    </row>
    <row r="3526" spans="2:10">
      <c r="B3526" s="91" t="s">
        <v>445</v>
      </c>
      <c r="C3526" s="91" t="s">
        <v>445</v>
      </c>
      <c r="D3526" s="100" t="s">
        <v>448</v>
      </c>
      <c r="E3526" s="91" t="s">
        <v>952</v>
      </c>
      <c r="F3526" s="90">
        <v>2013</v>
      </c>
      <c r="G3526" s="74">
        <v>2.6732929362669218</v>
      </c>
      <c r="H3526" s="74">
        <v>2.4445161719967174</v>
      </c>
      <c r="I3526" s="74">
        <v>2.1248750677168555</v>
      </c>
      <c r="J3526" s="99">
        <v>7.1493838708801061</v>
      </c>
    </row>
    <row r="3527" spans="2:10">
      <c r="B3527" s="91" t="s">
        <v>445</v>
      </c>
      <c r="C3527" s="91" t="s">
        <v>445</v>
      </c>
      <c r="D3527" s="100" t="s">
        <v>449</v>
      </c>
      <c r="E3527" s="91" t="s">
        <v>953</v>
      </c>
      <c r="F3527" s="90">
        <v>2005</v>
      </c>
      <c r="G3527" s="74">
        <v>3.62434417846598</v>
      </c>
      <c r="H3527" s="74">
        <v>3.2539029347182065</v>
      </c>
      <c r="I3527" s="74">
        <v>2.4021016550893748</v>
      </c>
      <c r="J3527" s="99">
        <v>5.1908575695686041</v>
      </c>
    </row>
    <row r="3528" spans="2:10">
      <c r="B3528" s="91" t="s">
        <v>445</v>
      </c>
      <c r="C3528" s="91" t="s">
        <v>445</v>
      </c>
      <c r="D3528" s="100" t="s">
        <v>449</v>
      </c>
      <c r="E3528" s="91" t="s">
        <v>953</v>
      </c>
      <c r="F3528" s="90">
        <v>2006</v>
      </c>
      <c r="G3528" s="74">
        <v>3.5264929532546061</v>
      </c>
      <c r="H3528" s="74">
        <v>3.301334872010095</v>
      </c>
      <c r="I3528" s="74">
        <v>2.3798432831798695</v>
      </c>
      <c r="J3528" s="99">
        <v>4.9247105352254312</v>
      </c>
    </row>
    <row r="3529" spans="2:10">
      <c r="B3529" s="91" t="s">
        <v>445</v>
      </c>
      <c r="C3529" s="91" t="s">
        <v>445</v>
      </c>
      <c r="D3529" s="100" t="s">
        <v>449</v>
      </c>
      <c r="E3529" s="91" t="s">
        <v>953</v>
      </c>
      <c r="F3529" s="90">
        <v>2007</v>
      </c>
      <c r="G3529" s="74">
        <v>3.4357415725271068</v>
      </c>
      <c r="H3529" s="74">
        <v>3.207568371462052</v>
      </c>
      <c r="I3529" s="74">
        <v>2.3889081263961787</v>
      </c>
      <c r="J3529" s="99">
        <v>4.8454745636654142</v>
      </c>
    </row>
    <row r="3530" spans="2:10">
      <c r="B3530" s="91" t="s">
        <v>445</v>
      </c>
      <c r="C3530" s="91" t="s">
        <v>445</v>
      </c>
      <c r="D3530" s="100" t="s">
        <v>449</v>
      </c>
      <c r="E3530" s="91" t="s">
        <v>953</v>
      </c>
      <c r="F3530" s="90">
        <v>2008</v>
      </c>
      <c r="G3530" s="74">
        <v>3.3166910455293404</v>
      </c>
      <c r="H3530" s="74">
        <v>3.2812265164474881</v>
      </c>
      <c r="I3530" s="74">
        <v>2.3160499209002281</v>
      </c>
      <c r="J3530" s="99">
        <v>4.5616165454755908</v>
      </c>
    </row>
    <row r="3531" spans="2:10">
      <c r="B3531" s="91" t="s">
        <v>445</v>
      </c>
      <c r="C3531" s="91" t="s">
        <v>445</v>
      </c>
      <c r="D3531" s="100" t="s">
        <v>449</v>
      </c>
      <c r="E3531" s="91" t="s">
        <v>953</v>
      </c>
      <c r="F3531" s="90">
        <v>2009</v>
      </c>
      <c r="G3531" s="74">
        <v>3.1490658370046352</v>
      </c>
      <c r="H3531" s="74">
        <v>3.0032551190835082</v>
      </c>
      <c r="I3531" s="74">
        <v>2.2530098840253436</v>
      </c>
      <c r="J3531" s="99">
        <v>4.2537229616019427</v>
      </c>
    </row>
    <row r="3532" spans="2:10">
      <c r="B3532" s="91" t="s">
        <v>445</v>
      </c>
      <c r="C3532" s="91" t="s">
        <v>445</v>
      </c>
      <c r="D3532" s="100" t="s">
        <v>449</v>
      </c>
      <c r="E3532" s="91" t="s">
        <v>953</v>
      </c>
      <c r="F3532" s="90">
        <v>2010</v>
      </c>
      <c r="G3532" s="74">
        <v>3.2954171871260631</v>
      </c>
      <c r="H3532" s="74">
        <v>3.1872686195482327</v>
      </c>
      <c r="I3532" s="74">
        <v>2.2575273123512236</v>
      </c>
      <c r="J3532" s="99">
        <v>4.2855523591539626</v>
      </c>
    </row>
    <row r="3533" spans="2:10">
      <c r="B3533" s="91" t="s">
        <v>445</v>
      </c>
      <c r="C3533" s="91" t="s">
        <v>445</v>
      </c>
      <c r="D3533" s="100" t="s">
        <v>449</v>
      </c>
      <c r="E3533" s="91" t="s">
        <v>953</v>
      </c>
      <c r="F3533" s="90">
        <v>2011</v>
      </c>
      <c r="G3533" s="74">
        <v>3.0181896142725662</v>
      </c>
      <c r="H3533" s="74">
        <v>2.837435094949011</v>
      </c>
      <c r="I3533" s="74">
        <v>2.2055021734694895</v>
      </c>
      <c r="J3533" s="99">
        <v>3.2020862272026793</v>
      </c>
    </row>
    <row r="3534" spans="2:10">
      <c r="B3534" s="91" t="s">
        <v>445</v>
      </c>
      <c r="C3534" s="91" t="s">
        <v>445</v>
      </c>
      <c r="D3534" s="100" t="s">
        <v>449</v>
      </c>
      <c r="E3534" s="91" t="s">
        <v>953</v>
      </c>
      <c r="F3534" s="90">
        <v>2012</v>
      </c>
      <c r="G3534" s="74">
        <v>3.1953697218713595</v>
      </c>
      <c r="H3534" s="74">
        <v>3.0682933285678637</v>
      </c>
      <c r="I3534" s="74">
        <v>2.2403590035420362</v>
      </c>
      <c r="J3534" s="99">
        <v>3.5241614792124856</v>
      </c>
    </row>
    <row r="3535" spans="2:10">
      <c r="B3535" s="91" t="s">
        <v>445</v>
      </c>
      <c r="C3535" s="91" t="s">
        <v>445</v>
      </c>
      <c r="D3535" s="100" t="s">
        <v>449</v>
      </c>
      <c r="E3535" s="91" t="s">
        <v>953</v>
      </c>
      <c r="F3535" s="90">
        <v>2013</v>
      </c>
      <c r="G3535" s="74">
        <v>2.9731530526733412</v>
      </c>
      <c r="H3535" s="74">
        <v>2.8013700695881361</v>
      </c>
      <c r="I3535" s="74">
        <v>2.2005605510097008</v>
      </c>
      <c r="J3535" s="99">
        <v>3.0400659555667087</v>
      </c>
    </row>
    <row r="3536" spans="2:10">
      <c r="B3536" s="91" t="s">
        <v>445</v>
      </c>
      <c r="C3536" s="91" t="s">
        <v>445</v>
      </c>
      <c r="D3536" s="100" t="s">
        <v>450</v>
      </c>
      <c r="E3536" s="91" t="s">
        <v>954</v>
      </c>
      <c r="F3536" s="90">
        <v>2005</v>
      </c>
      <c r="G3536" s="74">
        <v>7.6724575112892639</v>
      </c>
      <c r="H3536" s="74">
        <v>2.7436151128332007</v>
      </c>
      <c r="I3536" s="74">
        <v>1.6738573132663706</v>
      </c>
      <c r="J3536" s="99">
        <v>12.4143877020497</v>
      </c>
    </row>
    <row r="3537" spans="2:10">
      <c r="B3537" s="91" t="s">
        <v>445</v>
      </c>
      <c r="C3537" s="91" t="s">
        <v>445</v>
      </c>
      <c r="D3537" s="100" t="s">
        <v>450</v>
      </c>
      <c r="E3537" s="91" t="s">
        <v>954</v>
      </c>
      <c r="F3537" s="90">
        <v>2006</v>
      </c>
      <c r="G3537" s="74">
        <v>7.7317896105758601</v>
      </c>
      <c r="H3537" s="74">
        <v>2.701120009720559</v>
      </c>
      <c r="I3537" s="74">
        <v>1.6770225681939608</v>
      </c>
      <c r="J3537" s="99">
        <v>12.411335035114405</v>
      </c>
    </row>
    <row r="3538" spans="2:10">
      <c r="B3538" s="91" t="s">
        <v>445</v>
      </c>
      <c r="C3538" s="91" t="s">
        <v>445</v>
      </c>
      <c r="D3538" s="100" t="s">
        <v>450</v>
      </c>
      <c r="E3538" s="91" t="s">
        <v>954</v>
      </c>
      <c r="F3538" s="90">
        <v>2007</v>
      </c>
      <c r="G3538" s="74">
        <v>8.9276691058673929</v>
      </c>
      <c r="H3538" s="74">
        <v>2.6061777004828777</v>
      </c>
      <c r="I3538" s="74">
        <v>1.6667514300140744</v>
      </c>
      <c r="J3538" s="99">
        <v>13.482554686861972</v>
      </c>
    </row>
    <row r="3539" spans="2:10">
      <c r="B3539" s="91" t="s">
        <v>445</v>
      </c>
      <c r="C3539" s="91" t="s">
        <v>445</v>
      </c>
      <c r="D3539" s="100" t="s">
        <v>450</v>
      </c>
      <c r="E3539" s="91" t="s">
        <v>954</v>
      </c>
      <c r="F3539" s="90">
        <v>2008</v>
      </c>
      <c r="G3539" s="74">
        <v>9.116885566930323</v>
      </c>
      <c r="H3539" s="74">
        <v>2.5838633300797831</v>
      </c>
      <c r="I3539" s="74">
        <v>1.6194158863902282</v>
      </c>
      <c r="J3539" s="99">
        <v>13.583614396016568</v>
      </c>
    </row>
    <row r="3540" spans="2:10">
      <c r="B3540" s="91" t="s">
        <v>445</v>
      </c>
      <c r="C3540" s="91" t="s">
        <v>445</v>
      </c>
      <c r="D3540" s="100" t="s">
        <v>450</v>
      </c>
      <c r="E3540" s="91" t="s">
        <v>954</v>
      </c>
      <c r="F3540" s="90">
        <v>2009</v>
      </c>
      <c r="G3540" s="74">
        <v>7.0632823185657356</v>
      </c>
      <c r="H3540" s="74">
        <v>2.3245854343798205</v>
      </c>
      <c r="I3540" s="74">
        <v>1.5978414164765722</v>
      </c>
      <c r="J3540" s="99">
        <v>11.238861511999209</v>
      </c>
    </row>
    <row r="3541" spans="2:10">
      <c r="B3541" s="91" t="s">
        <v>445</v>
      </c>
      <c r="C3541" s="91" t="s">
        <v>445</v>
      </c>
      <c r="D3541" s="100" t="s">
        <v>450</v>
      </c>
      <c r="E3541" s="91" t="s">
        <v>954</v>
      </c>
      <c r="F3541" s="90">
        <v>2010</v>
      </c>
      <c r="G3541" s="74">
        <v>8.9862558281479075</v>
      </c>
      <c r="H3541" s="74">
        <v>2.4688624817879687</v>
      </c>
      <c r="I3541" s="74">
        <v>1.5989552407381011</v>
      </c>
      <c r="J3541" s="99">
        <v>13.280787452365551</v>
      </c>
    </row>
    <row r="3542" spans="2:10">
      <c r="B3542" s="91" t="s">
        <v>445</v>
      </c>
      <c r="C3542" s="91" t="s">
        <v>445</v>
      </c>
      <c r="D3542" s="100" t="s">
        <v>450</v>
      </c>
      <c r="E3542" s="91" t="s">
        <v>954</v>
      </c>
      <c r="F3542" s="90">
        <v>2011</v>
      </c>
      <c r="G3542" s="74">
        <v>8.3349668294576365</v>
      </c>
      <c r="H3542" s="74">
        <v>2.1545475458828971</v>
      </c>
      <c r="I3542" s="74">
        <v>1.5501800376807822</v>
      </c>
      <c r="J3542" s="99">
        <v>12.237995932914473</v>
      </c>
    </row>
    <row r="3543" spans="2:10">
      <c r="B3543" s="91" t="s">
        <v>445</v>
      </c>
      <c r="C3543" s="91" t="s">
        <v>445</v>
      </c>
      <c r="D3543" s="100" t="s">
        <v>450</v>
      </c>
      <c r="E3543" s="91" t="s">
        <v>954</v>
      </c>
      <c r="F3543" s="90">
        <v>2012</v>
      </c>
      <c r="G3543" s="74">
        <v>7.7530173293671583</v>
      </c>
      <c r="H3543" s="74">
        <v>2.3168252357092767</v>
      </c>
      <c r="I3543" s="74">
        <v>1.5350015957130181</v>
      </c>
      <c r="J3543" s="99">
        <v>11.785921222020047</v>
      </c>
    </row>
    <row r="3544" spans="2:10">
      <c r="B3544" s="91" t="s">
        <v>445</v>
      </c>
      <c r="C3544" s="91" t="s">
        <v>445</v>
      </c>
      <c r="D3544" s="100" t="s">
        <v>450</v>
      </c>
      <c r="E3544" s="91" t="s">
        <v>954</v>
      </c>
      <c r="F3544" s="90">
        <v>2013</v>
      </c>
      <c r="G3544" s="74">
        <v>7.6990948098222765</v>
      </c>
      <c r="H3544" s="74">
        <v>2.2492523651155563</v>
      </c>
      <c r="I3544" s="74">
        <v>1.4749893332194777</v>
      </c>
      <c r="J3544" s="99">
        <v>11.585272604105921</v>
      </c>
    </row>
    <row r="3545" spans="2:10">
      <c r="B3545" s="91" t="s">
        <v>445</v>
      </c>
      <c r="C3545" s="91" t="s">
        <v>445</v>
      </c>
      <c r="D3545" s="100" t="s">
        <v>451</v>
      </c>
      <c r="E3545" s="91" t="s">
        <v>955</v>
      </c>
      <c r="F3545" s="90">
        <v>2005</v>
      </c>
      <c r="G3545" s="74">
        <v>4.4358215663471174</v>
      </c>
      <c r="H3545" s="74">
        <v>3.0377967898508627</v>
      </c>
      <c r="I3545" s="74">
        <v>4.1099794744489246</v>
      </c>
      <c r="J3545" s="99">
        <v>3.5121114891485958</v>
      </c>
    </row>
    <row r="3546" spans="2:10">
      <c r="B3546" s="91" t="s">
        <v>445</v>
      </c>
      <c r="C3546" s="91" t="s">
        <v>445</v>
      </c>
      <c r="D3546" s="100" t="s">
        <v>451</v>
      </c>
      <c r="E3546" s="91" t="s">
        <v>955</v>
      </c>
      <c r="F3546" s="90">
        <v>2006</v>
      </c>
      <c r="G3546" s="74">
        <v>4.1686647059322883</v>
      </c>
      <c r="H3546" s="74">
        <v>3.0305532030933273</v>
      </c>
      <c r="I3546" s="74">
        <v>4.0810984495357401</v>
      </c>
      <c r="J3546" s="99">
        <v>3.1549106515478433</v>
      </c>
    </row>
    <row r="3547" spans="2:10">
      <c r="B3547" s="91" t="s">
        <v>445</v>
      </c>
      <c r="C3547" s="91" t="s">
        <v>445</v>
      </c>
      <c r="D3547" s="100" t="s">
        <v>451</v>
      </c>
      <c r="E3547" s="91" t="s">
        <v>955</v>
      </c>
      <c r="F3547" s="90">
        <v>2007</v>
      </c>
      <c r="G3547" s="74">
        <v>4.3825275475129137</v>
      </c>
      <c r="H3547" s="74">
        <v>2.9342460272767026</v>
      </c>
      <c r="I3547" s="74">
        <v>4.2383029713288254</v>
      </c>
      <c r="J3547" s="99">
        <v>3.4754126700638888</v>
      </c>
    </row>
    <row r="3548" spans="2:10">
      <c r="B3548" s="91" t="s">
        <v>445</v>
      </c>
      <c r="C3548" s="91" t="s">
        <v>445</v>
      </c>
      <c r="D3548" s="100" t="s">
        <v>451</v>
      </c>
      <c r="E3548" s="91" t="s">
        <v>955</v>
      </c>
      <c r="F3548" s="90">
        <v>2008</v>
      </c>
      <c r="G3548" s="74">
        <v>4.0100088107457061</v>
      </c>
      <c r="H3548" s="74">
        <v>2.9722006269294714</v>
      </c>
      <c r="I3548" s="74">
        <v>4.0479189324945306</v>
      </c>
      <c r="J3548" s="99">
        <v>2.9349014440351522</v>
      </c>
    </row>
    <row r="3549" spans="2:10">
      <c r="B3549" s="91" t="s">
        <v>445</v>
      </c>
      <c r="C3549" s="91" t="s">
        <v>445</v>
      </c>
      <c r="D3549" s="100" t="s">
        <v>451</v>
      </c>
      <c r="E3549" s="91" t="s">
        <v>955</v>
      </c>
      <c r="F3549" s="90">
        <v>2009</v>
      </c>
      <c r="G3549" s="74">
        <v>3.7739381551299189</v>
      </c>
      <c r="H3549" s="74">
        <v>2.7306075293953058</v>
      </c>
      <c r="I3549" s="74">
        <v>3.8663320965959938</v>
      </c>
      <c r="J3549" s="99">
        <v>2.5502342556407873</v>
      </c>
    </row>
    <row r="3550" spans="2:10">
      <c r="B3550" s="91" t="s">
        <v>445</v>
      </c>
      <c r="C3550" s="91" t="s">
        <v>445</v>
      </c>
      <c r="D3550" s="100" t="s">
        <v>451</v>
      </c>
      <c r="E3550" s="91" t="s">
        <v>955</v>
      </c>
      <c r="F3550" s="90">
        <v>2010</v>
      </c>
      <c r="G3550" s="74">
        <v>4.2689753701875244</v>
      </c>
      <c r="H3550" s="74">
        <v>2.918203106639282</v>
      </c>
      <c r="I3550" s="74">
        <v>3.8979742655999696</v>
      </c>
      <c r="J3550" s="99">
        <v>2.8207677760363001</v>
      </c>
    </row>
    <row r="3551" spans="2:10">
      <c r="B3551" s="91" t="s">
        <v>445</v>
      </c>
      <c r="C3551" s="91" t="s">
        <v>445</v>
      </c>
      <c r="D3551" s="100" t="s">
        <v>451</v>
      </c>
      <c r="E3551" s="91" t="s">
        <v>955</v>
      </c>
      <c r="F3551" s="90">
        <v>2011</v>
      </c>
      <c r="G3551" s="74">
        <v>3.9788366480053856</v>
      </c>
      <c r="H3551" s="74">
        <v>2.5034620737601494</v>
      </c>
      <c r="I3551" s="74">
        <v>3.838989736753557</v>
      </c>
      <c r="J3551" s="99">
        <v>1.6235260003262513</v>
      </c>
    </row>
    <row r="3552" spans="2:10">
      <c r="B3552" s="91" t="s">
        <v>445</v>
      </c>
      <c r="C3552" s="91" t="s">
        <v>445</v>
      </c>
      <c r="D3552" s="100" t="s">
        <v>451</v>
      </c>
      <c r="E3552" s="91" t="s">
        <v>955</v>
      </c>
      <c r="F3552" s="90">
        <v>2012</v>
      </c>
      <c r="G3552" s="74">
        <v>4.0586545154124032</v>
      </c>
      <c r="H3552" s="74">
        <v>2.6653654948098469</v>
      </c>
      <c r="I3552" s="74">
        <v>3.8418267979838516</v>
      </c>
      <c r="J3552" s="99">
        <v>1.666883379774345</v>
      </c>
    </row>
    <row r="3553" spans="2:10">
      <c r="B3553" s="91" t="s">
        <v>445</v>
      </c>
      <c r="C3553" s="91" t="s">
        <v>445</v>
      </c>
      <c r="D3553" s="100" t="s">
        <v>451</v>
      </c>
      <c r="E3553" s="91" t="s">
        <v>955</v>
      </c>
      <c r="F3553" s="90">
        <v>2013</v>
      </c>
      <c r="G3553" s="74">
        <v>4.0435559666738365</v>
      </c>
      <c r="H3553" s="74">
        <v>2.5447903372019196</v>
      </c>
      <c r="I3553" s="74">
        <v>3.8489540863534915</v>
      </c>
      <c r="J3553" s="99">
        <v>1.3759065966621329</v>
      </c>
    </row>
    <row r="3554" spans="2:10">
      <c r="B3554" s="91" t="s">
        <v>445</v>
      </c>
      <c r="C3554" s="91" t="s">
        <v>445</v>
      </c>
      <c r="D3554" s="100" t="s">
        <v>452</v>
      </c>
      <c r="E3554" s="91" t="s">
        <v>956</v>
      </c>
      <c r="F3554" s="90">
        <v>2005</v>
      </c>
      <c r="G3554" s="74">
        <v>3.0906734398549998</v>
      </c>
      <c r="H3554" s="74">
        <v>2.689146465762859</v>
      </c>
      <c r="I3554" s="74">
        <v>1.5616619006408299</v>
      </c>
      <c r="J3554" s="99">
        <v>7.3854712384396866</v>
      </c>
    </row>
    <row r="3555" spans="2:10">
      <c r="B3555" s="91" t="s">
        <v>445</v>
      </c>
      <c r="C3555" s="91" t="s">
        <v>445</v>
      </c>
      <c r="D3555" s="100" t="s">
        <v>452</v>
      </c>
      <c r="E3555" s="91" t="s">
        <v>956</v>
      </c>
      <c r="F3555" s="90">
        <v>2006</v>
      </c>
      <c r="G3555" s="74">
        <v>3.1080709375172222</v>
      </c>
      <c r="H3555" s="74">
        <v>2.6896715854873015</v>
      </c>
      <c r="I3555" s="74">
        <v>1.5613133022312624</v>
      </c>
      <c r="J3555" s="99">
        <v>7.4000526271031966</v>
      </c>
    </row>
    <row r="3556" spans="2:10">
      <c r="B3556" s="91" t="s">
        <v>445</v>
      </c>
      <c r="C3556" s="91" t="s">
        <v>445</v>
      </c>
      <c r="D3556" s="100" t="s">
        <v>452</v>
      </c>
      <c r="E3556" s="91" t="s">
        <v>956</v>
      </c>
      <c r="F3556" s="90">
        <v>2007</v>
      </c>
      <c r="G3556" s="74">
        <v>3.0312963283070968</v>
      </c>
      <c r="H3556" s="74">
        <v>2.6422334340505156</v>
      </c>
      <c r="I3556" s="74">
        <v>1.5950349070266203</v>
      </c>
      <c r="J3556" s="99">
        <v>7.3073569603146611</v>
      </c>
    </row>
    <row r="3557" spans="2:10">
      <c r="B3557" s="91" t="s">
        <v>445</v>
      </c>
      <c r="C3557" s="91" t="s">
        <v>445</v>
      </c>
      <c r="D3557" s="100" t="s">
        <v>452</v>
      </c>
      <c r="E3557" s="91" t="s">
        <v>956</v>
      </c>
      <c r="F3557" s="90">
        <v>2008</v>
      </c>
      <c r="G3557" s="74">
        <v>2.8899616929385545</v>
      </c>
      <c r="H3557" s="74">
        <v>2.6119726038369131</v>
      </c>
      <c r="I3557" s="74">
        <v>1.5415101441219572</v>
      </c>
      <c r="J3557" s="99">
        <v>7.0798602654181471</v>
      </c>
    </row>
    <row r="3558" spans="2:10">
      <c r="B3558" s="91" t="s">
        <v>445</v>
      </c>
      <c r="C3558" s="91" t="s">
        <v>445</v>
      </c>
      <c r="D3558" s="100" t="s">
        <v>452</v>
      </c>
      <c r="E3558" s="91" t="s">
        <v>956</v>
      </c>
      <c r="F3558" s="90">
        <v>2009</v>
      </c>
      <c r="G3558" s="74">
        <v>2.5447859418242378</v>
      </c>
      <c r="H3558" s="74">
        <v>2.310103441599435</v>
      </c>
      <c r="I3558" s="74">
        <v>1.4780441328977267</v>
      </c>
      <c r="J3558" s="99">
        <v>6.3677879008433429</v>
      </c>
    </row>
    <row r="3559" spans="2:10">
      <c r="B3559" s="91" t="s">
        <v>445</v>
      </c>
      <c r="C3559" s="91" t="s">
        <v>445</v>
      </c>
      <c r="D3559" s="100" t="s">
        <v>452</v>
      </c>
      <c r="E3559" s="91" t="s">
        <v>956</v>
      </c>
      <c r="F3559" s="90">
        <v>2010</v>
      </c>
      <c r="G3559" s="74">
        <v>2.5900830521953804</v>
      </c>
      <c r="H3559" s="74">
        <v>2.4200136359948954</v>
      </c>
      <c r="I3559" s="74">
        <v>1.4460725048077652</v>
      </c>
      <c r="J3559" s="99">
        <v>6.4863893006809175</v>
      </c>
    </row>
    <row r="3560" spans="2:10">
      <c r="B3560" s="91" t="s">
        <v>445</v>
      </c>
      <c r="C3560" s="91" t="s">
        <v>445</v>
      </c>
      <c r="D3560" s="100" t="s">
        <v>452</v>
      </c>
      <c r="E3560" s="91" t="s">
        <v>956</v>
      </c>
      <c r="F3560" s="90">
        <v>2011</v>
      </c>
      <c r="G3560" s="74">
        <v>2.3421064613954563</v>
      </c>
      <c r="H3560" s="74">
        <v>2.1192573424956533</v>
      </c>
      <c r="I3560" s="74">
        <v>1.4087813683458608</v>
      </c>
      <c r="J3560" s="99">
        <v>5.8955587122730089</v>
      </c>
    </row>
    <row r="3561" spans="2:10">
      <c r="B3561" s="91" t="s">
        <v>445</v>
      </c>
      <c r="C3561" s="91" t="s">
        <v>445</v>
      </c>
      <c r="D3561" s="100" t="s">
        <v>452</v>
      </c>
      <c r="E3561" s="91" t="s">
        <v>956</v>
      </c>
      <c r="F3561" s="90">
        <v>2012</v>
      </c>
      <c r="G3561" s="74">
        <v>2.4288377749184273</v>
      </c>
      <c r="H3561" s="74">
        <v>2.2512285902733056</v>
      </c>
      <c r="I3561" s="74">
        <v>1.3939983214170457</v>
      </c>
      <c r="J3561" s="99">
        <v>6.0964117569005873</v>
      </c>
    </row>
    <row r="3562" spans="2:10">
      <c r="B3562" s="91" t="s">
        <v>445</v>
      </c>
      <c r="C3562" s="91" t="s">
        <v>445</v>
      </c>
      <c r="D3562" s="100" t="s">
        <v>452</v>
      </c>
      <c r="E3562" s="91" t="s">
        <v>956</v>
      </c>
      <c r="F3562" s="90">
        <v>2013</v>
      </c>
      <c r="G3562" s="74">
        <v>2.3570650624275284</v>
      </c>
      <c r="H3562" s="74">
        <v>2.1341464297665143</v>
      </c>
      <c r="I3562" s="74">
        <v>1.3550752051948527</v>
      </c>
      <c r="J3562" s="99">
        <v>5.865366310869093</v>
      </c>
    </row>
    <row r="3563" spans="2:10">
      <c r="B3563" s="91" t="s">
        <v>445</v>
      </c>
      <c r="C3563" s="91" t="s">
        <v>445</v>
      </c>
      <c r="D3563" s="100" t="s">
        <v>453</v>
      </c>
      <c r="E3563" s="91" t="s">
        <v>957</v>
      </c>
      <c r="F3563" s="90">
        <v>2005</v>
      </c>
      <c r="G3563" s="74">
        <v>2.6454318046499239</v>
      </c>
      <c r="H3563" s="74">
        <v>2.6290918546070956</v>
      </c>
      <c r="I3563" s="74">
        <v>2.3939883314961423</v>
      </c>
      <c r="J3563" s="99">
        <v>6.0960457111489621</v>
      </c>
    </row>
    <row r="3564" spans="2:10">
      <c r="B3564" s="91" t="s">
        <v>445</v>
      </c>
      <c r="C3564" s="91" t="s">
        <v>445</v>
      </c>
      <c r="D3564" s="100" t="s">
        <v>453</v>
      </c>
      <c r="E3564" s="91" t="s">
        <v>957</v>
      </c>
      <c r="F3564" s="90">
        <v>2006</v>
      </c>
      <c r="G3564" s="74">
        <v>2.6189919369221299</v>
      </c>
      <c r="H3564" s="74">
        <v>2.6167403331930759</v>
      </c>
      <c r="I3564" s="74">
        <v>2.2961308573057502</v>
      </c>
      <c r="J3564" s="99">
        <v>5.9291902150192719</v>
      </c>
    </row>
    <row r="3565" spans="2:10">
      <c r="B3565" s="91" t="s">
        <v>445</v>
      </c>
      <c r="C3565" s="91" t="s">
        <v>445</v>
      </c>
      <c r="D3565" s="100" t="s">
        <v>453</v>
      </c>
      <c r="E3565" s="91" t="s">
        <v>957</v>
      </c>
      <c r="F3565" s="90">
        <v>2007</v>
      </c>
      <c r="G3565" s="74">
        <v>2.5752401005932199</v>
      </c>
      <c r="H3565" s="74">
        <v>2.5384743081859633</v>
      </c>
      <c r="I3565" s="74">
        <v>2.2837874329050458</v>
      </c>
      <c r="J3565" s="99">
        <v>5.7891147557143947</v>
      </c>
    </row>
    <row r="3566" spans="2:10">
      <c r="B3566" s="91" t="s">
        <v>445</v>
      </c>
      <c r="C3566" s="91" t="s">
        <v>445</v>
      </c>
      <c r="D3566" s="100" t="s">
        <v>453</v>
      </c>
      <c r="E3566" s="91" t="s">
        <v>957</v>
      </c>
      <c r="F3566" s="90">
        <v>2008</v>
      </c>
      <c r="G3566" s="74">
        <v>2.3932168268564715</v>
      </c>
      <c r="H3566" s="74">
        <v>2.5764413168395199</v>
      </c>
      <c r="I3566" s="74">
        <v>2.1693794892772233</v>
      </c>
      <c r="J3566" s="99">
        <v>5.5123872307182822</v>
      </c>
    </row>
    <row r="3567" spans="2:10">
      <c r="B3567" s="91" t="s">
        <v>445</v>
      </c>
      <c r="C3567" s="91" t="s">
        <v>445</v>
      </c>
      <c r="D3567" s="100" t="s">
        <v>453</v>
      </c>
      <c r="E3567" s="91" t="s">
        <v>957</v>
      </c>
      <c r="F3567" s="90">
        <v>2009</v>
      </c>
      <c r="G3567" s="74">
        <v>2.1149681017103696</v>
      </c>
      <c r="H3567" s="74">
        <v>2.3160851336835773</v>
      </c>
      <c r="I3567" s="74">
        <v>2.1235316095213439</v>
      </c>
      <c r="J3567" s="99">
        <v>4.9651382370647008</v>
      </c>
    </row>
    <row r="3568" spans="2:10">
      <c r="B3568" s="91" t="s">
        <v>445</v>
      </c>
      <c r="C3568" s="91" t="s">
        <v>445</v>
      </c>
      <c r="D3568" s="100" t="s">
        <v>453</v>
      </c>
      <c r="E3568" s="91" t="s">
        <v>957</v>
      </c>
      <c r="F3568" s="90">
        <v>2010</v>
      </c>
      <c r="G3568" s="74">
        <v>2.3293127986912565</v>
      </c>
      <c r="H3568" s="74">
        <v>2.4382607494812061</v>
      </c>
      <c r="I3568" s="74">
        <v>2.0927138016854876</v>
      </c>
      <c r="J3568" s="99">
        <v>5.1838898226566714</v>
      </c>
    </row>
    <row r="3569" spans="2:10">
      <c r="B3569" s="91" t="s">
        <v>445</v>
      </c>
      <c r="C3569" s="91" t="s">
        <v>445</v>
      </c>
      <c r="D3569" s="100" t="s">
        <v>453</v>
      </c>
      <c r="E3569" s="91" t="s">
        <v>957</v>
      </c>
      <c r="F3569" s="90">
        <v>2011</v>
      </c>
      <c r="G3569" s="74">
        <v>2.0944675205661096</v>
      </c>
      <c r="H3569" s="74">
        <v>2.1226371143408183</v>
      </c>
      <c r="I3569" s="74">
        <v>2.0419365901615714</v>
      </c>
      <c r="J3569" s="99">
        <v>4.4969475620999777</v>
      </c>
    </row>
    <row r="3570" spans="2:10">
      <c r="B3570" s="91" t="s">
        <v>445</v>
      </c>
      <c r="C3570" s="91" t="s">
        <v>445</v>
      </c>
      <c r="D3570" s="100" t="s">
        <v>453</v>
      </c>
      <c r="E3570" s="91" t="s">
        <v>957</v>
      </c>
      <c r="F3570" s="90">
        <v>2012</v>
      </c>
      <c r="G3570" s="74">
        <v>2.1137891033360452</v>
      </c>
      <c r="H3570" s="74">
        <v>2.2482643329675778</v>
      </c>
      <c r="I3570" s="74">
        <v>1.9988713012968422</v>
      </c>
      <c r="J3570" s="99">
        <v>4.5696895764818075</v>
      </c>
    </row>
    <row r="3571" spans="2:10">
      <c r="B3571" s="91" t="s">
        <v>445</v>
      </c>
      <c r="C3571" s="91" t="s">
        <v>445</v>
      </c>
      <c r="D3571" s="100" t="s">
        <v>453</v>
      </c>
      <c r="E3571" s="91" t="s">
        <v>957</v>
      </c>
      <c r="F3571" s="90">
        <v>2013</v>
      </c>
      <c r="G3571" s="74">
        <v>2.0329507252541252</v>
      </c>
      <c r="H3571" s="74">
        <v>2.2141465682940171</v>
      </c>
      <c r="I3571" s="74">
        <v>1.9855531396953912</v>
      </c>
      <c r="J3571" s="99">
        <v>4.4103133509076118</v>
      </c>
    </row>
    <row r="3572" spans="2:10">
      <c r="B3572" s="91" t="s">
        <v>445</v>
      </c>
      <c r="C3572" s="91" t="s">
        <v>445</v>
      </c>
      <c r="D3572" s="100" t="s">
        <v>454</v>
      </c>
      <c r="E3572" s="91" t="s">
        <v>958</v>
      </c>
      <c r="F3572" s="90">
        <v>2005</v>
      </c>
      <c r="G3572" s="74">
        <v>1.5293235346248082</v>
      </c>
      <c r="H3572" s="74">
        <v>2.8570748329165752</v>
      </c>
      <c r="I3572" s="74">
        <v>1.4049720206290788</v>
      </c>
      <c r="J3572" s="99">
        <v>5.9520435672360748</v>
      </c>
    </row>
    <row r="3573" spans="2:10">
      <c r="B3573" s="91" t="s">
        <v>445</v>
      </c>
      <c r="C3573" s="91" t="s">
        <v>445</v>
      </c>
      <c r="D3573" s="100" t="s">
        <v>454</v>
      </c>
      <c r="E3573" s="91" t="s">
        <v>958</v>
      </c>
      <c r="F3573" s="90">
        <v>2006</v>
      </c>
      <c r="G3573" s="74">
        <v>1.6259319661632186</v>
      </c>
      <c r="H3573" s="74">
        <v>2.8245661475523769</v>
      </c>
      <c r="I3573" s="74">
        <v>1.4030449560991978</v>
      </c>
      <c r="J3573" s="99">
        <v>6.0043016756450687</v>
      </c>
    </row>
    <row r="3574" spans="2:10">
      <c r="B3574" s="91" t="s">
        <v>445</v>
      </c>
      <c r="C3574" s="91" t="s">
        <v>445</v>
      </c>
      <c r="D3574" s="100" t="s">
        <v>454</v>
      </c>
      <c r="E3574" s="91" t="s">
        <v>958</v>
      </c>
      <c r="F3574" s="90">
        <v>2007</v>
      </c>
      <c r="G3574" s="74">
        <v>1.6989163835415881</v>
      </c>
      <c r="H3574" s="74">
        <v>2.7519656287825156</v>
      </c>
      <c r="I3574" s="74">
        <v>1.4399271244211032</v>
      </c>
      <c r="J3574" s="99">
        <v>6.0351637604808417</v>
      </c>
    </row>
    <row r="3575" spans="2:10">
      <c r="B3575" s="91" t="s">
        <v>445</v>
      </c>
      <c r="C3575" s="91" t="s">
        <v>445</v>
      </c>
      <c r="D3575" s="100" t="s">
        <v>454</v>
      </c>
      <c r="E3575" s="91" t="s">
        <v>958</v>
      </c>
      <c r="F3575" s="90">
        <v>2008</v>
      </c>
      <c r="G3575" s="74">
        <v>1.4690547800271627</v>
      </c>
      <c r="H3575" s="74">
        <v>2.7848380538973467</v>
      </c>
      <c r="I3575" s="74">
        <v>1.3984447414901948</v>
      </c>
      <c r="J3575" s="99">
        <v>5.7882496400520838</v>
      </c>
    </row>
    <row r="3576" spans="2:10">
      <c r="B3576" s="91" t="s">
        <v>445</v>
      </c>
      <c r="C3576" s="91" t="s">
        <v>445</v>
      </c>
      <c r="D3576" s="100" t="s">
        <v>454</v>
      </c>
      <c r="E3576" s="91" t="s">
        <v>958</v>
      </c>
      <c r="F3576" s="90">
        <v>2009</v>
      </c>
      <c r="G3576" s="74">
        <v>1.2086164309722747</v>
      </c>
      <c r="H3576" s="74">
        <v>2.5060479378047216</v>
      </c>
      <c r="I3576" s="74">
        <v>1.3761809439426631</v>
      </c>
      <c r="J3576" s="99">
        <v>5.2208714948885229</v>
      </c>
    </row>
    <row r="3577" spans="2:10">
      <c r="B3577" s="91" t="s">
        <v>445</v>
      </c>
      <c r="C3577" s="91" t="s">
        <v>445</v>
      </c>
      <c r="D3577" s="100" t="s">
        <v>454</v>
      </c>
      <c r="E3577" s="91" t="s">
        <v>958</v>
      </c>
      <c r="F3577" s="90">
        <v>2010</v>
      </c>
      <c r="G3577" s="74">
        <v>1.3206095530440809</v>
      </c>
      <c r="H3577" s="74">
        <v>2.6771213776117055</v>
      </c>
      <c r="I3577" s="74">
        <v>1.3520872828199879</v>
      </c>
      <c r="J3577" s="99">
        <v>5.4655941835809374</v>
      </c>
    </row>
    <row r="3578" spans="2:10">
      <c r="B3578" s="91" t="s">
        <v>445</v>
      </c>
      <c r="C3578" s="91" t="s">
        <v>445</v>
      </c>
      <c r="D3578" s="100" t="s">
        <v>454</v>
      </c>
      <c r="E3578" s="91" t="s">
        <v>958</v>
      </c>
      <c r="F3578" s="90">
        <v>2011</v>
      </c>
      <c r="G3578" s="74">
        <v>1.2781171502369217</v>
      </c>
      <c r="H3578" s="74">
        <v>2.3327312182379107</v>
      </c>
      <c r="I3578" s="74">
        <v>1.3186872845872362</v>
      </c>
      <c r="J3578" s="99">
        <v>5.0303225670193985</v>
      </c>
    </row>
    <row r="3579" spans="2:10">
      <c r="B3579" s="91" t="s">
        <v>445</v>
      </c>
      <c r="C3579" s="91" t="s">
        <v>445</v>
      </c>
      <c r="D3579" s="100" t="s">
        <v>454</v>
      </c>
      <c r="E3579" s="91" t="s">
        <v>958</v>
      </c>
      <c r="F3579" s="90">
        <v>2012</v>
      </c>
      <c r="G3579" s="74">
        <v>1.1942514748085047</v>
      </c>
      <c r="H3579" s="74">
        <v>2.4780716597892218</v>
      </c>
      <c r="I3579" s="74">
        <v>1.2841184641189805</v>
      </c>
      <c r="J3579" s="99">
        <v>5.0462043406417587</v>
      </c>
    </row>
    <row r="3580" spans="2:10">
      <c r="B3580" s="91" t="s">
        <v>445</v>
      </c>
      <c r="C3580" s="91" t="s">
        <v>445</v>
      </c>
      <c r="D3580" s="100" t="s">
        <v>454</v>
      </c>
      <c r="E3580" s="91" t="s">
        <v>958</v>
      </c>
      <c r="F3580" s="90">
        <v>2013</v>
      </c>
      <c r="G3580" s="74">
        <v>1.1413258768049486</v>
      </c>
      <c r="H3580" s="74">
        <v>2.4338396517296101</v>
      </c>
      <c r="I3580" s="74">
        <v>1.2528702381412984</v>
      </c>
      <c r="J3580" s="99">
        <v>4.9074341806271145</v>
      </c>
    </row>
    <row r="3581" spans="2:10">
      <c r="B3581" s="91" t="s">
        <v>445</v>
      </c>
      <c r="C3581" s="91" t="s">
        <v>445</v>
      </c>
      <c r="D3581" s="100" t="s">
        <v>455</v>
      </c>
      <c r="E3581" s="91" t="s">
        <v>959</v>
      </c>
      <c r="F3581" s="90">
        <v>2005</v>
      </c>
      <c r="G3581" s="74">
        <v>9.6409720904289475</v>
      </c>
      <c r="H3581" s="74">
        <v>2.7609171768226961</v>
      </c>
      <c r="I3581" s="74">
        <v>2.3750255521440726</v>
      </c>
      <c r="J3581" s="99">
        <v>15.540897679772229</v>
      </c>
    </row>
    <row r="3582" spans="2:10">
      <c r="B3582" s="91" t="s">
        <v>445</v>
      </c>
      <c r="C3582" s="91" t="s">
        <v>445</v>
      </c>
      <c r="D3582" s="100" t="s">
        <v>455</v>
      </c>
      <c r="E3582" s="91" t="s">
        <v>959</v>
      </c>
      <c r="F3582" s="90">
        <v>2006</v>
      </c>
      <c r="G3582" s="74">
        <v>10.329861966964172</v>
      </c>
      <c r="H3582" s="74">
        <v>2.7585690923944393</v>
      </c>
      <c r="I3582" s="74">
        <v>2.342315655640284</v>
      </c>
      <c r="J3582" s="99">
        <v>16.154270593130011</v>
      </c>
    </row>
    <row r="3583" spans="2:10">
      <c r="B3583" s="91" t="s">
        <v>445</v>
      </c>
      <c r="C3583" s="91" t="s">
        <v>445</v>
      </c>
      <c r="D3583" s="100" t="s">
        <v>455</v>
      </c>
      <c r="E3583" s="91" t="s">
        <v>959</v>
      </c>
      <c r="F3583" s="90">
        <v>2007</v>
      </c>
      <c r="G3583" s="74">
        <v>9.6346795572741453</v>
      </c>
      <c r="H3583" s="74">
        <v>2.6614456943054599</v>
      </c>
      <c r="I3583" s="74">
        <v>2.3679846623441096</v>
      </c>
      <c r="J3583" s="99">
        <v>15.343789000110611</v>
      </c>
    </row>
    <row r="3584" spans="2:10">
      <c r="B3584" s="91" t="s">
        <v>445</v>
      </c>
      <c r="C3584" s="91" t="s">
        <v>445</v>
      </c>
      <c r="D3584" s="100" t="s">
        <v>455</v>
      </c>
      <c r="E3584" s="91" t="s">
        <v>959</v>
      </c>
      <c r="F3584" s="90">
        <v>2008</v>
      </c>
      <c r="G3584" s="74">
        <v>9.2889344873982278</v>
      </c>
      <c r="H3584" s="74">
        <v>2.6382080389963307</v>
      </c>
      <c r="I3584" s="74">
        <v>2.1789361380996568</v>
      </c>
      <c r="J3584" s="99">
        <v>14.759636296158844</v>
      </c>
    </row>
    <row r="3585" spans="2:10">
      <c r="B3585" s="91" t="s">
        <v>445</v>
      </c>
      <c r="C3585" s="91" t="s">
        <v>445</v>
      </c>
      <c r="D3585" s="100" t="s">
        <v>455</v>
      </c>
      <c r="E3585" s="91" t="s">
        <v>959</v>
      </c>
      <c r="F3585" s="90">
        <v>2009</v>
      </c>
      <c r="G3585" s="74">
        <v>6.7554180676657056</v>
      </c>
      <c r="H3585" s="74">
        <v>2.3548396227105357</v>
      </c>
      <c r="I3585" s="74">
        <v>2.0574769293021684</v>
      </c>
      <c r="J3585" s="99">
        <v>11.806758240595791</v>
      </c>
    </row>
    <row r="3586" spans="2:10">
      <c r="B3586" s="91" t="s">
        <v>445</v>
      </c>
      <c r="C3586" s="91" t="s">
        <v>445</v>
      </c>
      <c r="D3586" s="100" t="s">
        <v>455</v>
      </c>
      <c r="E3586" s="91" t="s">
        <v>959</v>
      </c>
      <c r="F3586" s="90">
        <v>2010</v>
      </c>
      <c r="G3586" s="74">
        <v>6.7523029018721967</v>
      </c>
      <c r="H3586" s="74">
        <v>2.5037002867280704</v>
      </c>
      <c r="I3586" s="74">
        <v>2.0244070432878094</v>
      </c>
      <c r="J3586" s="99">
        <v>11.86492103508308</v>
      </c>
    </row>
    <row r="3587" spans="2:10">
      <c r="B3587" s="91" t="s">
        <v>445</v>
      </c>
      <c r="C3587" s="91" t="s">
        <v>445</v>
      </c>
      <c r="D3587" s="100" t="s">
        <v>455</v>
      </c>
      <c r="E3587" s="91" t="s">
        <v>959</v>
      </c>
      <c r="F3587" s="90">
        <v>2011</v>
      </c>
      <c r="G3587" s="74">
        <v>7.1237105596546462</v>
      </c>
      <c r="H3587" s="74">
        <v>2.1686594382337514</v>
      </c>
      <c r="I3587" s="74">
        <v>1.967774391030541</v>
      </c>
      <c r="J3587" s="99">
        <v>11.790531913301409</v>
      </c>
    </row>
    <row r="3588" spans="2:10">
      <c r="B3588" s="91" t="s">
        <v>445</v>
      </c>
      <c r="C3588" s="91" t="s">
        <v>445</v>
      </c>
      <c r="D3588" s="100" t="s">
        <v>455</v>
      </c>
      <c r="E3588" s="91" t="s">
        <v>959</v>
      </c>
      <c r="F3588" s="90">
        <v>2012</v>
      </c>
      <c r="G3588" s="74">
        <v>6.9842499348203022</v>
      </c>
      <c r="H3588" s="74">
        <v>2.3306817457664231</v>
      </c>
      <c r="I3588" s="74">
        <v>1.8985067327825049</v>
      </c>
      <c r="J3588" s="99">
        <v>11.707535791571557</v>
      </c>
    </row>
    <row r="3589" spans="2:10">
      <c r="B3589" s="91" t="s">
        <v>445</v>
      </c>
      <c r="C3589" s="91" t="s">
        <v>445</v>
      </c>
      <c r="D3589" s="100" t="s">
        <v>455</v>
      </c>
      <c r="E3589" s="91" t="s">
        <v>959</v>
      </c>
      <c r="F3589" s="90">
        <v>2013</v>
      </c>
      <c r="G3589" s="74">
        <v>7.3660349231957394</v>
      </c>
      <c r="H3589" s="74">
        <v>2.2306528222759727</v>
      </c>
      <c r="I3589" s="74">
        <v>1.8638892029705518</v>
      </c>
      <c r="J3589" s="99">
        <v>11.909664122203329</v>
      </c>
    </row>
    <row r="3590" spans="2:10">
      <c r="B3590" s="91" t="s">
        <v>445</v>
      </c>
      <c r="C3590" s="91" t="s">
        <v>445</v>
      </c>
      <c r="D3590" s="100" t="s">
        <v>456</v>
      </c>
      <c r="E3590" s="91" t="s">
        <v>960</v>
      </c>
      <c r="F3590" s="90">
        <v>2005</v>
      </c>
      <c r="G3590" s="74">
        <v>0.98885345277722203</v>
      </c>
      <c r="H3590" s="74">
        <v>2.8601152450480858</v>
      </c>
      <c r="I3590" s="74">
        <v>2.2536735413816977</v>
      </c>
      <c r="J3590" s="99">
        <v>6.4264380396484597</v>
      </c>
    </row>
    <row r="3591" spans="2:10">
      <c r="B3591" s="91" t="s">
        <v>445</v>
      </c>
      <c r="C3591" s="91" t="s">
        <v>445</v>
      </c>
      <c r="D3591" s="100" t="s">
        <v>456</v>
      </c>
      <c r="E3591" s="91" t="s">
        <v>960</v>
      </c>
      <c r="F3591" s="90">
        <v>2006</v>
      </c>
      <c r="G3591" s="74">
        <v>1.0759689415973142</v>
      </c>
      <c r="H3591" s="74">
        <v>2.826126854324857</v>
      </c>
      <c r="I3591" s="74">
        <v>2.0054761039682276</v>
      </c>
      <c r="J3591" s="99">
        <v>6.2176502247117513</v>
      </c>
    </row>
    <row r="3592" spans="2:10">
      <c r="B3592" s="91" t="s">
        <v>445</v>
      </c>
      <c r="C3592" s="91" t="s">
        <v>445</v>
      </c>
      <c r="D3592" s="100" t="s">
        <v>456</v>
      </c>
      <c r="E3592" s="91" t="s">
        <v>960</v>
      </c>
      <c r="F3592" s="90">
        <v>2007</v>
      </c>
      <c r="G3592" s="74">
        <v>0.90047361728727116</v>
      </c>
      <c r="H3592" s="74">
        <v>2.744337570942899</v>
      </c>
      <c r="I3592" s="74">
        <v>2.0389505491238644</v>
      </c>
      <c r="J3592" s="99">
        <v>5.9874140534170417</v>
      </c>
    </row>
    <row r="3593" spans="2:10">
      <c r="B3593" s="91" t="s">
        <v>445</v>
      </c>
      <c r="C3593" s="91" t="s">
        <v>445</v>
      </c>
      <c r="D3593" s="100" t="s">
        <v>456</v>
      </c>
      <c r="E3593" s="91" t="s">
        <v>960</v>
      </c>
      <c r="F3593" s="90">
        <v>2008</v>
      </c>
      <c r="G3593" s="74">
        <v>0.85301225069954556</v>
      </c>
      <c r="H3593" s="74">
        <v>2.7861566425782822</v>
      </c>
      <c r="I3593" s="74">
        <v>2.0120475405530538</v>
      </c>
      <c r="J3593" s="99">
        <v>5.944295569891807</v>
      </c>
    </row>
    <row r="3594" spans="2:10">
      <c r="B3594" s="91" t="s">
        <v>445</v>
      </c>
      <c r="C3594" s="91" t="s">
        <v>445</v>
      </c>
      <c r="D3594" s="100" t="s">
        <v>456</v>
      </c>
      <c r="E3594" s="91" t="s">
        <v>960</v>
      </c>
      <c r="F3594" s="90">
        <v>2009</v>
      </c>
      <c r="G3594" s="74">
        <v>0.94373636769721125</v>
      </c>
      <c r="H3594" s="74">
        <v>2.4934334852457756</v>
      </c>
      <c r="I3594" s="74">
        <v>1.9713267029150832</v>
      </c>
      <c r="J3594" s="99">
        <v>5.6943802483330588</v>
      </c>
    </row>
    <row r="3595" spans="2:10">
      <c r="B3595" s="91" t="s">
        <v>445</v>
      </c>
      <c r="C3595" s="91" t="s">
        <v>445</v>
      </c>
      <c r="D3595" s="100" t="s">
        <v>456</v>
      </c>
      <c r="E3595" s="91" t="s">
        <v>960</v>
      </c>
      <c r="F3595" s="90">
        <v>2010</v>
      </c>
      <c r="G3595" s="74">
        <v>0.98991108546404016</v>
      </c>
      <c r="H3595" s="74">
        <v>2.627174252708643</v>
      </c>
      <c r="I3595" s="74">
        <v>1.9416158423114831</v>
      </c>
      <c r="J3595" s="99">
        <v>5.8290445220219862</v>
      </c>
    </row>
    <row r="3596" spans="2:10">
      <c r="B3596" s="91" t="s">
        <v>445</v>
      </c>
      <c r="C3596" s="91" t="s">
        <v>445</v>
      </c>
      <c r="D3596" s="100" t="s">
        <v>456</v>
      </c>
      <c r="E3596" s="91" t="s">
        <v>960</v>
      </c>
      <c r="F3596" s="90">
        <v>2011</v>
      </c>
      <c r="G3596" s="74">
        <v>0.90859410616721203</v>
      </c>
      <c r="H3596" s="74">
        <v>2.3047758141299961</v>
      </c>
      <c r="I3596" s="74">
        <v>1.8870909572246271</v>
      </c>
      <c r="J3596" s="99">
        <v>5.3527027288183291</v>
      </c>
    </row>
    <row r="3597" spans="2:10">
      <c r="B3597" s="91" t="s">
        <v>445</v>
      </c>
      <c r="C3597" s="91" t="s">
        <v>445</v>
      </c>
      <c r="D3597" s="100" t="s">
        <v>456</v>
      </c>
      <c r="E3597" s="91" t="s">
        <v>960</v>
      </c>
      <c r="F3597" s="90">
        <v>2012</v>
      </c>
      <c r="G3597" s="74">
        <v>0.7180886940959339</v>
      </c>
      <c r="H3597" s="74">
        <v>2.4690766391615315</v>
      </c>
      <c r="I3597" s="74">
        <v>1.8149832817895875</v>
      </c>
      <c r="J3597" s="99">
        <v>5.24461367313656</v>
      </c>
    </row>
    <row r="3598" spans="2:10">
      <c r="B3598" s="91" t="s">
        <v>445</v>
      </c>
      <c r="C3598" s="91" t="s">
        <v>445</v>
      </c>
      <c r="D3598" s="100" t="s">
        <v>456</v>
      </c>
      <c r="E3598" s="91" t="s">
        <v>960</v>
      </c>
      <c r="F3598" s="90">
        <v>2013</v>
      </c>
      <c r="G3598" s="74">
        <v>0.68550251194892253</v>
      </c>
      <c r="H3598" s="74">
        <v>2.4165851199529103</v>
      </c>
      <c r="I3598" s="74">
        <v>1.7924665120129812</v>
      </c>
      <c r="J3598" s="99">
        <v>5.125485676090153</v>
      </c>
    </row>
    <row r="3599" spans="2:10">
      <c r="B3599" s="91" t="s">
        <v>445</v>
      </c>
      <c r="C3599" s="91" t="s">
        <v>445</v>
      </c>
      <c r="D3599" s="100" t="s">
        <v>961</v>
      </c>
      <c r="E3599" s="91" t="s">
        <v>962</v>
      </c>
      <c r="F3599" s="90">
        <v>2005</v>
      </c>
      <c r="G3599" s="74">
        <v>3.0835968997574836</v>
      </c>
      <c r="H3599" s="74">
        <v>2.6433615553781542</v>
      </c>
      <c r="I3599" s="74">
        <v>1.7833148829217855</v>
      </c>
      <c r="J3599" s="99">
        <v>7.5765519886288288</v>
      </c>
    </row>
    <row r="3600" spans="2:10">
      <c r="B3600" s="91" t="s">
        <v>445</v>
      </c>
      <c r="C3600" s="91" t="s">
        <v>445</v>
      </c>
      <c r="D3600" s="100" t="s">
        <v>961</v>
      </c>
      <c r="E3600" s="91" t="s">
        <v>962</v>
      </c>
      <c r="F3600" s="90">
        <v>2006</v>
      </c>
      <c r="G3600" s="74">
        <v>3.1872960678883695</v>
      </c>
      <c r="H3600" s="74">
        <v>2.6183149312475464</v>
      </c>
      <c r="I3600" s="74">
        <v>1.7505684273117128</v>
      </c>
      <c r="J3600" s="99">
        <v>7.6184093334772971</v>
      </c>
    </row>
    <row r="3601" spans="2:10">
      <c r="B3601" s="91" t="s">
        <v>445</v>
      </c>
      <c r="C3601" s="91" t="s">
        <v>445</v>
      </c>
      <c r="D3601" s="100" t="s">
        <v>961</v>
      </c>
      <c r="E3601" s="91" t="s">
        <v>962</v>
      </c>
      <c r="F3601" s="90">
        <v>2007</v>
      </c>
      <c r="G3601" s="74">
        <v>3.1056759890983852</v>
      </c>
      <c r="H3601" s="74">
        <v>2.5630691868199631</v>
      </c>
      <c r="I3601" s="74">
        <v>1.76528247981305</v>
      </c>
      <c r="J3601" s="99">
        <v>7.4923634321702179</v>
      </c>
    </row>
    <row r="3602" spans="2:10">
      <c r="B3602" s="91" t="s">
        <v>445</v>
      </c>
      <c r="C3602" s="91" t="s">
        <v>445</v>
      </c>
      <c r="D3602" s="100" t="s">
        <v>961</v>
      </c>
      <c r="E3602" s="91" t="s">
        <v>962</v>
      </c>
      <c r="F3602" s="90">
        <v>2008</v>
      </c>
      <c r="G3602" s="74">
        <v>3.0904432564462168</v>
      </c>
      <c r="H3602" s="74">
        <v>2.5494366150221541</v>
      </c>
      <c r="I3602" s="74">
        <v>1.6864546485413303</v>
      </c>
      <c r="J3602" s="99">
        <v>7.3816987215944465</v>
      </c>
    </row>
    <row r="3603" spans="2:10">
      <c r="B3603" s="91" t="s">
        <v>445</v>
      </c>
      <c r="C3603" s="91" t="s">
        <v>445</v>
      </c>
      <c r="D3603" s="100" t="s">
        <v>961</v>
      </c>
      <c r="E3603" s="91" t="s">
        <v>962</v>
      </c>
      <c r="F3603" s="90">
        <v>2009</v>
      </c>
      <c r="G3603" s="74">
        <v>2.6974982665344025</v>
      </c>
      <c r="H3603" s="74">
        <v>2.2485299267735259</v>
      </c>
      <c r="I3603" s="74">
        <v>1.6471539476500503</v>
      </c>
      <c r="J3603" s="99">
        <v>6.6459260766775783</v>
      </c>
    </row>
    <row r="3604" spans="2:10">
      <c r="B3604" s="91" t="s">
        <v>445</v>
      </c>
      <c r="C3604" s="91" t="s">
        <v>445</v>
      </c>
      <c r="D3604" s="100" t="s">
        <v>961</v>
      </c>
      <c r="E3604" s="91" t="s">
        <v>962</v>
      </c>
      <c r="F3604" s="90">
        <v>2010</v>
      </c>
      <c r="G3604" s="74">
        <v>2.7922848260124669</v>
      </c>
      <c r="H3604" s="74">
        <v>2.3549668609401584</v>
      </c>
      <c r="I3604" s="74">
        <v>1.5924887541344788</v>
      </c>
      <c r="J3604" s="99">
        <v>6.7866927345580947</v>
      </c>
    </row>
    <row r="3605" spans="2:10">
      <c r="B3605" s="91" t="s">
        <v>445</v>
      </c>
      <c r="C3605" s="91" t="s">
        <v>445</v>
      </c>
      <c r="D3605" s="100" t="s">
        <v>961</v>
      </c>
      <c r="E3605" s="91" t="s">
        <v>962</v>
      </c>
      <c r="F3605" s="90">
        <v>2011</v>
      </c>
      <c r="G3605" s="74">
        <v>2.4590545980251455</v>
      </c>
      <c r="H3605" s="74">
        <v>2.0382318362068315</v>
      </c>
      <c r="I3605" s="74">
        <v>1.531468570825578</v>
      </c>
      <c r="J3605" s="99">
        <v>6.0700599121545755</v>
      </c>
    </row>
    <row r="3606" spans="2:10">
      <c r="B3606" s="91" t="s">
        <v>445</v>
      </c>
      <c r="C3606" s="91" t="s">
        <v>445</v>
      </c>
      <c r="D3606" s="100" t="s">
        <v>961</v>
      </c>
      <c r="E3606" s="91" t="s">
        <v>962</v>
      </c>
      <c r="F3606" s="90">
        <v>2012</v>
      </c>
      <c r="G3606" s="74">
        <v>2.6338548262472341</v>
      </c>
      <c r="H3606" s="74">
        <v>2.2046172322777258</v>
      </c>
      <c r="I3606" s="74">
        <v>1.496253503457585</v>
      </c>
      <c r="J3606" s="99">
        <v>6.3720119375213047</v>
      </c>
    </row>
    <row r="3607" spans="2:10">
      <c r="B3607" s="91" t="s">
        <v>445</v>
      </c>
      <c r="C3607" s="91" t="s">
        <v>445</v>
      </c>
      <c r="D3607" s="100" t="s">
        <v>961</v>
      </c>
      <c r="E3607" s="91" t="s">
        <v>962</v>
      </c>
      <c r="F3607" s="90">
        <v>2013</v>
      </c>
      <c r="G3607" s="74">
        <v>2.5040352281815892</v>
      </c>
      <c r="H3607" s="74">
        <v>2.111402830393335</v>
      </c>
      <c r="I3607" s="74">
        <v>1.4673351061440967</v>
      </c>
      <c r="J3607" s="99">
        <v>6.1157854332531718</v>
      </c>
    </row>
    <row r="3608" spans="2:10">
      <c r="B3608" s="91" t="s">
        <v>445</v>
      </c>
      <c r="C3608" s="91" t="s">
        <v>445</v>
      </c>
      <c r="D3608" s="100" t="s">
        <v>457</v>
      </c>
      <c r="E3608" s="91" t="s">
        <v>963</v>
      </c>
      <c r="F3608" s="90">
        <v>2005</v>
      </c>
      <c r="G3608" s="74">
        <v>3.8083241466680269</v>
      </c>
      <c r="H3608" s="74">
        <v>3.7526112218194116</v>
      </c>
      <c r="I3608" s="74">
        <v>1.7680359471481468</v>
      </c>
      <c r="J3608" s="99">
        <v>12.927012080163122</v>
      </c>
    </row>
    <row r="3609" spans="2:10">
      <c r="B3609" s="91" t="s">
        <v>445</v>
      </c>
      <c r="C3609" s="91" t="s">
        <v>445</v>
      </c>
      <c r="D3609" s="100" t="s">
        <v>457</v>
      </c>
      <c r="E3609" s="91" t="s">
        <v>963</v>
      </c>
      <c r="F3609" s="90">
        <v>2006</v>
      </c>
      <c r="G3609" s="74">
        <v>3.6105973727244889</v>
      </c>
      <c r="H3609" s="74">
        <v>3.9685960888235154</v>
      </c>
      <c r="I3609" s="74">
        <v>1.9279369648692715</v>
      </c>
      <c r="J3609" s="99">
        <v>12.965400473807042</v>
      </c>
    </row>
    <row r="3610" spans="2:10">
      <c r="B3610" s="91" t="s">
        <v>445</v>
      </c>
      <c r="C3610" s="91" t="s">
        <v>445</v>
      </c>
      <c r="D3610" s="100" t="s">
        <v>457</v>
      </c>
      <c r="E3610" s="91" t="s">
        <v>963</v>
      </c>
      <c r="F3610" s="90">
        <v>2007</v>
      </c>
      <c r="G3610" s="74">
        <v>3.4990648696838798</v>
      </c>
      <c r="H3610" s="74">
        <v>3.7966525512778908</v>
      </c>
      <c r="I3610" s="74">
        <v>1.9178366281946313</v>
      </c>
      <c r="J3610" s="99">
        <v>12.520625122573806</v>
      </c>
    </row>
    <row r="3611" spans="2:10">
      <c r="B3611" s="91" t="s">
        <v>445</v>
      </c>
      <c r="C3611" s="91" t="s">
        <v>445</v>
      </c>
      <c r="D3611" s="100" t="s">
        <v>457</v>
      </c>
      <c r="E3611" s="91" t="s">
        <v>963</v>
      </c>
      <c r="F3611" s="90">
        <v>2008</v>
      </c>
      <c r="G3611" s="74">
        <v>3.1398154947929031</v>
      </c>
      <c r="H3611" s="74">
        <v>3.8183946492671281</v>
      </c>
      <c r="I3611" s="74">
        <v>1.8010249636087923</v>
      </c>
      <c r="J3611" s="99">
        <v>11.942674069308547</v>
      </c>
    </row>
    <row r="3612" spans="2:10">
      <c r="B3612" s="91" t="s">
        <v>445</v>
      </c>
      <c r="C3612" s="91" t="s">
        <v>445</v>
      </c>
      <c r="D3612" s="100" t="s">
        <v>457</v>
      </c>
      <c r="E3612" s="91" t="s">
        <v>963</v>
      </c>
      <c r="F3612" s="90">
        <v>2009</v>
      </c>
      <c r="G3612" s="74">
        <v>3.0367419930202071</v>
      </c>
      <c r="H3612" s="74">
        <v>3.5465538993507382</v>
      </c>
      <c r="I3612" s="74">
        <v>1.8066370821199431</v>
      </c>
      <c r="J3612" s="99">
        <v>11.472336751147528</v>
      </c>
    </row>
    <row r="3613" spans="2:10">
      <c r="B3613" s="91" t="s">
        <v>445</v>
      </c>
      <c r="C3613" s="91" t="s">
        <v>445</v>
      </c>
      <c r="D3613" s="100" t="s">
        <v>457</v>
      </c>
      <c r="E3613" s="91" t="s">
        <v>963</v>
      </c>
      <c r="F3613" s="90">
        <v>2010</v>
      </c>
      <c r="G3613" s="74">
        <v>3.1150949238649974</v>
      </c>
      <c r="H3613" s="74">
        <v>3.7896202949654083</v>
      </c>
      <c r="I3613" s="74">
        <v>1.8317596859434648</v>
      </c>
      <c r="J3613" s="99">
        <v>11.741717633601782</v>
      </c>
    </row>
    <row r="3614" spans="2:10">
      <c r="B3614" s="91" t="s">
        <v>445</v>
      </c>
      <c r="C3614" s="91" t="s">
        <v>445</v>
      </c>
      <c r="D3614" s="100" t="s">
        <v>457</v>
      </c>
      <c r="E3614" s="91" t="s">
        <v>963</v>
      </c>
      <c r="F3614" s="90">
        <v>2011</v>
      </c>
      <c r="G3614" s="74">
        <v>2.9800134983121156</v>
      </c>
      <c r="H3614" s="74">
        <v>3.3521129217494448</v>
      </c>
      <c r="I3614" s="74">
        <v>1.802898811323947</v>
      </c>
      <c r="J3614" s="99">
        <v>11.083858378984306</v>
      </c>
    </row>
    <row r="3615" spans="2:10">
      <c r="B3615" s="91" t="s">
        <v>445</v>
      </c>
      <c r="C3615" s="91" t="s">
        <v>445</v>
      </c>
      <c r="D3615" s="100" t="s">
        <v>457</v>
      </c>
      <c r="E3615" s="91" t="s">
        <v>963</v>
      </c>
      <c r="F3615" s="90">
        <v>2012</v>
      </c>
      <c r="G3615" s="74">
        <v>2.7741118610960904</v>
      </c>
      <c r="H3615" s="74">
        <v>3.4106317030953366</v>
      </c>
      <c r="I3615" s="74">
        <v>1.7997387212563276</v>
      </c>
      <c r="J3615" s="99">
        <v>10.909369834708761</v>
      </c>
    </row>
    <row r="3616" spans="2:10">
      <c r="B3616" s="91" t="s">
        <v>445</v>
      </c>
      <c r="C3616" s="91" t="s">
        <v>445</v>
      </c>
      <c r="D3616" s="100" t="s">
        <v>457</v>
      </c>
      <c r="E3616" s="91" t="s">
        <v>963</v>
      </c>
      <c r="F3616" s="90">
        <v>2013</v>
      </c>
      <c r="G3616" s="74">
        <v>2.759184013540454</v>
      </c>
      <c r="H3616" s="74">
        <v>3.1942472835704478</v>
      </c>
      <c r="I3616" s="74">
        <v>1.7899068015326727</v>
      </c>
      <c r="J3616" s="99">
        <v>10.651270233262389</v>
      </c>
    </row>
    <row r="3617" spans="2:10">
      <c r="B3617" s="91" t="s">
        <v>445</v>
      </c>
      <c r="C3617" s="91" t="s">
        <v>445</v>
      </c>
      <c r="D3617" s="100" t="s">
        <v>458</v>
      </c>
      <c r="E3617" s="91" t="s">
        <v>964</v>
      </c>
      <c r="F3617" s="90">
        <v>2005</v>
      </c>
      <c r="G3617" s="74">
        <v>17.59056342597885</v>
      </c>
      <c r="H3617" s="74">
        <v>2.7355847809526983</v>
      </c>
      <c r="I3617" s="74">
        <v>2.5978303584385789</v>
      </c>
      <c r="J3617" s="99">
        <v>23.216592821023202</v>
      </c>
    </row>
    <row r="3618" spans="2:10">
      <c r="B3618" s="91" t="s">
        <v>445</v>
      </c>
      <c r="C3618" s="91" t="s">
        <v>445</v>
      </c>
      <c r="D3618" s="100" t="s">
        <v>458</v>
      </c>
      <c r="E3618" s="91" t="s">
        <v>964</v>
      </c>
      <c r="F3618" s="90">
        <v>2006</v>
      </c>
      <c r="G3618" s="74">
        <v>15.958234921935716</v>
      </c>
      <c r="H3618" s="74">
        <v>2.7121240648225293</v>
      </c>
      <c r="I3618" s="74">
        <v>2.6442458533427904</v>
      </c>
      <c r="J3618" s="99">
        <v>21.590882162657767</v>
      </c>
    </row>
    <row r="3619" spans="2:10">
      <c r="B3619" s="91" t="s">
        <v>445</v>
      </c>
      <c r="C3619" s="91" t="s">
        <v>445</v>
      </c>
      <c r="D3619" s="100" t="s">
        <v>458</v>
      </c>
      <c r="E3619" s="91" t="s">
        <v>964</v>
      </c>
      <c r="F3619" s="90">
        <v>2007</v>
      </c>
      <c r="G3619" s="74">
        <v>15.082827013839523</v>
      </c>
      <c r="H3619" s="74">
        <v>2.6302902730468762</v>
      </c>
      <c r="I3619" s="74">
        <v>2.6859672850535778</v>
      </c>
      <c r="J3619" s="99">
        <v>20.663499748329706</v>
      </c>
    </row>
    <row r="3620" spans="2:10">
      <c r="B3620" s="91" t="s">
        <v>445</v>
      </c>
      <c r="C3620" s="91" t="s">
        <v>445</v>
      </c>
      <c r="D3620" s="100" t="s">
        <v>458</v>
      </c>
      <c r="E3620" s="91" t="s">
        <v>964</v>
      </c>
      <c r="F3620" s="90">
        <v>2008</v>
      </c>
      <c r="G3620" s="74">
        <v>14.713641684715551</v>
      </c>
      <c r="H3620" s="74">
        <v>2.6219855472342686</v>
      </c>
      <c r="I3620" s="74">
        <v>2.5715317754558242</v>
      </c>
      <c r="J3620" s="99">
        <v>20.158848333112406</v>
      </c>
    </row>
    <row r="3621" spans="2:10">
      <c r="B3621" s="91" t="s">
        <v>445</v>
      </c>
      <c r="C3621" s="91" t="s">
        <v>445</v>
      </c>
      <c r="D3621" s="100" t="s">
        <v>458</v>
      </c>
      <c r="E3621" s="91" t="s">
        <v>964</v>
      </c>
      <c r="F3621" s="90">
        <v>2009</v>
      </c>
      <c r="G3621" s="74">
        <v>14.587950000514068</v>
      </c>
      <c r="H3621" s="74">
        <v>2.3441992984711204</v>
      </c>
      <c r="I3621" s="74">
        <v>2.4857572446757832</v>
      </c>
      <c r="J3621" s="99">
        <v>19.714765312448922</v>
      </c>
    </row>
    <row r="3622" spans="2:10">
      <c r="B3622" s="91" t="s">
        <v>445</v>
      </c>
      <c r="C3622" s="91" t="s">
        <v>445</v>
      </c>
      <c r="D3622" s="100" t="s">
        <v>458</v>
      </c>
      <c r="E3622" s="91" t="s">
        <v>964</v>
      </c>
      <c r="F3622" s="90">
        <v>2010</v>
      </c>
      <c r="G3622" s="74">
        <v>13.94291695521451</v>
      </c>
      <c r="H3622" s="74">
        <v>2.4888790258066043</v>
      </c>
      <c r="I3622" s="74">
        <v>2.4402394374093506</v>
      </c>
      <c r="J3622" s="99">
        <v>19.167817379541319</v>
      </c>
    </row>
    <row r="3623" spans="2:10">
      <c r="B3623" s="91" t="s">
        <v>445</v>
      </c>
      <c r="C3623" s="91" t="s">
        <v>445</v>
      </c>
      <c r="D3623" s="100" t="s">
        <v>458</v>
      </c>
      <c r="E3623" s="91" t="s">
        <v>964</v>
      </c>
      <c r="F3623" s="90">
        <v>2011</v>
      </c>
      <c r="G3623" s="74">
        <v>13.882960868132857</v>
      </c>
      <c r="H3623" s="74">
        <v>2.1772434931003599</v>
      </c>
      <c r="I3623" s="74">
        <v>2.3921338454346581</v>
      </c>
      <c r="J3623" s="99">
        <v>18.706084566129874</v>
      </c>
    </row>
    <row r="3624" spans="2:10">
      <c r="B3624" s="91" t="s">
        <v>445</v>
      </c>
      <c r="C3624" s="91" t="s">
        <v>445</v>
      </c>
      <c r="D3624" s="100" t="s">
        <v>458</v>
      </c>
      <c r="E3624" s="91" t="s">
        <v>964</v>
      </c>
      <c r="F3624" s="90">
        <v>2012</v>
      </c>
      <c r="G3624" s="74">
        <v>12.72941554580596</v>
      </c>
      <c r="H3624" s="74">
        <v>2.3156416950280714</v>
      </c>
      <c r="I3624" s="74">
        <v>2.3708195317161418</v>
      </c>
      <c r="J3624" s="99">
        <v>17.623695528400994</v>
      </c>
    </row>
    <row r="3625" spans="2:10">
      <c r="B3625" s="91" t="s">
        <v>445</v>
      </c>
      <c r="C3625" s="91" t="s">
        <v>445</v>
      </c>
      <c r="D3625" s="100" t="s">
        <v>458</v>
      </c>
      <c r="E3625" s="91" t="s">
        <v>964</v>
      </c>
      <c r="F3625" s="90">
        <v>2013</v>
      </c>
      <c r="G3625" s="74">
        <v>13.332306128637399</v>
      </c>
      <c r="H3625" s="74">
        <v>2.2532656165771177</v>
      </c>
      <c r="I3625" s="74">
        <v>2.3555236153580474</v>
      </c>
      <c r="J3625" s="99">
        <v>18.13531674458353</v>
      </c>
    </row>
    <row r="3626" spans="2:10">
      <c r="B3626" s="91" t="s">
        <v>445</v>
      </c>
      <c r="C3626" s="91" t="s">
        <v>445</v>
      </c>
      <c r="D3626" s="100" t="s">
        <v>459</v>
      </c>
      <c r="E3626" s="91" t="s">
        <v>965</v>
      </c>
      <c r="F3626" s="90">
        <v>2005</v>
      </c>
      <c r="G3626" s="74">
        <v>6.8028050730347918</v>
      </c>
      <c r="H3626" s="74">
        <v>2.8263855163440281</v>
      </c>
      <c r="I3626" s="74">
        <v>1.8592014907030163</v>
      </c>
      <c r="J3626" s="99">
        <v>11.965880806681534</v>
      </c>
    </row>
    <row r="3627" spans="2:10">
      <c r="B3627" s="91" t="s">
        <v>445</v>
      </c>
      <c r="C3627" s="91" t="s">
        <v>445</v>
      </c>
      <c r="D3627" s="100" t="s">
        <v>459</v>
      </c>
      <c r="E3627" s="91" t="s">
        <v>965</v>
      </c>
      <c r="F3627" s="90">
        <v>2006</v>
      </c>
      <c r="G3627" s="74">
        <v>7.3799041618930143</v>
      </c>
      <c r="H3627" s="74">
        <v>2.7844107728026355</v>
      </c>
      <c r="I3627" s="74">
        <v>1.870410665178704</v>
      </c>
      <c r="J3627" s="99">
        <v>12.486774022145642</v>
      </c>
    </row>
    <row r="3628" spans="2:10">
      <c r="B3628" s="91" t="s">
        <v>445</v>
      </c>
      <c r="C3628" s="91" t="s">
        <v>445</v>
      </c>
      <c r="D3628" s="100" t="s">
        <v>459</v>
      </c>
      <c r="E3628" s="91" t="s">
        <v>965</v>
      </c>
      <c r="F3628" s="90">
        <v>2007</v>
      </c>
      <c r="G3628" s="74">
        <v>7.1709501074504134</v>
      </c>
      <c r="H3628" s="74">
        <v>2.7197247111332379</v>
      </c>
      <c r="I3628" s="74">
        <v>1.9030864308297628</v>
      </c>
      <c r="J3628" s="99">
        <v>12.221305999454854</v>
      </c>
    </row>
    <row r="3629" spans="2:10">
      <c r="B3629" s="91" t="s">
        <v>445</v>
      </c>
      <c r="C3629" s="91" t="s">
        <v>445</v>
      </c>
      <c r="D3629" s="100" t="s">
        <v>459</v>
      </c>
      <c r="E3629" s="91" t="s">
        <v>965</v>
      </c>
      <c r="F3629" s="90">
        <v>2008</v>
      </c>
      <c r="G3629" s="74">
        <v>6.9217924720972368</v>
      </c>
      <c r="H3629" s="74">
        <v>2.7224871497597025</v>
      </c>
      <c r="I3629" s="74">
        <v>1.8253956845953501</v>
      </c>
      <c r="J3629" s="99">
        <v>11.882669122959841</v>
      </c>
    </row>
    <row r="3630" spans="2:10">
      <c r="B3630" s="91" t="s">
        <v>445</v>
      </c>
      <c r="C3630" s="91" t="s">
        <v>445</v>
      </c>
      <c r="D3630" s="100" t="s">
        <v>459</v>
      </c>
      <c r="E3630" s="91" t="s">
        <v>965</v>
      </c>
      <c r="F3630" s="90">
        <v>2009</v>
      </c>
      <c r="G3630" s="74">
        <v>5.6936880230819442</v>
      </c>
      <c r="H3630" s="74">
        <v>2.4162904140671837</v>
      </c>
      <c r="I3630" s="74">
        <v>1.7678831925159779</v>
      </c>
      <c r="J3630" s="99">
        <v>10.279115202776845</v>
      </c>
    </row>
    <row r="3631" spans="2:10">
      <c r="B3631" s="91" t="s">
        <v>445</v>
      </c>
      <c r="C3631" s="91" t="s">
        <v>445</v>
      </c>
      <c r="D3631" s="100" t="s">
        <v>459</v>
      </c>
      <c r="E3631" s="91" t="s">
        <v>965</v>
      </c>
      <c r="F3631" s="90">
        <v>2010</v>
      </c>
      <c r="G3631" s="74">
        <v>6.8434071475095779</v>
      </c>
      <c r="H3631" s="74">
        <v>2.5790964874295295</v>
      </c>
      <c r="I3631" s="74">
        <v>1.7388145018406669</v>
      </c>
      <c r="J3631" s="99">
        <v>11.528019136550826</v>
      </c>
    </row>
    <row r="3632" spans="2:10">
      <c r="B3632" s="91" t="s">
        <v>445</v>
      </c>
      <c r="C3632" s="91" t="s">
        <v>445</v>
      </c>
      <c r="D3632" s="100" t="s">
        <v>459</v>
      </c>
      <c r="E3632" s="91" t="s">
        <v>965</v>
      </c>
      <c r="F3632" s="90">
        <v>2011</v>
      </c>
      <c r="G3632" s="74">
        <v>5.973682792702907</v>
      </c>
      <c r="H3632" s="74">
        <v>2.2435488545488949</v>
      </c>
      <c r="I3632" s="74">
        <v>1.6894891652711435</v>
      </c>
      <c r="J3632" s="99">
        <v>10.237864725663982</v>
      </c>
    </row>
    <row r="3633" spans="2:10">
      <c r="B3633" s="91" t="s">
        <v>445</v>
      </c>
      <c r="C3633" s="91" t="s">
        <v>445</v>
      </c>
      <c r="D3633" s="100" t="s">
        <v>459</v>
      </c>
      <c r="E3633" s="91" t="s">
        <v>965</v>
      </c>
      <c r="F3633" s="90">
        <v>2012</v>
      </c>
      <c r="G3633" s="74">
        <v>5.8405473954960403</v>
      </c>
      <c r="H3633" s="74">
        <v>2.4041562009136386</v>
      </c>
      <c r="I3633" s="74">
        <v>1.6500393943406941</v>
      </c>
      <c r="J3633" s="99">
        <v>10.202508352681596</v>
      </c>
    </row>
    <row r="3634" spans="2:10">
      <c r="B3634" s="91" t="s">
        <v>445</v>
      </c>
      <c r="C3634" s="91" t="s">
        <v>445</v>
      </c>
      <c r="D3634" s="100" t="s">
        <v>459</v>
      </c>
      <c r="E3634" s="91" t="s">
        <v>965</v>
      </c>
      <c r="F3634" s="90">
        <v>2013</v>
      </c>
      <c r="G3634" s="74">
        <v>4.8996446711727053</v>
      </c>
      <c r="H3634" s="74">
        <v>2.3412652465114734</v>
      </c>
      <c r="I3634" s="74">
        <v>1.6332310837276047</v>
      </c>
      <c r="J3634" s="99">
        <v>9.1531059306175138</v>
      </c>
    </row>
    <row r="3635" spans="2:10">
      <c r="B3635" s="91" t="s">
        <v>445</v>
      </c>
      <c r="C3635" s="91" t="s">
        <v>445</v>
      </c>
      <c r="D3635" s="100" t="s">
        <v>460</v>
      </c>
      <c r="E3635" s="91" t="s">
        <v>966</v>
      </c>
      <c r="F3635" s="90">
        <v>2005</v>
      </c>
      <c r="G3635" s="74">
        <v>3.0992041618656696</v>
      </c>
      <c r="H3635" s="74">
        <v>2.4715178191113685</v>
      </c>
      <c r="I3635" s="74">
        <v>1.5431963117977261</v>
      </c>
      <c r="J3635" s="99">
        <v>7.1491633781603019</v>
      </c>
    </row>
    <row r="3636" spans="2:10">
      <c r="B3636" s="91" t="s">
        <v>445</v>
      </c>
      <c r="C3636" s="91" t="s">
        <v>445</v>
      </c>
      <c r="D3636" s="100" t="s">
        <v>460</v>
      </c>
      <c r="E3636" s="91" t="s">
        <v>966</v>
      </c>
      <c r="F3636" s="90">
        <v>2006</v>
      </c>
      <c r="G3636" s="74">
        <v>3.1540729744846536</v>
      </c>
      <c r="H3636" s="74">
        <v>2.4493496013601126</v>
      </c>
      <c r="I3636" s="74">
        <v>1.5362104611227922</v>
      </c>
      <c r="J3636" s="99">
        <v>7.1729308917449712</v>
      </c>
    </row>
    <row r="3637" spans="2:10">
      <c r="B3637" s="91" t="s">
        <v>445</v>
      </c>
      <c r="C3637" s="91" t="s">
        <v>445</v>
      </c>
      <c r="D3637" s="100" t="s">
        <v>460</v>
      </c>
      <c r="E3637" s="91" t="s">
        <v>966</v>
      </c>
      <c r="F3637" s="90">
        <v>2007</v>
      </c>
      <c r="G3637" s="74">
        <v>3.0454065310763774</v>
      </c>
      <c r="H3637" s="74">
        <v>2.3488504043247711</v>
      </c>
      <c r="I3637" s="74">
        <v>1.5442060083861897</v>
      </c>
      <c r="J3637" s="99">
        <v>6.9703144514579121</v>
      </c>
    </row>
    <row r="3638" spans="2:10">
      <c r="B3638" s="91" t="s">
        <v>445</v>
      </c>
      <c r="C3638" s="91" t="s">
        <v>445</v>
      </c>
      <c r="D3638" s="100" t="s">
        <v>460</v>
      </c>
      <c r="E3638" s="91" t="s">
        <v>966</v>
      </c>
      <c r="F3638" s="90">
        <v>2008</v>
      </c>
      <c r="G3638" s="74">
        <v>3.2043456432108859</v>
      </c>
      <c r="H3638" s="74">
        <v>2.3350904819687939</v>
      </c>
      <c r="I3638" s="74">
        <v>1.490066965144073</v>
      </c>
      <c r="J3638" s="99">
        <v>7.0595067138906629</v>
      </c>
    </row>
    <row r="3639" spans="2:10">
      <c r="B3639" s="91" t="s">
        <v>445</v>
      </c>
      <c r="C3639" s="91" t="s">
        <v>445</v>
      </c>
      <c r="D3639" s="100" t="s">
        <v>460</v>
      </c>
      <c r="E3639" s="91" t="s">
        <v>966</v>
      </c>
      <c r="F3639" s="90">
        <v>2009</v>
      </c>
      <c r="G3639" s="74">
        <v>2.5502823890912163</v>
      </c>
      <c r="H3639" s="74">
        <v>2.0522120463165945</v>
      </c>
      <c r="I3639" s="74">
        <v>1.4283958957741929</v>
      </c>
      <c r="J3639" s="99">
        <v>6.0594149512736326</v>
      </c>
    </row>
    <row r="3640" spans="2:10">
      <c r="B3640" s="91" t="s">
        <v>445</v>
      </c>
      <c r="C3640" s="91" t="s">
        <v>445</v>
      </c>
      <c r="D3640" s="100" t="s">
        <v>460</v>
      </c>
      <c r="E3640" s="91" t="s">
        <v>966</v>
      </c>
      <c r="F3640" s="90">
        <v>2010</v>
      </c>
      <c r="G3640" s="74">
        <v>2.7409704547949181</v>
      </c>
      <c r="H3640" s="74">
        <v>2.1499788377535261</v>
      </c>
      <c r="I3640" s="74">
        <v>1.3997545522500845</v>
      </c>
      <c r="J3640" s="99">
        <v>6.316667820032916</v>
      </c>
    </row>
    <row r="3641" spans="2:10">
      <c r="B3641" s="91" t="s">
        <v>445</v>
      </c>
      <c r="C3641" s="91" t="s">
        <v>445</v>
      </c>
      <c r="D3641" s="100" t="s">
        <v>460</v>
      </c>
      <c r="E3641" s="91" t="s">
        <v>966</v>
      </c>
      <c r="F3641" s="90">
        <v>2011</v>
      </c>
      <c r="G3641" s="74">
        <v>2.5240299544481855</v>
      </c>
      <c r="H3641" s="74">
        <v>1.8681342625932986</v>
      </c>
      <c r="I3641" s="74">
        <v>1.3722800961122432</v>
      </c>
      <c r="J3641" s="99">
        <v>5.7876588190956548</v>
      </c>
    </row>
    <row r="3642" spans="2:10">
      <c r="B3642" s="91" t="s">
        <v>445</v>
      </c>
      <c r="C3642" s="91" t="s">
        <v>445</v>
      </c>
      <c r="D3642" s="100" t="s">
        <v>460</v>
      </c>
      <c r="E3642" s="91" t="s">
        <v>966</v>
      </c>
      <c r="F3642" s="90">
        <v>2012</v>
      </c>
      <c r="G3642" s="74">
        <v>2.7538051353936916</v>
      </c>
      <c r="H3642" s="74">
        <v>1.9857842298048749</v>
      </c>
      <c r="I3642" s="74">
        <v>1.3798064501807323</v>
      </c>
      <c r="J3642" s="99">
        <v>6.1408057870075616</v>
      </c>
    </row>
    <row r="3643" spans="2:10">
      <c r="B3643" s="91" t="s">
        <v>445</v>
      </c>
      <c r="C3643" s="91" t="s">
        <v>445</v>
      </c>
      <c r="D3643" s="100" t="s">
        <v>460</v>
      </c>
      <c r="E3643" s="91" t="s">
        <v>966</v>
      </c>
      <c r="F3643" s="90">
        <v>2013</v>
      </c>
      <c r="G3643" s="74">
        <v>2.5837802280816322</v>
      </c>
      <c r="H3643" s="74">
        <v>1.9036334369446299</v>
      </c>
      <c r="I3643" s="74">
        <v>1.3667470444520831</v>
      </c>
      <c r="J3643" s="99">
        <v>5.8737679691622429</v>
      </c>
    </row>
    <row r="3644" spans="2:10">
      <c r="B3644" s="91" t="s">
        <v>445</v>
      </c>
      <c r="C3644" s="91" t="s">
        <v>445</v>
      </c>
      <c r="D3644" s="100" t="s">
        <v>461</v>
      </c>
      <c r="E3644" s="91" t="s">
        <v>967</v>
      </c>
      <c r="F3644" s="90">
        <v>2005</v>
      </c>
      <c r="G3644" s="74">
        <v>5.0939164420089984</v>
      </c>
      <c r="H3644" s="74">
        <v>3.5276718741248798</v>
      </c>
      <c r="I3644" s="74">
        <v>2.8557036238617397</v>
      </c>
      <c r="J3644" s="99">
        <v>4.5967112922353826</v>
      </c>
    </row>
    <row r="3645" spans="2:10">
      <c r="B3645" s="91" t="s">
        <v>445</v>
      </c>
      <c r="C3645" s="91" t="s">
        <v>445</v>
      </c>
      <c r="D3645" s="100" t="s">
        <v>461</v>
      </c>
      <c r="E3645" s="91" t="s">
        <v>967</v>
      </c>
      <c r="F3645" s="90">
        <v>2006</v>
      </c>
      <c r="G3645" s="74">
        <v>4.7624428004565926</v>
      </c>
      <c r="H3645" s="74">
        <v>3.5531542393033124</v>
      </c>
      <c r="I3645" s="74">
        <v>2.8613347341782145</v>
      </c>
      <c r="J3645" s="99">
        <v>4.1680296490104043</v>
      </c>
    </row>
    <row r="3646" spans="2:10">
      <c r="B3646" s="91" t="s">
        <v>445</v>
      </c>
      <c r="C3646" s="91" t="s">
        <v>445</v>
      </c>
      <c r="D3646" s="100" t="s">
        <v>461</v>
      </c>
      <c r="E3646" s="91" t="s">
        <v>967</v>
      </c>
      <c r="F3646" s="90">
        <v>2007</v>
      </c>
      <c r="G3646" s="74">
        <v>4.6255600656162255</v>
      </c>
      <c r="H3646" s="74">
        <v>3.4464917510457846</v>
      </c>
      <c r="I3646" s="74">
        <v>2.8645359427631227</v>
      </c>
      <c r="J3646" s="99">
        <v>4.0427844762240648</v>
      </c>
    </row>
    <row r="3647" spans="2:10">
      <c r="B3647" s="91" t="s">
        <v>445</v>
      </c>
      <c r="C3647" s="91" t="s">
        <v>445</v>
      </c>
      <c r="D3647" s="100" t="s">
        <v>461</v>
      </c>
      <c r="E3647" s="91" t="s">
        <v>967</v>
      </c>
      <c r="F3647" s="90">
        <v>2008</v>
      </c>
      <c r="G3647" s="74">
        <v>4.4258040433303831</v>
      </c>
      <c r="H3647" s="74">
        <v>3.4291793924441025</v>
      </c>
      <c r="I3647" s="74">
        <v>2.721928196899885</v>
      </c>
      <c r="J3647" s="99">
        <v>3.6348101292740989</v>
      </c>
    </row>
    <row r="3648" spans="2:10">
      <c r="B3648" s="91" t="s">
        <v>445</v>
      </c>
      <c r="C3648" s="91" t="s">
        <v>445</v>
      </c>
      <c r="D3648" s="100" t="s">
        <v>461</v>
      </c>
      <c r="E3648" s="91" t="s">
        <v>967</v>
      </c>
      <c r="F3648" s="90">
        <v>2009</v>
      </c>
      <c r="G3648" s="74">
        <v>3.8770492694353846</v>
      </c>
      <c r="H3648" s="74">
        <v>3.1606116986671662</v>
      </c>
      <c r="I3648" s="74">
        <v>2.6914581506249173</v>
      </c>
      <c r="J3648" s="99">
        <v>2.9980538043969145</v>
      </c>
    </row>
    <row r="3649" spans="2:10">
      <c r="B3649" s="91" t="s">
        <v>445</v>
      </c>
      <c r="C3649" s="91" t="s">
        <v>445</v>
      </c>
      <c r="D3649" s="100" t="s">
        <v>461</v>
      </c>
      <c r="E3649" s="91" t="s">
        <v>967</v>
      </c>
      <c r="F3649" s="90">
        <v>2010</v>
      </c>
      <c r="G3649" s="74">
        <v>4.3358031480883152</v>
      </c>
      <c r="H3649" s="74">
        <v>3.3392603248822375</v>
      </c>
      <c r="I3649" s="74">
        <v>2.6604443802003859</v>
      </c>
      <c r="J3649" s="99">
        <v>3.4516565078315562</v>
      </c>
    </row>
    <row r="3650" spans="2:10">
      <c r="B3650" s="91" t="s">
        <v>445</v>
      </c>
      <c r="C3650" s="91" t="s">
        <v>445</v>
      </c>
      <c r="D3650" s="100" t="s">
        <v>461</v>
      </c>
      <c r="E3650" s="91" t="s">
        <v>967</v>
      </c>
      <c r="F3650" s="90">
        <v>2011</v>
      </c>
      <c r="G3650" s="74">
        <v>4.0409210318909476</v>
      </c>
      <c r="H3650" s="74">
        <v>2.8827488369465311</v>
      </c>
      <c r="I3650" s="74">
        <v>2.6015257254295352</v>
      </c>
      <c r="J3650" s="99">
        <v>2.4101369685386596</v>
      </c>
    </row>
    <row r="3651" spans="2:10">
      <c r="B3651" s="91" t="s">
        <v>445</v>
      </c>
      <c r="C3651" s="91" t="s">
        <v>445</v>
      </c>
      <c r="D3651" s="100" t="s">
        <v>461</v>
      </c>
      <c r="E3651" s="91" t="s">
        <v>967</v>
      </c>
      <c r="F3651" s="90">
        <v>2012</v>
      </c>
      <c r="G3651" s="74">
        <v>3.914140729444572</v>
      </c>
      <c r="H3651" s="74">
        <v>2.9837844240100915</v>
      </c>
      <c r="I3651" s="74">
        <v>2.5851276433343533</v>
      </c>
      <c r="J3651" s="99">
        <v>2.4241608479862693</v>
      </c>
    </row>
    <row r="3652" spans="2:10">
      <c r="B3652" s="91" t="s">
        <v>445</v>
      </c>
      <c r="C3652" s="91" t="s">
        <v>445</v>
      </c>
      <c r="D3652" s="100" t="s">
        <v>461</v>
      </c>
      <c r="E3652" s="91" t="s">
        <v>967</v>
      </c>
      <c r="F3652" s="90">
        <v>2013</v>
      </c>
      <c r="G3652" s="74">
        <v>3.8592371355683759</v>
      </c>
      <c r="H3652" s="74">
        <v>2.776063084991454</v>
      </c>
      <c r="I3652" s="74">
        <v>2.5836791161375219</v>
      </c>
      <c r="J3652" s="99">
        <v>2.1912019938216041</v>
      </c>
    </row>
    <row r="3653" spans="2:10">
      <c r="B3653" s="91" t="s">
        <v>445</v>
      </c>
      <c r="C3653" s="91" t="s">
        <v>445</v>
      </c>
      <c r="D3653" s="100" t="s">
        <v>462</v>
      </c>
      <c r="E3653" s="91" t="s">
        <v>968</v>
      </c>
      <c r="F3653" s="90">
        <v>2005</v>
      </c>
      <c r="G3653" s="74">
        <v>2.1298909995761046</v>
      </c>
      <c r="H3653" s="74">
        <v>2.6384327737748818</v>
      </c>
      <c r="I3653" s="74">
        <v>1.5431299571115096</v>
      </c>
      <c r="J3653" s="99">
        <v>6.4847108905120834</v>
      </c>
    </row>
    <row r="3654" spans="2:10">
      <c r="B3654" s="91" t="s">
        <v>445</v>
      </c>
      <c r="C3654" s="91" t="s">
        <v>445</v>
      </c>
      <c r="D3654" s="100" t="s">
        <v>462</v>
      </c>
      <c r="E3654" s="91" t="s">
        <v>968</v>
      </c>
      <c r="F3654" s="90">
        <v>2006</v>
      </c>
      <c r="G3654" s="74">
        <v>2.2679930012105567</v>
      </c>
      <c r="H3654" s="74">
        <v>2.6321083456024592</v>
      </c>
      <c r="I3654" s="74">
        <v>1.5432313485698552</v>
      </c>
      <c r="J3654" s="99">
        <v>6.610660767184581</v>
      </c>
    </row>
    <row r="3655" spans="2:10">
      <c r="B3655" s="91" t="s">
        <v>445</v>
      </c>
      <c r="C3655" s="91" t="s">
        <v>445</v>
      </c>
      <c r="D3655" s="100" t="s">
        <v>462</v>
      </c>
      <c r="E3655" s="91" t="s">
        <v>968</v>
      </c>
      <c r="F3655" s="90">
        <v>2007</v>
      </c>
      <c r="G3655" s="74">
        <v>2.0013586230461087</v>
      </c>
      <c r="H3655" s="74">
        <v>2.541252973861166</v>
      </c>
      <c r="I3655" s="74">
        <v>1.551125227490038</v>
      </c>
      <c r="J3655" s="99">
        <v>6.2584997636356645</v>
      </c>
    </row>
    <row r="3656" spans="2:10">
      <c r="B3656" s="91" t="s">
        <v>445</v>
      </c>
      <c r="C3656" s="91" t="s">
        <v>445</v>
      </c>
      <c r="D3656" s="100" t="s">
        <v>462</v>
      </c>
      <c r="E3656" s="91" t="s">
        <v>968</v>
      </c>
      <c r="F3656" s="90">
        <v>2008</v>
      </c>
      <c r="G3656" s="74">
        <v>2.0803167589247908</v>
      </c>
      <c r="H3656" s="74">
        <v>2.5797408478308794</v>
      </c>
      <c r="I3656" s="74">
        <v>1.4972057055934873</v>
      </c>
      <c r="J3656" s="99">
        <v>6.3171575811567831</v>
      </c>
    </row>
    <row r="3657" spans="2:10">
      <c r="B3657" s="91" t="s">
        <v>445</v>
      </c>
      <c r="C3657" s="91" t="s">
        <v>445</v>
      </c>
      <c r="D3657" s="100" t="s">
        <v>462</v>
      </c>
      <c r="E3657" s="91" t="s">
        <v>968</v>
      </c>
      <c r="F3657" s="90">
        <v>2009</v>
      </c>
      <c r="G3657" s="74">
        <v>1.6862339035064782</v>
      </c>
      <c r="H3657" s="74">
        <v>2.2925306998979647</v>
      </c>
      <c r="I3657" s="74">
        <v>1.446981984411879</v>
      </c>
      <c r="J3657" s="99">
        <v>5.5827025351747226</v>
      </c>
    </row>
    <row r="3658" spans="2:10">
      <c r="B3658" s="91" t="s">
        <v>445</v>
      </c>
      <c r="C3658" s="91" t="s">
        <v>445</v>
      </c>
      <c r="D3658" s="100" t="s">
        <v>462</v>
      </c>
      <c r="E3658" s="91" t="s">
        <v>968</v>
      </c>
      <c r="F3658" s="90">
        <v>2010</v>
      </c>
      <c r="G3658" s="74">
        <v>1.9017674466799008</v>
      </c>
      <c r="H3658" s="74">
        <v>2.387997774771784</v>
      </c>
      <c r="I3658" s="74">
        <v>1.4130224163771288</v>
      </c>
      <c r="J3658" s="99">
        <v>5.8518246962919918</v>
      </c>
    </row>
    <row r="3659" spans="2:10">
      <c r="B3659" s="91" t="s">
        <v>445</v>
      </c>
      <c r="C3659" s="91" t="s">
        <v>445</v>
      </c>
      <c r="D3659" s="100" t="s">
        <v>462</v>
      </c>
      <c r="E3659" s="91" t="s">
        <v>968</v>
      </c>
      <c r="F3659" s="90">
        <v>2011</v>
      </c>
      <c r="G3659" s="74">
        <v>1.7553872081836048</v>
      </c>
      <c r="H3659" s="74">
        <v>2.1231483254803565</v>
      </c>
      <c r="I3659" s="74">
        <v>1.3724434187217547</v>
      </c>
      <c r="J3659" s="99">
        <v>5.3909916118406791</v>
      </c>
    </row>
    <row r="3660" spans="2:10">
      <c r="B3660" s="91" t="s">
        <v>445</v>
      </c>
      <c r="C3660" s="91" t="s">
        <v>445</v>
      </c>
      <c r="D3660" s="100" t="s">
        <v>462</v>
      </c>
      <c r="E3660" s="91" t="s">
        <v>968</v>
      </c>
      <c r="F3660" s="90">
        <v>2012</v>
      </c>
      <c r="G3660" s="74">
        <v>1.8847656643104769</v>
      </c>
      <c r="H3660" s="74">
        <v>2.2671475650173125</v>
      </c>
      <c r="I3660" s="74">
        <v>1.3497915885004899</v>
      </c>
      <c r="J3660" s="99">
        <v>5.6366440881272188</v>
      </c>
    </row>
    <row r="3661" spans="2:10">
      <c r="B3661" s="91" t="s">
        <v>445</v>
      </c>
      <c r="C3661" s="91" t="s">
        <v>445</v>
      </c>
      <c r="D3661" s="100" t="s">
        <v>462</v>
      </c>
      <c r="E3661" s="91" t="s">
        <v>968</v>
      </c>
      <c r="F3661" s="90">
        <v>2013</v>
      </c>
      <c r="G3661" s="74">
        <v>1.7971389474476931</v>
      </c>
      <c r="H3661" s="74">
        <v>2.2258190929173365</v>
      </c>
      <c r="I3661" s="74">
        <v>1.3358399525626758</v>
      </c>
      <c r="J3661" s="99">
        <v>5.4878122923876926</v>
      </c>
    </row>
    <row r="3662" spans="2:10">
      <c r="B3662" s="91" t="s">
        <v>445</v>
      </c>
      <c r="C3662" s="91" t="s">
        <v>445</v>
      </c>
      <c r="D3662" s="100" t="s">
        <v>463</v>
      </c>
      <c r="E3662" s="91" t="s">
        <v>969</v>
      </c>
      <c r="F3662" s="90">
        <v>2005</v>
      </c>
      <c r="G3662" s="74">
        <v>1.9657075251687408</v>
      </c>
      <c r="H3662" s="74">
        <v>2.5441647626709947</v>
      </c>
      <c r="I3662" s="74">
        <v>1.9708606043136532</v>
      </c>
      <c r="J3662" s="99">
        <v>6.4445726757611688</v>
      </c>
    </row>
    <row r="3663" spans="2:10">
      <c r="B3663" s="91" t="s">
        <v>445</v>
      </c>
      <c r="C3663" s="91" t="s">
        <v>445</v>
      </c>
      <c r="D3663" s="100" t="s">
        <v>463</v>
      </c>
      <c r="E3663" s="91" t="s">
        <v>969</v>
      </c>
      <c r="F3663" s="90">
        <v>2006</v>
      </c>
      <c r="G3663" s="74">
        <v>2.2659557943472053</v>
      </c>
      <c r="H3663" s="74">
        <v>2.5497122867996622</v>
      </c>
      <c r="I3663" s="74">
        <v>1.9853791211087379</v>
      </c>
      <c r="J3663" s="99">
        <v>6.7516515861557647</v>
      </c>
    </row>
    <row r="3664" spans="2:10">
      <c r="B3664" s="91" t="s">
        <v>445</v>
      </c>
      <c r="C3664" s="91" t="s">
        <v>445</v>
      </c>
      <c r="D3664" s="100" t="s">
        <v>463</v>
      </c>
      <c r="E3664" s="91" t="s">
        <v>969</v>
      </c>
      <c r="F3664" s="90">
        <v>2007</v>
      </c>
      <c r="G3664" s="74">
        <v>1.9887718160089125</v>
      </c>
      <c r="H3664" s="74">
        <v>2.5143384093589267</v>
      </c>
      <c r="I3664" s="74">
        <v>2.0075349399617171</v>
      </c>
      <c r="J3664" s="99">
        <v>6.4471700523431696</v>
      </c>
    </row>
    <row r="3665" spans="2:10">
      <c r="B3665" s="91" t="s">
        <v>445</v>
      </c>
      <c r="C3665" s="91" t="s">
        <v>445</v>
      </c>
      <c r="D3665" s="100" t="s">
        <v>463</v>
      </c>
      <c r="E3665" s="91" t="s">
        <v>969</v>
      </c>
      <c r="F3665" s="90">
        <v>2008</v>
      </c>
      <c r="G3665" s="74">
        <v>2.0615550046252209</v>
      </c>
      <c r="H3665" s="74">
        <v>2.5120463097125723</v>
      </c>
      <c r="I3665" s="74">
        <v>1.911377719279286</v>
      </c>
      <c r="J3665" s="99">
        <v>6.4156899163193559</v>
      </c>
    </row>
    <row r="3666" spans="2:10">
      <c r="B3666" s="91" t="s">
        <v>445</v>
      </c>
      <c r="C3666" s="91" t="s">
        <v>445</v>
      </c>
      <c r="D3666" s="100" t="s">
        <v>463</v>
      </c>
      <c r="E3666" s="91" t="s">
        <v>969</v>
      </c>
      <c r="F3666" s="90">
        <v>2009</v>
      </c>
      <c r="G3666" s="74">
        <v>1.8380476685179812</v>
      </c>
      <c r="H3666" s="74">
        <v>2.2359298296501455</v>
      </c>
      <c r="I3666" s="74">
        <v>1.8527124391317753</v>
      </c>
      <c r="J3666" s="99">
        <v>6.0361565431213977</v>
      </c>
    </row>
    <row r="3667" spans="2:10">
      <c r="B3667" s="91" t="s">
        <v>445</v>
      </c>
      <c r="C3667" s="91" t="s">
        <v>445</v>
      </c>
      <c r="D3667" s="100" t="s">
        <v>463</v>
      </c>
      <c r="E3667" s="91" t="s">
        <v>969</v>
      </c>
      <c r="F3667" s="90">
        <v>2010</v>
      </c>
      <c r="G3667" s="74">
        <v>1.9919503055494125</v>
      </c>
      <c r="H3667" s="74">
        <v>2.4048262563760914</v>
      </c>
      <c r="I3667" s="74">
        <v>1.8174017978496817</v>
      </c>
      <c r="J3667" s="99">
        <v>6.3503364030011564</v>
      </c>
    </row>
    <row r="3668" spans="2:10">
      <c r="B3668" s="91" t="s">
        <v>445</v>
      </c>
      <c r="C3668" s="91" t="s">
        <v>445</v>
      </c>
      <c r="D3668" s="100" t="s">
        <v>463</v>
      </c>
      <c r="E3668" s="91" t="s">
        <v>969</v>
      </c>
      <c r="F3668" s="90">
        <v>2011</v>
      </c>
      <c r="G3668" s="74">
        <v>1.6038269983102429</v>
      </c>
      <c r="H3668" s="74">
        <v>2.0756550047630329</v>
      </c>
      <c r="I3668" s="74">
        <v>1.7679597915283065</v>
      </c>
      <c r="J3668" s="99">
        <v>5.483688426484167</v>
      </c>
    </row>
    <row r="3669" spans="2:10">
      <c r="B3669" s="91" t="s">
        <v>445</v>
      </c>
      <c r="C3669" s="91" t="s">
        <v>445</v>
      </c>
      <c r="D3669" s="100" t="s">
        <v>463</v>
      </c>
      <c r="E3669" s="91" t="s">
        <v>969</v>
      </c>
      <c r="F3669" s="90">
        <v>2012</v>
      </c>
      <c r="G3669" s="74">
        <v>1.9369051934668711</v>
      </c>
      <c r="H3669" s="74">
        <v>2.2117193031412192</v>
      </c>
      <c r="I3669" s="74">
        <v>1.7172056666201398</v>
      </c>
      <c r="J3669" s="99">
        <v>5.7821126607964111</v>
      </c>
    </row>
    <row r="3670" spans="2:10">
      <c r="B3670" s="91" t="s">
        <v>445</v>
      </c>
      <c r="C3670" s="91" t="s">
        <v>445</v>
      </c>
      <c r="D3670" s="100" t="s">
        <v>463</v>
      </c>
      <c r="E3670" s="91" t="s">
        <v>969</v>
      </c>
      <c r="F3670" s="90">
        <v>2013</v>
      </c>
      <c r="G3670" s="74">
        <v>1.8898866414382607</v>
      </c>
      <c r="H3670" s="74">
        <v>2.148554214889991</v>
      </c>
      <c r="I3670" s="74">
        <v>1.6733872490750601</v>
      </c>
      <c r="J3670" s="99">
        <v>5.6093278064380394</v>
      </c>
    </row>
    <row r="3671" spans="2:10">
      <c r="B3671" s="91" t="s">
        <v>445</v>
      </c>
      <c r="C3671" s="91" t="s">
        <v>445</v>
      </c>
      <c r="D3671" s="100" t="s">
        <v>464</v>
      </c>
      <c r="E3671" s="91" t="s">
        <v>970</v>
      </c>
      <c r="F3671" s="90">
        <v>2005</v>
      </c>
      <c r="G3671" s="74">
        <v>5.6586231970534113</v>
      </c>
      <c r="H3671" s="74">
        <v>2.9070625649500141</v>
      </c>
      <c r="I3671" s="74">
        <v>1.9111149046643723</v>
      </c>
      <c r="J3671" s="99">
        <v>6.8932415264579037</v>
      </c>
    </row>
    <row r="3672" spans="2:10">
      <c r="B3672" s="91" t="s">
        <v>445</v>
      </c>
      <c r="C3672" s="91" t="s">
        <v>445</v>
      </c>
      <c r="D3672" s="100" t="s">
        <v>464</v>
      </c>
      <c r="E3672" s="91" t="s">
        <v>970</v>
      </c>
      <c r="F3672" s="90">
        <v>2006</v>
      </c>
      <c r="G3672" s="74">
        <v>6.0804297444015774</v>
      </c>
      <c r="H3672" s="74">
        <v>2.9809939871237021</v>
      </c>
      <c r="I3672" s="74">
        <v>1.9200886660169811</v>
      </c>
      <c r="J3672" s="99">
        <v>7.3486150132330099</v>
      </c>
    </row>
    <row r="3673" spans="2:10">
      <c r="B3673" s="91" t="s">
        <v>445</v>
      </c>
      <c r="C3673" s="91" t="s">
        <v>445</v>
      </c>
      <c r="D3673" s="100" t="s">
        <v>464</v>
      </c>
      <c r="E3673" s="91" t="s">
        <v>970</v>
      </c>
      <c r="F3673" s="90">
        <v>2007</v>
      </c>
      <c r="G3673" s="74">
        <v>5.860099025495745</v>
      </c>
      <c r="H3673" s="74">
        <v>2.8844776852869121</v>
      </c>
      <c r="I3673" s="74">
        <v>1.950361658625082</v>
      </c>
      <c r="J3673" s="99">
        <v>7.0855293765987168</v>
      </c>
    </row>
    <row r="3674" spans="2:10">
      <c r="B3674" s="91" t="s">
        <v>445</v>
      </c>
      <c r="C3674" s="91" t="s">
        <v>445</v>
      </c>
      <c r="D3674" s="100" t="s">
        <v>464</v>
      </c>
      <c r="E3674" s="91" t="s">
        <v>970</v>
      </c>
      <c r="F3674" s="90">
        <v>2008</v>
      </c>
      <c r="G3674" s="74">
        <v>5.8673314594928794</v>
      </c>
      <c r="H3674" s="74">
        <v>2.8667245241121506</v>
      </c>
      <c r="I3674" s="74">
        <v>1.8520405668341873</v>
      </c>
      <c r="J3674" s="99">
        <v>6.9818718126228383</v>
      </c>
    </row>
    <row r="3675" spans="2:10">
      <c r="B3675" s="91" t="s">
        <v>445</v>
      </c>
      <c r="C3675" s="91" t="s">
        <v>445</v>
      </c>
      <c r="D3675" s="100" t="s">
        <v>464</v>
      </c>
      <c r="E3675" s="91" t="s">
        <v>970</v>
      </c>
      <c r="F3675" s="90">
        <v>2009</v>
      </c>
      <c r="G3675" s="74">
        <v>5.2335197055600906</v>
      </c>
      <c r="H3675" s="74">
        <v>2.6052223700656851</v>
      </c>
      <c r="I3675" s="74">
        <v>1.8139321347784132</v>
      </c>
      <c r="J3675" s="99">
        <v>6.1402076075588665</v>
      </c>
    </row>
    <row r="3676" spans="2:10">
      <c r="B3676" s="91" t="s">
        <v>445</v>
      </c>
      <c r="C3676" s="91" t="s">
        <v>445</v>
      </c>
      <c r="D3676" s="100" t="s">
        <v>464</v>
      </c>
      <c r="E3676" s="91" t="s">
        <v>970</v>
      </c>
      <c r="F3676" s="90">
        <v>2010</v>
      </c>
      <c r="G3676" s="74">
        <v>5.5032821758385149</v>
      </c>
      <c r="H3676" s="74">
        <v>2.7865201884961106</v>
      </c>
      <c r="I3676" s="74">
        <v>1.7838240011024333</v>
      </c>
      <c r="J3676" s="99">
        <v>6.4047650582099598</v>
      </c>
    </row>
    <row r="3677" spans="2:10">
      <c r="B3677" s="91" t="s">
        <v>445</v>
      </c>
      <c r="C3677" s="91" t="s">
        <v>445</v>
      </c>
      <c r="D3677" s="100" t="s">
        <v>464</v>
      </c>
      <c r="E3677" s="91" t="s">
        <v>970</v>
      </c>
      <c r="F3677" s="90">
        <v>2011</v>
      </c>
      <c r="G3677" s="74">
        <v>5.1983395276939488</v>
      </c>
      <c r="H3677" s="74">
        <v>2.4084141735634095</v>
      </c>
      <c r="I3677" s="74">
        <v>1.7470998108315599</v>
      </c>
      <c r="J3677" s="99">
        <v>5.4853148950304984</v>
      </c>
    </row>
    <row r="3678" spans="2:10">
      <c r="B3678" s="91" t="s">
        <v>445</v>
      </c>
      <c r="C3678" s="91" t="s">
        <v>445</v>
      </c>
      <c r="D3678" s="100" t="s">
        <v>464</v>
      </c>
      <c r="E3678" s="91" t="s">
        <v>970</v>
      </c>
      <c r="F3678" s="90">
        <v>2012</v>
      </c>
      <c r="G3678" s="74">
        <v>5.8749217295623692</v>
      </c>
      <c r="H3678" s="74">
        <v>2.5760619238606601</v>
      </c>
      <c r="I3678" s="74">
        <v>1.7499722213324209</v>
      </c>
      <c r="J3678" s="99">
        <v>6.2708159096989959</v>
      </c>
    </row>
    <row r="3679" spans="2:10">
      <c r="B3679" s="91" t="s">
        <v>445</v>
      </c>
      <c r="C3679" s="91" t="s">
        <v>445</v>
      </c>
      <c r="D3679" s="100" t="s">
        <v>464</v>
      </c>
      <c r="E3679" s="91" t="s">
        <v>970</v>
      </c>
      <c r="F3679" s="90">
        <v>2013</v>
      </c>
      <c r="G3679" s="74">
        <v>5.9760766073858171</v>
      </c>
      <c r="H3679" s="74">
        <v>2.4210614537233779</v>
      </c>
      <c r="I3679" s="74">
        <v>1.6992438039340996</v>
      </c>
      <c r="J3679" s="99">
        <v>6.1819509154194501</v>
      </c>
    </row>
    <row r="3680" spans="2:10">
      <c r="B3680" s="91" t="s">
        <v>445</v>
      </c>
      <c r="C3680" s="91" t="s">
        <v>445</v>
      </c>
      <c r="D3680" s="100" t="s">
        <v>465</v>
      </c>
      <c r="E3680" s="91" t="s">
        <v>971</v>
      </c>
      <c r="F3680" s="90">
        <v>2005</v>
      </c>
      <c r="G3680" s="74">
        <v>6.19417898335315</v>
      </c>
      <c r="H3680" s="74">
        <v>2.6818096477428148</v>
      </c>
      <c r="I3680" s="74">
        <v>1.3736056999022146</v>
      </c>
      <c r="J3680" s="99">
        <v>10.735200744979679</v>
      </c>
    </row>
    <row r="3681" spans="2:10">
      <c r="B3681" s="91" t="s">
        <v>445</v>
      </c>
      <c r="C3681" s="91" t="s">
        <v>445</v>
      </c>
      <c r="D3681" s="100" t="s">
        <v>465</v>
      </c>
      <c r="E3681" s="91" t="s">
        <v>971</v>
      </c>
      <c r="F3681" s="90">
        <v>2006</v>
      </c>
      <c r="G3681" s="74">
        <v>6.0831432687217779</v>
      </c>
      <c r="H3681" s="74">
        <v>2.6670895163828781</v>
      </c>
      <c r="I3681" s="74">
        <v>1.3751516322896695</v>
      </c>
      <c r="J3681" s="99">
        <v>10.582879929444749</v>
      </c>
    </row>
    <row r="3682" spans="2:10">
      <c r="B3682" s="91" t="s">
        <v>445</v>
      </c>
      <c r="C3682" s="91" t="s">
        <v>445</v>
      </c>
      <c r="D3682" s="100" t="s">
        <v>465</v>
      </c>
      <c r="E3682" s="91" t="s">
        <v>971</v>
      </c>
      <c r="F3682" s="90">
        <v>2007</v>
      </c>
      <c r="G3682" s="74">
        <v>5.9161303755681862</v>
      </c>
      <c r="H3682" s="74">
        <v>2.5673362857510971</v>
      </c>
      <c r="I3682" s="74">
        <v>1.3649339026170444</v>
      </c>
      <c r="J3682" s="99">
        <v>10.298174931146827</v>
      </c>
    </row>
    <row r="3683" spans="2:10">
      <c r="B3683" s="91" t="s">
        <v>445</v>
      </c>
      <c r="C3683" s="91" t="s">
        <v>445</v>
      </c>
      <c r="D3683" s="100" t="s">
        <v>465</v>
      </c>
      <c r="E3683" s="91" t="s">
        <v>971</v>
      </c>
      <c r="F3683" s="90">
        <v>2008</v>
      </c>
      <c r="G3683" s="74">
        <v>5.9667424822469926</v>
      </c>
      <c r="H3683" s="74">
        <v>2.5690832651518662</v>
      </c>
      <c r="I3683" s="74">
        <v>1.3229639776407436</v>
      </c>
      <c r="J3683" s="99">
        <v>10.28802414731204</v>
      </c>
    </row>
    <row r="3684" spans="2:10">
      <c r="B3684" s="91" t="s">
        <v>445</v>
      </c>
      <c r="C3684" s="91" t="s">
        <v>445</v>
      </c>
      <c r="D3684" s="100" t="s">
        <v>465</v>
      </c>
      <c r="E3684" s="91" t="s">
        <v>971</v>
      </c>
      <c r="F3684" s="90">
        <v>2009</v>
      </c>
      <c r="G3684" s="74">
        <v>4.6662297520536873</v>
      </c>
      <c r="H3684" s="74">
        <v>2.3263515728197874</v>
      </c>
      <c r="I3684" s="74">
        <v>1.2787193683502802</v>
      </c>
      <c r="J3684" s="99">
        <v>8.6932635056339098</v>
      </c>
    </row>
    <row r="3685" spans="2:10">
      <c r="B3685" s="91" t="s">
        <v>445</v>
      </c>
      <c r="C3685" s="91" t="s">
        <v>445</v>
      </c>
      <c r="D3685" s="100" t="s">
        <v>465</v>
      </c>
      <c r="E3685" s="91" t="s">
        <v>971</v>
      </c>
      <c r="F3685" s="90">
        <v>2010</v>
      </c>
      <c r="G3685" s="74">
        <v>4.6545014022979689</v>
      </c>
      <c r="H3685" s="74">
        <v>2.4497257106481269</v>
      </c>
      <c r="I3685" s="74">
        <v>1.2651153971010478</v>
      </c>
      <c r="J3685" s="99">
        <v>8.7636295691827275</v>
      </c>
    </row>
    <row r="3686" spans="2:10">
      <c r="B3686" s="91" t="s">
        <v>445</v>
      </c>
      <c r="C3686" s="91" t="s">
        <v>445</v>
      </c>
      <c r="D3686" s="100" t="s">
        <v>465</v>
      </c>
      <c r="E3686" s="91" t="s">
        <v>971</v>
      </c>
      <c r="F3686" s="90">
        <v>2011</v>
      </c>
      <c r="G3686" s="74">
        <v>4.0609636026617801</v>
      </c>
      <c r="H3686" s="74">
        <v>2.1328473921846416</v>
      </c>
      <c r="I3686" s="74">
        <v>1.2363117699942758</v>
      </c>
      <c r="J3686" s="99">
        <v>7.7874437246922259</v>
      </c>
    </row>
    <row r="3687" spans="2:10">
      <c r="B3687" s="91" t="s">
        <v>445</v>
      </c>
      <c r="C3687" s="91" t="s">
        <v>445</v>
      </c>
      <c r="D3687" s="100" t="s">
        <v>465</v>
      </c>
      <c r="E3687" s="91" t="s">
        <v>971</v>
      </c>
      <c r="F3687" s="90">
        <v>2012</v>
      </c>
      <c r="G3687" s="74">
        <v>4.2944554078625208</v>
      </c>
      <c r="H3687" s="74">
        <v>2.274946635711939</v>
      </c>
      <c r="I3687" s="74">
        <v>1.2010155906283588</v>
      </c>
      <c r="J3687" s="99">
        <v>8.1147710789370464</v>
      </c>
    </row>
    <row r="3688" spans="2:10">
      <c r="B3688" s="91" t="s">
        <v>445</v>
      </c>
      <c r="C3688" s="91" t="s">
        <v>445</v>
      </c>
      <c r="D3688" s="100" t="s">
        <v>465</v>
      </c>
      <c r="E3688" s="91" t="s">
        <v>971</v>
      </c>
      <c r="F3688" s="90">
        <v>2013</v>
      </c>
      <c r="G3688" s="74">
        <v>4.2052121288613398</v>
      </c>
      <c r="H3688" s="74">
        <v>2.230889218484938</v>
      </c>
      <c r="I3688" s="74">
        <v>1.1841831613218041</v>
      </c>
      <c r="J3688" s="99">
        <v>7.9484032929274582</v>
      </c>
    </row>
    <row r="3689" spans="2:10">
      <c r="B3689" s="91" t="s">
        <v>445</v>
      </c>
      <c r="C3689" s="91" t="s">
        <v>445</v>
      </c>
      <c r="D3689" s="100" t="s">
        <v>466</v>
      </c>
      <c r="E3689" s="91" t="s">
        <v>972</v>
      </c>
      <c r="F3689" s="90">
        <v>2005</v>
      </c>
      <c r="G3689" s="74">
        <v>2.7041012806092133</v>
      </c>
      <c r="H3689" s="74">
        <v>2.549303829459133</v>
      </c>
      <c r="I3689" s="74">
        <v>2.4368910952521952</v>
      </c>
      <c r="J3689" s="99">
        <v>7.8535321497236836</v>
      </c>
    </row>
    <row r="3690" spans="2:10">
      <c r="B3690" s="91" t="s">
        <v>445</v>
      </c>
      <c r="C3690" s="91" t="s">
        <v>445</v>
      </c>
      <c r="D3690" s="100" t="s">
        <v>466</v>
      </c>
      <c r="E3690" s="91" t="s">
        <v>972</v>
      </c>
      <c r="F3690" s="90">
        <v>2006</v>
      </c>
      <c r="G3690" s="74">
        <v>2.8115458675031242</v>
      </c>
      <c r="H3690" s="74">
        <v>2.5218328390135745</v>
      </c>
      <c r="I3690" s="74">
        <v>2.4313501319231827</v>
      </c>
      <c r="J3690" s="99">
        <v>7.9167197004281897</v>
      </c>
    </row>
    <row r="3691" spans="2:10">
      <c r="B3691" s="91" t="s">
        <v>445</v>
      </c>
      <c r="C3691" s="91" t="s">
        <v>445</v>
      </c>
      <c r="D3691" s="100" t="s">
        <v>466</v>
      </c>
      <c r="E3691" s="91" t="s">
        <v>972</v>
      </c>
      <c r="F3691" s="90">
        <v>2007</v>
      </c>
      <c r="G3691" s="74">
        <v>2.779344332102871</v>
      </c>
      <c r="H3691" s="74">
        <v>2.4642485981563707</v>
      </c>
      <c r="I3691" s="74">
        <v>2.4465888486157148</v>
      </c>
      <c r="J3691" s="99">
        <v>7.8336934235234983</v>
      </c>
    </row>
    <row r="3692" spans="2:10">
      <c r="B3692" s="91" t="s">
        <v>445</v>
      </c>
      <c r="C3692" s="91" t="s">
        <v>445</v>
      </c>
      <c r="D3692" s="100" t="s">
        <v>466</v>
      </c>
      <c r="E3692" s="91" t="s">
        <v>972</v>
      </c>
      <c r="F3692" s="90">
        <v>2008</v>
      </c>
      <c r="G3692" s="74">
        <v>2.5820685928244465</v>
      </c>
      <c r="H3692" s="74">
        <v>2.4590758659887806</v>
      </c>
      <c r="I3692" s="74">
        <v>2.3574564280335628</v>
      </c>
      <c r="J3692" s="99">
        <v>7.532789192221518</v>
      </c>
    </row>
    <row r="3693" spans="2:10">
      <c r="B3693" s="91" t="s">
        <v>445</v>
      </c>
      <c r="C3693" s="91" t="s">
        <v>445</v>
      </c>
      <c r="D3693" s="100" t="s">
        <v>466</v>
      </c>
      <c r="E3693" s="91" t="s">
        <v>972</v>
      </c>
      <c r="F3693" s="90">
        <v>2009</v>
      </c>
      <c r="G3693" s="74">
        <v>2.2758536761899149</v>
      </c>
      <c r="H3693" s="74">
        <v>2.2050621756430546</v>
      </c>
      <c r="I3693" s="74">
        <v>2.275904810813441</v>
      </c>
      <c r="J3693" s="99">
        <v>6.9602050903641626</v>
      </c>
    </row>
    <row r="3694" spans="2:10">
      <c r="B3694" s="91" t="s">
        <v>445</v>
      </c>
      <c r="C3694" s="91" t="s">
        <v>445</v>
      </c>
      <c r="D3694" s="100" t="s">
        <v>466</v>
      </c>
      <c r="E3694" s="91" t="s">
        <v>972</v>
      </c>
      <c r="F3694" s="90">
        <v>2010</v>
      </c>
      <c r="G3694" s="74">
        <v>2.2535288432621856</v>
      </c>
      <c r="H3694" s="74">
        <v>2.328094304277617</v>
      </c>
      <c r="I3694" s="74">
        <v>2.2508235057571815</v>
      </c>
      <c r="J3694" s="99">
        <v>7.04746532848156</v>
      </c>
    </row>
    <row r="3695" spans="2:10">
      <c r="B3695" s="91" t="s">
        <v>445</v>
      </c>
      <c r="C3695" s="91" t="s">
        <v>445</v>
      </c>
      <c r="D3695" s="100" t="s">
        <v>466</v>
      </c>
      <c r="E3695" s="91" t="s">
        <v>972</v>
      </c>
      <c r="F3695" s="90">
        <v>2011</v>
      </c>
      <c r="G3695" s="74">
        <v>2.0594350282049043</v>
      </c>
      <c r="H3695" s="74">
        <v>2.0395272283581853</v>
      </c>
      <c r="I3695" s="74">
        <v>2.1638719912163982</v>
      </c>
      <c r="J3695" s="99">
        <v>6.4335062538177965</v>
      </c>
    </row>
    <row r="3696" spans="2:10">
      <c r="B3696" s="91" t="s">
        <v>445</v>
      </c>
      <c r="C3696" s="91" t="s">
        <v>445</v>
      </c>
      <c r="D3696" s="100" t="s">
        <v>466</v>
      </c>
      <c r="E3696" s="91" t="s">
        <v>972</v>
      </c>
      <c r="F3696" s="90">
        <v>2012</v>
      </c>
      <c r="G3696" s="74">
        <v>2.0993479020786214</v>
      </c>
      <c r="H3696" s="74">
        <v>2.1773447860164681</v>
      </c>
      <c r="I3696" s="74">
        <v>2.2274686803354573</v>
      </c>
      <c r="J3696" s="99">
        <v>6.6197718333332043</v>
      </c>
    </row>
    <row r="3697" spans="2:10">
      <c r="B3697" s="91" t="s">
        <v>445</v>
      </c>
      <c r="C3697" s="91" t="s">
        <v>445</v>
      </c>
      <c r="D3697" s="100" t="s">
        <v>466</v>
      </c>
      <c r="E3697" s="91" t="s">
        <v>972</v>
      </c>
      <c r="F3697" s="90">
        <v>2013</v>
      </c>
      <c r="G3697" s="74">
        <v>2.0791099044190164</v>
      </c>
      <c r="H3697" s="74">
        <v>2.1328937403633548</v>
      </c>
      <c r="I3697" s="74">
        <v>2.1774725434892033</v>
      </c>
      <c r="J3697" s="99">
        <v>6.4956549420804786</v>
      </c>
    </row>
    <row r="3698" spans="2:10">
      <c r="B3698" s="91" t="s">
        <v>445</v>
      </c>
      <c r="C3698" s="91" t="s">
        <v>445</v>
      </c>
      <c r="D3698" s="100" t="s">
        <v>467</v>
      </c>
      <c r="E3698" s="91" t="s">
        <v>973</v>
      </c>
      <c r="F3698" s="90">
        <v>2005</v>
      </c>
      <c r="G3698" s="74">
        <v>5.0412929477856725</v>
      </c>
      <c r="H3698" s="74">
        <v>3.8690083648017333</v>
      </c>
      <c r="I3698" s="74">
        <v>1.6691952221647453</v>
      </c>
      <c r="J3698" s="99">
        <v>14.536122900556489</v>
      </c>
    </row>
    <row r="3699" spans="2:10">
      <c r="B3699" s="91" t="s">
        <v>445</v>
      </c>
      <c r="C3699" s="91" t="s">
        <v>445</v>
      </c>
      <c r="D3699" s="100" t="s">
        <v>467</v>
      </c>
      <c r="E3699" s="91" t="s">
        <v>973</v>
      </c>
      <c r="F3699" s="90">
        <v>2006</v>
      </c>
      <c r="G3699" s="74">
        <v>4.8552475101004484</v>
      </c>
      <c r="H3699" s="74">
        <v>4.0390182526230145</v>
      </c>
      <c r="I3699" s="74">
        <v>1.702891581685525</v>
      </c>
      <c r="J3699" s="99">
        <v>14.412280781463235</v>
      </c>
    </row>
    <row r="3700" spans="2:10">
      <c r="B3700" s="91" t="s">
        <v>445</v>
      </c>
      <c r="C3700" s="91" t="s">
        <v>445</v>
      </c>
      <c r="D3700" s="100" t="s">
        <v>467</v>
      </c>
      <c r="E3700" s="91" t="s">
        <v>973</v>
      </c>
      <c r="F3700" s="90">
        <v>2007</v>
      </c>
      <c r="G3700" s="74">
        <v>4.8822563062808113</v>
      </c>
      <c r="H3700" s="74">
        <v>3.8785445233636873</v>
      </c>
      <c r="I3700" s="74">
        <v>1.7092467739891428</v>
      </c>
      <c r="J3700" s="99">
        <v>14.155357307271414</v>
      </c>
    </row>
    <row r="3701" spans="2:10">
      <c r="B3701" s="91" t="s">
        <v>445</v>
      </c>
      <c r="C3701" s="91" t="s">
        <v>445</v>
      </c>
      <c r="D3701" s="100" t="s">
        <v>467</v>
      </c>
      <c r="E3701" s="91" t="s">
        <v>973</v>
      </c>
      <c r="F3701" s="90">
        <v>2008</v>
      </c>
      <c r="G3701" s="74">
        <v>4.1136871092365146</v>
      </c>
      <c r="H3701" s="74">
        <v>3.919396960323434</v>
      </c>
      <c r="I3701" s="74">
        <v>1.6539357218720587</v>
      </c>
      <c r="J3701" s="99">
        <v>13.265249442549806</v>
      </c>
    </row>
    <row r="3702" spans="2:10">
      <c r="B3702" s="91" t="s">
        <v>445</v>
      </c>
      <c r="C3702" s="91" t="s">
        <v>445</v>
      </c>
      <c r="D3702" s="100" t="s">
        <v>467</v>
      </c>
      <c r="E3702" s="91" t="s">
        <v>973</v>
      </c>
      <c r="F3702" s="90">
        <v>2009</v>
      </c>
      <c r="G3702" s="74">
        <v>3.9710142798517212</v>
      </c>
      <c r="H3702" s="74">
        <v>3.5287237008136909</v>
      </c>
      <c r="I3702" s="74">
        <v>1.5845707141310519</v>
      </c>
      <c r="J3702" s="99">
        <v>12.682617903776697</v>
      </c>
    </row>
    <row r="3703" spans="2:10">
      <c r="B3703" s="91" t="s">
        <v>445</v>
      </c>
      <c r="C3703" s="91" t="s">
        <v>445</v>
      </c>
      <c r="D3703" s="100" t="s">
        <v>467</v>
      </c>
      <c r="E3703" s="91" t="s">
        <v>973</v>
      </c>
      <c r="F3703" s="90">
        <v>2010</v>
      </c>
      <c r="G3703" s="74">
        <v>4.3141485138628246</v>
      </c>
      <c r="H3703" s="74">
        <v>3.7557829033220265</v>
      </c>
      <c r="I3703" s="74">
        <v>1.5840730525811566</v>
      </c>
      <c r="J3703" s="99">
        <v>13.173107244002811</v>
      </c>
    </row>
    <row r="3704" spans="2:10">
      <c r="B3704" s="91" t="s">
        <v>445</v>
      </c>
      <c r="C3704" s="91" t="s">
        <v>445</v>
      </c>
      <c r="D3704" s="100" t="s">
        <v>467</v>
      </c>
      <c r="E3704" s="91" t="s">
        <v>973</v>
      </c>
      <c r="F3704" s="90">
        <v>2011</v>
      </c>
      <c r="G3704" s="74">
        <v>4.0045795805273219</v>
      </c>
      <c r="H3704" s="74">
        <v>3.3352422855164279</v>
      </c>
      <c r="I3704" s="74">
        <v>1.5300815204702327</v>
      </c>
      <c r="J3704" s="99">
        <v>12.234550883030156</v>
      </c>
    </row>
    <row r="3705" spans="2:10">
      <c r="B3705" s="91" t="s">
        <v>445</v>
      </c>
      <c r="C3705" s="91" t="s">
        <v>445</v>
      </c>
      <c r="D3705" s="100" t="s">
        <v>467</v>
      </c>
      <c r="E3705" s="91" t="s">
        <v>973</v>
      </c>
      <c r="F3705" s="90">
        <v>2012</v>
      </c>
      <c r="G3705" s="74">
        <v>3.8681551543863026</v>
      </c>
      <c r="H3705" s="74">
        <v>3.4018003555867113</v>
      </c>
      <c r="I3705" s="74">
        <v>1.4913227704358001</v>
      </c>
      <c r="J3705" s="99">
        <v>11.963669993573266</v>
      </c>
    </row>
    <row r="3706" spans="2:10">
      <c r="B3706" s="91" t="s">
        <v>445</v>
      </c>
      <c r="C3706" s="91" t="s">
        <v>445</v>
      </c>
      <c r="D3706" s="100" t="s">
        <v>467</v>
      </c>
      <c r="E3706" s="91" t="s">
        <v>973</v>
      </c>
      <c r="F3706" s="90">
        <v>2013</v>
      </c>
      <c r="G3706" s="74">
        <v>3.833458382231365</v>
      </c>
      <c r="H3706" s="74">
        <v>3.1181875461681585</v>
      </c>
      <c r="I3706" s="74">
        <v>1.4958025530553445</v>
      </c>
      <c r="J3706" s="99">
        <v>11.576895316213614</v>
      </c>
    </row>
    <row r="3707" spans="2:10">
      <c r="B3707" s="91" t="s">
        <v>445</v>
      </c>
      <c r="C3707" s="91" t="s">
        <v>445</v>
      </c>
      <c r="D3707" s="100" t="s">
        <v>468</v>
      </c>
      <c r="E3707" s="91" t="s">
        <v>974</v>
      </c>
      <c r="F3707" s="90">
        <v>2005</v>
      </c>
      <c r="G3707" s="74">
        <v>3.0029713768940947</v>
      </c>
      <c r="H3707" s="74">
        <v>3.2289899662365333</v>
      </c>
      <c r="I3707" s="74">
        <v>4.5937372410500963</v>
      </c>
      <c r="J3707" s="99">
        <v>9.902838745774531</v>
      </c>
    </row>
    <row r="3708" spans="2:10">
      <c r="B3708" s="91" t="s">
        <v>445</v>
      </c>
      <c r="C3708" s="91" t="s">
        <v>445</v>
      </c>
      <c r="D3708" s="100" t="s">
        <v>468</v>
      </c>
      <c r="E3708" s="91" t="s">
        <v>974</v>
      </c>
      <c r="F3708" s="90">
        <v>2006</v>
      </c>
      <c r="G3708" s="74">
        <v>3.0870286781807321</v>
      </c>
      <c r="H3708" s="74">
        <v>3.2615209951754518</v>
      </c>
      <c r="I3708" s="74">
        <v>4.5482016092939865</v>
      </c>
      <c r="J3708" s="99">
        <v>9.864839870500747</v>
      </c>
    </row>
    <row r="3709" spans="2:10">
      <c r="B3709" s="91" t="s">
        <v>445</v>
      </c>
      <c r="C3709" s="91" t="s">
        <v>445</v>
      </c>
      <c r="D3709" s="100" t="s">
        <v>468</v>
      </c>
      <c r="E3709" s="91" t="s">
        <v>974</v>
      </c>
      <c r="F3709" s="90">
        <v>2007</v>
      </c>
      <c r="G3709" s="74">
        <v>3.0231284169427646</v>
      </c>
      <c r="H3709" s="74">
        <v>3.1237399597812994</v>
      </c>
      <c r="I3709" s="74">
        <v>4.5793761856848683</v>
      </c>
      <c r="J3709" s="99">
        <v>9.6784373678931406</v>
      </c>
    </row>
    <row r="3710" spans="2:10">
      <c r="B3710" s="91" t="s">
        <v>445</v>
      </c>
      <c r="C3710" s="91" t="s">
        <v>445</v>
      </c>
      <c r="D3710" s="100" t="s">
        <v>468</v>
      </c>
      <c r="E3710" s="91" t="s">
        <v>974</v>
      </c>
      <c r="F3710" s="90">
        <v>2008</v>
      </c>
      <c r="G3710" s="74">
        <v>2.9191812324268867</v>
      </c>
      <c r="H3710" s="74">
        <v>3.0959593791793631</v>
      </c>
      <c r="I3710" s="74">
        <v>4.2748658320016872</v>
      </c>
      <c r="J3710" s="99">
        <v>9.1893249511517272</v>
      </c>
    </row>
    <row r="3711" spans="2:10">
      <c r="B3711" s="91" t="s">
        <v>445</v>
      </c>
      <c r="C3711" s="91" t="s">
        <v>445</v>
      </c>
      <c r="D3711" s="100" t="s">
        <v>468</v>
      </c>
      <c r="E3711" s="91" t="s">
        <v>974</v>
      </c>
      <c r="F3711" s="90">
        <v>2009</v>
      </c>
      <c r="G3711" s="74">
        <v>2.7165132526401008</v>
      </c>
      <c r="H3711" s="74">
        <v>2.8356748022554998</v>
      </c>
      <c r="I3711" s="74">
        <v>4.1269905806872149</v>
      </c>
      <c r="J3711" s="99">
        <v>8.6097866265960867</v>
      </c>
    </row>
    <row r="3712" spans="2:10">
      <c r="B3712" s="91" t="s">
        <v>445</v>
      </c>
      <c r="C3712" s="91" t="s">
        <v>445</v>
      </c>
      <c r="D3712" s="100" t="s">
        <v>468</v>
      </c>
      <c r="E3712" s="91" t="s">
        <v>974</v>
      </c>
      <c r="F3712" s="90">
        <v>2010</v>
      </c>
      <c r="G3712" s="74">
        <v>2.7303809501143408</v>
      </c>
      <c r="H3712" s="74">
        <v>3.0213802014137898</v>
      </c>
      <c r="I3712" s="74">
        <v>4.0334635746293577</v>
      </c>
      <c r="J3712" s="99">
        <v>8.5911134081320562</v>
      </c>
    </row>
    <row r="3713" spans="2:10">
      <c r="B3713" s="91" t="s">
        <v>445</v>
      </c>
      <c r="C3713" s="91" t="s">
        <v>445</v>
      </c>
      <c r="D3713" s="100" t="s">
        <v>468</v>
      </c>
      <c r="E3713" s="91" t="s">
        <v>974</v>
      </c>
      <c r="F3713" s="90">
        <v>2011</v>
      </c>
      <c r="G3713" s="74">
        <v>2.5219910247226176</v>
      </c>
      <c r="H3713" s="74">
        <v>2.5749231945410989</v>
      </c>
      <c r="I3713" s="74">
        <v>3.9944594157783051</v>
      </c>
      <c r="J3713" s="99">
        <v>7.7439482132576707</v>
      </c>
    </row>
    <row r="3714" spans="2:10">
      <c r="B3714" s="91" t="s">
        <v>445</v>
      </c>
      <c r="C3714" s="91" t="s">
        <v>445</v>
      </c>
      <c r="D3714" s="100" t="s">
        <v>468</v>
      </c>
      <c r="E3714" s="91" t="s">
        <v>974</v>
      </c>
      <c r="F3714" s="90">
        <v>2012</v>
      </c>
      <c r="G3714" s="74">
        <v>2.6078679324662462</v>
      </c>
      <c r="H3714" s="74">
        <v>2.742695615791535</v>
      </c>
      <c r="I3714" s="74">
        <v>3.9033772015978272</v>
      </c>
      <c r="J3714" s="99">
        <v>7.884822836666002</v>
      </c>
    </row>
    <row r="3715" spans="2:10">
      <c r="B3715" s="91" t="s">
        <v>445</v>
      </c>
      <c r="C3715" s="91" t="s">
        <v>445</v>
      </c>
      <c r="D3715" s="100" t="s">
        <v>468</v>
      </c>
      <c r="E3715" s="91" t="s">
        <v>974</v>
      </c>
      <c r="F3715" s="90">
        <v>2013</v>
      </c>
      <c r="G3715" s="74">
        <v>2.5342408632176645</v>
      </c>
      <c r="H3715" s="74">
        <v>2.6028929819111628</v>
      </c>
      <c r="I3715" s="74">
        <v>3.9007504874413592</v>
      </c>
      <c r="J3715" s="99">
        <v>7.6148076961839388</v>
      </c>
    </row>
    <row r="3716" spans="2:10">
      <c r="B3716" s="91" t="s">
        <v>445</v>
      </c>
      <c r="C3716" s="91" t="s">
        <v>445</v>
      </c>
      <c r="D3716" s="100" t="s">
        <v>469</v>
      </c>
      <c r="E3716" s="91" t="s">
        <v>975</v>
      </c>
      <c r="F3716" s="90">
        <v>2005</v>
      </c>
      <c r="G3716" s="74">
        <v>3.9200771476035499</v>
      </c>
      <c r="H3716" s="74">
        <v>2.6017575812808609</v>
      </c>
      <c r="I3716" s="74">
        <v>2.14772776186545</v>
      </c>
      <c r="J3716" s="99">
        <v>8.8260696606092246</v>
      </c>
    </row>
    <row r="3717" spans="2:10">
      <c r="B3717" s="91" t="s">
        <v>445</v>
      </c>
      <c r="C3717" s="91" t="s">
        <v>445</v>
      </c>
      <c r="D3717" s="100" t="s">
        <v>469</v>
      </c>
      <c r="E3717" s="91" t="s">
        <v>975</v>
      </c>
      <c r="F3717" s="90">
        <v>2006</v>
      </c>
      <c r="G3717" s="74">
        <v>3.7936143464145049</v>
      </c>
      <c r="H3717" s="74">
        <v>2.577187502075287</v>
      </c>
      <c r="I3717" s="74">
        <v>2.1529561503265739</v>
      </c>
      <c r="J3717" s="99">
        <v>8.6733412834845556</v>
      </c>
    </row>
    <row r="3718" spans="2:10">
      <c r="B3718" s="91" t="s">
        <v>445</v>
      </c>
      <c r="C3718" s="91" t="s">
        <v>445</v>
      </c>
      <c r="D3718" s="100" t="s">
        <v>469</v>
      </c>
      <c r="E3718" s="91" t="s">
        <v>975</v>
      </c>
      <c r="F3718" s="90">
        <v>2007</v>
      </c>
      <c r="G3718" s="74">
        <v>3.7462490154878672</v>
      </c>
      <c r="H3718" s="74">
        <v>2.5014048643832503</v>
      </c>
      <c r="I3718" s="74">
        <v>2.1556813855398014</v>
      </c>
      <c r="J3718" s="99">
        <v>8.547895156895656</v>
      </c>
    </row>
    <row r="3719" spans="2:10">
      <c r="B3719" s="91" t="s">
        <v>445</v>
      </c>
      <c r="C3719" s="91" t="s">
        <v>445</v>
      </c>
      <c r="D3719" s="100" t="s">
        <v>469</v>
      </c>
      <c r="E3719" s="91" t="s">
        <v>975</v>
      </c>
      <c r="F3719" s="90">
        <v>2008</v>
      </c>
      <c r="G3719" s="74">
        <v>3.2578719556234192</v>
      </c>
      <c r="H3719" s="74">
        <v>2.510217451068578</v>
      </c>
      <c r="I3719" s="74">
        <v>2.1009936676836074</v>
      </c>
      <c r="J3719" s="99">
        <v>8.0077990210492391</v>
      </c>
    </row>
    <row r="3720" spans="2:10">
      <c r="B3720" s="91" t="s">
        <v>445</v>
      </c>
      <c r="C3720" s="91" t="s">
        <v>445</v>
      </c>
      <c r="D3720" s="100" t="s">
        <v>469</v>
      </c>
      <c r="E3720" s="91" t="s">
        <v>975</v>
      </c>
      <c r="F3720" s="90">
        <v>2009</v>
      </c>
      <c r="G3720" s="74">
        <v>3.1039555307785243</v>
      </c>
      <c r="H3720" s="74">
        <v>2.2623076932701047</v>
      </c>
      <c r="I3720" s="74">
        <v>2.013696561008818</v>
      </c>
      <c r="J3720" s="99">
        <v>7.5145930802422676</v>
      </c>
    </row>
    <row r="3721" spans="2:10">
      <c r="B3721" s="91" t="s">
        <v>445</v>
      </c>
      <c r="C3721" s="91" t="s">
        <v>445</v>
      </c>
      <c r="D3721" s="100" t="s">
        <v>469</v>
      </c>
      <c r="E3721" s="91" t="s">
        <v>975</v>
      </c>
      <c r="F3721" s="90">
        <v>2010</v>
      </c>
      <c r="G3721" s="74">
        <v>3.3987146741626137</v>
      </c>
      <c r="H3721" s="74">
        <v>2.3773025346810193</v>
      </c>
      <c r="I3721" s="74">
        <v>1.9766110991944619</v>
      </c>
      <c r="J3721" s="99">
        <v>7.8781072529698379</v>
      </c>
    </row>
    <row r="3722" spans="2:10">
      <c r="B3722" s="91" t="s">
        <v>445</v>
      </c>
      <c r="C3722" s="91" t="s">
        <v>445</v>
      </c>
      <c r="D3722" s="100" t="s">
        <v>469</v>
      </c>
      <c r="E3722" s="91" t="s">
        <v>975</v>
      </c>
      <c r="F3722" s="90">
        <v>2011</v>
      </c>
      <c r="G3722" s="74">
        <v>2.9874934140742764</v>
      </c>
      <c r="H3722" s="74">
        <v>2.0773422404075932</v>
      </c>
      <c r="I3722" s="74">
        <v>1.9322035036304561</v>
      </c>
      <c r="J3722" s="99">
        <v>7.1124782771323787</v>
      </c>
    </row>
    <row r="3723" spans="2:10">
      <c r="B3723" s="91" t="s">
        <v>445</v>
      </c>
      <c r="C3723" s="91" t="s">
        <v>445</v>
      </c>
      <c r="D3723" s="100" t="s">
        <v>469</v>
      </c>
      <c r="E3723" s="91" t="s">
        <v>975</v>
      </c>
      <c r="F3723" s="90">
        <v>2012</v>
      </c>
      <c r="G3723" s="74">
        <v>3.0275427557641703</v>
      </c>
      <c r="H3723" s="74">
        <v>2.213447999596954</v>
      </c>
      <c r="I3723" s="74">
        <v>1.9033368094942562</v>
      </c>
      <c r="J3723" s="99">
        <v>7.2538517601925943</v>
      </c>
    </row>
    <row r="3724" spans="2:10">
      <c r="B3724" s="91" t="s">
        <v>445</v>
      </c>
      <c r="C3724" s="91" t="s">
        <v>445</v>
      </c>
      <c r="D3724" s="100" t="s">
        <v>469</v>
      </c>
      <c r="E3724" s="91" t="s">
        <v>975</v>
      </c>
      <c r="F3724" s="90">
        <v>2013</v>
      </c>
      <c r="G3724" s="74">
        <v>2.873980446032379</v>
      </c>
      <c r="H3724" s="74">
        <v>2.1725677273795791</v>
      </c>
      <c r="I3724" s="74">
        <v>1.9009168294130014</v>
      </c>
      <c r="J3724" s="99">
        <v>7.0504312402188658</v>
      </c>
    </row>
    <row r="3725" spans="2:10">
      <c r="B3725" s="91" t="s">
        <v>445</v>
      </c>
      <c r="C3725" s="91" t="s">
        <v>445</v>
      </c>
      <c r="D3725" s="100" t="s">
        <v>470</v>
      </c>
      <c r="E3725" s="91" t="s">
        <v>976</v>
      </c>
      <c r="F3725" s="90">
        <v>2005</v>
      </c>
      <c r="G3725" s="74">
        <v>3.8302500620077224</v>
      </c>
      <c r="H3725" s="74">
        <v>3.2256629927092932</v>
      </c>
      <c r="I3725" s="74">
        <v>2.5669051053911374</v>
      </c>
      <c r="J3725" s="99">
        <v>7.3509704619632776</v>
      </c>
    </row>
    <row r="3726" spans="2:10">
      <c r="B3726" s="91" t="s">
        <v>445</v>
      </c>
      <c r="C3726" s="91" t="s">
        <v>445</v>
      </c>
      <c r="D3726" s="100" t="s">
        <v>470</v>
      </c>
      <c r="E3726" s="91" t="s">
        <v>976</v>
      </c>
      <c r="F3726" s="90">
        <v>2006</v>
      </c>
      <c r="G3726" s="74">
        <v>3.782871232742107</v>
      </c>
      <c r="H3726" s="74">
        <v>3.2585881990467791</v>
      </c>
      <c r="I3726" s="74">
        <v>2.5744815289269622</v>
      </c>
      <c r="J3726" s="99">
        <v>7.2213526530155594</v>
      </c>
    </row>
    <row r="3727" spans="2:10">
      <c r="B3727" s="91" t="s">
        <v>445</v>
      </c>
      <c r="C3727" s="91" t="s">
        <v>445</v>
      </c>
      <c r="D3727" s="100" t="s">
        <v>470</v>
      </c>
      <c r="E3727" s="91" t="s">
        <v>976</v>
      </c>
      <c r="F3727" s="90">
        <v>2007</v>
      </c>
      <c r="G3727" s="74">
        <v>3.7088599916107317</v>
      </c>
      <c r="H3727" s="74">
        <v>3.1533358962019462</v>
      </c>
      <c r="I3727" s="74">
        <v>2.5677231235114473</v>
      </c>
      <c r="J3727" s="99">
        <v>7.0203061106513269</v>
      </c>
    </row>
    <row r="3728" spans="2:10">
      <c r="B3728" s="91" t="s">
        <v>445</v>
      </c>
      <c r="C3728" s="91" t="s">
        <v>445</v>
      </c>
      <c r="D3728" s="100" t="s">
        <v>470</v>
      </c>
      <c r="E3728" s="91" t="s">
        <v>976</v>
      </c>
      <c r="F3728" s="90">
        <v>2008</v>
      </c>
      <c r="G3728" s="74">
        <v>3.4293526190811994</v>
      </c>
      <c r="H3728" s="74">
        <v>3.1662384681185785</v>
      </c>
      <c r="I3728" s="74">
        <v>2.445627745482887</v>
      </c>
      <c r="J3728" s="99">
        <v>6.5852301451492607</v>
      </c>
    </row>
    <row r="3729" spans="2:10">
      <c r="B3729" s="91" t="s">
        <v>445</v>
      </c>
      <c r="C3729" s="91" t="s">
        <v>445</v>
      </c>
      <c r="D3729" s="100" t="s">
        <v>470</v>
      </c>
      <c r="E3729" s="91" t="s">
        <v>976</v>
      </c>
      <c r="F3729" s="90">
        <v>2009</v>
      </c>
      <c r="G3729" s="74">
        <v>3.3110532848659395</v>
      </c>
      <c r="H3729" s="74">
        <v>2.8740473322882787</v>
      </c>
      <c r="I3729" s="74">
        <v>2.3875045334959726</v>
      </c>
      <c r="J3729" s="99">
        <v>6.2351270517379032</v>
      </c>
    </row>
    <row r="3730" spans="2:10">
      <c r="B3730" s="91" t="s">
        <v>445</v>
      </c>
      <c r="C3730" s="91" t="s">
        <v>445</v>
      </c>
      <c r="D3730" s="100" t="s">
        <v>470</v>
      </c>
      <c r="E3730" s="91" t="s">
        <v>976</v>
      </c>
      <c r="F3730" s="90">
        <v>2010</v>
      </c>
      <c r="G3730" s="74">
        <v>3.5693678393792778</v>
      </c>
      <c r="H3730" s="74">
        <v>3.0738853081276392</v>
      </c>
      <c r="I3730" s="74">
        <v>2.3677715102283949</v>
      </c>
      <c r="J3730" s="99">
        <v>6.4143250791834268</v>
      </c>
    </row>
    <row r="3731" spans="2:10">
      <c r="B3731" s="91" t="s">
        <v>445</v>
      </c>
      <c r="C3731" s="91" t="s">
        <v>445</v>
      </c>
      <c r="D3731" s="100" t="s">
        <v>470</v>
      </c>
      <c r="E3731" s="91" t="s">
        <v>976</v>
      </c>
      <c r="F3731" s="90">
        <v>2011</v>
      </c>
      <c r="G3731" s="74">
        <v>3.2498037857273463</v>
      </c>
      <c r="H3731" s="74">
        <v>2.6552644836431378</v>
      </c>
      <c r="I3731" s="74">
        <v>2.3209567610334152</v>
      </c>
      <c r="J3731" s="99">
        <v>5.3198194387516873</v>
      </c>
    </row>
    <row r="3732" spans="2:10">
      <c r="B3732" s="91" t="s">
        <v>445</v>
      </c>
      <c r="C3732" s="91" t="s">
        <v>445</v>
      </c>
      <c r="D3732" s="100" t="s">
        <v>470</v>
      </c>
      <c r="E3732" s="91" t="s">
        <v>976</v>
      </c>
      <c r="F3732" s="90">
        <v>2012</v>
      </c>
      <c r="G3732" s="74">
        <v>3.4356106520666381</v>
      </c>
      <c r="H3732" s="74">
        <v>2.8261870021292452</v>
      </c>
      <c r="I3732" s="74">
        <v>2.28558150871218</v>
      </c>
      <c r="J3732" s="99">
        <v>5.5173938020727302</v>
      </c>
    </row>
    <row r="3733" spans="2:10">
      <c r="B3733" s="91" t="s">
        <v>445</v>
      </c>
      <c r="C3733" s="91" t="s">
        <v>445</v>
      </c>
      <c r="D3733" s="100" t="s">
        <v>470</v>
      </c>
      <c r="E3733" s="91" t="s">
        <v>976</v>
      </c>
      <c r="F3733" s="90">
        <v>2013</v>
      </c>
      <c r="G3733" s="74">
        <v>3.4404259891368385</v>
      </c>
      <c r="H3733" s="74">
        <v>2.6971131292113975</v>
      </c>
      <c r="I3733" s="74">
        <v>2.2615533610912744</v>
      </c>
      <c r="J3733" s="99">
        <v>5.2482617602788268</v>
      </c>
    </row>
    <row r="3734" spans="2:10">
      <c r="B3734" s="91" t="s">
        <v>445</v>
      </c>
      <c r="C3734" s="91" t="s">
        <v>445</v>
      </c>
      <c r="D3734" s="100" t="s">
        <v>471</v>
      </c>
      <c r="E3734" s="91" t="s">
        <v>977</v>
      </c>
      <c r="F3734" s="90">
        <v>2005</v>
      </c>
      <c r="G3734" s="74">
        <v>6.0417426779392009</v>
      </c>
      <c r="H3734" s="74">
        <v>3.6729786509582771</v>
      </c>
      <c r="I3734" s="74">
        <v>2.2615488304924831</v>
      </c>
      <c r="J3734" s="99">
        <v>16.963687953470703</v>
      </c>
    </row>
    <row r="3735" spans="2:10">
      <c r="B3735" s="91" t="s">
        <v>445</v>
      </c>
      <c r="C3735" s="91" t="s">
        <v>445</v>
      </c>
      <c r="D3735" s="100" t="s">
        <v>471</v>
      </c>
      <c r="E3735" s="91" t="s">
        <v>977</v>
      </c>
      <c r="F3735" s="90">
        <v>2006</v>
      </c>
      <c r="G3735" s="74">
        <v>5.7215181442797007</v>
      </c>
      <c r="H3735" s="74">
        <v>3.858656420108904</v>
      </c>
      <c r="I3735" s="74">
        <v>2.296435907184319</v>
      </c>
      <c r="J3735" s="99">
        <v>16.760516309426244</v>
      </c>
    </row>
    <row r="3736" spans="2:10">
      <c r="B3736" s="91" t="s">
        <v>445</v>
      </c>
      <c r="C3736" s="91" t="s">
        <v>445</v>
      </c>
      <c r="D3736" s="100" t="s">
        <v>471</v>
      </c>
      <c r="E3736" s="91" t="s">
        <v>977</v>
      </c>
      <c r="F3736" s="90">
        <v>2007</v>
      </c>
      <c r="G3736" s="74">
        <v>5.4793586106987791</v>
      </c>
      <c r="H3736" s="74">
        <v>3.7597275311018641</v>
      </c>
      <c r="I3736" s="74">
        <v>2.2996255570112361</v>
      </c>
      <c r="J3736" s="99">
        <v>16.285515691550895</v>
      </c>
    </row>
    <row r="3737" spans="2:10">
      <c r="B3737" s="91" t="s">
        <v>445</v>
      </c>
      <c r="C3737" s="91" t="s">
        <v>445</v>
      </c>
      <c r="D3737" s="100" t="s">
        <v>471</v>
      </c>
      <c r="E3737" s="91" t="s">
        <v>977</v>
      </c>
      <c r="F3737" s="90">
        <v>2008</v>
      </c>
      <c r="G3737" s="74">
        <v>4.9873133671332681</v>
      </c>
      <c r="H3737" s="74">
        <v>3.6547773858439778</v>
      </c>
      <c r="I3737" s="74">
        <v>2.2112203467650082</v>
      </c>
      <c r="J3737" s="99">
        <v>15.472176241072376</v>
      </c>
    </row>
    <row r="3738" spans="2:10">
      <c r="B3738" s="91" t="s">
        <v>445</v>
      </c>
      <c r="C3738" s="91" t="s">
        <v>445</v>
      </c>
      <c r="D3738" s="100" t="s">
        <v>471</v>
      </c>
      <c r="E3738" s="91" t="s">
        <v>977</v>
      </c>
      <c r="F3738" s="90">
        <v>2009</v>
      </c>
      <c r="G3738" s="74">
        <v>4.6936926986742478</v>
      </c>
      <c r="H3738" s="74">
        <v>3.3310031552893675</v>
      </c>
      <c r="I3738" s="74">
        <v>2.1035676113831978</v>
      </c>
      <c r="J3738" s="99">
        <v>14.599393092978453</v>
      </c>
    </row>
    <row r="3739" spans="2:10">
      <c r="B3739" s="91" t="s">
        <v>445</v>
      </c>
      <c r="C3739" s="91" t="s">
        <v>445</v>
      </c>
      <c r="D3739" s="100" t="s">
        <v>471</v>
      </c>
      <c r="E3739" s="91" t="s">
        <v>977</v>
      </c>
      <c r="F3739" s="90">
        <v>2010</v>
      </c>
      <c r="G3739" s="74">
        <v>4.7704394868231148</v>
      </c>
      <c r="H3739" s="74">
        <v>3.5114294431682591</v>
      </c>
      <c r="I3739" s="74">
        <v>2.0598163570802313</v>
      </c>
      <c r="J3739" s="99">
        <v>14.676616078907598</v>
      </c>
    </row>
    <row r="3740" spans="2:10">
      <c r="B3740" s="91" t="s">
        <v>445</v>
      </c>
      <c r="C3740" s="91" t="s">
        <v>445</v>
      </c>
      <c r="D3740" s="100" t="s">
        <v>471</v>
      </c>
      <c r="E3740" s="91" t="s">
        <v>977</v>
      </c>
      <c r="F3740" s="90">
        <v>2011</v>
      </c>
      <c r="G3740" s="74">
        <v>4.4580363945956041</v>
      </c>
      <c r="H3740" s="74">
        <v>3.1623640924923171</v>
      </c>
      <c r="I3740" s="74">
        <v>2.0042974109498353</v>
      </c>
      <c r="J3740" s="99">
        <v>13.838816941914802</v>
      </c>
    </row>
    <row r="3741" spans="2:10">
      <c r="B3741" s="91" t="s">
        <v>445</v>
      </c>
      <c r="C3741" s="91" t="s">
        <v>445</v>
      </c>
      <c r="D3741" s="100" t="s">
        <v>471</v>
      </c>
      <c r="E3741" s="91" t="s">
        <v>977</v>
      </c>
      <c r="F3741" s="90">
        <v>2012</v>
      </c>
      <c r="G3741" s="74">
        <v>4.1968472972959896</v>
      </c>
      <c r="H3741" s="74">
        <v>3.2791939606633491</v>
      </c>
      <c r="I3741" s="74">
        <v>1.9875012177289981</v>
      </c>
      <c r="J3741" s="99">
        <v>13.596375591932304</v>
      </c>
    </row>
    <row r="3742" spans="2:10">
      <c r="B3742" s="91" t="s">
        <v>445</v>
      </c>
      <c r="C3742" s="91" t="s">
        <v>445</v>
      </c>
      <c r="D3742" s="100" t="s">
        <v>471</v>
      </c>
      <c r="E3742" s="91" t="s">
        <v>977</v>
      </c>
      <c r="F3742" s="90">
        <v>2013</v>
      </c>
      <c r="G3742" s="74">
        <v>4.1703549829001565</v>
      </c>
      <c r="H3742" s="74">
        <v>3.0574073633828061</v>
      </c>
      <c r="I3742" s="74">
        <v>1.9928200804139133</v>
      </c>
      <c r="J3742" s="99">
        <v>13.276479853401643</v>
      </c>
    </row>
    <row r="3743" spans="2:10">
      <c r="B3743" s="91" t="s">
        <v>445</v>
      </c>
      <c r="C3743" s="91" t="s">
        <v>445</v>
      </c>
      <c r="D3743" s="100" t="s">
        <v>472</v>
      </c>
      <c r="E3743" s="91" t="s">
        <v>978</v>
      </c>
      <c r="F3743" s="90">
        <v>2005</v>
      </c>
      <c r="G3743" s="74">
        <v>3.5697614600792633</v>
      </c>
      <c r="H3743" s="74">
        <v>2.8865972491228002</v>
      </c>
      <c r="I3743" s="74">
        <v>2.2905951588191753</v>
      </c>
      <c r="J3743" s="99">
        <v>5.8869574372520379</v>
      </c>
    </row>
    <row r="3744" spans="2:10">
      <c r="B3744" s="91" t="s">
        <v>445</v>
      </c>
      <c r="C3744" s="91" t="s">
        <v>445</v>
      </c>
      <c r="D3744" s="100" t="s">
        <v>472</v>
      </c>
      <c r="E3744" s="91" t="s">
        <v>978</v>
      </c>
      <c r="F3744" s="90">
        <v>2006</v>
      </c>
      <c r="G3744" s="74">
        <v>3.8070190972025513</v>
      </c>
      <c r="H3744" s="74">
        <v>2.8739907056172176</v>
      </c>
      <c r="I3744" s="74">
        <v>2.2961436239673896</v>
      </c>
      <c r="J3744" s="99">
        <v>6.0989477986508822</v>
      </c>
    </row>
    <row r="3745" spans="2:10">
      <c r="B3745" s="91" t="s">
        <v>445</v>
      </c>
      <c r="C3745" s="91" t="s">
        <v>445</v>
      </c>
      <c r="D3745" s="100" t="s">
        <v>472</v>
      </c>
      <c r="E3745" s="91" t="s">
        <v>978</v>
      </c>
      <c r="F3745" s="90">
        <v>2007</v>
      </c>
      <c r="G3745" s="74">
        <v>3.8880731554198116</v>
      </c>
      <c r="H3745" s="74">
        <v>2.7694524053147678</v>
      </c>
      <c r="I3745" s="74">
        <v>2.3189439808999119</v>
      </c>
      <c r="J3745" s="99">
        <v>6.1017790242188079</v>
      </c>
    </row>
    <row r="3746" spans="2:10">
      <c r="B3746" s="91" t="s">
        <v>445</v>
      </c>
      <c r="C3746" s="91" t="s">
        <v>445</v>
      </c>
      <c r="D3746" s="100" t="s">
        <v>472</v>
      </c>
      <c r="E3746" s="91" t="s">
        <v>978</v>
      </c>
      <c r="F3746" s="90">
        <v>2008</v>
      </c>
      <c r="G3746" s="74">
        <v>3.7614498272726773</v>
      </c>
      <c r="H3746" s="74">
        <v>2.7937876809402904</v>
      </c>
      <c r="I3746" s="74">
        <v>2.2362548035515362</v>
      </c>
      <c r="J3746" s="99">
        <v>5.9052439523701299</v>
      </c>
    </row>
    <row r="3747" spans="2:10">
      <c r="B3747" s="91" t="s">
        <v>445</v>
      </c>
      <c r="C3747" s="91" t="s">
        <v>445</v>
      </c>
      <c r="D3747" s="100" t="s">
        <v>472</v>
      </c>
      <c r="E3747" s="91" t="s">
        <v>978</v>
      </c>
      <c r="F3747" s="90">
        <v>2009</v>
      </c>
      <c r="G3747" s="74">
        <v>3.4197014026749026</v>
      </c>
      <c r="H3747" s="74">
        <v>2.5245447196973632</v>
      </c>
      <c r="I3747" s="74">
        <v>2.1918344081015473</v>
      </c>
      <c r="J3747" s="99">
        <v>5.3105697236313647</v>
      </c>
    </row>
    <row r="3748" spans="2:10">
      <c r="B3748" s="91" t="s">
        <v>445</v>
      </c>
      <c r="C3748" s="91" t="s">
        <v>445</v>
      </c>
      <c r="D3748" s="100" t="s">
        <v>472</v>
      </c>
      <c r="E3748" s="91" t="s">
        <v>978</v>
      </c>
      <c r="F3748" s="90">
        <v>2010</v>
      </c>
      <c r="G3748" s="74">
        <v>3.4785001167694993</v>
      </c>
      <c r="H3748" s="74">
        <v>2.6709297936574536</v>
      </c>
      <c r="I3748" s="74">
        <v>2.190274200756182</v>
      </c>
      <c r="J3748" s="99">
        <v>5.3911112151528524</v>
      </c>
    </row>
    <row r="3749" spans="2:10">
      <c r="B3749" s="91" t="s">
        <v>445</v>
      </c>
      <c r="C3749" s="91" t="s">
        <v>445</v>
      </c>
      <c r="D3749" s="100" t="s">
        <v>472</v>
      </c>
      <c r="E3749" s="91" t="s">
        <v>978</v>
      </c>
      <c r="F3749" s="90">
        <v>2011</v>
      </c>
      <c r="G3749" s="74">
        <v>3.1430813822640853</v>
      </c>
      <c r="H3749" s="74">
        <v>2.3280534186000943</v>
      </c>
      <c r="I3749" s="74">
        <v>2.1325516321344891</v>
      </c>
      <c r="J3749" s="99">
        <v>4.5465192933527829</v>
      </c>
    </row>
    <row r="3750" spans="2:10">
      <c r="B3750" s="91" t="s">
        <v>445</v>
      </c>
      <c r="C3750" s="91" t="s">
        <v>445</v>
      </c>
      <c r="D3750" s="100" t="s">
        <v>472</v>
      </c>
      <c r="E3750" s="91" t="s">
        <v>978</v>
      </c>
      <c r="F3750" s="90">
        <v>2012</v>
      </c>
      <c r="G3750" s="74">
        <v>3.0823641725046969</v>
      </c>
      <c r="H3750" s="74">
        <v>2.4842534169679942</v>
      </c>
      <c r="I3750" s="74">
        <v>2.0706723766157817</v>
      </c>
      <c r="J3750" s="99">
        <v>4.5403135057669459</v>
      </c>
    </row>
    <row r="3751" spans="2:10">
      <c r="B3751" s="91" t="s">
        <v>445</v>
      </c>
      <c r="C3751" s="91" t="s">
        <v>445</v>
      </c>
      <c r="D3751" s="100" t="s">
        <v>472</v>
      </c>
      <c r="E3751" s="91" t="s">
        <v>978</v>
      </c>
      <c r="F3751" s="90">
        <v>2013</v>
      </c>
      <c r="G3751" s="74">
        <v>3.2484570852703931</v>
      </c>
      <c r="H3751" s="74">
        <v>2.4203454851416604</v>
      </c>
      <c r="I3751" s="74">
        <v>2.02764162525061</v>
      </c>
      <c r="J3751" s="99">
        <v>4.5655804228004113</v>
      </c>
    </row>
    <row r="3752" spans="2:10">
      <c r="B3752" s="91" t="s">
        <v>445</v>
      </c>
      <c r="C3752" s="91" t="s">
        <v>445</v>
      </c>
      <c r="D3752" s="100" t="s">
        <v>473</v>
      </c>
      <c r="E3752" s="91" t="s">
        <v>979</v>
      </c>
      <c r="F3752" s="90">
        <v>2005</v>
      </c>
      <c r="G3752" s="74">
        <v>2.6295111075255684</v>
      </c>
      <c r="H3752" s="74">
        <v>2.7949143443952944</v>
      </c>
      <c r="I3752" s="74">
        <v>2.3079985833881773</v>
      </c>
      <c r="J3752" s="99">
        <v>7.5262558579584065</v>
      </c>
    </row>
    <row r="3753" spans="2:10">
      <c r="B3753" s="91" t="s">
        <v>445</v>
      </c>
      <c r="C3753" s="91" t="s">
        <v>445</v>
      </c>
      <c r="D3753" s="100" t="s">
        <v>473</v>
      </c>
      <c r="E3753" s="91" t="s">
        <v>979</v>
      </c>
      <c r="F3753" s="90">
        <v>2006</v>
      </c>
      <c r="G3753" s="74">
        <v>2.7006672749314187</v>
      </c>
      <c r="H3753" s="74">
        <v>2.7907779929076169</v>
      </c>
      <c r="I3753" s="74">
        <v>2.3089122555612773</v>
      </c>
      <c r="J3753" s="99">
        <v>7.5747037144398783</v>
      </c>
    </row>
    <row r="3754" spans="2:10">
      <c r="B3754" s="91" t="s">
        <v>445</v>
      </c>
      <c r="C3754" s="91" t="s">
        <v>445</v>
      </c>
      <c r="D3754" s="100" t="s">
        <v>473</v>
      </c>
      <c r="E3754" s="91" t="s">
        <v>979</v>
      </c>
      <c r="F3754" s="90">
        <v>2007</v>
      </c>
      <c r="G3754" s="74">
        <v>2.5523146684493963</v>
      </c>
      <c r="H3754" s="74">
        <v>2.7169437541059089</v>
      </c>
      <c r="I3754" s="74">
        <v>2.3314628884515023</v>
      </c>
      <c r="J3754" s="99">
        <v>7.3678393554203243</v>
      </c>
    </row>
    <row r="3755" spans="2:10">
      <c r="B3755" s="91" t="s">
        <v>445</v>
      </c>
      <c r="C3755" s="91" t="s">
        <v>445</v>
      </c>
      <c r="D3755" s="100" t="s">
        <v>473</v>
      </c>
      <c r="E3755" s="91" t="s">
        <v>979</v>
      </c>
      <c r="F3755" s="90">
        <v>2008</v>
      </c>
      <c r="G3755" s="74">
        <v>2.5230567019526471</v>
      </c>
      <c r="H3755" s="74">
        <v>2.7342947465920826</v>
      </c>
      <c r="I3755" s="74">
        <v>2.2309639553416853</v>
      </c>
      <c r="J3755" s="99">
        <v>7.2405247505003372</v>
      </c>
    </row>
    <row r="3756" spans="2:10">
      <c r="B3756" s="91" t="s">
        <v>445</v>
      </c>
      <c r="C3756" s="91" t="s">
        <v>445</v>
      </c>
      <c r="D3756" s="100" t="s">
        <v>473</v>
      </c>
      <c r="E3756" s="91" t="s">
        <v>979</v>
      </c>
      <c r="F3756" s="90">
        <v>2009</v>
      </c>
      <c r="G3756" s="74">
        <v>2.0442074456789658</v>
      </c>
      <c r="H3756" s="74">
        <v>2.4508952336661745</v>
      </c>
      <c r="I3756" s="74">
        <v>2.1758376282330061</v>
      </c>
      <c r="J3756" s="99">
        <v>6.4796260854226784</v>
      </c>
    </row>
    <row r="3757" spans="2:10">
      <c r="B3757" s="91" t="s">
        <v>445</v>
      </c>
      <c r="C3757" s="91" t="s">
        <v>445</v>
      </c>
      <c r="D3757" s="100" t="s">
        <v>473</v>
      </c>
      <c r="E3757" s="91" t="s">
        <v>979</v>
      </c>
      <c r="F3757" s="90">
        <v>2010</v>
      </c>
      <c r="G3757" s="74">
        <v>2.1309517279267114</v>
      </c>
      <c r="H3757" s="74">
        <v>2.5857112335406924</v>
      </c>
      <c r="I3757" s="74">
        <v>2.1534347844639785</v>
      </c>
      <c r="J3757" s="99">
        <v>6.6640681038348255</v>
      </c>
    </row>
    <row r="3758" spans="2:10">
      <c r="B3758" s="91" t="s">
        <v>445</v>
      </c>
      <c r="C3758" s="91" t="s">
        <v>445</v>
      </c>
      <c r="D3758" s="100" t="s">
        <v>473</v>
      </c>
      <c r="E3758" s="91" t="s">
        <v>979</v>
      </c>
      <c r="F3758" s="90">
        <v>2011</v>
      </c>
      <c r="G3758" s="74">
        <v>1.9159410519705333</v>
      </c>
      <c r="H3758" s="74">
        <v>2.2953092137113824</v>
      </c>
      <c r="I3758" s="74">
        <v>2.1086806607060748</v>
      </c>
      <c r="J3758" s="99">
        <v>6.0581783058200545</v>
      </c>
    </row>
    <row r="3759" spans="2:10">
      <c r="B3759" s="91" t="s">
        <v>445</v>
      </c>
      <c r="C3759" s="91" t="s">
        <v>445</v>
      </c>
      <c r="D3759" s="100" t="s">
        <v>473</v>
      </c>
      <c r="E3759" s="91" t="s">
        <v>979</v>
      </c>
      <c r="F3759" s="90">
        <v>2012</v>
      </c>
      <c r="G3759" s="74">
        <v>1.9708171572270563</v>
      </c>
      <c r="H3759" s="74">
        <v>2.4575496760928583</v>
      </c>
      <c r="I3759" s="74">
        <v>2.1222085399981676</v>
      </c>
      <c r="J3759" s="99">
        <v>6.244444109573549</v>
      </c>
    </row>
    <row r="3760" spans="2:10">
      <c r="B3760" s="91" t="s">
        <v>445</v>
      </c>
      <c r="C3760" s="91" t="s">
        <v>445</v>
      </c>
      <c r="D3760" s="100" t="s">
        <v>473</v>
      </c>
      <c r="E3760" s="91" t="s">
        <v>979</v>
      </c>
      <c r="F3760" s="90">
        <v>2013</v>
      </c>
      <c r="G3760" s="74">
        <v>1.8600047504622541</v>
      </c>
      <c r="H3760" s="74">
        <v>2.3797513484052808</v>
      </c>
      <c r="I3760" s="74">
        <v>2.1041985972849657</v>
      </c>
      <c r="J3760" s="99">
        <v>6.0248710680533302</v>
      </c>
    </row>
    <row r="3761" spans="2:10">
      <c r="B3761" s="91" t="s">
        <v>445</v>
      </c>
      <c r="C3761" s="91" t="s">
        <v>445</v>
      </c>
      <c r="D3761" s="100" t="s">
        <v>474</v>
      </c>
      <c r="E3761" s="91" t="s">
        <v>980</v>
      </c>
      <c r="F3761" s="90">
        <v>2005</v>
      </c>
      <c r="G3761" s="74">
        <v>4.7338350243107561</v>
      </c>
      <c r="H3761" s="74">
        <v>2.9013620483582421</v>
      </c>
      <c r="I3761" s="74">
        <v>3.3707718381033698</v>
      </c>
      <c r="J3761" s="99">
        <v>9.1220193657954916</v>
      </c>
    </row>
    <row r="3762" spans="2:10">
      <c r="B3762" s="91" t="s">
        <v>445</v>
      </c>
      <c r="C3762" s="91" t="s">
        <v>445</v>
      </c>
      <c r="D3762" s="100" t="s">
        <v>474</v>
      </c>
      <c r="E3762" s="91" t="s">
        <v>980</v>
      </c>
      <c r="F3762" s="90">
        <v>2006</v>
      </c>
      <c r="G3762" s="74">
        <v>4.7257097438737032</v>
      </c>
      <c r="H3762" s="74">
        <v>2.8926835528908099</v>
      </c>
      <c r="I3762" s="74">
        <v>3.3998348894775905</v>
      </c>
      <c r="J3762" s="99">
        <v>9.0665177873682516</v>
      </c>
    </row>
    <row r="3763" spans="2:10">
      <c r="B3763" s="91" t="s">
        <v>445</v>
      </c>
      <c r="C3763" s="91" t="s">
        <v>445</v>
      </c>
      <c r="D3763" s="100" t="s">
        <v>474</v>
      </c>
      <c r="E3763" s="91" t="s">
        <v>980</v>
      </c>
      <c r="F3763" s="90">
        <v>2007</v>
      </c>
      <c r="G3763" s="74">
        <v>4.6210589871052248</v>
      </c>
      <c r="H3763" s="74">
        <v>2.7789197664424097</v>
      </c>
      <c r="I3763" s="74">
        <v>3.4765535970459807</v>
      </c>
      <c r="J3763" s="99">
        <v>8.9276138326696941</v>
      </c>
    </row>
    <row r="3764" spans="2:10">
      <c r="B3764" s="91" t="s">
        <v>445</v>
      </c>
      <c r="C3764" s="91" t="s">
        <v>445</v>
      </c>
      <c r="D3764" s="100" t="s">
        <v>474</v>
      </c>
      <c r="E3764" s="91" t="s">
        <v>980</v>
      </c>
      <c r="F3764" s="90">
        <v>2008</v>
      </c>
      <c r="G3764" s="74">
        <v>4.2173089055445852</v>
      </c>
      <c r="H3764" s="74">
        <v>2.7843382439237305</v>
      </c>
      <c r="I3764" s="74">
        <v>3.3177755957938189</v>
      </c>
      <c r="J3764" s="99">
        <v>8.3198444313271818</v>
      </c>
    </row>
    <row r="3765" spans="2:10">
      <c r="B3765" s="91" t="s">
        <v>445</v>
      </c>
      <c r="C3765" s="91" t="s">
        <v>445</v>
      </c>
      <c r="D3765" s="100" t="s">
        <v>474</v>
      </c>
      <c r="E3765" s="91" t="s">
        <v>980</v>
      </c>
      <c r="F3765" s="90">
        <v>2009</v>
      </c>
      <c r="G3765" s="74">
        <v>3.7752556770137393</v>
      </c>
      <c r="H3765" s="74">
        <v>2.5532917307012415</v>
      </c>
      <c r="I3765" s="74">
        <v>3.1976268704469466</v>
      </c>
      <c r="J3765" s="99">
        <v>7.5716564805853039</v>
      </c>
    </row>
    <row r="3766" spans="2:10">
      <c r="B3766" s="91" t="s">
        <v>445</v>
      </c>
      <c r="C3766" s="91" t="s">
        <v>445</v>
      </c>
      <c r="D3766" s="100" t="s">
        <v>474</v>
      </c>
      <c r="E3766" s="91" t="s">
        <v>980</v>
      </c>
      <c r="F3766" s="90">
        <v>2010</v>
      </c>
      <c r="G3766" s="74">
        <v>4.2519412743640146</v>
      </c>
      <c r="H3766" s="74">
        <v>2.7296813031284186</v>
      </c>
      <c r="I3766" s="74">
        <v>3.1406206772245358</v>
      </c>
      <c r="J3766" s="99">
        <v>8.05810357956228</v>
      </c>
    </row>
    <row r="3767" spans="2:10">
      <c r="B3767" s="91" t="s">
        <v>445</v>
      </c>
      <c r="C3767" s="91" t="s">
        <v>445</v>
      </c>
      <c r="D3767" s="100" t="s">
        <v>474</v>
      </c>
      <c r="E3767" s="91" t="s">
        <v>980</v>
      </c>
      <c r="F3767" s="90">
        <v>2011</v>
      </c>
      <c r="G3767" s="74">
        <v>3.7320485493685913</v>
      </c>
      <c r="H3767" s="74">
        <v>2.3428945135864345</v>
      </c>
      <c r="I3767" s="74">
        <v>3.0206296765803602</v>
      </c>
      <c r="J3767" s="99">
        <v>6.9005326532901323</v>
      </c>
    </row>
    <row r="3768" spans="2:10">
      <c r="B3768" s="91" t="s">
        <v>445</v>
      </c>
      <c r="C3768" s="91" t="s">
        <v>445</v>
      </c>
      <c r="D3768" s="100" t="s">
        <v>474</v>
      </c>
      <c r="E3768" s="91" t="s">
        <v>980</v>
      </c>
      <c r="F3768" s="90">
        <v>2012</v>
      </c>
      <c r="G3768" s="74">
        <v>3.9432358122154523</v>
      </c>
      <c r="H3768" s="74">
        <v>2.4779522339011462</v>
      </c>
      <c r="I3768" s="74">
        <v>2.937391447814266</v>
      </c>
      <c r="J3768" s="99">
        <v>7.1529986785395234</v>
      </c>
    </row>
    <row r="3769" spans="2:10">
      <c r="B3769" s="91" t="s">
        <v>445</v>
      </c>
      <c r="C3769" s="91" t="s">
        <v>445</v>
      </c>
      <c r="D3769" s="100" t="s">
        <v>474</v>
      </c>
      <c r="E3769" s="91" t="s">
        <v>980</v>
      </c>
      <c r="F3769" s="90">
        <v>2013</v>
      </c>
      <c r="G3769" s="74">
        <v>3.7724566515245272</v>
      </c>
      <c r="H3769" s="74">
        <v>2.3779494548227462</v>
      </c>
      <c r="I3769" s="74">
        <v>2.8755654352260036</v>
      </c>
      <c r="J3769" s="99">
        <v>6.7903430262524838</v>
      </c>
    </row>
    <row r="3770" spans="2:10">
      <c r="B3770" s="91" t="s">
        <v>445</v>
      </c>
      <c r="C3770" s="91" t="s">
        <v>445</v>
      </c>
      <c r="D3770" s="100" t="s">
        <v>475</v>
      </c>
      <c r="E3770" s="91" t="s">
        <v>981</v>
      </c>
      <c r="F3770" s="90">
        <v>2005</v>
      </c>
      <c r="G3770" s="74">
        <v>2.2260756873833327</v>
      </c>
      <c r="H3770" s="74">
        <v>2.4881323492985126</v>
      </c>
      <c r="I3770" s="74">
        <v>1.6001853903607279</v>
      </c>
      <c r="J3770" s="99">
        <v>6.2743197295625297</v>
      </c>
    </row>
    <row r="3771" spans="2:10">
      <c r="B3771" s="91" t="s">
        <v>445</v>
      </c>
      <c r="C3771" s="91" t="s">
        <v>445</v>
      </c>
      <c r="D3771" s="100" t="s">
        <v>475</v>
      </c>
      <c r="E3771" s="91" t="s">
        <v>981</v>
      </c>
      <c r="F3771" s="90">
        <v>2006</v>
      </c>
      <c r="G3771" s="74">
        <v>2.4168942838760352</v>
      </c>
      <c r="H3771" s="74">
        <v>2.4555314775492416</v>
      </c>
      <c r="I3771" s="74">
        <v>1.6006689995949295</v>
      </c>
      <c r="J3771" s="99">
        <v>6.4242897842502549</v>
      </c>
    </row>
    <row r="3772" spans="2:10">
      <c r="B3772" s="91" t="s">
        <v>445</v>
      </c>
      <c r="C3772" s="91" t="s">
        <v>445</v>
      </c>
      <c r="D3772" s="100" t="s">
        <v>475</v>
      </c>
      <c r="E3772" s="91" t="s">
        <v>981</v>
      </c>
      <c r="F3772" s="90">
        <v>2007</v>
      </c>
      <c r="G3772" s="74">
        <v>2.3625258805679272</v>
      </c>
      <c r="H3772" s="74">
        <v>2.3831448313181869</v>
      </c>
      <c r="I3772" s="74">
        <v>1.5924974078236771</v>
      </c>
      <c r="J3772" s="99">
        <v>6.284843657877861</v>
      </c>
    </row>
    <row r="3773" spans="2:10">
      <c r="B3773" s="91" t="s">
        <v>445</v>
      </c>
      <c r="C3773" s="91" t="s">
        <v>445</v>
      </c>
      <c r="D3773" s="100" t="s">
        <v>475</v>
      </c>
      <c r="E3773" s="91" t="s">
        <v>981</v>
      </c>
      <c r="F3773" s="90">
        <v>2008</v>
      </c>
      <c r="G3773" s="74">
        <v>2.179746621584052</v>
      </c>
      <c r="H3773" s="74">
        <v>2.3992533286366764</v>
      </c>
      <c r="I3773" s="74">
        <v>1.5482848177155064</v>
      </c>
      <c r="J3773" s="99">
        <v>6.0669125345240928</v>
      </c>
    </row>
    <row r="3774" spans="2:10">
      <c r="B3774" s="91" t="s">
        <v>445</v>
      </c>
      <c r="C3774" s="91" t="s">
        <v>445</v>
      </c>
      <c r="D3774" s="100" t="s">
        <v>475</v>
      </c>
      <c r="E3774" s="91" t="s">
        <v>981</v>
      </c>
      <c r="F3774" s="90">
        <v>2009</v>
      </c>
      <c r="G3774" s="74">
        <v>1.9444529658845144</v>
      </c>
      <c r="H3774" s="74">
        <v>2.139519230146266</v>
      </c>
      <c r="I3774" s="74">
        <v>1.5396132833561524</v>
      </c>
      <c r="J3774" s="99">
        <v>5.5628397265283516</v>
      </c>
    </row>
    <row r="3775" spans="2:10">
      <c r="B3775" s="91" t="s">
        <v>445</v>
      </c>
      <c r="C3775" s="91" t="s">
        <v>445</v>
      </c>
      <c r="D3775" s="100" t="s">
        <v>475</v>
      </c>
      <c r="E3775" s="91" t="s">
        <v>981</v>
      </c>
      <c r="F3775" s="90">
        <v>2010</v>
      </c>
      <c r="G3775" s="74">
        <v>2.1193569826249323</v>
      </c>
      <c r="H3775" s="74">
        <v>2.2615396559041301</v>
      </c>
      <c r="I3775" s="74">
        <v>1.5215631551456821</v>
      </c>
      <c r="J3775" s="99">
        <v>5.8247505883949717</v>
      </c>
    </row>
    <row r="3776" spans="2:10">
      <c r="B3776" s="91" t="s">
        <v>445</v>
      </c>
      <c r="C3776" s="91" t="s">
        <v>445</v>
      </c>
      <c r="D3776" s="100" t="s">
        <v>475</v>
      </c>
      <c r="E3776" s="91" t="s">
        <v>981</v>
      </c>
      <c r="F3776" s="90">
        <v>2011</v>
      </c>
      <c r="G3776" s="74">
        <v>1.9556628393876816</v>
      </c>
      <c r="H3776" s="74">
        <v>1.9886925548375967</v>
      </c>
      <c r="I3776" s="74">
        <v>1.5028233853653306</v>
      </c>
      <c r="J3776" s="99">
        <v>5.3519982044625856</v>
      </c>
    </row>
    <row r="3777" spans="2:10">
      <c r="B3777" s="91" t="s">
        <v>445</v>
      </c>
      <c r="C3777" s="91" t="s">
        <v>445</v>
      </c>
      <c r="D3777" s="100" t="s">
        <v>475</v>
      </c>
      <c r="E3777" s="91" t="s">
        <v>981</v>
      </c>
      <c r="F3777" s="90">
        <v>2012</v>
      </c>
      <c r="G3777" s="74">
        <v>1.8563097096381076</v>
      </c>
      <c r="H3777" s="74">
        <v>2.0847718961993578</v>
      </c>
      <c r="I3777" s="74">
        <v>1.5038355745451524</v>
      </c>
      <c r="J3777" s="99">
        <v>5.340514566545628</v>
      </c>
    </row>
    <row r="3778" spans="2:10">
      <c r="B3778" s="91" t="s">
        <v>445</v>
      </c>
      <c r="C3778" s="91" t="s">
        <v>445</v>
      </c>
      <c r="D3778" s="100" t="s">
        <v>475</v>
      </c>
      <c r="E3778" s="91" t="s">
        <v>981</v>
      </c>
      <c r="F3778" s="90">
        <v>2013</v>
      </c>
      <c r="G3778" s="74">
        <v>1.8519823585123898</v>
      </c>
      <c r="H3778" s="74">
        <v>2.0502341473111665</v>
      </c>
      <c r="I3778" s="74">
        <v>1.4917748664820987</v>
      </c>
      <c r="J3778" s="99">
        <v>5.2800035074184084</v>
      </c>
    </row>
    <row r="3779" spans="2:10">
      <c r="B3779" s="91" t="s">
        <v>445</v>
      </c>
      <c r="C3779" s="91" t="s">
        <v>445</v>
      </c>
      <c r="D3779" s="100" t="s">
        <v>476</v>
      </c>
      <c r="E3779" s="91" t="s">
        <v>982</v>
      </c>
      <c r="F3779" s="90">
        <v>2005</v>
      </c>
      <c r="G3779" s="74">
        <v>3.4473995396891848</v>
      </c>
      <c r="H3779" s="74">
        <v>2.6389441666375495</v>
      </c>
      <c r="I3779" s="74">
        <v>2.5254464368683442</v>
      </c>
      <c r="J3779" s="99">
        <v>8.8630245694977834</v>
      </c>
    </row>
    <row r="3780" spans="2:10">
      <c r="B3780" s="91" t="s">
        <v>445</v>
      </c>
      <c r="C3780" s="91" t="s">
        <v>445</v>
      </c>
      <c r="D3780" s="100" t="s">
        <v>476</v>
      </c>
      <c r="E3780" s="91" t="s">
        <v>982</v>
      </c>
      <c r="F3780" s="90">
        <v>2006</v>
      </c>
      <c r="G3780" s="74">
        <v>3.4443682269899769</v>
      </c>
      <c r="H3780" s="74">
        <v>2.5780074483194912</v>
      </c>
      <c r="I3780" s="74">
        <v>2.4747361147959217</v>
      </c>
      <c r="J3780" s="99">
        <v>8.7287579465915925</v>
      </c>
    </row>
    <row r="3781" spans="2:10">
      <c r="B3781" s="91" t="s">
        <v>445</v>
      </c>
      <c r="C3781" s="91" t="s">
        <v>445</v>
      </c>
      <c r="D3781" s="100" t="s">
        <v>476</v>
      </c>
      <c r="E3781" s="91" t="s">
        <v>982</v>
      </c>
      <c r="F3781" s="90">
        <v>2007</v>
      </c>
      <c r="G3781" s="74">
        <v>3.243555092930924</v>
      </c>
      <c r="H3781" s="74">
        <v>2.5295756718402544</v>
      </c>
      <c r="I3781" s="74">
        <v>2.4977955934752623</v>
      </c>
      <c r="J3781" s="99">
        <v>8.4868002175276178</v>
      </c>
    </row>
    <row r="3782" spans="2:10">
      <c r="B3782" s="91" t="s">
        <v>445</v>
      </c>
      <c r="C3782" s="91" t="s">
        <v>445</v>
      </c>
      <c r="D3782" s="100" t="s">
        <v>476</v>
      </c>
      <c r="E3782" s="91" t="s">
        <v>982</v>
      </c>
      <c r="F3782" s="90">
        <v>2008</v>
      </c>
      <c r="G3782" s="74">
        <v>3.2069007388715089</v>
      </c>
      <c r="H3782" s="74">
        <v>2.5264900371759134</v>
      </c>
      <c r="I3782" s="74">
        <v>2.4031800067279696</v>
      </c>
      <c r="J3782" s="99">
        <v>8.3374989559252981</v>
      </c>
    </row>
    <row r="3783" spans="2:10">
      <c r="B3783" s="91" t="s">
        <v>445</v>
      </c>
      <c r="C3783" s="91" t="s">
        <v>445</v>
      </c>
      <c r="D3783" s="100" t="s">
        <v>476</v>
      </c>
      <c r="E3783" s="91" t="s">
        <v>982</v>
      </c>
      <c r="F3783" s="90">
        <v>2009</v>
      </c>
      <c r="G3783" s="74">
        <v>2.7420661794969288</v>
      </c>
      <c r="H3783" s="74">
        <v>2.2343742560092528</v>
      </c>
      <c r="I3783" s="74">
        <v>2.3120268792452783</v>
      </c>
      <c r="J3783" s="99">
        <v>7.4794627865616814</v>
      </c>
    </row>
    <row r="3784" spans="2:10">
      <c r="B3784" s="91" t="s">
        <v>445</v>
      </c>
      <c r="C3784" s="91" t="s">
        <v>445</v>
      </c>
      <c r="D3784" s="100" t="s">
        <v>476</v>
      </c>
      <c r="E3784" s="91" t="s">
        <v>982</v>
      </c>
      <c r="F3784" s="90">
        <v>2010</v>
      </c>
      <c r="G3784" s="74">
        <v>3.1577229906750928</v>
      </c>
      <c r="H3784" s="74">
        <v>2.365390932081946</v>
      </c>
      <c r="I3784" s="74">
        <v>2.2864549200678077</v>
      </c>
      <c r="J3784" s="99">
        <v>7.9773893869267365</v>
      </c>
    </row>
    <row r="3785" spans="2:10">
      <c r="B3785" s="91" t="s">
        <v>445</v>
      </c>
      <c r="C3785" s="91" t="s">
        <v>445</v>
      </c>
      <c r="D3785" s="100" t="s">
        <v>476</v>
      </c>
      <c r="E3785" s="91" t="s">
        <v>982</v>
      </c>
      <c r="F3785" s="90">
        <v>2011</v>
      </c>
      <c r="G3785" s="74">
        <v>2.734033757753255</v>
      </c>
      <c r="H3785" s="74">
        <v>2.0784140143295722</v>
      </c>
      <c r="I3785" s="74">
        <v>2.2246534479556503</v>
      </c>
      <c r="J3785" s="99">
        <v>7.1816789359018554</v>
      </c>
    </row>
    <row r="3786" spans="2:10">
      <c r="B3786" s="91" t="s">
        <v>445</v>
      </c>
      <c r="C3786" s="91" t="s">
        <v>445</v>
      </c>
      <c r="D3786" s="100" t="s">
        <v>476</v>
      </c>
      <c r="E3786" s="91" t="s">
        <v>982</v>
      </c>
      <c r="F3786" s="90">
        <v>2012</v>
      </c>
      <c r="G3786" s="74">
        <v>2.9428448733006145</v>
      </c>
      <c r="H3786" s="74">
        <v>2.2229222004522171</v>
      </c>
      <c r="I3786" s="74">
        <v>2.196446139956155</v>
      </c>
      <c r="J3786" s="99">
        <v>7.491179950576929</v>
      </c>
    </row>
    <row r="3787" spans="2:10">
      <c r="B3787" s="91" t="s">
        <v>445</v>
      </c>
      <c r="C3787" s="91" t="s">
        <v>445</v>
      </c>
      <c r="D3787" s="100" t="s">
        <v>476</v>
      </c>
      <c r="E3787" s="91" t="s">
        <v>982</v>
      </c>
      <c r="F3787" s="90">
        <v>2013</v>
      </c>
      <c r="G3787" s="74">
        <v>2.7254358645353358</v>
      </c>
      <c r="H3787" s="74">
        <v>2.1934190874565695</v>
      </c>
      <c r="I3787" s="74">
        <v>2.1781410857740524</v>
      </c>
      <c r="J3787" s="99">
        <v>7.2101671838940167</v>
      </c>
    </row>
    <row r="3788" spans="2:10">
      <c r="B3788" s="92" t="s">
        <v>477</v>
      </c>
      <c r="C3788" s="92" t="s">
        <v>477</v>
      </c>
      <c r="D3788" s="101" t="s">
        <v>477</v>
      </c>
      <c r="E3788" s="92" t="s">
        <v>609</v>
      </c>
      <c r="F3788" s="107">
        <v>2005</v>
      </c>
      <c r="G3788" s="75">
        <v>4.1826615517105239</v>
      </c>
      <c r="H3788" s="75">
        <v>2.8102365026032134</v>
      </c>
      <c r="I3788" s="75">
        <v>2.2106592076292069</v>
      </c>
      <c r="J3788" s="108">
        <v>8.4942783911379234</v>
      </c>
    </row>
    <row r="3789" spans="2:10">
      <c r="B3789" s="92" t="s">
        <v>477</v>
      </c>
      <c r="C3789" s="92" t="s">
        <v>477</v>
      </c>
      <c r="D3789" s="101" t="s">
        <v>477</v>
      </c>
      <c r="E3789" s="92" t="s">
        <v>609</v>
      </c>
      <c r="F3789" s="107">
        <v>2006</v>
      </c>
      <c r="G3789" s="75">
        <v>4.2358485845201574</v>
      </c>
      <c r="H3789" s="75">
        <v>2.8050730062072913</v>
      </c>
      <c r="I3789" s="75">
        <v>2.2080988368985368</v>
      </c>
      <c r="J3789" s="108">
        <v>8.5014214854727168</v>
      </c>
    </row>
    <row r="3790" spans="2:10">
      <c r="B3790" s="92" t="s">
        <v>477</v>
      </c>
      <c r="C3790" s="92" t="s">
        <v>477</v>
      </c>
      <c r="D3790" s="101" t="s">
        <v>477</v>
      </c>
      <c r="E3790" s="92" t="s">
        <v>609</v>
      </c>
      <c r="F3790" s="107">
        <v>2007</v>
      </c>
      <c r="G3790" s="75">
        <v>4.1212149607319279</v>
      </c>
      <c r="H3790" s="75">
        <v>2.7187742657235185</v>
      </c>
      <c r="I3790" s="75">
        <v>2.2251332212429888</v>
      </c>
      <c r="J3790" s="108">
        <v>8.3109522555830679</v>
      </c>
    </row>
    <row r="3791" spans="2:10">
      <c r="B3791" s="92" t="s">
        <v>477</v>
      </c>
      <c r="C3791" s="92" t="s">
        <v>477</v>
      </c>
      <c r="D3791" s="101" t="s">
        <v>477</v>
      </c>
      <c r="E3791" s="92" t="s">
        <v>609</v>
      </c>
      <c r="F3791" s="107">
        <v>2008</v>
      </c>
      <c r="G3791" s="75">
        <v>4.0048129675938373</v>
      </c>
      <c r="H3791" s="75">
        <v>2.720419343255065</v>
      </c>
      <c r="I3791" s="75">
        <v>2.1310039475289537</v>
      </c>
      <c r="J3791" s="108">
        <v>8.0795842487404297</v>
      </c>
    </row>
    <row r="3792" spans="2:10">
      <c r="B3792" s="92" t="s">
        <v>477</v>
      </c>
      <c r="C3792" s="92" t="s">
        <v>477</v>
      </c>
      <c r="D3792" s="101" t="s">
        <v>477</v>
      </c>
      <c r="E3792" s="92" t="s">
        <v>609</v>
      </c>
      <c r="F3792" s="107">
        <v>2009</v>
      </c>
      <c r="G3792" s="75">
        <v>3.4801142841290789</v>
      </c>
      <c r="H3792" s="75">
        <v>2.4414026629530956</v>
      </c>
      <c r="I3792" s="75">
        <v>2.0611461912005211</v>
      </c>
      <c r="J3792" s="108">
        <v>7.2461990148419284</v>
      </c>
    </row>
    <row r="3793" spans="2:10">
      <c r="B3793" s="92" t="s">
        <v>477</v>
      </c>
      <c r="C3793" s="92" t="s">
        <v>477</v>
      </c>
      <c r="D3793" s="101" t="s">
        <v>477</v>
      </c>
      <c r="E3793" s="92" t="s">
        <v>609</v>
      </c>
      <c r="F3793" s="107">
        <v>2010</v>
      </c>
      <c r="G3793" s="75">
        <v>3.6944836465563009</v>
      </c>
      <c r="H3793" s="75">
        <v>2.5832808981394617</v>
      </c>
      <c r="I3793" s="75">
        <v>2.0308704730493492</v>
      </c>
      <c r="J3793" s="108">
        <v>7.5120130836147503</v>
      </c>
    </row>
    <row r="3794" spans="2:10">
      <c r="B3794" s="92" t="s">
        <v>477</v>
      </c>
      <c r="C3794" s="92" t="s">
        <v>477</v>
      </c>
      <c r="D3794" s="101" t="s">
        <v>477</v>
      </c>
      <c r="E3794" s="92" t="s">
        <v>609</v>
      </c>
      <c r="F3794" s="107">
        <v>2011</v>
      </c>
      <c r="G3794" s="75">
        <v>3.3945123577613376</v>
      </c>
      <c r="H3794" s="75">
        <v>2.2483976916047679</v>
      </c>
      <c r="I3794" s="75">
        <v>1.9773295903858326</v>
      </c>
      <c r="J3794" s="108">
        <v>6.7451881835762491</v>
      </c>
    </row>
    <row r="3795" spans="2:10">
      <c r="B3795" s="92" t="s">
        <v>477</v>
      </c>
      <c r="C3795" s="92" t="s">
        <v>477</v>
      </c>
      <c r="D3795" s="101" t="s">
        <v>477</v>
      </c>
      <c r="E3795" s="92" t="s">
        <v>609</v>
      </c>
      <c r="F3795" s="107">
        <v>2012</v>
      </c>
      <c r="G3795" s="75">
        <v>3.4405739738523091</v>
      </c>
      <c r="H3795" s="75">
        <v>2.3926437690255504</v>
      </c>
      <c r="I3795" s="75">
        <v>1.9581413909390397</v>
      </c>
      <c r="J3795" s="108">
        <v>6.8878727190463138</v>
      </c>
    </row>
    <row r="3796" spans="2:10">
      <c r="B3796" s="92" t="s">
        <v>477</v>
      </c>
      <c r="C3796" s="92" t="s">
        <v>477</v>
      </c>
      <c r="D3796" s="101" t="s">
        <v>477</v>
      </c>
      <c r="E3796" s="92" t="s">
        <v>609</v>
      </c>
      <c r="F3796" s="107">
        <v>2013</v>
      </c>
      <c r="G3796" s="75">
        <v>3.3150335355418887</v>
      </c>
      <c r="H3796" s="75">
        <v>2.3007761839305383</v>
      </c>
      <c r="I3796" s="75">
        <v>1.9351631493086145</v>
      </c>
      <c r="J3796" s="108">
        <v>6.6250922627559508</v>
      </c>
    </row>
    <row r="3797" spans="2:10">
      <c r="B3797" s="91" t="s">
        <v>478</v>
      </c>
      <c r="C3797" s="91" t="s">
        <v>478</v>
      </c>
      <c r="D3797" s="100" t="s">
        <v>479</v>
      </c>
      <c r="E3797" s="91" t="s">
        <v>480</v>
      </c>
      <c r="F3797" s="90">
        <v>2005</v>
      </c>
      <c r="G3797" s="74">
        <v>4.4903166085074666</v>
      </c>
      <c r="H3797" s="74">
        <v>2.7768326000621779</v>
      </c>
      <c r="I3797" s="74">
        <v>5.0726014676600677</v>
      </c>
      <c r="J3797" s="99">
        <v>12.340427088782123</v>
      </c>
    </row>
    <row r="3798" spans="2:10">
      <c r="B3798" s="91" t="s">
        <v>478</v>
      </c>
      <c r="C3798" s="91" t="s">
        <v>478</v>
      </c>
      <c r="D3798" s="100" t="s">
        <v>479</v>
      </c>
      <c r="E3798" s="91" t="s">
        <v>480</v>
      </c>
      <c r="F3798" s="90">
        <v>2006</v>
      </c>
      <c r="G3798" s="74">
        <v>4.4810630748551503</v>
      </c>
      <c r="H3798" s="74">
        <v>2.9249376167227603</v>
      </c>
      <c r="I3798" s="74">
        <v>5.1429020898361149</v>
      </c>
      <c r="J3798" s="99">
        <v>12.549672536716487</v>
      </c>
    </row>
    <row r="3799" spans="2:10">
      <c r="B3799" s="91" t="s">
        <v>478</v>
      </c>
      <c r="C3799" s="91" t="s">
        <v>478</v>
      </c>
      <c r="D3799" s="100" t="s">
        <v>479</v>
      </c>
      <c r="E3799" s="91" t="s">
        <v>480</v>
      </c>
      <c r="F3799" s="90">
        <v>2007</v>
      </c>
      <c r="G3799" s="74">
        <v>4.7779705159753076</v>
      </c>
      <c r="H3799" s="74">
        <v>2.7190950257346609</v>
      </c>
      <c r="I3799" s="74">
        <v>5.2202064390878569</v>
      </c>
      <c r="J3799" s="99">
        <v>12.73755883834783</v>
      </c>
    </row>
    <row r="3800" spans="2:10">
      <c r="B3800" s="91" t="s">
        <v>478</v>
      </c>
      <c r="C3800" s="91" t="s">
        <v>478</v>
      </c>
      <c r="D3800" s="100" t="s">
        <v>479</v>
      </c>
      <c r="E3800" s="91" t="s">
        <v>480</v>
      </c>
      <c r="F3800" s="90">
        <v>2008</v>
      </c>
      <c r="G3800" s="74">
        <v>4.2970612694369903</v>
      </c>
      <c r="H3800" s="74">
        <v>2.8154367144363119</v>
      </c>
      <c r="I3800" s="74">
        <v>4.8104135107117774</v>
      </c>
      <c r="J3800" s="99">
        <v>11.961109360268397</v>
      </c>
    </row>
    <row r="3801" spans="2:10">
      <c r="B3801" s="91" t="s">
        <v>478</v>
      </c>
      <c r="C3801" s="91" t="s">
        <v>478</v>
      </c>
      <c r="D3801" s="100" t="s">
        <v>479</v>
      </c>
      <c r="E3801" s="91" t="s">
        <v>480</v>
      </c>
      <c r="F3801" s="90">
        <v>2009</v>
      </c>
      <c r="G3801" s="74">
        <v>4.3331475304014058</v>
      </c>
      <c r="H3801" s="74">
        <v>2.7105301792984506</v>
      </c>
      <c r="I3801" s="74">
        <v>4.6467913285708962</v>
      </c>
      <c r="J3801" s="99">
        <v>11.871466942253518</v>
      </c>
    </row>
    <row r="3802" spans="2:10">
      <c r="B3802" s="91" t="s">
        <v>478</v>
      </c>
      <c r="C3802" s="91" t="s">
        <v>478</v>
      </c>
      <c r="D3802" s="100" t="s">
        <v>479</v>
      </c>
      <c r="E3802" s="91" t="s">
        <v>480</v>
      </c>
      <c r="F3802" s="90">
        <v>2010</v>
      </c>
      <c r="G3802" s="74">
        <v>5.3651747545330206</v>
      </c>
      <c r="H3802" s="74">
        <v>2.9694135804503179</v>
      </c>
      <c r="I3802" s="74">
        <v>4.4937473952954585</v>
      </c>
      <c r="J3802" s="99">
        <v>13.03926180321398</v>
      </c>
    </row>
    <row r="3803" spans="2:10">
      <c r="B3803" s="91" t="s">
        <v>478</v>
      </c>
      <c r="C3803" s="91" t="s">
        <v>478</v>
      </c>
      <c r="D3803" s="100" t="s">
        <v>479</v>
      </c>
      <c r="E3803" s="91" t="s">
        <v>480</v>
      </c>
      <c r="F3803" s="90">
        <v>2011</v>
      </c>
      <c r="G3803" s="74">
        <v>4.8804222969396021</v>
      </c>
      <c r="H3803" s="74">
        <v>2.4645248362325134</v>
      </c>
      <c r="I3803" s="74">
        <v>4.429364108215708</v>
      </c>
      <c r="J3803" s="99">
        <v>12.022421509536892</v>
      </c>
    </row>
    <row r="3804" spans="2:10">
      <c r="B3804" s="91" t="s">
        <v>478</v>
      </c>
      <c r="C3804" s="91" t="s">
        <v>478</v>
      </c>
      <c r="D3804" s="100" t="s">
        <v>479</v>
      </c>
      <c r="E3804" s="91" t="s">
        <v>480</v>
      </c>
      <c r="F3804" s="90">
        <v>2012</v>
      </c>
      <c r="G3804" s="74">
        <v>4.0467958444119851</v>
      </c>
      <c r="H3804" s="74">
        <v>2.4845074859247687</v>
      </c>
      <c r="I3804" s="74">
        <v>4.3433290457414699</v>
      </c>
      <c r="J3804" s="99">
        <v>11.239921893701334</v>
      </c>
    </row>
    <row r="3805" spans="2:10">
      <c r="B3805" s="91" t="s">
        <v>478</v>
      </c>
      <c r="C3805" s="91" t="s">
        <v>478</v>
      </c>
      <c r="D3805" s="100" t="s">
        <v>479</v>
      </c>
      <c r="E3805" s="91" t="s">
        <v>480</v>
      </c>
      <c r="F3805" s="90">
        <v>2013</v>
      </c>
      <c r="G3805" s="74">
        <v>4.4359128579515703</v>
      </c>
      <c r="H3805" s="74">
        <v>2.4547687029867875</v>
      </c>
      <c r="I3805" s="74">
        <v>4.3164767837559612</v>
      </c>
      <c r="J3805" s="99">
        <v>11.502648969037882</v>
      </c>
    </row>
    <row r="3806" spans="2:10">
      <c r="B3806" s="91" t="s">
        <v>478</v>
      </c>
      <c r="C3806" s="91" t="s">
        <v>478</v>
      </c>
      <c r="D3806" s="100" t="s">
        <v>481</v>
      </c>
      <c r="E3806" s="91" t="s">
        <v>482</v>
      </c>
      <c r="F3806" s="90">
        <v>2005</v>
      </c>
      <c r="G3806" s="74">
        <v>2.1498164053812197</v>
      </c>
      <c r="H3806" s="74">
        <v>2.6311032105808088</v>
      </c>
      <c r="I3806" s="74">
        <v>1.905373442959714</v>
      </c>
      <c r="J3806" s="99">
        <v>6.7358744023348969</v>
      </c>
    </row>
    <row r="3807" spans="2:10">
      <c r="B3807" s="91" t="s">
        <v>478</v>
      </c>
      <c r="C3807" s="91" t="s">
        <v>478</v>
      </c>
      <c r="D3807" s="100" t="s">
        <v>481</v>
      </c>
      <c r="E3807" s="91" t="s">
        <v>482</v>
      </c>
      <c r="F3807" s="90">
        <v>2006</v>
      </c>
      <c r="G3807" s="74">
        <v>2.0821376080046328</v>
      </c>
      <c r="H3807" s="74">
        <v>2.8004857675824173</v>
      </c>
      <c r="I3807" s="74">
        <v>1.9234543599073053</v>
      </c>
      <c r="J3807" s="99">
        <v>6.855598077219927</v>
      </c>
    </row>
    <row r="3808" spans="2:10">
      <c r="B3808" s="91" t="s">
        <v>478</v>
      </c>
      <c r="C3808" s="91" t="s">
        <v>478</v>
      </c>
      <c r="D3808" s="100" t="s">
        <v>481</v>
      </c>
      <c r="E3808" s="91" t="s">
        <v>482</v>
      </c>
      <c r="F3808" s="90">
        <v>2007</v>
      </c>
      <c r="G3808" s="74">
        <v>2.0744947743167286</v>
      </c>
      <c r="H3808" s="74">
        <v>2.6387374810009345</v>
      </c>
      <c r="I3808" s="74">
        <v>1.881058826806369</v>
      </c>
      <c r="J3808" s="99">
        <v>6.6515313288026769</v>
      </c>
    </row>
    <row r="3809" spans="2:10">
      <c r="B3809" s="91" t="s">
        <v>478</v>
      </c>
      <c r="C3809" s="91" t="s">
        <v>478</v>
      </c>
      <c r="D3809" s="100" t="s">
        <v>481</v>
      </c>
      <c r="E3809" s="91" t="s">
        <v>482</v>
      </c>
      <c r="F3809" s="90">
        <v>2008</v>
      </c>
      <c r="G3809" s="74">
        <v>1.9043171745572036</v>
      </c>
      <c r="H3809" s="74">
        <v>2.7501603880809666</v>
      </c>
      <c r="I3809" s="74">
        <v>1.7897856415085753</v>
      </c>
      <c r="J3809" s="99">
        <v>6.5096589908056197</v>
      </c>
    </row>
    <row r="3810" spans="2:10">
      <c r="B3810" s="91" t="s">
        <v>478</v>
      </c>
      <c r="C3810" s="91" t="s">
        <v>478</v>
      </c>
      <c r="D3810" s="100" t="s">
        <v>481</v>
      </c>
      <c r="E3810" s="91" t="s">
        <v>482</v>
      </c>
      <c r="F3810" s="90">
        <v>2009</v>
      </c>
      <c r="G3810" s="74">
        <v>1.7781930039071308</v>
      </c>
      <c r="H3810" s="74">
        <v>2.6052850359494553</v>
      </c>
      <c r="I3810" s="74">
        <v>1.756264595501416</v>
      </c>
      <c r="J3810" s="99">
        <v>6.2737295739555927</v>
      </c>
    </row>
    <row r="3811" spans="2:10">
      <c r="B3811" s="91" t="s">
        <v>478</v>
      </c>
      <c r="C3811" s="91" t="s">
        <v>478</v>
      </c>
      <c r="D3811" s="100" t="s">
        <v>481</v>
      </c>
      <c r="E3811" s="91" t="s">
        <v>482</v>
      </c>
      <c r="F3811" s="90">
        <v>2010</v>
      </c>
      <c r="G3811" s="74">
        <v>1.8358980923189308</v>
      </c>
      <c r="H3811" s="74">
        <v>2.8541045829751566</v>
      </c>
      <c r="I3811" s="74">
        <v>1.7188235826973535</v>
      </c>
      <c r="J3811" s="99">
        <v>6.5570759179866283</v>
      </c>
    </row>
    <row r="3812" spans="2:10">
      <c r="B3812" s="91" t="s">
        <v>478</v>
      </c>
      <c r="C3812" s="91" t="s">
        <v>478</v>
      </c>
      <c r="D3812" s="100" t="s">
        <v>481</v>
      </c>
      <c r="E3812" s="91" t="s">
        <v>482</v>
      </c>
      <c r="F3812" s="90">
        <v>2011</v>
      </c>
      <c r="G3812" s="74">
        <v>1.6789688154034208</v>
      </c>
      <c r="H3812" s="74">
        <v>2.3752643233803292</v>
      </c>
      <c r="I3812" s="74">
        <v>1.6844487001206601</v>
      </c>
      <c r="J3812" s="99">
        <v>5.9042525764942324</v>
      </c>
    </row>
    <row r="3813" spans="2:10">
      <c r="B3813" s="91" t="s">
        <v>478</v>
      </c>
      <c r="C3813" s="91" t="s">
        <v>478</v>
      </c>
      <c r="D3813" s="100" t="s">
        <v>481</v>
      </c>
      <c r="E3813" s="91" t="s">
        <v>482</v>
      </c>
      <c r="F3813" s="90">
        <v>2012</v>
      </c>
      <c r="G3813" s="74">
        <v>1.912046109572147</v>
      </c>
      <c r="H3813" s="74">
        <v>2.4982229480078773</v>
      </c>
      <c r="I3813" s="74">
        <v>1.6357223635526996</v>
      </c>
      <c r="J3813" s="99">
        <v>6.2667824146540534</v>
      </c>
    </row>
    <row r="3814" spans="2:10">
      <c r="B3814" s="91" t="s">
        <v>478</v>
      </c>
      <c r="C3814" s="91" t="s">
        <v>478</v>
      </c>
      <c r="D3814" s="100" t="s">
        <v>481</v>
      </c>
      <c r="E3814" s="91" t="s">
        <v>482</v>
      </c>
      <c r="F3814" s="90">
        <v>2013</v>
      </c>
      <c r="G3814" s="74">
        <v>1.8200145869155073</v>
      </c>
      <c r="H3814" s="74">
        <v>2.4202737250325015</v>
      </c>
      <c r="I3814" s="74">
        <v>1.5900483867195057</v>
      </c>
      <c r="J3814" s="99">
        <v>6.0189012374081443</v>
      </c>
    </row>
    <row r="3815" spans="2:10">
      <c r="B3815" s="91" t="s">
        <v>478</v>
      </c>
      <c r="C3815" s="91" t="s">
        <v>478</v>
      </c>
      <c r="D3815" s="100" t="s">
        <v>483</v>
      </c>
      <c r="E3815" s="91" t="s">
        <v>484</v>
      </c>
      <c r="F3815" s="90">
        <v>2005</v>
      </c>
      <c r="G3815" s="74">
        <v>3.1645640299482283</v>
      </c>
      <c r="H3815" s="74">
        <v>2.7560912027832996</v>
      </c>
      <c r="I3815" s="74">
        <v>4.2553115599384528</v>
      </c>
      <c r="J3815" s="99">
        <v>10.488618673244709</v>
      </c>
    </row>
    <row r="3816" spans="2:10">
      <c r="B3816" s="91" t="s">
        <v>478</v>
      </c>
      <c r="C3816" s="91" t="s">
        <v>478</v>
      </c>
      <c r="D3816" s="100" t="s">
        <v>483</v>
      </c>
      <c r="E3816" s="91" t="s">
        <v>484</v>
      </c>
      <c r="F3816" s="90">
        <v>2006</v>
      </c>
      <c r="G3816" s="74">
        <v>3.0806727531157985</v>
      </c>
      <c r="H3816" s="74">
        <v>2.9162036232034474</v>
      </c>
      <c r="I3816" s="74">
        <v>4.2505428732790111</v>
      </c>
      <c r="J3816" s="99">
        <v>10.55547110083857</v>
      </c>
    </row>
    <row r="3817" spans="2:10">
      <c r="B3817" s="91" t="s">
        <v>478</v>
      </c>
      <c r="C3817" s="91" t="s">
        <v>478</v>
      </c>
      <c r="D3817" s="100" t="s">
        <v>483</v>
      </c>
      <c r="E3817" s="91" t="s">
        <v>484</v>
      </c>
      <c r="F3817" s="90">
        <v>2007</v>
      </c>
      <c r="G3817" s="74">
        <v>3.0387024480972475</v>
      </c>
      <c r="H3817" s="74">
        <v>2.731696789475778</v>
      </c>
      <c r="I3817" s="74">
        <v>4.2726538074193492</v>
      </c>
      <c r="J3817" s="99">
        <v>10.36752107635386</v>
      </c>
    </row>
    <row r="3818" spans="2:10">
      <c r="B3818" s="91" t="s">
        <v>478</v>
      </c>
      <c r="C3818" s="91" t="s">
        <v>478</v>
      </c>
      <c r="D3818" s="100" t="s">
        <v>483</v>
      </c>
      <c r="E3818" s="91" t="s">
        <v>484</v>
      </c>
      <c r="F3818" s="90">
        <v>2008</v>
      </c>
      <c r="G3818" s="74">
        <v>2.8300156899312965</v>
      </c>
      <c r="H3818" s="74">
        <v>2.8165375631868388</v>
      </c>
      <c r="I3818" s="74">
        <v>4.0624991855456898</v>
      </c>
      <c r="J3818" s="99">
        <v>10.048977397820032</v>
      </c>
    </row>
    <row r="3819" spans="2:10">
      <c r="B3819" s="91" t="s">
        <v>478</v>
      </c>
      <c r="C3819" s="91" t="s">
        <v>478</v>
      </c>
      <c r="D3819" s="100" t="s">
        <v>483</v>
      </c>
      <c r="E3819" s="91" t="s">
        <v>484</v>
      </c>
      <c r="F3819" s="90">
        <v>2009</v>
      </c>
      <c r="G3819" s="74">
        <v>2.6643054865866698</v>
      </c>
      <c r="H3819" s="74">
        <v>2.7068353570468515</v>
      </c>
      <c r="I3819" s="74">
        <v>3.9037021681151338</v>
      </c>
      <c r="J3819" s="99">
        <v>9.7644556842116916</v>
      </c>
    </row>
    <row r="3820" spans="2:10">
      <c r="B3820" s="91" t="s">
        <v>478</v>
      </c>
      <c r="C3820" s="91" t="s">
        <v>478</v>
      </c>
      <c r="D3820" s="100" t="s">
        <v>483</v>
      </c>
      <c r="E3820" s="91" t="s">
        <v>484</v>
      </c>
      <c r="F3820" s="90">
        <v>2010</v>
      </c>
      <c r="G3820" s="74">
        <v>2.8861731605944563</v>
      </c>
      <c r="H3820" s="74">
        <v>2.9385496254623424</v>
      </c>
      <c r="I3820" s="74">
        <v>3.808836837561318</v>
      </c>
      <c r="J3820" s="99">
        <v>10.150814284239935</v>
      </c>
    </row>
    <row r="3821" spans="2:10">
      <c r="B3821" s="91" t="s">
        <v>478</v>
      </c>
      <c r="C3821" s="91" t="s">
        <v>478</v>
      </c>
      <c r="D3821" s="100" t="s">
        <v>483</v>
      </c>
      <c r="E3821" s="91" t="s">
        <v>484</v>
      </c>
      <c r="F3821" s="90">
        <v>2011</v>
      </c>
      <c r="G3821" s="74">
        <v>2.6604666953190756</v>
      </c>
      <c r="H3821" s="74">
        <v>2.3955592853792056</v>
      </c>
      <c r="I3821" s="74">
        <v>3.6709438253631625</v>
      </c>
      <c r="J3821" s="99">
        <v>9.2790793232128674</v>
      </c>
    </row>
    <row r="3822" spans="2:10">
      <c r="B3822" s="91" t="s">
        <v>478</v>
      </c>
      <c r="C3822" s="91" t="s">
        <v>478</v>
      </c>
      <c r="D3822" s="100" t="s">
        <v>483</v>
      </c>
      <c r="E3822" s="91" t="s">
        <v>484</v>
      </c>
      <c r="F3822" s="90">
        <v>2012</v>
      </c>
      <c r="G3822" s="74">
        <v>2.657658111807355</v>
      </c>
      <c r="H3822" s="74">
        <v>2.4131813439307623</v>
      </c>
      <c r="I3822" s="74">
        <v>3.4707833270382564</v>
      </c>
      <c r="J3822" s="99">
        <v>9.2124732227703827</v>
      </c>
    </row>
    <row r="3823" spans="2:10">
      <c r="B3823" s="91" t="s">
        <v>478</v>
      </c>
      <c r="C3823" s="91" t="s">
        <v>478</v>
      </c>
      <c r="D3823" s="100" t="s">
        <v>483</v>
      </c>
      <c r="E3823" s="91" t="s">
        <v>484</v>
      </c>
      <c r="F3823" s="90">
        <v>2013</v>
      </c>
      <c r="G3823" s="74">
        <v>2.7652404954460743</v>
      </c>
      <c r="H3823" s="74">
        <v>2.3332286348039948</v>
      </c>
      <c r="I3823" s="74">
        <v>3.4836614037175919</v>
      </c>
      <c r="J3823" s="99">
        <v>9.1781827396882125</v>
      </c>
    </row>
    <row r="3824" spans="2:10">
      <c r="B3824" s="91" t="s">
        <v>478</v>
      </c>
      <c r="C3824" s="91" t="s">
        <v>478</v>
      </c>
      <c r="D3824" s="100" t="s">
        <v>485</v>
      </c>
      <c r="E3824" s="91" t="s">
        <v>486</v>
      </c>
      <c r="F3824" s="90">
        <v>2005</v>
      </c>
      <c r="G3824" s="74">
        <v>4.8142858653515734</v>
      </c>
      <c r="H3824" s="74">
        <v>2.9382765171786049</v>
      </c>
      <c r="I3824" s="74">
        <v>3.3667900274659259</v>
      </c>
      <c r="J3824" s="99">
        <v>12.106842890179328</v>
      </c>
    </row>
    <row r="3825" spans="2:10">
      <c r="B3825" s="91" t="s">
        <v>478</v>
      </c>
      <c r="C3825" s="91" t="s">
        <v>478</v>
      </c>
      <c r="D3825" s="100" t="s">
        <v>485</v>
      </c>
      <c r="E3825" s="91" t="s">
        <v>486</v>
      </c>
      <c r="F3825" s="90">
        <v>2006</v>
      </c>
      <c r="G3825" s="74">
        <v>4.897580500413782</v>
      </c>
      <c r="H3825" s="74">
        <v>3.0992530172372468</v>
      </c>
      <c r="I3825" s="74">
        <v>3.4809152182154524</v>
      </c>
      <c r="J3825" s="99">
        <v>12.456161884654124</v>
      </c>
    </row>
    <row r="3826" spans="2:10">
      <c r="B3826" s="91" t="s">
        <v>478</v>
      </c>
      <c r="C3826" s="91" t="s">
        <v>478</v>
      </c>
      <c r="D3826" s="100" t="s">
        <v>485</v>
      </c>
      <c r="E3826" s="91" t="s">
        <v>486</v>
      </c>
      <c r="F3826" s="90">
        <v>2007</v>
      </c>
      <c r="G3826" s="74">
        <v>4.8356556330702762</v>
      </c>
      <c r="H3826" s="74">
        <v>2.9054475545092351</v>
      </c>
      <c r="I3826" s="74">
        <v>3.3589802592635323</v>
      </c>
      <c r="J3826" s="99">
        <v>12.085069531955051</v>
      </c>
    </row>
    <row r="3827" spans="2:10">
      <c r="B3827" s="91" t="s">
        <v>478</v>
      </c>
      <c r="C3827" s="91" t="s">
        <v>478</v>
      </c>
      <c r="D3827" s="100" t="s">
        <v>485</v>
      </c>
      <c r="E3827" s="91" t="s">
        <v>486</v>
      </c>
      <c r="F3827" s="90">
        <v>2008</v>
      </c>
      <c r="G3827" s="74">
        <v>4.8673612978051368</v>
      </c>
      <c r="H3827" s="74">
        <v>3.0068198395696153</v>
      </c>
      <c r="I3827" s="74">
        <v>3.1933716676312951</v>
      </c>
      <c r="J3827" s="99">
        <v>12.057502257438298</v>
      </c>
    </row>
    <row r="3828" spans="2:10">
      <c r="B3828" s="91" t="s">
        <v>478</v>
      </c>
      <c r="C3828" s="91" t="s">
        <v>478</v>
      </c>
      <c r="D3828" s="100" t="s">
        <v>485</v>
      </c>
      <c r="E3828" s="91" t="s">
        <v>486</v>
      </c>
      <c r="F3828" s="90">
        <v>2009</v>
      </c>
      <c r="G3828" s="74">
        <v>4.6050366859138778</v>
      </c>
      <c r="H3828" s="74">
        <v>2.8947784101267358</v>
      </c>
      <c r="I3828" s="74">
        <v>3.2354103053243968</v>
      </c>
      <c r="J3828" s="99">
        <v>11.850317737844458</v>
      </c>
    </row>
    <row r="3829" spans="2:10">
      <c r="B3829" s="91" t="s">
        <v>478</v>
      </c>
      <c r="C3829" s="91" t="s">
        <v>478</v>
      </c>
      <c r="D3829" s="100" t="s">
        <v>485</v>
      </c>
      <c r="E3829" s="91" t="s">
        <v>486</v>
      </c>
      <c r="F3829" s="90">
        <v>2010</v>
      </c>
      <c r="G3829" s="74">
        <v>5.0508601232890946</v>
      </c>
      <c r="H3829" s="74">
        <v>3.1276017836053485</v>
      </c>
      <c r="I3829" s="74">
        <v>3.1292461164281726</v>
      </c>
      <c r="J3829" s="99">
        <v>12.444813328342933</v>
      </c>
    </row>
    <row r="3830" spans="2:10">
      <c r="B3830" s="91" t="s">
        <v>478</v>
      </c>
      <c r="C3830" s="91" t="s">
        <v>478</v>
      </c>
      <c r="D3830" s="100" t="s">
        <v>485</v>
      </c>
      <c r="E3830" s="91" t="s">
        <v>486</v>
      </c>
      <c r="F3830" s="90">
        <v>2011</v>
      </c>
      <c r="G3830" s="74">
        <v>4.7210756876812221</v>
      </c>
      <c r="H3830" s="74">
        <v>2.5722444920583416</v>
      </c>
      <c r="I3830" s="74">
        <v>3.0584738556367297</v>
      </c>
      <c r="J3830" s="99">
        <v>11.516644491063023</v>
      </c>
    </row>
    <row r="3831" spans="2:10">
      <c r="B3831" s="91" t="s">
        <v>478</v>
      </c>
      <c r="C3831" s="91" t="s">
        <v>478</v>
      </c>
      <c r="D3831" s="100" t="s">
        <v>485</v>
      </c>
      <c r="E3831" s="91" t="s">
        <v>486</v>
      </c>
      <c r="F3831" s="90">
        <v>2012</v>
      </c>
      <c r="G3831" s="74">
        <v>4.8145122623158656</v>
      </c>
      <c r="H3831" s="74">
        <v>2.5916475587460774</v>
      </c>
      <c r="I3831" s="74">
        <v>2.9999284063129616</v>
      </c>
      <c r="J3831" s="99">
        <v>11.671689927673059</v>
      </c>
    </row>
    <row r="3832" spans="2:10">
      <c r="B3832" s="91" t="s">
        <v>478</v>
      </c>
      <c r="C3832" s="91" t="s">
        <v>478</v>
      </c>
      <c r="D3832" s="100" t="s">
        <v>485</v>
      </c>
      <c r="E3832" s="91" t="s">
        <v>486</v>
      </c>
      <c r="F3832" s="90">
        <v>2013</v>
      </c>
      <c r="G3832" s="74">
        <v>4.5013384040119453</v>
      </c>
      <c r="H3832" s="74">
        <v>2.5546892563245422</v>
      </c>
      <c r="I3832" s="74">
        <v>2.9794589451090503</v>
      </c>
      <c r="J3832" s="99">
        <v>11.233958954422107</v>
      </c>
    </row>
    <row r="3833" spans="2:10">
      <c r="B3833" s="91" t="s">
        <v>478</v>
      </c>
      <c r="C3833" s="91" t="s">
        <v>478</v>
      </c>
      <c r="D3833" s="100" t="s">
        <v>487</v>
      </c>
      <c r="E3833" s="91" t="s">
        <v>488</v>
      </c>
      <c r="F3833" s="90">
        <v>2005</v>
      </c>
      <c r="G3833" s="74">
        <v>2.4259588120526239</v>
      </c>
      <c r="H3833" s="74">
        <v>2.7321424339677089</v>
      </c>
      <c r="I3833" s="74">
        <v>3.2096585369689326</v>
      </c>
      <c r="J3833" s="99">
        <v>10.820035168551993</v>
      </c>
    </row>
    <row r="3834" spans="2:10">
      <c r="B3834" s="91" t="s">
        <v>478</v>
      </c>
      <c r="C3834" s="91" t="s">
        <v>478</v>
      </c>
      <c r="D3834" s="100" t="s">
        <v>487</v>
      </c>
      <c r="E3834" s="91" t="s">
        <v>488</v>
      </c>
      <c r="F3834" s="90">
        <v>2006</v>
      </c>
      <c r="G3834" s="74">
        <v>2.28937498523065</v>
      </c>
      <c r="H3834" s="74">
        <v>2.8966730976219539</v>
      </c>
      <c r="I3834" s="74">
        <v>3.1846004062567372</v>
      </c>
      <c r="J3834" s="99">
        <v>10.78218160364249</v>
      </c>
    </row>
    <row r="3835" spans="2:10">
      <c r="B3835" s="91" t="s">
        <v>478</v>
      </c>
      <c r="C3835" s="91" t="s">
        <v>478</v>
      </c>
      <c r="D3835" s="100" t="s">
        <v>487</v>
      </c>
      <c r="E3835" s="91" t="s">
        <v>488</v>
      </c>
      <c r="F3835" s="90">
        <v>2007</v>
      </c>
      <c r="G3835" s="74">
        <v>2.2547656224647996</v>
      </c>
      <c r="H3835" s="74">
        <v>2.6798620429777662</v>
      </c>
      <c r="I3835" s="74">
        <v>3.1676571751923244</v>
      </c>
      <c r="J3835" s="99">
        <v>10.485633455094213</v>
      </c>
    </row>
    <row r="3836" spans="2:10">
      <c r="B3836" s="91" t="s">
        <v>478</v>
      </c>
      <c r="C3836" s="91" t="s">
        <v>478</v>
      </c>
      <c r="D3836" s="100" t="s">
        <v>487</v>
      </c>
      <c r="E3836" s="91" t="s">
        <v>488</v>
      </c>
      <c r="F3836" s="90">
        <v>2008</v>
      </c>
      <c r="G3836" s="74">
        <v>2.0761674515746558</v>
      </c>
      <c r="H3836" s="74">
        <v>2.7675250385362147</v>
      </c>
      <c r="I3836" s="74">
        <v>3.0372598787855827</v>
      </c>
      <c r="J3836" s="99">
        <v>10.25990829311017</v>
      </c>
    </row>
    <row r="3837" spans="2:10">
      <c r="B3837" s="91" t="s">
        <v>478</v>
      </c>
      <c r="C3837" s="91" t="s">
        <v>478</v>
      </c>
      <c r="D3837" s="100" t="s">
        <v>487</v>
      </c>
      <c r="E3837" s="91" t="s">
        <v>488</v>
      </c>
      <c r="F3837" s="90">
        <v>2009</v>
      </c>
      <c r="G3837" s="74">
        <v>1.9484847837137771</v>
      </c>
      <c r="H3837" s="74">
        <v>2.6849067028079352</v>
      </c>
      <c r="I3837" s="74">
        <v>2.9985253129001794</v>
      </c>
      <c r="J3837" s="99">
        <v>10.161578643562278</v>
      </c>
    </row>
    <row r="3838" spans="2:10">
      <c r="B3838" s="91" t="s">
        <v>478</v>
      </c>
      <c r="C3838" s="91" t="s">
        <v>478</v>
      </c>
      <c r="D3838" s="100" t="s">
        <v>487</v>
      </c>
      <c r="E3838" s="91" t="s">
        <v>488</v>
      </c>
      <c r="F3838" s="90">
        <v>2010</v>
      </c>
      <c r="G3838" s="74">
        <v>2.0982950306421779</v>
      </c>
      <c r="H3838" s="74">
        <v>2.9173429606192016</v>
      </c>
      <c r="I3838" s="74">
        <v>2.8774257063261501</v>
      </c>
      <c r="J3838" s="99">
        <v>10.447634304446721</v>
      </c>
    </row>
    <row r="3839" spans="2:10">
      <c r="B3839" s="91" t="s">
        <v>478</v>
      </c>
      <c r="C3839" s="91" t="s">
        <v>478</v>
      </c>
      <c r="D3839" s="100" t="s">
        <v>487</v>
      </c>
      <c r="E3839" s="91" t="s">
        <v>488</v>
      </c>
      <c r="F3839" s="90">
        <v>2011</v>
      </c>
      <c r="G3839" s="74">
        <v>1.9785465049860873</v>
      </c>
      <c r="H3839" s="74">
        <v>2.3682316358079416</v>
      </c>
      <c r="I3839" s="74">
        <v>2.76078975346147</v>
      </c>
      <c r="J3839" s="99">
        <v>9.6855377637838735</v>
      </c>
    </row>
    <row r="3840" spans="2:10">
      <c r="B3840" s="91" t="s">
        <v>478</v>
      </c>
      <c r="C3840" s="91" t="s">
        <v>478</v>
      </c>
      <c r="D3840" s="100" t="s">
        <v>487</v>
      </c>
      <c r="E3840" s="91" t="s">
        <v>488</v>
      </c>
      <c r="F3840" s="90">
        <v>2012</v>
      </c>
      <c r="G3840" s="74">
        <v>1.8844445850618583</v>
      </c>
      <c r="H3840" s="74">
        <v>2.3786339039566289</v>
      </c>
      <c r="I3840" s="74">
        <v>2.7156606304134008</v>
      </c>
      <c r="J3840" s="99">
        <v>9.6825046504486352</v>
      </c>
    </row>
    <row r="3841" spans="2:10">
      <c r="B3841" s="91" t="s">
        <v>478</v>
      </c>
      <c r="C3841" s="91" t="s">
        <v>478</v>
      </c>
      <c r="D3841" s="100" t="s">
        <v>487</v>
      </c>
      <c r="E3841" s="91" t="s">
        <v>488</v>
      </c>
      <c r="F3841" s="90">
        <v>2013</v>
      </c>
      <c r="G3841" s="74">
        <v>1.8654637452518439</v>
      </c>
      <c r="H3841" s="74">
        <v>2.3019232358512993</v>
      </c>
      <c r="I3841" s="74">
        <v>2.6690572431218529</v>
      </c>
      <c r="J3841" s="99">
        <v>9.4449371004411482</v>
      </c>
    </row>
    <row r="3842" spans="2:10">
      <c r="B3842" s="91" t="s">
        <v>478</v>
      </c>
      <c r="C3842" s="91" t="s">
        <v>478</v>
      </c>
      <c r="D3842" s="100" t="s">
        <v>489</v>
      </c>
      <c r="E3842" s="91" t="s">
        <v>490</v>
      </c>
      <c r="F3842" s="90">
        <v>2005</v>
      </c>
      <c r="G3842" s="74">
        <v>3.1877660962422896</v>
      </c>
      <c r="H3842" s="74">
        <v>2.7615161415226139</v>
      </c>
      <c r="I3842" s="74">
        <v>3.3934157526666717</v>
      </c>
      <c r="J3842" s="99">
        <v>9.4610471801020335</v>
      </c>
    </row>
    <row r="3843" spans="2:10">
      <c r="B3843" s="91" t="s">
        <v>478</v>
      </c>
      <c r="C3843" s="91" t="s">
        <v>478</v>
      </c>
      <c r="D3843" s="100" t="s">
        <v>489</v>
      </c>
      <c r="E3843" s="91" t="s">
        <v>490</v>
      </c>
      <c r="F3843" s="90">
        <v>2006</v>
      </c>
      <c r="G3843" s="74">
        <v>3.0962106802706266</v>
      </c>
      <c r="H3843" s="74">
        <v>2.9285706351075969</v>
      </c>
      <c r="I3843" s="74">
        <v>3.4911287682461003</v>
      </c>
      <c r="J3843" s="99">
        <v>9.6331137599890901</v>
      </c>
    </row>
    <row r="3844" spans="2:10">
      <c r="B3844" s="91" t="s">
        <v>478</v>
      </c>
      <c r="C3844" s="91" t="s">
        <v>478</v>
      </c>
      <c r="D3844" s="100" t="s">
        <v>489</v>
      </c>
      <c r="E3844" s="91" t="s">
        <v>490</v>
      </c>
      <c r="F3844" s="90">
        <v>2007</v>
      </c>
      <c r="G3844" s="74">
        <v>3.0803529752177163</v>
      </c>
      <c r="H3844" s="74">
        <v>2.7083539322756955</v>
      </c>
      <c r="I3844" s="74">
        <v>3.4786235220375463</v>
      </c>
      <c r="J3844" s="99">
        <v>9.3978274575820304</v>
      </c>
    </row>
    <row r="3845" spans="2:10">
      <c r="B3845" s="91" t="s">
        <v>478</v>
      </c>
      <c r="C3845" s="91" t="s">
        <v>478</v>
      </c>
      <c r="D3845" s="100" t="s">
        <v>489</v>
      </c>
      <c r="E3845" s="91" t="s">
        <v>490</v>
      </c>
      <c r="F3845" s="90">
        <v>2008</v>
      </c>
      <c r="G3845" s="74">
        <v>3.0064119674607421</v>
      </c>
      <c r="H3845" s="74">
        <v>2.7899670259006104</v>
      </c>
      <c r="I3845" s="74">
        <v>3.3014796152173602</v>
      </c>
      <c r="J3845" s="99">
        <v>9.2426998330202572</v>
      </c>
    </row>
    <row r="3846" spans="2:10">
      <c r="B3846" s="91" t="s">
        <v>478</v>
      </c>
      <c r="C3846" s="91" t="s">
        <v>478</v>
      </c>
      <c r="D3846" s="100" t="s">
        <v>489</v>
      </c>
      <c r="E3846" s="91" t="s">
        <v>490</v>
      </c>
      <c r="F3846" s="90">
        <v>2009</v>
      </c>
      <c r="G3846" s="74">
        <v>2.8278503091150489</v>
      </c>
      <c r="H3846" s="74">
        <v>2.6751226972345479</v>
      </c>
      <c r="I3846" s="74">
        <v>3.1913896251367717</v>
      </c>
      <c r="J3846" s="99">
        <v>8.9642443226984927</v>
      </c>
    </row>
    <row r="3847" spans="2:10">
      <c r="B3847" s="91" t="s">
        <v>478</v>
      </c>
      <c r="C3847" s="91" t="s">
        <v>478</v>
      </c>
      <c r="D3847" s="100" t="s">
        <v>489</v>
      </c>
      <c r="E3847" s="91" t="s">
        <v>490</v>
      </c>
      <c r="F3847" s="90">
        <v>2010</v>
      </c>
      <c r="G3847" s="74">
        <v>3.0478533376748347</v>
      </c>
      <c r="H3847" s="74">
        <v>2.9307759103117768</v>
      </c>
      <c r="I3847" s="74">
        <v>3.0281385247465002</v>
      </c>
      <c r="J3847" s="99">
        <v>9.300558510003432</v>
      </c>
    </row>
    <row r="3848" spans="2:10">
      <c r="B3848" s="91" t="s">
        <v>478</v>
      </c>
      <c r="C3848" s="91" t="s">
        <v>478</v>
      </c>
      <c r="D3848" s="100" t="s">
        <v>489</v>
      </c>
      <c r="E3848" s="91" t="s">
        <v>490</v>
      </c>
      <c r="F3848" s="90">
        <v>2011</v>
      </c>
      <c r="G3848" s="74">
        <v>2.8313511910319895</v>
      </c>
      <c r="H3848" s="74">
        <v>2.3756688639805348</v>
      </c>
      <c r="I3848" s="74">
        <v>2.9417596103597714</v>
      </c>
      <c r="J3848" s="99">
        <v>8.4711628740595586</v>
      </c>
    </row>
    <row r="3849" spans="2:10">
      <c r="B3849" s="91" t="s">
        <v>478</v>
      </c>
      <c r="C3849" s="91" t="s">
        <v>478</v>
      </c>
      <c r="D3849" s="100" t="s">
        <v>489</v>
      </c>
      <c r="E3849" s="91" t="s">
        <v>490</v>
      </c>
      <c r="F3849" s="90">
        <v>2012</v>
      </c>
      <c r="G3849" s="74">
        <v>2.6622471177732772</v>
      </c>
      <c r="H3849" s="74">
        <v>2.3890881721016051</v>
      </c>
      <c r="I3849" s="74">
        <v>2.9036160638977071</v>
      </c>
      <c r="J3849" s="99">
        <v>8.3761220943264956</v>
      </c>
    </row>
    <row r="3850" spans="2:10">
      <c r="B3850" s="91" t="s">
        <v>478</v>
      </c>
      <c r="C3850" s="91" t="s">
        <v>478</v>
      </c>
      <c r="D3850" s="100" t="s">
        <v>489</v>
      </c>
      <c r="E3850" s="91" t="s">
        <v>490</v>
      </c>
      <c r="F3850" s="90">
        <v>2013</v>
      </c>
      <c r="G3850" s="74">
        <v>2.7092337320685549</v>
      </c>
      <c r="H3850" s="74">
        <v>2.3112406117249429</v>
      </c>
      <c r="I3850" s="74">
        <v>2.9054922136691421</v>
      </c>
      <c r="J3850" s="99">
        <v>8.2867307578739009</v>
      </c>
    </row>
    <row r="3851" spans="2:10">
      <c r="B3851" s="91" t="s">
        <v>478</v>
      </c>
      <c r="C3851" s="91" t="s">
        <v>478</v>
      </c>
      <c r="D3851" s="100" t="s">
        <v>491</v>
      </c>
      <c r="E3851" s="91" t="s">
        <v>492</v>
      </c>
      <c r="F3851" s="90">
        <v>2005</v>
      </c>
      <c r="G3851" s="74">
        <v>3.0826198096193171</v>
      </c>
      <c r="H3851" s="74">
        <v>2.2947117197309121</v>
      </c>
      <c r="I3851" s="74">
        <v>1.2769952023796078</v>
      </c>
      <c r="J3851" s="99">
        <v>6.649140225240898</v>
      </c>
    </row>
    <row r="3852" spans="2:10">
      <c r="B3852" s="91" t="s">
        <v>478</v>
      </c>
      <c r="C3852" s="91" t="s">
        <v>478</v>
      </c>
      <c r="D3852" s="100" t="s">
        <v>491</v>
      </c>
      <c r="E3852" s="91" t="s">
        <v>492</v>
      </c>
      <c r="F3852" s="90">
        <v>2006</v>
      </c>
      <c r="G3852" s="74">
        <v>3.2867769340227779</v>
      </c>
      <c r="H3852" s="74">
        <v>2.3858943657425371</v>
      </c>
      <c r="I3852" s="74">
        <v>1.2450987972648278</v>
      </c>
      <c r="J3852" s="99">
        <v>6.9125904932228552</v>
      </c>
    </row>
    <row r="3853" spans="2:10">
      <c r="B3853" s="91" t="s">
        <v>478</v>
      </c>
      <c r="C3853" s="91" t="s">
        <v>478</v>
      </c>
      <c r="D3853" s="100" t="s">
        <v>491</v>
      </c>
      <c r="E3853" s="91" t="s">
        <v>492</v>
      </c>
      <c r="F3853" s="90">
        <v>2007</v>
      </c>
      <c r="G3853" s="74">
        <v>3.4021527491234571</v>
      </c>
      <c r="H3853" s="74">
        <v>2.2731490301075827</v>
      </c>
      <c r="I3853" s="74">
        <v>1.2864492913207999</v>
      </c>
      <c r="J3853" s="99">
        <v>6.9573334403726825</v>
      </c>
    </row>
    <row r="3854" spans="2:10">
      <c r="B3854" s="91" t="s">
        <v>478</v>
      </c>
      <c r="C3854" s="91" t="s">
        <v>478</v>
      </c>
      <c r="D3854" s="100" t="s">
        <v>491</v>
      </c>
      <c r="E3854" s="91" t="s">
        <v>492</v>
      </c>
      <c r="F3854" s="90">
        <v>2008</v>
      </c>
      <c r="G3854" s="74">
        <v>3.3026467961817954</v>
      </c>
      <c r="H3854" s="74">
        <v>2.4422383900922591</v>
      </c>
      <c r="I3854" s="74">
        <v>1.2070827993426434</v>
      </c>
      <c r="J3854" s="99">
        <v>6.9482744996641195</v>
      </c>
    </row>
    <row r="3855" spans="2:10">
      <c r="B3855" s="91" t="s">
        <v>478</v>
      </c>
      <c r="C3855" s="91" t="s">
        <v>478</v>
      </c>
      <c r="D3855" s="100" t="s">
        <v>491</v>
      </c>
      <c r="E3855" s="91" t="s">
        <v>492</v>
      </c>
      <c r="F3855" s="90">
        <v>2009</v>
      </c>
      <c r="G3855" s="74">
        <v>2.9580529922816519</v>
      </c>
      <c r="H3855" s="74">
        <v>2.2590499098899808</v>
      </c>
      <c r="I3855" s="74">
        <v>1.1675193391608356</v>
      </c>
      <c r="J3855" s="99">
        <v>6.3864361669289593</v>
      </c>
    </row>
    <row r="3856" spans="2:10">
      <c r="B3856" s="91" t="s">
        <v>478</v>
      </c>
      <c r="C3856" s="91" t="s">
        <v>478</v>
      </c>
      <c r="D3856" s="100" t="s">
        <v>491</v>
      </c>
      <c r="E3856" s="91" t="s">
        <v>492</v>
      </c>
      <c r="F3856" s="90">
        <v>2010</v>
      </c>
      <c r="G3856" s="74">
        <v>3.0617481124130941</v>
      </c>
      <c r="H3856" s="74">
        <v>2.4759463238241644</v>
      </c>
      <c r="I3856" s="74">
        <v>1.1546242312807777</v>
      </c>
      <c r="J3856" s="99">
        <v>6.6953186865759902</v>
      </c>
    </row>
    <row r="3857" spans="2:10">
      <c r="B3857" s="91" t="s">
        <v>478</v>
      </c>
      <c r="C3857" s="91" t="s">
        <v>478</v>
      </c>
      <c r="D3857" s="100" t="s">
        <v>491</v>
      </c>
      <c r="E3857" s="91" t="s">
        <v>492</v>
      </c>
      <c r="F3857" s="90">
        <v>2011</v>
      </c>
      <c r="G3857" s="74">
        <v>2.5858467850490126</v>
      </c>
      <c r="H3857" s="74">
        <v>2.1865082984221975</v>
      </c>
      <c r="I3857" s="74">
        <v>1.1526665458957166</v>
      </c>
      <c r="J3857" s="99">
        <v>5.9295102751664182</v>
      </c>
    </row>
    <row r="3858" spans="2:10">
      <c r="B3858" s="91" t="s">
        <v>478</v>
      </c>
      <c r="C3858" s="91" t="s">
        <v>478</v>
      </c>
      <c r="D3858" s="100" t="s">
        <v>491</v>
      </c>
      <c r="E3858" s="91" t="s">
        <v>492</v>
      </c>
      <c r="F3858" s="90">
        <v>2012</v>
      </c>
      <c r="G3858" s="74">
        <v>2.6831061474124516</v>
      </c>
      <c r="H3858" s="74">
        <v>2.2957682199505869</v>
      </c>
      <c r="I3858" s="74">
        <v>1.1290533560195379</v>
      </c>
      <c r="J3858" s="99">
        <v>6.1170095163299409</v>
      </c>
    </row>
    <row r="3859" spans="2:10">
      <c r="B3859" s="91" t="s">
        <v>478</v>
      </c>
      <c r="C3859" s="91" t="s">
        <v>478</v>
      </c>
      <c r="D3859" s="100" t="s">
        <v>491</v>
      </c>
      <c r="E3859" s="91" t="s">
        <v>492</v>
      </c>
      <c r="F3859" s="90">
        <v>2013</v>
      </c>
      <c r="G3859" s="74">
        <v>2.5238413864170681</v>
      </c>
      <c r="H3859" s="74">
        <v>2.3081505649900049</v>
      </c>
      <c r="I3859" s="74">
        <v>1.0935153832812581</v>
      </c>
      <c r="J3859" s="99">
        <v>5.9319159238758772</v>
      </c>
    </row>
    <row r="3860" spans="2:10">
      <c r="B3860" s="91" t="s">
        <v>478</v>
      </c>
      <c r="C3860" s="91" t="s">
        <v>478</v>
      </c>
      <c r="D3860" s="100" t="s">
        <v>493</v>
      </c>
      <c r="E3860" s="91" t="s">
        <v>494</v>
      </c>
      <c r="F3860" s="90">
        <v>2005</v>
      </c>
      <c r="G3860" s="74">
        <v>2.3966467855301441</v>
      </c>
      <c r="H3860" s="74">
        <v>2.4690854245273464</v>
      </c>
      <c r="I3860" s="74">
        <v>1.1814919683789888</v>
      </c>
      <c r="J3860" s="99">
        <v>6.0205819978641353</v>
      </c>
    </row>
    <row r="3861" spans="2:10">
      <c r="B3861" s="91" t="s">
        <v>478</v>
      </c>
      <c r="C3861" s="91" t="s">
        <v>478</v>
      </c>
      <c r="D3861" s="100" t="s">
        <v>493</v>
      </c>
      <c r="E3861" s="91" t="s">
        <v>494</v>
      </c>
      <c r="F3861" s="90">
        <v>2006</v>
      </c>
      <c r="G3861" s="74">
        <v>2.4782523612807297</v>
      </c>
      <c r="H3861" s="74">
        <v>2.626646731252821</v>
      </c>
      <c r="I3861" s="74">
        <v>1.1695027303954717</v>
      </c>
      <c r="J3861" s="99">
        <v>6.2478637888340387</v>
      </c>
    </row>
    <row r="3862" spans="2:10">
      <c r="B3862" s="91" t="s">
        <v>478</v>
      </c>
      <c r="C3862" s="91" t="s">
        <v>478</v>
      </c>
      <c r="D3862" s="100" t="s">
        <v>493</v>
      </c>
      <c r="E3862" s="91" t="s">
        <v>494</v>
      </c>
      <c r="F3862" s="90">
        <v>2007</v>
      </c>
      <c r="G3862" s="74">
        <v>2.4069609853817653</v>
      </c>
      <c r="H3862" s="74">
        <v>2.5000585751999371</v>
      </c>
      <c r="I3862" s="74">
        <v>1.2300925724751059</v>
      </c>
      <c r="J3862" s="99">
        <v>6.114669433665858</v>
      </c>
    </row>
    <row r="3863" spans="2:10">
      <c r="B3863" s="91" t="s">
        <v>478</v>
      </c>
      <c r="C3863" s="91" t="s">
        <v>478</v>
      </c>
      <c r="D3863" s="100" t="s">
        <v>493</v>
      </c>
      <c r="E3863" s="91" t="s">
        <v>494</v>
      </c>
      <c r="F3863" s="90">
        <v>2008</v>
      </c>
      <c r="G3863" s="74">
        <v>2.2664469123496382</v>
      </c>
      <c r="H3863" s="74">
        <v>2.6022929515151154</v>
      </c>
      <c r="I3863" s="74">
        <v>1.1477008207404855</v>
      </c>
      <c r="J3863" s="99">
        <v>5.9976705442051435</v>
      </c>
    </row>
    <row r="3864" spans="2:10">
      <c r="B3864" s="91" t="s">
        <v>478</v>
      </c>
      <c r="C3864" s="91" t="s">
        <v>478</v>
      </c>
      <c r="D3864" s="100" t="s">
        <v>493</v>
      </c>
      <c r="E3864" s="91" t="s">
        <v>494</v>
      </c>
      <c r="F3864" s="90">
        <v>2009</v>
      </c>
      <c r="G3864" s="74">
        <v>2.1939364298965272</v>
      </c>
      <c r="H3864" s="74">
        <v>2.4921097567714927</v>
      </c>
      <c r="I3864" s="74">
        <v>1.1260922173693297</v>
      </c>
      <c r="J3864" s="99">
        <v>5.8228434570956829</v>
      </c>
    </row>
    <row r="3865" spans="2:10">
      <c r="B3865" s="91" t="s">
        <v>478</v>
      </c>
      <c r="C3865" s="91" t="s">
        <v>478</v>
      </c>
      <c r="D3865" s="100" t="s">
        <v>493</v>
      </c>
      <c r="E3865" s="91" t="s">
        <v>494</v>
      </c>
      <c r="F3865" s="90">
        <v>2010</v>
      </c>
      <c r="G3865" s="74">
        <v>2.3016021347535962</v>
      </c>
      <c r="H3865" s="74">
        <v>2.6955697269165331</v>
      </c>
      <c r="I3865" s="74">
        <v>1.1093254787529143</v>
      </c>
      <c r="J3865" s="99">
        <v>6.1235714650027866</v>
      </c>
    </row>
    <row r="3866" spans="2:10">
      <c r="B3866" s="91" t="s">
        <v>478</v>
      </c>
      <c r="C3866" s="91" t="s">
        <v>478</v>
      </c>
      <c r="D3866" s="100" t="s">
        <v>493</v>
      </c>
      <c r="E3866" s="91" t="s">
        <v>494</v>
      </c>
      <c r="F3866" s="90">
        <v>2011</v>
      </c>
      <c r="G3866" s="74">
        <v>2.1865440334340751</v>
      </c>
      <c r="H3866" s="74">
        <v>2.2930431943963239</v>
      </c>
      <c r="I3866" s="74">
        <v>1.0958653320723939</v>
      </c>
      <c r="J3866" s="99">
        <v>5.600660653289844</v>
      </c>
    </row>
    <row r="3867" spans="2:10">
      <c r="B3867" s="91" t="s">
        <v>478</v>
      </c>
      <c r="C3867" s="91" t="s">
        <v>478</v>
      </c>
      <c r="D3867" s="100" t="s">
        <v>493</v>
      </c>
      <c r="E3867" s="91" t="s">
        <v>494</v>
      </c>
      <c r="F3867" s="90">
        <v>2012</v>
      </c>
      <c r="G3867" s="74">
        <v>2.1793210462732615</v>
      </c>
      <c r="H3867" s="74">
        <v>2.4143486133727805</v>
      </c>
      <c r="I3867" s="74">
        <v>1.0794581483153052</v>
      </c>
      <c r="J3867" s="99">
        <v>5.7232016445608807</v>
      </c>
    </row>
    <row r="3868" spans="2:10">
      <c r="B3868" s="91" t="s">
        <v>478</v>
      </c>
      <c r="C3868" s="91" t="s">
        <v>478</v>
      </c>
      <c r="D3868" s="100" t="s">
        <v>493</v>
      </c>
      <c r="E3868" s="91" t="s">
        <v>494</v>
      </c>
      <c r="F3868" s="90">
        <v>2013</v>
      </c>
      <c r="G3868" s="74">
        <v>2.223842583859438</v>
      </c>
      <c r="H3868" s="74">
        <v>2.3473445461055351</v>
      </c>
      <c r="I3868" s="74">
        <v>1.0547463016585741</v>
      </c>
      <c r="J3868" s="99">
        <v>5.6615873013898446</v>
      </c>
    </row>
    <row r="3869" spans="2:10">
      <c r="B3869" s="91" t="s">
        <v>478</v>
      </c>
      <c r="C3869" s="91" t="s">
        <v>478</v>
      </c>
      <c r="D3869" s="100" t="s">
        <v>495</v>
      </c>
      <c r="E3869" s="91" t="s">
        <v>496</v>
      </c>
      <c r="F3869" s="90">
        <v>2005</v>
      </c>
      <c r="G3869" s="74">
        <v>1.9455706441789211</v>
      </c>
      <c r="H3869" s="74">
        <v>2.4637472964640268</v>
      </c>
      <c r="I3869" s="74">
        <v>1.2527325600917312</v>
      </c>
      <c r="J3869" s="99">
        <v>5.6304112122644883</v>
      </c>
    </row>
    <row r="3870" spans="2:10">
      <c r="B3870" s="91" t="s">
        <v>478</v>
      </c>
      <c r="C3870" s="91" t="s">
        <v>478</v>
      </c>
      <c r="D3870" s="100" t="s">
        <v>495</v>
      </c>
      <c r="E3870" s="91" t="s">
        <v>496</v>
      </c>
      <c r="F3870" s="90">
        <v>2006</v>
      </c>
      <c r="G3870" s="74">
        <v>1.8271382105987382</v>
      </c>
      <c r="H3870" s="74">
        <v>2.6274251830764546</v>
      </c>
      <c r="I3870" s="74">
        <v>1.2807621199913182</v>
      </c>
      <c r="J3870" s="99">
        <v>5.7036902353275734</v>
      </c>
    </row>
    <row r="3871" spans="2:10">
      <c r="B3871" s="91" t="s">
        <v>478</v>
      </c>
      <c r="C3871" s="91" t="s">
        <v>478</v>
      </c>
      <c r="D3871" s="100" t="s">
        <v>495</v>
      </c>
      <c r="E3871" s="91" t="s">
        <v>496</v>
      </c>
      <c r="F3871" s="90">
        <v>2007</v>
      </c>
      <c r="G3871" s="74">
        <v>1.8926519246026143</v>
      </c>
      <c r="H3871" s="74">
        <v>2.5060505966628597</v>
      </c>
      <c r="I3871" s="74">
        <v>1.2600570934532511</v>
      </c>
      <c r="J3871" s="99">
        <v>5.6292647081666871</v>
      </c>
    </row>
    <row r="3872" spans="2:10">
      <c r="B3872" s="91" t="s">
        <v>478</v>
      </c>
      <c r="C3872" s="91" t="s">
        <v>478</v>
      </c>
      <c r="D3872" s="100" t="s">
        <v>495</v>
      </c>
      <c r="E3872" s="91" t="s">
        <v>496</v>
      </c>
      <c r="F3872" s="90">
        <v>2008</v>
      </c>
      <c r="G3872" s="74">
        <v>1.8132560455286129</v>
      </c>
      <c r="H3872" s="74">
        <v>2.6246644154504928</v>
      </c>
      <c r="I3872" s="74">
        <v>1.2311798021688005</v>
      </c>
      <c r="J3872" s="99">
        <v>5.6419339418688894</v>
      </c>
    </row>
    <row r="3873" spans="2:10">
      <c r="B3873" s="91" t="s">
        <v>478</v>
      </c>
      <c r="C3873" s="91" t="s">
        <v>478</v>
      </c>
      <c r="D3873" s="100" t="s">
        <v>495</v>
      </c>
      <c r="E3873" s="91" t="s">
        <v>496</v>
      </c>
      <c r="F3873" s="90">
        <v>2009</v>
      </c>
      <c r="G3873" s="74">
        <v>1.6243257206987709</v>
      </c>
      <c r="H3873" s="74">
        <v>2.4463350337077774</v>
      </c>
      <c r="I3873" s="74">
        <v>1.2178200969339517</v>
      </c>
      <c r="J3873" s="99">
        <v>5.2789407518018283</v>
      </c>
    </row>
    <row r="3874" spans="2:10">
      <c r="B3874" s="91" t="s">
        <v>478</v>
      </c>
      <c r="C3874" s="91" t="s">
        <v>478</v>
      </c>
      <c r="D3874" s="100" t="s">
        <v>495</v>
      </c>
      <c r="E3874" s="91" t="s">
        <v>496</v>
      </c>
      <c r="F3874" s="90">
        <v>2010</v>
      </c>
      <c r="G3874" s="74">
        <v>1.662780794421103</v>
      </c>
      <c r="H3874" s="74">
        <v>2.6456264915855594</v>
      </c>
      <c r="I3874" s="74">
        <v>1.140026888102694</v>
      </c>
      <c r="J3874" s="99">
        <v>5.4426696604048059</v>
      </c>
    </row>
    <row r="3875" spans="2:10">
      <c r="B3875" s="91" t="s">
        <v>478</v>
      </c>
      <c r="C3875" s="91" t="s">
        <v>478</v>
      </c>
      <c r="D3875" s="100" t="s">
        <v>495</v>
      </c>
      <c r="E3875" s="91" t="s">
        <v>496</v>
      </c>
      <c r="F3875" s="90">
        <v>2011</v>
      </c>
      <c r="G3875" s="74">
        <v>1.4353704274153887</v>
      </c>
      <c r="H3875" s="74">
        <v>2.2110327004725132</v>
      </c>
      <c r="I3875" s="74">
        <v>1.1240926366436257</v>
      </c>
      <c r="J3875" s="99">
        <v>4.7693321364539427</v>
      </c>
    </row>
    <row r="3876" spans="2:10">
      <c r="B3876" s="91" t="s">
        <v>478</v>
      </c>
      <c r="C3876" s="91" t="s">
        <v>478</v>
      </c>
      <c r="D3876" s="100" t="s">
        <v>495</v>
      </c>
      <c r="E3876" s="91" t="s">
        <v>496</v>
      </c>
      <c r="F3876" s="90">
        <v>2012</v>
      </c>
      <c r="G3876" s="74">
        <v>1.434167230812444</v>
      </c>
      <c r="H3876" s="74">
        <v>2.2023253034411483</v>
      </c>
      <c r="I3876" s="74">
        <v>1.1019574275890929</v>
      </c>
      <c r="J3876" s="99">
        <v>4.7516168666715579</v>
      </c>
    </row>
    <row r="3877" spans="2:10">
      <c r="B3877" s="91" t="s">
        <v>478</v>
      </c>
      <c r="C3877" s="91" t="s">
        <v>478</v>
      </c>
      <c r="D3877" s="100" t="s">
        <v>495</v>
      </c>
      <c r="E3877" s="91" t="s">
        <v>496</v>
      </c>
      <c r="F3877" s="90">
        <v>2013</v>
      </c>
      <c r="G3877" s="74">
        <v>1.3202118545095634</v>
      </c>
      <c r="H3877" s="74">
        <v>2.1454947144676138</v>
      </c>
      <c r="I3877" s="74">
        <v>1.0508638074583663</v>
      </c>
      <c r="J3877" s="99">
        <v>4.5215246170243173</v>
      </c>
    </row>
    <row r="3878" spans="2:10">
      <c r="B3878" s="91" t="s">
        <v>478</v>
      </c>
      <c r="C3878" s="91" t="s">
        <v>478</v>
      </c>
      <c r="D3878" s="100" t="s">
        <v>497</v>
      </c>
      <c r="E3878" s="91" t="s">
        <v>498</v>
      </c>
      <c r="F3878" s="90">
        <v>2005</v>
      </c>
      <c r="G3878" s="74">
        <v>3.4542627461998676</v>
      </c>
      <c r="H3878" s="74">
        <v>2.7087064006394015</v>
      </c>
      <c r="I3878" s="74">
        <v>2.5548537862740774</v>
      </c>
      <c r="J3878" s="99">
        <v>9.2929957915499664</v>
      </c>
    </row>
    <row r="3879" spans="2:10">
      <c r="B3879" s="91" t="s">
        <v>478</v>
      </c>
      <c r="C3879" s="91" t="s">
        <v>478</v>
      </c>
      <c r="D3879" s="100" t="s">
        <v>497</v>
      </c>
      <c r="E3879" s="91" t="s">
        <v>498</v>
      </c>
      <c r="F3879" s="90">
        <v>2006</v>
      </c>
      <c r="G3879" s="74">
        <v>3.4087710771780806</v>
      </c>
      <c r="H3879" s="74">
        <v>2.9021628152135643</v>
      </c>
      <c r="I3879" s="74">
        <v>2.5582759750445589</v>
      </c>
      <c r="J3879" s="99">
        <v>9.4411381599250657</v>
      </c>
    </row>
    <row r="3880" spans="2:10">
      <c r="B3880" s="91" t="s">
        <v>478</v>
      </c>
      <c r="C3880" s="91" t="s">
        <v>478</v>
      </c>
      <c r="D3880" s="100" t="s">
        <v>497</v>
      </c>
      <c r="E3880" s="91" t="s">
        <v>498</v>
      </c>
      <c r="F3880" s="90">
        <v>2007</v>
      </c>
      <c r="G3880" s="74">
        <v>3.4496600531679138</v>
      </c>
      <c r="H3880" s="74">
        <v>2.7399552673778089</v>
      </c>
      <c r="I3880" s="74">
        <v>2.5742661721679778</v>
      </c>
      <c r="J3880" s="99">
        <v>9.3488604825104815</v>
      </c>
    </row>
    <row r="3881" spans="2:10">
      <c r="B3881" s="91" t="s">
        <v>478</v>
      </c>
      <c r="C3881" s="91" t="s">
        <v>478</v>
      </c>
      <c r="D3881" s="100" t="s">
        <v>497</v>
      </c>
      <c r="E3881" s="91" t="s">
        <v>498</v>
      </c>
      <c r="F3881" s="90">
        <v>2008</v>
      </c>
      <c r="G3881" s="74">
        <v>3.2723562752977382</v>
      </c>
      <c r="H3881" s="74">
        <v>2.8411282107795084</v>
      </c>
      <c r="I3881" s="74">
        <v>2.4697318952635849</v>
      </c>
      <c r="J3881" s="99">
        <v>9.1788795567065122</v>
      </c>
    </row>
    <row r="3882" spans="2:10">
      <c r="B3882" s="91" t="s">
        <v>478</v>
      </c>
      <c r="C3882" s="91" t="s">
        <v>478</v>
      </c>
      <c r="D3882" s="100" t="s">
        <v>497</v>
      </c>
      <c r="E3882" s="91" t="s">
        <v>498</v>
      </c>
      <c r="F3882" s="90">
        <v>2009</v>
      </c>
      <c r="G3882" s="74">
        <v>3.0767047302601953</v>
      </c>
      <c r="H3882" s="74">
        <v>2.7681303876927177</v>
      </c>
      <c r="I3882" s="74">
        <v>2.413737284158048</v>
      </c>
      <c r="J3882" s="99">
        <v>8.963399788765539</v>
      </c>
    </row>
    <row r="3883" spans="2:10">
      <c r="B3883" s="91" t="s">
        <v>478</v>
      </c>
      <c r="C3883" s="91" t="s">
        <v>478</v>
      </c>
      <c r="D3883" s="100" t="s">
        <v>497</v>
      </c>
      <c r="E3883" s="91" t="s">
        <v>498</v>
      </c>
      <c r="F3883" s="90">
        <v>2010</v>
      </c>
      <c r="G3883" s="74">
        <v>3.2476718957077124</v>
      </c>
      <c r="H3883" s="74">
        <v>2.995248146486984</v>
      </c>
      <c r="I3883" s="74">
        <v>2.3641792571962679</v>
      </c>
      <c r="J3883" s="99">
        <v>9.3324449221761334</v>
      </c>
    </row>
    <row r="3884" spans="2:10">
      <c r="B3884" s="91" t="s">
        <v>478</v>
      </c>
      <c r="C3884" s="91" t="s">
        <v>478</v>
      </c>
      <c r="D3884" s="100" t="s">
        <v>497</v>
      </c>
      <c r="E3884" s="91" t="s">
        <v>498</v>
      </c>
      <c r="F3884" s="90">
        <v>2011</v>
      </c>
      <c r="G3884" s="74">
        <v>3.0079511880624628</v>
      </c>
      <c r="H3884" s="74">
        <v>2.4880670488114367</v>
      </c>
      <c r="I3884" s="74">
        <v>2.3056158788122532</v>
      </c>
      <c r="J3884" s="99">
        <v>8.5554618486352645</v>
      </c>
    </row>
    <row r="3885" spans="2:10">
      <c r="B3885" s="91" t="s">
        <v>478</v>
      </c>
      <c r="C3885" s="91" t="s">
        <v>478</v>
      </c>
      <c r="D3885" s="100" t="s">
        <v>497</v>
      </c>
      <c r="E3885" s="91" t="s">
        <v>498</v>
      </c>
      <c r="F3885" s="90">
        <v>2012</v>
      </c>
      <c r="G3885" s="74">
        <v>2.957267776680093</v>
      </c>
      <c r="H3885" s="74">
        <v>2.5278383948183216</v>
      </c>
      <c r="I3885" s="74">
        <v>2.2762473032635642</v>
      </c>
      <c r="J3885" s="99">
        <v>8.6069123796650437</v>
      </c>
    </row>
    <row r="3886" spans="2:10">
      <c r="B3886" s="91" t="s">
        <v>478</v>
      </c>
      <c r="C3886" s="91" t="s">
        <v>478</v>
      </c>
      <c r="D3886" s="100" t="s">
        <v>497</v>
      </c>
      <c r="E3886" s="91" t="s">
        <v>498</v>
      </c>
      <c r="F3886" s="90">
        <v>2013</v>
      </c>
      <c r="G3886" s="74">
        <v>2.9141325343633655</v>
      </c>
      <c r="H3886" s="74">
        <v>2.4511540306695561</v>
      </c>
      <c r="I3886" s="74">
        <v>2.1724103621993622</v>
      </c>
      <c r="J3886" s="99">
        <v>8.3290766667002867</v>
      </c>
    </row>
    <row r="3887" spans="2:10">
      <c r="B3887" s="91" t="s">
        <v>478</v>
      </c>
      <c r="C3887" s="91" t="s">
        <v>478</v>
      </c>
      <c r="D3887" s="100" t="s">
        <v>499</v>
      </c>
      <c r="E3887" s="91" t="s">
        <v>500</v>
      </c>
      <c r="F3887" s="90">
        <v>2005</v>
      </c>
      <c r="G3887" s="74">
        <v>16.400328747745235</v>
      </c>
      <c r="H3887" s="74">
        <v>2.6833168147287649</v>
      </c>
      <c r="I3887" s="74">
        <v>3.0963142898211751</v>
      </c>
      <c r="J3887" s="99">
        <v>23.985347736888901</v>
      </c>
    </row>
    <row r="3888" spans="2:10">
      <c r="B3888" s="91" t="s">
        <v>478</v>
      </c>
      <c r="C3888" s="91" t="s">
        <v>478</v>
      </c>
      <c r="D3888" s="100" t="s">
        <v>499</v>
      </c>
      <c r="E3888" s="91" t="s">
        <v>500</v>
      </c>
      <c r="F3888" s="90">
        <v>2006</v>
      </c>
      <c r="G3888" s="74">
        <v>15.240194694842453</v>
      </c>
      <c r="H3888" s="74">
        <v>2.8415074693207054</v>
      </c>
      <c r="I3888" s="74">
        <v>3.0958549133688829</v>
      </c>
      <c r="J3888" s="99">
        <v>22.952244511212466</v>
      </c>
    </row>
    <row r="3889" spans="2:10">
      <c r="B3889" s="91" t="s">
        <v>478</v>
      </c>
      <c r="C3889" s="91" t="s">
        <v>478</v>
      </c>
      <c r="D3889" s="100" t="s">
        <v>499</v>
      </c>
      <c r="E3889" s="91" t="s">
        <v>500</v>
      </c>
      <c r="F3889" s="90">
        <v>2007</v>
      </c>
      <c r="G3889" s="74">
        <v>15.119465863381814</v>
      </c>
      <c r="H3889" s="74">
        <v>2.6348197352335307</v>
      </c>
      <c r="I3889" s="74">
        <v>3.0822847964105162</v>
      </c>
      <c r="J3889" s="99">
        <v>22.607328367079859</v>
      </c>
    </row>
    <row r="3890" spans="2:10">
      <c r="B3890" s="91" t="s">
        <v>478</v>
      </c>
      <c r="C3890" s="91" t="s">
        <v>478</v>
      </c>
      <c r="D3890" s="100" t="s">
        <v>499</v>
      </c>
      <c r="E3890" s="91" t="s">
        <v>500</v>
      </c>
      <c r="F3890" s="90">
        <v>2008</v>
      </c>
      <c r="G3890" s="74">
        <v>13.988615614766186</v>
      </c>
      <c r="H3890" s="74">
        <v>2.7061789664899591</v>
      </c>
      <c r="I3890" s="74">
        <v>2.9817230039783063</v>
      </c>
      <c r="J3890" s="99">
        <v>21.447686419859412</v>
      </c>
    </row>
    <row r="3891" spans="2:10">
      <c r="B3891" s="91" t="s">
        <v>478</v>
      </c>
      <c r="C3891" s="91" t="s">
        <v>478</v>
      </c>
      <c r="D3891" s="100" t="s">
        <v>499</v>
      </c>
      <c r="E3891" s="91" t="s">
        <v>500</v>
      </c>
      <c r="F3891" s="90">
        <v>2009</v>
      </c>
      <c r="G3891" s="74">
        <v>10.31949969299996</v>
      </c>
      <c r="H3891" s="74">
        <v>2.6241071651254853</v>
      </c>
      <c r="I3891" s="74">
        <v>2.8691479621914691</v>
      </c>
      <c r="J3891" s="99">
        <v>17.794629145780874</v>
      </c>
    </row>
    <row r="3892" spans="2:10">
      <c r="B3892" s="91" t="s">
        <v>478</v>
      </c>
      <c r="C3892" s="91" t="s">
        <v>478</v>
      </c>
      <c r="D3892" s="100" t="s">
        <v>499</v>
      </c>
      <c r="E3892" s="91" t="s">
        <v>500</v>
      </c>
      <c r="F3892" s="90">
        <v>2010</v>
      </c>
      <c r="G3892" s="74">
        <v>10.426420772380013</v>
      </c>
      <c r="H3892" s="74">
        <v>2.8483076082397059</v>
      </c>
      <c r="I3892" s="74">
        <v>2.7665150210243272</v>
      </c>
      <c r="J3892" s="99">
        <v>18.053837361294764</v>
      </c>
    </row>
    <row r="3893" spans="2:10">
      <c r="B3893" s="91" t="s">
        <v>478</v>
      </c>
      <c r="C3893" s="91" t="s">
        <v>478</v>
      </c>
      <c r="D3893" s="100" t="s">
        <v>499</v>
      </c>
      <c r="E3893" s="91" t="s">
        <v>500</v>
      </c>
      <c r="F3893" s="90">
        <v>2011</v>
      </c>
      <c r="G3893" s="74">
        <v>9.8485909782978496</v>
      </c>
      <c r="H3893" s="74">
        <v>2.3080206612464766</v>
      </c>
      <c r="I3893" s="74">
        <v>2.6326688979524113</v>
      </c>
      <c r="J3893" s="99">
        <v>16.833832148207065</v>
      </c>
    </row>
    <row r="3894" spans="2:10">
      <c r="B3894" s="91" t="s">
        <v>478</v>
      </c>
      <c r="C3894" s="91" t="s">
        <v>478</v>
      </c>
      <c r="D3894" s="100" t="s">
        <v>499</v>
      </c>
      <c r="E3894" s="91" t="s">
        <v>500</v>
      </c>
      <c r="F3894" s="90">
        <v>2012</v>
      </c>
      <c r="G3894" s="74">
        <v>9.6609500999191393</v>
      </c>
      <c r="H3894" s="74">
        <v>2.3195806311754863</v>
      </c>
      <c r="I3894" s="74">
        <v>2.5674747214637037</v>
      </c>
      <c r="J3894" s="99">
        <v>16.761163765572235</v>
      </c>
    </row>
    <row r="3895" spans="2:10">
      <c r="B3895" s="91" t="s">
        <v>478</v>
      </c>
      <c r="C3895" s="91" t="s">
        <v>478</v>
      </c>
      <c r="D3895" s="100" t="s">
        <v>499</v>
      </c>
      <c r="E3895" s="91" t="s">
        <v>500</v>
      </c>
      <c r="F3895" s="90">
        <v>2013</v>
      </c>
      <c r="G3895" s="74">
        <v>9.6566284030984004</v>
      </c>
      <c r="H3895" s="74">
        <v>2.2384813014255029</v>
      </c>
      <c r="I3895" s="74">
        <v>2.5845655593398469</v>
      </c>
      <c r="J3895" s="99">
        <v>16.577232435007868</v>
      </c>
    </row>
    <row r="3896" spans="2:10">
      <c r="B3896" s="91" t="s">
        <v>478</v>
      </c>
      <c r="C3896" s="91" t="s">
        <v>478</v>
      </c>
      <c r="D3896" s="100" t="s">
        <v>501</v>
      </c>
      <c r="E3896" s="91" t="s">
        <v>502</v>
      </c>
      <c r="F3896" s="90">
        <v>2005</v>
      </c>
      <c r="G3896" s="74">
        <v>3.8686147482663817</v>
      </c>
      <c r="H3896" s="74">
        <v>2.9907105834473438</v>
      </c>
      <c r="I3896" s="74">
        <v>2.1808317204273648</v>
      </c>
      <c r="J3896" s="99">
        <v>9.7755548817383779</v>
      </c>
    </row>
    <row r="3897" spans="2:10">
      <c r="B3897" s="91" t="s">
        <v>478</v>
      </c>
      <c r="C3897" s="91" t="s">
        <v>478</v>
      </c>
      <c r="D3897" s="100" t="s">
        <v>501</v>
      </c>
      <c r="E3897" s="91" t="s">
        <v>502</v>
      </c>
      <c r="F3897" s="90">
        <v>2006</v>
      </c>
      <c r="G3897" s="74">
        <v>4.0497385107605126</v>
      </c>
      <c r="H3897" s="74">
        <v>3.1047049751710878</v>
      </c>
      <c r="I3897" s="74">
        <v>2.1731120085502154</v>
      </c>
      <c r="J3897" s="99">
        <v>10.049064882022742</v>
      </c>
    </row>
    <row r="3898" spans="2:10">
      <c r="B3898" s="91" t="s">
        <v>478</v>
      </c>
      <c r="C3898" s="91" t="s">
        <v>478</v>
      </c>
      <c r="D3898" s="100" t="s">
        <v>501</v>
      </c>
      <c r="E3898" s="91" t="s">
        <v>502</v>
      </c>
      <c r="F3898" s="90">
        <v>2007</v>
      </c>
      <c r="G3898" s="74">
        <v>4.1793559737932107</v>
      </c>
      <c r="H3898" s="74">
        <v>2.8756676330860338</v>
      </c>
      <c r="I3898" s="74">
        <v>2.1133925366400867</v>
      </c>
      <c r="J3898" s="99">
        <v>9.8833272310879448</v>
      </c>
    </row>
    <row r="3899" spans="2:10">
      <c r="B3899" s="91" t="s">
        <v>478</v>
      </c>
      <c r="C3899" s="91" t="s">
        <v>478</v>
      </c>
      <c r="D3899" s="100" t="s">
        <v>501</v>
      </c>
      <c r="E3899" s="91" t="s">
        <v>502</v>
      </c>
      <c r="F3899" s="90">
        <v>2008</v>
      </c>
      <c r="G3899" s="74">
        <v>4.2318315681218888</v>
      </c>
      <c r="H3899" s="74">
        <v>2.9539880187079897</v>
      </c>
      <c r="I3899" s="74">
        <v>2.0447089283025033</v>
      </c>
      <c r="J3899" s="99">
        <v>9.93769584538407</v>
      </c>
    </row>
    <row r="3900" spans="2:10">
      <c r="B3900" s="91" t="s">
        <v>478</v>
      </c>
      <c r="C3900" s="91" t="s">
        <v>478</v>
      </c>
      <c r="D3900" s="100" t="s">
        <v>501</v>
      </c>
      <c r="E3900" s="91" t="s">
        <v>502</v>
      </c>
      <c r="F3900" s="90">
        <v>2009</v>
      </c>
      <c r="G3900" s="74">
        <v>3.8190288883884471</v>
      </c>
      <c r="H3900" s="74">
        <v>2.7973708478515555</v>
      </c>
      <c r="I3900" s="74">
        <v>1.9415453238088944</v>
      </c>
      <c r="J3900" s="99">
        <v>9.3089182935083912</v>
      </c>
    </row>
    <row r="3901" spans="2:10">
      <c r="B3901" s="91" t="s">
        <v>478</v>
      </c>
      <c r="C3901" s="91" t="s">
        <v>478</v>
      </c>
      <c r="D3901" s="100" t="s">
        <v>501</v>
      </c>
      <c r="E3901" s="91" t="s">
        <v>502</v>
      </c>
      <c r="F3901" s="90">
        <v>2010</v>
      </c>
      <c r="G3901" s="74">
        <v>4.1464607437618977</v>
      </c>
      <c r="H3901" s="74">
        <v>3.0285138206167939</v>
      </c>
      <c r="I3901" s="74">
        <v>1.8725260469487177</v>
      </c>
      <c r="J3901" s="99">
        <v>9.8007272793881501</v>
      </c>
    </row>
    <row r="3902" spans="2:10">
      <c r="B3902" s="91" t="s">
        <v>478</v>
      </c>
      <c r="C3902" s="91" t="s">
        <v>478</v>
      </c>
      <c r="D3902" s="100" t="s">
        <v>501</v>
      </c>
      <c r="E3902" s="91" t="s">
        <v>502</v>
      </c>
      <c r="F3902" s="90">
        <v>2011</v>
      </c>
      <c r="G3902" s="74">
        <v>3.8902604273496402</v>
      </c>
      <c r="H3902" s="74">
        <v>2.5019869403073338</v>
      </c>
      <c r="I3902" s="74">
        <v>1.8356020619668085</v>
      </c>
      <c r="J3902" s="99">
        <v>8.9864530493173724</v>
      </c>
    </row>
    <row r="3903" spans="2:10">
      <c r="B3903" s="91" t="s">
        <v>478</v>
      </c>
      <c r="C3903" s="91" t="s">
        <v>478</v>
      </c>
      <c r="D3903" s="100" t="s">
        <v>501</v>
      </c>
      <c r="E3903" s="91" t="s">
        <v>502</v>
      </c>
      <c r="F3903" s="90">
        <v>2012</v>
      </c>
      <c r="G3903" s="74">
        <v>3.8939628719391384</v>
      </c>
      <c r="H3903" s="74">
        <v>2.5072671501699935</v>
      </c>
      <c r="I3903" s="74">
        <v>1.7933596980733308</v>
      </c>
      <c r="J3903" s="99">
        <v>8.9872664097905037</v>
      </c>
    </row>
    <row r="3904" spans="2:10">
      <c r="B3904" s="91" t="s">
        <v>478</v>
      </c>
      <c r="C3904" s="91" t="s">
        <v>478</v>
      </c>
      <c r="D3904" s="100" t="s">
        <v>501</v>
      </c>
      <c r="E3904" s="91" t="s">
        <v>502</v>
      </c>
      <c r="F3904" s="90">
        <v>2013</v>
      </c>
      <c r="G3904" s="74">
        <v>3.7156557581620326</v>
      </c>
      <c r="H3904" s="74">
        <v>2.4846462361400561</v>
      </c>
      <c r="I3904" s="74">
        <v>1.7896437022059348</v>
      </c>
      <c r="J3904" s="99">
        <v>8.7498006566049877</v>
      </c>
    </row>
    <row r="3905" spans="2:10">
      <c r="B3905" s="91" t="s">
        <v>478</v>
      </c>
      <c r="C3905" s="91" t="s">
        <v>478</v>
      </c>
      <c r="D3905" s="100" t="s">
        <v>503</v>
      </c>
      <c r="E3905" s="91" t="s">
        <v>504</v>
      </c>
      <c r="F3905" s="90">
        <v>2005</v>
      </c>
      <c r="G3905" s="74">
        <v>3.6979484772640405</v>
      </c>
      <c r="H3905" s="74">
        <v>2.2954350214546682</v>
      </c>
      <c r="I3905" s="74">
        <v>1.5548930127478919</v>
      </c>
      <c r="J3905" s="99">
        <v>7.8765296460082475</v>
      </c>
    </row>
    <row r="3906" spans="2:10">
      <c r="B3906" s="91" t="s">
        <v>478</v>
      </c>
      <c r="C3906" s="91" t="s">
        <v>478</v>
      </c>
      <c r="D3906" s="100" t="s">
        <v>503</v>
      </c>
      <c r="E3906" s="91" t="s">
        <v>504</v>
      </c>
      <c r="F3906" s="90">
        <v>2006</v>
      </c>
      <c r="G3906" s="74">
        <v>3.9955880521406857</v>
      </c>
      <c r="H3906" s="74">
        <v>2.473022477979947</v>
      </c>
      <c r="I3906" s="74">
        <v>1.5404093057165109</v>
      </c>
      <c r="J3906" s="99">
        <v>8.3369630841318791</v>
      </c>
    </row>
    <row r="3907" spans="2:10">
      <c r="B3907" s="91" t="s">
        <v>478</v>
      </c>
      <c r="C3907" s="91" t="s">
        <v>478</v>
      </c>
      <c r="D3907" s="100" t="s">
        <v>503</v>
      </c>
      <c r="E3907" s="91" t="s">
        <v>504</v>
      </c>
      <c r="F3907" s="90">
        <v>2007</v>
      </c>
      <c r="G3907" s="74">
        <v>4.1779373912740638</v>
      </c>
      <c r="H3907" s="74">
        <v>2.3352649741993718</v>
      </c>
      <c r="I3907" s="74">
        <v>1.5879787973720612</v>
      </c>
      <c r="J3907" s="99">
        <v>8.4339616521882164</v>
      </c>
    </row>
    <row r="3908" spans="2:10">
      <c r="B3908" s="91" t="s">
        <v>478</v>
      </c>
      <c r="C3908" s="91" t="s">
        <v>478</v>
      </c>
      <c r="D3908" s="100" t="s">
        <v>503</v>
      </c>
      <c r="E3908" s="91" t="s">
        <v>504</v>
      </c>
      <c r="F3908" s="90">
        <v>2008</v>
      </c>
      <c r="G3908" s="74">
        <v>4.0469010260906195</v>
      </c>
      <c r="H3908" s="74">
        <v>2.4237190799080093</v>
      </c>
      <c r="I3908" s="74">
        <v>1.5128342002939397</v>
      </c>
      <c r="J3908" s="99">
        <v>8.3206590734490273</v>
      </c>
    </row>
    <row r="3909" spans="2:10">
      <c r="B3909" s="91" t="s">
        <v>478</v>
      </c>
      <c r="C3909" s="91" t="s">
        <v>478</v>
      </c>
      <c r="D3909" s="100" t="s">
        <v>503</v>
      </c>
      <c r="E3909" s="91" t="s">
        <v>504</v>
      </c>
      <c r="F3909" s="90">
        <v>2009</v>
      </c>
      <c r="G3909" s="74">
        <v>3.745518426386083</v>
      </c>
      <c r="H3909" s="74">
        <v>2.3440410416240325</v>
      </c>
      <c r="I3909" s="74">
        <v>1.4818795254626671</v>
      </c>
      <c r="J3909" s="99">
        <v>7.9555035627607387</v>
      </c>
    </row>
    <row r="3910" spans="2:10">
      <c r="B3910" s="91" t="s">
        <v>478</v>
      </c>
      <c r="C3910" s="91" t="s">
        <v>478</v>
      </c>
      <c r="D3910" s="100" t="s">
        <v>503</v>
      </c>
      <c r="E3910" s="91" t="s">
        <v>504</v>
      </c>
      <c r="F3910" s="90">
        <v>2010</v>
      </c>
      <c r="G3910" s="74">
        <v>4.1013537895507843</v>
      </c>
      <c r="H3910" s="74">
        <v>2.5530163333758553</v>
      </c>
      <c r="I3910" s="74">
        <v>1.4678626323573893</v>
      </c>
      <c r="J3910" s="99">
        <v>8.5167110409620363</v>
      </c>
    </row>
    <row r="3911" spans="2:10">
      <c r="B3911" s="91" t="s">
        <v>478</v>
      </c>
      <c r="C3911" s="91" t="s">
        <v>478</v>
      </c>
      <c r="D3911" s="100" t="s">
        <v>503</v>
      </c>
      <c r="E3911" s="91" t="s">
        <v>504</v>
      </c>
      <c r="F3911" s="90">
        <v>2011</v>
      </c>
      <c r="G3911" s="74">
        <v>3.5682782223069092</v>
      </c>
      <c r="H3911" s="74">
        <v>2.1122161458328383</v>
      </c>
      <c r="I3911" s="74">
        <v>1.4513254327648655</v>
      </c>
      <c r="J3911" s="99">
        <v>7.5393182192474324</v>
      </c>
    </row>
    <row r="3912" spans="2:10">
      <c r="B3912" s="91" t="s">
        <v>478</v>
      </c>
      <c r="C3912" s="91" t="s">
        <v>478</v>
      </c>
      <c r="D3912" s="100" t="s">
        <v>503</v>
      </c>
      <c r="E3912" s="91" t="s">
        <v>504</v>
      </c>
      <c r="F3912" s="90">
        <v>2012</v>
      </c>
      <c r="G3912" s="74">
        <v>3.6198686899752559</v>
      </c>
      <c r="H3912" s="74">
        <v>2.1450022285118666</v>
      </c>
      <c r="I3912" s="74">
        <v>1.3960174758880823</v>
      </c>
      <c r="J3912" s="99">
        <v>7.6069961808864655</v>
      </c>
    </row>
    <row r="3913" spans="2:10">
      <c r="B3913" s="91" t="s">
        <v>478</v>
      </c>
      <c r="C3913" s="91" t="s">
        <v>478</v>
      </c>
      <c r="D3913" s="100" t="s">
        <v>503</v>
      </c>
      <c r="E3913" s="91" t="s">
        <v>504</v>
      </c>
      <c r="F3913" s="90">
        <v>2013</v>
      </c>
      <c r="G3913" s="74">
        <v>3.6487749043961517</v>
      </c>
      <c r="H3913" s="74">
        <v>2.0958035401995811</v>
      </c>
      <c r="I3913" s="74">
        <v>1.3653017606976328</v>
      </c>
      <c r="J3913" s="99">
        <v>7.5327055450967668</v>
      </c>
    </row>
    <row r="3914" spans="2:10">
      <c r="B3914" s="91" t="s">
        <v>478</v>
      </c>
      <c r="C3914" s="91" t="s">
        <v>478</v>
      </c>
      <c r="D3914" s="100" t="s">
        <v>505</v>
      </c>
      <c r="E3914" s="91" t="s">
        <v>506</v>
      </c>
      <c r="F3914" s="90">
        <v>2005</v>
      </c>
      <c r="G3914" s="74">
        <v>2.4183681550050768</v>
      </c>
      <c r="H3914" s="74">
        <v>2.8091867267886861</v>
      </c>
      <c r="I3914" s="74">
        <v>3.0399677366989071</v>
      </c>
      <c r="J3914" s="99">
        <v>8.3401921825269714</v>
      </c>
    </row>
    <row r="3915" spans="2:10">
      <c r="B3915" s="91" t="s">
        <v>478</v>
      </c>
      <c r="C3915" s="91" t="s">
        <v>478</v>
      </c>
      <c r="D3915" s="100" t="s">
        <v>505</v>
      </c>
      <c r="E3915" s="91" t="s">
        <v>506</v>
      </c>
      <c r="F3915" s="90">
        <v>2006</v>
      </c>
      <c r="G3915" s="74">
        <v>2.3237802241680408</v>
      </c>
      <c r="H3915" s="74">
        <v>2.9799739232457729</v>
      </c>
      <c r="I3915" s="74">
        <v>3.1025683457050879</v>
      </c>
      <c r="J3915" s="99">
        <v>8.4788142164009912</v>
      </c>
    </row>
    <row r="3916" spans="2:10">
      <c r="B3916" s="91" t="s">
        <v>478</v>
      </c>
      <c r="C3916" s="91" t="s">
        <v>478</v>
      </c>
      <c r="D3916" s="100" t="s">
        <v>505</v>
      </c>
      <c r="E3916" s="91" t="s">
        <v>506</v>
      </c>
      <c r="F3916" s="90">
        <v>2007</v>
      </c>
      <c r="G3916" s="74">
        <v>2.3241974754689867</v>
      </c>
      <c r="H3916" s="74">
        <v>2.7831157182436512</v>
      </c>
      <c r="I3916" s="74">
        <v>3.1175705064676302</v>
      </c>
      <c r="J3916" s="99">
        <v>8.3115896641542708</v>
      </c>
    </row>
    <row r="3917" spans="2:10">
      <c r="B3917" s="91" t="s">
        <v>478</v>
      </c>
      <c r="C3917" s="91" t="s">
        <v>478</v>
      </c>
      <c r="D3917" s="100" t="s">
        <v>505</v>
      </c>
      <c r="E3917" s="91" t="s">
        <v>506</v>
      </c>
      <c r="F3917" s="90">
        <v>2008</v>
      </c>
      <c r="G3917" s="74">
        <v>2.1101836247568579</v>
      </c>
      <c r="H3917" s="74">
        <v>2.873706991893008</v>
      </c>
      <c r="I3917" s="74">
        <v>2.9173476933668727</v>
      </c>
      <c r="J3917" s="99">
        <v>8.0028516731095785</v>
      </c>
    </row>
    <row r="3918" spans="2:10">
      <c r="B3918" s="91" t="s">
        <v>478</v>
      </c>
      <c r="C3918" s="91" t="s">
        <v>478</v>
      </c>
      <c r="D3918" s="100" t="s">
        <v>505</v>
      </c>
      <c r="E3918" s="91" t="s">
        <v>506</v>
      </c>
      <c r="F3918" s="90">
        <v>2009</v>
      </c>
      <c r="G3918" s="74">
        <v>1.9031133722683147</v>
      </c>
      <c r="H3918" s="74">
        <v>2.7469800036484178</v>
      </c>
      <c r="I3918" s="74">
        <v>2.8456332982726922</v>
      </c>
      <c r="J3918" s="99">
        <v>7.7252726303696129</v>
      </c>
    </row>
    <row r="3919" spans="2:10">
      <c r="B3919" s="91" t="s">
        <v>478</v>
      </c>
      <c r="C3919" s="91" t="s">
        <v>478</v>
      </c>
      <c r="D3919" s="100" t="s">
        <v>505</v>
      </c>
      <c r="E3919" s="91" t="s">
        <v>506</v>
      </c>
      <c r="F3919" s="90">
        <v>2010</v>
      </c>
      <c r="G3919" s="74">
        <v>2.0445537505939515</v>
      </c>
      <c r="H3919" s="74">
        <v>2.9801090659463592</v>
      </c>
      <c r="I3919" s="74">
        <v>2.7629564638468267</v>
      </c>
      <c r="J3919" s="99">
        <v>8.0422132356712961</v>
      </c>
    </row>
    <row r="3920" spans="2:10">
      <c r="B3920" s="91" t="s">
        <v>478</v>
      </c>
      <c r="C3920" s="91" t="s">
        <v>478</v>
      </c>
      <c r="D3920" s="100" t="s">
        <v>505</v>
      </c>
      <c r="E3920" s="91" t="s">
        <v>506</v>
      </c>
      <c r="F3920" s="90">
        <v>2011</v>
      </c>
      <c r="G3920" s="74">
        <v>1.8274089857362883</v>
      </c>
      <c r="H3920" s="74">
        <v>2.4598263146105643</v>
      </c>
      <c r="I3920" s="74">
        <v>2.6996847078033746</v>
      </c>
      <c r="J3920" s="99">
        <v>7.2730324439802763</v>
      </c>
    </row>
    <row r="3921" spans="2:10">
      <c r="B3921" s="91" t="s">
        <v>478</v>
      </c>
      <c r="C3921" s="91" t="s">
        <v>478</v>
      </c>
      <c r="D3921" s="100" t="s">
        <v>505</v>
      </c>
      <c r="E3921" s="91" t="s">
        <v>506</v>
      </c>
      <c r="F3921" s="90">
        <v>2012</v>
      </c>
      <c r="G3921" s="74">
        <v>1.7624183882361952</v>
      </c>
      <c r="H3921" s="74">
        <v>2.4762512774077043</v>
      </c>
      <c r="I3921" s="74">
        <v>2.62156680233418</v>
      </c>
      <c r="J3921" s="99">
        <v>7.248213136639893</v>
      </c>
    </row>
    <row r="3922" spans="2:10">
      <c r="B3922" s="91" t="s">
        <v>478</v>
      </c>
      <c r="C3922" s="91" t="s">
        <v>478</v>
      </c>
      <c r="D3922" s="100" t="s">
        <v>505</v>
      </c>
      <c r="E3922" s="91" t="s">
        <v>506</v>
      </c>
      <c r="F3922" s="90">
        <v>2013</v>
      </c>
      <c r="G3922" s="74">
        <v>1.7141954840381588</v>
      </c>
      <c r="H3922" s="74">
        <v>2.400166712511218</v>
      </c>
      <c r="I3922" s="74">
        <v>2.5746318246840998</v>
      </c>
      <c r="J3922" s="99">
        <v>7.0149315531362983</v>
      </c>
    </row>
    <row r="3923" spans="2:10">
      <c r="B3923" s="91" t="s">
        <v>478</v>
      </c>
      <c r="C3923" s="91" t="s">
        <v>478</v>
      </c>
      <c r="D3923" s="100" t="s">
        <v>983</v>
      </c>
      <c r="E3923" s="91" t="s">
        <v>507</v>
      </c>
      <c r="F3923" s="90">
        <v>2005</v>
      </c>
      <c r="G3923" s="74">
        <v>7.7419212743448469</v>
      </c>
      <c r="H3923" s="74">
        <v>2.781322606650142</v>
      </c>
      <c r="I3923" s="74">
        <v>4.7171821449704927</v>
      </c>
      <c r="J3923" s="99">
        <v>17.049371068428016</v>
      </c>
    </row>
    <row r="3924" spans="2:10">
      <c r="B3924" s="91" t="s">
        <v>478</v>
      </c>
      <c r="C3924" s="91" t="s">
        <v>478</v>
      </c>
      <c r="D3924" s="100" t="s">
        <v>983</v>
      </c>
      <c r="E3924" s="91" t="s">
        <v>507</v>
      </c>
      <c r="F3924" s="90">
        <v>2006</v>
      </c>
      <c r="G3924" s="74">
        <v>7.2923344597481217</v>
      </c>
      <c r="H3924" s="74">
        <v>2.9018483241129531</v>
      </c>
      <c r="I3924" s="74">
        <v>4.6004670619396757</v>
      </c>
      <c r="J3924" s="99">
        <v>16.547011881155576</v>
      </c>
    </row>
    <row r="3925" spans="2:10">
      <c r="B3925" s="91" t="s">
        <v>478</v>
      </c>
      <c r="C3925" s="91" t="s">
        <v>478</v>
      </c>
      <c r="D3925" s="100" t="s">
        <v>983</v>
      </c>
      <c r="E3925" s="91" t="s">
        <v>507</v>
      </c>
      <c r="F3925" s="90">
        <v>2007</v>
      </c>
      <c r="G3925" s="74">
        <v>7.0233027616626185</v>
      </c>
      <c r="H3925" s="74">
        <v>2.6511024479741927</v>
      </c>
      <c r="I3925" s="74">
        <v>4.5332404781925426</v>
      </c>
      <c r="J3925" s="99">
        <v>15.924680576015241</v>
      </c>
    </row>
    <row r="3926" spans="2:10">
      <c r="B3926" s="91" t="s">
        <v>478</v>
      </c>
      <c r="C3926" s="91" t="s">
        <v>478</v>
      </c>
      <c r="D3926" s="100" t="s">
        <v>983</v>
      </c>
      <c r="E3926" s="91" t="s">
        <v>507</v>
      </c>
      <c r="F3926" s="90">
        <v>2008</v>
      </c>
      <c r="G3926" s="74">
        <v>6.3581578338192424</v>
      </c>
      <c r="H3926" s="74">
        <v>2.7030870847189701</v>
      </c>
      <c r="I3926" s="74">
        <v>4.2605593008560048</v>
      </c>
      <c r="J3926" s="99">
        <v>15.023656135976971</v>
      </c>
    </row>
    <row r="3927" spans="2:10">
      <c r="B3927" s="91" t="s">
        <v>478</v>
      </c>
      <c r="C3927" s="91" t="s">
        <v>478</v>
      </c>
      <c r="D3927" s="100" t="s">
        <v>983</v>
      </c>
      <c r="E3927" s="91" t="s">
        <v>507</v>
      </c>
      <c r="F3927" s="90">
        <v>2009</v>
      </c>
      <c r="G3927" s="74">
        <v>5.6487899619383564</v>
      </c>
      <c r="H3927" s="74">
        <v>2.600679882503484</v>
      </c>
      <c r="I3927" s="74">
        <v>4.1505730358355404</v>
      </c>
      <c r="J3927" s="99">
        <v>14.255246816489134</v>
      </c>
    </row>
    <row r="3928" spans="2:10">
      <c r="B3928" s="91" t="s">
        <v>478</v>
      </c>
      <c r="C3928" s="91" t="s">
        <v>478</v>
      </c>
      <c r="D3928" s="100" t="s">
        <v>983</v>
      </c>
      <c r="E3928" s="91" t="s">
        <v>507</v>
      </c>
      <c r="F3928" s="90">
        <v>2010</v>
      </c>
      <c r="G3928" s="74">
        <v>6.0397357908710445</v>
      </c>
      <c r="H3928" s="74">
        <v>2.7969784660648394</v>
      </c>
      <c r="I3928" s="74">
        <v>3.9983362169139118</v>
      </c>
      <c r="J3928" s="99">
        <v>14.698268388552329</v>
      </c>
    </row>
    <row r="3929" spans="2:10">
      <c r="B3929" s="91" t="s">
        <v>478</v>
      </c>
      <c r="C3929" s="91" t="s">
        <v>478</v>
      </c>
      <c r="D3929" s="100" t="s">
        <v>983</v>
      </c>
      <c r="E3929" s="91" t="s">
        <v>507</v>
      </c>
      <c r="F3929" s="90">
        <v>2011</v>
      </c>
      <c r="G3929" s="74">
        <v>5.5319117344125281</v>
      </c>
      <c r="H3929" s="74">
        <v>2.2607624249952041</v>
      </c>
      <c r="I3929" s="74">
        <v>3.8496960250105126</v>
      </c>
      <c r="J3929" s="99">
        <v>13.526348032971169</v>
      </c>
    </row>
    <row r="3930" spans="2:10">
      <c r="B3930" s="91" t="s">
        <v>478</v>
      </c>
      <c r="C3930" s="91" t="s">
        <v>478</v>
      </c>
      <c r="D3930" s="100" t="s">
        <v>983</v>
      </c>
      <c r="E3930" s="91" t="s">
        <v>507</v>
      </c>
      <c r="F3930" s="90">
        <v>2012</v>
      </c>
      <c r="G3930" s="74">
        <v>5.3684863667373133</v>
      </c>
      <c r="H3930" s="74">
        <v>2.2643023754955536</v>
      </c>
      <c r="I3930" s="74">
        <v>3.9919665660202743</v>
      </c>
      <c r="J3930" s="99">
        <v>13.632833280207844</v>
      </c>
    </row>
    <row r="3931" spans="2:10">
      <c r="B3931" s="91" t="s">
        <v>478</v>
      </c>
      <c r="C3931" s="91" t="s">
        <v>478</v>
      </c>
      <c r="D3931" s="100" t="s">
        <v>983</v>
      </c>
      <c r="E3931" s="91" t="s">
        <v>507</v>
      </c>
      <c r="F3931" s="90">
        <v>2013</v>
      </c>
      <c r="G3931" s="74">
        <v>5.5967747186280681</v>
      </c>
      <c r="H3931" s="74">
        <v>2.1739145268422497</v>
      </c>
      <c r="I3931" s="74">
        <v>3.9361228227024885</v>
      </c>
      <c r="J3931" s="99">
        <v>13.613428257189943</v>
      </c>
    </row>
    <row r="3932" spans="2:10">
      <c r="B3932" s="91" t="s">
        <v>478</v>
      </c>
      <c r="C3932" s="91" t="s">
        <v>478</v>
      </c>
      <c r="D3932" s="100" t="s">
        <v>508</v>
      </c>
      <c r="E3932" s="91" t="s">
        <v>509</v>
      </c>
      <c r="F3932" s="90">
        <v>2005</v>
      </c>
      <c r="G3932" s="74">
        <v>13.120052233521337</v>
      </c>
      <c r="H3932" s="74">
        <v>2.6772610762878979</v>
      </c>
      <c r="I3932" s="74">
        <v>4.2017372665670418</v>
      </c>
      <c r="J3932" s="99">
        <v>23.681138744737133</v>
      </c>
    </row>
    <row r="3933" spans="2:10">
      <c r="B3933" s="91" t="s">
        <v>478</v>
      </c>
      <c r="C3933" s="91" t="s">
        <v>478</v>
      </c>
      <c r="D3933" s="100" t="s">
        <v>508</v>
      </c>
      <c r="E3933" s="91" t="s">
        <v>509</v>
      </c>
      <c r="F3933" s="90">
        <v>2006</v>
      </c>
      <c r="G3933" s="74">
        <v>14.03064568115569</v>
      </c>
      <c r="H3933" s="74">
        <v>2.8535292682047855</v>
      </c>
      <c r="I3933" s="74">
        <v>4.1991827465337392</v>
      </c>
      <c r="J3933" s="99">
        <v>24.726642598336813</v>
      </c>
    </row>
    <row r="3934" spans="2:10">
      <c r="B3934" s="91" t="s">
        <v>478</v>
      </c>
      <c r="C3934" s="91" t="s">
        <v>478</v>
      </c>
      <c r="D3934" s="100" t="s">
        <v>508</v>
      </c>
      <c r="E3934" s="91" t="s">
        <v>509</v>
      </c>
      <c r="F3934" s="90">
        <v>2007</v>
      </c>
      <c r="G3934" s="74">
        <v>14.977302547023301</v>
      </c>
      <c r="H3934" s="74">
        <v>2.6643409947612571</v>
      </c>
      <c r="I3934" s="74">
        <v>4.2115648683415072</v>
      </c>
      <c r="J3934" s="99">
        <v>25.50938106220935</v>
      </c>
    </row>
    <row r="3935" spans="2:10">
      <c r="B3935" s="91" t="s">
        <v>478</v>
      </c>
      <c r="C3935" s="91" t="s">
        <v>478</v>
      </c>
      <c r="D3935" s="100" t="s">
        <v>508</v>
      </c>
      <c r="E3935" s="91" t="s">
        <v>509</v>
      </c>
      <c r="F3935" s="90">
        <v>2008</v>
      </c>
      <c r="G3935" s="74">
        <v>12.394523417781937</v>
      </c>
      <c r="H3935" s="74">
        <v>2.7581330553138299</v>
      </c>
      <c r="I3935" s="74">
        <v>4.0848383518868419</v>
      </c>
      <c r="J3935" s="99">
        <v>22.909321171583031</v>
      </c>
    </row>
    <row r="3936" spans="2:10">
      <c r="B3936" s="91" t="s">
        <v>478</v>
      </c>
      <c r="C3936" s="91" t="s">
        <v>478</v>
      </c>
      <c r="D3936" s="100" t="s">
        <v>508</v>
      </c>
      <c r="E3936" s="91" t="s">
        <v>509</v>
      </c>
      <c r="F3936" s="90">
        <v>2009</v>
      </c>
      <c r="G3936" s="74">
        <v>7.7496930427681114</v>
      </c>
      <c r="H3936" s="74">
        <v>2.6739121648252704</v>
      </c>
      <c r="I3936" s="74">
        <v>4.0162079706585168</v>
      </c>
      <c r="J3936" s="99">
        <v>18.501539308187979</v>
      </c>
    </row>
    <row r="3937" spans="2:10">
      <c r="B3937" s="91" t="s">
        <v>478</v>
      </c>
      <c r="C3937" s="91" t="s">
        <v>478</v>
      </c>
      <c r="D3937" s="100" t="s">
        <v>508</v>
      </c>
      <c r="E3937" s="91" t="s">
        <v>509</v>
      </c>
      <c r="F3937" s="90">
        <v>2010</v>
      </c>
      <c r="G3937" s="74">
        <v>7.824632383533821</v>
      </c>
      <c r="H3937" s="74">
        <v>2.944782118407367</v>
      </c>
      <c r="I3937" s="74">
        <v>3.8812223651884525</v>
      </c>
      <c r="J3937" s="99">
        <v>18.76519222317064</v>
      </c>
    </row>
    <row r="3938" spans="2:10">
      <c r="B3938" s="91" t="s">
        <v>478</v>
      </c>
      <c r="C3938" s="91" t="s">
        <v>478</v>
      </c>
      <c r="D3938" s="100" t="s">
        <v>508</v>
      </c>
      <c r="E3938" s="91" t="s">
        <v>509</v>
      </c>
      <c r="F3938" s="90">
        <v>2011</v>
      </c>
      <c r="G3938" s="74">
        <v>7.3557100781890146</v>
      </c>
      <c r="H3938" s="74">
        <v>2.4129964181318995</v>
      </c>
      <c r="I3938" s="74">
        <v>3.7633846550361483</v>
      </c>
      <c r="J3938" s="99">
        <v>17.742156687272633</v>
      </c>
    </row>
    <row r="3939" spans="2:10">
      <c r="B3939" s="91" t="s">
        <v>478</v>
      </c>
      <c r="C3939" s="91" t="s">
        <v>478</v>
      </c>
      <c r="D3939" s="100" t="s">
        <v>508</v>
      </c>
      <c r="E3939" s="91" t="s">
        <v>509</v>
      </c>
      <c r="F3939" s="90">
        <v>2012</v>
      </c>
      <c r="G3939" s="74">
        <v>7.54111020214114</v>
      </c>
      <c r="H3939" s="74">
        <v>2.4269486442931645</v>
      </c>
      <c r="I3939" s="74">
        <v>3.6187135704409026</v>
      </c>
      <c r="J3939" s="99">
        <v>18.105222719319553</v>
      </c>
    </row>
    <row r="3940" spans="2:10">
      <c r="B3940" s="91" t="s">
        <v>478</v>
      </c>
      <c r="C3940" s="91" t="s">
        <v>478</v>
      </c>
      <c r="D3940" s="100" t="s">
        <v>508</v>
      </c>
      <c r="E3940" s="91" t="s">
        <v>509</v>
      </c>
      <c r="F3940" s="90">
        <v>2013</v>
      </c>
      <c r="G3940" s="74">
        <v>7.1903412758852108</v>
      </c>
      <c r="H3940" s="74">
        <v>2.3492623074863332</v>
      </c>
      <c r="I3940" s="74">
        <v>3.5695304813117095</v>
      </c>
      <c r="J3940" s="99">
        <v>17.423516865181</v>
      </c>
    </row>
    <row r="3941" spans="2:10">
      <c r="B3941" s="91" t="s">
        <v>478</v>
      </c>
      <c r="C3941" s="91" t="s">
        <v>478</v>
      </c>
      <c r="D3941" s="100" t="s">
        <v>510</v>
      </c>
      <c r="E3941" s="91" t="s">
        <v>511</v>
      </c>
      <c r="F3941" s="90">
        <v>2005</v>
      </c>
      <c r="G3941" s="74">
        <v>4.1455436504307084</v>
      </c>
      <c r="H3941" s="74">
        <v>2.64270492085363</v>
      </c>
      <c r="I3941" s="74">
        <v>3.0776716988800699</v>
      </c>
      <c r="J3941" s="99">
        <v>10.549763082959137</v>
      </c>
    </row>
    <row r="3942" spans="2:10">
      <c r="B3942" s="91" t="s">
        <v>478</v>
      </c>
      <c r="C3942" s="91" t="s">
        <v>478</v>
      </c>
      <c r="D3942" s="100" t="s">
        <v>510</v>
      </c>
      <c r="E3942" s="91" t="s">
        <v>511</v>
      </c>
      <c r="F3942" s="90">
        <v>2006</v>
      </c>
      <c r="G3942" s="74">
        <v>4.0393551749834717</v>
      </c>
      <c r="H3942" s="74">
        <v>2.7968744547114701</v>
      </c>
      <c r="I3942" s="74">
        <v>3.0584011182116946</v>
      </c>
      <c r="J3942" s="99">
        <v>10.573807966551946</v>
      </c>
    </row>
    <row r="3943" spans="2:10">
      <c r="B3943" s="91" t="s">
        <v>478</v>
      </c>
      <c r="C3943" s="91" t="s">
        <v>478</v>
      </c>
      <c r="D3943" s="100" t="s">
        <v>510</v>
      </c>
      <c r="E3943" s="91" t="s">
        <v>511</v>
      </c>
      <c r="F3943" s="90">
        <v>2007</v>
      </c>
      <c r="G3943" s="74">
        <v>3.8097152462032313</v>
      </c>
      <c r="H3943" s="74">
        <v>2.6497939470851497</v>
      </c>
      <c r="I3943" s="74">
        <v>3.2071993251149324</v>
      </c>
      <c r="J3943" s="99">
        <v>10.359084924664963</v>
      </c>
    </row>
    <row r="3944" spans="2:10">
      <c r="B3944" s="91" t="s">
        <v>478</v>
      </c>
      <c r="C3944" s="91" t="s">
        <v>478</v>
      </c>
      <c r="D3944" s="100" t="s">
        <v>510</v>
      </c>
      <c r="E3944" s="91" t="s">
        <v>511</v>
      </c>
      <c r="F3944" s="90">
        <v>2008</v>
      </c>
      <c r="G3944" s="74">
        <v>3.5007081339773611</v>
      </c>
      <c r="H3944" s="74">
        <v>2.7563074228760107</v>
      </c>
      <c r="I3944" s="74">
        <v>2.9772221655680458</v>
      </c>
      <c r="J3944" s="99">
        <v>9.9420203537077274</v>
      </c>
    </row>
    <row r="3945" spans="2:10">
      <c r="B3945" s="91" t="s">
        <v>478</v>
      </c>
      <c r="C3945" s="91" t="s">
        <v>478</v>
      </c>
      <c r="D3945" s="100" t="s">
        <v>510</v>
      </c>
      <c r="E3945" s="91" t="s">
        <v>511</v>
      </c>
      <c r="F3945" s="90">
        <v>2009</v>
      </c>
      <c r="G3945" s="74">
        <v>3.3393000590365718</v>
      </c>
      <c r="H3945" s="74">
        <v>2.6422892538842411</v>
      </c>
      <c r="I3945" s="74">
        <v>3.1058554530831546</v>
      </c>
      <c r="J3945" s="99">
        <v>9.9331405925970628</v>
      </c>
    </row>
    <row r="3946" spans="2:10">
      <c r="B3946" s="91" t="s">
        <v>478</v>
      </c>
      <c r="C3946" s="91" t="s">
        <v>478</v>
      </c>
      <c r="D3946" s="100" t="s">
        <v>510</v>
      </c>
      <c r="E3946" s="91" t="s">
        <v>511</v>
      </c>
      <c r="F3946" s="90">
        <v>2010</v>
      </c>
      <c r="G3946" s="74">
        <v>3.5710855299858069</v>
      </c>
      <c r="H3946" s="74">
        <v>2.8513184483865062</v>
      </c>
      <c r="I3946" s="74">
        <v>2.913129991509662</v>
      </c>
      <c r="J3946" s="99">
        <v>10.211175964063935</v>
      </c>
    </row>
    <row r="3947" spans="2:10">
      <c r="B3947" s="91" t="s">
        <v>478</v>
      </c>
      <c r="C3947" s="91" t="s">
        <v>478</v>
      </c>
      <c r="D3947" s="100" t="s">
        <v>510</v>
      </c>
      <c r="E3947" s="91" t="s">
        <v>511</v>
      </c>
      <c r="F3947" s="90">
        <v>2011</v>
      </c>
      <c r="G3947" s="74">
        <v>3.1477415186234605</v>
      </c>
      <c r="H3947" s="74">
        <v>2.3793649264490373</v>
      </c>
      <c r="I3947" s="74">
        <v>2.859992342031473</v>
      </c>
      <c r="J3947" s="99">
        <v>9.3016615290259193</v>
      </c>
    </row>
    <row r="3948" spans="2:10">
      <c r="B3948" s="91" t="s">
        <v>478</v>
      </c>
      <c r="C3948" s="91" t="s">
        <v>478</v>
      </c>
      <c r="D3948" s="100" t="s">
        <v>510</v>
      </c>
      <c r="E3948" s="91" t="s">
        <v>511</v>
      </c>
      <c r="F3948" s="90">
        <v>2012</v>
      </c>
      <c r="G3948" s="74">
        <v>2.6366121518993406</v>
      </c>
      <c r="H3948" s="74">
        <v>2.4630075013962291</v>
      </c>
      <c r="I3948" s="74">
        <v>2.7047074970756695</v>
      </c>
      <c r="J3948" s="99">
        <v>8.8361318725072149</v>
      </c>
    </row>
    <row r="3949" spans="2:10">
      <c r="B3949" s="91" t="s">
        <v>478</v>
      </c>
      <c r="C3949" s="91" t="s">
        <v>478</v>
      </c>
      <c r="D3949" s="100" t="s">
        <v>510</v>
      </c>
      <c r="E3949" s="91" t="s">
        <v>511</v>
      </c>
      <c r="F3949" s="90">
        <v>2013</v>
      </c>
      <c r="G3949" s="74">
        <v>2.5629511691961557</v>
      </c>
      <c r="H3949" s="74">
        <v>2.4096758320797602</v>
      </c>
      <c r="I3949" s="74">
        <v>2.7050603917296994</v>
      </c>
      <c r="J3949" s="99">
        <v>8.6394493707861866</v>
      </c>
    </row>
    <row r="3950" spans="2:10">
      <c r="B3950" s="91" t="s">
        <v>478</v>
      </c>
      <c r="C3950" s="91" t="s">
        <v>478</v>
      </c>
      <c r="D3950" s="100" t="s">
        <v>512</v>
      </c>
      <c r="E3950" s="91" t="s">
        <v>513</v>
      </c>
      <c r="F3950" s="90">
        <v>2005</v>
      </c>
      <c r="G3950" s="74">
        <v>2.1870056756121983</v>
      </c>
      <c r="H3950" s="74">
        <v>2.4782409896893465</v>
      </c>
      <c r="I3950" s="74">
        <v>3.7488123284526558</v>
      </c>
      <c r="J3950" s="99">
        <v>9.0158917079988825</v>
      </c>
    </row>
    <row r="3951" spans="2:10">
      <c r="B3951" s="91" t="s">
        <v>478</v>
      </c>
      <c r="C3951" s="91" t="s">
        <v>478</v>
      </c>
      <c r="D3951" s="100" t="s">
        <v>512</v>
      </c>
      <c r="E3951" s="91" t="s">
        <v>513</v>
      </c>
      <c r="F3951" s="90">
        <v>2006</v>
      </c>
      <c r="G3951" s="74">
        <v>2.1436824729611526</v>
      </c>
      <c r="H3951" s="74">
        <v>2.6555468148529551</v>
      </c>
      <c r="I3951" s="74">
        <v>3.7651819652357887</v>
      </c>
      <c r="J3951" s="99">
        <v>9.1631189256228414</v>
      </c>
    </row>
    <row r="3952" spans="2:10">
      <c r="B3952" s="91" t="s">
        <v>478</v>
      </c>
      <c r="C3952" s="91" t="s">
        <v>478</v>
      </c>
      <c r="D3952" s="100" t="s">
        <v>512</v>
      </c>
      <c r="E3952" s="91" t="s">
        <v>513</v>
      </c>
      <c r="F3952" s="90">
        <v>2007</v>
      </c>
      <c r="G3952" s="74">
        <v>2.1446657131745179</v>
      </c>
      <c r="H3952" s="74">
        <v>2.5256746292532135</v>
      </c>
      <c r="I3952" s="74">
        <v>3.8780727879483976</v>
      </c>
      <c r="J3952" s="99">
        <v>9.1784206243227899</v>
      </c>
    </row>
    <row r="3953" spans="2:10">
      <c r="B3953" s="91" t="s">
        <v>478</v>
      </c>
      <c r="C3953" s="91" t="s">
        <v>478</v>
      </c>
      <c r="D3953" s="100" t="s">
        <v>512</v>
      </c>
      <c r="E3953" s="91" t="s">
        <v>513</v>
      </c>
      <c r="F3953" s="90">
        <v>2008</v>
      </c>
      <c r="G3953" s="74">
        <v>2.0360792019580041</v>
      </c>
      <c r="H3953" s="74">
        <v>2.6563073977329923</v>
      </c>
      <c r="I3953" s="74">
        <v>3.7031095350108916</v>
      </c>
      <c r="J3953" s="99">
        <v>9.0589917126638504</v>
      </c>
    </row>
    <row r="3954" spans="2:10">
      <c r="B3954" s="91" t="s">
        <v>478</v>
      </c>
      <c r="C3954" s="91" t="s">
        <v>478</v>
      </c>
      <c r="D3954" s="100" t="s">
        <v>512</v>
      </c>
      <c r="E3954" s="91" t="s">
        <v>513</v>
      </c>
      <c r="F3954" s="90">
        <v>2009</v>
      </c>
      <c r="G3954" s="74">
        <v>1.931176673681821</v>
      </c>
      <c r="H3954" s="74">
        <v>2.5896044721002629</v>
      </c>
      <c r="I3954" s="74">
        <v>3.6417478712882616</v>
      </c>
      <c r="J3954" s="99">
        <v>9.061554258994482</v>
      </c>
    </row>
    <row r="3955" spans="2:10">
      <c r="B3955" s="91" t="s">
        <v>478</v>
      </c>
      <c r="C3955" s="91" t="s">
        <v>478</v>
      </c>
      <c r="D3955" s="100" t="s">
        <v>512</v>
      </c>
      <c r="E3955" s="91" t="s">
        <v>513</v>
      </c>
      <c r="F3955" s="90">
        <v>2010</v>
      </c>
      <c r="G3955" s="74">
        <v>2.4689243452220375</v>
      </c>
      <c r="H3955" s="74">
        <v>2.8440084276534945</v>
      </c>
      <c r="I3955" s="74">
        <v>3.5727901105677358</v>
      </c>
      <c r="J3955" s="99">
        <v>9.8349479695346691</v>
      </c>
    </row>
    <row r="3956" spans="2:10">
      <c r="B3956" s="91" t="s">
        <v>478</v>
      </c>
      <c r="C3956" s="91" t="s">
        <v>478</v>
      </c>
      <c r="D3956" s="100" t="s">
        <v>512</v>
      </c>
      <c r="E3956" s="91" t="s">
        <v>513</v>
      </c>
      <c r="F3956" s="90">
        <v>2011</v>
      </c>
      <c r="G3956" s="74">
        <v>2.1068179292817808</v>
      </c>
      <c r="H3956" s="74">
        <v>2.3179253524101773</v>
      </c>
      <c r="I3956" s="74">
        <v>3.4572565722869206</v>
      </c>
      <c r="J3956" s="99">
        <v>8.8832386878365028</v>
      </c>
    </row>
    <row r="3957" spans="2:10">
      <c r="B3957" s="91" t="s">
        <v>478</v>
      </c>
      <c r="C3957" s="91" t="s">
        <v>478</v>
      </c>
      <c r="D3957" s="100" t="s">
        <v>512</v>
      </c>
      <c r="E3957" s="91" t="s">
        <v>513</v>
      </c>
      <c r="F3957" s="90">
        <v>2012</v>
      </c>
      <c r="G3957" s="74">
        <v>2.090850325314876</v>
      </c>
      <c r="H3957" s="74">
        <v>2.3392147786426993</v>
      </c>
      <c r="I3957" s="74">
        <v>3.3755620004548494</v>
      </c>
      <c r="J3957" s="99">
        <v>8.9942185794236291</v>
      </c>
    </row>
    <row r="3958" spans="2:10">
      <c r="B3958" s="91" t="s">
        <v>478</v>
      </c>
      <c r="C3958" s="91" t="s">
        <v>478</v>
      </c>
      <c r="D3958" s="100" t="s">
        <v>512</v>
      </c>
      <c r="E3958" s="91" t="s">
        <v>513</v>
      </c>
      <c r="F3958" s="90">
        <v>2013</v>
      </c>
      <c r="G3958" s="74">
        <v>2.4133260734141415</v>
      </c>
      <c r="H3958" s="74">
        <v>2.2628832380375119</v>
      </c>
      <c r="I3958" s="74">
        <v>3.3458884724357034</v>
      </c>
      <c r="J3958" s="99">
        <v>9.0953503349470939</v>
      </c>
    </row>
    <row r="3959" spans="2:10">
      <c r="B3959" s="91" t="s">
        <v>478</v>
      </c>
      <c r="C3959" s="91" t="s">
        <v>478</v>
      </c>
      <c r="D3959" s="100" t="s">
        <v>514</v>
      </c>
      <c r="E3959" s="91" t="s">
        <v>515</v>
      </c>
      <c r="F3959" s="90">
        <v>2005</v>
      </c>
      <c r="G3959" s="74">
        <v>3.5462260504763923</v>
      </c>
      <c r="H3959" s="74">
        <v>2.4037209039078618</v>
      </c>
      <c r="I3959" s="74">
        <v>2.7906982419848179</v>
      </c>
      <c r="J3959" s="99">
        <v>8.6632041731923035</v>
      </c>
    </row>
    <row r="3960" spans="2:10">
      <c r="B3960" s="91" t="s">
        <v>478</v>
      </c>
      <c r="C3960" s="91" t="s">
        <v>478</v>
      </c>
      <c r="D3960" s="100" t="s">
        <v>514</v>
      </c>
      <c r="E3960" s="91" t="s">
        <v>515</v>
      </c>
      <c r="F3960" s="90">
        <v>2006</v>
      </c>
      <c r="G3960" s="74">
        <v>3.5321333514763236</v>
      </c>
      <c r="H3960" s="74">
        <v>2.5730230732358912</v>
      </c>
      <c r="I3960" s="74">
        <v>2.7382497608034124</v>
      </c>
      <c r="J3960" s="99">
        <v>8.7670365449567704</v>
      </c>
    </row>
    <row r="3961" spans="2:10">
      <c r="B3961" s="91" t="s">
        <v>478</v>
      </c>
      <c r="C3961" s="91" t="s">
        <v>478</v>
      </c>
      <c r="D3961" s="100" t="s">
        <v>514</v>
      </c>
      <c r="E3961" s="91" t="s">
        <v>515</v>
      </c>
      <c r="F3961" s="90">
        <v>2007</v>
      </c>
      <c r="G3961" s="74">
        <v>3.7822309073534894</v>
      </c>
      <c r="H3961" s="74">
        <v>2.4174144522361813</v>
      </c>
      <c r="I3961" s="74">
        <v>2.9973606585440034</v>
      </c>
      <c r="J3961" s="99">
        <v>9.1278781147519634</v>
      </c>
    </row>
    <row r="3962" spans="2:10">
      <c r="B3962" s="91" t="s">
        <v>478</v>
      </c>
      <c r="C3962" s="91" t="s">
        <v>478</v>
      </c>
      <c r="D3962" s="100" t="s">
        <v>514</v>
      </c>
      <c r="E3962" s="91" t="s">
        <v>515</v>
      </c>
      <c r="F3962" s="90">
        <v>2008</v>
      </c>
      <c r="G3962" s="74">
        <v>3.3169938047531873</v>
      </c>
      <c r="H3962" s="74">
        <v>2.508675122391129</v>
      </c>
      <c r="I3962" s="74">
        <v>2.6320608037611577</v>
      </c>
      <c r="J3962" s="99">
        <v>8.3960072435065634</v>
      </c>
    </row>
    <row r="3963" spans="2:10">
      <c r="B3963" s="91" t="s">
        <v>478</v>
      </c>
      <c r="C3963" s="91" t="s">
        <v>478</v>
      </c>
      <c r="D3963" s="100" t="s">
        <v>514</v>
      </c>
      <c r="E3963" s="91" t="s">
        <v>515</v>
      </c>
      <c r="F3963" s="90">
        <v>2009</v>
      </c>
      <c r="G3963" s="74">
        <v>2.9984527466434083</v>
      </c>
      <c r="H3963" s="74">
        <v>2.3542640248397682</v>
      </c>
      <c r="I3963" s="74">
        <v>2.4588786053031737</v>
      </c>
      <c r="J3963" s="99">
        <v>7.8023793888395323</v>
      </c>
    </row>
    <row r="3964" spans="2:10">
      <c r="B3964" s="91" t="s">
        <v>478</v>
      </c>
      <c r="C3964" s="91" t="s">
        <v>478</v>
      </c>
      <c r="D3964" s="100" t="s">
        <v>514</v>
      </c>
      <c r="E3964" s="91" t="s">
        <v>515</v>
      </c>
      <c r="F3964" s="90">
        <v>2010</v>
      </c>
      <c r="G3964" s="74">
        <v>3.3000469990512951</v>
      </c>
      <c r="H3964" s="74">
        <v>2.5613645340013758</v>
      </c>
      <c r="I3964" s="74">
        <v>2.4126632181787304</v>
      </c>
      <c r="J3964" s="99">
        <v>8.2756141532716185</v>
      </c>
    </row>
    <row r="3965" spans="2:10">
      <c r="B3965" s="91" t="s">
        <v>478</v>
      </c>
      <c r="C3965" s="91" t="s">
        <v>478</v>
      </c>
      <c r="D3965" s="100" t="s">
        <v>514</v>
      </c>
      <c r="E3965" s="91" t="s">
        <v>515</v>
      </c>
      <c r="F3965" s="90">
        <v>2011</v>
      </c>
      <c r="G3965" s="74">
        <v>3.0307473901056414</v>
      </c>
      <c r="H3965" s="74">
        <v>2.1165126176758582</v>
      </c>
      <c r="I3965" s="74">
        <v>2.37029599013868</v>
      </c>
      <c r="J3965" s="99">
        <v>7.5320976475304482</v>
      </c>
    </row>
    <row r="3966" spans="2:10">
      <c r="B3966" s="91" t="s">
        <v>478</v>
      </c>
      <c r="C3966" s="91" t="s">
        <v>478</v>
      </c>
      <c r="D3966" s="100" t="s">
        <v>514</v>
      </c>
      <c r="E3966" s="91" t="s">
        <v>515</v>
      </c>
      <c r="F3966" s="90">
        <v>2012</v>
      </c>
      <c r="G3966" s="74">
        <v>2.8104229556171902</v>
      </c>
      <c r="H3966" s="74">
        <v>2.1749994205295931</v>
      </c>
      <c r="I3966" s="74">
        <v>2.3191838475300144</v>
      </c>
      <c r="J3966" s="99">
        <v>7.3602385167076063</v>
      </c>
    </row>
    <row r="3967" spans="2:10">
      <c r="B3967" s="91" t="s">
        <v>478</v>
      </c>
      <c r="C3967" s="91" t="s">
        <v>478</v>
      </c>
      <c r="D3967" s="100" t="s">
        <v>514</v>
      </c>
      <c r="E3967" s="91" t="s">
        <v>515</v>
      </c>
      <c r="F3967" s="90">
        <v>2013</v>
      </c>
      <c r="G3967" s="74">
        <v>2.8833313386953785</v>
      </c>
      <c r="H3967" s="74">
        <v>2.1213823651562325</v>
      </c>
      <c r="I3967" s="74">
        <v>2.2634525277166508</v>
      </c>
      <c r="J3967" s="99">
        <v>7.2998148315009432</v>
      </c>
    </row>
    <row r="3968" spans="2:10">
      <c r="B3968" s="91" t="s">
        <v>478</v>
      </c>
      <c r="C3968" s="91" t="s">
        <v>478</v>
      </c>
      <c r="D3968" s="100" t="s">
        <v>516</v>
      </c>
      <c r="E3968" s="91" t="s">
        <v>517</v>
      </c>
      <c r="F3968" s="90">
        <v>2005</v>
      </c>
      <c r="G3968" s="74">
        <v>7.4357645880634093</v>
      </c>
      <c r="H3968" s="74">
        <v>2.5985259035478907</v>
      </c>
      <c r="I3968" s="74">
        <v>3.3441779395390241</v>
      </c>
      <c r="J3968" s="99">
        <v>14.434306652550958</v>
      </c>
    </row>
    <row r="3969" spans="2:10">
      <c r="B3969" s="91" t="s">
        <v>478</v>
      </c>
      <c r="C3969" s="91" t="s">
        <v>478</v>
      </c>
      <c r="D3969" s="100" t="s">
        <v>516</v>
      </c>
      <c r="E3969" s="91" t="s">
        <v>517</v>
      </c>
      <c r="F3969" s="90">
        <v>2006</v>
      </c>
      <c r="G3969" s="74">
        <v>6.9657848578209114</v>
      </c>
      <c r="H3969" s="74">
        <v>2.7622607523373337</v>
      </c>
      <c r="I3969" s="74">
        <v>3.3552756343579606</v>
      </c>
      <c r="J3969" s="99">
        <v>14.125235464194599</v>
      </c>
    </row>
    <row r="3970" spans="2:10">
      <c r="B3970" s="91" t="s">
        <v>478</v>
      </c>
      <c r="C3970" s="91" t="s">
        <v>478</v>
      </c>
      <c r="D3970" s="100" t="s">
        <v>516</v>
      </c>
      <c r="E3970" s="91" t="s">
        <v>517</v>
      </c>
      <c r="F3970" s="90">
        <v>2007</v>
      </c>
      <c r="G3970" s="74">
        <v>6.5510894391549961</v>
      </c>
      <c r="H3970" s="74">
        <v>2.5623481189472419</v>
      </c>
      <c r="I3970" s="74">
        <v>3.3399077548350173</v>
      </c>
      <c r="J3970" s="99">
        <v>13.496544711065386</v>
      </c>
    </row>
    <row r="3971" spans="2:10">
      <c r="B3971" s="91" t="s">
        <v>478</v>
      </c>
      <c r="C3971" s="91" t="s">
        <v>478</v>
      </c>
      <c r="D3971" s="100" t="s">
        <v>516</v>
      </c>
      <c r="E3971" s="91" t="s">
        <v>517</v>
      </c>
      <c r="F3971" s="90">
        <v>2008</v>
      </c>
      <c r="G3971" s="74">
        <v>6.1079971033903213</v>
      </c>
      <c r="H3971" s="74">
        <v>2.6321636339057188</v>
      </c>
      <c r="I3971" s="74">
        <v>3.1698779181616055</v>
      </c>
      <c r="J3971" s="99">
        <v>12.958650152235887</v>
      </c>
    </row>
    <row r="3972" spans="2:10">
      <c r="B3972" s="91" t="s">
        <v>478</v>
      </c>
      <c r="C3972" s="91" t="s">
        <v>478</v>
      </c>
      <c r="D3972" s="100" t="s">
        <v>516</v>
      </c>
      <c r="E3972" s="91" t="s">
        <v>517</v>
      </c>
      <c r="F3972" s="90">
        <v>2009</v>
      </c>
      <c r="G3972" s="74">
        <v>5.8647694167354594</v>
      </c>
      <c r="H3972" s="74">
        <v>2.5524072614275259</v>
      </c>
      <c r="I3972" s="74">
        <v>3.0660901695842275</v>
      </c>
      <c r="J3972" s="99">
        <v>12.694789472697273</v>
      </c>
    </row>
    <row r="3973" spans="2:10">
      <c r="B3973" s="91" t="s">
        <v>478</v>
      </c>
      <c r="C3973" s="91" t="s">
        <v>478</v>
      </c>
      <c r="D3973" s="100" t="s">
        <v>516</v>
      </c>
      <c r="E3973" s="91" t="s">
        <v>517</v>
      </c>
      <c r="F3973" s="90">
        <v>2010</v>
      </c>
      <c r="G3973" s="74">
        <v>6.1717461971504814</v>
      </c>
      <c r="H3973" s="74">
        <v>2.7570300280713682</v>
      </c>
      <c r="I3973" s="74">
        <v>2.9635677832076315</v>
      </c>
      <c r="J3973" s="99">
        <v>13.125270868990187</v>
      </c>
    </row>
    <row r="3974" spans="2:10">
      <c r="B3974" s="91" t="s">
        <v>478</v>
      </c>
      <c r="C3974" s="91" t="s">
        <v>478</v>
      </c>
      <c r="D3974" s="100" t="s">
        <v>516</v>
      </c>
      <c r="E3974" s="91" t="s">
        <v>517</v>
      </c>
      <c r="F3974" s="90">
        <v>2011</v>
      </c>
      <c r="G3974" s="74">
        <v>5.83894134143054</v>
      </c>
      <c r="H3974" s="74">
        <v>2.219181830537138</v>
      </c>
      <c r="I3974" s="74">
        <v>2.876297434472368</v>
      </c>
      <c r="J3974" s="99">
        <v>12.199587187131121</v>
      </c>
    </row>
    <row r="3975" spans="2:10">
      <c r="B3975" s="91" t="s">
        <v>478</v>
      </c>
      <c r="C3975" s="91" t="s">
        <v>478</v>
      </c>
      <c r="D3975" s="100" t="s">
        <v>516</v>
      </c>
      <c r="E3975" s="91" t="s">
        <v>517</v>
      </c>
      <c r="F3975" s="90">
        <v>2012</v>
      </c>
      <c r="G3975" s="74">
        <v>5.6233059387487714</v>
      </c>
      <c r="H3975" s="74">
        <v>2.2328602109463365</v>
      </c>
      <c r="I3975" s="74">
        <v>2.7808259930555121</v>
      </c>
      <c r="J3975" s="99">
        <v>12.03302496151939</v>
      </c>
    </row>
    <row r="3976" spans="2:10">
      <c r="B3976" s="91" t="s">
        <v>478</v>
      </c>
      <c r="C3976" s="91" t="s">
        <v>478</v>
      </c>
      <c r="D3976" s="100" t="s">
        <v>516</v>
      </c>
      <c r="E3976" s="91" t="s">
        <v>517</v>
      </c>
      <c r="F3976" s="90">
        <v>2013</v>
      </c>
      <c r="G3976" s="74">
        <v>5.8673999057343655</v>
      </c>
      <c r="H3976" s="74">
        <v>2.1441917347647594</v>
      </c>
      <c r="I3976" s="74">
        <v>2.7377236266670733</v>
      </c>
      <c r="J3976" s="99">
        <v>12.053547891026783</v>
      </c>
    </row>
    <row r="3977" spans="2:10">
      <c r="B3977" s="91" t="s">
        <v>478</v>
      </c>
      <c r="C3977" s="91" t="s">
        <v>478</v>
      </c>
      <c r="D3977" s="100" t="s">
        <v>518</v>
      </c>
      <c r="E3977" s="91" t="s">
        <v>519</v>
      </c>
      <c r="F3977" s="90">
        <v>2005</v>
      </c>
      <c r="G3977" s="74">
        <v>2.0879430404745984</v>
      </c>
      <c r="H3977" s="74">
        <v>2.7231899663009589</v>
      </c>
      <c r="I3977" s="74">
        <v>4.0897372424893197</v>
      </c>
      <c r="J3977" s="99">
        <v>13.021978145538352</v>
      </c>
    </row>
    <row r="3978" spans="2:10">
      <c r="B3978" s="91" t="s">
        <v>478</v>
      </c>
      <c r="C3978" s="91" t="s">
        <v>478</v>
      </c>
      <c r="D3978" s="100" t="s">
        <v>518</v>
      </c>
      <c r="E3978" s="91" t="s">
        <v>519</v>
      </c>
      <c r="F3978" s="90">
        <v>2006</v>
      </c>
      <c r="G3978" s="74">
        <v>2.0232377426114234</v>
      </c>
      <c r="H3978" s="74">
        <v>2.9243300817986273</v>
      </c>
      <c r="I3978" s="74">
        <v>4.0695439377083433</v>
      </c>
      <c r="J3978" s="99">
        <v>13.121379955450555</v>
      </c>
    </row>
    <row r="3979" spans="2:10">
      <c r="B3979" s="91" t="s">
        <v>478</v>
      </c>
      <c r="C3979" s="91" t="s">
        <v>478</v>
      </c>
      <c r="D3979" s="100" t="s">
        <v>518</v>
      </c>
      <c r="E3979" s="91" t="s">
        <v>519</v>
      </c>
      <c r="F3979" s="90">
        <v>2007</v>
      </c>
      <c r="G3979" s="74">
        <v>2.0193541210697337</v>
      </c>
      <c r="H3979" s="74">
        <v>2.7517120192684215</v>
      </c>
      <c r="I3979" s="74">
        <v>4.1389383779672988</v>
      </c>
      <c r="J3979" s="99">
        <v>13.026437451031271</v>
      </c>
    </row>
    <row r="3980" spans="2:10">
      <c r="B3980" s="91" t="s">
        <v>478</v>
      </c>
      <c r="C3980" s="91" t="s">
        <v>478</v>
      </c>
      <c r="D3980" s="100" t="s">
        <v>518</v>
      </c>
      <c r="E3980" s="91" t="s">
        <v>519</v>
      </c>
      <c r="F3980" s="90">
        <v>2008</v>
      </c>
      <c r="G3980" s="74">
        <v>1.8871634112347546</v>
      </c>
      <c r="H3980" s="74">
        <v>2.8471235239814794</v>
      </c>
      <c r="I3980" s="74">
        <v>3.9510034183150471</v>
      </c>
      <c r="J3980" s="99">
        <v>12.808958278256975</v>
      </c>
    </row>
    <row r="3981" spans="2:10">
      <c r="B3981" s="91" t="s">
        <v>478</v>
      </c>
      <c r="C3981" s="91" t="s">
        <v>478</v>
      </c>
      <c r="D3981" s="100" t="s">
        <v>518</v>
      </c>
      <c r="E3981" s="91" t="s">
        <v>519</v>
      </c>
      <c r="F3981" s="90">
        <v>2009</v>
      </c>
      <c r="G3981" s="74">
        <v>1.8081156981503963</v>
      </c>
      <c r="H3981" s="74">
        <v>2.7734799980521223</v>
      </c>
      <c r="I3981" s="74">
        <v>4.010369925416061</v>
      </c>
      <c r="J3981" s="99">
        <v>13.078770052532034</v>
      </c>
    </row>
    <row r="3982" spans="2:10">
      <c r="B3982" s="91" t="s">
        <v>478</v>
      </c>
      <c r="C3982" s="91" t="s">
        <v>478</v>
      </c>
      <c r="D3982" s="100" t="s">
        <v>518</v>
      </c>
      <c r="E3982" s="91" t="s">
        <v>519</v>
      </c>
      <c r="F3982" s="90">
        <v>2010</v>
      </c>
      <c r="G3982" s="74">
        <v>1.913150455071905</v>
      </c>
      <c r="H3982" s="74">
        <v>3.013837704297273</v>
      </c>
      <c r="I3982" s="74">
        <v>3.9024801235906068</v>
      </c>
      <c r="J3982" s="99">
        <v>13.39305523328707</v>
      </c>
    </row>
    <row r="3983" spans="2:10">
      <c r="B3983" s="91" t="s">
        <v>478</v>
      </c>
      <c r="C3983" s="91" t="s">
        <v>478</v>
      </c>
      <c r="D3983" s="100" t="s">
        <v>518</v>
      </c>
      <c r="E3983" s="91" t="s">
        <v>519</v>
      </c>
      <c r="F3983" s="90">
        <v>2011</v>
      </c>
      <c r="G3983" s="74">
        <v>1.8244012875839808</v>
      </c>
      <c r="H3983" s="74">
        <v>2.4750538541439937</v>
      </c>
      <c r="I3983" s="74">
        <v>3.7466179152728678</v>
      </c>
      <c r="J3983" s="99">
        <v>12.707371045957458</v>
      </c>
    </row>
    <row r="3984" spans="2:10">
      <c r="B3984" s="91" t="s">
        <v>478</v>
      </c>
      <c r="C3984" s="91" t="s">
        <v>478</v>
      </c>
      <c r="D3984" s="100" t="s">
        <v>518</v>
      </c>
      <c r="E3984" s="91" t="s">
        <v>519</v>
      </c>
      <c r="F3984" s="90">
        <v>2012</v>
      </c>
      <c r="G3984" s="74">
        <v>1.7593179675868111</v>
      </c>
      <c r="H3984" s="74">
        <v>2.495566965717865</v>
      </c>
      <c r="I3984" s="74">
        <v>3.6159646454588339</v>
      </c>
      <c r="J3984" s="99">
        <v>12.843130727133675</v>
      </c>
    </row>
    <row r="3985" spans="2:10">
      <c r="B3985" s="91" t="s">
        <v>478</v>
      </c>
      <c r="C3985" s="91" t="s">
        <v>478</v>
      </c>
      <c r="D3985" s="100" t="s">
        <v>518</v>
      </c>
      <c r="E3985" s="91" t="s">
        <v>519</v>
      </c>
      <c r="F3985" s="90">
        <v>2013</v>
      </c>
      <c r="G3985" s="74">
        <v>1.7007831733876018</v>
      </c>
      <c r="H3985" s="74">
        <v>2.4136599277946629</v>
      </c>
      <c r="I3985" s="74">
        <v>3.5291867720938987</v>
      </c>
      <c r="J3985" s="99">
        <v>12.43910317462022</v>
      </c>
    </row>
    <row r="3986" spans="2:10">
      <c r="B3986" s="91" t="s">
        <v>478</v>
      </c>
      <c r="C3986" s="91" t="s">
        <v>478</v>
      </c>
      <c r="D3986" s="100" t="s">
        <v>520</v>
      </c>
      <c r="E3986" s="91" t="s">
        <v>521</v>
      </c>
      <c r="F3986" s="90">
        <v>2005</v>
      </c>
      <c r="G3986" s="74">
        <v>4.4912608434871091</v>
      </c>
      <c r="H3986" s="74">
        <v>2.6917292945458482</v>
      </c>
      <c r="I3986" s="74">
        <v>3.2881101216662159</v>
      </c>
      <c r="J3986" s="99">
        <v>10.439824831591674</v>
      </c>
    </row>
    <row r="3987" spans="2:10">
      <c r="B3987" s="91" t="s">
        <v>478</v>
      </c>
      <c r="C3987" s="91" t="s">
        <v>478</v>
      </c>
      <c r="D3987" s="100" t="s">
        <v>520</v>
      </c>
      <c r="E3987" s="91" t="s">
        <v>521</v>
      </c>
      <c r="F3987" s="90">
        <v>2006</v>
      </c>
      <c r="G3987" s="74">
        <v>4.0154261731032479</v>
      </c>
      <c r="H3987" s="74">
        <v>2.8319218289945249</v>
      </c>
      <c r="I3987" s="74">
        <v>3.2355564579258833</v>
      </c>
      <c r="J3987" s="99">
        <v>10.052712207143106</v>
      </c>
    </row>
    <row r="3988" spans="2:10">
      <c r="B3988" s="91" t="s">
        <v>478</v>
      </c>
      <c r="C3988" s="91" t="s">
        <v>478</v>
      </c>
      <c r="D3988" s="100" t="s">
        <v>520</v>
      </c>
      <c r="E3988" s="91" t="s">
        <v>521</v>
      </c>
      <c r="F3988" s="90">
        <v>2007</v>
      </c>
      <c r="G3988" s="74">
        <v>4.0570572139806025</v>
      </c>
      <c r="H3988" s="74">
        <v>2.6265831121325891</v>
      </c>
      <c r="I3988" s="74">
        <v>3.249036533869587</v>
      </c>
      <c r="J3988" s="99">
        <v>9.9192930699211868</v>
      </c>
    </row>
    <row r="3989" spans="2:10">
      <c r="B3989" s="91" t="s">
        <v>478</v>
      </c>
      <c r="C3989" s="91" t="s">
        <v>478</v>
      </c>
      <c r="D3989" s="100" t="s">
        <v>520</v>
      </c>
      <c r="E3989" s="91" t="s">
        <v>521</v>
      </c>
      <c r="F3989" s="90">
        <v>2008</v>
      </c>
      <c r="G3989" s="74">
        <v>3.5127341518393749</v>
      </c>
      <c r="H3989" s="74">
        <v>2.6990796126631302</v>
      </c>
      <c r="I3989" s="74">
        <v>2.9694222878215593</v>
      </c>
      <c r="J3989" s="99">
        <v>9.183998275837423</v>
      </c>
    </row>
    <row r="3990" spans="2:10">
      <c r="B3990" s="91" t="s">
        <v>478</v>
      </c>
      <c r="C3990" s="91" t="s">
        <v>478</v>
      </c>
      <c r="D3990" s="100" t="s">
        <v>520</v>
      </c>
      <c r="E3990" s="91" t="s">
        <v>521</v>
      </c>
      <c r="F3990" s="90">
        <v>2009</v>
      </c>
      <c r="G3990" s="74">
        <v>3.4237259998063632</v>
      </c>
      <c r="H3990" s="74">
        <v>2.5835355053583591</v>
      </c>
      <c r="I3990" s="74">
        <v>2.8770074797935288</v>
      </c>
      <c r="J3990" s="99">
        <v>9.0125545501651327</v>
      </c>
    </row>
    <row r="3991" spans="2:10">
      <c r="B3991" s="91" t="s">
        <v>478</v>
      </c>
      <c r="C3991" s="91" t="s">
        <v>478</v>
      </c>
      <c r="D3991" s="100" t="s">
        <v>520</v>
      </c>
      <c r="E3991" s="91" t="s">
        <v>521</v>
      </c>
      <c r="F3991" s="90">
        <v>2010</v>
      </c>
      <c r="G3991" s="74">
        <v>3.898895622754452</v>
      </c>
      <c r="H3991" s="74">
        <v>2.8022636627445938</v>
      </c>
      <c r="I3991" s="74">
        <v>2.7226288888950703</v>
      </c>
      <c r="J3991" s="99">
        <v>9.5767354435810947</v>
      </c>
    </row>
    <row r="3992" spans="2:10">
      <c r="B3992" s="91" t="s">
        <v>478</v>
      </c>
      <c r="C3992" s="91" t="s">
        <v>478</v>
      </c>
      <c r="D3992" s="100" t="s">
        <v>520</v>
      </c>
      <c r="E3992" s="91" t="s">
        <v>521</v>
      </c>
      <c r="F3992" s="90">
        <v>2011</v>
      </c>
      <c r="G3992" s="74">
        <v>3.3175763204809012</v>
      </c>
      <c r="H3992" s="74">
        <v>2.3062325758803577</v>
      </c>
      <c r="I3992" s="74">
        <v>2.652286035796235</v>
      </c>
      <c r="J3992" s="99">
        <v>8.4596934867498419</v>
      </c>
    </row>
    <row r="3993" spans="2:10">
      <c r="B3993" s="91" t="s">
        <v>478</v>
      </c>
      <c r="C3993" s="91" t="s">
        <v>478</v>
      </c>
      <c r="D3993" s="100" t="s">
        <v>520</v>
      </c>
      <c r="E3993" s="91" t="s">
        <v>521</v>
      </c>
      <c r="F3993" s="90">
        <v>2012</v>
      </c>
      <c r="G3993" s="74">
        <v>3.0526642267027269</v>
      </c>
      <c r="H3993" s="74">
        <v>2.3198001421893495</v>
      </c>
      <c r="I3993" s="74">
        <v>2.5816802695985319</v>
      </c>
      <c r="J3993" s="99">
        <v>8.2370682076823307</v>
      </c>
    </row>
    <row r="3994" spans="2:10">
      <c r="B3994" s="91" t="s">
        <v>478</v>
      </c>
      <c r="C3994" s="91" t="s">
        <v>478</v>
      </c>
      <c r="D3994" s="100" t="s">
        <v>520</v>
      </c>
      <c r="E3994" s="91" t="s">
        <v>521</v>
      </c>
      <c r="F3994" s="90">
        <v>2013</v>
      </c>
      <c r="G3994" s="74">
        <v>3.024158384528985</v>
      </c>
      <c r="H3994" s="74">
        <v>2.2551632487062729</v>
      </c>
      <c r="I3994" s="74">
        <v>2.5006736257920665</v>
      </c>
      <c r="J3994" s="99">
        <v>8.0024681128664223</v>
      </c>
    </row>
    <row r="3995" spans="2:10">
      <c r="B3995" s="91" t="s">
        <v>478</v>
      </c>
      <c r="C3995" s="91" t="s">
        <v>478</v>
      </c>
      <c r="D3995" s="100" t="s">
        <v>522</v>
      </c>
      <c r="E3995" s="91" t="s">
        <v>523</v>
      </c>
      <c r="F3995" s="90">
        <v>2005</v>
      </c>
      <c r="G3995" s="74">
        <v>2.9566471635070934</v>
      </c>
      <c r="H3995" s="74">
        <v>2.5394918031119973</v>
      </c>
      <c r="I3995" s="74">
        <v>1.8370278717658837</v>
      </c>
      <c r="J3995" s="99">
        <v>7.3406753010203598</v>
      </c>
    </row>
    <row r="3996" spans="2:10">
      <c r="B3996" s="91" t="s">
        <v>478</v>
      </c>
      <c r="C3996" s="91" t="s">
        <v>478</v>
      </c>
      <c r="D3996" s="100" t="s">
        <v>522</v>
      </c>
      <c r="E3996" s="91" t="s">
        <v>523</v>
      </c>
      <c r="F3996" s="90">
        <v>2006</v>
      </c>
      <c r="G3996" s="74">
        <v>2.9491118401996865</v>
      </c>
      <c r="H3996" s="74">
        <v>2.7177857844924684</v>
      </c>
      <c r="I3996" s="74">
        <v>1.7899391621504117</v>
      </c>
      <c r="J3996" s="99">
        <v>7.4642880080007838</v>
      </c>
    </row>
    <row r="3997" spans="2:10">
      <c r="B3997" s="91" t="s">
        <v>478</v>
      </c>
      <c r="C3997" s="91" t="s">
        <v>478</v>
      </c>
      <c r="D3997" s="100" t="s">
        <v>522</v>
      </c>
      <c r="E3997" s="91" t="s">
        <v>523</v>
      </c>
      <c r="F3997" s="90">
        <v>2007</v>
      </c>
      <c r="G3997" s="74">
        <v>3.0330809756708392</v>
      </c>
      <c r="H3997" s="74">
        <v>2.5288481460464829</v>
      </c>
      <c r="I3997" s="74">
        <v>1.8082779700586635</v>
      </c>
      <c r="J3997" s="99">
        <v>7.3806673908972709</v>
      </c>
    </row>
    <row r="3998" spans="2:10">
      <c r="B3998" s="91" t="s">
        <v>478</v>
      </c>
      <c r="C3998" s="91" t="s">
        <v>478</v>
      </c>
      <c r="D3998" s="100" t="s">
        <v>522</v>
      </c>
      <c r="E3998" s="91" t="s">
        <v>523</v>
      </c>
      <c r="F3998" s="90">
        <v>2008</v>
      </c>
      <c r="G3998" s="74">
        <v>2.8541396958462277</v>
      </c>
      <c r="H3998" s="74">
        <v>2.6912934074944013</v>
      </c>
      <c r="I3998" s="74">
        <v>1.7709170847633686</v>
      </c>
      <c r="J3998" s="99">
        <v>7.3296200267152924</v>
      </c>
    </row>
    <row r="3999" spans="2:10">
      <c r="B3999" s="91" t="s">
        <v>478</v>
      </c>
      <c r="C3999" s="91" t="s">
        <v>478</v>
      </c>
      <c r="D3999" s="100" t="s">
        <v>522</v>
      </c>
      <c r="E3999" s="91" t="s">
        <v>523</v>
      </c>
      <c r="F3999" s="90">
        <v>2009</v>
      </c>
      <c r="G3999" s="74">
        <v>2.6600205929348597</v>
      </c>
      <c r="H3999" s="74">
        <v>2.5496487963260011</v>
      </c>
      <c r="I3999" s="74">
        <v>1.6522293890012207</v>
      </c>
      <c r="J3999" s="99">
        <v>6.8981368936816612</v>
      </c>
    </row>
    <row r="4000" spans="2:10">
      <c r="B4000" s="91" t="s">
        <v>478</v>
      </c>
      <c r="C4000" s="91" t="s">
        <v>478</v>
      </c>
      <c r="D4000" s="100" t="s">
        <v>522</v>
      </c>
      <c r="E4000" s="91" t="s">
        <v>523</v>
      </c>
      <c r="F4000" s="90">
        <v>2010</v>
      </c>
      <c r="G4000" s="74">
        <v>3.013928918427998</v>
      </c>
      <c r="H4000" s="74">
        <v>2.7676088490843438</v>
      </c>
      <c r="I4000" s="74">
        <v>1.6071754674315277</v>
      </c>
      <c r="J4000" s="99">
        <v>7.4297119705449379</v>
      </c>
    </row>
    <row r="4001" spans="2:10">
      <c r="B4001" s="91" t="s">
        <v>478</v>
      </c>
      <c r="C4001" s="91" t="s">
        <v>478</v>
      </c>
      <c r="D4001" s="100" t="s">
        <v>522</v>
      </c>
      <c r="E4001" s="91" t="s">
        <v>523</v>
      </c>
      <c r="F4001" s="90">
        <v>2011</v>
      </c>
      <c r="G4001" s="74">
        <v>2.6138345835418271</v>
      </c>
      <c r="H4001" s="74">
        <v>2.3239612214609275</v>
      </c>
      <c r="I4001" s="74">
        <v>1.5824438105894219</v>
      </c>
      <c r="J4001" s="99">
        <v>6.5672404625098402</v>
      </c>
    </row>
    <row r="4002" spans="2:10">
      <c r="B4002" s="91" t="s">
        <v>478</v>
      </c>
      <c r="C4002" s="91" t="s">
        <v>478</v>
      </c>
      <c r="D4002" s="100" t="s">
        <v>522</v>
      </c>
      <c r="E4002" s="91" t="s">
        <v>523</v>
      </c>
      <c r="F4002" s="90">
        <v>2012</v>
      </c>
      <c r="G4002" s="74">
        <v>2.6864629986647266</v>
      </c>
      <c r="H4002" s="74">
        <v>2.4078143325221326</v>
      </c>
      <c r="I4002" s="74">
        <v>1.5422683914514375</v>
      </c>
      <c r="J4002" s="99">
        <v>6.7024547413556501</v>
      </c>
    </row>
    <row r="4003" spans="2:10">
      <c r="B4003" s="91" t="s">
        <v>478</v>
      </c>
      <c r="C4003" s="91" t="s">
        <v>478</v>
      </c>
      <c r="D4003" s="100" t="s">
        <v>522</v>
      </c>
      <c r="E4003" s="91" t="s">
        <v>523</v>
      </c>
      <c r="F4003" s="90">
        <v>2013</v>
      </c>
      <c r="G4003" s="74">
        <v>2.9117682516230605</v>
      </c>
      <c r="H4003" s="74">
        <v>2.365221701176591</v>
      </c>
      <c r="I4003" s="74">
        <v>1.5279475574449557</v>
      </c>
      <c r="J4003" s="99">
        <v>6.8596256671713256</v>
      </c>
    </row>
    <row r="4004" spans="2:10">
      <c r="B4004" s="91" t="s">
        <v>478</v>
      </c>
      <c r="C4004" s="91" t="s">
        <v>478</v>
      </c>
      <c r="D4004" s="100" t="s">
        <v>524</v>
      </c>
      <c r="E4004" s="91" t="s">
        <v>525</v>
      </c>
      <c r="F4004" s="90">
        <v>2005</v>
      </c>
      <c r="G4004" s="74">
        <v>1.5429361201055243</v>
      </c>
      <c r="H4004" s="74">
        <v>2.6066388095782469</v>
      </c>
      <c r="I4004" s="74">
        <v>1.2127339760095266</v>
      </c>
      <c r="J4004" s="99">
        <v>5.3327062062381261</v>
      </c>
    </row>
    <row r="4005" spans="2:10">
      <c r="B4005" s="91" t="s">
        <v>478</v>
      </c>
      <c r="C4005" s="91" t="s">
        <v>478</v>
      </c>
      <c r="D4005" s="100" t="s">
        <v>524</v>
      </c>
      <c r="E4005" s="91" t="s">
        <v>525</v>
      </c>
      <c r="F4005" s="90">
        <v>2006</v>
      </c>
      <c r="G4005" s="74">
        <v>1.6345527579100576</v>
      </c>
      <c r="H4005" s="74">
        <v>2.7942005954998854</v>
      </c>
      <c r="I4005" s="74">
        <v>1.2084167760502618</v>
      </c>
      <c r="J4005" s="99">
        <v>5.6078407724521426</v>
      </c>
    </row>
    <row r="4006" spans="2:10">
      <c r="B4006" s="91" t="s">
        <v>478</v>
      </c>
      <c r="C4006" s="91" t="s">
        <v>478</v>
      </c>
      <c r="D4006" s="100" t="s">
        <v>524</v>
      </c>
      <c r="E4006" s="91" t="s">
        <v>525</v>
      </c>
      <c r="F4006" s="90">
        <v>2007</v>
      </c>
      <c r="G4006" s="74">
        <v>1.7361496940966552</v>
      </c>
      <c r="H4006" s="74">
        <v>2.6378290019786643</v>
      </c>
      <c r="I4006" s="74">
        <v>1.1920646778097772</v>
      </c>
      <c r="J4006" s="99">
        <v>5.5385750866655812</v>
      </c>
    </row>
    <row r="4007" spans="2:10">
      <c r="B4007" s="91" t="s">
        <v>478</v>
      </c>
      <c r="C4007" s="91" t="s">
        <v>478</v>
      </c>
      <c r="D4007" s="100" t="s">
        <v>524</v>
      </c>
      <c r="E4007" s="91" t="s">
        <v>525</v>
      </c>
      <c r="F4007" s="90">
        <v>2008</v>
      </c>
      <c r="G4007" s="74">
        <v>1.6431988358193708</v>
      </c>
      <c r="H4007" s="74">
        <v>2.7547814689638619</v>
      </c>
      <c r="I4007" s="74">
        <v>1.1452319465226113</v>
      </c>
      <c r="J4007" s="99">
        <v>5.5176983791434964</v>
      </c>
    </row>
    <row r="4008" spans="2:10">
      <c r="B4008" s="91" t="s">
        <v>478</v>
      </c>
      <c r="C4008" s="91" t="s">
        <v>478</v>
      </c>
      <c r="D4008" s="100" t="s">
        <v>524</v>
      </c>
      <c r="E4008" s="91" t="s">
        <v>525</v>
      </c>
      <c r="F4008" s="90">
        <v>2009</v>
      </c>
      <c r="G4008" s="74">
        <v>1.522887928612505</v>
      </c>
      <c r="H4008" s="74">
        <v>2.5601681630133033</v>
      </c>
      <c r="I4008" s="74">
        <v>1.1162660247356593</v>
      </c>
      <c r="J4008" s="99">
        <v>5.1898423916497007</v>
      </c>
    </row>
    <row r="4009" spans="2:10">
      <c r="B4009" s="91" t="s">
        <v>478</v>
      </c>
      <c r="C4009" s="91" t="s">
        <v>478</v>
      </c>
      <c r="D4009" s="100" t="s">
        <v>524</v>
      </c>
      <c r="E4009" s="91" t="s">
        <v>525</v>
      </c>
      <c r="F4009" s="90">
        <v>2010</v>
      </c>
      <c r="G4009" s="74">
        <v>1.7303928010210059</v>
      </c>
      <c r="H4009" s="74">
        <v>2.7725943157848603</v>
      </c>
      <c r="I4009" s="74">
        <v>1.1009251642537676</v>
      </c>
      <c r="J4009" s="99">
        <v>5.5978320839079911</v>
      </c>
    </row>
    <row r="4010" spans="2:10">
      <c r="B4010" s="91" t="s">
        <v>478</v>
      </c>
      <c r="C4010" s="91" t="s">
        <v>478</v>
      </c>
      <c r="D4010" s="100" t="s">
        <v>524</v>
      </c>
      <c r="E4010" s="91" t="s">
        <v>525</v>
      </c>
      <c r="F4010" s="90">
        <v>2011</v>
      </c>
      <c r="G4010" s="74">
        <v>1.5687018377230013</v>
      </c>
      <c r="H4010" s="74">
        <v>2.40829509536692</v>
      </c>
      <c r="I4010" s="74">
        <v>1.093029530697355</v>
      </c>
      <c r="J4010" s="99">
        <v>5.0680294064905418</v>
      </c>
    </row>
    <row r="4011" spans="2:10">
      <c r="B4011" s="91" t="s">
        <v>478</v>
      </c>
      <c r="C4011" s="91" t="s">
        <v>478</v>
      </c>
      <c r="D4011" s="100" t="s">
        <v>524</v>
      </c>
      <c r="E4011" s="91" t="s">
        <v>525</v>
      </c>
      <c r="F4011" s="90">
        <v>2012</v>
      </c>
      <c r="G4011" s="74">
        <v>1.6864947322007677</v>
      </c>
      <c r="H4011" s="74">
        <v>2.4348907857076996</v>
      </c>
      <c r="I4011" s="74">
        <v>1.096114963123721</v>
      </c>
      <c r="J4011" s="99">
        <v>5.2284878403931732</v>
      </c>
    </row>
    <row r="4012" spans="2:10">
      <c r="B4012" s="91" t="s">
        <v>478</v>
      </c>
      <c r="C4012" s="91" t="s">
        <v>478</v>
      </c>
      <c r="D4012" s="100" t="s">
        <v>524</v>
      </c>
      <c r="E4012" s="91" t="s">
        <v>525</v>
      </c>
      <c r="F4012" s="90">
        <v>2013</v>
      </c>
      <c r="G4012" s="74">
        <v>1.7342592445992773</v>
      </c>
      <c r="H4012" s="74">
        <v>2.3845263091090225</v>
      </c>
      <c r="I4012" s="74">
        <v>1.0919284579564621</v>
      </c>
      <c r="J4012" s="99">
        <v>5.2143321156799054</v>
      </c>
    </row>
    <row r="4013" spans="2:10">
      <c r="B4013" s="91" t="s">
        <v>478</v>
      </c>
      <c r="C4013" s="91" t="s">
        <v>478</v>
      </c>
      <c r="D4013" s="100" t="s">
        <v>526</v>
      </c>
      <c r="E4013" s="91" t="s">
        <v>527</v>
      </c>
      <c r="F4013" s="90">
        <v>2005</v>
      </c>
      <c r="G4013" s="74">
        <v>4.5173043942918891</v>
      </c>
      <c r="H4013" s="74">
        <v>2.5874812845591482</v>
      </c>
      <c r="I4013" s="74">
        <v>3.8846475541373309</v>
      </c>
      <c r="J4013" s="99">
        <v>14.922240185127233</v>
      </c>
    </row>
    <row r="4014" spans="2:10">
      <c r="B4014" s="91" t="s">
        <v>478</v>
      </c>
      <c r="C4014" s="91" t="s">
        <v>478</v>
      </c>
      <c r="D4014" s="100" t="s">
        <v>526</v>
      </c>
      <c r="E4014" s="91" t="s">
        <v>527</v>
      </c>
      <c r="F4014" s="90">
        <v>2006</v>
      </c>
      <c r="G4014" s="74">
        <v>4.1929151119177082</v>
      </c>
      <c r="H4014" s="74">
        <v>2.7819420899953928</v>
      </c>
      <c r="I4014" s="74">
        <v>3.9587685345223336</v>
      </c>
      <c r="J4014" s="99">
        <v>14.858360358303758</v>
      </c>
    </row>
    <row r="4015" spans="2:10">
      <c r="B4015" s="91" t="s">
        <v>478</v>
      </c>
      <c r="C4015" s="91" t="s">
        <v>478</v>
      </c>
      <c r="D4015" s="100" t="s">
        <v>526</v>
      </c>
      <c r="E4015" s="91" t="s">
        <v>527</v>
      </c>
      <c r="F4015" s="90">
        <v>2007</v>
      </c>
      <c r="G4015" s="74">
        <v>4.1566230570850609</v>
      </c>
      <c r="H4015" s="74">
        <v>2.6176827022099167</v>
      </c>
      <c r="I4015" s="74">
        <v>4.0620109154345494</v>
      </c>
      <c r="J4015" s="99">
        <v>14.779175093647902</v>
      </c>
    </row>
    <row r="4016" spans="2:10">
      <c r="B4016" s="91" t="s">
        <v>478</v>
      </c>
      <c r="C4016" s="91" t="s">
        <v>478</v>
      </c>
      <c r="D4016" s="100" t="s">
        <v>526</v>
      </c>
      <c r="E4016" s="91" t="s">
        <v>527</v>
      </c>
      <c r="F4016" s="90">
        <v>2008</v>
      </c>
      <c r="G4016" s="74">
        <v>3.6996953147827742</v>
      </c>
      <c r="H4016" s="74">
        <v>2.7067472543159781</v>
      </c>
      <c r="I4016" s="74">
        <v>3.9566144023081127</v>
      </c>
      <c r="J4016" s="99">
        <v>14.301759779531293</v>
      </c>
    </row>
    <row r="4017" spans="2:10">
      <c r="B4017" s="91" t="s">
        <v>478</v>
      </c>
      <c r="C4017" s="91" t="s">
        <v>478</v>
      </c>
      <c r="D4017" s="100" t="s">
        <v>526</v>
      </c>
      <c r="E4017" s="91" t="s">
        <v>527</v>
      </c>
      <c r="F4017" s="90">
        <v>2009</v>
      </c>
      <c r="G4017" s="74">
        <v>3.3670334045255124</v>
      </c>
      <c r="H4017" s="74">
        <v>2.630487966210695</v>
      </c>
      <c r="I4017" s="74">
        <v>3.8610310793737339</v>
      </c>
      <c r="J4017" s="99">
        <v>14.077589138588912</v>
      </c>
    </row>
    <row r="4018" spans="2:10">
      <c r="B4018" s="91" t="s">
        <v>478</v>
      </c>
      <c r="C4018" s="91" t="s">
        <v>478</v>
      </c>
      <c r="D4018" s="100" t="s">
        <v>526</v>
      </c>
      <c r="E4018" s="91" t="s">
        <v>527</v>
      </c>
      <c r="F4018" s="90">
        <v>2010</v>
      </c>
      <c r="G4018" s="74">
        <v>3.5326337973983239</v>
      </c>
      <c r="H4018" s="74">
        <v>2.8763998291424331</v>
      </c>
      <c r="I4018" s="74">
        <v>3.7224070627627373</v>
      </c>
      <c r="J4018" s="99">
        <v>14.380507537272704</v>
      </c>
    </row>
    <row r="4019" spans="2:10">
      <c r="B4019" s="91" t="s">
        <v>478</v>
      </c>
      <c r="C4019" s="91" t="s">
        <v>478</v>
      </c>
      <c r="D4019" s="100" t="s">
        <v>526</v>
      </c>
      <c r="E4019" s="91" t="s">
        <v>527</v>
      </c>
      <c r="F4019" s="90">
        <v>2011</v>
      </c>
      <c r="G4019" s="74">
        <v>3.3152447606680426</v>
      </c>
      <c r="H4019" s="74">
        <v>2.3287474611392551</v>
      </c>
      <c r="I4019" s="74">
        <v>3.5833930948250998</v>
      </c>
      <c r="J4019" s="99">
        <v>13.523661733143733</v>
      </c>
    </row>
    <row r="4020" spans="2:10">
      <c r="B4020" s="91" t="s">
        <v>478</v>
      </c>
      <c r="C4020" s="91" t="s">
        <v>478</v>
      </c>
      <c r="D4020" s="100" t="s">
        <v>526</v>
      </c>
      <c r="E4020" s="91" t="s">
        <v>527</v>
      </c>
      <c r="F4020" s="90">
        <v>2012</v>
      </c>
      <c r="G4020" s="74">
        <v>3.0971673532602457</v>
      </c>
      <c r="H4020" s="74">
        <v>2.3417843877391453</v>
      </c>
      <c r="I4020" s="74">
        <v>3.4747701419120229</v>
      </c>
      <c r="J4020" s="99">
        <v>13.423395475136687</v>
      </c>
    </row>
    <row r="4021" spans="2:10">
      <c r="B4021" s="91" t="s">
        <v>478</v>
      </c>
      <c r="C4021" s="91" t="s">
        <v>478</v>
      </c>
      <c r="D4021" s="100" t="s">
        <v>526</v>
      </c>
      <c r="E4021" s="91" t="s">
        <v>527</v>
      </c>
      <c r="F4021" s="90">
        <v>2013</v>
      </c>
      <c r="G4021" s="74">
        <v>2.993975785065035</v>
      </c>
      <c r="H4021" s="74">
        <v>2.2697283636831189</v>
      </c>
      <c r="I4021" s="74">
        <v>3.4637986255024038</v>
      </c>
      <c r="J4021" s="99">
        <v>13.096604273805797</v>
      </c>
    </row>
    <row r="4022" spans="2:10">
      <c r="B4022" s="91" t="s">
        <v>478</v>
      </c>
      <c r="C4022" s="91" t="s">
        <v>478</v>
      </c>
      <c r="D4022" s="100" t="s">
        <v>528</v>
      </c>
      <c r="E4022" s="91" t="s">
        <v>529</v>
      </c>
      <c r="F4022" s="90">
        <v>2005</v>
      </c>
      <c r="G4022" s="74">
        <v>5.0868699811410467</v>
      </c>
      <c r="H4022" s="74">
        <v>2.6047660702634623</v>
      </c>
      <c r="I4022" s="74">
        <v>3.4440448872052061</v>
      </c>
      <c r="J4022" s="99">
        <v>13.1069693924794</v>
      </c>
    </row>
    <row r="4023" spans="2:10">
      <c r="B4023" s="91" t="s">
        <v>478</v>
      </c>
      <c r="C4023" s="91" t="s">
        <v>478</v>
      </c>
      <c r="D4023" s="100" t="s">
        <v>528</v>
      </c>
      <c r="E4023" s="91" t="s">
        <v>529</v>
      </c>
      <c r="F4023" s="90">
        <v>2006</v>
      </c>
      <c r="G4023" s="74">
        <v>4.9089436503585473</v>
      </c>
      <c r="H4023" s="74">
        <v>2.7855573784918199</v>
      </c>
      <c r="I4023" s="74">
        <v>3.4848920944131612</v>
      </c>
      <c r="J4023" s="99">
        <v>13.136153678651707</v>
      </c>
    </row>
    <row r="4024" spans="2:10">
      <c r="B4024" s="91" t="s">
        <v>478</v>
      </c>
      <c r="C4024" s="91" t="s">
        <v>478</v>
      </c>
      <c r="D4024" s="100" t="s">
        <v>528</v>
      </c>
      <c r="E4024" s="91" t="s">
        <v>529</v>
      </c>
      <c r="F4024" s="90">
        <v>2007</v>
      </c>
      <c r="G4024" s="74">
        <v>4.7666110005661269</v>
      </c>
      <c r="H4024" s="74">
        <v>2.6059672062589243</v>
      </c>
      <c r="I4024" s="74">
        <v>3.5606358850531827</v>
      </c>
      <c r="J4024" s="99">
        <v>12.907903587920014</v>
      </c>
    </row>
    <row r="4025" spans="2:10">
      <c r="B4025" s="91" t="s">
        <v>478</v>
      </c>
      <c r="C4025" s="91" t="s">
        <v>478</v>
      </c>
      <c r="D4025" s="100" t="s">
        <v>528</v>
      </c>
      <c r="E4025" s="91" t="s">
        <v>529</v>
      </c>
      <c r="F4025" s="90">
        <v>2008</v>
      </c>
      <c r="G4025" s="74">
        <v>4.3932033836670232</v>
      </c>
      <c r="H4025" s="74">
        <v>2.705870603542996</v>
      </c>
      <c r="I4025" s="74">
        <v>3.4631266698746099</v>
      </c>
      <c r="J4025" s="99">
        <v>12.561264800061384</v>
      </c>
    </row>
    <row r="4026" spans="2:10">
      <c r="B4026" s="91" t="s">
        <v>478</v>
      </c>
      <c r="C4026" s="91" t="s">
        <v>478</v>
      </c>
      <c r="D4026" s="100" t="s">
        <v>528</v>
      </c>
      <c r="E4026" s="91" t="s">
        <v>529</v>
      </c>
      <c r="F4026" s="90">
        <v>2009</v>
      </c>
      <c r="G4026" s="74">
        <v>4.19319458537319</v>
      </c>
      <c r="H4026" s="74">
        <v>2.6394043831336274</v>
      </c>
      <c r="I4026" s="74">
        <v>3.3749433542703775</v>
      </c>
      <c r="J4026" s="99">
        <v>12.483078894420574</v>
      </c>
    </row>
    <row r="4027" spans="2:10">
      <c r="B4027" s="91" t="s">
        <v>478</v>
      </c>
      <c r="C4027" s="91" t="s">
        <v>478</v>
      </c>
      <c r="D4027" s="100" t="s">
        <v>528</v>
      </c>
      <c r="E4027" s="91" t="s">
        <v>529</v>
      </c>
      <c r="F4027" s="90">
        <v>2010</v>
      </c>
      <c r="G4027" s="74">
        <v>4.4639054104556397</v>
      </c>
      <c r="H4027" s="74">
        <v>2.8883072320975196</v>
      </c>
      <c r="I4027" s="74">
        <v>3.292130419132298</v>
      </c>
      <c r="J4027" s="99">
        <v>12.9728405773873</v>
      </c>
    </row>
    <row r="4028" spans="2:10">
      <c r="B4028" s="91" t="s">
        <v>478</v>
      </c>
      <c r="C4028" s="91" t="s">
        <v>478</v>
      </c>
      <c r="D4028" s="100" t="s">
        <v>528</v>
      </c>
      <c r="E4028" s="91" t="s">
        <v>529</v>
      </c>
      <c r="F4028" s="90">
        <v>2011</v>
      </c>
      <c r="G4028" s="74">
        <v>4.2907795931116341</v>
      </c>
      <c r="H4028" s="74">
        <v>2.3422088477973144</v>
      </c>
      <c r="I4028" s="74">
        <v>3.1831750766967071</v>
      </c>
      <c r="J4028" s="99">
        <v>12.215386939232761</v>
      </c>
    </row>
    <row r="4029" spans="2:10">
      <c r="B4029" s="91" t="s">
        <v>478</v>
      </c>
      <c r="C4029" s="91" t="s">
        <v>478</v>
      </c>
      <c r="D4029" s="100" t="s">
        <v>528</v>
      </c>
      <c r="E4029" s="91" t="s">
        <v>529</v>
      </c>
      <c r="F4029" s="90">
        <v>2012</v>
      </c>
      <c r="G4029" s="74">
        <v>3.8807351918211923</v>
      </c>
      <c r="H4029" s="74">
        <v>2.365519504487597</v>
      </c>
      <c r="I4029" s="74">
        <v>3.1190193358587526</v>
      </c>
      <c r="J4029" s="99">
        <v>11.996413496605877</v>
      </c>
    </row>
    <row r="4030" spans="2:10">
      <c r="B4030" s="91" t="s">
        <v>478</v>
      </c>
      <c r="C4030" s="91" t="s">
        <v>478</v>
      </c>
      <c r="D4030" s="100" t="s">
        <v>528</v>
      </c>
      <c r="E4030" s="91" t="s">
        <v>529</v>
      </c>
      <c r="F4030" s="90">
        <v>2013</v>
      </c>
      <c r="G4030" s="74">
        <v>3.9125493908848021</v>
      </c>
      <c r="H4030" s="74">
        <v>2.2946542359687379</v>
      </c>
      <c r="I4030" s="74">
        <v>3.0993717846959243</v>
      </c>
      <c r="J4030" s="99">
        <v>11.79978342762826</v>
      </c>
    </row>
    <row r="4031" spans="2:10">
      <c r="B4031" s="92" t="s">
        <v>530</v>
      </c>
      <c r="C4031" s="92" t="s">
        <v>530</v>
      </c>
      <c r="D4031" s="101" t="s">
        <v>530</v>
      </c>
      <c r="E4031" s="92" t="s">
        <v>609</v>
      </c>
      <c r="F4031" s="107">
        <v>2005</v>
      </c>
      <c r="G4031" s="75">
        <v>4.0970512692896159</v>
      </c>
      <c r="H4031" s="75">
        <v>2.5836943998914439</v>
      </c>
      <c r="I4031" s="75">
        <v>2.5863055454340214</v>
      </c>
      <c r="J4031" s="108">
        <v>9.8857798152596779</v>
      </c>
    </row>
    <row r="4032" spans="2:10">
      <c r="B4032" s="92" t="s">
        <v>530</v>
      </c>
      <c r="C4032" s="92" t="s">
        <v>530</v>
      </c>
      <c r="D4032" s="101" t="s">
        <v>530</v>
      </c>
      <c r="E4032" s="92" t="s">
        <v>609</v>
      </c>
      <c r="F4032" s="107">
        <v>2006</v>
      </c>
      <c r="G4032" s="75">
        <v>4.0926727124466646</v>
      </c>
      <c r="H4032" s="75">
        <v>2.7377839132626955</v>
      </c>
      <c r="I4032" s="75">
        <v>2.5879280137655662</v>
      </c>
      <c r="J4032" s="108">
        <v>10.031887193257647</v>
      </c>
    </row>
    <row r="4033" spans="2:10">
      <c r="B4033" s="92" t="s">
        <v>530</v>
      </c>
      <c r="C4033" s="92" t="s">
        <v>530</v>
      </c>
      <c r="D4033" s="101" t="s">
        <v>530</v>
      </c>
      <c r="E4033" s="92" t="s">
        <v>609</v>
      </c>
      <c r="F4033" s="107">
        <v>2007</v>
      </c>
      <c r="G4033" s="75">
        <v>4.1730501703708329</v>
      </c>
      <c r="H4033" s="75">
        <v>2.5698719720013208</v>
      </c>
      <c r="I4033" s="75">
        <v>2.6234746832196603</v>
      </c>
      <c r="J4033" s="108">
        <v>9.987385709135328</v>
      </c>
    </row>
    <row r="4034" spans="2:10">
      <c r="B4034" s="92" t="s">
        <v>530</v>
      </c>
      <c r="C4034" s="92" t="s">
        <v>530</v>
      </c>
      <c r="D4034" s="101" t="s">
        <v>530</v>
      </c>
      <c r="E4034" s="92" t="s">
        <v>609</v>
      </c>
      <c r="F4034" s="107">
        <v>2008</v>
      </c>
      <c r="G4034" s="75">
        <v>3.8599712894427385</v>
      </c>
      <c r="H4034" s="75">
        <v>2.677848229430122</v>
      </c>
      <c r="I4034" s="75">
        <v>2.4800060724080999</v>
      </c>
      <c r="J4034" s="108">
        <v>9.6460960359691228</v>
      </c>
    </row>
    <row r="4035" spans="2:10">
      <c r="B4035" s="92" t="s">
        <v>530</v>
      </c>
      <c r="C4035" s="92" t="s">
        <v>530</v>
      </c>
      <c r="D4035" s="101" t="s">
        <v>530</v>
      </c>
      <c r="E4035" s="92" t="s">
        <v>609</v>
      </c>
      <c r="F4035" s="107">
        <v>2009</v>
      </c>
      <c r="G4035" s="75">
        <v>3.39906472743125</v>
      </c>
      <c r="H4035" s="75">
        <v>2.550086506081537</v>
      </c>
      <c r="I4035" s="75">
        <v>2.4122733612732734</v>
      </c>
      <c r="J4035" s="108">
        <v>9.0905503959719951</v>
      </c>
    </row>
    <row r="4036" spans="2:10">
      <c r="B4036" s="92" t="s">
        <v>530</v>
      </c>
      <c r="C4036" s="92" t="s">
        <v>530</v>
      </c>
      <c r="D4036" s="101" t="s">
        <v>530</v>
      </c>
      <c r="E4036" s="92" t="s">
        <v>609</v>
      </c>
      <c r="F4036" s="107">
        <v>2010</v>
      </c>
      <c r="G4036" s="75">
        <v>3.6572604029307119</v>
      </c>
      <c r="H4036" s="75">
        <v>2.7749767328494204</v>
      </c>
      <c r="I4036" s="75">
        <v>2.3401014063627907</v>
      </c>
      <c r="J4036" s="108">
        <v>9.5192739471654431</v>
      </c>
    </row>
    <row r="4037" spans="2:10">
      <c r="B4037" s="92" t="s">
        <v>530</v>
      </c>
      <c r="C4037" s="92" t="s">
        <v>530</v>
      </c>
      <c r="D4037" s="101" t="s">
        <v>530</v>
      </c>
      <c r="E4037" s="92" t="s">
        <v>609</v>
      </c>
      <c r="F4037" s="107">
        <v>2011</v>
      </c>
      <c r="G4037" s="75">
        <v>3.3131971308528452</v>
      </c>
      <c r="H4037" s="75">
        <v>2.3143857779075052</v>
      </c>
      <c r="I4037" s="75">
        <v>2.2864936550450472</v>
      </c>
      <c r="J4037" s="108">
        <v>8.6849618602393566</v>
      </c>
    </row>
    <row r="4038" spans="2:10">
      <c r="B4038" s="92" t="s">
        <v>530</v>
      </c>
      <c r="C4038" s="92" t="s">
        <v>530</v>
      </c>
      <c r="D4038" s="101" t="s">
        <v>530</v>
      </c>
      <c r="E4038" s="92" t="s">
        <v>609</v>
      </c>
      <c r="F4038" s="107">
        <v>2012</v>
      </c>
      <c r="G4038" s="75">
        <v>3.2576437894040962</v>
      </c>
      <c r="H4038" s="75">
        <v>2.3593165999470118</v>
      </c>
      <c r="I4038" s="75">
        <v>2.2361013280896924</v>
      </c>
      <c r="J4038" s="108">
        <v>8.7066318915992724</v>
      </c>
    </row>
    <row r="4039" spans="2:10">
      <c r="B4039" s="92" t="s">
        <v>530</v>
      </c>
      <c r="C4039" s="92" t="s">
        <v>530</v>
      </c>
      <c r="D4039" s="101" t="s">
        <v>530</v>
      </c>
      <c r="E4039" s="92" t="s">
        <v>609</v>
      </c>
      <c r="F4039" s="107">
        <v>2013</v>
      </c>
      <c r="G4039" s="75">
        <v>3.2401693071119038</v>
      </c>
      <c r="H4039" s="75">
        <v>2.3090606299494301</v>
      </c>
      <c r="I4039" s="75">
        <v>2.2022816411731179</v>
      </c>
      <c r="J4039" s="108">
        <v>8.5521250484735756</v>
      </c>
    </row>
    <row r="4040" spans="2:10">
      <c r="B4040" s="91" t="s">
        <v>531</v>
      </c>
      <c r="C4040" s="91" t="s">
        <v>531</v>
      </c>
      <c r="D4040" s="100" t="s">
        <v>532</v>
      </c>
      <c r="E4040" s="91" t="s">
        <v>609</v>
      </c>
      <c r="F4040" s="90">
        <v>2005</v>
      </c>
      <c r="G4040" s="74"/>
      <c r="H4040" s="74"/>
      <c r="I4040" s="74"/>
      <c r="J4040" s="99"/>
    </row>
    <row r="4041" spans="2:10">
      <c r="B4041" s="91" t="s">
        <v>531</v>
      </c>
      <c r="C4041" s="91" t="s">
        <v>531</v>
      </c>
      <c r="D4041" s="100" t="s">
        <v>532</v>
      </c>
      <c r="E4041" s="91" t="s">
        <v>609</v>
      </c>
      <c r="F4041" s="90">
        <v>2006</v>
      </c>
      <c r="G4041" s="74"/>
      <c r="H4041" s="74"/>
      <c r="I4041" s="74"/>
      <c r="J4041" s="99"/>
    </row>
    <row r="4042" spans="2:10">
      <c r="B4042" s="91" t="s">
        <v>531</v>
      </c>
      <c r="C4042" s="91" t="s">
        <v>531</v>
      </c>
      <c r="D4042" s="100" t="s">
        <v>532</v>
      </c>
      <c r="E4042" s="91" t="s">
        <v>609</v>
      </c>
      <c r="F4042" s="90">
        <v>2007</v>
      </c>
      <c r="G4042" s="74"/>
      <c r="H4042" s="74"/>
      <c r="I4042" s="74"/>
      <c r="J4042" s="99"/>
    </row>
    <row r="4043" spans="2:10">
      <c r="B4043" s="91" t="s">
        <v>531</v>
      </c>
      <c r="C4043" s="91" t="s">
        <v>531</v>
      </c>
      <c r="D4043" s="100" t="s">
        <v>532</v>
      </c>
      <c r="E4043" s="91" t="s">
        <v>609</v>
      </c>
      <c r="F4043" s="90">
        <v>2008</v>
      </c>
      <c r="G4043" s="74"/>
      <c r="H4043" s="74"/>
      <c r="I4043" s="74"/>
      <c r="J4043" s="99"/>
    </row>
    <row r="4044" spans="2:10">
      <c r="B4044" s="91" t="s">
        <v>531</v>
      </c>
      <c r="C4044" s="91" t="s">
        <v>531</v>
      </c>
      <c r="D4044" s="100" t="s">
        <v>532</v>
      </c>
      <c r="E4044" s="91" t="s">
        <v>609</v>
      </c>
      <c r="F4044" s="90">
        <v>2009</v>
      </c>
      <c r="G4044" s="74"/>
      <c r="H4044" s="74"/>
      <c r="I4044" s="74"/>
      <c r="J4044" s="99"/>
    </row>
    <row r="4045" spans="2:10">
      <c r="B4045" s="91" t="s">
        <v>531</v>
      </c>
      <c r="C4045" s="91" t="s">
        <v>531</v>
      </c>
      <c r="D4045" s="100" t="s">
        <v>532</v>
      </c>
      <c r="E4045" s="91" t="s">
        <v>609</v>
      </c>
      <c r="F4045" s="90">
        <v>2010</v>
      </c>
      <c r="G4045" s="74"/>
      <c r="H4045" s="74"/>
      <c r="I4045" s="74"/>
      <c r="J4045" s="99"/>
    </row>
    <row r="4046" spans="2:10">
      <c r="B4046" s="91" t="s">
        <v>531</v>
      </c>
      <c r="C4046" s="91" t="s">
        <v>531</v>
      </c>
      <c r="D4046" s="100" t="s">
        <v>532</v>
      </c>
      <c r="E4046" s="91" t="s">
        <v>609</v>
      </c>
      <c r="F4046" s="90">
        <v>2011</v>
      </c>
      <c r="G4046" s="74"/>
      <c r="H4046" s="74"/>
      <c r="I4046" s="74"/>
      <c r="J4046" s="99"/>
    </row>
    <row r="4047" spans="2:10">
      <c r="B4047" s="91" t="s">
        <v>531</v>
      </c>
      <c r="C4047" s="91" t="s">
        <v>531</v>
      </c>
      <c r="D4047" s="100" t="s">
        <v>532</v>
      </c>
      <c r="E4047" s="91" t="s">
        <v>609</v>
      </c>
      <c r="F4047" s="90">
        <v>2012</v>
      </c>
      <c r="G4047" s="74"/>
      <c r="H4047" s="74"/>
      <c r="I4047" s="74"/>
      <c r="J4047" s="99"/>
    </row>
    <row r="4048" spans="2:10">
      <c r="B4048" s="91" t="s">
        <v>531</v>
      </c>
      <c r="C4048" s="91" t="s">
        <v>531</v>
      </c>
      <c r="D4048" s="100" t="s">
        <v>532</v>
      </c>
      <c r="E4048" s="91" t="s">
        <v>609</v>
      </c>
      <c r="F4048" s="90">
        <v>2013</v>
      </c>
      <c r="G4048" s="74"/>
      <c r="H4048" s="74"/>
      <c r="I4048" s="74"/>
      <c r="J4048" s="99"/>
    </row>
    <row r="4049" spans="2:10">
      <c r="B4049" s="91" t="s">
        <v>531</v>
      </c>
      <c r="C4049" s="91" t="s">
        <v>531</v>
      </c>
      <c r="D4049" s="100" t="s">
        <v>531</v>
      </c>
      <c r="E4049" s="91" t="s">
        <v>609</v>
      </c>
      <c r="F4049" s="90">
        <v>2005</v>
      </c>
      <c r="G4049" s="74"/>
      <c r="H4049" s="74"/>
      <c r="I4049" s="74"/>
      <c r="J4049" s="99"/>
    </row>
    <row r="4050" spans="2:10">
      <c r="B4050" s="91" t="s">
        <v>531</v>
      </c>
      <c r="C4050" s="91" t="s">
        <v>531</v>
      </c>
      <c r="D4050" s="100" t="s">
        <v>531</v>
      </c>
      <c r="E4050" s="91" t="s">
        <v>609</v>
      </c>
      <c r="F4050" s="90">
        <v>2006</v>
      </c>
      <c r="G4050" s="74"/>
      <c r="H4050" s="74"/>
      <c r="I4050" s="74"/>
      <c r="J4050" s="99"/>
    </row>
    <row r="4051" spans="2:10">
      <c r="B4051" s="91" t="s">
        <v>531</v>
      </c>
      <c r="C4051" s="91" t="s">
        <v>531</v>
      </c>
      <c r="D4051" s="100" t="s">
        <v>531</v>
      </c>
      <c r="E4051" s="91" t="s">
        <v>609</v>
      </c>
      <c r="F4051" s="90">
        <v>2007</v>
      </c>
      <c r="G4051" s="74"/>
      <c r="H4051" s="74"/>
      <c r="I4051" s="74"/>
      <c r="J4051" s="99"/>
    </row>
    <row r="4052" spans="2:10">
      <c r="B4052" s="91" t="s">
        <v>531</v>
      </c>
      <c r="C4052" s="91" t="s">
        <v>531</v>
      </c>
      <c r="D4052" s="100" t="s">
        <v>531</v>
      </c>
      <c r="E4052" s="91" t="s">
        <v>609</v>
      </c>
      <c r="F4052" s="90">
        <v>2008</v>
      </c>
      <c r="G4052" s="74"/>
      <c r="H4052" s="74"/>
      <c r="I4052" s="74"/>
      <c r="J4052" s="99"/>
    </row>
    <row r="4053" spans="2:10">
      <c r="B4053" s="91" t="s">
        <v>531</v>
      </c>
      <c r="C4053" s="91" t="s">
        <v>531</v>
      </c>
      <c r="D4053" s="100" t="s">
        <v>531</v>
      </c>
      <c r="E4053" s="91" t="s">
        <v>609</v>
      </c>
      <c r="F4053" s="90">
        <v>2009</v>
      </c>
      <c r="G4053" s="74"/>
      <c r="H4053" s="74"/>
      <c r="I4053" s="74"/>
      <c r="J4053" s="99"/>
    </row>
    <row r="4054" spans="2:10">
      <c r="B4054" s="91" t="s">
        <v>531</v>
      </c>
      <c r="C4054" s="91" t="s">
        <v>531</v>
      </c>
      <c r="D4054" s="100" t="s">
        <v>531</v>
      </c>
      <c r="E4054" s="91" t="s">
        <v>609</v>
      </c>
      <c r="F4054" s="90">
        <v>2010</v>
      </c>
      <c r="G4054" s="74"/>
      <c r="H4054" s="74"/>
      <c r="I4054" s="74"/>
      <c r="J4054" s="99"/>
    </row>
    <row r="4055" spans="2:10">
      <c r="B4055" s="91" t="s">
        <v>531</v>
      </c>
      <c r="C4055" s="91" t="s">
        <v>531</v>
      </c>
      <c r="D4055" s="100" t="s">
        <v>531</v>
      </c>
      <c r="E4055" s="91" t="s">
        <v>609</v>
      </c>
      <c r="F4055" s="90">
        <v>2011</v>
      </c>
      <c r="G4055" s="74"/>
      <c r="H4055" s="74"/>
      <c r="I4055" s="74"/>
      <c r="J4055" s="99"/>
    </row>
    <row r="4056" spans="2:10">
      <c r="B4056" s="91" t="s">
        <v>531</v>
      </c>
      <c r="C4056" s="91" t="s">
        <v>531</v>
      </c>
      <c r="D4056" s="100" t="s">
        <v>531</v>
      </c>
      <c r="E4056" s="91" t="s">
        <v>609</v>
      </c>
      <c r="F4056" s="90">
        <v>2012</v>
      </c>
      <c r="G4056" s="74"/>
      <c r="H4056" s="74"/>
      <c r="I4056" s="74"/>
      <c r="J4056" s="99"/>
    </row>
    <row r="4057" spans="2:10">
      <c r="B4057" s="91" t="s">
        <v>531</v>
      </c>
      <c r="C4057" s="91" t="s">
        <v>531</v>
      </c>
      <c r="D4057" s="100" t="s">
        <v>531</v>
      </c>
      <c r="E4057" s="91" t="s">
        <v>609</v>
      </c>
      <c r="F4057" s="90">
        <v>2013</v>
      </c>
      <c r="G4057" s="74"/>
      <c r="H4057" s="74"/>
      <c r="I4057" s="74"/>
      <c r="J4057" s="99"/>
    </row>
    <row r="4058" spans="2:10">
      <c r="B4058" s="92" t="s">
        <v>533</v>
      </c>
      <c r="C4058" s="92" t="s">
        <v>533</v>
      </c>
      <c r="D4058" s="101" t="s">
        <v>533</v>
      </c>
      <c r="E4058" s="92" t="s">
        <v>609</v>
      </c>
      <c r="F4058" s="107">
        <v>2005</v>
      </c>
      <c r="G4058" s="119">
        <v>4.0507498330181759</v>
      </c>
      <c r="H4058" s="119">
        <v>2.5443375099035128</v>
      </c>
      <c r="I4058" s="119">
        <v>2.2732581550759567</v>
      </c>
      <c r="J4058" s="120">
        <v>8.8050872442135777</v>
      </c>
    </row>
    <row r="4059" spans="2:10">
      <c r="B4059" s="92" t="s">
        <v>533</v>
      </c>
      <c r="C4059" s="92" t="s">
        <v>533</v>
      </c>
      <c r="D4059" s="101" t="s">
        <v>533</v>
      </c>
      <c r="E4059" s="92" t="s">
        <v>609</v>
      </c>
      <c r="F4059" s="107">
        <v>2006</v>
      </c>
      <c r="G4059" s="75">
        <v>4.0136277143039605</v>
      </c>
      <c r="H4059" s="75">
        <v>2.5305648339237687</v>
      </c>
      <c r="I4059" s="75">
        <v>2.2416043683040416</v>
      </c>
      <c r="J4059" s="108">
        <v>8.7139010629408613</v>
      </c>
    </row>
    <row r="4060" spans="2:10">
      <c r="B4060" s="92" t="s">
        <v>533</v>
      </c>
      <c r="C4060" s="92" t="s">
        <v>533</v>
      </c>
      <c r="D4060" s="101" t="s">
        <v>533</v>
      </c>
      <c r="E4060" s="92" t="s">
        <v>609</v>
      </c>
      <c r="F4060" s="107">
        <v>2007</v>
      </c>
      <c r="G4060" s="75">
        <v>3.8968271390478995</v>
      </c>
      <c r="H4060" s="75">
        <v>2.4307196436800256</v>
      </c>
      <c r="I4060" s="75">
        <v>2.241103808665351</v>
      </c>
      <c r="J4060" s="108">
        <v>8.4905491940165732</v>
      </c>
    </row>
    <row r="4061" spans="2:10">
      <c r="B4061" s="92" t="s">
        <v>533</v>
      </c>
      <c r="C4061" s="92" t="s">
        <v>533</v>
      </c>
      <c r="D4061" s="101" t="s">
        <v>533</v>
      </c>
      <c r="E4061" s="92" t="s">
        <v>609</v>
      </c>
      <c r="F4061" s="107">
        <v>2008</v>
      </c>
      <c r="G4061" s="75">
        <v>3.745124832712361</v>
      </c>
      <c r="H4061" s="75">
        <v>2.4250242802182989</v>
      </c>
      <c r="I4061" s="75">
        <v>2.1253646689156365</v>
      </c>
      <c r="J4061" s="108">
        <v>8.2158144483541466</v>
      </c>
    </row>
    <row r="4062" spans="2:10">
      <c r="B4062" s="92" t="s">
        <v>533</v>
      </c>
      <c r="C4062" s="92" t="s">
        <v>533</v>
      </c>
      <c r="D4062" s="101" t="s">
        <v>533</v>
      </c>
      <c r="E4062" s="92" t="s">
        <v>609</v>
      </c>
      <c r="F4062" s="107">
        <v>2009</v>
      </c>
      <c r="G4062" s="75">
        <v>3.2141900225103455</v>
      </c>
      <c r="H4062" s="75">
        <v>2.1833409659957628</v>
      </c>
      <c r="I4062" s="75">
        <v>2.0451497089676587</v>
      </c>
      <c r="J4062" s="108">
        <v>7.36429192638023</v>
      </c>
    </row>
    <row r="4063" spans="2:10">
      <c r="B4063" s="92" t="s">
        <v>533</v>
      </c>
      <c r="C4063" s="92" t="s">
        <v>533</v>
      </c>
      <c r="D4063" s="101" t="s">
        <v>533</v>
      </c>
      <c r="E4063" s="92" t="s">
        <v>609</v>
      </c>
      <c r="F4063" s="107">
        <v>2010</v>
      </c>
      <c r="G4063" s="75">
        <v>3.3408949110679238</v>
      </c>
      <c r="H4063" s="75">
        <v>2.3254976112817545</v>
      </c>
      <c r="I4063" s="75">
        <v>2.0091867081375212</v>
      </c>
      <c r="J4063" s="108">
        <v>7.5947866642709538</v>
      </c>
    </row>
    <row r="4064" spans="2:10">
      <c r="B4064" s="92" t="s">
        <v>533</v>
      </c>
      <c r="C4064" s="92" t="s">
        <v>533</v>
      </c>
      <c r="D4064" s="101" t="s">
        <v>533</v>
      </c>
      <c r="E4064" s="92" t="s">
        <v>609</v>
      </c>
      <c r="F4064" s="107">
        <v>2011</v>
      </c>
      <c r="G4064" s="75">
        <v>3.0002939944983771</v>
      </c>
      <c r="H4064" s="75">
        <v>2.0104895541601442</v>
      </c>
      <c r="I4064" s="75">
        <v>1.9595274409741932</v>
      </c>
      <c r="J4064" s="108">
        <v>6.8816617370835136</v>
      </c>
    </row>
    <row r="4065" spans="2:10">
      <c r="B4065" s="92" t="s">
        <v>533</v>
      </c>
      <c r="C4065" s="92" t="s">
        <v>533</v>
      </c>
      <c r="D4065" s="101" t="s">
        <v>533</v>
      </c>
      <c r="E4065" s="92" t="s">
        <v>609</v>
      </c>
      <c r="F4065" s="107">
        <v>2012</v>
      </c>
      <c r="G4065" s="75">
        <v>3.1606712835438926</v>
      </c>
      <c r="H4065" s="75">
        <v>2.1451099658293762</v>
      </c>
      <c r="I4065" s="75">
        <v>1.9338026858022139</v>
      </c>
      <c r="J4065" s="108">
        <v>7.1490039749017669</v>
      </c>
    </row>
    <row r="4066" spans="2:10">
      <c r="B4066" s="93" t="s">
        <v>533</v>
      </c>
      <c r="C4066" s="93" t="s">
        <v>533</v>
      </c>
      <c r="D4066" s="104" t="s">
        <v>533</v>
      </c>
      <c r="E4066" s="93" t="s">
        <v>609</v>
      </c>
      <c r="F4066" s="110">
        <v>2013</v>
      </c>
      <c r="G4066" s="121">
        <v>3.071419138940247</v>
      </c>
      <c r="H4066" s="121">
        <v>2.0789053413926011</v>
      </c>
      <c r="I4066" s="121">
        <v>1.8992359433864741</v>
      </c>
      <c r="J4066" s="111">
        <v>6.9561535985132812</v>
      </c>
    </row>
  </sheetData>
  <conditionalFormatting sqref="D7:F4066">
    <cfRule type="expression" dxfId="19" priority="3">
      <formula>$F7=2005</formula>
    </cfRule>
  </conditionalFormatting>
  <conditionalFormatting sqref="B7:C4066">
    <cfRule type="expression" dxfId="18" priority="2">
      <formula>AND($F8=2005,B7&lt;&gt;B8)</formula>
    </cfRule>
  </conditionalFormatting>
  <conditionalFormatting sqref="G8:I4066">
    <cfRule type="expression" dxfId="17" priority="5">
      <formula>$F8=2005</formula>
    </cfRule>
  </conditionalFormatting>
  <conditionalFormatting sqref="B7:E4066">
    <cfRule type="cellIs" dxfId="16" priority="4" operator="notEqual">
      <formula>B6</formula>
    </cfRule>
  </conditionalFormatting>
  <conditionalFormatting sqref="J8:J4066">
    <cfRule type="expression" dxfId="15" priority="1">
      <formula>$F8=2005</formula>
    </cfRule>
  </conditionalFormatting>
  <pageMargins left="0.70866141732283472" right="0.70866141732283472" top="0.74803149606299213" bottom="0.74803149606299213" header="0.31496062992125984" footer="0.31496062992125984"/>
  <pageSetup paperSize="9" scale="5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2" tint="-9.9978637043366805E-2"/>
  </sheetPr>
  <dimension ref="A1:P162"/>
  <sheetViews>
    <sheetView zoomScale="70" zoomScaleNormal="70" workbookViewId="0"/>
  </sheetViews>
  <sheetFormatPr defaultRowHeight="14.4"/>
  <sheetData>
    <row r="1" spans="1:16" ht="21">
      <c r="A1" s="16" t="s">
        <v>543</v>
      </c>
      <c r="P1" s="70"/>
    </row>
    <row r="3" spans="1:16" ht="15.6">
      <c r="A3" t="s">
        <v>984</v>
      </c>
    </row>
    <row r="5" spans="1:16" ht="18">
      <c r="A5" s="15" t="s">
        <v>542</v>
      </c>
    </row>
    <row r="7" spans="1:16">
      <c r="A7" t="s">
        <v>541</v>
      </c>
    </row>
    <row r="9" spans="1:16">
      <c r="A9" t="s">
        <v>985</v>
      </c>
    </row>
    <row r="11" spans="1:16">
      <c r="A11" t="s">
        <v>587</v>
      </c>
    </row>
    <row r="35" spans="1:1">
      <c r="A35" t="s">
        <v>540</v>
      </c>
    </row>
    <row r="36" spans="1:1">
      <c r="A36" t="s">
        <v>579</v>
      </c>
    </row>
    <row r="38" spans="1:1">
      <c r="A38" t="s">
        <v>986</v>
      </c>
    </row>
    <row r="63" spans="1:1">
      <c r="A63" t="s">
        <v>578</v>
      </c>
    </row>
    <row r="64" spans="1:1">
      <c r="A64" t="s">
        <v>539</v>
      </c>
    </row>
    <row r="66" spans="1:1">
      <c r="A66" t="s">
        <v>538</v>
      </c>
    </row>
    <row r="111" spans="1:1">
      <c r="A111" s="71" t="s">
        <v>580</v>
      </c>
    </row>
    <row r="113" spans="1:1">
      <c r="A113" s="72" t="s">
        <v>1026</v>
      </c>
    </row>
    <row r="114" spans="1:1">
      <c r="A114" s="72"/>
    </row>
    <row r="115" spans="1:1">
      <c r="A115" s="72" t="s">
        <v>583</v>
      </c>
    </row>
    <row r="134" spans="1:1" s="79" customFormat="1"/>
    <row r="135" spans="1:1" s="79" customFormat="1"/>
    <row r="136" spans="1:1" s="79" customFormat="1"/>
    <row r="137" spans="1:1">
      <c r="A137" t="s">
        <v>581</v>
      </c>
    </row>
    <row r="139" spans="1:1">
      <c r="A139" t="s">
        <v>584</v>
      </c>
    </row>
    <row r="162" spans="1:1">
      <c r="A162" t="s">
        <v>582</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2"/>
  <sheetViews>
    <sheetView showGridLines="0" zoomScale="70" zoomScaleNormal="70" workbookViewId="0"/>
  </sheetViews>
  <sheetFormatPr defaultRowHeight="14.4"/>
  <cols>
    <col min="1" max="1" width="9.109375" style="17"/>
    <col min="2" max="2" width="28.6640625" style="17" bestFit="1" customWidth="1"/>
    <col min="3" max="3" width="11.109375" style="17" customWidth="1"/>
    <col min="4" max="4" width="14.109375" style="17" bestFit="1" customWidth="1"/>
    <col min="5" max="5" width="11.109375" style="17" customWidth="1"/>
    <col min="6" max="6" width="14.109375" style="17" bestFit="1" customWidth="1"/>
    <col min="7" max="8" width="11.109375" style="17" customWidth="1"/>
    <col min="9" max="9" width="9.109375" style="17"/>
    <col min="10" max="16" width="12.33203125" style="17" customWidth="1"/>
    <col min="17" max="17" width="9.6640625" style="17" customWidth="1"/>
    <col min="18" max="254" width="9.109375" style="17"/>
    <col min="255" max="255" width="28.6640625" style="17" bestFit="1" customWidth="1"/>
    <col min="256" max="261" width="11.109375" style="17" customWidth="1"/>
    <col min="262" max="262" width="9.109375" style="17"/>
    <col min="263" max="263" width="10.109375" style="17" customWidth="1"/>
    <col min="264" max="264" width="11.5546875" style="17" bestFit="1" customWidth="1"/>
    <col min="265" max="510" width="9.109375" style="17"/>
    <col min="511" max="511" width="28.6640625" style="17" bestFit="1" customWidth="1"/>
    <col min="512" max="517" width="11.109375" style="17" customWidth="1"/>
    <col min="518" max="518" width="9.109375" style="17"/>
    <col min="519" max="519" width="10.109375" style="17" customWidth="1"/>
    <col min="520" max="520" width="11.5546875" style="17" bestFit="1" customWidth="1"/>
    <col min="521" max="766" width="9.109375" style="17"/>
    <col min="767" max="767" width="28.6640625" style="17" bestFit="1" customWidth="1"/>
    <col min="768" max="773" width="11.109375" style="17" customWidth="1"/>
    <col min="774" max="774" width="9.109375" style="17"/>
    <col min="775" max="775" width="10.109375" style="17" customWidth="1"/>
    <col min="776" max="776" width="11.5546875" style="17" bestFit="1" customWidth="1"/>
    <col min="777" max="1022" width="9.109375" style="17"/>
    <col min="1023" max="1023" width="28.6640625" style="17" bestFit="1" customWidth="1"/>
    <col min="1024" max="1029" width="11.109375" style="17" customWidth="1"/>
    <col min="1030" max="1030" width="9.109375" style="17"/>
    <col min="1031" max="1031" width="10.109375" style="17" customWidth="1"/>
    <col min="1032" max="1032" width="11.5546875" style="17" bestFit="1" customWidth="1"/>
    <col min="1033" max="1278" width="9.109375" style="17"/>
    <col min="1279" max="1279" width="28.6640625" style="17" bestFit="1" customWidth="1"/>
    <col min="1280" max="1285" width="11.109375" style="17" customWidth="1"/>
    <col min="1286" max="1286" width="9.109375" style="17"/>
    <col min="1287" max="1287" width="10.109375" style="17" customWidth="1"/>
    <col min="1288" max="1288" width="11.5546875" style="17" bestFit="1" customWidth="1"/>
    <col min="1289" max="1534" width="9.109375" style="17"/>
    <col min="1535" max="1535" width="28.6640625" style="17" bestFit="1" customWidth="1"/>
    <col min="1536" max="1541" width="11.109375" style="17" customWidth="1"/>
    <col min="1542" max="1542" width="9.109375" style="17"/>
    <col min="1543" max="1543" width="10.109375" style="17" customWidth="1"/>
    <col min="1544" max="1544" width="11.5546875" style="17" bestFit="1" customWidth="1"/>
    <col min="1545" max="1790" width="9.109375" style="17"/>
    <col min="1791" max="1791" width="28.6640625" style="17" bestFit="1" customWidth="1"/>
    <col min="1792" max="1797" width="11.109375" style="17" customWidth="1"/>
    <col min="1798" max="1798" width="9.109375" style="17"/>
    <col min="1799" max="1799" width="10.109375" style="17" customWidth="1"/>
    <col min="1800" max="1800" width="11.5546875" style="17" bestFit="1" customWidth="1"/>
    <col min="1801" max="2046" width="9.109375" style="17"/>
    <col min="2047" max="2047" width="28.6640625" style="17" bestFit="1" customWidth="1"/>
    <col min="2048" max="2053" width="11.109375" style="17" customWidth="1"/>
    <col min="2054" max="2054" width="9.109375" style="17"/>
    <col min="2055" max="2055" width="10.109375" style="17" customWidth="1"/>
    <col min="2056" max="2056" width="11.5546875" style="17" bestFit="1" customWidth="1"/>
    <col min="2057" max="2302" width="9.109375" style="17"/>
    <col min="2303" max="2303" width="28.6640625" style="17" bestFit="1" customWidth="1"/>
    <col min="2304" max="2309" width="11.109375" style="17" customWidth="1"/>
    <col min="2310" max="2310" width="9.109375" style="17"/>
    <col min="2311" max="2311" width="10.109375" style="17" customWidth="1"/>
    <col min="2312" max="2312" width="11.5546875" style="17" bestFit="1" customWidth="1"/>
    <col min="2313" max="2558" width="9.109375" style="17"/>
    <col min="2559" max="2559" width="28.6640625" style="17" bestFit="1" customWidth="1"/>
    <col min="2560" max="2565" width="11.109375" style="17" customWidth="1"/>
    <col min="2566" max="2566" width="9.109375" style="17"/>
    <col min="2567" max="2567" width="10.109375" style="17" customWidth="1"/>
    <col min="2568" max="2568" width="11.5546875" style="17" bestFit="1" customWidth="1"/>
    <col min="2569" max="2814" width="9.109375" style="17"/>
    <col min="2815" max="2815" width="28.6640625" style="17" bestFit="1" customWidth="1"/>
    <col min="2816" max="2821" width="11.109375" style="17" customWidth="1"/>
    <col min="2822" max="2822" width="9.109375" style="17"/>
    <col min="2823" max="2823" width="10.109375" style="17" customWidth="1"/>
    <col min="2824" max="2824" width="11.5546875" style="17" bestFit="1" customWidth="1"/>
    <col min="2825" max="3070" width="9.109375" style="17"/>
    <col min="3071" max="3071" width="28.6640625" style="17" bestFit="1" customWidth="1"/>
    <col min="3072" max="3077" width="11.109375" style="17" customWidth="1"/>
    <col min="3078" max="3078" width="9.109375" style="17"/>
    <col min="3079" max="3079" width="10.109375" style="17" customWidth="1"/>
    <col min="3080" max="3080" width="11.5546875" style="17" bestFit="1" customWidth="1"/>
    <col min="3081" max="3326" width="9.109375" style="17"/>
    <col min="3327" max="3327" width="28.6640625" style="17" bestFit="1" customWidth="1"/>
    <col min="3328" max="3333" width="11.109375" style="17" customWidth="1"/>
    <col min="3334" max="3334" width="9.109375" style="17"/>
    <col min="3335" max="3335" width="10.109375" style="17" customWidth="1"/>
    <col min="3336" max="3336" width="11.5546875" style="17" bestFit="1" customWidth="1"/>
    <col min="3337" max="3582" width="9.109375" style="17"/>
    <col min="3583" max="3583" width="28.6640625" style="17" bestFit="1" customWidth="1"/>
    <col min="3584" max="3589" width="11.109375" style="17" customWidth="1"/>
    <col min="3590" max="3590" width="9.109375" style="17"/>
    <col min="3591" max="3591" width="10.109375" style="17" customWidth="1"/>
    <col min="3592" max="3592" width="11.5546875" style="17" bestFit="1" customWidth="1"/>
    <col min="3593" max="3838" width="9.109375" style="17"/>
    <col min="3839" max="3839" width="28.6640625" style="17" bestFit="1" customWidth="1"/>
    <col min="3840" max="3845" width="11.109375" style="17" customWidth="1"/>
    <col min="3846" max="3846" width="9.109375" style="17"/>
    <col min="3847" max="3847" width="10.109375" style="17" customWidth="1"/>
    <col min="3848" max="3848" width="11.5546875" style="17" bestFit="1" customWidth="1"/>
    <col min="3849" max="4094" width="9.109375" style="17"/>
    <col min="4095" max="4095" width="28.6640625" style="17" bestFit="1" customWidth="1"/>
    <col min="4096" max="4101" width="11.109375" style="17" customWidth="1"/>
    <col min="4102" max="4102" width="9.109375" style="17"/>
    <col min="4103" max="4103" width="10.109375" style="17" customWidth="1"/>
    <col min="4104" max="4104" width="11.5546875" style="17" bestFit="1" customWidth="1"/>
    <col min="4105" max="4350" width="9.109375" style="17"/>
    <col min="4351" max="4351" width="28.6640625" style="17" bestFit="1" customWidth="1"/>
    <col min="4352" max="4357" width="11.109375" style="17" customWidth="1"/>
    <col min="4358" max="4358" width="9.109375" style="17"/>
    <col min="4359" max="4359" width="10.109375" style="17" customWidth="1"/>
    <col min="4360" max="4360" width="11.5546875" style="17" bestFit="1" customWidth="1"/>
    <col min="4361" max="4606" width="9.109375" style="17"/>
    <col min="4607" max="4607" width="28.6640625" style="17" bestFit="1" customWidth="1"/>
    <col min="4608" max="4613" width="11.109375" style="17" customWidth="1"/>
    <col min="4614" max="4614" width="9.109375" style="17"/>
    <col min="4615" max="4615" width="10.109375" style="17" customWidth="1"/>
    <col min="4616" max="4616" width="11.5546875" style="17" bestFit="1" customWidth="1"/>
    <col min="4617" max="4862" width="9.109375" style="17"/>
    <col min="4863" max="4863" width="28.6640625" style="17" bestFit="1" customWidth="1"/>
    <col min="4864" max="4869" width="11.109375" style="17" customWidth="1"/>
    <col min="4870" max="4870" width="9.109375" style="17"/>
    <col min="4871" max="4871" width="10.109375" style="17" customWidth="1"/>
    <col min="4872" max="4872" width="11.5546875" style="17" bestFit="1" customWidth="1"/>
    <col min="4873" max="5118" width="9.109375" style="17"/>
    <col min="5119" max="5119" width="28.6640625" style="17" bestFit="1" customWidth="1"/>
    <col min="5120" max="5125" width="11.109375" style="17" customWidth="1"/>
    <col min="5126" max="5126" width="9.109375" style="17"/>
    <col min="5127" max="5127" width="10.109375" style="17" customWidth="1"/>
    <col min="5128" max="5128" width="11.5546875" style="17" bestFit="1" customWidth="1"/>
    <col min="5129" max="5374" width="9.109375" style="17"/>
    <col min="5375" max="5375" width="28.6640625" style="17" bestFit="1" customWidth="1"/>
    <col min="5376" max="5381" width="11.109375" style="17" customWidth="1"/>
    <col min="5382" max="5382" width="9.109375" style="17"/>
    <col min="5383" max="5383" width="10.109375" style="17" customWidth="1"/>
    <col min="5384" max="5384" width="11.5546875" style="17" bestFit="1" customWidth="1"/>
    <col min="5385" max="5630" width="9.109375" style="17"/>
    <col min="5631" max="5631" width="28.6640625" style="17" bestFit="1" customWidth="1"/>
    <col min="5632" max="5637" width="11.109375" style="17" customWidth="1"/>
    <col min="5638" max="5638" width="9.109375" style="17"/>
    <col min="5639" max="5639" width="10.109375" style="17" customWidth="1"/>
    <col min="5640" max="5640" width="11.5546875" style="17" bestFit="1" customWidth="1"/>
    <col min="5641" max="5886" width="9.109375" style="17"/>
    <col min="5887" max="5887" width="28.6640625" style="17" bestFit="1" customWidth="1"/>
    <col min="5888" max="5893" width="11.109375" style="17" customWidth="1"/>
    <col min="5894" max="5894" width="9.109375" style="17"/>
    <col min="5895" max="5895" width="10.109375" style="17" customWidth="1"/>
    <col min="5896" max="5896" width="11.5546875" style="17" bestFit="1" customWidth="1"/>
    <col min="5897" max="6142" width="9.109375" style="17"/>
    <col min="6143" max="6143" width="28.6640625" style="17" bestFit="1" customWidth="1"/>
    <col min="6144" max="6149" width="11.109375" style="17" customWidth="1"/>
    <col min="6150" max="6150" width="9.109375" style="17"/>
    <col min="6151" max="6151" width="10.109375" style="17" customWidth="1"/>
    <col min="6152" max="6152" width="11.5546875" style="17" bestFit="1" customWidth="1"/>
    <col min="6153" max="6398" width="9.109375" style="17"/>
    <col min="6399" max="6399" width="28.6640625" style="17" bestFit="1" customWidth="1"/>
    <col min="6400" max="6405" width="11.109375" style="17" customWidth="1"/>
    <col min="6406" max="6406" width="9.109375" style="17"/>
    <col min="6407" max="6407" width="10.109375" style="17" customWidth="1"/>
    <col min="6408" max="6408" width="11.5546875" style="17" bestFit="1" customWidth="1"/>
    <col min="6409" max="6654" width="9.109375" style="17"/>
    <col min="6655" max="6655" width="28.6640625" style="17" bestFit="1" customWidth="1"/>
    <col min="6656" max="6661" width="11.109375" style="17" customWidth="1"/>
    <col min="6662" max="6662" width="9.109375" style="17"/>
    <col min="6663" max="6663" width="10.109375" style="17" customWidth="1"/>
    <col min="6664" max="6664" width="11.5546875" style="17" bestFit="1" customWidth="1"/>
    <col min="6665" max="6910" width="9.109375" style="17"/>
    <col min="6911" max="6911" width="28.6640625" style="17" bestFit="1" customWidth="1"/>
    <col min="6912" max="6917" width="11.109375" style="17" customWidth="1"/>
    <col min="6918" max="6918" width="9.109375" style="17"/>
    <col min="6919" max="6919" width="10.109375" style="17" customWidth="1"/>
    <col min="6920" max="6920" width="11.5546875" style="17" bestFit="1" customWidth="1"/>
    <col min="6921" max="7166" width="9.109375" style="17"/>
    <col min="7167" max="7167" width="28.6640625" style="17" bestFit="1" customWidth="1"/>
    <col min="7168" max="7173" width="11.109375" style="17" customWidth="1"/>
    <col min="7174" max="7174" width="9.109375" style="17"/>
    <col min="7175" max="7175" width="10.109375" style="17" customWidth="1"/>
    <col min="7176" max="7176" width="11.5546875" style="17" bestFit="1" customWidth="1"/>
    <col min="7177" max="7422" width="9.109375" style="17"/>
    <col min="7423" max="7423" width="28.6640625" style="17" bestFit="1" customWidth="1"/>
    <col min="7424" max="7429" width="11.109375" style="17" customWidth="1"/>
    <col min="7430" max="7430" width="9.109375" style="17"/>
    <col min="7431" max="7431" width="10.109375" style="17" customWidth="1"/>
    <col min="7432" max="7432" width="11.5546875" style="17" bestFit="1" customWidth="1"/>
    <col min="7433" max="7678" width="9.109375" style="17"/>
    <col min="7679" max="7679" width="28.6640625" style="17" bestFit="1" customWidth="1"/>
    <col min="7680" max="7685" width="11.109375" style="17" customWidth="1"/>
    <col min="7686" max="7686" width="9.109375" style="17"/>
    <col min="7687" max="7687" width="10.109375" style="17" customWidth="1"/>
    <col min="7688" max="7688" width="11.5546875" style="17" bestFit="1" customWidth="1"/>
    <col min="7689" max="7934" width="9.109375" style="17"/>
    <col min="7935" max="7935" width="28.6640625" style="17" bestFit="1" customWidth="1"/>
    <col min="7936" max="7941" width="11.109375" style="17" customWidth="1"/>
    <col min="7942" max="7942" width="9.109375" style="17"/>
    <col min="7943" max="7943" width="10.109375" style="17" customWidth="1"/>
    <col min="7944" max="7944" width="11.5546875" style="17" bestFit="1" customWidth="1"/>
    <col min="7945" max="8190" width="9.109375" style="17"/>
    <col min="8191" max="8191" width="28.6640625" style="17" bestFit="1" customWidth="1"/>
    <col min="8192" max="8197" width="11.109375" style="17" customWidth="1"/>
    <col min="8198" max="8198" width="9.109375" style="17"/>
    <col min="8199" max="8199" width="10.109375" style="17" customWidth="1"/>
    <col min="8200" max="8200" width="11.5546875" style="17" bestFit="1" customWidth="1"/>
    <col min="8201" max="8446" width="9.109375" style="17"/>
    <col min="8447" max="8447" width="28.6640625" style="17" bestFit="1" customWidth="1"/>
    <col min="8448" max="8453" width="11.109375" style="17" customWidth="1"/>
    <col min="8454" max="8454" width="9.109375" style="17"/>
    <col min="8455" max="8455" width="10.109375" style="17" customWidth="1"/>
    <col min="8456" max="8456" width="11.5546875" style="17" bestFit="1" customWidth="1"/>
    <col min="8457" max="8702" width="9.109375" style="17"/>
    <col min="8703" max="8703" width="28.6640625" style="17" bestFit="1" customWidth="1"/>
    <col min="8704" max="8709" width="11.109375" style="17" customWidth="1"/>
    <col min="8710" max="8710" width="9.109375" style="17"/>
    <col min="8711" max="8711" width="10.109375" style="17" customWidth="1"/>
    <col min="8712" max="8712" width="11.5546875" style="17" bestFit="1" customWidth="1"/>
    <col min="8713" max="8958" width="9.109375" style="17"/>
    <col min="8959" max="8959" width="28.6640625" style="17" bestFit="1" customWidth="1"/>
    <col min="8960" max="8965" width="11.109375" style="17" customWidth="1"/>
    <col min="8966" max="8966" width="9.109375" style="17"/>
    <col min="8967" max="8967" width="10.109375" style="17" customWidth="1"/>
    <col min="8968" max="8968" width="11.5546875" style="17" bestFit="1" customWidth="1"/>
    <col min="8969" max="9214" width="9.109375" style="17"/>
    <col min="9215" max="9215" width="28.6640625" style="17" bestFit="1" customWidth="1"/>
    <col min="9216" max="9221" width="11.109375" style="17" customWidth="1"/>
    <col min="9222" max="9222" width="9.109375" style="17"/>
    <col min="9223" max="9223" width="10.109375" style="17" customWidth="1"/>
    <col min="9224" max="9224" width="11.5546875" style="17" bestFit="1" customWidth="1"/>
    <col min="9225" max="9470" width="9.109375" style="17"/>
    <col min="9471" max="9471" width="28.6640625" style="17" bestFit="1" customWidth="1"/>
    <col min="9472" max="9477" width="11.109375" style="17" customWidth="1"/>
    <col min="9478" max="9478" width="9.109375" style="17"/>
    <col min="9479" max="9479" width="10.109375" style="17" customWidth="1"/>
    <col min="9480" max="9480" width="11.5546875" style="17" bestFit="1" customWidth="1"/>
    <col min="9481" max="9726" width="9.109375" style="17"/>
    <col min="9727" max="9727" width="28.6640625" style="17" bestFit="1" customWidth="1"/>
    <col min="9728" max="9733" width="11.109375" style="17" customWidth="1"/>
    <col min="9734" max="9734" width="9.109375" style="17"/>
    <col min="9735" max="9735" width="10.109375" style="17" customWidth="1"/>
    <col min="9736" max="9736" width="11.5546875" style="17" bestFit="1" customWidth="1"/>
    <col min="9737" max="9982" width="9.109375" style="17"/>
    <col min="9983" max="9983" width="28.6640625" style="17" bestFit="1" customWidth="1"/>
    <col min="9984" max="9989" width="11.109375" style="17" customWidth="1"/>
    <col min="9990" max="9990" width="9.109375" style="17"/>
    <col min="9991" max="9991" width="10.109375" style="17" customWidth="1"/>
    <col min="9992" max="9992" width="11.5546875" style="17" bestFit="1" customWidth="1"/>
    <col min="9993" max="10238" width="9.109375" style="17"/>
    <col min="10239" max="10239" width="28.6640625" style="17" bestFit="1" customWidth="1"/>
    <col min="10240" max="10245" width="11.109375" style="17" customWidth="1"/>
    <col min="10246" max="10246" width="9.109375" style="17"/>
    <col min="10247" max="10247" width="10.109375" style="17" customWidth="1"/>
    <col min="10248" max="10248" width="11.5546875" style="17" bestFit="1" customWidth="1"/>
    <col min="10249" max="10494" width="9.109375" style="17"/>
    <col min="10495" max="10495" width="28.6640625" style="17" bestFit="1" customWidth="1"/>
    <col min="10496" max="10501" width="11.109375" style="17" customWidth="1"/>
    <col min="10502" max="10502" width="9.109375" style="17"/>
    <col min="10503" max="10503" width="10.109375" style="17" customWidth="1"/>
    <col min="10504" max="10504" width="11.5546875" style="17" bestFit="1" customWidth="1"/>
    <col min="10505" max="10750" width="9.109375" style="17"/>
    <col min="10751" max="10751" width="28.6640625" style="17" bestFit="1" customWidth="1"/>
    <col min="10752" max="10757" width="11.109375" style="17" customWidth="1"/>
    <col min="10758" max="10758" width="9.109375" style="17"/>
    <col min="10759" max="10759" width="10.109375" style="17" customWidth="1"/>
    <col min="10760" max="10760" width="11.5546875" style="17" bestFit="1" customWidth="1"/>
    <col min="10761" max="11006" width="9.109375" style="17"/>
    <col min="11007" max="11007" width="28.6640625" style="17" bestFit="1" customWidth="1"/>
    <col min="11008" max="11013" width="11.109375" style="17" customWidth="1"/>
    <col min="11014" max="11014" width="9.109375" style="17"/>
    <col min="11015" max="11015" width="10.109375" style="17" customWidth="1"/>
    <col min="11016" max="11016" width="11.5546875" style="17" bestFit="1" customWidth="1"/>
    <col min="11017" max="11262" width="9.109375" style="17"/>
    <col min="11263" max="11263" width="28.6640625" style="17" bestFit="1" customWidth="1"/>
    <col min="11264" max="11269" width="11.109375" style="17" customWidth="1"/>
    <col min="11270" max="11270" width="9.109375" style="17"/>
    <col min="11271" max="11271" width="10.109375" style="17" customWidth="1"/>
    <col min="11272" max="11272" width="11.5546875" style="17" bestFit="1" customWidth="1"/>
    <col min="11273" max="11518" width="9.109375" style="17"/>
    <col min="11519" max="11519" width="28.6640625" style="17" bestFit="1" customWidth="1"/>
    <col min="11520" max="11525" width="11.109375" style="17" customWidth="1"/>
    <col min="11526" max="11526" width="9.109375" style="17"/>
    <col min="11527" max="11527" width="10.109375" style="17" customWidth="1"/>
    <col min="11528" max="11528" width="11.5546875" style="17" bestFit="1" customWidth="1"/>
    <col min="11529" max="11774" width="9.109375" style="17"/>
    <col min="11775" max="11775" width="28.6640625" style="17" bestFit="1" customWidth="1"/>
    <col min="11776" max="11781" width="11.109375" style="17" customWidth="1"/>
    <col min="11782" max="11782" width="9.109375" style="17"/>
    <col min="11783" max="11783" width="10.109375" style="17" customWidth="1"/>
    <col min="11784" max="11784" width="11.5546875" style="17" bestFit="1" customWidth="1"/>
    <col min="11785" max="12030" width="9.109375" style="17"/>
    <col min="12031" max="12031" width="28.6640625" style="17" bestFit="1" customWidth="1"/>
    <col min="12032" max="12037" width="11.109375" style="17" customWidth="1"/>
    <col min="12038" max="12038" width="9.109375" style="17"/>
    <col min="12039" max="12039" width="10.109375" style="17" customWidth="1"/>
    <col min="12040" max="12040" width="11.5546875" style="17" bestFit="1" customWidth="1"/>
    <col min="12041" max="12286" width="9.109375" style="17"/>
    <col min="12287" max="12287" width="28.6640625" style="17" bestFit="1" customWidth="1"/>
    <col min="12288" max="12293" width="11.109375" style="17" customWidth="1"/>
    <col min="12294" max="12294" width="9.109375" style="17"/>
    <col min="12295" max="12295" width="10.109375" style="17" customWidth="1"/>
    <col min="12296" max="12296" width="11.5546875" style="17" bestFit="1" customWidth="1"/>
    <col min="12297" max="12542" width="9.109375" style="17"/>
    <col min="12543" max="12543" width="28.6640625" style="17" bestFit="1" customWidth="1"/>
    <col min="12544" max="12549" width="11.109375" style="17" customWidth="1"/>
    <col min="12550" max="12550" width="9.109375" style="17"/>
    <col min="12551" max="12551" width="10.109375" style="17" customWidth="1"/>
    <col min="12552" max="12552" width="11.5546875" style="17" bestFit="1" customWidth="1"/>
    <col min="12553" max="12798" width="9.109375" style="17"/>
    <col min="12799" max="12799" width="28.6640625" style="17" bestFit="1" customWidth="1"/>
    <col min="12800" max="12805" width="11.109375" style="17" customWidth="1"/>
    <col min="12806" max="12806" width="9.109375" style="17"/>
    <col min="12807" max="12807" width="10.109375" style="17" customWidth="1"/>
    <col min="12808" max="12808" width="11.5546875" style="17" bestFit="1" customWidth="1"/>
    <col min="12809" max="13054" width="9.109375" style="17"/>
    <col min="13055" max="13055" width="28.6640625" style="17" bestFit="1" customWidth="1"/>
    <col min="13056" max="13061" width="11.109375" style="17" customWidth="1"/>
    <col min="13062" max="13062" width="9.109375" style="17"/>
    <col min="13063" max="13063" width="10.109375" style="17" customWidth="1"/>
    <col min="13064" max="13064" width="11.5546875" style="17" bestFit="1" customWidth="1"/>
    <col min="13065" max="13310" width="9.109375" style="17"/>
    <col min="13311" max="13311" width="28.6640625" style="17" bestFit="1" customWidth="1"/>
    <col min="13312" max="13317" width="11.109375" style="17" customWidth="1"/>
    <col min="13318" max="13318" width="9.109375" style="17"/>
    <col min="13319" max="13319" width="10.109375" style="17" customWidth="1"/>
    <col min="13320" max="13320" width="11.5546875" style="17" bestFit="1" customWidth="1"/>
    <col min="13321" max="13566" width="9.109375" style="17"/>
    <col min="13567" max="13567" width="28.6640625" style="17" bestFit="1" customWidth="1"/>
    <col min="13568" max="13573" width="11.109375" style="17" customWidth="1"/>
    <col min="13574" max="13574" width="9.109375" style="17"/>
    <col min="13575" max="13575" width="10.109375" style="17" customWidth="1"/>
    <col min="13576" max="13576" width="11.5546875" style="17" bestFit="1" customWidth="1"/>
    <col min="13577" max="13822" width="9.109375" style="17"/>
    <col min="13823" max="13823" width="28.6640625" style="17" bestFit="1" customWidth="1"/>
    <col min="13824" max="13829" width="11.109375" style="17" customWidth="1"/>
    <col min="13830" max="13830" width="9.109375" style="17"/>
    <col min="13831" max="13831" width="10.109375" style="17" customWidth="1"/>
    <col min="13832" max="13832" width="11.5546875" style="17" bestFit="1" customWidth="1"/>
    <col min="13833" max="14078" width="9.109375" style="17"/>
    <col min="14079" max="14079" width="28.6640625" style="17" bestFit="1" customWidth="1"/>
    <col min="14080" max="14085" width="11.109375" style="17" customWidth="1"/>
    <col min="14086" max="14086" width="9.109375" style="17"/>
    <col min="14087" max="14087" width="10.109375" style="17" customWidth="1"/>
    <col min="14088" max="14088" width="11.5546875" style="17" bestFit="1" customWidth="1"/>
    <col min="14089" max="14334" width="9.109375" style="17"/>
    <col min="14335" max="14335" width="28.6640625" style="17" bestFit="1" customWidth="1"/>
    <col min="14336" max="14341" width="11.109375" style="17" customWidth="1"/>
    <col min="14342" max="14342" width="9.109375" style="17"/>
    <col min="14343" max="14343" width="10.109375" style="17" customWidth="1"/>
    <col min="14344" max="14344" width="11.5546875" style="17" bestFit="1" customWidth="1"/>
    <col min="14345" max="14590" width="9.109375" style="17"/>
    <col min="14591" max="14591" width="28.6640625" style="17" bestFit="1" customWidth="1"/>
    <col min="14592" max="14597" width="11.109375" style="17" customWidth="1"/>
    <col min="14598" max="14598" width="9.109375" style="17"/>
    <col min="14599" max="14599" width="10.109375" style="17" customWidth="1"/>
    <col min="14600" max="14600" width="11.5546875" style="17" bestFit="1" customWidth="1"/>
    <col min="14601" max="14846" width="9.109375" style="17"/>
    <col min="14847" max="14847" width="28.6640625" style="17" bestFit="1" customWidth="1"/>
    <col min="14848" max="14853" width="11.109375" style="17" customWidth="1"/>
    <col min="14854" max="14854" width="9.109375" style="17"/>
    <col min="14855" max="14855" width="10.109375" style="17" customWidth="1"/>
    <col min="14856" max="14856" width="11.5546875" style="17" bestFit="1" customWidth="1"/>
    <col min="14857" max="15102" width="9.109375" style="17"/>
    <col min="15103" max="15103" width="28.6640625" style="17" bestFit="1" customWidth="1"/>
    <col min="15104" max="15109" width="11.109375" style="17" customWidth="1"/>
    <col min="15110" max="15110" width="9.109375" style="17"/>
    <col min="15111" max="15111" width="10.109375" style="17" customWidth="1"/>
    <col min="15112" max="15112" width="11.5546875" style="17" bestFit="1" customWidth="1"/>
    <col min="15113" max="15358" width="9.109375" style="17"/>
    <col min="15359" max="15359" width="28.6640625" style="17" bestFit="1" customWidth="1"/>
    <col min="15360" max="15365" width="11.109375" style="17" customWidth="1"/>
    <col min="15366" max="15366" width="9.109375" style="17"/>
    <col min="15367" max="15367" width="10.109375" style="17" customWidth="1"/>
    <col min="15368" max="15368" width="11.5546875" style="17" bestFit="1" customWidth="1"/>
    <col min="15369" max="15614" width="9.109375" style="17"/>
    <col min="15615" max="15615" width="28.6640625" style="17" bestFit="1" customWidth="1"/>
    <col min="15616" max="15621" width="11.109375" style="17" customWidth="1"/>
    <col min="15622" max="15622" width="9.109375" style="17"/>
    <col min="15623" max="15623" width="10.109375" style="17" customWidth="1"/>
    <col min="15624" max="15624" width="11.5546875" style="17" bestFit="1" customWidth="1"/>
    <col min="15625" max="15870" width="9.109375" style="17"/>
    <col min="15871" max="15871" width="28.6640625" style="17" bestFit="1" customWidth="1"/>
    <col min="15872" max="15877" width="11.109375" style="17" customWidth="1"/>
    <col min="15878" max="15878" width="9.109375" style="17"/>
    <col min="15879" max="15879" width="10.109375" style="17" customWidth="1"/>
    <col min="15880" max="15880" width="11.5546875" style="17" bestFit="1" customWidth="1"/>
    <col min="15881" max="16126" width="9.109375" style="17"/>
    <col min="16127" max="16127" width="28.6640625" style="17" bestFit="1" customWidth="1"/>
    <col min="16128" max="16133" width="11.109375" style="17" customWidth="1"/>
    <col min="16134" max="16134" width="9.109375" style="17"/>
    <col min="16135" max="16135" width="10.109375" style="17" customWidth="1"/>
    <col min="16136" max="16136" width="11.5546875" style="17" bestFit="1" customWidth="1"/>
    <col min="16137" max="16384" width="9.109375" style="17"/>
  </cols>
  <sheetData>
    <row r="1" spans="1:17" ht="20.399999999999999">
      <c r="A1" s="77" t="s">
        <v>988</v>
      </c>
      <c r="J1" s="144" t="s">
        <v>544</v>
      </c>
      <c r="K1" s="145"/>
      <c r="L1" s="145"/>
      <c r="M1" s="145"/>
      <c r="N1" s="145"/>
      <c r="O1" s="145"/>
      <c r="P1" s="145"/>
      <c r="Q1" s="146"/>
    </row>
    <row r="2" spans="1:17">
      <c r="H2" s="70"/>
      <c r="J2" s="48"/>
      <c r="K2" s="46"/>
      <c r="L2" s="46"/>
      <c r="M2" s="46"/>
      <c r="N2" s="46"/>
      <c r="O2" s="46"/>
      <c r="P2" s="46"/>
      <c r="Q2" s="49"/>
    </row>
    <row r="3" spans="1:17" ht="18" customHeight="1">
      <c r="B3" s="126" t="s">
        <v>570</v>
      </c>
      <c r="H3" s="128" t="s">
        <v>998</v>
      </c>
      <c r="J3" s="150" t="s">
        <v>989</v>
      </c>
      <c r="K3" s="154"/>
      <c r="L3" s="154"/>
      <c r="M3" s="154"/>
      <c r="N3" s="154"/>
      <c r="O3" s="154"/>
      <c r="P3" s="154"/>
      <c r="Q3" s="155"/>
    </row>
    <row r="4" spans="1:17" ht="15.6">
      <c r="B4" s="122"/>
      <c r="C4" s="147" t="s">
        <v>558</v>
      </c>
      <c r="D4" s="147"/>
      <c r="E4" s="147"/>
      <c r="F4" s="147"/>
      <c r="G4" s="147"/>
      <c r="H4" s="123"/>
      <c r="J4" s="150"/>
      <c r="K4" s="154"/>
      <c r="L4" s="154"/>
      <c r="M4" s="154"/>
      <c r="N4" s="154"/>
      <c r="O4" s="154"/>
      <c r="P4" s="154"/>
      <c r="Q4" s="155"/>
    </row>
    <row r="5" spans="1:17">
      <c r="B5" s="34" t="s">
        <v>557</v>
      </c>
      <c r="C5" s="33" t="s">
        <v>556</v>
      </c>
      <c r="D5" s="33" t="s">
        <v>555</v>
      </c>
      <c r="E5" s="33" t="s">
        <v>554</v>
      </c>
      <c r="F5" s="33" t="s">
        <v>553</v>
      </c>
      <c r="G5" s="33" t="s">
        <v>552</v>
      </c>
      <c r="H5" s="31" t="s">
        <v>551</v>
      </c>
      <c r="J5" s="150"/>
      <c r="K5" s="154"/>
      <c r="L5" s="154"/>
      <c r="M5" s="154"/>
      <c r="N5" s="154"/>
      <c r="O5" s="154"/>
      <c r="P5" s="154"/>
      <c r="Q5" s="155"/>
    </row>
    <row r="6" spans="1:17">
      <c r="B6" s="44" t="s">
        <v>566</v>
      </c>
      <c r="C6" s="42">
        <v>11713.790587662674</v>
      </c>
      <c r="D6" s="42">
        <v>47449.019763683231</v>
      </c>
      <c r="E6" s="42">
        <v>16592.351888378238</v>
      </c>
      <c r="F6" s="42">
        <v>92818.310474679631</v>
      </c>
      <c r="G6" s="42">
        <v>23209.778189099648</v>
      </c>
      <c r="H6" s="41">
        <v>191783.25090350342</v>
      </c>
      <c r="J6" s="150"/>
      <c r="K6" s="154"/>
      <c r="L6" s="154"/>
      <c r="M6" s="154"/>
      <c r="N6" s="154"/>
      <c r="O6" s="154"/>
      <c r="P6" s="154"/>
      <c r="Q6" s="155"/>
    </row>
    <row r="7" spans="1:17">
      <c r="B7" s="44" t="s">
        <v>565</v>
      </c>
      <c r="C7" s="42">
        <v>0</v>
      </c>
      <c r="D7" s="42">
        <v>0</v>
      </c>
      <c r="E7" s="42">
        <v>4094.4748947837079</v>
      </c>
      <c r="F7" s="42">
        <v>0</v>
      </c>
      <c r="G7" s="42">
        <v>1017.6068115942036</v>
      </c>
      <c r="H7" s="41">
        <v>5112.0817063779114</v>
      </c>
      <c r="J7" s="150"/>
      <c r="K7" s="154"/>
      <c r="L7" s="154"/>
      <c r="M7" s="154"/>
      <c r="N7" s="154"/>
      <c r="O7" s="154"/>
      <c r="P7" s="154"/>
      <c r="Q7" s="155"/>
    </row>
    <row r="8" spans="1:17">
      <c r="B8" s="44" t="s">
        <v>563</v>
      </c>
      <c r="C8" s="42">
        <v>3115.7719634126461</v>
      </c>
      <c r="D8" s="42">
        <v>67082.909461075804</v>
      </c>
      <c r="E8" s="42">
        <v>8639.1589611064937</v>
      </c>
      <c r="F8" s="42">
        <v>54418.878315027679</v>
      </c>
      <c r="G8" s="42">
        <v>12.867813443300214</v>
      </c>
      <c r="H8" s="41">
        <v>133269.58651406592</v>
      </c>
      <c r="J8" s="48"/>
      <c r="K8" s="46"/>
      <c r="L8" s="46"/>
      <c r="M8" s="46"/>
      <c r="N8" s="46"/>
      <c r="O8" s="46"/>
      <c r="P8" s="46"/>
      <c r="Q8" s="49"/>
    </row>
    <row r="9" spans="1:17" ht="15" customHeight="1">
      <c r="B9" s="44" t="s">
        <v>562</v>
      </c>
      <c r="C9" s="42">
        <v>32.71737420474615</v>
      </c>
      <c r="D9" s="42">
        <v>0</v>
      </c>
      <c r="E9" s="42">
        <v>121719.04487689205</v>
      </c>
      <c r="F9" s="42">
        <v>0</v>
      </c>
      <c r="G9" s="42">
        <v>0</v>
      </c>
      <c r="H9" s="41">
        <v>121751.76225109679</v>
      </c>
      <c r="J9" s="153" t="s">
        <v>990</v>
      </c>
      <c r="K9" s="151"/>
      <c r="L9" s="151"/>
      <c r="M9" s="151"/>
      <c r="N9" s="151"/>
      <c r="O9" s="151"/>
      <c r="P9" s="151"/>
      <c r="Q9" s="152"/>
    </row>
    <row r="10" spans="1:17">
      <c r="B10" s="43" t="s">
        <v>561</v>
      </c>
      <c r="C10" s="42">
        <v>0</v>
      </c>
      <c r="D10" s="42">
        <v>0</v>
      </c>
      <c r="E10" s="42">
        <v>0</v>
      </c>
      <c r="F10" s="42">
        <v>0</v>
      </c>
      <c r="G10" s="42">
        <v>-5987.9056178970786</v>
      </c>
      <c r="H10" s="41">
        <v>-5987.9056178970786</v>
      </c>
      <c r="J10" s="153"/>
      <c r="K10" s="151"/>
      <c r="L10" s="151"/>
      <c r="M10" s="151"/>
      <c r="N10" s="151"/>
      <c r="O10" s="151"/>
      <c r="P10" s="151"/>
      <c r="Q10" s="152"/>
    </row>
    <row r="11" spans="1:17">
      <c r="B11" s="40" t="s">
        <v>560</v>
      </c>
      <c r="C11" s="124">
        <v>14862.279925280065</v>
      </c>
      <c r="D11" s="124">
        <v>114531.92922475903</v>
      </c>
      <c r="E11" s="124">
        <v>151045.03062116049</v>
      </c>
      <c r="F11" s="124">
        <v>147237.18878970732</v>
      </c>
      <c r="G11" s="124">
        <v>18252.347196240073</v>
      </c>
      <c r="H11" s="125">
        <v>445928.775757147</v>
      </c>
      <c r="J11" s="153"/>
      <c r="K11" s="151"/>
      <c r="L11" s="151"/>
      <c r="M11" s="151"/>
      <c r="N11" s="151"/>
      <c r="O11" s="151"/>
      <c r="P11" s="151"/>
      <c r="Q11" s="152"/>
    </row>
    <row r="12" spans="1:17">
      <c r="J12" s="50"/>
      <c r="K12" s="51"/>
      <c r="L12" s="51"/>
      <c r="M12" s="51"/>
      <c r="N12" s="51"/>
      <c r="O12" s="51"/>
      <c r="P12" s="51"/>
      <c r="Q12" s="52"/>
    </row>
    <row r="13" spans="1:17" ht="15" customHeight="1">
      <c r="B13" s="37" t="s">
        <v>568</v>
      </c>
      <c r="J13" s="159" t="s">
        <v>991</v>
      </c>
      <c r="K13" s="160"/>
      <c r="L13" s="160"/>
      <c r="M13" s="160"/>
      <c r="N13" s="160"/>
      <c r="O13" s="160"/>
      <c r="P13" s="160"/>
      <c r="Q13" s="161"/>
    </row>
    <row r="14" spans="1:17" ht="15.6">
      <c r="B14" s="36"/>
      <c r="C14" s="148" t="s">
        <v>558</v>
      </c>
      <c r="D14" s="148"/>
      <c r="E14" s="148"/>
      <c r="F14" s="148"/>
      <c r="G14" s="148"/>
      <c r="H14" s="35"/>
      <c r="J14" s="159"/>
      <c r="K14" s="160"/>
      <c r="L14" s="160"/>
      <c r="M14" s="160"/>
      <c r="N14" s="160"/>
      <c r="O14" s="160"/>
      <c r="P14" s="160"/>
      <c r="Q14" s="161"/>
    </row>
    <row r="15" spans="1:17">
      <c r="B15" s="34" t="s">
        <v>557</v>
      </c>
      <c r="C15" s="33" t="s">
        <v>556</v>
      </c>
      <c r="D15" s="33" t="s">
        <v>555</v>
      </c>
      <c r="E15" s="33" t="s">
        <v>554</v>
      </c>
      <c r="F15" s="33" t="s">
        <v>553</v>
      </c>
      <c r="G15" s="33" t="s">
        <v>552</v>
      </c>
      <c r="H15" s="31" t="s">
        <v>551</v>
      </c>
      <c r="J15" s="159"/>
      <c r="K15" s="160"/>
      <c r="L15" s="160"/>
      <c r="M15" s="160"/>
      <c r="N15" s="160"/>
      <c r="O15" s="160"/>
      <c r="P15" s="160"/>
      <c r="Q15" s="161"/>
    </row>
    <row r="16" spans="1:17">
      <c r="B16" s="44" t="s">
        <v>566</v>
      </c>
      <c r="C16" s="42">
        <v>13899.603743249625</v>
      </c>
      <c r="D16" s="42">
        <v>716.50367057482072</v>
      </c>
      <c r="E16" s="42">
        <v>1043.2276327760192</v>
      </c>
      <c r="F16" s="42">
        <v>-383.44556343255681</v>
      </c>
      <c r="G16" s="42">
        <v>-13989.299699820107</v>
      </c>
      <c r="H16" s="41">
        <v>1286.5897833477939</v>
      </c>
      <c r="J16" s="48"/>
      <c r="K16" s="46"/>
      <c r="L16" s="46"/>
      <c r="M16" s="46"/>
      <c r="N16" s="46"/>
      <c r="O16" s="46"/>
      <c r="P16" s="46"/>
      <c r="Q16" s="49"/>
    </row>
    <row r="17" spans="2:17">
      <c r="B17" s="44" t="s">
        <v>565</v>
      </c>
      <c r="C17" s="42">
        <v>0</v>
      </c>
      <c r="D17" s="42">
        <v>0</v>
      </c>
      <c r="E17" s="42">
        <v>-1.4177600928865104</v>
      </c>
      <c r="F17" s="42">
        <v>0</v>
      </c>
      <c r="G17" s="42">
        <v>-770.40121059684679</v>
      </c>
      <c r="H17" s="41">
        <v>-771.81897068973285</v>
      </c>
      <c r="J17" s="150" t="s">
        <v>992</v>
      </c>
      <c r="K17" s="151"/>
      <c r="L17" s="151"/>
      <c r="M17" s="151"/>
      <c r="N17" s="151"/>
      <c r="O17" s="151"/>
      <c r="P17" s="151"/>
      <c r="Q17" s="152"/>
    </row>
    <row r="18" spans="2:17">
      <c r="B18" s="44" t="s">
        <v>563</v>
      </c>
      <c r="C18" s="42">
        <v>-219.96793695909128</v>
      </c>
      <c r="D18" s="42">
        <v>-716.50367057484982</v>
      </c>
      <c r="E18" s="42">
        <v>173.00637535908209</v>
      </c>
      <c r="F18" s="42">
        <v>383.4455634327096</v>
      </c>
      <c r="G18" s="42">
        <v>46.961561600000003</v>
      </c>
      <c r="H18" s="41">
        <v>-333.05810714213294</v>
      </c>
      <c r="J18" s="153"/>
      <c r="K18" s="151"/>
      <c r="L18" s="151"/>
      <c r="M18" s="151"/>
      <c r="N18" s="151"/>
      <c r="O18" s="151"/>
      <c r="P18" s="151"/>
      <c r="Q18" s="152"/>
    </row>
    <row r="19" spans="2:17">
      <c r="B19" s="44" t="s">
        <v>562</v>
      </c>
      <c r="C19" s="42">
        <v>0</v>
      </c>
      <c r="D19" s="42">
        <v>0</v>
      </c>
      <c r="E19" s="42">
        <v>-185.84426237185835</v>
      </c>
      <c r="F19" s="42">
        <v>0</v>
      </c>
      <c r="G19" s="42">
        <v>185.84426237180895</v>
      </c>
      <c r="H19" s="41">
        <v>-4.3655745685100555E-11</v>
      </c>
      <c r="J19" s="153"/>
      <c r="K19" s="151"/>
      <c r="L19" s="151"/>
      <c r="M19" s="151"/>
      <c r="N19" s="151"/>
      <c r="O19" s="151"/>
      <c r="P19" s="151"/>
      <c r="Q19" s="152"/>
    </row>
    <row r="20" spans="2:17">
      <c r="B20" s="43" t="s">
        <v>561</v>
      </c>
      <c r="C20" s="42">
        <v>0</v>
      </c>
      <c r="D20" s="42">
        <v>0</v>
      </c>
      <c r="E20" s="42">
        <v>0</v>
      </c>
      <c r="F20" s="42">
        <v>0</v>
      </c>
      <c r="G20" s="42">
        <v>772.38333333332957</v>
      </c>
      <c r="H20" s="41">
        <v>772.38333333332957</v>
      </c>
      <c r="J20" s="48"/>
      <c r="K20" s="46"/>
      <c r="L20" s="46"/>
      <c r="M20" s="46"/>
      <c r="N20" s="46"/>
      <c r="O20" s="46"/>
      <c r="P20" s="46"/>
      <c r="Q20" s="49"/>
    </row>
    <row r="21" spans="2:17" ht="15" customHeight="1">
      <c r="B21" s="40" t="s">
        <v>560</v>
      </c>
      <c r="C21" s="39">
        <v>13679.635806290535</v>
      </c>
      <c r="D21" s="39">
        <v>-2.9103830456733704E-11</v>
      </c>
      <c r="E21" s="39">
        <v>1028.9719856703596</v>
      </c>
      <c r="F21" s="39">
        <v>1.4551915228366852E-10</v>
      </c>
      <c r="G21" s="39">
        <v>-13754.511753111814</v>
      </c>
      <c r="H21" s="38">
        <v>954.09603884920944</v>
      </c>
      <c r="J21" s="162" t="s">
        <v>1002</v>
      </c>
      <c r="K21" s="163"/>
      <c r="L21" s="163"/>
      <c r="M21" s="163"/>
      <c r="N21" s="163"/>
      <c r="O21" s="163"/>
      <c r="P21" s="163"/>
      <c r="Q21" s="164"/>
    </row>
    <row r="22" spans="2:17">
      <c r="J22" s="162"/>
      <c r="K22" s="163"/>
      <c r="L22" s="163"/>
      <c r="M22" s="163"/>
      <c r="N22" s="163"/>
      <c r="O22" s="163"/>
      <c r="P22" s="163"/>
      <c r="Q22" s="164"/>
    </row>
    <row r="23" spans="2:17" ht="15">
      <c r="B23" s="37" t="s">
        <v>567</v>
      </c>
      <c r="J23" s="162"/>
      <c r="K23" s="163"/>
      <c r="L23" s="163"/>
      <c r="M23" s="163"/>
      <c r="N23" s="163"/>
      <c r="O23" s="163"/>
      <c r="P23" s="163"/>
      <c r="Q23" s="164"/>
    </row>
    <row r="24" spans="2:17" ht="15.6">
      <c r="B24" s="122"/>
      <c r="C24" s="148" t="s">
        <v>558</v>
      </c>
      <c r="D24" s="148"/>
      <c r="E24" s="148"/>
      <c r="F24" s="148"/>
      <c r="G24" s="148"/>
      <c r="H24" s="123"/>
      <c r="J24" s="48"/>
      <c r="K24" s="46"/>
      <c r="L24" s="46"/>
      <c r="M24" s="46"/>
      <c r="N24" s="46"/>
      <c r="O24" s="46"/>
      <c r="P24" s="46"/>
      <c r="Q24" s="49"/>
    </row>
    <row r="25" spans="2:17">
      <c r="B25" s="34" t="s">
        <v>557</v>
      </c>
      <c r="C25" s="33" t="s">
        <v>556</v>
      </c>
      <c r="D25" s="33" t="s">
        <v>555</v>
      </c>
      <c r="E25" s="33" t="s">
        <v>554</v>
      </c>
      <c r="F25" s="33" t="s">
        <v>553</v>
      </c>
      <c r="G25" s="33" t="s">
        <v>552</v>
      </c>
      <c r="H25" s="31" t="s">
        <v>551</v>
      </c>
      <c r="J25" s="150" t="s">
        <v>993</v>
      </c>
      <c r="K25" s="154"/>
      <c r="L25" s="154"/>
      <c r="M25" s="154"/>
      <c r="N25" s="154"/>
      <c r="O25" s="154"/>
      <c r="P25" s="154"/>
      <c r="Q25" s="155"/>
    </row>
    <row r="26" spans="2:17" ht="15" customHeight="1">
      <c r="B26" s="44" t="s">
        <v>566</v>
      </c>
      <c r="C26" s="42">
        <v>25613.394330912299</v>
      </c>
      <c r="D26" s="42">
        <v>48165.523434258052</v>
      </c>
      <c r="E26" s="42">
        <v>17635.579521154257</v>
      </c>
      <c r="F26" s="42">
        <v>92434.864911247074</v>
      </c>
      <c r="G26" s="42">
        <v>9220.4784892795415</v>
      </c>
      <c r="H26" s="41">
        <f>SUM(C26:G26)</f>
        <v>193069.84068685121</v>
      </c>
      <c r="J26" s="150"/>
      <c r="K26" s="154"/>
      <c r="L26" s="154"/>
      <c r="M26" s="154"/>
      <c r="N26" s="154"/>
      <c r="O26" s="154"/>
      <c r="P26" s="154"/>
      <c r="Q26" s="155"/>
    </row>
    <row r="27" spans="2:17">
      <c r="B27" s="44" t="s">
        <v>565</v>
      </c>
      <c r="C27" s="42">
        <v>0</v>
      </c>
      <c r="D27" s="42" t="s">
        <v>564</v>
      </c>
      <c r="E27" s="42">
        <v>4093.0571346908214</v>
      </c>
      <c r="F27" s="42" t="s">
        <v>564</v>
      </c>
      <c r="G27" s="42">
        <v>247.20560099735681</v>
      </c>
      <c r="H27" s="41">
        <f t="shared" ref="H27:H30" si="0">SUM(C27:G27)</f>
        <v>4340.2627356881785</v>
      </c>
      <c r="J27" s="150"/>
      <c r="K27" s="154"/>
      <c r="L27" s="154"/>
      <c r="M27" s="154"/>
      <c r="N27" s="154"/>
      <c r="O27" s="154"/>
      <c r="P27" s="154"/>
      <c r="Q27" s="155"/>
    </row>
    <row r="28" spans="2:17">
      <c r="B28" s="44" t="s">
        <v>563</v>
      </c>
      <c r="C28" s="42">
        <v>2895.8040264535548</v>
      </c>
      <c r="D28" s="42">
        <v>66366.405790500954</v>
      </c>
      <c r="E28" s="42">
        <v>8812.1653364655758</v>
      </c>
      <c r="F28" s="42">
        <v>54802.323878460389</v>
      </c>
      <c r="G28" s="42">
        <v>59.829375043300217</v>
      </c>
      <c r="H28" s="41">
        <f t="shared" si="0"/>
        <v>132936.52840692378</v>
      </c>
      <c r="J28" s="150"/>
      <c r="K28" s="154"/>
      <c r="L28" s="154"/>
      <c r="M28" s="154"/>
      <c r="N28" s="154"/>
      <c r="O28" s="154"/>
      <c r="P28" s="154"/>
      <c r="Q28" s="155"/>
    </row>
    <row r="29" spans="2:17" ht="15" thickBot="1">
      <c r="B29" s="44" t="s">
        <v>562</v>
      </c>
      <c r="C29" s="42">
        <v>32.71737420474615</v>
      </c>
      <c r="D29" s="42" t="s">
        <v>564</v>
      </c>
      <c r="E29" s="42">
        <v>121533.20061452019</v>
      </c>
      <c r="F29" s="42" t="s">
        <v>564</v>
      </c>
      <c r="G29" s="42">
        <v>185.84426237180895</v>
      </c>
      <c r="H29" s="41">
        <f t="shared" si="0"/>
        <v>121751.76225109675</v>
      </c>
      <c r="J29" s="156"/>
      <c r="K29" s="157"/>
      <c r="L29" s="157"/>
      <c r="M29" s="157"/>
      <c r="N29" s="157"/>
      <c r="O29" s="157"/>
      <c r="P29" s="157"/>
      <c r="Q29" s="158"/>
    </row>
    <row r="30" spans="2:17">
      <c r="B30" s="43" t="s">
        <v>561</v>
      </c>
      <c r="C30" s="42">
        <v>0</v>
      </c>
      <c r="D30" s="42">
        <v>0</v>
      </c>
      <c r="E30" s="42">
        <v>0</v>
      </c>
      <c r="F30" s="42">
        <v>0</v>
      </c>
      <c r="G30" s="42">
        <v>-5215.5222845637491</v>
      </c>
      <c r="H30" s="41">
        <f t="shared" si="0"/>
        <v>-5215.5222845637491</v>
      </c>
    </row>
    <row r="31" spans="2:17" ht="16.5" customHeight="1">
      <c r="B31" s="40" t="s">
        <v>560</v>
      </c>
      <c r="C31" s="124">
        <f>SUM(C26:C30)</f>
        <v>28541.9157315706</v>
      </c>
      <c r="D31" s="124">
        <f t="shared" ref="D31:H31" si="1">SUM(D26:D30)</f>
        <v>114531.92922475901</v>
      </c>
      <c r="E31" s="124">
        <f t="shared" si="1"/>
        <v>152074.00260683085</v>
      </c>
      <c r="F31" s="124">
        <f t="shared" si="1"/>
        <v>147237.18878970746</v>
      </c>
      <c r="G31" s="124">
        <f t="shared" si="1"/>
        <v>4497.8354431282587</v>
      </c>
      <c r="H31" s="125">
        <f t="shared" si="1"/>
        <v>446882.87179599621</v>
      </c>
      <c r="J31" s="47" t="s">
        <v>571</v>
      </c>
    </row>
    <row r="33" spans="2:9" ht="15">
      <c r="B33" s="37" t="s">
        <v>559</v>
      </c>
    </row>
    <row r="34" spans="2:9" ht="15.6">
      <c r="B34" s="36"/>
      <c r="C34" s="149" t="s">
        <v>558</v>
      </c>
      <c r="D34" s="149"/>
      <c r="E34" s="149"/>
      <c r="F34" s="149"/>
      <c r="G34" s="149"/>
      <c r="H34" s="35"/>
    </row>
    <row r="35" spans="2:9">
      <c r="B35" s="34" t="s">
        <v>557</v>
      </c>
      <c r="C35" s="33" t="s">
        <v>556</v>
      </c>
      <c r="D35" s="33" t="s">
        <v>555</v>
      </c>
      <c r="E35" s="33" t="s">
        <v>554</v>
      </c>
      <c r="F35" s="33" t="s">
        <v>553</v>
      </c>
      <c r="G35" s="32" t="s">
        <v>552</v>
      </c>
      <c r="H35" s="31" t="s">
        <v>551</v>
      </c>
    </row>
    <row r="36" spans="2:9" ht="15.6">
      <c r="B36" s="29" t="s">
        <v>550</v>
      </c>
      <c r="C36" s="28"/>
      <c r="D36" s="28"/>
      <c r="E36" s="28"/>
      <c r="F36" s="28"/>
      <c r="G36" s="28"/>
      <c r="H36" s="25">
        <v>1407.8900172929136</v>
      </c>
    </row>
    <row r="37" spans="2:9" ht="15.6">
      <c r="B37" s="29" t="s">
        <v>549</v>
      </c>
      <c r="C37" s="28"/>
      <c r="D37" s="28"/>
      <c r="E37" s="28"/>
      <c r="F37" s="28"/>
      <c r="G37" s="28"/>
      <c r="H37" s="25">
        <v>1793.3809851541</v>
      </c>
    </row>
    <row r="38" spans="2:9" ht="15.6">
      <c r="B38" s="29" t="s">
        <v>548</v>
      </c>
      <c r="C38" s="30"/>
      <c r="D38" s="28"/>
      <c r="E38" s="28"/>
      <c r="F38" s="28"/>
      <c r="G38" s="28"/>
      <c r="H38" s="25">
        <v>2528.2046469800998</v>
      </c>
    </row>
    <row r="39" spans="2:9" ht="15.6">
      <c r="B39" s="29" t="s">
        <v>547</v>
      </c>
      <c r="C39" s="28"/>
      <c r="D39" s="28"/>
      <c r="E39" s="28"/>
      <c r="F39" s="28"/>
      <c r="G39" s="28"/>
      <c r="H39" s="25">
        <v>9049.7066077902873</v>
      </c>
    </row>
    <row r="40" spans="2:9" ht="15.6">
      <c r="B40" s="27" t="s">
        <v>546</v>
      </c>
      <c r="C40" s="26"/>
      <c r="D40" s="26"/>
      <c r="E40" s="26"/>
      <c r="F40" s="26"/>
      <c r="G40" s="26"/>
      <c r="H40" s="25">
        <v>4266.4696361278975</v>
      </c>
    </row>
    <row r="41" spans="2:9" ht="15">
      <c r="B41" s="22" t="s">
        <v>994</v>
      </c>
      <c r="C41" s="21"/>
      <c r="D41" s="21"/>
      <c r="E41" s="21"/>
      <c r="F41" s="21"/>
      <c r="G41" s="21"/>
      <c r="H41" s="20">
        <v>465928.52388963243</v>
      </c>
    </row>
    <row r="42" spans="2:9">
      <c r="B42" s="22" t="s">
        <v>1001</v>
      </c>
      <c r="C42" s="21"/>
      <c r="D42" s="21"/>
      <c r="E42" s="21"/>
      <c r="F42" s="21"/>
      <c r="G42" s="21"/>
      <c r="H42" s="24">
        <v>1542.3641264666221</v>
      </c>
    </row>
    <row r="43" spans="2:9">
      <c r="B43" s="22" t="s">
        <v>545</v>
      </c>
      <c r="C43" s="21"/>
      <c r="D43" s="21"/>
      <c r="E43" s="21"/>
      <c r="F43" s="21"/>
      <c r="G43" s="21"/>
      <c r="H43" s="20">
        <v>467470.88801609905</v>
      </c>
    </row>
    <row r="46" spans="2:9" ht="15.75" customHeight="1"/>
    <row r="48" spans="2:9" ht="15" customHeight="1">
      <c r="I48" s="19"/>
    </row>
    <row r="49" spans="9:13">
      <c r="I49" s="19"/>
    </row>
    <row r="50" spans="9:13">
      <c r="I50" s="19"/>
    </row>
    <row r="51" spans="9:13">
      <c r="I51" s="19"/>
    </row>
    <row r="52" spans="9:13" ht="15" customHeight="1">
      <c r="I52" s="19"/>
    </row>
    <row r="53" spans="9:13">
      <c r="I53" s="19"/>
    </row>
    <row r="54" spans="9:13">
      <c r="I54" s="19"/>
      <c r="J54" s="19"/>
      <c r="K54" s="19"/>
      <c r="L54" s="19"/>
      <c r="M54" s="19"/>
    </row>
    <row r="55" spans="9:13" ht="15" customHeight="1">
      <c r="I55" s="19"/>
      <c r="J55" s="19"/>
      <c r="K55" s="19"/>
      <c r="L55" s="19"/>
      <c r="M55" s="19"/>
    </row>
    <row r="56" spans="9:13" ht="18" customHeight="1">
      <c r="I56" s="19"/>
      <c r="J56" s="19"/>
      <c r="K56" s="19"/>
      <c r="L56" s="19"/>
      <c r="M56" s="19"/>
    </row>
    <row r="57" spans="9:13">
      <c r="I57" s="19"/>
      <c r="J57" s="19"/>
      <c r="K57" s="19"/>
      <c r="L57" s="19"/>
      <c r="M57" s="19"/>
    </row>
    <row r="58" spans="9:13" ht="15" customHeight="1">
      <c r="I58" s="19"/>
      <c r="J58" s="19"/>
      <c r="K58" s="19"/>
      <c r="L58" s="19"/>
      <c r="M58" s="19"/>
    </row>
    <row r="59" spans="9:13">
      <c r="I59" s="19"/>
      <c r="J59" s="19"/>
      <c r="K59" s="19"/>
      <c r="L59" s="19"/>
      <c r="M59" s="19"/>
    </row>
    <row r="60" spans="9:13">
      <c r="I60" s="19"/>
      <c r="J60" s="19"/>
      <c r="K60" s="19"/>
      <c r="L60" s="19"/>
      <c r="M60" s="19"/>
    </row>
    <row r="61" spans="9:13">
      <c r="I61" s="19"/>
      <c r="J61" s="19"/>
      <c r="K61" s="19"/>
      <c r="L61" s="19"/>
      <c r="M61" s="19"/>
    </row>
    <row r="62" spans="9:13" ht="15" customHeight="1">
      <c r="I62" s="19"/>
      <c r="J62" s="19"/>
      <c r="K62" s="19"/>
      <c r="L62" s="19"/>
      <c r="M62" s="19"/>
    </row>
    <row r="63" spans="9:13">
      <c r="I63" s="19"/>
      <c r="J63" s="19"/>
      <c r="K63" s="19"/>
      <c r="L63" s="19"/>
      <c r="M63" s="19"/>
    </row>
    <row r="64" spans="9:13" ht="25.5" customHeight="1">
      <c r="I64" s="19"/>
      <c r="J64" s="19"/>
      <c r="K64" s="19"/>
      <c r="L64" s="19"/>
      <c r="M64" s="19"/>
    </row>
    <row r="65" spans="1:13">
      <c r="I65" s="19"/>
      <c r="J65" s="19"/>
      <c r="K65" s="19"/>
      <c r="L65" s="19"/>
      <c r="M65" s="19"/>
    </row>
    <row r="66" spans="1:13">
      <c r="I66" s="19"/>
      <c r="J66" s="19"/>
      <c r="K66" s="19"/>
      <c r="L66" s="19"/>
      <c r="M66" s="19"/>
    </row>
    <row r="67" spans="1:13">
      <c r="J67" s="19"/>
      <c r="K67" s="19"/>
      <c r="L67" s="19"/>
      <c r="M67" s="19"/>
    </row>
    <row r="68" spans="1:13">
      <c r="A68" s="18"/>
      <c r="J68" s="19"/>
      <c r="K68" s="19"/>
      <c r="L68" s="19"/>
      <c r="M68" s="19"/>
    </row>
    <row r="69" spans="1:13">
      <c r="J69" s="19"/>
      <c r="K69" s="19"/>
      <c r="L69" s="19"/>
      <c r="M69" s="19"/>
    </row>
    <row r="70" spans="1:13">
      <c r="J70" s="19"/>
      <c r="K70" s="19"/>
      <c r="L70" s="19"/>
      <c r="M70" s="19"/>
    </row>
    <row r="71" spans="1:13">
      <c r="J71" s="19"/>
      <c r="K71" s="19"/>
      <c r="L71" s="19"/>
      <c r="M71" s="19"/>
    </row>
    <row r="72" spans="1:13">
      <c r="J72" s="19"/>
      <c r="K72" s="19"/>
      <c r="L72" s="19"/>
      <c r="M72" s="19"/>
    </row>
  </sheetData>
  <mergeCells count="11">
    <mergeCell ref="J1:Q1"/>
    <mergeCell ref="C4:G4"/>
    <mergeCell ref="C14:G14"/>
    <mergeCell ref="C24:G24"/>
    <mergeCell ref="C34:G34"/>
    <mergeCell ref="J17:Q19"/>
    <mergeCell ref="J25:Q29"/>
    <mergeCell ref="J3:Q7"/>
    <mergeCell ref="J9:Q11"/>
    <mergeCell ref="J13:Q15"/>
    <mergeCell ref="J21:Q23"/>
  </mergeCells>
  <conditionalFormatting sqref="C16:G20">
    <cfRule type="expression" dxfId="14" priority="4" stopIfTrue="1">
      <formula>IF(C16=0,TRUE,FALSE)</formula>
    </cfRule>
  </conditionalFormatting>
  <conditionalFormatting sqref="C6:H11">
    <cfRule type="expression" dxfId="13" priority="2" stopIfTrue="1">
      <formula>IF(C6=0,TRUE,FALSE)</formula>
    </cfRule>
  </conditionalFormatting>
  <conditionalFormatting sqref="C26:G30">
    <cfRule type="expression" dxfId="12" priority="1" stopIfTrue="1">
      <formula>IF(C26=0,TRUE,FALSE)</formula>
    </cfRule>
  </conditionalFormatting>
  <pageMargins left="0.7" right="0.7" top="0.75" bottom="0.75" header="0.3" footer="0.3"/>
  <pageSetup paperSize="9" scale="63"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2"/>
  <sheetViews>
    <sheetView showGridLines="0" zoomScale="70" zoomScaleNormal="70" workbookViewId="0"/>
  </sheetViews>
  <sheetFormatPr defaultRowHeight="14.4"/>
  <cols>
    <col min="1" max="1" width="9.109375" style="17"/>
    <col min="2" max="2" width="28.6640625" style="17" bestFit="1" customWidth="1"/>
    <col min="3" max="3" width="11.109375" style="17" customWidth="1"/>
    <col min="4" max="4" width="14.109375" style="17" bestFit="1" customWidth="1"/>
    <col min="5" max="5" width="11.109375" style="17" customWidth="1"/>
    <col min="6" max="6" width="14.109375" style="17" bestFit="1" customWidth="1"/>
    <col min="7" max="8" width="11.109375" style="17" customWidth="1"/>
    <col min="9" max="9" width="11.6640625" style="53" bestFit="1" customWidth="1"/>
    <col min="10" max="240" width="9.109375" style="17"/>
    <col min="241" max="241" width="28.6640625" style="17" bestFit="1" customWidth="1"/>
    <col min="242" max="247" width="11.109375" style="17" customWidth="1"/>
    <col min="248" max="248" width="11.6640625" style="17" bestFit="1" customWidth="1"/>
    <col min="249" max="249" width="10.5546875" style="17" bestFit="1" customWidth="1"/>
    <col min="250" max="250" width="28.6640625" style="17" bestFit="1" customWidth="1"/>
    <col min="251" max="256" width="11.109375" style="17" customWidth="1"/>
    <col min="257" max="496" width="9.109375" style="17"/>
    <col min="497" max="497" width="28.6640625" style="17" bestFit="1" customWidth="1"/>
    <col min="498" max="503" width="11.109375" style="17" customWidth="1"/>
    <col min="504" max="504" width="11.6640625" style="17" bestFit="1" customWidth="1"/>
    <col min="505" max="505" width="10.5546875" style="17" bestFit="1" customWidth="1"/>
    <col min="506" max="506" width="28.6640625" style="17" bestFit="1" customWidth="1"/>
    <col min="507" max="512" width="11.109375" style="17" customWidth="1"/>
    <col min="513" max="752" width="9.109375" style="17"/>
    <col min="753" max="753" width="28.6640625" style="17" bestFit="1" customWidth="1"/>
    <col min="754" max="759" width="11.109375" style="17" customWidth="1"/>
    <col min="760" max="760" width="11.6640625" style="17" bestFit="1" customWidth="1"/>
    <col min="761" max="761" width="10.5546875" style="17" bestFit="1" customWidth="1"/>
    <col min="762" max="762" width="28.6640625" style="17" bestFit="1" customWidth="1"/>
    <col min="763" max="768" width="11.109375" style="17" customWidth="1"/>
    <col min="769" max="1008" width="9.109375" style="17"/>
    <col min="1009" max="1009" width="28.6640625" style="17" bestFit="1" customWidth="1"/>
    <col min="1010" max="1015" width="11.109375" style="17" customWidth="1"/>
    <col min="1016" max="1016" width="11.6640625" style="17" bestFit="1" customWidth="1"/>
    <col min="1017" max="1017" width="10.5546875" style="17" bestFit="1" customWidth="1"/>
    <col min="1018" max="1018" width="28.6640625" style="17" bestFit="1" customWidth="1"/>
    <col min="1019" max="1024" width="11.109375" style="17" customWidth="1"/>
    <col min="1025" max="1264" width="9.109375" style="17"/>
    <col min="1265" max="1265" width="28.6640625" style="17" bestFit="1" customWidth="1"/>
    <col min="1266" max="1271" width="11.109375" style="17" customWidth="1"/>
    <col min="1272" max="1272" width="11.6640625" style="17" bestFit="1" customWidth="1"/>
    <col min="1273" max="1273" width="10.5546875" style="17" bestFit="1" customWidth="1"/>
    <col min="1274" max="1274" width="28.6640625" style="17" bestFit="1" customWidth="1"/>
    <col min="1275" max="1280" width="11.109375" style="17" customWidth="1"/>
    <col min="1281" max="1520" width="9.109375" style="17"/>
    <col min="1521" max="1521" width="28.6640625" style="17" bestFit="1" customWidth="1"/>
    <col min="1522" max="1527" width="11.109375" style="17" customWidth="1"/>
    <col min="1528" max="1528" width="11.6640625" style="17" bestFit="1" customWidth="1"/>
    <col min="1529" max="1529" width="10.5546875" style="17" bestFit="1" customWidth="1"/>
    <col min="1530" max="1530" width="28.6640625" style="17" bestFit="1" customWidth="1"/>
    <col min="1531" max="1536" width="11.109375" style="17" customWidth="1"/>
    <col min="1537" max="1776" width="9.109375" style="17"/>
    <col min="1777" max="1777" width="28.6640625" style="17" bestFit="1" customWidth="1"/>
    <col min="1778" max="1783" width="11.109375" style="17" customWidth="1"/>
    <col min="1784" max="1784" width="11.6640625" style="17" bestFit="1" customWidth="1"/>
    <col min="1785" max="1785" width="10.5546875" style="17" bestFit="1" customWidth="1"/>
    <col min="1786" max="1786" width="28.6640625" style="17" bestFit="1" customWidth="1"/>
    <col min="1787" max="1792" width="11.109375" style="17" customWidth="1"/>
    <col min="1793" max="2032" width="9.109375" style="17"/>
    <col min="2033" max="2033" width="28.6640625" style="17" bestFit="1" customWidth="1"/>
    <col min="2034" max="2039" width="11.109375" style="17" customWidth="1"/>
    <col min="2040" max="2040" width="11.6640625" style="17" bestFit="1" customWidth="1"/>
    <col min="2041" max="2041" width="10.5546875" style="17" bestFit="1" customWidth="1"/>
    <col min="2042" max="2042" width="28.6640625" style="17" bestFit="1" customWidth="1"/>
    <col min="2043" max="2048" width="11.109375" style="17" customWidth="1"/>
    <col min="2049" max="2288" width="9.109375" style="17"/>
    <col min="2289" max="2289" width="28.6640625" style="17" bestFit="1" customWidth="1"/>
    <col min="2290" max="2295" width="11.109375" style="17" customWidth="1"/>
    <col min="2296" max="2296" width="11.6640625" style="17" bestFit="1" customWidth="1"/>
    <col min="2297" max="2297" width="10.5546875" style="17" bestFit="1" customWidth="1"/>
    <col min="2298" max="2298" width="28.6640625" style="17" bestFit="1" customWidth="1"/>
    <col min="2299" max="2304" width="11.109375" style="17" customWidth="1"/>
    <col min="2305" max="2544" width="9.109375" style="17"/>
    <col min="2545" max="2545" width="28.6640625" style="17" bestFit="1" customWidth="1"/>
    <col min="2546" max="2551" width="11.109375" style="17" customWidth="1"/>
    <col min="2552" max="2552" width="11.6640625" style="17" bestFit="1" customWidth="1"/>
    <col min="2553" max="2553" width="10.5546875" style="17" bestFit="1" customWidth="1"/>
    <col min="2554" max="2554" width="28.6640625" style="17" bestFit="1" customWidth="1"/>
    <col min="2555" max="2560" width="11.109375" style="17" customWidth="1"/>
    <col min="2561" max="2800" width="9.109375" style="17"/>
    <col min="2801" max="2801" width="28.6640625" style="17" bestFit="1" customWidth="1"/>
    <col min="2802" max="2807" width="11.109375" style="17" customWidth="1"/>
    <col min="2808" max="2808" width="11.6640625" style="17" bestFit="1" customWidth="1"/>
    <col min="2809" max="2809" width="10.5546875" style="17" bestFit="1" customWidth="1"/>
    <col min="2810" max="2810" width="28.6640625" style="17" bestFit="1" customWidth="1"/>
    <col min="2811" max="2816" width="11.109375" style="17" customWidth="1"/>
    <col min="2817" max="3056" width="9.109375" style="17"/>
    <col min="3057" max="3057" width="28.6640625" style="17" bestFit="1" customWidth="1"/>
    <col min="3058" max="3063" width="11.109375" style="17" customWidth="1"/>
    <col min="3064" max="3064" width="11.6640625" style="17" bestFit="1" customWidth="1"/>
    <col min="3065" max="3065" width="10.5546875" style="17" bestFit="1" customWidth="1"/>
    <col min="3066" max="3066" width="28.6640625" style="17" bestFit="1" customWidth="1"/>
    <col min="3067" max="3072" width="11.109375" style="17" customWidth="1"/>
    <col min="3073" max="3312" width="9.109375" style="17"/>
    <col min="3313" max="3313" width="28.6640625" style="17" bestFit="1" customWidth="1"/>
    <col min="3314" max="3319" width="11.109375" style="17" customWidth="1"/>
    <col min="3320" max="3320" width="11.6640625" style="17" bestFit="1" customWidth="1"/>
    <col min="3321" max="3321" width="10.5546875" style="17" bestFit="1" customWidth="1"/>
    <col min="3322" max="3322" width="28.6640625" style="17" bestFit="1" customWidth="1"/>
    <col min="3323" max="3328" width="11.109375" style="17" customWidth="1"/>
    <col min="3329" max="3568" width="9.109375" style="17"/>
    <col min="3569" max="3569" width="28.6640625" style="17" bestFit="1" customWidth="1"/>
    <col min="3570" max="3575" width="11.109375" style="17" customWidth="1"/>
    <col min="3576" max="3576" width="11.6640625" style="17" bestFit="1" customWidth="1"/>
    <col min="3577" max="3577" width="10.5546875" style="17" bestFit="1" customWidth="1"/>
    <col min="3578" max="3578" width="28.6640625" style="17" bestFit="1" customWidth="1"/>
    <col min="3579" max="3584" width="11.109375" style="17" customWidth="1"/>
    <col min="3585" max="3824" width="9.109375" style="17"/>
    <col min="3825" max="3825" width="28.6640625" style="17" bestFit="1" customWidth="1"/>
    <col min="3826" max="3831" width="11.109375" style="17" customWidth="1"/>
    <col min="3832" max="3832" width="11.6640625" style="17" bestFit="1" customWidth="1"/>
    <col min="3833" max="3833" width="10.5546875" style="17" bestFit="1" customWidth="1"/>
    <col min="3834" max="3834" width="28.6640625" style="17" bestFit="1" customWidth="1"/>
    <col min="3835" max="3840" width="11.109375" style="17" customWidth="1"/>
    <col min="3841" max="4080" width="9.109375" style="17"/>
    <col min="4081" max="4081" width="28.6640625" style="17" bestFit="1" customWidth="1"/>
    <col min="4082" max="4087" width="11.109375" style="17" customWidth="1"/>
    <col min="4088" max="4088" width="11.6640625" style="17" bestFit="1" customWidth="1"/>
    <col min="4089" max="4089" width="10.5546875" style="17" bestFit="1" customWidth="1"/>
    <col min="4090" max="4090" width="28.6640625" style="17" bestFit="1" customWidth="1"/>
    <col min="4091" max="4096" width="11.109375" style="17" customWidth="1"/>
    <col min="4097" max="4336" width="9.109375" style="17"/>
    <col min="4337" max="4337" width="28.6640625" style="17" bestFit="1" customWidth="1"/>
    <col min="4338" max="4343" width="11.109375" style="17" customWidth="1"/>
    <col min="4344" max="4344" width="11.6640625" style="17" bestFit="1" customWidth="1"/>
    <col min="4345" max="4345" width="10.5546875" style="17" bestFit="1" customWidth="1"/>
    <col min="4346" max="4346" width="28.6640625" style="17" bestFit="1" customWidth="1"/>
    <col min="4347" max="4352" width="11.109375" style="17" customWidth="1"/>
    <col min="4353" max="4592" width="9.109375" style="17"/>
    <col min="4593" max="4593" width="28.6640625" style="17" bestFit="1" customWidth="1"/>
    <col min="4594" max="4599" width="11.109375" style="17" customWidth="1"/>
    <col min="4600" max="4600" width="11.6640625" style="17" bestFit="1" customWidth="1"/>
    <col min="4601" max="4601" width="10.5546875" style="17" bestFit="1" customWidth="1"/>
    <col min="4602" max="4602" width="28.6640625" style="17" bestFit="1" customWidth="1"/>
    <col min="4603" max="4608" width="11.109375" style="17" customWidth="1"/>
    <col min="4609" max="4848" width="9.109375" style="17"/>
    <col min="4849" max="4849" width="28.6640625" style="17" bestFit="1" customWidth="1"/>
    <col min="4850" max="4855" width="11.109375" style="17" customWidth="1"/>
    <col min="4856" max="4856" width="11.6640625" style="17" bestFit="1" customWidth="1"/>
    <col min="4857" max="4857" width="10.5546875" style="17" bestFit="1" customWidth="1"/>
    <col min="4858" max="4858" width="28.6640625" style="17" bestFit="1" customWidth="1"/>
    <col min="4859" max="4864" width="11.109375" style="17" customWidth="1"/>
    <col min="4865" max="5104" width="9.109375" style="17"/>
    <col min="5105" max="5105" width="28.6640625" style="17" bestFit="1" customWidth="1"/>
    <col min="5106" max="5111" width="11.109375" style="17" customWidth="1"/>
    <col min="5112" max="5112" width="11.6640625" style="17" bestFit="1" customWidth="1"/>
    <col min="5113" max="5113" width="10.5546875" style="17" bestFit="1" customWidth="1"/>
    <col min="5114" max="5114" width="28.6640625" style="17" bestFit="1" customWidth="1"/>
    <col min="5115" max="5120" width="11.109375" style="17" customWidth="1"/>
    <col min="5121" max="5360" width="9.109375" style="17"/>
    <col min="5361" max="5361" width="28.6640625" style="17" bestFit="1" customWidth="1"/>
    <col min="5362" max="5367" width="11.109375" style="17" customWidth="1"/>
    <col min="5368" max="5368" width="11.6640625" style="17" bestFit="1" customWidth="1"/>
    <col min="5369" max="5369" width="10.5546875" style="17" bestFit="1" customWidth="1"/>
    <col min="5370" max="5370" width="28.6640625" style="17" bestFit="1" customWidth="1"/>
    <col min="5371" max="5376" width="11.109375" style="17" customWidth="1"/>
    <col min="5377" max="5616" width="9.109375" style="17"/>
    <col min="5617" max="5617" width="28.6640625" style="17" bestFit="1" customWidth="1"/>
    <col min="5618" max="5623" width="11.109375" style="17" customWidth="1"/>
    <col min="5624" max="5624" width="11.6640625" style="17" bestFit="1" customWidth="1"/>
    <col min="5625" max="5625" width="10.5546875" style="17" bestFit="1" customWidth="1"/>
    <col min="5626" max="5626" width="28.6640625" style="17" bestFit="1" customWidth="1"/>
    <col min="5627" max="5632" width="11.109375" style="17" customWidth="1"/>
    <col min="5633" max="5872" width="9.109375" style="17"/>
    <col min="5873" max="5873" width="28.6640625" style="17" bestFit="1" customWidth="1"/>
    <col min="5874" max="5879" width="11.109375" style="17" customWidth="1"/>
    <col min="5880" max="5880" width="11.6640625" style="17" bestFit="1" customWidth="1"/>
    <col min="5881" max="5881" width="10.5546875" style="17" bestFit="1" customWidth="1"/>
    <col min="5882" max="5882" width="28.6640625" style="17" bestFit="1" customWidth="1"/>
    <col min="5883" max="5888" width="11.109375" style="17" customWidth="1"/>
    <col min="5889" max="6128" width="9.109375" style="17"/>
    <col min="6129" max="6129" width="28.6640625" style="17" bestFit="1" customWidth="1"/>
    <col min="6130" max="6135" width="11.109375" style="17" customWidth="1"/>
    <col min="6136" max="6136" width="11.6640625" style="17" bestFit="1" customWidth="1"/>
    <col min="6137" max="6137" width="10.5546875" style="17" bestFit="1" customWidth="1"/>
    <col min="6138" max="6138" width="28.6640625" style="17" bestFit="1" customWidth="1"/>
    <col min="6139" max="6144" width="11.109375" style="17" customWidth="1"/>
    <col min="6145" max="6384" width="9.109375" style="17"/>
    <col min="6385" max="6385" width="28.6640625" style="17" bestFit="1" customWidth="1"/>
    <col min="6386" max="6391" width="11.109375" style="17" customWidth="1"/>
    <col min="6392" max="6392" width="11.6640625" style="17" bestFit="1" customWidth="1"/>
    <col min="6393" max="6393" width="10.5546875" style="17" bestFit="1" customWidth="1"/>
    <col min="6394" max="6394" width="28.6640625" style="17" bestFit="1" customWidth="1"/>
    <col min="6395" max="6400" width="11.109375" style="17" customWidth="1"/>
    <col min="6401" max="6640" width="9.109375" style="17"/>
    <col min="6641" max="6641" width="28.6640625" style="17" bestFit="1" customWidth="1"/>
    <col min="6642" max="6647" width="11.109375" style="17" customWidth="1"/>
    <col min="6648" max="6648" width="11.6640625" style="17" bestFit="1" customWidth="1"/>
    <col min="6649" max="6649" width="10.5546875" style="17" bestFit="1" customWidth="1"/>
    <col min="6650" max="6650" width="28.6640625" style="17" bestFit="1" customWidth="1"/>
    <col min="6651" max="6656" width="11.109375" style="17" customWidth="1"/>
    <col min="6657" max="6896" width="9.109375" style="17"/>
    <col min="6897" max="6897" width="28.6640625" style="17" bestFit="1" customWidth="1"/>
    <col min="6898" max="6903" width="11.109375" style="17" customWidth="1"/>
    <col min="6904" max="6904" width="11.6640625" style="17" bestFit="1" customWidth="1"/>
    <col min="6905" max="6905" width="10.5546875" style="17" bestFit="1" customWidth="1"/>
    <col min="6906" max="6906" width="28.6640625" style="17" bestFit="1" customWidth="1"/>
    <col min="6907" max="6912" width="11.109375" style="17" customWidth="1"/>
    <col min="6913" max="7152" width="9.109375" style="17"/>
    <col min="7153" max="7153" width="28.6640625" style="17" bestFit="1" customWidth="1"/>
    <col min="7154" max="7159" width="11.109375" style="17" customWidth="1"/>
    <col min="7160" max="7160" width="11.6640625" style="17" bestFit="1" customWidth="1"/>
    <col min="7161" max="7161" width="10.5546875" style="17" bestFit="1" customWidth="1"/>
    <col min="7162" max="7162" width="28.6640625" style="17" bestFit="1" customWidth="1"/>
    <col min="7163" max="7168" width="11.109375" style="17" customWidth="1"/>
    <col min="7169" max="7408" width="9.109375" style="17"/>
    <col min="7409" max="7409" width="28.6640625" style="17" bestFit="1" customWidth="1"/>
    <col min="7410" max="7415" width="11.109375" style="17" customWidth="1"/>
    <col min="7416" max="7416" width="11.6640625" style="17" bestFit="1" customWidth="1"/>
    <col min="7417" max="7417" width="10.5546875" style="17" bestFit="1" customWidth="1"/>
    <col min="7418" max="7418" width="28.6640625" style="17" bestFit="1" customWidth="1"/>
    <col min="7419" max="7424" width="11.109375" style="17" customWidth="1"/>
    <col min="7425" max="7664" width="9.109375" style="17"/>
    <col min="7665" max="7665" width="28.6640625" style="17" bestFit="1" customWidth="1"/>
    <col min="7666" max="7671" width="11.109375" style="17" customWidth="1"/>
    <col min="7672" max="7672" width="11.6640625" style="17" bestFit="1" customWidth="1"/>
    <col min="7673" max="7673" width="10.5546875" style="17" bestFit="1" customWidth="1"/>
    <col min="7674" max="7674" width="28.6640625" style="17" bestFit="1" customWidth="1"/>
    <col min="7675" max="7680" width="11.109375" style="17" customWidth="1"/>
    <col min="7681" max="7920" width="9.109375" style="17"/>
    <col min="7921" max="7921" width="28.6640625" style="17" bestFit="1" customWidth="1"/>
    <col min="7922" max="7927" width="11.109375" style="17" customWidth="1"/>
    <col min="7928" max="7928" width="11.6640625" style="17" bestFit="1" customWidth="1"/>
    <col min="7929" max="7929" width="10.5546875" style="17" bestFit="1" customWidth="1"/>
    <col min="7930" max="7930" width="28.6640625" style="17" bestFit="1" customWidth="1"/>
    <col min="7931" max="7936" width="11.109375" style="17" customWidth="1"/>
    <col min="7937" max="8176" width="9.109375" style="17"/>
    <col min="8177" max="8177" width="28.6640625" style="17" bestFit="1" customWidth="1"/>
    <col min="8178" max="8183" width="11.109375" style="17" customWidth="1"/>
    <col min="8184" max="8184" width="11.6640625" style="17" bestFit="1" customWidth="1"/>
    <col min="8185" max="8185" width="10.5546875" style="17" bestFit="1" customWidth="1"/>
    <col min="8186" max="8186" width="28.6640625" style="17" bestFit="1" customWidth="1"/>
    <col min="8187" max="8192" width="11.109375" style="17" customWidth="1"/>
    <col min="8193" max="8432" width="9.109375" style="17"/>
    <col min="8433" max="8433" width="28.6640625" style="17" bestFit="1" customWidth="1"/>
    <col min="8434" max="8439" width="11.109375" style="17" customWidth="1"/>
    <col min="8440" max="8440" width="11.6640625" style="17" bestFit="1" customWidth="1"/>
    <col min="8441" max="8441" width="10.5546875" style="17" bestFit="1" customWidth="1"/>
    <col min="8442" max="8442" width="28.6640625" style="17" bestFit="1" customWidth="1"/>
    <col min="8443" max="8448" width="11.109375" style="17" customWidth="1"/>
    <col min="8449" max="8688" width="9.109375" style="17"/>
    <col min="8689" max="8689" width="28.6640625" style="17" bestFit="1" customWidth="1"/>
    <col min="8690" max="8695" width="11.109375" style="17" customWidth="1"/>
    <col min="8696" max="8696" width="11.6640625" style="17" bestFit="1" customWidth="1"/>
    <col min="8697" max="8697" width="10.5546875" style="17" bestFit="1" customWidth="1"/>
    <col min="8698" max="8698" width="28.6640625" style="17" bestFit="1" customWidth="1"/>
    <col min="8699" max="8704" width="11.109375" style="17" customWidth="1"/>
    <col min="8705" max="8944" width="9.109375" style="17"/>
    <col min="8945" max="8945" width="28.6640625" style="17" bestFit="1" customWidth="1"/>
    <col min="8946" max="8951" width="11.109375" style="17" customWidth="1"/>
    <col min="8952" max="8952" width="11.6640625" style="17" bestFit="1" customWidth="1"/>
    <col min="8953" max="8953" width="10.5546875" style="17" bestFit="1" customWidth="1"/>
    <col min="8954" max="8954" width="28.6640625" style="17" bestFit="1" customWidth="1"/>
    <col min="8955" max="8960" width="11.109375" style="17" customWidth="1"/>
    <col min="8961" max="9200" width="9.109375" style="17"/>
    <col min="9201" max="9201" width="28.6640625" style="17" bestFit="1" customWidth="1"/>
    <col min="9202" max="9207" width="11.109375" style="17" customWidth="1"/>
    <col min="9208" max="9208" width="11.6640625" style="17" bestFit="1" customWidth="1"/>
    <col min="9209" max="9209" width="10.5546875" style="17" bestFit="1" customWidth="1"/>
    <col min="9210" max="9210" width="28.6640625" style="17" bestFit="1" customWidth="1"/>
    <col min="9211" max="9216" width="11.109375" style="17" customWidth="1"/>
    <col min="9217" max="9456" width="9.109375" style="17"/>
    <col min="9457" max="9457" width="28.6640625" style="17" bestFit="1" customWidth="1"/>
    <col min="9458" max="9463" width="11.109375" style="17" customWidth="1"/>
    <col min="9464" max="9464" width="11.6640625" style="17" bestFit="1" customWidth="1"/>
    <col min="9465" max="9465" width="10.5546875" style="17" bestFit="1" customWidth="1"/>
    <col min="9466" max="9466" width="28.6640625" style="17" bestFit="1" customWidth="1"/>
    <col min="9467" max="9472" width="11.109375" style="17" customWidth="1"/>
    <col min="9473" max="9712" width="9.109375" style="17"/>
    <col min="9713" max="9713" width="28.6640625" style="17" bestFit="1" customWidth="1"/>
    <col min="9714" max="9719" width="11.109375" style="17" customWidth="1"/>
    <col min="9720" max="9720" width="11.6640625" style="17" bestFit="1" customWidth="1"/>
    <col min="9721" max="9721" width="10.5546875" style="17" bestFit="1" customWidth="1"/>
    <col min="9722" max="9722" width="28.6640625" style="17" bestFit="1" customWidth="1"/>
    <col min="9723" max="9728" width="11.109375" style="17" customWidth="1"/>
    <col min="9729" max="9968" width="9.109375" style="17"/>
    <col min="9969" max="9969" width="28.6640625" style="17" bestFit="1" customWidth="1"/>
    <col min="9970" max="9975" width="11.109375" style="17" customWidth="1"/>
    <col min="9976" max="9976" width="11.6640625" style="17" bestFit="1" customWidth="1"/>
    <col min="9977" max="9977" width="10.5546875" style="17" bestFit="1" customWidth="1"/>
    <col min="9978" max="9978" width="28.6640625" style="17" bestFit="1" customWidth="1"/>
    <col min="9979" max="9984" width="11.109375" style="17" customWidth="1"/>
    <col min="9985" max="10224" width="9.109375" style="17"/>
    <col min="10225" max="10225" width="28.6640625" style="17" bestFit="1" customWidth="1"/>
    <col min="10226" max="10231" width="11.109375" style="17" customWidth="1"/>
    <col min="10232" max="10232" width="11.6640625" style="17" bestFit="1" customWidth="1"/>
    <col min="10233" max="10233" width="10.5546875" style="17" bestFit="1" customWidth="1"/>
    <col min="10234" max="10234" width="28.6640625" style="17" bestFit="1" customWidth="1"/>
    <col min="10235" max="10240" width="11.109375" style="17" customWidth="1"/>
    <col min="10241" max="10480" width="9.109375" style="17"/>
    <col min="10481" max="10481" width="28.6640625" style="17" bestFit="1" customWidth="1"/>
    <col min="10482" max="10487" width="11.109375" style="17" customWidth="1"/>
    <col min="10488" max="10488" width="11.6640625" style="17" bestFit="1" customWidth="1"/>
    <col min="10489" max="10489" width="10.5546875" style="17" bestFit="1" customWidth="1"/>
    <col min="10490" max="10490" width="28.6640625" style="17" bestFit="1" customWidth="1"/>
    <col min="10491" max="10496" width="11.109375" style="17" customWidth="1"/>
    <col min="10497" max="10736" width="9.109375" style="17"/>
    <col min="10737" max="10737" width="28.6640625" style="17" bestFit="1" customWidth="1"/>
    <col min="10738" max="10743" width="11.109375" style="17" customWidth="1"/>
    <col min="10744" max="10744" width="11.6640625" style="17" bestFit="1" customWidth="1"/>
    <col min="10745" max="10745" width="10.5546875" style="17" bestFit="1" customWidth="1"/>
    <col min="10746" max="10746" width="28.6640625" style="17" bestFit="1" customWidth="1"/>
    <col min="10747" max="10752" width="11.109375" style="17" customWidth="1"/>
    <col min="10753" max="10992" width="9.109375" style="17"/>
    <col min="10993" max="10993" width="28.6640625" style="17" bestFit="1" customWidth="1"/>
    <col min="10994" max="10999" width="11.109375" style="17" customWidth="1"/>
    <col min="11000" max="11000" width="11.6640625" style="17" bestFit="1" customWidth="1"/>
    <col min="11001" max="11001" width="10.5546875" style="17" bestFit="1" customWidth="1"/>
    <col min="11002" max="11002" width="28.6640625" style="17" bestFit="1" customWidth="1"/>
    <col min="11003" max="11008" width="11.109375" style="17" customWidth="1"/>
    <col min="11009" max="11248" width="9.109375" style="17"/>
    <col min="11249" max="11249" width="28.6640625" style="17" bestFit="1" customWidth="1"/>
    <col min="11250" max="11255" width="11.109375" style="17" customWidth="1"/>
    <col min="11256" max="11256" width="11.6640625" style="17" bestFit="1" customWidth="1"/>
    <col min="11257" max="11257" width="10.5546875" style="17" bestFit="1" customWidth="1"/>
    <col min="11258" max="11258" width="28.6640625" style="17" bestFit="1" customWidth="1"/>
    <col min="11259" max="11264" width="11.109375" style="17" customWidth="1"/>
    <col min="11265" max="11504" width="9.109375" style="17"/>
    <col min="11505" max="11505" width="28.6640625" style="17" bestFit="1" customWidth="1"/>
    <col min="11506" max="11511" width="11.109375" style="17" customWidth="1"/>
    <col min="11512" max="11512" width="11.6640625" style="17" bestFit="1" customWidth="1"/>
    <col min="11513" max="11513" width="10.5546875" style="17" bestFit="1" customWidth="1"/>
    <col min="11514" max="11514" width="28.6640625" style="17" bestFit="1" customWidth="1"/>
    <col min="11515" max="11520" width="11.109375" style="17" customWidth="1"/>
    <col min="11521" max="11760" width="9.109375" style="17"/>
    <col min="11761" max="11761" width="28.6640625" style="17" bestFit="1" customWidth="1"/>
    <col min="11762" max="11767" width="11.109375" style="17" customWidth="1"/>
    <col min="11768" max="11768" width="11.6640625" style="17" bestFit="1" customWidth="1"/>
    <col min="11769" max="11769" width="10.5546875" style="17" bestFit="1" customWidth="1"/>
    <col min="11770" max="11770" width="28.6640625" style="17" bestFit="1" customWidth="1"/>
    <col min="11771" max="11776" width="11.109375" style="17" customWidth="1"/>
    <col min="11777" max="12016" width="9.109375" style="17"/>
    <col min="12017" max="12017" width="28.6640625" style="17" bestFit="1" customWidth="1"/>
    <col min="12018" max="12023" width="11.109375" style="17" customWidth="1"/>
    <col min="12024" max="12024" width="11.6640625" style="17" bestFit="1" customWidth="1"/>
    <col min="12025" max="12025" width="10.5546875" style="17" bestFit="1" customWidth="1"/>
    <col min="12026" max="12026" width="28.6640625" style="17" bestFit="1" customWidth="1"/>
    <col min="12027" max="12032" width="11.109375" style="17" customWidth="1"/>
    <col min="12033" max="12272" width="9.109375" style="17"/>
    <col min="12273" max="12273" width="28.6640625" style="17" bestFit="1" customWidth="1"/>
    <col min="12274" max="12279" width="11.109375" style="17" customWidth="1"/>
    <col min="12280" max="12280" width="11.6640625" style="17" bestFit="1" customWidth="1"/>
    <col min="12281" max="12281" width="10.5546875" style="17" bestFit="1" customWidth="1"/>
    <col min="12282" max="12282" width="28.6640625" style="17" bestFit="1" customWidth="1"/>
    <col min="12283" max="12288" width="11.109375" style="17" customWidth="1"/>
    <col min="12289" max="12528" width="9.109375" style="17"/>
    <col min="12529" max="12529" width="28.6640625" style="17" bestFit="1" customWidth="1"/>
    <col min="12530" max="12535" width="11.109375" style="17" customWidth="1"/>
    <col min="12536" max="12536" width="11.6640625" style="17" bestFit="1" customWidth="1"/>
    <col min="12537" max="12537" width="10.5546875" style="17" bestFit="1" customWidth="1"/>
    <col min="12538" max="12538" width="28.6640625" style="17" bestFit="1" customWidth="1"/>
    <col min="12539" max="12544" width="11.109375" style="17" customWidth="1"/>
    <col min="12545" max="12784" width="9.109375" style="17"/>
    <col min="12785" max="12785" width="28.6640625" style="17" bestFit="1" customWidth="1"/>
    <col min="12786" max="12791" width="11.109375" style="17" customWidth="1"/>
    <col min="12792" max="12792" width="11.6640625" style="17" bestFit="1" customWidth="1"/>
    <col min="12793" max="12793" width="10.5546875" style="17" bestFit="1" customWidth="1"/>
    <col min="12794" max="12794" width="28.6640625" style="17" bestFit="1" customWidth="1"/>
    <col min="12795" max="12800" width="11.109375" style="17" customWidth="1"/>
    <col min="12801" max="13040" width="9.109375" style="17"/>
    <col min="13041" max="13041" width="28.6640625" style="17" bestFit="1" customWidth="1"/>
    <col min="13042" max="13047" width="11.109375" style="17" customWidth="1"/>
    <col min="13048" max="13048" width="11.6640625" style="17" bestFit="1" customWidth="1"/>
    <col min="13049" max="13049" width="10.5546875" style="17" bestFit="1" customWidth="1"/>
    <col min="13050" max="13050" width="28.6640625" style="17" bestFit="1" customWidth="1"/>
    <col min="13051" max="13056" width="11.109375" style="17" customWidth="1"/>
    <col min="13057" max="13296" width="9.109375" style="17"/>
    <col min="13297" max="13297" width="28.6640625" style="17" bestFit="1" customWidth="1"/>
    <col min="13298" max="13303" width="11.109375" style="17" customWidth="1"/>
    <col min="13304" max="13304" width="11.6640625" style="17" bestFit="1" customWidth="1"/>
    <col min="13305" max="13305" width="10.5546875" style="17" bestFit="1" customWidth="1"/>
    <col min="13306" max="13306" width="28.6640625" style="17" bestFit="1" customWidth="1"/>
    <col min="13307" max="13312" width="11.109375" style="17" customWidth="1"/>
    <col min="13313" max="13552" width="9.109375" style="17"/>
    <col min="13553" max="13553" width="28.6640625" style="17" bestFit="1" customWidth="1"/>
    <col min="13554" max="13559" width="11.109375" style="17" customWidth="1"/>
    <col min="13560" max="13560" width="11.6640625" style="17" bestFit="1" customWidth="1"/>
    <col min="13561" max="13561" width="10.5546875" style="17" bestFit="1" customWidth="1"/>
    <col min="13562" max="13562" width="28.6640625" style="17" bestFit="1" customWidth="1"/>
    <col min="13563" max="13568" width="11.109375" style="17" customWidth="1"/>
    <col min="13569" max="13808" width="9.109375" style="17"/>
    <col min="13809" max="13809" width="28.6640625" style="17" bestFit="1" customWidth="1"/>
    <col min="13810" max="13815" width="11.109375" style="17" customWidth="1"/>
    <col min="13816" max="13816" width="11.6640625" style="17" bestFit="1" customWidth="1"/>
    <col min="13817" max="13817" width="10.5546875" style="17" bestFit="1" customWidth="1"/>
    <col min="13818" max="13818" width="28.6640625" style="17" bestFit="1" customWidth="1"/>
    <col min="13819" max="13824" width="11.109375" style="17" customWidth="1"/>
    <col min="13825" max="14064" width="9.109375" style="17"/>
    <col min="14065" max="14065" width="28.6640625" style="17" bestFit="1" customWidth="1"/>
    <col min="14066" max="14071" width="11.109375" style="17" customWidth="1"/>
    <col min="14072" max="14072" width="11.6640625" style="17" bestFit="1" customWidth="1"/>
    <col min="14073" max="14073" width="10.5546875" style="17" bestFit="1" customWidth="1"/>
    <col min="14074" max="14074" width="28.6640625" style="17" bestFit="1" customWidth="1"/>
    <col min="14075" max="14080" width="11.109375" style="17" customWidth="1"/>
    <col min="14081" max="14320" width="9.109375" style="17"/>
    <col min="14321" max="14321" width="28.6640625" style="17" bestFit="1" customWidth="1"/>
    <col min="14322" max="14327" width="11.109375" style="17" customWidth="1"/>
    <col min="14328" max="14328" width="11.6640625" style="17" bestFit="1" customWidth="1"/>
    <col min="14329" max="14329" width="10.5546875" style="17" bestFit="1" customWidth="1"/>
    <col min="14330" max="14330" width="28.6640625" style="17" bestFit="1" customWidth="1"/>
    <col min="14331" max="14336" width="11.109375" style="17" customWidth="1"/>
    <col min="14337" max="14576" width="9.109375" style="17"/>
    <col min="14577" max="14577" width="28.6640625" style="17" bestFit="1" customWidth="1"/>
    <col min="14578" max="14583" width="11.109375" style="17" customWidth="1"/>
    <col min="14584" max="14584" width="11.6640625" style="17" bestFit="1" customWidth="1"/>
    <col min="14585" max="14585" width="10.5546875" style="17" bestFit="1" customWidth="1"/>
    <col min="14586" max="14586" width="28.6640625" style="17" bestFit="1" customWidth="1"/>
    <col min="14587" max="14592" width="11.109375" style="17" customWidth="1"/>
    <col min="14593" max="14832" width="9.109375" style="17"/>
    <col min="14833" max="14833" width="28.6640625" style="17" bestFit="1" customWidth="1"/>
    <col min="14834" max="14839" width="11.109375" style="17" customWidth="1"/>
    <col min="14840" max="14840" width="11.6640625" style="17" bestFit="1" customWidth="1"/>
    <col min="14841" max="14841" width="10.5546875" style="17" bestFit="1" customWidth="1"/>
    <col min="14842" max="14842" width="28.6640625" style="17" bestFit="1" customWidth="1"/>
    <col min="14843" max="14848" width="11.109375" style="17" customWidth="1"/>
    <col min="14849" max="15088" width="9.109375" style="17"/>
    <col min="15089" max="15089" width="28.6640625" style="17" bestFit="1" customWidth="1"/>
    <col min="15090" max="15095" width="11.109375" style="17" customWidth="1"/>
    <col min="15096" max="15096" width="11.6640625" style="17" bestFit="1" customWidth="1"/>
    <col min="15097" max="15097" width="10.5546875" style="17" bestFit="1" customWidth="1"/>
    <col min="15098" max="15098" width="28.6640625" style="17" bestFit="1" customWidth="1"/>
    <col min="15099" max="15104" width="11.109375" style="17" customWidth="1"/>
    <col min="15105" max="15344" width="9.109375" style="17"/>
    <col min="15345" max="15345" width="28.6640625" style="17" bestFit="1" customWidth="1"/>
    <col min="15346" max="15351" width="11.109375" style="17" customWidth="1"/>
    <col min="15352" max="15352" width="11.6640625" style="17" bestFit="1" customWidth="1"/>
    <col min="15353" max="15353" width="10.5546875" style="17" bestFit="1" customWidth="1"/>
    <col min="15354" max="15354" width="28.6640625" style="17" bestFit="1" customWidth="1"/>
    <col min="15355" max="15360" width="11.109375" style="17" customWidth="1"/>
    <col min="15361" max="15600" width="9.109375" style="17"/>
    <col min="15601" max="15601" width="28.6640625" style="17" bestFit="1" customWidth="1"/>
    <col min="15602" max="15607" width="11.109375" style="17" customWidth="1"/>
    <col min="15608" max="15608" width="11.6640625" style="17" bestFit="1" customWidth="1"/>
    <col min="15609" max="15609" width="10.5546875" style="17" bestFit="1" customWidth="1"/>
    <col min="15610" max="15610" width="28.6640625" style="17" bestFit="1" customWidth="1"/>
    <col min="15611" max="15616" width="11.109375" style="17" customWidth="1"/>
    <col min="15617" max="15856" width="9.109375" style="17"/>
    <col min="15857" max="15857" width="28.6640625" style="17" bestFit="1" customWidth="1"/>
    <col min="15858" max="15863" width="11.109375" style="17" customWidth="1"/>
    <col min="15864" max="15864" width="11.6640625" style="17" bestFit="1" customWidth="1"/>
    <col min="15865" max="15865" width="10.5546875" style="17" bestFit="1" customWidth="1"/>
    <col min="15866" max="15866" width="28.6640625" style="17" bestFit="1" customWidth="1"/>
    <col min="15867" max="15872" width="11.109375" style="17" customWidth="1"/>
    <col min="15873" max="16112" width="9.109375" style="17"/>
    <col min="16113" max="16113" width="28.6640625" style="17" bestFit="1" customWidth="1"/>
    <col min="16114" max="16119" width="11.109375" style="17" customWidth="1"/>
    <col min="16120" max="16120" width="11.6640625" style="17" bestFit="1" customWidth="1"/>
    <col min="16121" max="16121" width="10.5546875" style="17" bestFit="1" customWidth="1"/>
    <col min="16122" max="16122" width="28.6640625" style="17" bestFit="1" customWidth="1"/>
    <col min="16123" max="16128" width="11.109375" style="17" customWidth="1"/>
    <col min="16129" max="16368" width="9.109375" style="17"/>
    <col min="16369" max="16384" width="9.109375" style="17" customWidth="1"/>
  </cols>
  <sheetData>
    <row r="1" spans="1:9" ht="16.8">
      <c r="A1" s="45" t="s">
        <v>995</v>
      </c>
      <c r="I1" s="70"/>
    </row>
    <row r="3" spans="1:9" ht="15.6">
      <c r="B3" s="127" t="s">
        <v>574</v>
      </c>
      <c r="H3" s="128" t="s">
        <v>569</v>
      </c>
    </row>
    <row r="4" spans="1:9" ht="15.6">
      <c r="B4" s="36"/>
      <c r="C4" s="149" t="s">
        <v>558</v>
      </c>
      <c r="D4" s="149"/>
      <c r="E4" s="149"/>
      <c r="F4" s="149"/>
      <c r="G4" s="149"/>
      <c r="H4" s="35"/>
    </row>
    <row r="5" spans="1:9">
      <c r="B5" s="34" t="s">
        <v>557</v>
      </c>
      <c r="C5" s="33" t="s">
        <v>556</v>
      </c>
      <c r="D5" s="33" t="s">
        <v>555</v>
      </c>
      <c r="E5" s="33" t="s">
        <v>554</v>
      </c>
      <c r="F5" s="33" t="s">
        <v>553</v>
      </c>
      <c r="G5" s="33" t="s">
        <v>552</v>
      </c>
      <c r="H5" s="31" t="s">
        <v>551</v>
      </c>
    </row>
    <row r="6" spans="1:9">
      <c r="B6" s="44" t="s">
        <v>566</v>
      </c>
      <c r="C6" s="42">
        <v>8165.9960137811049</v>
      </c>
      <c r="D6" s="42">
        <v>38533.198551857487</v>
      </c>
      <c r="E6" s="42">
        <v>11399.187900386818</v>
      </c>
      <c r="F6" s="42">
        <v>73877.041863897422</v>
      </c>
      <c r="G6" s="42">
        <v>16143.687748935325</v>
      </c>
      <c r="H6" s="41">
        <v>148119.11207885816</v>
      </c>
    </row>
    <row r="7" spans="1:9">
      <c r="B7" s="44" t="s">
        <v>565</v>
      </c>
      <c r="C7" s="42">
        <v>0</v>
      </c>
      <c r="D7" s="42">
        <v>0</v>
      </c>
      <c r="E7" s="42">
        <v>2416.1829377440508</v>
      </c>
      <c r="F7" s="42">
        <v>0</v>
      </c>
      <c r="G7" s="42">
        <v>644.63188860828416</v>
      </c>
      <c r="H7" s="41">
        <v>3060.8148263523349</v>
      </c>
    </row>
    <row r="8" spans="1:9">
      <c r="B8" s="44" t="s">
        <v>563</v>
      </c>
      <c r="C8" s="42">
        <v>2311.1114449625506</v>
      </c>
      <c r="D8" s="42">
        <v>57561.621309389484</v>
      </c>
      <c r="E8" s="42">
        <v>4604.9270660364118</v>
      </c>
      <c r="F8" s="42">
        <v>45141.403111725711</v>
      </c>
      <c r="G8" s="42">
        <v>10.796923603243336</v>
      </c>
      <c r="H8" s="41">
        <v>109629.8598557174</v>
      </c>
    </row>
    <row r="9" spans="1:9">
      <c r="B9" s="44" t="s">
        <v>562</v>
      </c>
      <c r="C9" s="42">
        <v>25.883024278085571</v>
      </c>
      <c r="D9" s="42">
        <v>0</v>
      </c>
      <c r="E9" s="42">
        <v>101388.56923025196</v>
      </c>
      <c r="F9" s="42">
        <v>0</v>
      </c>
      <c r="G9" s="42">
        <v>0</v>
      </c>
      <c r="H9" s="41">
        <v>101414.45225453004</v>
      </c>
    </row>
    <row r="10" spans="1:9">
      <c r="B10" s="43" t="s">
        <v>561</v>
      </c>
      <c r="C10" s="42">
        <v>0</v>
      </c>
      <c r="D10" s="42">
        <v>0</v>
      </c>
      <c r="E10" s="42">
        <v>0</v>
      </c>
      <c r="F10" s="42">
        <v>0</v>
      </c>
      <c r="G10" s="42">
        <v>-864.1577222859022</v>
      </c>
      <c r="H10" s="41">
        <v>-864.1577222859022</v>
      </c>
    </row>
    <row r="11" spans="1:9">
      <c r="B11" s="40" t="s">
        <v>560</v>
      </c>
      <c r="C11" s="39">
        <v>10502.990483021742</v>
      </c>
      <c r="D11" s="39">
        <v>96094.819861246971</v>
      </c>
      <c r="E11" s="39">
        <v>119808.86713441924</v>
      </c>
      <c r="F11" s="39">
        <v>119018.44497562313</v>
      </c>
      <c r="G11" s="39">
        <v>15934.958838860952</v>
      </c>
      <c r="H11" s="38">
        <v>361360.08129317203</v>
      </c>
      <c r="I11" s="61"/>
    </row>
    <row r="13" spans="1:9">
      <c r="B13" s="37" t="s">
        <v>573</v>
      </c>
    </row>
    <row r="14" spans="1:9" ht="15.6">
      <c r="B14" s="36"/>
      <c r="C14" s="149" t="s">
        <v>558</v>
      </c>
      <c r="D14" s="149"/>
      <c r="E14" s="149"/>
      <c r="F14" s="149"/>
      <c r="G14" s="149"/>
      <c r="H14" s="35"/>
    </row>
    <row r="15" spans="1:9">
      <c r="B15" s="34" t="s">
        <v>557</v>
      </c>
      <c r="C15" s="33" t="s">
        <v>556</v>
      </c>
      <c r="D15" s="33" t="s">
        <v>555</v>
      </c>
      <c r="E15" s="33" t="s">
        <v>554</v>
      </c>
      <c r="F15" s="33" t="s">
        <v>553</v>
      </c>
      <c r="G15" s="33" t="s">
        <v>552</v>
      </c>
      <c r="H15" s="31" t="s">
        <v>551</v>
      </c>
    </row>
    <row r="16" spans="1:9">
      <c r="B16" s="44" t="s">
        <v>566</v>
      </c>
      <c r="C16" s="42">
        <v>1720.4547915052954</v>
      </c>
      <c r="D16" s="42">
        <v>426.724085866932</v>
      </c>
      <c r="E16" s="42">
        <v>236.50794418904661</v>
      </c>
      <c r="F16" s="42">
        <v>1922.2101427311572</v>
      </c>
      <c r="G16" s="42">
        <v>-633.90179103304399</v>
      </c>
      <c r="H16" s="41">
        <v>3671.9951732594054</v>
      </c>
    </row>
    <row r="17" spans="2:9">
      <c r="B17" s="44" t="s">
        <v>565</v>
      </c>
      <c r="C17" s="42">
        <v>0</v>
      </c>
      <c r="D17" s="42">
        <v>0</v>
      </c>
      <c r="E17" s="42">
        <v>-16.735023369813462</v>
      </c>
      <c r="F17" s="42">
        <v>0</v>
      </c>
      <c r="G17" s="42">
        <v>-3.2488654453940171</v>
      </c>
      <c r="H17" s="41">
        <v>-19.983888815207592</v>
      </c>
    </row>
    <row r="18" spans="2:9">
      <c r="B18" s="44" t="s">
        <v>563</v>
      </c>
      <c r="C18" s="42">
        <v>-214.61940528029891</v>
      </c>
      <c r="D18" s="42">
        <v>-480.74066758803383</v>
      </c>
      <c r="E18" s="42">
        <v>5.431989904407601</v>
      </c>
      <c r="F18" s="42">
        <v>513.67887571212486</v>
      </c>
      <c r="G18" s="42">
        <v>1.5465646025528912E-2</v>
      </c>
      <c r="H18" s="41">
        <v>-176.23374160577077</v>
      </c>
    </row>
    <row r="19" spans="2:9">
      <c r="B19" s="44" t="s">
        <v>562</v>
      </c>
      <c r="C19" s="42">
        <v>-1.2775655515632778</v>
      </c>
      <c r="D19" s="42">
        <v>0</v>
      </c>
      <c r="E19" s="42">
        <v>-436.18788268235221</v>
      </c>
      <c r="F19" s="42">
        <v>0</v>
      </c>
      <c r="G19" s="42">
        <v>61.482024440310006</v>
      </c>
      <c r="H19" s="41">
        <v>-375.9834237936011</v>
      </c>
      <c r="I19" s="62"/>
    </row>
    <row r="20" spans="2:9">
      <c r="B20" s="43" t="s">
        <v>561</v>
      </c>
      <c r="C20" s="42">
        <v>0</v>
      </c>
      <c r="D20" s="42">
        <v>0</v>
      </c>
      <c r="E20" s="42">
        <v>0</v>
      </c>
      <c r="F20" s="42">
        <v>0</v>
      </c>
      <c r="G20" s="42">
        <v>-307.86687165939895</v>
      </c>
      <c r="H20" s="41">
        <v>-307.86687165939895</v>
      </c>
    </row>
    <row r="21" spans="2:9">
      <c r="B21" s="40" t="s">
        <v>560</v>
      </c>
      <c r="C21" s="39">
        <v>1504.5578206734335</v>
      </c>
      <c r="D21" s="39">
        <v>-54.016581721109105</v>
      </c>
      <c r="E21" s="39">
        <v>-210.98297195871419</v>
      </c>
      <c r="F21" s="39">
        <v>2435.8890184432821</v>
      </c>
      <c r="G21" s="39">
        <v>-883.52003805150161</v>
      </c>
      <c r="H21" s="38">
        <v>2791.9272473854944</v>
      </c>
    </row>
    <row r="23" spans="2:9" ht="15">
      <c r="B23" s="37" t="s">
        <v>996</v>
      </c>
    </row>
    <row r="24" spans="2:9" ht="15.6">
      <c r="B24" s="36"/>
      <c r="C24" s="149" t="s">
        <v>558</v>
      </c>
      <c r="D24" s="149"/>
      <c r="E24" s="149"/>
      <c r="F24" s="149"/>
      <c r="G24" s="149"/>
      <c r="H24" s="35"/>
    </row>
    <row r="25" spans="2:9">
      <c r="B25" s="34" t="s">
        <v>557</v>
      </c>
      <c r="C25" s="33" t="s">
        <v>572</v>
      </c>
      <c r="D25" s="33" t="s">
        <v>555</v>
      </c>
      <c r="E25" s="33" t="s">
        <v>554</v>
      </c>
      <c r="F25" s="33" t="s">
        <v>553</v>
      </c>
      <c r="G25" s="33" t="s">
        <v>552</v>
      </c>
      <c r="H25" s="31" t="s">
        <v>551</v>
      </c>
    </row>
    <row r="26" spans="2:9">
      <c r="B26" s="44" t="s">
        <v>566</v>
      </c>
      <c r="C26" s="42">
        <v>9886.4508052864003</v>
      </c>
      <c r="D26" s="42">
        <v>38959.922637724419</v>
      </c>
      <c r="E26" s="42">
        <v>11635.695844575865</v>
      </c>
      <c r="F26" s="42">
        <v>75799.25200662858</v>
      </c>
      <c r="G26" s="42">
        <v>15509.785957902281</v>
      </c>
      <c r="H26" s="41">
        <f>SUM(C26:G26)</f>
        <v>151791.10725211757</v>
      </c>
      <c r="I26" s="61"/>
    </row>
    <row r="27" spans="2:9">
      <c r="B27" s="44" t="s">
        <v>565</v>
      </c>
      <c r="C27" s="42">
        <v>0</v>
      </c>
      <c r="D27" s="42" t="s">
        <v>564</v>
      </c>
      <c r="E27" s="42">
        <v>2399.4479143742374</v>
      </c>
      <c r="F27" s="42" t="s">
        <v>564</v>
      </c>
      <c r="G27" s="42">
        <v>641.38302316289014</v>
      </c>
      <c r="H27" s="41">
        <f t="shared" ref="H27:H30" si="0">SUM(C27:G27)</f>
        <v>3040.8309375371273</v>
      </c>
      <c r="I27" s="61"/>
    </row>
    <row r="28" spans="2:9">
      <c r="B28" s="44" t="s">
        <v>563</v>
      </c>
      <c r="C28" s="42">
        <v>2096.4920396822517</v>
      </c>
      <c r="D28" s="42">
        <v>57080.88064180145</v>
      </c>
      <c r="E28" s="42">
        <v>4610.3590559408194</v>
      </c>
      <c r="F28" s="42">
        <v>45655.081987437836</v>
      </c>
      <c r="G28" s="42">
        <v>10.812389249268865</v>
      </c>
      <c r="H28" s="41">
        <f t="shared" si="0"/>
        <v>109453.62611411163</v>
      </c>
      <c r="I28" s="61"/>
    </row>
    <row r="29" spans="2:9">
      <c r="B29" s="44" t="s">
        <v>562</v>
      </c>
      <c r="C29" s="42">
        <v>24.605458726522293</v>
      </c>
      <c r="D29" s="42">
        <v>0</v>
      </c>
      <c r="E29" s="42">
        <v>100952.38134756961</v>
      </c>
      <c r="F29" s="42">
        <v>0</v>
      </c>
      <c r="G29" s="42">
        <v>61.482024440310006</v>
      </c>
      <c r="H29" s="41">
        <f t="shared" si="0"/>
        <v>101038.46883073644</v>
      </c>
      <c r="I29" s="61"/>
    </row>
    <row r="30" spans="2:9">
      <c r="B30" s="43" t="s">
        <v>561</v>
      </c>
      <c r="C30" s="42">
        <v>0</v>
      </c>
      <c r="D30" s="42">
        <v>0</v>
      </c>
      <c r="E30" s="42">
        <v>0</v>
      </c>
      <c r="F30" s="42">
        <v>0</v>
      </c>
      <c r="G30" s="42">
        <v>-1172.0245939453011</v>
      </c>
      <c r="H30" s="41">
        <f t="shared" si="0"/>
        <v>-1172.0245939453011</v>
      </c>
      <c r="I30" s="61"/>
    </row>
    <row r="31" spans="2:9">
      <c r="B31" s="40" t="s">
        <v>560</v>
      </c>
      <c r="C31" s="39">
        <v>12007.548303695175</v>
      </c>
      <c r="D31" s="39">
        <v>96040.803279525862</v>
      </c>
      <c r="E31" s="39">
        <v>119597.88416246053</v>
      </c>
      <c r="F31" s="39">
        <v>121454.33399406642</v>
      </c>
      <c r="G31" s="39">
        <v>15051.43880080945</v>
      </c>
      <c r="H31" s="38">
        <v>364152.00854055752</v>
      </c>
      <c r="I31" s="61"/>
    </row>
    <row r="32" spans="2:9">
      <c r="I32" s="58"/>
    </row>
    <row r="33" spans="2:9" ht="15">
      <c r="B33" s="37" t="s">
        <v>559</v>
      </c>
    </row>
    <row r="34" spans="2:9" ht="15.6">
      <c r="B34" s="36"/>
      <c r="C34" s="149" t="s">
        <v>558</v>
      </c>
      <c r="D34" s="149"/>
      <c r="E34" s="149"/>
      <c r="F34" s="149"/>
      <c r="G34" s="149"/>
      <c r="H34" s="35"/>
    </row>
    <row r="35" spans="2:9">
      <c r="B35" s="34" t="s">
        <v>557</v>
      </c>
      <c r="C35" s="33" t="s">
        <v>556</v>
      </c>
      <c r="D35" s="33" t="s">
        <v>555</v>
      </c>
      <c r="E35" s="33" t="s">
        <v>554</v>
      </c>
      <c r="F35" s="33" t="s">
        <v>553</v>
      </c>
      <c r="G35" s="32" t="s">
        <v>552</v>
      </c>
      <c r="H35" s="31" t="s">
        <v>551</v>
      </c>
    </row>
    <row r="36" spans="2:9" ht="15.6">
      <c r="B36" s="29" t="s">
        <v>550</v>
      </c>
      <c r="C36" s="28"/>
      <c r="D36" s="28"/>
      <c r="E36" s="28"/>
      <c r="F36" s="28"/>
      <c r="G36" s="28"/>
      <c r="H36" s="60">
        <v>971.52606818806271</v>
      </c>
    </row>
    <row r="37" spans="2:9" ht="15.6">
      <c r="B37" s="29" t="s">
        <v>549</v>
      </c>
      <c r="C37" s="28"/>
      <c r="D37" s="28"/>
      <c r="E37" s="28"/>
      <c r="F37" s="28"/>
      <c r="G37" s="28"/>
      <c r="H37" s="60">
        <v>987.09519881653216</v>
      </c>
    </row>
    <row r="38" spans="2:9" ht="15.6">
      <c r="B38" s="29" t="s">
        <v>548</v>
      </c>
      <c r="C38" s="30"/>
      <c r="D38" s="28"/>
      <c r="E38" s="28"/>
      <c r="F38" s="28"/>
      <c r="G38" s="28"/>
      <c r="H38" s="60">
        <v>2187.62476854127</v>
      </c>
    </row>
    <row r="39" spans="2:9" ht="15.6">
      <c r="B39" s="29" t="s">
        <v>547</v>
      </c>
      <c r="C39" s="28"/>
      <c r="D39" s="28"/>
      <c r="E39" s="28"/>
      <c r="F39" s="28"/>
      <c r="G39" s="28"/>
      <c r="H39" s="60">
        <v>5108.2711132868435</v>
      </c>
    </row>
    <row r="40" spans="2:9" ht="15.6">
      <c r="B40" s="27" t="s">
        <v>546</v>
      </c>
      <c r="C40" s="26"/>
      <c r="D40" s="26"/>
      <c r="E40" s="26"/>
      <c r="F40" s="26"/>
      <c r="G40" s="26"/>
      <c r="H40" s="59">
        <v>3866.048619740272</v>
      </c>
    </row>
    <row r="41" spans="2:9" s="46" customFormat="1" ht="15.6">
      <c r="B41" s="57"/>
      <c r="C41" s="26"/>
      <c r="D41" s="26"/>
      <c r="E41" s="26"/>
      <c r="F41" s="26"/>
      <c r="G41" s="26"/>
      <c r="H41" s="56"/>
      <c r="I41" s="55"/>
    </row>
    <row r="42" spans="2:9">
      <c r="B42" s="22" t="s">
        <v>422</v>
      </c>
      <c r="C42" s="21"/>
      <c r="D42" s="21"/>
      <c r="E42" s="21"/>
      <c r="F42" s="21"/>
      <c r="G42" s="21"/>
      <c r="H42" s="129">
        <v>377272.57430913037</v>
      </c>
    </row>
  </sheetData>
  <mergeCells count="4">
    <mergeCell ref="C4:G4"/>
    <mergeCell ref="C14:G14"/>
    <mergeCell ref="C24:G24"/>
    <mergeCell ref="C34:G34"/>
  </mergeCells>
  <conditionalFormatting sqref="C6:G10">
    <cfRule type="expression" dxfId="11" priority="5" stopIfTrue="1">
      <formula>IF(C6=0,TRUE,FALSE)</formula>
    </cfRule>
  </conditionalFormatting>
  <conditionalFormatting sqref="C16:G20">
    <cfRule type="expression" dxfId="10" priority="4" stopIfTrue="1">
      <formula>IF(C16=0,TRUE,FALSE)</formula>
    </cfRule>
  </conditionalFormatting>
  <conditionalFormatting sqref="C26:G30">
    <cfRule type="expression" dxfId="9" priority="3" stopIfTrue="1">
      <formula>IF(C26=0,TRUE,FALSE)</formula>
    </cfRule>
  </conditionalFormatting>
  <pageMargins left="0.7" right="0.7" top="0.75" bottom="0.75" header="0.3" footer="0.3"/>
  <pageSetup paperSize="9" scale="7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2"/>
  <sheetViews>
    <sheetView showGridLines="0" zoomScale="70" zoomScaleNormal="70" workbookViewId="0"/>
  </sheetViews>
  <sheetFormatPr defaultRowHeight="14.4"/>
  <cols>
    <col min="1" max="1" width="9.109375" style="17"/>
    <col min="2" max="2" width="28.6640625" style="17" bestFit="1" customWidth="1"/>
    <col min="3" max="3" width="11.109375" style="17" customWidth="1"/>
    <col min="4" max="4" width="14.109375" style="17" bestFit="1" customWidth="1"/>
    <col min="5" max="5" width="11.109375" style="17" customWidth="1"/>
    <col min="6" max="6" width="14.109375" style="17" bestFit="1" customWidth="1"/>
    <col min="7" max="8" width="11.109375" style="17" customWidth="1"/>
    <col min="9" max="9" width="11.6640625" style="53" bestFit="1" customWidth="1"/>
    <col min="10" max="10" width="10.5546875" style="53" bestFit="1" customWidth="1"/>
    <col min="11" max="249" width="9.109375" style="17"/>
    <col min="250" max="250" width="28.6640625" style="17" bestFit="1" customWidth="1"/>
    <col min="251" max="256" width="11.109375" style="17" customWidth="1"/>
    <col min="257" max="257" width="11.6640625" style="17" bestFit="1" customWidth="1"/>
    <col min="258" max="258" width="10.5546875" style="17" bestFit="1" customWidth="1"/>
    <col min="259" max="259" width="28.6640625" style="17" bestFit="1" customWidth="1"/>
    <col min="260" max="265" width="11.109375" style="17" customWidth="1"/>
    <col min="266" max="505" width="9.109375" style="17"/>
    <col min="506" max="506" width="28.6640625" style="17" bestFit="1" customWidth="1"/>
    <col min="507" max="512" width="11.109375" style="17" customWidth="1"/>
    <col min="513" max="513" width="11.6640625" style="17" bestFit="1" customWidth="1"/>
    <col min="514" max="514" width="10.5546875" style="17" bestFit="1" customWidth="1"/>
    <col min="515" max="515" width="28.6640625" style="17" bestFit="1" customWidth="1"/>
    <col min="516" max="521" width="11.109375" style="17" customWidth="1"/>
    <col min="522" max="761" width="9.109375" style="17"/>
    <col min="762" max="762" width="28.6640625" style="17" bestFit="1" customWidth="1"/>
    <col min="763" max="768" width="11.109375" style="17" customWidth="1"/>
    <col min="769" max="769" width="11.6640625" style="17" bestFit="1" customWidth="1"/>
    <col min="770" max="770" width="10.5546875" style="17" bestFit="1" customWidth="1"/>
    <col min="771" max="771" width="28.6640625" style="17" bestFit="1" customWidth="1"/>
    <col min="772" max="777" width="11.109375" style="17" customWidth="1"/>
    <col min="778" max="1017" width="9.109375" style="17"/>
    <col min="1018" max="1018" width="28.6640625" style="17" bestFit="1" customWidth="1"/>
    <col min="1019" max="1024" width="11.109375" style="17" customWidth="1"/>
    <col min="1025" max="1025" width="11.6640625" style="17" bestFit="1" customWidth="1"/>
    <col min="1026" max="1026" width="10.5546875" style="17" bestFit="1" customWidth="1"/>
    <col min="1027" max="1027" width="28.6640625" style="17" bestFit="1" customWidth="1"/>
    <col min="1028" max="1033" width="11.109375" style="17" customWidth="1"/>
    <col min="1034" max="1273" width="9.109375" style="17"/>
    <col min="1274" max="1274" width="28.6640625" style="17" bestFit="1" customWidth="1"/>
    <col min="1275" max="1280" width="11.109375" style="17" customWidth="1"/>
    <col min="1281" max="1281" width="11.6640625" style="17" bestFit="1" customWidth="1"/>
    <col min="1282" max="1282" width="10.5546875" style="17" bestFit="1" customWidth="1"/>
    <col min="1283" max="1283" width="28.6640625" style="17" bestFit="1" customWidth="1"/>
    <col min="1284" max="1289" width="11.109375" style="17" customWidth="1"/>
    <col min="1290" max="1529" width="9.109375" style="17"/>
    <col min="1530" max="1530" width="28.6640625" style="17" bestFit="1" customWidth="1"/>
    <col min="1531" max="1536" width="11.109375" style="17" customWidth="1"/>
    <col min="1537" max="1537" width="11.6640625" style="17" bestFit="1" customWidth="1"/>
    <col min="1538" max="1538" width="10.5546875" style="17" bestFit="1" customWidth="1"/>
    <col min="1539" max="1539" width="28.6640625" style="17" bestFit="1" customWidth="1"/>
    <col min="1540" max="1545" width="11.109375" style="17" customWidth="1"/>
    <col min="1546" max="1785" width="9.109375" style="17"/>
    <col min="1786" max="1786" width="28.6640625" style="17" bestFit="1" customWidth="1"/>
    <col min="1787" max="1792" width="11.109375" style="17" customWidth="1"/>
    <col min="1793" max="1793" width="11.6640625" style="17" bestFit="1" customWidth="1"/>
    <col min="1794" max="1794" width="10.5546875" style="17" bestFit="1" customWidth="1"/>
    <col min="1795" max="1795" width="28.6640625" style="17" bestFit="1" customWidth="1"/>
    <col min="1796" max="1801" width="11.109375" style="17" customWidth="1"/>
    <col min="1802" max="2041" width="9.109375" style="17"/>
    <col min="2042" max="2042" width="28.6640625" style="17" bestFit="1" customWidth="1"/>
    <col min="2043" max="2048" width="11.109375" style="17" customWidth="1"/>
    <col min="2049" max="2049" width="11.6640625" style="17" bestFit="1" customWidth="1"/>
    <col min="2050" max="2050" width="10.5546875" style="17" bestFit="1" customWidth="1"/>
    <col min="2051" max="2051" width="28.6640625" style="17" bestFit="1" customWidth="1"/>
    <col min="2052" max="2057" width="11.109375" style="17" customWidth="1"/>
    <col min="2058" max="2297" width="9.109375" style="17"/>
    <col min="2298" max="2298" width="28.6640625" style="17" bestFit="1" customWidth="1"/>
    <col min="2299" max="2304" width="11.109375" style="17" customWidth="1"/>
    <col min="2305" max="2305" width="11.6640625" style="17" bestFit="1" customWidth="1"/>
    <col min="2306" max="2306" width="10.5546875" style="17" bestFit="1" customWidth="1"/>
    <col min="2307" max="2307" width="28.6640625" style="17" bestFit="1" customWidth="1"/>
    <col min="2308" max="2313" width="11.109375" style="17" customWidth="1"/>
    <col min="2314" max="2553" width="9.109375" style="17"/>
    <col min="2554" max="2554" width="28.6640625" style="17" bestFit="1" customWidth="1"/>
    <col min="2555" max="2560" width="11.109375" style="17" customWidth="1"/>
    <col min="2561" max="2561" width="11.6640625" style="17" bestFit="1" customWidth="1"/>
    <col min="2562" max="2562" width="10.5546875" style="17" bestFit="1" customWidth="1"/>
    <col min="2563" max="2563" width="28.6640625" style="17" bestFit="1" customWidth="1"/>
    <col min="2564" max="2569" width="11.109375" style="17" customWidth="1"/>
    <col min="2570" max="2809" width="9.109375" style="17"/>
    <col min="2810" max="2810" width="28.6640625" style="17" bestFit="1" customWidth="1"/>
    <col min="2811" max="2816" width="11.109375" style="17" customWidth="1"/>
    <col min="2817" max="2817" width="11.6640625" style="17" bestFit="1" customWidth="1"/>
    <col min="2818" max="2818" width="10.5546875" style="17" bestFit="1" customWidth="1"/>
    <col min="2819" max="2819" width="28.6640625" style="17" bestFit="1" customWidth="1"/>
    <col min="2820" max="2825" width="11.109375" style="17" customWidth="1"/>
    <col min="2826" max="3065" width="9.109375" style="17"/>
    <col min="3066" max="3066" width="28.6640625" style="17" bestFit="1" customWidth="1"/>
    <col min="3067" max="3072" width="11.109375" style="17" customWidth="1"/>
    <col min="3073" max="3073" width="11.6640625" style="17" bestFit="1" customWidth="1"/>
    <col min="3074" max="3074" width="10.5546875" style="17" bestFit="1" customWidth="1"/>
    <col min="3075" max="3075" width="28.6640625" style="17" bestFit="1" customWidth="1"/>
    <col min="3076" max="3081" width="11.109375" style="17" customWidth="1"/>
    <col min="3082" max="3321" width="9.109375" style="17"/>
    <col min="3322" max="3322" width="28.6640625" style="17" bestFit="1" customWidth="1"/>
    <col min="3323" max="3328" width="11.109375" style="17" customWidth="1"/>
    <col min="3329" max="3329" width="11.6640625" style="17" bestFit="1" customWidth="1"/>
    <col min="3330" max="3330" width="10.5546875" style="17" bestFit="1" customWidth="1"/>
    <col min="3331" max="3331" width="28.6640625" style="17" bestFit="1" customWidth="1"/>
    <col min="3332" max="3337" width="11.109375" style="17" customWidth="1"/>
    <col min="3338" max="3577" width="9.109375" style="17"/>
    <col min="3578" max="3578" width="28.6640625" style="17" bestFit="1" customWidth="1"/>
    <col min="3579" max="3584" width="11.109375" style="17" customWidth="1"/>
    <col min="3585" max="3585" width="11.6640625" style="17" bestFit="1" customWidth="1"/>
    <col min="3586" max="3586" width="10.5546875" style="17" bestFit="1" customWidth="1"/>
    <col min="3587" max="3587" width="28.6640625" style="17" bestFit="1" customWidth="1"/>
    <col min="3588" max="3593" width="11.109375" style="17" customWidth="1"/>
    <col min="3594" max="3833" width="9.109375" style="17"/>
    <col min="3834" max="3834" width="28.6640625" style="17" bestFit="1" customWidth="1"/>
    <col min="3835" max="3840" width="11.109375" style="17" customWidth="1"/>
    <col min="3841" max="3841" width="11.6640625" style="17" bestFit="1" customWidth="1"/>
    <col min="3842" max="3842" width="10.5546875" style="17" bestFit="1" customWidth="1"/>
    <col min="3843" max="3843" width="28.6640625" style="17" bestFit="1" customWidth="1"/>
    <col min="3844" max="3849" width="11.109375" style="17" customWidth="1"/>
    <col min="3850" max="4089" width="9.109375" style="17"/>
    <col min="4090" max="4090" width="28.6640625" style="17" bestFit="1" customWidth="1"/>
    <col min="4091" max="4096" width="11.109375" style="17" customWidth="1"/>
    <col min="4097" max="4097" width="11.6640625" style="17" bestFit="1" customWidth="1"/>
    <col min="4098" max="4098" width="10.5546875" style="17" bestFit="1" customWidth="1"/>
    <col min="4099" max="4099" width="28.6640625" style="17" bestFit="1" customWidth="1"/>
    <col min="4100" max="4105" width="11.109375" style="17" customWidth="1"/>
    <col min="4106" max="4345" width="9.109375" style="17"/>
    <col min="4346" max="4346" width="28.6640625" style="17" bestFit="1" customWidth="1"/>
    <col min="4347" max="4352" width="11.109375" style="17" customWidth="1"/>
    <col min="4353" max="4353" width="11.6640625" style="17" bestFit="1" customWidth="1"/>
    <col min="4354" max="4354" width="10.5546875" style="17" bestFit="1" customWidth="1"/>
    <col min="4355" max="4355" width="28.6640625" style="17" bestFit="1" customWidth="1"/>
    <col min="4356" max="4361" width="11.109375" style="17" customWidth="1"/>
    <col min="4362" max="4601" width="9.109375" style="17"/>
    <col min="4602" max="4602" width="28.6640625" style="17" bestFit="1" customWidth="1"/>
    <col min="4603" max="4608" width="11.109375" style="17" customWidth="1"/>
    <col min="4609" max="4609" width="11.6640625" style="17" bestFit="1" customWidth="1"/>
    <col min="4610" max="4610" width="10.5546875" style="17" bestFit="1" customWidth="1"/>
    <col min="4611" max="4611" width="28.6640625" style="17" bestFit="1" customWidth="1"/>
    <col min="4612" max="4617" width="11.109375" style="17" customWidth="1"/>
    <col min="4618" max="4857" width="9.109375" style="17"/>
    <col min="4858" max="4858" width="28.6640625" style="17" bestFit="1" customWidth="1"/>
    <col min="4859" max="4864" width="11.109375" style="17" customWidth="1"/>
    <col min="4865" max="4865" width="11.6640625" style="17" bestFit="1" customWidth="1"/>
    <col min="4866" max="4866" width="10.5546875" style="17" bestFit="1" customWidth="1"/>
    <col min="4867" max="4867" width="28.6640625" style="17" bestFit="1" customWidth="1"/>
    <col min="4868" max="4873" width="11.109375" style="17" customWidth="1"/>
    <col min="4874" max="5113" width="9.109375" style="17"/>
    <col min="5114" max="5114" width="28.6640625" style="17" bestFit="1" customWidth="1"/>
    <col min="5115" max="5120" width="11.109375" style="17" customWidth="1"/>
    <col min="5121" max="5121" width="11.6640625" style="17" bestFit="1" customWidth="1"/>
    <col min="5122" max="5122" width="10.5546875" style="17" bestFit="1" customWidth="1"/>
    <col min="5123" max="5123" width="28.6640625" style="17" bestFit="1" customWidth="1"/>
    <col min="5124" max="5129" width="11.109375" style="17" customWidth="1"/>
    <col min="5130" max="5369" width="9.109375" style="17"/>
    <col min="5370" max="5370" width="28.6640625" style="17" bestFit="1" customWidth="1"/>
    <col min="5371" max="5376" width="11.109375" style="17" customWidth="1"/>
    <col min="5377" max="5377" width="11.6640625" style="17" bestFit="1" customWidth="1"/>
    <col min="5378" max="5378" width="10.5546875" style="17" bestFit="1" customWidth="1"/>
    <col min="5379" max="5379" width="28.6640625" style="17" bestFit="1" customWidth="1"/>
    <col min="5380" max="5385" width="11.109375" style="17" customWidth="1"/>
    <col min="5386" max="5625" width="9.109375" style="17"/>
    <col min="5626" max="5626" width="28.6640625" style="17" bestFit="1" customWidth="1"/>
    <col min="5627" max="5632" width="11.109375" style="17" customWidth="1"/>
    <col min="5633" max="5633" width="11.6640625" style="17" bestFit="1" customWidth="1"/>
    <col min="5634" max="5634" width="10.5546875" style="17" bestFit="1" customWidth="1"/>
    <col min="5635" max="5635" width="28.6640625" style="17" bestFit="1" customWidth="1"/>
    <col min="5636" max="5641" width="11.109375" style="17" customWidth="1"/>
    <col min="5642" max="5881" width="9.109375" style="17"/>
    <col min="5882" max="5882" width="28.6640625" style="17" bestFit="1" customWidth="1"/>
    <col min="5883" max="5888" width="11.109375" style="17" customWidth="1"/>
    <col min="5889" max="5889" width="11.6640625" style="17" bestFit="1" customWidth="1"/>
    <col min="5890" max="5890" width="10.5546875" style="17" bestFit="1" customWidth="1"/>
    <col min="5891" max="5891" width="28.6640625" style="17" bestFit="1" customWidth="1"/>
    <col min="5892" max="5897" width="11.109375" style="17" customWidth="1"/>
    <col min="5898" max="6137" width="9.109375" style="17"/>
    <col min="6138" max="6138" width="28.6640625" style="17" bestFit="1" customWidth="1"/>
    <col min="6139" max="6144" width="11.109375" style="17" customWidth="1"/>
    <col min="6145" max="6145" width="11.6640625" style="17" bestFit="1" customWidth="1"/>
    <col min="6146" max="6146" width="10.5546875" style="17" bestFit="1" customWidth="1"/>
    <col min="6147" max="6147" width="28.6640625" style="17" bestFit="1" customWidth="1"/>
    <col min="6148" max="6153" width="11.109375" style="17" customWidth="1"/>
    <col min="6154" max="6393" width="9.109375" style="17"/>
    <col min="6394" max="6394" width="28.6640625" style="17" bestFit="1" customWidth="1"/>
    <col min="6395" max="6400" width="11.109375" style="17" customWidth="1"/>
    <col min="6401" max="6401" width="11.6640625" style="17" bestFit="1" customWidth="1"/>
    <col min="6402" max="6402" width="10.5546875" style="17" bestFit="1" customWidth="1"/>
    <col min="6403" max="6403" width="28.6640625" style="17" bestFit="1" customWidth="1"/>
    <col min="6404" max="6409" width="11.109375" style="17" customWidth="1"/>
    <col min="6410" max="6649" width="9.109375" style="17"/>
    <col min="6650" max="6650" width="28.6640625" style="17" bestFit="1" customWidth="1"/>
    <col min="6651" max="6656" width="11.109375" style="17" customWidth="1"/>
    <col min="6657" max="6657" width="11.6640625" style="17" bestFit="1" customWidth="1"/>
    <col min="6658" max="6658" width="10.5546875" style="17" bestFit="1" customWidth="1"/>
    <col min="6659" max="6659" width="28.6640625" style="17" bestFit="1" customWidth="1"/>
    <col min="6660" max="6665" width="11.109375" style="17" customWidth="1"/>
    <col min="6666" max="6905" width="9.109375" style="17"/>
    <col min="6906" max="6906" width="28.6640625" style="17" bestFit="1" customWidth="1"/>
    <col min="6907" max="6912" width="11.109375" style="17" customWidth="1"/>
    <col min="6913" max="6913" width="11.6640625" style="17" bestFit="1" customWidth="1"/>
    <col min="6914" max="6914" width="10.5546875" style="17" bestFit="1" customWidth="1"/>
    <col min="6915" max="6915" width="28.6640625" style="17" bestFit="1" customWidth="1"/>
    <col min="6916" max="6921" width="11.109375" style="17" customWidth="1"/>
    <col min="6922" max="7161" width="9.109375" style="17"/>
    <col min="7162" max="7162" width="28.6640625" style="17" bestFit="1" customWidth="1"/>
    <col min="7163" max="7168" width="11.109375" style="17" customWidth="1"/>
    <col min="7169" max="7169" width="11.6640625" style="17" bestFit="1" customWidth="1"/>
    <col min="7170" max="7170" width="10.5546875" style="17" bestFit="1" customWidth="1"/>
    <col min="7171" max="7171" width="28.6640625" style="17" bestFit="1" customWidth="1"/>
    <col min="7172" max="7177" width="11.109375" style="17" customWidth="1"/>
    <col min="7178" max="7417" width="9.109375" style="17"/>
    <col min="7418" max="7418" width="28.6640625" style="17" bestFit="1" customWidth="1"/>
    <col min="7419" max="7424" width="11.109375" style="17" customWidth="1"/>
    <col min="7425" max="7425" width="11.6640625" style="17" bestFit="1" customWidth="1"/>
    <col min="7426" max="7426" width="10.5546875" style="17" bestFit="1" customWidth="1"/>
    <col min="7427" max="7427" width="28.6640625" style="17" bestFit="1" customWidth="1"/>
    <col min="7428" max="7433" width="11.109375" style="17" customWidth="1"/>
    <col min="7434" max="7673" width="9.109375" style="17"/>
    <col min="7674" max="7674" width="28.6640625" style="17" bestFit="1" customWidth="1"/>
    <col min="7675" max="7680" width="11.109375" style="17" customWidth="1"/>
    <col min="7681" max="7681" width="11.6640625" style="17" bestFit="1" customWidth="1"/>
    <col min="7682" max="7682" width="10.5546875" style="17" bestFit="1" customWidth="1"/>
    <col min="7683" max="7683" width="28.6640625" style="17" bestFit="1" customWidth="1"/>
    <col min="7684" max="7689" width="11.109375" style="17" customWidth="1"/>
    <col min="7690" max="7929" width="9.109375" style="17"/>
    <col min="7930" max="7930" width="28.6640625" style="17" bestFit="1" customWidth="1"/>
    <col min="7931" max="7936" width="11.109375" style="17" customWidth="1"/>
    <col min="7937" max="7937" width="11.6640625" style="17" bestFit="1" customWidth="1"/>
    <col min="7938" max="7938" width="10.5546875" style="17" bestFit="1" customWidth="1"/>
    <col min="7939" max="7939" width="28.6640625" style="17" bestFit="1" customWidth="1"/>
    <col min="7940" max="7945" width="11.109375" style="17" customWidth="1"/>
    <col min="7946" max="8185" width="9.109375" style="17"/>
    <col min="8186" max="8186" width="28.6640625" style="17" bestFit="1" customWidth="1"/>
    <col min="8187" max="8192" width="11.109375" style="17" customWidth="1"/>
    <col min="8193" max="8193" width="11.6640625" style="17" bestFit="1" customWidth="1"/>
    <col min="8194" max="8194" width="10.5546875" style="17" bestFit="1" customWidth="1"/>
    <col min="8195" max="8195" width="28.6640625" style="17" bestFit="1" customWidth="1"/>
    <col min="8196" max="8201" width="11.109375" style="17" customWidth="1"/>
    <col min="8202" max="8441" width="9.109375" style="17"/>
    <col min="8442" max="8442" width="28.6640625" style="17" bestFit="1" customWidth="1"/>
    <col min="8443" max="8448" width="11.109375" style="17" customWidth="1"/>
    <col min="8449" max="8449" width="11.6640625" style="17" bestFit="1" customWidth="1"/>
    <col min="8450" max="8450" width="10.5546875" style="17" bestFit="1" customWidth="1"/>
    <col min="8451" max="8451" width="28.6640625" style="17" bestFit="1" customWidth="1"/>
    <col min="8452" max="8457" width="11.109375" style="17" customWidth="1"/>
    <col min="8458" max="8697" width="9.109375" style="17"/>
    <col min="8698" max="8698" width="28.6640625" style="17" bestFit="1" customWidth="1"/>
    <col min="8699" max="8704" width="11.109375" style="17" customWidth="1"/>
    <col min="8705" max="8705" width="11.6640625" style="17" bestFit="1" customWidth="1"/>
    <col min="8706" max="8706" width="10.5546875" style="17" bestFit="1" customWidth="1"/>
    <col min="8707" max="8707" width="28.6640625" style="17" bestFit="1" customWidth="1"/>
    <col min="8708" max="8713" width="11.109375" style="17" customWidth="1"/>
    <col min="8714" max="8953" width="9.109375" style="17"/>
    <col min="8954" max="8954" width="28.6640625" style="17" bestFit="1" customWidth="1"/>
    <col min="8955" max="8960" width="11.109375" style="17" customWidth="1"/>
    <col min="8961" max="8961" width="11.6640625" style="17" bestFit="1" customWidth="1"/>
    <col min="8962" max="8962" width="10.5546875" style="17" bestFit="1" customWidth="1"/>
    <col min="8963" max="8963" width="28.6640625" style="17" bestFit="1" customWidth="1"/>
    <col min="8964" max="8969" width="11.109375" style="17" customWidth="1"/>
    <col min="8970" max="9209" width="9.109375" style="17"/>
    <col min="9210" max="9210" width="28.6640625" style="17" bestFit="1" customWidth="1"/>
    <col min="9211" max="9216" width="11.109375" style="17" customWidth="1"/>
    <col min="9217" max="9217" width="11.6640625" style="17" bestFit="1" customWidth="1"/>
    <col min="9218" max="9218" width="10.5546875" style="17" bestFit="1" customWidth="1"/>
    <col min="9219" max="9219" width="28.6640625" style="17" bestFit="1" customWidth="1"/>
    <col min="9220" max="9225" width="11.109375" style="17" customWidth="1"/>
    <col min="9226" max="9465" width="9.109375" style="17"/>
    <col min="9466" max="9466" width="28.6640625" style="17" bestFit="1" customWidth="1"/>
    <col min="9467" max="9472" width="11.109375" style="17" customWidth="1"/>
    <col min="9473" max="9473" width="11.6640625" style="17" bestFit="1" customWidth="1"/>
    <col min="9474" max="9474" width="10.5546875" style="17" bestFit="1" customWidth="1"/>
    <col min="9475" max="9475" width="28.6640625" style="17" bestFit="1" customWidth="1"/>
    <col min="9476" max="9481" width="11.109375" style="17" customWidth="1"/>
    <col min="9482" max="9721" width="9.109375" style="17"/>
    <col min="9722" max="9722" width="28.6640625" style="17" bestFit="1" customWidth="1"/>
    <col min="9723" max="9728" width="11.109375" style="17" customWidth="1"/>
    <col min="9729" max="9729" width="11.6640625" style="17" bestFit="1" customWidth="1"/>
    <col min="9730" max="9730" width="10.5546875" style="17" bestFit="1" customWidth="1"/>
    <col min="9731" max="9731" width="28.6640625" style="17" bestFit="1" customWidth="1"/>
    <col min="9732" max="9737" width="11.109375" style="17" customWidth="1"/>
    <col min="9738" max="9977" width="9.109375" style="17"/>
    <col min="9978" max="9978" width="28.6640625" style="17" bestFit="1" customWidth="1"/>
    <col min="9979" max="9984" width="11.109375" style="17" customWidth="1"/>
    <col min="9985" max="9985" width="11.6640625" style="17" bestFit="1" customWidth="1"/>
    <col min="9986" max="9986" width="10.5546875" style="17" bestFit="1" customWidth="1"/>
    <col min="9987" max="9987" width="28.6640625" style="17" bestFit="1" customWidth="1"/>
    <col min="9988" max="9993" width="11.109375" style="17" customWidth="1"/>
    <col min="9994" max="10233" width="9.109375" style="17"/>
    <col min="10234" max="10234" width="28.6640625" style="17" bestFit="1" customWidth="1"/>
    <col min="10235" max="10240" width="11.109375" style="17" customWidth="1"/>
    <col min="10241" max="10241" width="11.6640625" style="17" bestFit="1" customWidth="1"/>
    <col min="10242" max="10242" width="10.5546875" style="17" bestFit="1" customWidth="1"/>
    <col min="10243" max="10243" width="28.6640625" style="17" bestFit="1" customWidth="1"/>
    <col min="10244" max="10249" width="11.109375" style="17" customWidth="1"/>
    <col min="10250" max="10489" width="9.109375" style="17"/>
    <col min="10490" max="10490" width="28.6640625" style="17" bestFit="1" customWidth="1"/>
    <col min="10491" max="10496" width="11.109375" style="17" customWidth="1"/>
    <col min="10497" max="10497" width="11.6640625" style="17" bestFit="1" customWidth="1"/>
    <col min="10498" max="10498" width="10.5546875" style="17" bestFit="1" customWidth="1"/>
    <col min="10499" max="10499" width="28.6640625" style="17" bestFit="1" customWidth="1"/>
    <col min="10500" max="10505" width="11.109375" style="17" customWidth="1"/>
    <col min="10506" max="10745" width="9.109375" style="17"/>
    <col min="10746" max="10746" width="28.6640625" style="17" bestFit="1" customWidth="1"/>
    <col min="10747" max="10752" width="11.109375" style="17" customWidth="1"/>
    <col min="10753" max="10753" width="11.6640625" style="17" bestFit="1" customWidth="1"/>
    <col min="10754" max="10754" width="10.5546875" style="17" bestFit="1" customWidth="1"/>
    <col min="10755" max="10755" width="28.6640625" style="17" bestFit="1" customWidth="1"/>
    <col min="10756" max="10761" width="11.109375" style="17" customWidth="1"/>
    <col min="10762" max="11001" width="9.109375" style="17"/>
    <col min="11002" max="11002" width="28.6640625" style="17" bestFit="1" customWidth="1"/>
    <col min="11003" max="11008" width="11.109375" style="17" customWidth="1"/>
    <col min="11009" max="11009" width="11.6640625" style="17" bestFit="1" customWidth="1"/>
    <col min="11010" max="11010" width="10.5546875" style="17" bestFit="1" customWidth="1"/>
    <col min="11011" max="11011" width="28.6640625" style="17" bestFit="1" customWidth="1"/>
    <col min="11012" max="11017" width="11.109375" style="17" customWidth="1"/>
    <col min="11018" max="11257" width="9.109375" style="17"/>
    <col min="11258" max="11258" width="28.6640625" style="17" bestFit="1" customWidth="1"/>
    <col min="11259" max="11264" width="11.109375" style="17" customWidth="1"/>
    <col min="11265" max="11265" width="11.6640625" style="17" bestFit="1" customWidth="1"/>
    <col min="11266" max="11266" width="10.5546875" style="17" bestFit="1" customWidth="1"/>
    <col min="11267" max="11267" width="28.6640625" style="17" bestFit="1" customWidth="1"/>
    <col min="11268" max="11273" width="11.109375" style="17" customWidth="1"/>
    <col min="11274" max="11513" width="9.109375" style="17"/>
    <col min="11514" max="11514" width="28.6640625" style="17" bestFit="1" customWidth="1"/>
    <col min="11515" max="11520" width="11.109375" style="17" customWidth="1"/>
    <col min="11521" max="11521" width="11.6640625" style="17" bestFit="1" customWidth="1"/>
    <col min="11522" max="11522" width="10.5546875" style="17" bestFit="1" customWidth="1"/>
    <col min="11523" max="11523" width="28.6640625" style="17" bestFit="1" customWidth="1"/>
    <col min="11524" max="11529" width="11.109375" style="17" customWidth="1"/>
    <col min="11530" max="11769" width="9.109375" style="17"/>
    <col min="11770" max="11770" width="28.6640625" style="17" bestFit="1" customWidth="1"/>
    <col min="11771" max="11776" width="11.109375" style="17" customWidth="1"/>
    <col min="11777" max="11777" width="11.6640625" style="17" bestFit="1" customWidth="1"/>
    <col min="11778" max="11778" width="10.5546875" style="17" bestFit="1" customWidth="1"/>
    <col min="11779" max="11779" width="28.6640625" style="17" bestFit="1" customWidth="1"/>
    <col min="11780" max="11785" width="11.109375" style="17" customWidth="1"/>
    <col min="11786" max="12025" width="9.109375" style="17"/>
    <col min="12026" max="12026" width="28.6640625" style="17" bestFit="1" customWidth="1"/>
    <col min="12027" max="12032" width="11.109375" style="17" customWidth="1"/>
    <col min="12033" max="12033" width="11.6640625" style="17" bestFit="1" customWidth="1"/>
    <col min="12034" max="12034" width="10.5546875" style="17" bestFit="1" customWidth="1"/>
    <col min="12035" max="12035" width="28.6640625" style="17" bestFit="1" customWidth="1"/>
    <col min="12036" max="12041" width="11.109375" style="17" customWidth="1"/>
    <col min="12042" max="12281" width="9.109375" style="17"/>
    <col min="12282" max="12282" width="28.6640625" style="17" bestFit="1" customWidth="1"/>
    <col min="12283" max="12288" width="11.109375" style="17" customWidth="1"/>
    <col min="12289" max="12289" width="11.6640625" style="17" bestFit="1" customWidth="1"/>
    <col min="12290" max="12290" width="10.5546875" style="17" bestFit="1" customWidth="1"/>
    <col min="12291" max="12291" width="28.6640625" style="17" bestFit="1" customWidth="1"/>
    <col min="12292" max="12297" width="11.109375" style="17" customWidth="1"/>
    <col min="12298" max="12537" width="9.109375" style="17"/>
    <col min="12538" max="12538" width="28.6640625" style="17" bestFit="1" customWidth="1"/>
    <col min="12539" max="12544" width="11.109375" style="17" customWidth="1"/>
    <col min="12545" max="12545" width="11.6640625" style="17" bestFit="1" customWidth="1"/>
    <col min="12546" max="12546" width="10.5546875" style="17" bestFit="1" customWidth="1"/>
    <col min="12547" max="12547" width="28.6640625" style="17" bestFit="1" customWidth="1"/>
    <col min="12548" max="12553" width="11.109375" style="17" customWidth="1"/>
    <col min="12554" max="12793" width="9.109375" style="17"/>
    <col min="12794" max="12794" width="28.6640625" style="17" bestFit="1" customWidth="1"/>
    <col min="12795" max="12800" width="11.109375" style="17" customWidth="1"/>
    <col min="12801" max="12801" width="11.6640625" style="17" bestFit="1" customWidth="1"/>
    <col min="12802" max="12802" width="10.5546875" style="17" bestFit="1" customWidth="1"/>
    <col min="12803" max="12803" width="28.6640625" style="17" bestFit="1" customWidth="1"/>
    <col min="12804" max="12809" width="11.109375" style="17" customWidth="1"/>
    <col min="12810" max="13049" width="9.109375" style="17"/>
    <col min="13050" max="13050" width="28.6640625" style="17" bestFit="1" customWidth="1"/>
    <col min="13051" max="13056" width="11.109375" style="17" customWidth="1"/>
    <col min="13057" max="13057" width="11.6640625" style="17" bestFit="1" customWidth="1"/>
    <col min="13058" max="13058" width="10.5546875" style="17" bestFit="1" customWidth="1"/>
    <col min="13059" max="13059" width="28.6640625" style="17" bestFit="1" customWidth="1"/>
    <col min="13060" max="13065" width="11.109375" style="17" customWidth="1"/>
    <col min="13066" max="13305" width="9.109375" style="17"/>
    <col min="13306" max="13306" width="28.6640625" style="17" bestFit="1" customWidth="1"/>
    <col min="13307" max="13312" width="11.109375" style="17" customWidth="1"/>
    <col min="13313" max="13313" width="11.6640625" style="17" bestFit="1" customWidth="1"/>
    <col min="13314" max="13314" width="10.5546875" style="17" bestFit="1" customWidth="1"/>
    <col min="13315" max="13315" width="28.6640625" style="17" bestFit="1" customWidth="1"/>
    <col min="13316" max="13321" width="11.109375" style="17" customWidth="1"/>
    <col min="13322" max="13561" width="9.109375" style="17"/>
    <col min="13562" max="13562" width="28.6640625" style="17" bestFit="1" customWidth="1"/>
    <col min="13563" max="13568" width="11.109375" style="17" customWidth="1"/>
    <col min="13569" max="13569" width="11.6640625" style="17" bestFit="1" customWidth="1"/>
    <col min="13570" max="13570" width="10.5546875" style="17" bestFit="1" customWidth="1"/>
    <col min="13571" max="13571" width="28.6640625" style="17" bestFit="1" customWidth="1"/>
    <col min="13572" max="13577" width="11.109375" style="17" customWidth="1"/>
    <col min="13578" max="13817" width="9.109375" style="17"/>
    <col min="13818" max="13818" width="28.6640625" style="17" bestFit="1" customWidth="1"/>
    <col min="13819" max="13824" width="11.109375" style="17" customWidth="1"/>
    <col min="13825" max="13825" width="11.6640625" style="17" bestFit="1" customWidth="1"/>
    <col min="13826" max="13826" width="10.5546875" style="17" bestFit="1" customWidth="1"/>
    <col min="13827" max="13827" width="28.6640625" style="17" bestFit="1" customWidth="1"/>
    <col min="13828" max="13833" width="11.109375" style="17" customWidth="1"/>
    <col min="13834" max="14073" width="9.109375" style="17"/>
    <col min="14074" max="14074" width="28.6640625" style="17" bestFit="1" customWidth="1"/>
    <col min="14075" max="14080" width="11.109375" style="17" customWidth="1"/>
    <col min="14081" max="14081" width="11.6640625" style="17" bestFit="1" customWidth="1"/>
    <col min="14082" max="14082" width="10.5546875" style="17" bestFit="1" customWidth="1"/>
    <col min="14083" max="14083" width="28.6640625" style="17" bestFit="1" customWidth="1"/>
    <col min="14084" max="14089" width="11.109375" style="17" customWidth="1"/>
    <col min="14090" max="14329" width="9.109375" style="17"/>
    <col min="14330" max="14330" width="28.6640625" style="17" bestFit="1" customWidth="1"/>
    <col min="14331" max="14336" width="11.109375" style="17" customWidth="1"/>
    <col min="14337" max="14337" width="11.6640625" style="17" bestFit="1" customWidth="1"/>
    <col min="14338" max="14338" width="10.5546875" style="17" bestFit="1" customWidth="1"/>
    <col min="14339" max="14339" width="28.6640625" style="17" bestFit="1" customWidth="1"/>
    <col min="14340" max="14345" width="11.109375" style="17" customWidth="1"/>
    <col min="14346" max="14585" width="9.109375" style="17"/>
    <col min="14586" max="14586" width="28.6640625" style="17" bestFit="1" customWidth="1"/>
    <col min="14587" max="14592" width="11.109375" style="17" customWidth="1"/>
    <col min="14593" max="14593" width="11.6640625" style="17" bestFit="1" customWidth="1"/>
    <col min="14594" max="14594" width="10.5546875" style="17" bestFit="1" customWidth="1"/>
    <col min="14595" max="14595" width="28.6640625" style="17" bestFit="1" customWidth="1"/>
    <col min="14596" max="14601" width="11.109375" style="17" customWidth="1"/>
    <col min="14602" max="14841" width="9.109375" style="17"/>
    <col min="14842" max="14842" width="28.6640625" style="17" bestFit="1" customWidth="1"/>
    <col min="14843" max="14848" width="11.109375" style="17" customWidth="1"/>
    <col min="14849" max="14849" width="11.6640625" style="17" bestFit="1" customWidth="1"/>
    <col min="14850" max="14850" width="10.5546875" style="17" bestFit="1" customWidth="1"/>
    <col min="14851" max="14851" width="28.6640625" style="17" bestFit="1" customWidth="1"/>
    <col min="14852" max="14857" width="11.109375" style="17" customWidth="1"/>
    <col min="14858" max="15097" width="9.109375" style="17"/>
    <col min="15098" max="15098" width="28.6640625" style="17" bestFit="1" customWidth="1"/>
    <col min="15099" max="15104" width="11.109375" style="17" customWidth="1"/>
    <col min="15105" max="15105" width="11.6640625" style="17" bestFit="1" customWidth="1"/>
    <col min="15106" max="15106" width="10.5546875" style="17" bestFit="1" customWidth="1"/>
    <col min="15107" max="15107" width="28.6640625" style="17" bestFit="1" customWidth="1"/>
    <col min="15108" max="15113" width="11.109375" style="17" customWidth="1"/>
    <col min="15114" max="15353" width="9.109375" style="17"/>
    <col min="15354" max="15354" width="28.6640625" style="17" bestFit="1" customWidth="1"/>
    <col min="15355" max="15360" width="11.109375" style="17" customWidth="1"/>
    <col min="15361" max="15361" width="11.6640625" style="17" bestFit="1" customWidth="1"/>
    <col min="15362" max="15362" width="10.5546875" style="17" bestFit="1" customWidth="1"/>
    <col min="15363" max="15363" width="28.6640625" style="17" bestFit="1" customWidth="1"/>
    <col min="15364" max="15369" width="11.109375" style="17" customWidth="1"/>
    <col min="15370" max="15609" width="9.109375" style="17"/>
    <col min="15610" max="15610" width="28.6640625" style="17" bestFit="1" customWidth="1"/>
    <col min="15611" max="15616" width="11.109375" style="17" customWidth="1"/>
    <col min="15617" max="15617" width="11.6640625" style="17" bestFit="1" customWidth="1"/>
    <col min="15618" max="15618" width="10.5546875" style="17" bestFit="1" customWidth="1"/>
    <col min="15619" max="15619" width="28.6640625" style="17" bestFit="1" customWidth="1"/>
    <col min="15620" max="15625" width="11.109375" style="17" customWidth="1"/>
    <col min="15626" max="15865" width="9.109375" style="17"/>
    <col min="15866" max="15866" width="28.6640625" style="17" bestFit="1" customWidth="1"/>
    <col min="15867" max="15872" width="11.109375" style="17" customWidth="1"/>
    <col min="15873" max="15873" width="11.6640625" style="17" bestFit="1" customWidth="1"/>
    <col min="15874" max="15874" width="10.5546875" style="17" bestFit="1" customWidth="1"/>
    <col min="15875" max="15875" width="28.6640625" style="17" bestFit="1" customWidth="1"/>
    <col min="15876" max="15881" width="11.109375" style="17" customWidth="1"/>
    <col min="15882" max="16121" width="9.109375" style="17"/>
    <col min="16122" max="16122" width="28.6640625" style="17" bestFit="1" customWidth="1"/>
    <col min="16123" max="16128" width="11.109375" style="17" customWidth="1"/>
    <col min="16129" max="16129" width="11.6640625" style="17" bestFit="1" customWidth="1"/>
    <col min="16130" max="16130" width="10.5546875" style="17" bestFit="1" customWidth="1"/>
    <col min="16131" max="16131" width="28.6640625" style="17" bestFit="1" customWidth="1"/>
    <col min="16132" max="16137" width="11.109375" style="17" customWidth="1"/>
    <col min="16138" max="16377" width="9.109375" style="17"/>
    <col min="16378" max="16384" width="9.109375" style="17" customWidth="1"/>
  </cols>
  <sheetData>
    <row r="1" spans="1:10" ht="16.8">
      <c r="A1" s="45" t="s">
        <v>997</v>
      </c>
      <c r="I1" s="70"/>
    </row>
    <row r="3" spans="1:10" ht="15.6">
      <c r="B3" s="127" t="s">
        <v>575</v>
      </c>
      <c r="H3" s="128" t="s">
        <v>569</v>
      </c>
    </row>
    <row r="4" spans="1:10" ht="15.6">
      <c r="B4" s="36"/>
      <c r="C4" s="149" t="s">
        <v>558</v>
      </c>
      <c r="D4" s="149"/>
      <c r="E4" s="149"/>
      <c r="F4" s="149"/>
      <c r="G4" s="149"/>
      <c r="H4" s="35"/>
    </row>
    <row r="5" spans="1:10">
      <c r="B5" s="34" t="s">
        <v>557</v>
      </c>
      <c r="C5" s="33" t="s">
        <v>556</v>
      </c>
      <c r="D5" s="33" t="s">
        <v>555</v>
      </c>
      <c r="E5" s="33" t="s">
        <v>554</v>
      </c>
      <c r="F5" s="33" t="s">
        <v>553</v>
      </c>
      <c r="G5" s="33" t="s">
        <v>552</v>
      </c>
      <c r="H5" s="31" t="s">
        <v>551</v>
      </c>
    </row>
    <row r="6" spans="1:10">
      <c r="B6" s="44" t="s">
        <v>566</v>
      </c>
      <c r="C6" s="42">
        <v>450.15950439857693</v>
      </c>
      <c r="D6" s="42">
        <v>5294.3620867375139</v>
      </c>
      <c r="E6" s="42">
        <v>2965.7557126076554</v>
      </c>
      <c r="F6" s="42">
        <v>7435.1244836046662</v>
      </c>
      <c r="G6" s="42">
        <v>528.37408198573939</v>
      </c>
      <c r="H6" s="41">
        <f>SUM(C6:G6)</f>
        <v>16673.775869334153</v>
      </c>
    </row>
    <row r="7" spans="1:10">
      <c r="B7" s="44" t="s">
        <v>565</v>
      </c>
      <c r="C7" s="42">
        <v>0</v>
      </c>
      <c r="D7" s="42">
        <v>0</v>
      </c>
      <c r="E7" s="42">
        <v>728.32559688915228</v>
      </c>
      <c r="F7" s="42">
        <v>0</v>
      </c>
      <c r="G7" s="42">
        <v>259.40270108322403</v>
      </c>
      <c r="H7" s="41">
        <f t="shared" ref="H7:H10" si="0">SUM(C7:G7)</f>
        <v>987.72829797237637</v>
      </c>
    </row>
    <row r="8" spans="1:10">
      <c r="B8" s="44" t="s">
        <v>563</v>
      </c>
      <c r="C8" s="42">
        <v>276.22119499243041</v>
      </c>
      <c r="D8" s="42">
        <v>5931.5602022455432</v>
      </c>
      <c r="E8" s="42">
        <v>845.18171248952626</v>
      </c>
      <c r="F8" s="42">
        <v>5203.8037225085927</v>
      </c>
      <c r="G8" s="42">
        <v>1.0784428906411105</v>
      </c>
      <c r="H8" s="41">
        <f t="shared" si="0"/>
        <v>12257.845275126732</v>
      </c>
    </row>
    <row r="9" spans="1:10">
      <c r="B9" s="44" t="s">
        <v>562</v>
      </c>
      <c r="C9" s="42">
        <v>1.1096022620417343</v>
      </c>
      <c r="D9" s="42">
        <v>0</v>
      </c>
      <c r="E9" s="42">
        <v>10308.859108309467</v>
      </c>
      <c r="F9" s="42">
        <v>0</v>
      </c>
      <c r="G9" s="42">
        <v>0</v>
      </c>
      <c r="H9" s="41">
        <f t="shared" si="0"/>
        <v>10309.968710571509</v>
      </c>
    </row>
    <row r="10" spans="1:10">
      <c r="B10" s="43" t="s">
        <v>561</v>
      </c>
      <c r="C10" s="42">
        <v>0</v>
      </c>
      <c r="D10" s="42">
        <v>0</v>
      </c>
      <c r="E10" s="42">
        <v>0</v>
      </c>
      <c r="F10" s="42">
        <v>0</v>
      </c>
      <c r="G10" s="42">
        <v>-4932.8141047198787</v>
      </c>
      <c r="H10" s="41">
        <f t="shared" si="0"/>
        <v>-4932.8141047198787</v>
      </c>
    </row>
    <row r="11" spans="1:10">
      <c r="B11" s="40" t="s">
        <v>560</v>
      </c>
      <c r="C11" s="39">
        <f t="shared" ref="C11:H11" si="1">SUM(C6:C10)</f>
        <v>727.49030165304907</v>
      </c>
      <c r="D11" s="39">
        <f t="shared" si="1"/>
        <v>11225.922288983056</v>
      </c>
      <c r="E11" s="39">
        <f t="shared" si="1"/>
        <v>14848.1221302958</v>
      </c>
      <c r="F11" s="39">
        <f t="shared" si="1"/>
        <v>12638.928206113258</v>
      </c>
      <c r="G11" s="39">
        <f t="shared" si="1"/>
        <v>-4143.9588787602743</v>
      </c>
      <c r="H11" s="38">
        <f t="shared" si="1"/>
        <v>35296.504048284893</v>
      </c>
      <c r="I11" s="61"/>
      <c r="J11" s="58"/>
    </row>
    <row r="13" spans="1:10">
      <c r="B13" s="37" t="s">
        <v>568</v>
      </c>
    </row>
    <row r="14" spans="1:10" ht="15.6">
      <c r="B14" s="36"/>
      <c r="C14" s="149" t="s">
        <v>558</v>
      </c>
      <c r="D14" s="149"/>
      <c r="E14" s="149"/>
      <c r="F14" s="149"/>
      <c r="G14" s="149"/>
      <c r="H14" s="35"/>
    </row>
    <row r="15" spans="1:10">
      <c r="B15" s="34" t="s">
        <v>557</v>
      </c>
      <c r="C15" s="33" t="s">
        <v>556</v>
      </c>
      <c r="D15" s="33" t="s">
        <v>555</v>
      </c>
      <c r="E15" s="33" t="s">
        <v>554</v>
      </c>
      <c r="F15" s="33" t="s">
        <v>553</v>
      </c>
      <c r="G15" s="33" t="s">
        <v>552</v>
      </c>
      <c r="H15" s="31" t="s">
        <v>551</v>
      </c>
    </row>
    <row r="16" spans="1:10">
      <c r="B16" s="44" t="s">
        <v>566</v>
      </c>
      <c r="C16" s="42">
        <f t="shared" ref="C16:H21" si="2">IFERROR(C26-C6,0)</f>
        <v>-59.215312634201837</v>
      </c>
      <c r="D16" s="42">
        <f t="shared" si="2"/>
        <v>280.11131513092187</v>
      </c>
      <c r="E16" s="42">
        <f t="shared" si="2"/>
        <v>-102.74829101003161</v>
      </c>
      <c r="F16" s="42">
        <f t="shared" si="2"/>
        <v>1144.1696951944432</v>
      </c>
      <c r="G16" s="42">
        <f t="shared" si="2"/>
        <v>22.330312182989815</v>
      </c>
      <c r="H16" s="41">
        <f t="shared" si="2"/>
        <v>1284.647718864122</v>
      </c>
      <c r="J16" s="19"/>
    </row>
    <row r="17" spans="2:10">
      <c r="B17" s="44" t="s">
        <v>565</v>
      </c>
      <c r="C17" s="42">
        <f t="shared" si="2"/>
        <v>0</v>
      </c>
      <c r="D17" s="42">
        <f t="shared" si="2"/>
        <v>0</v>
      </c>
      <c r="E17" s="42">
        <f t="shared" si="2"/>
        <v>7.4794181654980321</v>
      </c>
      <c r="F17" s="42">
        <f t="shared" si="2"/>
        <v>0</v>
      </c>
      <c r="G17" s="42">
        <f t="shared" si="2"/>
        <v>-11.885367710679986</v>
      </c>
      <c r="H17" s="41">
        <f t="shared" si="2"/>
        <v>-4.4059495451820112</v>
      </c>
      <c r="J17" s="19"/>
    </row>
    <row r="18" spans="2:10">
      <c r="B18" s="44" t="s">
        <v>563</v>
      </c>
      <c r="C18" s="42">
        <f t="shared" si="2"/>
        <v>71.459616028148275</v>
      </c>
      <c r="D18" s="42">
        <f t="shared" si="2"/>
        <v>-49.52588528472279</v>
      </c>
      <c r="E18" s="42">
        <f t="shared" si="2"/>
        <v>-1.7404875824046258</v>
      </c>
      <c r="F18" s="42">
        <f t="shared" si="2"/>
        <v>59.215794367974013</v>
      </c>
      <c r="G18" s="42">
        <f t="shared" si="2"/>
        <v>-9.0231842003873908E-3</v>
      </c>
      <c r="H18" s="41">
        <f t="shared" si="2"/>
        <v>79.400014344795636</v>
      </c>
      <c r="J18" s="19"/>
    </row>
    <row r="19" spans="2:10">
      <c r="B19" s="44" t="s">
        <v>562</v>
      </c>
      <c r="C19" s="42">
        <f t="shared" si="2"/>
        <v>2.8490353304694533</v>
      </c>
      <c r="D19" s="42">
        <f t="shared" si="2"/>
        <v>0</v>
      </c>
      <c r="E19" s="42">
        <f t="shared" si="2"/>
        <v>253.53305940663085</v>
      </c>
      <c r="F19" s="42">
        <f t="shared" si="2"/>
        <v>0</v>
      </c>
      <c r="G19" s="42">
        <f t="shared" si="2"/>
        <v>4.3326934938502877</v>
      </c>
      <c r="H19" s="41">
        <f t="shared" si="2"/>
        <v>260.71478823095094</v>
      </c>
      <c r="I19" s="62"/>
      <c r="J19" s="19"/>
    </row>
    <row r="20" spans="2:10">
      <c r="B20" s="43" t="s">
        <v>561</v>
      </c>
      <c r="C20" s="42">
        <f t="shared" si="2"/>
        <v>0</v>
      </c>
      <c r="D20" s="42">
        <f t="shared" si="2"/>
        <v>0</v>
      </c>
      <c r="E20" s="42">
        <f t="shared" si="2"/>
        <v>0</v>
      </c>
      <c r="F20" s="42">
        <f t="shared" si="2"/>
        <v>0</v>
      </c>
      <c r="G20" s="42">
        <f t="shared" si="2"/>
        <v>-549.26025500178639</v>
      </c>
      <c r="H20" s="41">
        <f t="shared" si="2"/>
        <v>-549.26025500178639</v>
      </c>
      <c r="J20" s="19"/>
    </row>
    <row r="21" spans="2:10">
      <c r="B21" s="40" t="s">
        <v>560</v>
      </c>
      <c r="C21" s="39">
        <f t="shared" si="2"/>
        <v>15.093338724415844</v>
      </c>
      <c r="D21" s="39">
        <f t="shared" si="2"/>
        <v>230.58542984619999</v>
      </c>
      <c r="E21" s="39">
        <f t="shared" si="2"/>
        <v>156.52369897969402</v>
      </c>
      <c r="F21" s="39">
        <f t="shared" si="2"/>
        <v>1203.3854895624172</v>
      </c>
      <c r="G21" s="39">
        <f t="shared" si="2"/>
        <v>-534.49164021982688</v>
      </c>
      <c r="H21" s="38">
        <f t="shared" si="2"/>
        <v>1071.0963168929011</v>
      </c>
    </row>
    <row r="22" spans="2:10">
      <c r="J22" s="63"/>
    </row>
    <row r="23" spans="2:10" ht="15">
      <c r="B23" s="37" t="s">
        <v>996</v>
      </c>
      <c r="J23" s="63"/>
    </row>
    <row r="24" spans="2:10" ht="15.6">
      <c r="B24" s="36"/>
      <c r="C24" s="149" t="s">
        <v>558</v>
      </c>
      <c r="D24" s="149"/>
      <c r="E24" s="149"/>
      <c r="F24" s="149"/>
      <c r="G24" s="149"/>
      <c r="H24" s="35"/>
      <c r="J24" s="63"/>
    </row>
    <row r="25" spans="2:10">
      <c r="B25" s="34" t="s">
        <v>557</v>
      </c>
      <c r="C25" s="33" t="s">
        <v>572</v>
      </c>
      <c r="D25" s="33" t="s">
        <v>555</v>
      </c>
      <c r="E25" s="33" t="s">
        <v>554</v>
      </c>
      <c r="F25" s="33" t="s">
        <v>553</v>
      </c>
      <c r="G25" s="33" t="s">
        <v>552</v>
      </c>
      <c r="H25" s="31" t="s">
        <v>551</v>
      </c>
      <c r="J25" s="63"/>
    </row>
    <row r="26" spans="2:10">
      <c r="B26" s="44" t="s">
        <v>566</v>
      </c>
      <c r="C26" s="42">
        <v>390.94419176437509</v>
      </c>
      <c r="D26" s="42">
        <v>5574.4734018684358</v>
      </c>
      <c r="E26" s="42">
        <v>2863.0074215976238</v>
      </c>
      <c r="F26" s="42">
        <v>8579.2941787991094</v>
      </c>
      <c r="G26" s="42">
        <v>550.70439416872921</v>
      </c>
      <c r="H26" s="41">
        <f>SUM(C26:G26)</f>
        <v>17958.423588198275</v>
      </c>
      <c r="I26" s="61"/>
      <c r="J26" s="58"/>
    </row>
    <row r="27" spans="2:10">
      <c r="B27" s="44" t="s">
        <v>565</v>
      </c>
      <c r="C27" s="42">
        <v>0</v>
      </c>
      <c r="D27" s="42" t="s">
        <v>564</v>
      </c>
      <c r="E27" s="42">
        <v>735.80501505465031</v>
      </c>
      <c r="F27" s="42" t="s">
        <v>564</v>
      </c>
      <c r="G27" s="42">
        <v>247.51733337254404</v>
      </c>
      <c r="H27" s="41">
        <f t="shared" ref="H27:H30" si="3">SUM(C27:G27)</f>
        <v>983.32234842719436</v>
      </c>
      <c r="I27" s="61"/>
      <c r="J27" s="58"/>
    </row>
    <row r="28" spans="2:10">
      <c r="B28" s="44" t="s">
        <v>563</v>
      </c>
      <c r="C28" s="42">
        <v>347.68081102057869</v>
      </c>
      <c r="D28" s="42">
        <v>5882.0343169608204</v>
      </c>
      <c r="E28" s="42">
        <v>843.44122490712164</v>
      </c>
      <c r="F28" s="42">
        <v>5263.0195168765667</v>
      </c>
      <c r="G28" s="42">
        <v>1.0694197064407232</v>
      </c>
      <c r="H28" s="41">
        <f t="shared" si="3"/>
        <v>12337.245289471528</v>
      </c>
      <c r="I28" s="61"/>
      <c r="J28" s="58"/>
    </row>
    <row r="29" spans="2:10">
      <c r="B29" s="44" t="s">
        <v>562</v>
      </c>
      <c r="C29" s="42">
        <v>3.9586375925111876</v>
      </c>
      <c r="D29" s="42">
        <v>0</v>
      </c>
      <c r="E29" s="42">
        <v>10562.392167716098</v>
      </c>
      <c r="F29" s="42">
        <v>0</v>
      </c>
      <c r="G29" s="42">
        <v>4.3326934938502877</v>
      </c>
      <c r="H29" s="41">
        <f t="shared" si="3"/>
        <v>10570.68349880246</v>
      </c>
      <c r="I29" s="61"/>
      <c r="J29" s="58"/>
    </row>
    <row r="30" spans="2:10">
      <c r="B30" s="43" t="s">
        <v>561</v>
      </c>
      <c r="C30" s="42">
        <v>0</v>
      </c>
      <c r="D30" s="42">
        <v>0</v>
      </c>
      <c r="E30" s="42">
        <v>0</v>
      </c>
      <c r="F30" s="42">
        <v>0</v>
      </c>
      <c r="G30" s="42">
        <v>-5482.0743597216651</v>
      </c>
      <c r="H30" s="41">
        <f t="shared" si="3"/>
        <v>-5482.0743597216651</v>
      </c>
      <c r="I30" s="61"/>
      <c r="J30" s="58"/>
    </row>
    <row r="31" spans="2:10">
      <c r="B31" s="40" t="s">
        <v>560</v>
      </c>
      <c r="C31" s="39">
        <f>SUM(C26:C30)</f>
        <v>742.58364037746492</v>
      </c>
      <c r="D31" s="39">
        <f t="shared" ref="D31:H31" si="4">SUM(D26:D30)</f>
        <v>11456.507718829256</v>
      </c>
      <c r="E31" s="39">
        <f t="shared" si="4"/>
        <v>15004.645829275494</v>
      </c>
      <c r="F31" s="39">
        <f t="shared" si="4"/>
        <v>13842.313695675675</v>
      </c>
      <c r="G31" s="39">
        <f t="shared" si="4"/>
        <v>-4678.4505189801012</v>
      </c>
      <c r="H31" s="38">
        <f t="shared" si="4"/>
        <v>36367.600365177794</v>
      </c>
      <c r="I31" s="61"/>
      <c r="J31" s="58"/>
    </row>
    <row r="32" spans="2:10">
      <c r="I32" s="58"/>
      <c r="J32" s="63"/>
    </row>
    <row r="33" spans="2:10" ht="15">
      <c r="B33" s="37" t="s">
        <v>559</v>
      </c>
      <c r="J33" s="63"/>
    </row>
    <row r="34" spans="2:10" ht="15.6">
      <c r="B34" s="36"/>
      <c r="C34" s="149" t="s">
        <v>558</v>
      </c>
      <c r="D34" s="149"/>
      <c r="E34" s="149"/>
      <c r="F34" s="149"/>
      <c r="G34" s="149"/>
      <c r="H34" s="35"/>
      <c r="J34" s="63"/>
    </row>
    <row r="35" spans="2:10">
      <c r="B35" s="34" t="s">
        <v>557</v>
      </c>
      <c r="C35" s="33" t="s">
        <v>556</v>
      </c>
      <c r="D35" s="33" t="s">
        <v>555</v>
      </c>
      <c r="E35" s="33" t="s">
        <v>554</v>
      </c>
      <c r="F35" s="33" t="s">
        <v>553</v>
      </c>
      <c r="G35" s="32" t="s">
        <v>552</v>
      </c>
      <c r="H35" s="31" t="s">
        <v>551</v>
      </c>
    </row>
    <row r="36" spans="2:10" ht="15.6">
      <c r="B36" s="29" t="s">
        <v>550</v>
      </c>
      <c r="C36" s="28"/>
      <c r="D36" s="28"/>
      <c r="E36" s="28"/>
      <c r="F36" s="28"/>
      <c r="G36" s="28"/>
      <c r="H36" s="60">
        <v>200.52788771645723</v>
      </c>
      <c r="J36" s="58"/>
    </row>
    <row r="37" spans="2:10" ht="15.6">
      <c r="B37" s="29" t="s">
        <v>549</v>
      </c>
      <c r="C37" s="28"/>
      <c r="D37" s="28"/>
      <c r="E37" s="28"/>
      <c r="F37" s="28"/>
      <c r="G37" s="28"/>
      <c r="H37" s="60">
        <v>571.0885027740718</v>
      </c>
      <c r="J37" s="58"/>
    </row>
    <row r="38" spans="2:10" ht="15.6">
      <c r="B38" s="29" t="s">
        <v>548</v>
      </c>
      <c r="C38" s="30"/>
      <c r="D38" s="28"/>
      <c r="E38" s="28"/>
      <c r="F38" s="28"/>
      <c r="G38" s="28"/>
      <c r="H38" s="60">
        <v>197.43575385093354</v>
      </c>
      <c r="J38" s="58"/>
    </row>
    <row r="39" spans="2:10" ht="15.6">
      <c r="B39" s="29" t="s">
        <v>547</v>
      </c>
      <c r="C39" s="28"/>
      <c r="D39" s="28"/>
      <c r="E39" s="28"/>
      <c r="F39" s="28"/>
      <c r="G39" s="28"/>
      <c r="H39" s="60">
        <v>1035.0934280893309</v>
      </c>
      <c r="J39" s="58"/>
    </row>
    <row r="40" spans="2:10" ht="15.6">
      <c r="B40" s="27" t="s">
        <v>546</v>
      </c>
      <c r="C40" s="26"/>
      <c r="D40" s="26"/>
      <c r="E40" s="26"/>
      <c r="F40" s="26"/>
      <c r="G40" s="26"/>
      <c r="H40" s="78">
        <v>247.47426351538212</v>
      </c>
      <c r="J40" s="58"/>
    </row>
    <row r="41" spans="2:10" s="46" customFormat="1" ht="15.6">
      <c r="B41" s="57"/>
      <c r="C41" s="26"/>
      <c r="D41" s="26"/>
      <c r="E41" s="26"/>
      <c r="F41" s="26"/>
      <c r="G41" s="26"/>
      <c r="H41" s="56"/>
      <c r="I41" s="55"/>
      <c r="J41" s="54"/>
    </row>
    <row r="42" spans="2:10">
      <c r="B42" s="22" t="s">
        <v>477</v>
      </c>
      <c r="C42" s="21"/>
      <c r="D42" s="21"/>
      <c r="E42" s="21"/>
      <c r="F42" s="21"/>
      <c r="G42" s="21"/>
      <c r="H42" s="129">
        <v>38619.220201123986</v>
      </c>
    </row>
  </sheetData>
  <mergeCells count="4">
    <mergeCell ref="C4:G4"/>
    <mergeCell ref="C14:G14"/>
    <mergeCell ref="C24:G24"/>
    <mergeCell ref="C34:G34"/>
  </mergeCells>
  <conditionalFormatting sqref="C6:G10">
    <cfRule type="expression" dxfId="8" priority="5" stopIfTrue="1">
      <formula>IF(C6=0,TRUE,FALSE)</formula>
    </cfRule>
  </conditionalFormatting>
  <conditionalFormatting sqref="C16:G20">
    <cfRule type="expression" dxfId="7" priority="4" stopIfTrue="1">
      <formula>IF(C16=0,TRUE,FALSE)</formula>
    </cfRule>
  </conditionalFormatting>
  <conditionalFormatting sqref="C26:G30">
    <cfRule type="expression" dxfId="6" priority="3" stopIfTrue="1">
      <formula>IF(C26=0,TRUE,FALSE)</formula>
    </cfRule>
  </conditionalFormatting>
  <pageMargins left="0.7" right="0.7" top="0.75" bottom="0.75" header="0.3" footer="0.3"/>
  <pageSetup paperSize="9" scale="75"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2"/>
  <sheetViews>
    <sheetView showGridLines="0" zoomScale="70" zoomScaleNormal="70" workbookViewId="0"/>
  </sheetViews>
  <sheetFormatPr defaultRowHeight="14.4"/>
  <cols>
    <col min="1" max="1" width="9.109375" style="17"/>
    <col min="2" max="2" width="28.6640625" style="17" bestFit="1" customWidth="1"/>
    <col min="3" max="3" width="11.109375" style="17" customWidth="1"/>
    <col min="4" max="4" width="14.109375" style="17" bestFit="1" customWidth="1"/>
    <col min="5" max="5" width="11.109375" style="17" customWidth="1"/>
    <col min="6" max="6" width="14.109375" style="17" bestFit="1" customWidth="1"/>
    <col min="7" max="8" width="11.109375" style="17" customWidth="1"/>
    <col min="9" max="9" width="11.6640625" style="17" bestFit="1" customWidth="1"/>
    <col min="10" max="10" width="10.5546875" style="17" bestFit="1" customWidth="1"/>
    <col min="11" max="11" width="11.109375" style="17" customWidth="1"/>
    <col min="12" max="248" width="9.109375" style="17"/>
    <col min="249" max="249" width="28.6640625" style="17" bestFit="1" customWidth="1"/>
    <col min="250" max="255" width="11.109375" style="17" customWidth="1"/>
    <col min="256" max="256" width="11.6640625" style="17" bestFit="1" customWidth="1"/>
    <col min="257" max="257" width="10.5546875" style="17" bestFit="1" customWidth="1"/>
    <col min="258" max="258" width="28.6640625" style="17" bestFit="1" customWidth="1"/>
    <col min="259" max="264" width="11.109375" style="17" customWidth="1"/>
    <col min="265" max="504" width="9.109375" style="17"/>
    <col min="505" max="505" width="28.6640625" style="17" bestFit="1" customWidth="1"/>
    <col min="506" max="511" width="11.109375" style="17" customWidth="1"/>
    <col min="512" max="512" width="11.6640625" style="17" bestFit="1" customWidth="1"/>
    <col min="513" max="513" width="10.5546875" style="17" bestFit="1" customWidth="1"/>
    <col min="514" max="514" width="28.6640625" style="17" bestFit="1" customWidth="1"/>
    <col min="515" max="520" width="11.109375" style="17" customWidth="1"/>
    <col min="521" max="760" width="9.109375" style="17"/>
    <col min="761" max="761" width="28.6640625" style="17" bestFit="1" customWidth="1"/>
    <col min="762" max="767" width="11.109375" style="17" customWidth="1"/>
    <col min="768" max="768" width="11.6640625" style="17" bestFit="1" customWidth="1"/>
    <col min="769" max="769" width="10.5546875" style="17" bestFit="1" customWidth="1"/>
    <col min="770" max="770" width="28.6640625" style="17" bestFit="1" customWidth="1"/>
    <col min="771" max="776" width="11.109375" style="17" customWidth="1"/>
    <col min="777" max="1016" width="9.109375" style="17"/>
    <col min="1017" max="1017" width="28.6640625" style="17" bestFit="1" customWidth="1"/>
    <col min="1018" max="1023" width="11.109375" style="17" customWidth="1"/>
    <col min="1024" max="1024" width="11.6640625" style="17" bestFit="1" customWidth="1"/>
    <col min="1025" max="1025" width="10.5546875" style="17" bestFit="1" customWidth="1"/>
    <col min="1026" max="1026" width="28.6640625" style="17" bestFit="1" customWidth="1"/>
    <col min="1027" max="1032" width="11.109375" style="17" customWidth="1"/>
    <col min="1033" max="1272" width="9.109375" style="17"/>
    <col min="1273" max="1273" width="28.6640625" style="17" bestFit="1" customWidth="1"/>
    <col min="1274" max="1279" width="11.109375" style="17" customWidth="1"/>
    <col min="1280" max="1280" width="11.6640625" style="17" bestFit="1" customWidth="1"/>
    <col min="1281" max="1281" width="10.5546875" style="17" bestFit="1" customWidth="1"/>
    <col min="1282" max="1282" width="28.6640625" style="17" bestFit="1" customWidth="1"/>
    <col min="1283" max="1288" width="11.109375" style="17" customWidth="1"/>
    <col min="1289" max="1528" width="9.109375" style="17"/>
    <col min="1529" max="1529" width="28.6640625" style="17" bestFit="1" customWidth="1"/>
    <col min="1530" max="1535" width="11.109375" style="17" customWidth="1"/>
    <col min="1536" max="1536" width="11.6640625" style="17" bestFit="1" customWidth="1"/>
    <col min="1537" max="1537" width="10.5546875" style="17" bestFit="1" customWidth="1"/>
    <col min="1538" max="1538" width="28.6640625" style="17" bestFit="1" customWidth="1"/>
    <col min="1539" max="1544" width="11.109375" style="17" customWidth="1"/>
    <col min="1545" max="1784" width="9.109375" style="17"/>
    <col min="1785" max="1785" width="28.6640625" style="17" bestFit="1" customWidth="1"/>
    <col min="1786" max="1791" width="11.109375" style="17" customWidth="1"/>
    <col min="1792" max="1792" width="11.6640625" style="17" bestFit="1" customWidth="1"/>
    <col min="1793" max="1793" width="10.5546875" style="17" bestFit="1" customWidth="1"/>
    <col min="1794" max="1794" width="28.6640625" style="17" bestFit="1" customWidth="1"/>
    <col min="1795" max="1800" width="11.109375" style="17" customWidth="1"/>
    <col min="1801" max="2040" width="9.109375" style="17"/>
    <col min="2041" max="2041" width="28.6640625" style="17" bestFit="1" customWidth="1"/>
    <col min="2042" max="2047" width="11.109375" style="17" customWidth="1"/>
    <col min="2048" max="2048" width="11.6640625" style="17" bestFit="1" customWidth="1"/>
    <col min="2049" max="2049" width="10.5546875" style="17" bestFit="1" customWidth="1"/>
    <col min="2050" max="2050" width="28.6640625" style="17" bestFit="1" customWidth="1"/>
    <col min="2051" max="2056" width="11.109375" style="17" customWidth="1"/>
    <col min="2057" max="2296" width="9.109375" style="17"/>
    <col min="2297" max="2297" width="28.6640625" style="17" bestFit="1" customWidth="1"/>
    <col min="2298" max="2303" width="11.109375" style="17" customWidth="1"/>
    <col min="2304" max="2304" width="11.6640625" style="17" bestFit="1" customWidth="1"/>
    <col min="2305" max="2305" width="10.5546875" style="17" bestFit="1" customWidth="1"/>
    <col min="2306" max="2306" width="28.6640625" style="17" bestFit="1" customWidth="1"/>
    <col min="2307" max="2312" width="11.109375" style="17" customWidth="1"/>
    <col min="2313" max="2552" width="9.109375" style="17"/>
    <col min="2553" max="2553" width="28.6640625" style="17" bestFit="1" customWidth="1"/>
    <col min="2554" max="2559" width="11.109375" style="17" customWidth="1"/>
    <col min="2560" max="2560" width="11.6640625" style="17" bestFit="1" customWidth="1"/>
    <col min="2561" max="2561" width="10.5546875" style="17" bestFit="1" customWidth="1"/>
    <col min="2562" max="2562" width="28.6640625" style="17" bestFit="1" customWidth="1"/>
    <col min="2563" max="2568" width="11.109375" style="17" customWidth="1"/>
    <col min="2569" max="2808" width="9.109375" style="17"/>
    <col min="2809" max="2809" width="28.6640625" style="17" bestFit="1" customWidth="1"/>
    <col min="2810" max="2815" width="11.109375" style="17" customWidth="1"/>
    <col min="2816" max="2816" width="11.6640625" style="17" bestFit="1" customWidth="1"/>
    <col min="2817" max="2817" width="10.5546875" style="17" bestFit="1" customWidth="1"/>
    <col min="2818" max="2818" width="28.6640625" style="17" bestFit="1" customWidth="1"/>
    <col min="2819" max="2824" width="11.109375" style="17" customWidth="1"/>
    <col min="2825" max="3064" width="9.109375" style="17"/>
    <col min="3065" max="3065" width="28.6640625" style="17" bestFit="1" customWidth="1"/>
    <col min="3066" max="3071" width="11.109375" style="17" customWidth="1"/>
    <col min="3072" max="3072" width="11.6640625" style="17" bestFit="1" customWidth="1"/>
    <col min="3073" max="3073" width="10.5546875" style="17" bestFit="1" customWidth="1"/>
    <col min="3074" max="3074" width="28.6640625" style="17" bestFit="1" customWidth="1"/>
    <col min="3075" max="3080" width="11.109375" style="17" customWidth="1"/>
    <col min="3081" max="3320" width="9.109375" style="17"/>
    <col min="3321" max="3321" width="28.6640625" style="17" bestFit="1" customWidth="1"/>
    <col min="3322" max="3327" width="11.109375" style="17" customWidth="1"/>
    <col min="3328" max="3328" width="11.6640625" style="17" bestFit="1" customWidth="1"/>
    <col min="3329" max="3329" width="10.5546875" style="17" bestFit="1" customWidth="1"/>
    <col min="3330" max="3330" width="28.6640625" style="17" bestFit="1" customWidth="1"/>
    <col min="3331" max="3336" width="11.109375" style="17" customWidth="1"/>
    <col min="3337" max="3576" width="9.109375" style="17"/>
    <col min="3577" max="3577" width="28.6640625" style="17" bestFit="1" customWidth="1"/>
    <col min="3578" max="3583" width="11.109375" style="17" customWidth="1"/>
    <col min="3584" max="3584" width="11.6640625" style="17" bestFit="1" customWidth="1"/>
    <col min="3585" max="3585" width="10.5546875" style="17" bestFit="1" customWidth="1"/>
    <col min="3586" max="3586" width="28.6640625" style="17" bestFit="1" customWidth="1"/>
    <col min="3587" max="3592" width="11.109375" style="17" customWidth="1"/>
    <col min="3593" max="3832" width="9.109375" style="17"/>
    <col min="3833" max="3833" width="28.6640625" style="17" bestFit="1" customWidth="1"/>
    <col min="3834" max="3839" width="11.109375" style="17" customWidth="1"/>
    <col min="3840" max="3840" width="11.6640625" style="17" bestFit="1" customWidth="1"/>
    <col min="3841" max="3841" width="10.5546875" style="17" bestFit="1" customWidth="1"/>
    <col min="3842" max="3842" width="28.6640625" style="17" bestFit="1" customWidth="1"/>
    <col min="3843" max="3848" width="11.109375" style="17" customWidth="1"/>
    <col min="3849" max="4088" width="9.109375" style="17"/>
    <col min="4089" max="4089" width="28.6640625" style="17" bestFit="1" customWidth="1"/>
    <col min="4090" max="4095" width="11.109375" style="17" customWidth="1"/>
    <col min="4096" max="4096" width="11.6640625" style="17" bestFit="1" customWidth="1"/>
    <col min="4097" max="4097" width="10.5546875" style="17" bestFit="1" customWidth="1"/>
    <col min="4098" max="4098" width="28.6640625" style="17" bestFit="1" customWidth="1"/>
    <col min="4099" max="4104" width="11.109375" style="17" customWidth="1"/>
    <col min="4105" max="4344" width="9.109375" style="17"/>
    <col min="4345" max="4345" width="28.6640625" style="17" bestFit="1" customWidth="1"/>
    <col min="4346" max="4351" width="11.109375" style="17" customWidth="1"/>
    <col min="4352" max="4352" width="11.6640625" style="17" bestFit="1" customWidth="1"/>
    <col min="4353" max="4353" width="10.5546875" style="17" bestFit="1" customWidth="1"/>
    <col min="4354" max="4354" width="28.6640625" style="17" bestFit="1" customWidth="1"/>
    <col min="4355" max="4360" width="11.109375" style="17" customWidth="1"/>
    <col min="4361" max="4600" width="9.109375" style="17"/>
    <col min="4601" max="4601" width="28.6640625" style="17" bestFit="1" customWidth="1"/>
    <col min="4602" max="4607" width="11.109375" style="17" customWidth="1"/>
    <col min="4608" max="4608" width="11.6640625" style="17" bestFit="1" customWidth="1"/>
    <col min="4609" max="4609" width="10.5546875" style="17" bestFit="1" customWidth="1"/>
    <col min="4610" max="4610" width="28.6640625" style="17" bestFit="1" customWidth="1"/>
    <col min="4611" max="4616" width="11.109375" style="17" customWidth="1"/>
    <col min="4617" max="4856" width="9.109375" style="17"/>
    <col min="4857" max="4857" width="28.6640625" style="17" bestFit="1" customWidth="1"/>
    <col min="4858" max="4863" width="11.109375" style="17" customWidth="1"/>
    <col min="4864" max="4864" width="11.6640625" style="17" bestFit="1" customWidth="1"/>
    <col min="4865" max="4865" width="10.5546875" style="17" bestFit="1" customWidth="1"/>
    <col min="4866" max="4866" width="28.6640625" style="17" bestFit="1" customWidth="1"/>
    <col min="4867" max="4872" width="11.109375" style="17" customWidth="1"/>
    <col min="4873" max="5112" width="9.109375" style="17"/>
    <col min="5113" max="5113" width="28.6640625" style="17" bestFit="1" customWidth="1"/>
    <col min="5114" max="5119" width="11.109375" style="17" customWidth="1"/>
    <col min="5120" max="5120" width="11.6640625" style="17" bestFit="1" customWidth="1"/>
    <col min="5121" max="5121" width="10.5546875" style="17" bestFit="1" customWidth="1"/>
    <col min="5122" max="5122" width="28.6640625" style="17" bestFit="1" customWidth="1"/>
    <col min="5123" max="5128" width="11.109375" style="17" customWidth="1"/>
    <col min="5129" max="5368" width="9.109375" style="17"/>
    <col min="5369" max="5369" width="28.6640625" style="17" bestFit="1" customWidth="1"/>
    <col min="5370" max="5375" width="11.109375" style="17" customWidth="1"/>
    <col min="5376" max="5376" width="11.6640625" style="17" bestFit="1" customWidth="1"/>
    <col min="5377" max="5377" width="10.5546875" style="17" bestFit="1" customWidth="1"/>
    <col min="5378" max="5378" width="28.6640625" style="17" bestFit="1" customWidth="1"/>
    <col min="5379" max="5384" width="11.109375" style="17" customWidth="1"/>
    <col min="5385" max="5624" width="9.109375" style="17"/>
    <col min="5625" max="5625" width="28.6640625" style="17" bestFit="1" customWidth="1"/>
    <col min="5626" max="5631" width="11.109375" style="17" customWidth="1"/>
    <col min="5632" max="5632" width="11.6640625" style="17" bestFit="1" customWidth="1"/>
    <col min="5633" max="5633" width="10.5546875" style="17" bestFit="1" customWidth="1"/>
    <col min="5634" max="5634" width="28.6640625" style="17" bestFit="1" customWidth="1"/>
    <col min="5635" max="5640" width="11.109375" style="17" customWidth="1"/>
    <col min="5641" max="5880" width="9.109375" style="17"/>
    <col min="5881" max="5881" width="28.6640625" style="17" bestFit="1" customWidth="1"/>
    <col min="5882" max="5887" width="11.109375" style="17" customWidth="1"/>
    <col min="5888" max="5888" width="11.6640625" style="17" bestFit="1" customWidth="1"/>
    <col min="5889" max="5889" width="10.5546875" style="17" bestFit="1" customWidth="1"/>
    <col min="5890" max="5890" width="28.6640625" style="17" bestFit="1" customWidth="1"/>
    <col min="5891" max="5896" width="11.109375" style="17" customWidth="1"/>
    <col min="5897" max="6136" width="9.109375" style="17"/>
    <col min="6137" max="6137" width="28.6640625" style="17" bestFit="1" customWidth="1"/>
    <col min="6138" max="6143" width="11.109375" style="17" customWidth="1"/>
    <col min="6144" max="6144" width="11.6640625" style="17" bestFit="1" customWidth="1"/>
    <col min="6145" max="6145" width="10.5546875" style="17" bestFit="1" customWidth="1"/>
    <col min="6146" max="6146" width="28.6640625" style="17" bestFit="1" customWidth="1"/>
    <col min="6147" max="6152" width="11.109375" style="17" customWidth="1"/>
    <col min="6153" max="6392" width="9.109375" style="17"/>
    <col min="6393" max="6393" width="28.6640625" style="17" bestFit="1" customWidth="1"/>
    <col min="6394" max="6399" width="11.109375" style="17" customWidth="1"/>
    <col min="6400" max="6400" width="11.6640625" style="17" bestFit="1" customWidth="1"/>
    <col min="6401" max="6401" width="10.5546875" style="17" bestFit="1" customWidth="1"/>
    <col min="6402" max="6402" width="28.6640625" style="17" bestFit="1" customWidth="1"/>
    <col min="6403" max="6408" width="11.109375" style="17" customWidth="1"/>
    <col min="6409" max="6648" width="9.109375" style="17"/>
    <col min="6649" max="6649" width="28.6640625" style="17" bestFit="1" customWidth="1"/>
    <col min="6650" max="6655" width="11.109375" style="17" customWidth="1"/>
    <col min="6656" max="6656" width="11.6640625" style="17" bestFit="1" customWidth="1"/>
    <col min="6657" max="6657" width="10.5546875" style="17" bestFit="1" customWidth="1"/>
    <col min="6658" max="6658" width="28.6640625" style="17" bestFit="1" customWidth="1"/>
    <col min="6659" max="6664" width="11.109375" style="17" customWidth="1"/>
    <col min="6665" max="6904" width="9.109375" style="17"/>
    <col min="6905" max="6905" width="28.6640625" style="17" bestFit="1" customWidth="1"/>
    <col min="6906" max="6911" width="11.109375" style="17" customWidth="1"/>
    <col min="6912" max="6912" width="11.6640625" style="17" bestFit="1" customWidth="1"/>
    <col min="6913" max="6913" width="10.5546875" style="17" bestFit="1" customWidth="1"/>
    <col min="6914" max="6914" width="28.6640625" style="17" bestFit="1" customWidth="1"/>
    <col min="6915" max="6920" width="11.109375" style="17" customWidth="1"/>
    <col min="6921" max="7160" width="9.109375" style="17"/>
    <col min="7161" max="7161" width="28.6640625" style="17" bestFit="1" customWidth="1"/>
    <col min="7162" max="7167" width="11.109375" style="17" customWidth="1"/>
    <col min="7168" max="7168" width="11.6640625" style="17" bestFit="1" customWidth="1"/>
    <col min="7169" max="7169" width="10.5546875" style="17" bestFit="1" customWidth="1"/>
    <col min="7170" max="7170" width="28.6640625" style="17" bestFit="1" customWidth="1"/>
    <col min="7171" max="7176" width="11.109375" style="17" customWidth="1"/>
    <col min="7177" max="7416" width="9.109375" style="17"/>
    <col min="7417" max="7417" width="28.6640625" style="17" bestFit="1" customWidth="1"/>
    <col min="7418" max="7423" width="11.109375" style="17" customWidth="1"/>
    <col min="7424" max="7424" width="11.6640625" style="17" bestFit="1" customWidth="1"/>
    <col min="7425" max="7425" width="10.5546875" style="17" bestFit="1" customWidth="1"/>
    <col min="7426" max="7426" width="28.6640625" style="17" bestFit="1" customWidth="1"/>
    <col min="7427" max="7432" width="11.109375" style="17" customWidth="1"/>
    <col min="7433" max="7672" width="9.109375" style="17"/>
    <col min="7673" max="7673" width="28.6640625" style="17" bestFit="1" customWidth="1"/>
    <col min="7674" max="7679" width="11.109375" style="17" customWidth="1"/>
    <col min="7680" max="7680" width="11.6640625" style="17" bestFit="1" customWidth="1"/>
    <col min="7681" max="7681" width="10.5546875" style="17" bestFit="1" customWidth="1"/>
    <col min="7682" max="7682" width="28.6640625" style="17" bestFit="1" customWidth="1"/>
    <col min="7683" max="7688" width="11.109375" style="17" customWidth="1"/>
    <col min="7689" max="7928" width="9.109375" style="17"/>
    <col min="7929" max="7929" width="28.6640625" style="17" bestFit="1" customWidth="1"/>
    <col min="7930" max="7935" width="11.109375" style="17" customWidth="1"/>
    <col min="7936" max="7936" width="11.6640625" style="17" bestFit="1" customWidth="1"/>
    <col min="7937" max="7937" width="10.5546875" style="17" bestFit="1" customWidth="1"/>
    <col min="7938" max="7938" width="28.6640625" style="17" bestFit="1" customWidth="1"/>
    <col min="7939" max="7944" width="11.109375" style="17" customWidth="1"/>
    <col min="7945" max="8184" width="9.109375" style="17"/>
    <col min="8185" max="8185" width="28.6640625" style="17" bestFit="1" customWidth="1"/>
    <col min="8186" max="8191" width="11.109375" style="17" customWidth="1"/>
    <col min="8192" max="8192" width="11.6640625" style="17" bestFit="1" customWidth="1"/>
    <col min="8193" max="8193" width="10.5546875" style="17" bestFit="1" customWidth="1"/>
    <col min="8194" max="8194" width="28.6640625" style="17" bestFit="1" customWidth="1"/>
    <col min="8195" max="8200" width="11.109375" style="17" customWidth="1"/>
    <col min="8201" max="8440" width="9.109375" style="17"/>
    <col min="8441" max="8441" width="28.6640625" style="17" bestFit="1" customWidth="1"/>
    <col min="8442" max="8447" width="11.109375" style="17" customWidth="1"/>
    <col min="8448" max="8448" width="11.6640625" style="17" bestFit="1" customWidth="1"/>
    <col min="8449" max="8449" width="10.5546875" style="17" bestFit="1" customWidth="1"/>
    <col min="8450" max="8450" width="28.6640625" style="17" bestFit="1" customWidth="1"/>
    <col min="8451" max="8456" width="11.109375" style="17" customWidth="1"/>
    <col min="8457" max="8696" width="9.109375" style="17"/>
    <col min="8697" max="8697" width="28.6640625" style="17" bestFit="1" customWidth="1"/>
    <col min="8698" max="8703" width="11.109375" style="17" customWidth="1"/>
    <col min="8704" max="8704" width="11.6640625" style="17" bestFit="1" customWidth="1"/>
    <col min="8705" max="8705" width="10.5546875" style="17" bestFit="1" customWidth="1"/>
    <col min="8706" max="8706" width="28.6640625" style="17" bestFit="1" customWidth="1"/>
    <col min="8707" max="8712" width="11.109375" style="17" customWidth="1"/>
    <col min="8713" max="8952" width="9.109375" style="17"/>
    <col min="8953" max="8953" width="28.6640625" style="17" bestFit="1" customWidth="1"/>
    <col min="8954" max="8959" width="11.109375" style="17" customWidth="1"/>
    <col min="8960" max="8960" width="11.6640625" style="17" bestFit="1" customWidth="1"/>
    <col min="8961" max="8961" width="10.5546875" style="17" bestFit="1" customWidth="1"/>
    <col min="8962" max="8962" width="28.6640625" style="17" bestFit="1" customWidth="1"/>
    <col min="8963" max="8968" width="11.109375" style="17" customWidth="1"/>
    <col min="8969" max="9208" width="9.109375" style="17"/>
    <col min="9209" max="9209" width="28.6640625" style="17" bestFit="1" customWidth="1"/>
    <col min="9210" max="9215" width="11.109375" style="17" customWidth="1"/>
    <col min="9216" max="9216" width="11.6640625" style="17" bestFit="1" customWidth="1"/>
    <col min="9217" max="9217" width="10.5546875" style="17" bestFit="1" customWidth="1"/>
    <col min="9218" max="9218" width="28.6640625" style="17" bestFit="1" customWidth="1"/>
    <col min="9219" max="9224" width="11.109375" style="17" customWidth="1"/>
    <col min="9225" max="9464" width="9.109375" style="17"/>
    <col min="9465" max="9465" width="28.6640625" style="17" bestFit="1" customWidth="1"/>
    <col min="9466" max="9471" width="11.109375" style="17" customWidth="1"/>
    <col min="9472" max="9472" width="11.6640625" style="17" bestFit="1" customWidth="1"/>
    <col min="9473" max="9473" width="10.5546875" style="17" bestFit="1" customWidth="1"/>
    <col min="9474" max="9474" width="28.6640625" style="17" bestFit="1" customWidth="1"/>
    <col min="9475" max="9480" width="11.109375" style="17" customWidth="1"/>
    <col min="9481" max="9720" width="9.109375" style="17"/>
    <col min="9721" max="9721" width="28.6640625" style="17" bestFit="1" customWidth="1"/>
    <col min="9722" max="9727" width="11.109375" style="17" customWidth="1"/>
    <col min="9728" max="9728" width="11.6640625" style="17" bestFit="1" customWidth="1"/>
    <col min="9729" max="9729" width="10.5546875" style="17" bestFit="1" customWidth="1"/>
    <col min="9730" max="9730" width="28.6640625" style="17" bestFit="1" customWidth="1"/>
    <col min="9731" max="9736" width="11.109375" style="17" customWidth="1"/>
    <col min="9737" max="9976" width="9.109375" style="17"/>
    <col min="9977" max="9977" width="28.6640625" style="17" bestFit="1" customWidth="1"/>
    <col min="9978" max="9983" width="11.109375" style="17" customWidth="1"/>
    <col min="9984" max="9984" width="11.6640625" style="17" bestFit="1" customWidth="1"/>
    <col min="9985" max="9985" width="10.5546875" style="17" bestFit="1" customWidth="1"/>
    <col min="9986" max="9986" width="28.6640625" style="17" bestFit="1" customWidth="1"/>
    <col min="9987" max="9992" width="11.109375" style="17" customWidth="1"/>
    <col min="9993" max="10232" width="9.109375" style="17"/>
    <col min="10233" max="10233" width="28.6640625" style="17" bestFit="1" customWidth="1"/>
    <col min="10234" max="10239" width="11.109375" style="17" customWidth="1"/>
    <col min="10240" max="10240" width="11.6640625" style="17" bestFit="1" customWidth="1"/>
    <col min="10241" max="10241" width="10.5546875" style="17" bestFit="1" customWidth="1"/>
    <col min="10242" max="10242" width="28.6640625" style="17" bestFit="1" customWidth="1"/>
    <col min="10243" max="10248" width="11.109375" style="17" customWidth="1"/>
    <col min="10249" max="10488" width="9.109375" style="17"/>
    <col min="10489" max="10489" width="28.6640625" style="17" bestFit="1" customWidth="1"/>
    <col min="10490" max="10495" width="11.109375" style="17" customWidth="1"/>
    <col min="10496" max="10496" width="11.6640625" style="17" bestFit="1" customWidth="1"/>
    <col min="10497" max="10497" width="10.5546875" style="17" bestFit="1" customWidth="1"/>
    <col min="10498" max="10498" width="28.6640625" style="17" bestFit="1" customWidth="1"/>
    <col min="10499" max="10504" width="11.109375" style="17" customWidth="1"/>
    <col min="10505" max="10744" width="9.109375" style="17"/>
    <col min="10745" max="10745" width="28.6640625" style="17" bestFit="1" customWidth="1"/>
    <col min="10746" max="10751" width="11.109375" style="17" customWidth="1"/>
    <col min="10752" max="10752" width="11.6640625" style="17" bestFit="1" customWidth="1"/>
    <col min="10753" max="10753" width="10.5546875" style="17" bestFit="1" customWidth="1"/>
    <col min="10754" max="10754" width="28.6640625" style="17" bestFit="1" customWidth="1"/>
    <col min="10755" max="10760" width="11.109375" style="17" customWidth="1"/>
    <col min="10761" max="11000" width="9.109375" style="17"/>
    <col min="11001" max="11001" width="28.6640625" style="17" bestFit="1" customWidth="1"/>
    <col min="11002" max="11007" width="11.109375" style="17" customWidth="1"/>
    <col min="11008" max="11008" width="11.6640625" style="17" bestFit="1" customWidth="1"/>
    <col min="11009" max="11009" width="10.5546875" style="17" bestFit="1" customWidth="1"/>
    <col min="11010" max="11010" width="28.6640625" style="17" bestFit="1" customWidth="1"/>
    <col min="11011" max="11016" width="11.109375" style="17" customWidth="1"/>
    <col min="11017" max="11256" width="9.109375" style="17"/>
    <col min="11257" max="11257" width="28.6640625" style="17" bestFit="1" customWidth="1"/>
    <col min="11258" max="11263" width="11.109375" style="17" customWidth="1"/>
    <col min="11264" max="11264" width="11.6640625" style="17" bestFit="1" customWidth="1"/>
    <col min="11265" max="11265" width="10.5546875" style="17" bestFit="1" customWidth="1"/>
    <col min="11266" max="11266" width="28.6640625" style="17" bestFit="1" customWidth="1"/>
    <col min="11267" max="11272" width="11.109375" style="17" customWidth="1"/>
    <col min="11273" max="11512" width="9.109375" style="17"/>
    <col min="11513" max="11513" width="28.6640625" style="17" bestFit="1" customWidth="1"/>
    <col min="11514" max="11519" width="11.109375" style="17" customWidth="1"/>
    <col min="11520" max="11520" width="11.6640625" style="17" bestFit="1" customWidth="1"/>
    <col min="11521" max="11521" width="10.5546875" style="17" bestFit="1" customWidth="1"/>
    <col min="11522" max="11522" width="28.6640625" style="17" bestFit="1" customWidth="1"/>
    <col min="11523" max="11528" width="11.109375" style="17" customWidth="1"/>
    <col min="11529" max="11768" width="9.109375" style="17"/>
    <col min="11769" max="11769" width="28.6640625" style="17" bestFit="1" customWidth="1"/>
    <col min="11770" max="11775" width="11.109375" style="17" customWidth="1"/>
    <col min="11776" max="11776" width="11.6640625" style="17" bestFit="1" customWidth="1"/>
    <col min="11777" max="11777" width="10.5546875" style="17" bestFit="1" customWidth="1"/>
    <col min="11778" max="11778" width="28.6640625" style="17" bestFit="1" customWidth="1"/>
    <col min="11779" max="11784" width="11.109375" style="17" customWidth="1"/>
    <col min="11785" max="12024" width="9.109375" style="17"/>
    <col min="12025" max="12025" width="28.6640625" style="17" bestFit="1" customWidth="1"/>
    <col min="12026" max="12031" width="11.109375" style="17" customWidth="1"/>
    <col min="12032" max="12032" width="11.6640625" style="17" bestFit="1" customWidth="1"/>
    <col min="12033" max="12033" width="10.5546875" style="17" bestFit="1" customWidth="1"/>
    <col min="12034" max="12034" width="28.6640625" style="17" bestFit="1" customWidth="1"/>
    <col min="12035" max="12040" width="11.109375" style="17" customWidth="1"/>
    <col min="12041" max="12280" width="9.109375" style="17"/>
    <col min="12281" max="12281" width="28.6640625" style="17" bestFit="1" customWidth="1"/>
    <col min="12282" max="12287" width="11.109375" style="17" customWidth="1"/>
    <col min="12288" max="12288" width="11.6640625" style="17" bestFit="1" customWidth="1"/>
    <col min="12289" max="12289" width="10.5546875" style="17" bestFit="1" customWidth="1"/>
    <col min="12290" max="12290" width="28.6640625" style="17" bestFit="1" customWidth="1"/>
    <col min="12291" max="12296" width="11.109375" style="17" customWidth="1"/>
    <col min="12297" max="12536" width="9.109375" style="17"/>
    <col min="12537" max="12537" width="28.6640625" style="17" bestFit="1" customWidth="1"/>
    <col min="12538" max="12543" width="11.109375" style="17" customWidth="1"/>
    <col min="12544" max="12544" width="11.6640625" style="17" bestFit="1" customWidth="1"/>
    <col min="12545" max="12545" width="10.5546875" style="17" bestFit="1" customWidth="1"/>
    <col min="12546" max="12546" width="28.6640625" style="17" bestFit="1" customWidth="1"/>
    <col min="12547" max="12552" width="11.109375" style="17" customWidth="1"/>
    <col min="12553" max="12792" width="9.109375" style="17"/>
    <col min="12793" max="12793" width="28.6640625" style="17" bestFit="1" customWidth="1"/>
    <col min="12794" max="12799" width="11.109375" style="17" customWidth="1"/>
    <col min="12800" max="12800" width="11.6640625" style="17" bestFit="1" customWidth="1"/>
    <col min="12801" max="12801" width="10.5546875" style="17" bestFit="1" customWidth="1"/>
    <col min="12802" max="12802" width="28.6640625" style="17" bestFit="1" customWidth="1"/>
    <col min="12803" max="12808" width="11.109375" style="17" customWidth="1"/>
    <col min="12809" max="13048" width="9.109375" style="17"/>
    <col min="13049" max="13049" width="28.6640625" style="17" bestFit="1" customWidth="1"/>
    <col min="13050" max="13055" width="11.109375" style="17" customWidth="1"/>
    <col min="13056" max="13056" width="11.6640625" style="17" bestFit="1" customWidth="1"/>
    <col min="13057" max="13057" width="10.5546875" style="17" bestFit="1" customWidth="1"/>
    <col min="13058" max="13058" width="28.6640625" style="17" bestFit="1" customWidth="1"/>
    <col min="13059" max="13064" width="11.109375" style="17" customWidth="1"/>
    <col min="13065" max="13304" width="9.109375" style="17"/>
    <col min="13305" max="13305" width="28.6640625" style="17" bestFit="1" customWidth="1"/>
    <col min="13306" max="13311" width="11.109375" style="17" customWidth="1"/>
    <col min="13312" max="13312" width="11.6640625" style="17" bestFit="1" customWidth="1"/>
    <col min="13313" max="13313" width="10.5546875" style="17" bestFit="1" customWidth="1"/>
    <col min="13314" max="13314" width="28.6640625" style="17" bestFit="1" customWidth="1"/>
    <col min="13315" max="13320" width="11.109375" style="17" customWidth="1"/>
    <col min="13321" max="13560" width="9.109375" style="17"/>
    <col min="13561" max="13561" width="28.6640625" style="17" bestFit="1" customWidth="1"/>
    <col min="13562" max="13567" width="11.109375" style="17" customWidth="1"/>
    <col min="13568" max="13568" width="11.6640625" style="17" bestFit="1" customWidth="1"/>
    <col min="13569" max="13569" width="10.5546875" style="17" bestFit="1" customWidth="1"/>
    <col min="13570" max="13570" width="28.6640625" style="17" bestFit="1" customWidth="1"/>
    <col min="13571" max="13576" width="11.109375" style="17" customWidth="1"/>
    <col min="13577" max="13816" width="9.109375" style="17"/>
    <col min="13817" max="13817" width="28.6640625" style="17" bestFit="1" customWidth="1"/>
    <col min="13818" max="13823" width="11.109375" style="17" customWidth="1"/>
    <col min="13824" max="13824" width="11.6640625" style="17" bestFit="1" customWidth="1"/>
    <col min="13825" max="13825" width="10.5546875" style="17" bestFit="1" customWidth="1"/>
    <col min="13826" max="13826" width="28.6640625" style="17" bestFit="1" customWidth="1"/>
    <col min="13827" max="13832" width="11.109375" style="17" customWidth="1"/>
    <col min="13833" max="14072" width="9.109375" style="17"/>
    <col min="14073" max="14073" width="28.6640625" style="17" bestFit="1" customWidth="1"/>
    <col min="14074" max="14079" width="11.109375" style="17" customWidth="1"/>
    <col min="14080" max="14080" width="11.6640625" style="17" bestFit="1" customWidth="1"/>
    <col min="14081" max="14081" width="10.5546875" style="17" bestFit="1" customWidth="1"/>
    <col min="14082" max="14082" width="28.6640625" style="17" bestFit="1" customWidth="1"/>
    <col min="14083" max="14088" width="11.109375" style="17" customWidth="1"/>
    <col min="14089" max="14328" width="9.109375" style="17"/>
    <col min="14329" max="14329" width="28.6640625" style="17" bestFit="1" customWidth="1"/>
    <col min="14330" max="14335" width="11.109375" style="17" customWidth="1"/>
    <col min="14336" max="14336" width="11.6640625" style="17" bestFit="1" customWidth="1"/>
    <col min="14337" max="14337" width="10.5546875" style="17" bestFit="1" customWidth="1"/>
    <col min="14338" max="14338" width="28.6640625" style="17" bestFit="1" customWidth="1"/>
    <col min="14339" max="14344" width="11.109375" style="17" customWidth="1"/>
    <col min="14345" max="14584" width="9.109375" style="17"/>
    <col min="14585" max="14585" width="28.6640625" style="17" bestFit="1" customWidth="1"/>
    <col min="14586" max="14591" width="11.109375" style="17" customWidth="1"/>
    <col min="14592" max="14592" width="11.6640625" style="17" bestFit="1" customWidth="1"/>
    <col min="14593" max="14593" width="10.5546875" style="17" bestFit="1" customWidth="1"/>
    <col min="14594" max="14594" width="28.6640625" style="17" bestFit="1" customWidth="1"/>
    <col min="14595" max="14600" width="11.109375" style="17" customWidth="1"/>
    <col min="14601" max="14840" width="9.109375" style="17"/>
    <col min="14841" max="14841" width="28.6640625" style="17" bestFit="1" customWidth="1"/>
    <col min="14842" max="14847" width="11.109375" style="17" customWidth="1"/>
    <col min="14848" max="14848" width="11.6640625" style="17" bestFit="1" customWidth="1"/>
    <col min="14849" max="14849" width="10.5546875" style="17" bestFit="1" customWidth="1"/>
    <col min="14850" max="14850" width="28.6640625" style="17" bestFit="1" customWidth="1"/>
    <col min="14851" max="14856" width="11.109375" style="17" customWidth="1"/>
    <col min="14857" max="15096" width="9.109375" style="17"/>
    <col min="15097" max="15097" width="28.6640625" style="17" bestFit="1" customWidth="1"/>
    <col min="15098" max="15103" width="11.109375" style="17" customWidth="1"/>
    <col min="15104" max="15104" width="11.6640625" style="17" bestFit="1" customWidth="1"/>
    <col min="15105" max="15105" width="10.5546875" style="17" bestFit="1" customWidth="1"/>
    <col min="15106" max="15106" width="28.6640625" style="17" bestFit="1" customWidth="1"/>
    <col min="15107" max="15112" width="11.109375" style="17" customWidth="1"/>
    <col min="15113" max="15352" width="9.109375" style="17"/>
    <col min="15353" max="15353" width="28.6640625" style="17" bestFit="1" customWidth="1"/>
    <col min="15354" max="15359" width="11.109375" style="17" customWidth="1"/>
    <col min="15360" max="15360" width="11.6640625" style="17" bestFit="1" customWidth="1"/>
    <col min="15361" max="15361" width="10.5546875" style="17" bestFit="1" customWidth="1"/>
    <col min="15362" max="15362" width="28.6640625" style="17" bestFit="1" customWidth="1"/>
    <col min="15363" max="15368" width="11.109375" style="17" customWidth="1"/>
    <col min="15369" max="15608" width="9.109375" style="17"/>
    <col min="15609" max="15609" width="28.6640625" style="17" bestFit="1" customWidth="1"/>
    <col min="15610" max="15615" width="11.109375" style="17" customWidth="1"/>
    <col min="15616" max="15616" width="11.6640625" style="17" bestFit="1" customWidth="1"/>
    <col min="15617" max="15617" width="10.5546875" style="17" bestFit="1" customWidth="1"/>
    <col min="15618" max="15618" width="28.6640625" style="17" bestFit="1" customWidth="1"/>
    <col min="15619" max="15624" width="11.109375" style="17" customWidth="1"/>
    <col min="15625" max="15864" width="9.109375" style="17"/>
    <col min="15865" max="15865" width="28.6640625" style="17" bestFit="1" customWidth="1"/>
    <col min="15866" max="15871" width="11.109375" style="17" customWidth="1"/>
    <col min="15872" max="15872" width="11.6640625" style="17" bestFit="1" customWidth="1"/>
    <col min="15873" max="15873" width="10.5546875" style="17" bestFit="1" customWidth="1"/>
    <col min="15874" max="15874" width="28.6640625" style="17" bestFit="1" customWidth="1"/>
    <col min="15875" max="15880" width="11.109375" style="17" customWidth="1"/>
    <col min="15881" max="16120" width="9.109375" style="17"/>
    <col min="16121" max="16121" width="28.6640625" style="17" bestFit="1" customWidth="1"/>
    <col min="16122" max="16127" width="11.109375" style="17" customWidth="1"/>
    <col min="16128" max="16128" width="11.6640625" style="17" bestFit="1" customWidth="1"/>
    <col min="16129" max="16129" width="10.5546875" style="17" bestFit="1" customWidth="1"/>
    <col min="16130" max="16130" width="28.6640625" style="17" bestFit="1" customWidth="1"/>
    <col min="16131" max="16136" width="11.109375" style="17" customWidth="1"/>
    <col min="16137" max="16376" width="9.109375" style="17"/>
    <col min="16377" max="16384" width="9.109375" style="17" customWidth="1"/>
  </cols>
  <sheetData>
    <row r="1" spans="1:11" ht="16.8">
      <c r="A1" s="77" t="s">
        <v>999</v>
      </c>
      <c r="I1" s="70"/>
    </row>
    <row r="3" spans="1:11" ht="15">
      <c r="B3" s="127" t="s">
        <v>576</v>
      </c>
      <c r="H3" s="126" t="s">
        <v>998</v>
      </c>
    </row>
    <row r="4" spans="1:11" ht="15.6">
      <c r="B4" s="36"/>
      <c r="C4" s="149" t="s">
        <v>558</v>
      </c>
      <c r="D4" s="149"/>
      <c r="E4" s="149"/>
      <c r="F4" s="149"/>
      <c r="G4" s="149"/>
      <c r="H4" s="35"/>
    </row>
    <row r="5" spans="1:11">
      <c r="B5" s="34" t="s">
        <v>557</v>
      </c>
      <c r="C5" s="33" t="s">
        <v>556</v>
      </c>
      <c r="D5" s="33" t="s">
        <v>555</v>
      </c>
      <c r="E5" s="33" t="s">
        <v>554</v>
      </c>
      <c r="F5" s="33" t="s">
        <v>553</v>
      </c>
      <c r="G5" s="33" t="s">
        <v>552</v>
      </c>
      <c r="H5" s="31" t="s">
        <v>551</v>
      </c>
    </row>
    <row r="6" spans="1:11">
      <c r="B6" s="44" t="s">
        <v>566</v>
      </c>
      <c r="C6" s="42">
        <v>1963.3275101597376</v>
      </c>
      <c r="D6" s="42">
        <v>2671.9874817790505</v>
      </c>
      <c r="E6" s="42">
        <v>791.79912055354714</v>
      </c>
      <c r="F6" s="42">
        <v>5063.9121524882503</v>
      </c>
      <c r="G6" s="42">
        <v>6387.8282689959487</v>
      </c>
      <c r="H6" s="41">
        <f>SUM(C6:G6)</f>
        <v>16878.854533976533</v>
      </c>
    </row>
    <row r="7" spans="1:11">
      <c r="B7" s="44" t="s">
        <v>565</v>
      </c>
      <c r="C7" s="42">
        <v>0</v>
      </c>
      <c r="D7" s="42">
        <v>0</v>
      </c>
      <c r="E7" s="42">
        <v>499.26128669546188</v>
      </c>
      <c r="F7" s="42">
        <v>0</v>
      </c>
      <c r="G7" s="42">
        <v>50.793006613164849</v>
      </c>
      <c r="H7" s="41">
        <f t="shared" ref="H7:H10" si="0">SUM(C7:G7)</f>
        <v>550.05429330862671</v>
      </c>
    </row>
    <row r="8" spans="1:11">
      <c r="B8" s="44" t="s">
        <v>563</v>
      </c>
      <c r="C8" s="42">
        <v>308.04838839459501</v>
      </c>
      <c r="D8" s="42">
        <v>3058.8503130047943</v>
      </c>
      <c r="E8" s="42">
        <v>848.53702922877642</v>
      </c>
      <c r="F8" s="42">
        <v>2530.1940343706374</v>
      </c>
      <c r="G8" s="42">
        <v>0.62360246949909315</v>
      </c>
      <c r="H8" s="41">
        <f t="shared" si="0"/>
        <v>6746.2533674683018</v>
      </c>
    </row>
    <row r="9" spans="1:11">
      <c r="B9" s="44" t="s">
        <v>562</v>
      </c>
      <c r="C9" s="42">
        <v>5.7069923957577817</v>
      </c>
      <c r="D9" s="42">
        <v>0</v>
      </c>
      <c r="E9" s="42">
        <v>5992.0645177040024</v>
      </c>
      <c r="F9" s="42">
        <v>0</v>
      </c>
      <c r="G9" s="42">
        <v>0</v>
      </c>
      <c r="H9" s="41">
        <f t="shared" si="0"/>
        <v>5997.7715100997602</v>
      </c>
    </row>
    <row r="10" spans="1:11">
      <c r="B10" s="43" t="s">
        <v>561</v>
      </c>
      <c r="C10" s="42">
        <v>0</v>
      </c>
      <c r="D10" s="42">
        <v>0</v>
      </c>
      <c r="E10" s="42">
        <v>0</v>
      </c>
      <c r="F10" s="42">
        <v>0</v>
      </c>
      <c r="G10" s="42">
        <v>-535.20319128860649</v>
      </c>
      <c r="H10" s="41">
        <f t="shared" si="0"/>
        <v>-535.20319128860649</v>
      </c>
    </row>
    <row r="11" spans="1:11">
      <c r="B11" s="40" t="s">
        <v>560</v>
      </c>
      <c r="C11" s="39">
        <f t="shared" ref="C11:H11" si="1">SUM(C6:C10)</f>
        <v>2277.0828909500906</v>
      </c>
      <c r="D11" s="39">
        <f t="shared" si="1"/>
        <v>5730.8377947838453</v>
      </c>
      <c r="E11" s="39">
        <f t="shared" si="1"/>
        <v>8131.6619541817881</v>
      </c>
      <c r="F11" s="39">
        <f t="shared" si="1"/>
        <v>7594.1061868588877</v>
      </c>
      <c r="G11" s="39">
        <f t="shared" si="1"/>
        <v>5904.0416867900058</v>
      </c>
      <c r="H11" s="38">
        <f t="shared" si="1"/>
        <v>29637.730513564613</v>
      </c>
      <c r="I11" s="23"/>
      <c r="J11" s="65"/>
    </row>
    <row r="13" spans="1:11">
      <c r="B13" s="37" t="s">
        <v>568</v>
      </c>
    </row>
    <row r="14" spans="1:11" ht="15.6">
      <c r="B14" s="36"/>
      <c r="C14" s="149" t="s">
        <v>558</v>
      </c>
      <c r="D14" s="149"/>
      <c r="E14" s="149"/>
      <c r="F14" s="149"/>
      <c r="G14" s="149"/>
      <c r="H14" s="35"/>
    </row>
    <row r="15" spans="1:11">
      <c r="B15" s="34" t="s">
        <v>557</v>
      </c>
      <c r="C15" s="33" t="s">
        <v>556</v>
      </c>
      <c r="D15" s="33" t="s">
        <v>555</v>
      </c>
      <c r="E15" s="33" t="s">
        <v>554</v>
      </c>
      <c r="F15" s="33" t="s">
        <v>553</v>
      </c>
      <c r="G15" s="33" t="s">
        <v>552</v>
      </c>
      <c r="H15" s="31" t="s">
        <v>551</v>
      </c>
    </row>
    <row r="16" spans="1:11">
      <c r="B16" s="44" t="s">
        <v>566</v>
      </c>
      <c r="C16" s="42">
        <f t="shared" ref="C16:H21" si="2">IFERROR(C26-C6,0)</f>
        <v>491.26785418560416</v>
      </c>
      <c r="D16" s="42">
        <f t="shared" si="2"/>
        <v>343.03764599764827</v>
      </c>
      <c r="E16" s="42">
        <f t="shared" si="2"/>
        <v>104.96191594762058</v>
      </c>
      <c r="F16" s="42">
        <f t="shared" si="2"/>
        <v>536.84276572859835</v>
      </c>
      <c r="G16" s="42">
        <f t="shared" si="2"/>
        <v>26.24134075018992</v>
      </c>
      <c r="H16" s="41">
        <f t="shared" si="2"/>
        <v>1502.3515226096642</v>
      </c>
      <c r="J16" s="19"/>
      <c r="K16" s="19"/>
    </row>
    <row r="17" spans="2:11">
      <c r="B17" s="44" t="s">
        <v>565</v>
      </c>
      <c r="C17" s="42">
        <f t="shared" si="2"/>
        <v>0</v>
      </c>
      <c r="D17" s="42">
        <f t="shared" si="2"/>
        <v>0</v>
      </c>
      <c r="E17" s="42">
        <f t="shared" si="2"/>
        <v>-1.7779987238484409</v>
      </c>
      <c r="F17" s="42">
        <f t="shared" si="2"/>
        <v>0</v>
      </c>
      <c r="G17" s="42">
        <f t="shared" si="2"/>
        <v>12.136636851401292</v>
      </c>
      <c r="H17" s="41">
        <f t="shared" si="2"/>
        <v>10.358638127552922</v>
      </c>
      <c r="J17" s="19"/>
      <c r="K17" s="19"/>
    </row>
    <row r="18" spans="2:11">
      <c r="B18" s="44" t="s">
        <v>563</v>
      </c>
      <c r="C18" s="42">
        <f t="shared" si="2"/>
        <v>90.057948524247479</v>
      </c>
      <c r="D18" s="42">
        <f t="shared" si="2"/>
        <v>-25.546774188689596</v>
      </c>
      <c r="E18" s="42">
        <f t="shared" si="2"/>
        <v>-7.0111270051793326</v>
      </c>
      <c r="F18" s="42">
        <f t="shared" si="2"/>
        <v>28.791910257358268</v>
      </c>
      <c r="G18" s="42">
        <f t="shared" si="2"/>
        <v>-4.8754135144537525E-3</v>
      </c>
      <c r="H18" s="41">
        <f t="shared" si="2"/>
        <v>86.287082174222633</v>
      </c>
      <c r="J18" s="19"/>
      <c r="K18" s="19"/>
    </row>
    <row r="19" spans="2:11">
      <c r="B19" s="44" t="s">
        <v>562</v>
      </c>
      <c r="C19" s="42">
        <f t="shared" si="2"/>
        <v>-3.1799362632810091</v>
      </c>
      <c r="D19" s="42">
        <f t="shared" si="2"/>
        <v>0</v>
      </c>
      <c r="E19" s="42">
        <f t="shared" si="2"/>
        <v>11.97913478436476</v>
      </c>
      <c r="F19" s="42">
        <f t="shared" si="2"/>
        <v>0</v>
      </c>
      <c r="G19" s="42">
        <f t="shared" si="2"/>
        <v>1.5618496508161943</v>
      </c>
      <c r="H19" s="41">
        <f t="shared" si="2"/>
        <v>10.361048171899711</v>
      </c>
      <c r="I19" s="62"/>
      <c r="J19" s="19"/>
      <c r="K19" s="19"/>
    </row>
    <row r="20" spans="2:11">
      <c r="B20" s="43" t="s">
        <v>561</v>
      </c>
      <c r="C20" s="42">
        <f t="shared" si="2"/>
        <v>0</v>
      </c>
      <c r="D20" s="42">
        <f t="shared" si="2"/>
        <v>0</v>
      </c>
      <c r="E20" s="42">
        <f t="shared" si="2"/>
        <v>0</v>
      </c>
      <c r="F20" s="42">
        <f t="shared" si="2"/>
        <v>0</v>
      </c>
      <c r="G20" s="42">
        <f t="shared" si="2"/>
        <v>-174.82651487356361</v>
      </c>
      <c r="H20" s="41">
        <f t="shared" si="2"/>
        <v>-174.82651487356361</v>
      </c>
      <c r="J20" s="19"/>
      <c r="K20" s="19"/>
    </row>
    <row r="21" spans="2:11">
      <c r="B21" s="40" t="s">
        <v>560</v>
      </c>
      <c r="C21" s="39">
        <f t="shared" si="2"/>
        <v>578.14586644657038</v>
      </c>
      <c r="D21" s="39">
        <f t="shared" si="2"/>
        <v>317.49087180895822</v>
      </c>
      <c r="E21" s="39">
        <f t="shared" si="2"/>
        <v>108.15192500295689</v>
      </c>
      <c r="F21" s="39">
        <f t="shared" si="2"/>
        <v>565.63467598595707</v>
      </c>
      <c r="G21" s="39">
        <f t="shared" si="2"/>
        <v>-134.89156303467098</v>
      </c>
      <c r="H21" s="38">
        <f t="shared" si="2"/>
        <v>1434.5317762097766</v>
      </c>
      <c r="J21" s="19"/>
      <c r="K21" s="19"/>
    </row>
    <row r="22" spans="2:11">
      <c r="J22" s="64"/>
    </row>
    <row r="23" spans="2:11" ht="15">
      <c r="B23" s="37" t="s">
        <v>996</v>
      </c>
      <c r="J23" s="64"/>
    </row>
    <row r="24" spans="2:11" ht="15.6">
      <c r="B24" s="36"/>
      <c r="C24" s="149" t="s">
        <v>558</v>
      </c>
      <c r="D24" s="149"/>
      <c r="E24" s="149"/>
      <c r="F24" s="149"/>
      <c r="G24" s="149"/>
      <c r="H24" s="35"/>
      <c r="J24" s="64"/>
    </row>
    <row r="25" spans="2:11">
      <c r="B25" s="34" t="s">
        <v>557</v>
      </c>
      <c r="C25" s="33" t="s">
        <v>572</v>
      </c>
      <c r="D25" s="33" t="s">
        <v>555</v>
      </c>
      <c r="E25" s="33" t="s">
        <v>554</v>
      </c>
      <c r="F25" s="33" t="s">
        <v>553</v>
      </c>
      <c r="G25" s="33" t="s">
        <v>552</v>
      </c>
      <c r="H25" s="31" t="s">
        <v>551</v>
      </c>
      <c r="J25" s="64"/>
    </row>
    <row r="26" spans="2:11">
      <c r="B26" s="44" t="s">
        <v>566</v>
      </c>
      <c r="C26" s="42">
        <v>2454.5953643453417</v>
      </c>
      <c r="D26" s="42">
        <v>3015.0251277766988</v>
      </c>
      <c r="E26" s="42">
        <v>896.76103650116772</v>
      </c>
      <c r="F26" s="42">
        <v>5600.7549182168486</v>
      </c>
      <c r="G26" s="42">
        <v>6414.0696097461387</v>
      </c>
      <c r="H26" s="41">
        <f>SUM(C26:G26)</f>
        <v>18381.206056586198</v>
      </c>
      <c r="I26" s="23"/>
      <c r="J26" s="65"/>
    </row>
    <row r="27" spans="2:11">
      <c r="B27" s="44" t="s">
        <v>565</v>
      </c>
      <c r="C27" s="42">
        <v>0</v>
      </c>
      <c r="D27" s="42" t="s">
        <v>564</v>
      </c>
      <c r="E27" s="42">
        <v>497.48328797161344</v>
      </c>
      <c r="F27" s="42" t="s">
        <v>564</v>
      </c>
      <c r="G27" s="42">
        <v>62.929643464566141</v>
      </c>
      <c r="H27" s="41">
        <f t="shared" ref="H27:H30" si="3">SUM(C27:G27)</f>
        <v>560.41293143617963</v>
      </c>
      <c r="I27" s="23"/>
      <c r="J27" s="65"/>
    </row>
    <row r="28" spans="2:11">
      <c r="B28" s="44" t="s">
        <v>563</v>
      </c>
      <c r="C28" s="42">
        <v>398.10633691884249</v>
      </c>
      <c r="D28" s="42">
        <v>3033.3035388161047</v>
      </c>
      <c r="E28" s="42">
        <v>841.52590222359709</v>
      </c>
      <c r="F28" s="42">
        <v>2558.9859446279957</v>
      </c>
      <c r="G28" s="42">
        <v>0.6187270559846394</v>
      </c>
      <c r="H28" s="41">
        <f t="shared" si="3"/>
        <v>6832.5404496425244</v>
      </c>
      <c r="I28" s="23"/>
      <c r="J28" s="65"/>
    </row>
    <row r="29" spans="2:11">
      <c r="B29" s="44" t="s">
        <v>562</v>
      </c>
      <c r="C29" s="42">
        <v>2.5270561324767726</v>
      </c>
      <c r="D29" s="42">
        <v>0</v>
      </c>
      <c r="E29" s="42">
        <v>6004.0436524883671</v>
      </c>
      <c r="F29" s="42">
        <v>0</v>
      </c>
      <c r="G29" s="42">
        <v>1.5618496508161943</v>
      </c>
      <c r="H29" s="41">
        <f t="shared" si="3"/>
        <v>6008.1325582716599</v>
      </c>
      <c r="I29" s="23"/>
      <c r="J29" s="65"/>
    </row>
    <row r="30" spans="2:11">
      <c r="B30" s="43" t="s">
        <v>561</v>
      </c>
      <c r="C30" s="42">
        <v>0</v>
      </c>
      <c r="D30" s="42">
        <v>0</v>
      </c>
      <c r="E30" s="42">
        <v>0</v>
      </c>
      <c r="F30" s="42">
        <v>0</v>
      </c>
      <c r="G30" s="42">
        <v>-710.0297061621701</v>
      </c>
      <c r="H30" s="41">
        <f t="shared" si="3"/>
        <v>-710.0297061621701</v>
      </c>
      <c r="I30" s="23"/>
      <c r="J30" s="65"/>
    </row>
    <row r="31" spans="2:11">
      <c r="B31" s="40" t="s">
        <v>560</v>
      </c>
      <c r="C31" s="39">
        <f>SUM(C26:C30)</f>
        <v>2855.228757396661</v>
      </c>
      <c r="D31" s="39">
        <f t="shared" ref="D31:H31" si="4">SUM(D26:D30)</f>
        <v>6048.3286665928035</v>
      </c>
      <c r="E31" s="39">
        <f t="shared" si="4"/>
        <v>8239.813879184745</v>
      </c>
      <c r="F31" s="39">
        <f t="shared" si="4"/>
        <v>8159.7408628448447</v>
      </c>
      <c r="G31" s="39">
        <f t="shared" si="4"/>
        <v>5769.1501237553348</v>
      </c>
      <c r="H31" s="38">
        <f t="shared" si="4"/>
        <v>31072.26228977439</v>
      </c>
      <c r="I31" s="23"/>
      <c r="J31" s="65"/>
    </row>
    <row r="32" spans="2:11">
      <c r="I32" s="65"/>
      <c r="J32" s="64"/>
    </row>
    <row r="33" spans="2:10" ht="15">
      <c r="B33" s="37" t="s">
        <v>559</v>
      </c>
      <c r="J33" s="64"/>
    </row>
    <row r="34" spans="2:10" ht="15.6">
      <c r="B34" s="36"/>
      <c r="C34" s="149" t="s">
        <v>558</v>
      </c>
      <c r="D34" s="149"/>
      <c r="E34" s="149"/>
      <c r="F34" s="149"/>
      <c r="G34" s="149"/>
      <c r="H34" s="35"/>
      <c r="J34" s="64"/>
    </row>
    <row r="35" spans="2:10">
      <c r="B35" s="34" t="s">
        <v>557</v>
      </c>
      <c r="C35" s="33" t="s">
        <v>556</v>
      </c>
      <c r="D35" s="33" t="s">
        <v>555</v>
      </c>
      <c r="E35" s="33" t="s">
        <v>554</v>
      </c>
      <c r="F35" s="33" t="s">
        <v>553</v>
      </c>
      <c r="G35" s="32" t="s">
        <v>552</v>
      </c>
      <c r="H35" s="31" t="s">
        <v>551</v>
      </c>
    </row>
    <row r="36" spans="2:10" ht="15.6">
      <c r="B36" s="29" t="s">
        <v>550</v>
      </c>
      <c r="C36" s="28"/>
      <c r="D36" s="28"/>
      <c r="E36" s="28"/>
      <c r="F36" s="28"/>
      <c r="G36" s="28"/>
      <c r="H36" s="60">
        <v>164.95603429758134</v>
      </c>
      <c r="J36" s="65"/>
    </row>
    <row r="37" spans="2:10" ht="15.6">
      <c r="B37" s="29" t="s">
        <v>549</v>
      </c>
      <c r="C37" s="28"/>
      <c r="D37" s="28"/>
      <c r="E37" s="28"/>
      <c r="F37" s="28"/>
      <c r="G37" s="28"/>
      <c r="H37" s="60">
        <v>12.086123619732261</v>
      </c>
      <c r="J37" s="65"/>
    </row>
    <row r="38" spans="2:10" ht="15.6">
      <c r="B38" s="29" t="s">
        <v>548</v>
      </c>
      <c r="C38" s="30"/>
      <c r="D38" s="28"/>
      <c r="E38" s="28"/>
      <c r="F38" s="28"/>
      <c r="G38" s="28"/>
      <c r="H38" s="60">
        <v>87.780317830340095</v>
      </c>
      <c r="J38" s="65"/>
    </row>
    <row r="39" spans="2:10" ht="15.6">
      <c r="B39" s="29" t="s">
        <v>547</v>
      </c>
      <c r="C39" s="28"/>
      <c r="D39" s="28"/>
      <c r="E39" s="28"/>
      <c r="F39" s="28"/>
      <c r="G39" s="28"/>
      <c r="H39" s="60">
        <v>2807.5197433208996</v>
      </c>
      <c r="J39" s="65"/>
    </row>
    <row r="40" spans="2:10" ht="15.6">
      <c r="B40" s="27" t="s">
        <v>546</v>
      </c>
      <c r="C40" s="26"/>
      <c r="D40" s="26"/>
      <c r="E40" s="26"/>
      <c r="F40" s="26"/>
      <c r="G40" s="26"/>
      <c r="H40" s="78">
        <v>99.039466041290154</v>
      </c>
      <c r="J40" s="65"/>
    </row>
    <row r="41" spans="2:10" s="46" customFormat="1" ht="15.6">
      <c r="B41" s="57"/>
      <c r="C41" s="26"/>
      <c r="D41" s="26"/>
      <c r="E41" s="26"/>
      <c r="F41" s="26"/>
      <c r="G41" s="26"/>
      <c r="H41" s="56"/>
      <c r="I41" s="55"/>
      <c r="J41" s="54"/>
    </row>
    <row r="42" spans="2:10">
      <c r="B42" s="22" t="s">
        <v>444</v>
      </c>
      <c r="C42" s="21"/>
      <c r="D42" s="21"/>
      <c r="E42" s="21"/>
      <c r="F42" s="21"/>
      <c r="G42" s="21"/>
      <c r="H42" s="129">
        <v>34243.643974884231</v>
      </c>
    </row>
  </sheetData>
  <mergeCells count="4">
    <mergeCell ref="C4:G4"/>
    <mergeCell ref="C14:G14"/>
    <mergeCell ref="C24:G24"/>
    <mergeCell ref="C34:G34"/>
  </mergeCells>
  <conditionalFormatting sqref="C6:G10">
    <cfRule type="expression" dxfId="5" priority="6" stopIfTrue="1">
      <formula>IF(C6=0,TRUE,FALSE)</formula>
    </cfRule>
  </conditionalFormatting>
  <conditionalFormatting sqref="C16:G20">
    <cfRule type="expression" dxfId="4" priority="5" stopIfTrue="1">
      <formula>IF(C16=0,TRUE,FALSE)</formula>
    </cfRule>
  </conditionalFormatting>
  <conditionalFormatting sqref="C26:G30">
    <cfRule type="expression" dxfId="3" priority="1" stopIfTrue="1">
      <formula>IF(C26=0,TRUE,FALSE)</formula>
    </cfRule>
  </conditionalFormatting>
  <pageMargins left="0.7" right="0.7" top="0.75" bottom="0.75" header="0.3" footer="0.3"/>
  <pageSetup paperSize="9" scale="75"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6"/>
  <sheetViews>
    <sheetView showGridLines="0" zoomScale="70" zoomScaleNormal="70" workbookViewId="0"/>
  </sheetViews>
  <sheetFormatPr defaultRowHeight="14.4"/>
  <cols>
    <col min="1" max="1" width="9.109375" style="17"/>
    <col min="2" max="2" width="28.6640625" style="17" bestFit="1" customWidth="1"/>
    <col min="3" max="3" width="11.109375" style="17" customWidth="1"/>
    <col min="4" max="4" width="14.109375" style="17" bestFit="1" customWidth="1"/>
    <col min="5" max="5" width="11.109375" style="17" customWidth="1"/>
    <col min="6" max="6" width="14.109375" style="17" bestFit="1" customWidth="1"/>
    <col min="7" max="8" width="11.109375" style="17" customWidth="1"/>
    <col min="9" max="9" width="11.6640625" style="53" bestFit="1" customWidth="1"/>
    <col min="10" max="247" width="9.109375" style="17"/>
    <col min="248" max="248" width="28.6640625" style="17" bestFit="1" customWidth="1"/>
    <col min="249" max="254" width="11.109375" style="17" customWidth="1"/>
    <col min="255" max="255" width="11.6640625" style="17" bestFit="1" customWidth="1"/>
    <col min="256" max="256" width="10.5546875" style="17" bestFit="1" customWidth="1"/>
    <col min="257" max="257" width="28.6640625" style="17" bestFit="1" customWidth="1"/>
    <col min="258" max="263" width="11.109375" style="17" customWidth="1"/>
    <col min="264" max="503" width="9.109375" style="17"/>
    <col min="504" max="504" width="28.6640625" style="17" bestFit="1" customWidth="1"/>
    <col min="505" max="510" width="11.109375" style="17" customWidth="1"/>
    <col min="511" max="511" width="11.6640625" style="17" bestFit="1" customWidth="1"/>
    <col min="512" max="512" width="10.5546875" style="17" bestFit="1" customWidth="1"/>
    <col min="513" max="513" width="28.6640625" style="17" bestFit="1" customWidth="1"/>
    <col min="514" max="519" width="11.109375" style="17" customWidth="1"/>
    <col min="520" max="759" width="9.109375" style="17"/>
    <col min="760" max="760" width="28.6640625" style="17" bestFit="1" customWidth="1"/>
    <col min="761" max="766" width="11.109375" style="17" customWidth="1"/>
    <col min="767" max="767" width="11.6640625" style="17" bestFit="1" customWidth="1"/>
    <col min="768" max="768" width="10.5546875" style="17" bestFit="1" customWidth="1"/>
    <col min="769" max="769" width="28.6640625" style="17" bestFit="1" customWidth="1"/>
    <col min="770" max="775" width="11.109375" style="17" customWidth="1"/>
    <col min="776" max="1015" width="9.109375" style="17"/>
    <col min="1016" max="1016" width="28.6640625" style="17" bestFit="1" customWidth="1"/>
    <col min="1017" max="1022" width="11.109375" style="17" customWidth="1"/>
    <col min="1023" max="1023" width="11.6640625" style="17" bestFit="1" customWidth="1"/>
    <col min="1024" max="1024" width="10.5546875" style="17" bestFit="1" customWidth="1"/>
    <col min="1025" max="1025" width="28.6640625" style="17" bestFit="1" customWidth="1"/>
    <col min="1026" max="1031" width="11.109375" style="17" customWidth="1"/>
    <col min="1032" max="1271" width="9.109375" style="17"/>
    <col min="1272" max="1272" width="28.6640625" style="17" bestFit="1" customWidth="1"/>
    <col min="1273" max="1278" width="11.109375" style="17" customWidth="1"/>
    <col min="1279" max="1279" width="11.6640625" style="17" bestFit="1" customWidth="1"/>
    <col min="1280" max="1280" width="10.5546875" style="17" bestFit="1" customWidth="1"/>
    <col min="1281" max="1281" width="28.6640625" style="17" bestFit="1" customWidth="1"/>
    <col min="1282" max="1287" width="11.109375" style="17" customWidth="1"/>
    <col min="1288" max="1527" width="9.109375" style="17"/>
    <col min="1528" max="1528" width="28.6640625" style="17" bestFit="1" customWidth="1"/>
    <col min="1529" max="1534" width="11.109375" style="17" customWidth="1"/>
    <col min="1535" max="1535" width="11.6640625" style="17" bestFit="1" customWidth="1"/>
    <col min="1536" max="1536" width="10.5546875" style="17" bestFit="1" customWidth="1"/>
    <col min="1537" max="1537" width="28.6640625" style="17" bestFit="1" customWidth="1"/>
    <col min="1538" max="1543" width="11.109375" style="17" customWidth="1"/>
    <col min="1544" max="1783" width="9.109375" style="17"/>
    <col min="1784" max="1784" width="28.6640625" style="17" bestFit="1" customWidth="1"/>
    <col min="1785" max="1790" width="11.109375" style="17" customWidth="1"/>
    <col min="1791" max="1791" width="11.6640625" style="17" bestFit="1" customWidth="1"/>
    <col min="1792" max="1792" width="10.5546875" style="17" bestFit="1" customWidth="1"/>
    <col min="1793" max="1793" width="28.6640625" style="17" bestFit="1" customWidth="1"/>
    <col min="1794" max="1799" width="11.109375" style="17" customWidth="1"/>
    <col min="1800" max="2039" width="9.109375" style="17"/>
    <col min="2040" max="2040" width="28.6640625" style="17" bestFit="1" customWidth="1"/>
    <col min="2041" max="2046" width="11.109375" style="17" customWidth="1"/>
    <col min="2047" max="2047" width="11.6640625" style="17" bestFit="1" customWidth="1"/>
    <col min="2048" max="2048" width="10.5546875" style="17" bestFit="1" customWidth="1"/>
    <col min="2049" max="2049" width="28.6640625" style="17" bestFit="1" customWidth="1"/>
    <col min="2050" max="2055" width="11.109375" style="17" customWidth="1"/>
    <col min="2056" max="2295" width="9.109375" style="17"/>
    <col min="2296" max="2296" width="28.6640625" style="17" bestFit="1" customWidth="1"/>
    <col min="2297" max="2302" width="11.109375" style="17" customWidth="1"/>
    <col min="2303" max="2303" width="11.6640625" style="17" bestFit="1" customWidth="1"/>
    <col min="2304" max="2304" width="10.5546875" style="17" bestFit="1" customWidth="1"/>
    <col min="2305" max="2305" width="28.6640625" style="17" bestFit="1" customWidth="1"/>
    <col min="2306" max="2311" width="11.109375" style="17" customWidth="1"/>
    <col min="2312" max="2551" width="9.109375" style="17"/>
    <col min="2552" max="2552" width="28.6640625" style="17" bestFit="1" customWidth="1"/>
    <col min="2553" max="2558" width="11.109375" style="17" customWidth="1"/>
    <col min="2559" max="2559" width="11.6640625" style="17" bestFit="1" customWidth="1"/>
    <col min="2560" max="2560" width="10.5546875" style="17" bestFit="1" customWidth="1"/>
    <col min="2561" max="2561" width="28.6640625" style="17" bestFit="1" customWidth="1"/>
    <col min="2562" max="2567" width="11.109375" style="17" customWidth="1"/>
    <col min="2568" max="2807" width="9.109375" style="17"/>
    <col min="2808" max="2808" width="28.6640625" style="17" bestFit="1" customWidth="1"/>
    <col min="2809" max="2814" width="11.109375" style="17" customWidth="1"/>
    <col min="2815" max="2815" width="11.6640625" style="17" bestFit="1" customWidth="1"/>
    <col min="2816" max="2816" width="10.5546875" style="17" bestFit="1" customWidth="1"/>
    <col min="2817" max="2817" width="28.6640625" style="17" bestFit="1" customWidth="1"/>
    <col min="2818" max="2823" width="11.109375" style="17" customWidth="1"/>
    <col min="2824" max="3063" width="9.109375" style="17"/>
    <col min="3064" max="3064" width="28.6640625" style="17" bestFit="1" customWidth="1"/>
    <col min="3065" max="3070" width="11.109375" style="17" customWidth="1"/>
    <col min="3071" max="3071" width="11.6640625" style="17" bestFit="1" customWidth="1"/>
    <col min="3072" max="3072" width="10.5546875" style="17" bestFit="1" customWidth="1"/>
    <col min="3073" max="3073" width="28.6640625" style="17" bestFit="1" customWidth="1"/>
    <col min="3074" max="3079" width="11.109375" style="17" customWidth="1"/>
    <col min="3080" max="3319" width="9.109375" style="17"/>
    <col min="3320" max="3320" width="28.6640625" style="17" bestFit="1" customWidth="1"/>
    <col min="3321" max="3326" width="11.109375" style="17" customWidth="1"/>
    <col min="3327" max="3327" width="11.6640625" style="17" bestFit="1" customWidth="1"/>
    <col min="3328" max="3328" width="10.5546875" style="17" bestFit="1" customWidth="1"/>
    <col min="3329" max="3329" width="28.6640625" style="17" bestFit="1" customWidth="1"/>
    <col min="3330" max="3335" width="11.109375" style="17" customWidth="1"/>
    <col min="3336" max="3575" width="9.109375" style="17"/>
    <col min="3576" max="3576" width="28.6640625" style="17" bestFit="1" customWidth="1"/>
    <col min="3577" max="3582" width="11.109375" style="17" customWidth="1"/>
    <col min="3583" max="3583" width="11.6640625" style="17" bestFit="1" customWidth="1"/>
    <col min="3584" max="3584" width="10.5546875" style="17" bestFit="1" customWidth="1"/>
    <col min="3585" max="3585" width="28.6640625" style="17" bestFit="1" customWidth="1"/>
    <col min="3586" max="3591" width="11.109375" style="17" customWidth="1"/>
    <col min="3592" max="3831" width="9.109375" style="17"/>
    <col min="3832" max="3832" width="28.6640625" style="17" bestFit="1" customWidth="1"/>
    <col min="3833" max="3838" width="11.109375" style="17" customWidth="1"/>
    <col min="3839" max="3839" width="11.6640625" style="17" bestFit="1" customWidth="1"/>
    <col min="3840" max="3840" width="10.5546875" style="17" bestFit="1" customWidth="1"/>
    <col min="3841" max="3841" width="28.6640625" style="17" bestFit="1" customWidth="1"/>
    <col min="3842" max="3847" width="11.109375" style="17" customWidth="1"/>
    <col min="3848" max="4087" width="9.109375" style="17"/>
    <col min="4088" max="4088" width="28.6640625" style="17" bestFit="1" customWidth="1"/>
    <col min="4089" max="4094" width="11.109375" style="17" customWidth="1"/>
    <col min="4095" max="4095" width="11.6640625" style="17" bestFit="1" customWidth="1"/>
    <col min="4096" max="4096" width="10.5546875" style="17" bestFit="1" customWidth="1"/>
    <col min="4097" max="4097" width="28.6640625" style="17" bestFit="1" customWidth="1"/>
    <col min="4098" max="4103" width="11.109375" style="17" customWidth="1"/>
    <col min="4104" max="4343" width="9.109375" style="17"/>
    <col min="4344" max="4344" width="28.6640625" style="17" bestFit="1" customWidth="1"/>
    <col min="4345" max="4350" width="11.109375" style="17" customWidth="1"/>
    <col min="4351" max="4351" width="11.6640625" style="17" bestFit="1" customWidth="1"/>
    <col min="4352" max="4352" width="10.5546875" style="17" bestFit="1" customWidth="1"/>
    <col min="4353" max="4353" width="28.6640625" style="17" bestFit="1" customWidth="1"/>
    <col min="4354" max="4359" width="11.109375" style="17" customWidth="1"/>
    <col min="4360" max="4599" width="9.109375" style="17"/>
    <col min="4600" max="4600" width="28.6640625" style="17" bestFit="1" customWidth="1"/>
    <col min="4601" max="4606" width="11.109375" style="17" customWidth="1"/>
    <col min="4607" max="4607" width="11.6640625" style="17" bestFit="1" customWidth="1"/>
    <col min="4608" max="4608" width="10.5546875" style="17" bestFit="1" customWidth="1"/>
    <col min="4609" max="4609" width="28.6640625" style="17" bestFit="1" customWidth="1"/>
    <col min="4610" max="4615" width="11.109375" style="17" customWidth="1"/>
    <col min="4616" max="4855" width="9.109375" style="17"/>
    <col min="4856" max="4856" width="28.6640625" style="17" bestFit="1" customWidth="1"/>
    <col min="4857" max="4862" width="11.109375" style="17" customWidth="1"/>
    <col min="4863" max="4863" width="11.6640625" style="17" bestFit="1" customWidth="1"/>
    <col min="4864" max="4864" width="10.5546875" style="17" bestFit="1" customWidth="1"/>
    <col min="4865" max="4865" width="28.6640625" style="17" bestFit="1" customWidth="1"/>
    <col min="4866" max="4871" width="11.109375" style="17" customWidth="1"/>
    <col min="4872" max="5111" width="9.109375" style="17"/>
    <col min="5112" max="5112" width="28.6640625" style="17" bestFit="1" customWidth="1"/>
    <col min="5113" max="5118" width="11.109375" style="17" customWidth="1"/>
    <col min="5119" max="5119" width="11.6640625" style="17" bestFit="1" customWidth="1"/>
    <col min="5120" max="5120" width="10.5546875" style="17" bestFit="1" customWidth="1"/>
    <col min="5121" max="5121" width="28.6640625" style="17" bestFit="1" customWidth="1"/>
    <col min="5122" max="5127" width="11.109375" style="17" customWidth="1"/>
    <col min="5128" max="5367" width="9.109375" style="17"/>
    <col min="5368" max="5368" width="28.6640625" style="17" bestFit="1" customWidth="1"/>
    <col min="5369" max="5374" width="11.109375" style="17" customWidth="1"/>
    <col min="5375" max="5375" width="11.6640625" style="17" bestFit="1" customWidth="1"/>
    <col min="5376" max="5376" width="10.5546875" style="17" bestFit="1" customWidth="1"/>
    <col min="5377" max="5377" width="28.6640625" style="17" bestFit="1" customWidth="1"/>
    <col min="5378" max="5383" width="11.109375" style="17" customWidth="1"/>
    <col min="5384" max="5623" width="9.109375" style="17"/>
    <col min="5624" max="5624" width="28.6640625" style="17" bestFit="1" customWidth="1"/>
    <col min="5625" max="5630" width="11.109375" style="17" customWidth="1"/>
    <col min="5631" max="5631" width="11.6640625" style="17" bestFit="1" customWidth="1"/>
    <col min="5632" max="5632" width="10.5546875" style="17" bestFit="1" customWidth="1"/>
    <col min="5633" max="5633" width="28.6640625" style="17" bestFit="1" customWidth="1"/>
    <col min="5634" max="5639" width="11.109375" style="17" customWidth="1"/>
    <col min="5640" max="5879" width="9.109375" style="17"/>
    <col min="5880" max="5880" width="28.6640625" style="17" bestFit="1" customWidth="1"/>
    <col min="5881" max="5886" width="11.109375" style="17" customWidth="1"/>
    <col min="5887" max="5887" width="11.6640625" style="17" bestFit="1" customWidth="1"/>
    <col min="5888" max="5888" width="10.5546875" style="17" bestFit="1" customWidth="1"/>
    <col min="5889" max="5889" width="28.6640625" style="17" bestFit="1" customWidth="1"/>
    <col min="5890" max="5895" width="11.109375" style="17" customWidth="1"/>
    <col min="5896" max="6135" width="9.109375" style="17"/>
    <col min="6136" max="6136" width="28.6640625" style="17" bestFit="1" customWidth="1"/>
    <col min="6137" max="6142" width="11.109375" style="17" customWidth="1"/>
    <col min="6143" max="6143" width="11.6640625" style="17" bestFit="1" customWidth="1"/>
    <col min="6144" max="6144" width="10.5546875" style="17" bestFit="1" customWidth="1"/>
    <col min="6145" max="6145" width="28.6640625" style="17" bestFit="1" customWidth="1"/>
    <col min="6146" max="6151" width="11.109375" style="17" customWidth="1"/>
    <col min="6152" max="6391" width="9.109375" style="17"/>
    <col min="6392" max="6392" width="28.6640625" style="17" bestFit="1" customWidth="1"/>
    <col min="6393" max="6398" width="11.109375" style="17" customWidth="1"/>
    <col min="6399" max="6399" width="11.6640625" style="17" bestFit="1" customWidth="1"/>
    <col min="6400" max="6400" width="10.5546875" style="17" bestFit="1" customWidth="1"/>
    <col min="6401" max="6401" width="28.6640625" style="17" bestFit="1" customWidth="1"/>
    <col min="6402" max="6407" width="11.109375" style="17" customWidth="1"/>
    <col min="6408" max="6647" width="9.109375" style="17"/>
    <col min="6648" max="6648" width="28.6640625" style="17" bestFit="1" customWidth="1"/>
    <col min="6649" max="6654" width="11.109375" style="17" customWidth="1"/>
    <col min="6655" max="6655" width="11.6640625" style="17" bestFit="1" customWidth="1"/>
    <col min="6656" max="6656" width="10.5546875" style="17" bestFit="1" customWidth="1"/>
    <col min="6657" max="6657" width="28.6640625" style="17" bestFit="1" customWidth="1"/>
    <col min="6658" max="6663" width="11.109375" style="17" customWidth="1"/>
    <col min="6664" max="6903" width="9.109375" style="17"/>
    <col min="6904" max="6904" width="28.6640625" style="17" bestFit="1" customWidth="1"/>
    <col min="6905" max="6910" width="11.109375" style="17" customWidth="1"/>
    <col min="6911" max="6911" width="11.6640625" style="17" bestFit="1" customWidth="1"/>
    <col min="6912" max="6912" width="10.5546875" style="17" bestFit="1" customWidth="1"/>
    <col min="6913" max="6913" width="28.6640625" style="17" bestFit="1" customWidth="1"/>
    <col min="6914" max="6919" width="11.109375" style="17" customWidth="1"/>
    <col min="6920" max="7159" width="9.109375" style="17"/>
    <col min="7160" max="7160" width="28.6640625" style="17" bestFit="1" customWidth="1"/>
    <col min="7161" max="7166" width="11.109375" style="17" customWidth="1"/>
    <col min="7167" max="7167" width="11.6640625" style="17" bestFit="1" customWidth="1"/>
    <col min="7168" max="7168" width="10.5546875" style="17" bestFit="1" customWidth="1"/>
    <col min="7169" max="7169" width="28.6640625" style="17" bestFit="1" customWidth="1"/>
    <col min="7170" max="7175" width="11.109375" style="17" customWidth="1"/>
    <col min="7176" max="7415" width="9.109375" style="17"/>
    <col min="7416" max="7416" width="28.6640625" style="17" bestFit="1" customWidth="1"/>
    <col min="7417" max="7422" width="11.109375" style="17" customWidth="1"/>
    <col min="7423" max="7423" width="11.6640625" style="17" bestFit="1" customWidth="1"/>
    <col min="7424" max="7424" width="10.5546875" style="17" bestFit="1" customWidth="1"/>
    <col min="7425" max="7425" width="28.6640625" style="17" bestFit="1" customWidth="1"/>
    <col min="7426" max="7431" width="11.109375" style="17" customWidth="1"/>
    <col min="7432" max="7671" width="9.109375" style="17"/>
    <col min="7672" max="7672" width="28.6640625" style="17" bestFit="1" customWidth="1"/>
    <col min="7673" max="7678" width="11.109375" style="17" customWidth="1"/>
    <col min="7679" max="7679" width="11.6640625" style="17" bestFit="1" customWidth="1"/>
    <col min="7680" max="7680" width="10.5546875" style="17" bestFit="1" customWidth="1"/>
    <col min="7681" max="7681" width="28.6640625" style="17" bestFit="1" customWidth="1"/>
    <col min="7682" max="7687" width="11.109375" style="17" customWidth="1"/>
    <col min="7688" max="7927" width="9.109375" style="17"/>
    <col min="7928" max="7928" width="28.6640625" style="17" bestFit="1" customWidth="1"/>
    <col min="7929" max="7934" width="11.109375" style="17" customWidth="1"/>
    <col min="7935" max="7935" width="11.6640625" style="17" bestFit="1" customWidth="1"/>
    <col min="7936" max="7936" width="10.5546875" style="17" bestFit="1" customWidth="1"/>
    <col min="7937" max="7937" width="28.6640625" style="17" bestFit="1" customWidth="1"/>
    <col min="7938" max="7943" width="11.109375" style="17" customWidth="1"/>
    <col min="7944" max="8183" width="9.109375" style="17"/>
    <col min="8184" max="8184" width="28.6640625" style="17" bestFit="1" customWidth="1"/>
    <col min="8185" max="8190" width="11.109375" style="17" customWidth="1"/>
    <col min="8191" max="8191" width="11.6640625" style="17" bestFit="1" customWidth="1"/>
    <col min="8192" max="8192" width="10.5546875" style="17" bestFit="1" customWidth="1"/>
    <col min="8193" max="8193" width="28.6640625" style="17" bestFit="1" customWidth="1"/>
    <col min="8194" max="8199" width="11.109375" style="17" customWidth="1"/>
    <col min="8200" max="8439" width="9.109375" style="17"/>
    <col min="8440" max="8440" width="28.6640625" style="17" bestFit="1" customWidth="1"/>
    <col min="8441" max="8446" width="11.109375" style="17" customWidth="1"/>
    <col min="8447" max="8447" width="11.6640625" style="17" bestFit="1" customWidth="1"/>
    <col min="8448" max="8448" width="10.5546875" style="17" bestFit="1" customWidth="1"/>
    <col min="8449" max="8449" width="28.6640625" style="17" bestFit="1" customWidth="1"/>
    <col min="8450" max="8455" width="11.109375" style="17" customWidth="1"/>
    <col min="8456" max="8695" width="9.109375" style="17"/>
    <col min="8696" max="8696" width="28.6640625" style="17" bestFit="1" customWidth="1"/>
    <col min="8697" max="8702" width="11.109375" style="17" customWidth="1"/>
    <col min="8703" max="8703" width="11.6640625" style="17" bestFit="1" customWidth="1"/>
    <col min="8704" max="8704" width="10.5546875" style="17" bestFit="1" customWidth="1"/>
    <col min="8705" max="8705" width="28.6640625" style="17" bestFit="1" customWidth="1"/>
    <col min="8706" max="8711" width="11.109375" style="17" customWidth="1"/>
    <col min="8712" max="8951" width="9.109375" style="17"/>
    <col min="8952" max="8952" width="28.6640625" style="17" bestFit="1" customWidth="1"/>
    <col min="8953" max="8958" width="11.109375" style="17" customWidth="1"/>
    <col min="8959" max="8959" width="11.6640625" style="17" bestFit="1" customWidth="1"/>
    <col min="8960" max="8960" width="10.5546875" style="17" bestFit="1" customWidth="1"/>
    <col min="8961" max="8961" width="28.6640625" style="17" bestFit="1" customWidth="1"/>
    <col min="8962" max="8967" width="11.109375" style="17" customWidth="1"/>
    <col min="8968" max="9207" width="9.109375" style="17"/>
    <col min="9208" max="9208" width="28.6640625" style="17" bestFit="1" customWidth="1"/>
    <col min="9209" max="9214" width="11.109375" style="17" customWidth="1"/>
    <col min="9215" max="9215" width="11.6640625" style="17" bestFit="1" customWidth="1"/>
    <col min="9216" max="9216" width="10.5546875" style="17" bestFit="1" customWidth="1"/>
    <col min="9217" max="9217" width="28.6640625" style="17" bestFit="1" customWidth="1"/>
    <col min="9218" max="9223" width="11.109375" style="17" customWidth="1"/>
    <col min="9224" max="9463" width="9.109375" style="17"/>
    <col min="9464" max="9464" width="28.6640625" style="17" bestFit="1" customWidth="1"/>
    <col min="9465" max="9470" width="11.109375" style="17" customWidth="1"/>
    <col min="9471" max="9471" width="11.6640625" style="17" bestFit="1" customWidth="1"/>
    <col min="9472" max="9472" width="10.5546875" style="17" bestFit="1" customWidth="1"/>
    <col min="9473" max="9473" width="28.6640625" style="17" bestFit="1" customWidth="1"/>
    <col min="9474" max="9479" width="11.109375" style="17" customWidth="1"/>
    <col min="9480" max="9719" width="9.109375" style="17"/>
    <col min="9720" max="9720" width="28.6640625" style="17" bestFit="1" customWidth="1"/>
    <col min="9721" max="9726" width="11.109375" style="17" customWidth="1"/>
    <col min="9727" max="9727" width="11.6640625" style="17" bestFit="1" customWidth="1"/>
    <col min="9728" max="9728" width="10.5546875" style="17" bestFit="1" customWidth="1"/>
    <col min="9729" max="9729" width="28.6640625" style="17" bestFit="1" customWidth="1"/>
    <col min="9730" max="9735" width="11.109375" style="17" customWidth="1"/>
    <col min="9736" max="9975" width="9.109375" style="17"/>
    <col min="9976" max="9976" width="28.6640625" style="17" bestFit="1" customWidth="1"/>
    <col min="9977" max="9982" width="11.109375" style="17" customWidth="1"/>
    <col min="9983" max="9983" width="11.6640625" style="17" bestFit="1" customWidth="1"/>
    <col min="9984" max="9984" width="10.5546875" style="17" bestFit="1" customWidth="1"/>
    <col min="9985" max="9985" width="28.6640625" style="17" bestFit="1" customWidth="1"/>
    <col min="9986" max="9991" width="11.109375" style="17" customWidth="1"/>
    <col min="9992" max="10231" width="9.109375" style="17"/>
    <col min="10232" max="10232" width="28.6640625" style="17" bestFit="1" customWidth="1"/>
    <col min="10233" max="10238" width="11.109375" style="17" customWidth="1"/>
    <col min="10239" max="10239" width="11.6640625" style="17" bestFit="1" customWidth="1"/>
    <col min="10240" max="10240" width="10.5546875" style="17" bestFit="1" customWidth="1"/>
    <col min="10241" max="10241" width="28.6640625" style="17" bestFit="1" customWidth="1"/>
    <col min="10242" max="10247" width="11.109375" style="17" customWidth="1"/>
    <col min="10248" max="10487" width="9.109375" style="17"/>
    <col min="10488" max="10488" width="28.6640625" style="17" bestFit="1" customWidth="1"/>
    <col min="10489" max="10494" width="11.109375" style="17" customWidth="1"/>
    <col min="10495" max="10495" width="11.6640625" style="17" bestFit="1" customWidth="1"/>
    <col min="10496" max="10496" width="10.5546875" style="17" bestFit="1" customWidth="1"/>
    <col min="10497" max="10497" width="28.6640625" style="17" bestFit="1" customWidth="1"/>
    <col min="10498" max="10503" width="11.109375" style="17" customWidth="1"/>
    <col min="10504" max="10743" width="9.109375" style="17"/>
    <col min="10744" max="10744" width="28.6640625" style="17" bestFit="1" customWidth="1"/>
    <col min="10745" max="10750" width="11.109375" style="17" customWidth="1"/>
    <col min="10751" max="10751" width="11.6640625" style="17" bestFit="1" customWidth="1"/>
    <col min="10752" max="10752" width="10.5546875" style="17" bestFit="1" customWidth="1"/>
    <col min="10753" max="10753" width="28.6640625" style="17" bestFit="1" customWidth="1"/>
    <col min="10754" max="10759" width="11.109375" style="17" customWidth="1"/>
    <col min="10760" max="10999" width="9.109375" style="17"/>
    <col min="11000" max="11000" width="28.6640625" style="17" bestFit="1" customWidth="1"/>
    <col min="11001" max="11006" width="11.109375" style="17" customWidth="1"/>
    <col min="11007" max="11007" width="11.6640625" style="17" bestFit="1" customWidth="1"/>
    <col min="11008" max="11008" width="10.5546875" style="17" bestFit="1" customWidth="1"/>
    <col min="11009" max="11009" width="28.6640625" style="17" bestFit="1" customWidth="1"/>
    <col min="11010" max="11015" width="11.109375" style="17" customWidth="1"/>
    <col min="11016" max="11255" width="9.109375" style="17"/>
    <col min="11256" max="11256" width="28.6640625" style="17" bestFit="1" customWidth="1"/>
    <col min="11257" max="11262" width="11.109375" style="17" customWidth="1"/>
    <col min="11263" max="11263" width="11.6640625" style="17" bestFit="1" customWidth="1"/>
    <col min="11264" max="11264" width="10.5546875" style="17" bestFit="1" customWidth="1"/>
    <col min="11265" max="11265" width="28.6640625" style="17" bestFit="1" customWidth="1"/>
    <col min="11266" max="11271" width="11.109375" style="17" customWidth="1"/>
    <col min="11272" max="11511" width="9.109375" style="17"/>
    <col min="11512" max="11512" width="28.6640625" style="17" bestFit="1" customWidth="1"/>
    <col min="11513" max="11518" width="11.109375" style="17" customWidth="1"/>
    <col min="11519" max="11519" width="11.6640625" style="17" bestFit="1" customWidth="1"/>
    <col min="11520" max="11520" width="10.5546875" style="17" bestFit="1" customWidth="1"/>
    <col min="11521" max="11521" width="28.6640625" style="17" bestFit="1" customWidth="1"/>
    <col min="11522" max="11527" width="11.109375" style="17" customWidth="1"/>
    <col min="11528" max="11767" width="9.109375" style="17"/>
    <col min="11768" max="11768" width="28.6640625" style="17" bestFit="1" customWidth="1"/>
    <col min="11769" max="11774" width="11.109375" style="17" customWidth="1"/>
    <col min="11775" max="11775" width="11.6640625" style="17" bestFit="1" customWidth="1"/>
    <col min="11776" max="11776" width="10.5546875" style="17" bestFit="1" customWidth="1"/>
    <col min="11777" max="11777" width="28.6640625" style="17" bestFit="1" customWidth="1"/>
    <col min="11778" max="11783" width="11.109375" style="17" customWidth="1"/>
    <col min="11784" max="12023" width="9.109375" style="17"/>
    <col min="12024" max="12024" width="28.6640625" style="17" bestFit="1" customWidth="1"/>
    <col min="12025" max="12030" width="11.109375" style="17" customWidth="1"/>
    <col min="12031" max="12031" width="11.6640625" style="17" bestFit="1" customWidth="1"/>
    <col min="12032" max="12032" width="10.5546875" style="17" bestFit="1" customWidth="1"/>
    <col min="12033" max="12033" width="28.6640625" style="17" bestFit="1" customWidth="1"/>
    <col min="12034" max="12039" width="11.109375" style="17" customWidth="1"/>
    <col min="12040" max="12279" width="9.109375" style="17"/>
    <col min="12280" max="12280" width="28.6640625" style="17" bestFit="1" customWidth="1"/>
    <col min="12281" max="12286" width="11.109375" style="17" customWidth="1"/>
    <col min="12287" max="12287" width="11.6640625" style="17" bestFit="1" customWidth="1"/>
    <col min="12288" max="12288" width="10.5546875" style="17" bestFit="1" customWidth="1"/>
    <col min="12289" max="12289" width="28.6640625" style="17" bestFit="1" customWidth="1"/>
    <col min="12290" max="12295" width="11.109375" style="17" customWidth="1"/>
    <col min="12296" max="12535" width="9.109375" style="17"/>
    <col min="12536" max="12536" width="28.6640625" style="17" bestFit="1" customWidth="1"/>
    <col min="12537" max="12542" width="11.109375" style="17" customWidth="1"/>
    <col min="12543" max="12543" width="11.6640625" style="17" bestFit="1" customWidth="1"/>
    <col min="12544" max="12544" width="10.5546875" style="17" bestFit="1" customWidth="1"/>
    <col min="12545" max="12545" width="28.6640625" style="17" bestFit="1" customWidth="1"/>
    <col min="12546" max="12551" width="11.109375" style="17" customWidth="1"/>
    <col min="12552" max="12791" width="9.109375" style="17"/>
    <col min="12792" max="12792" width="28.6640625" style="17" bestFit="1" customWidth="1"/>
    <col min="12793" max="12798" width="11.109375" style="17" customWidth="1"/>
    <col min="12799" max="12799" width="11.6640625" style="17" bestFit="1" customWidth="1"/>
    <col min="12800" max="12800" width="10.5546875" style="17" bestFit="1" customWidth="1"/>
    <col min="12801" max="12801" width="28.6640625" style="17" bestFit="1" customWidth="1"/>
    <col min="12802" max="12807" width="11.109375" style="17" customWidth="1"/>
    <col min="12808" max="13047" width="9.109375" style="17"/>
    <col min="13048" max="13048" width="28.6640625" style="17" bestFit="1" customWidth="1"/>
    <col min="13049" max="13054" width="11.109375" style="17" customWidth="1"/>
    <col min="13055" max="13055" width="11.6640625" style="17" bestFit="1" customWidth="1"/>
    <col min="13056" max="13056" width="10.5546875" style="17" bestFit="1" customWidth="1"/>
    <col min="13057" max="13057" width="28.6640625" style="17" bestFit="1" customWidth="1"/>
    <col min="13058" max="13063" width="11.109375" style="17" customWidth="1"/>
    <col min="13064" max="13303" width="9.109375" style="17"/>
    <col min="13304" max="13304" width="28.6640625" style="17" bestFit="1" customWidth="1"/>
    <col min="13305" max="13310" width="11.109375" style="17" customWidth="1"/>
    <col min="13311" max="13311" width="11.6640625" style="17" bestFit="1" customWidth="1"/>
    <col min="13312" max="13312" width="10.5546875" style="17" bestFit="1" customWidth="1"/>
    <col min="13313" max="13313" width="28.6640625" style="17" bestFit="1" customWidth="1"/>
    <col min="13314" max="13319" width="11.109375" style="17" customWidth="1"/>
    <col min="13320" max="13559" width="9.109375" style="17"/>
    <col min="13560" max="13560" width="28.6640625" style="17" bestFit="1" customWidth="1"/>
    <col min="13561" max="13566" width="11.109375" style="17" customWidth="1"/>
    <col min="13567" max="13567" width="11.6640625" style="17" bestFit="1" customWidth="1"/>
    <col min="13568" max="13568" width="10.5546875" style="17" bestFit="1" customWidth="1"/>
    <col min="13569" max="13569" width="28.6640625" style="17" bestFit="1" customWidth="1"/>
    <col min="13570" max="13575" width="11.109375" style="17" customWidth="1"/>
    <col min="13576" max="13815" width="9.109375" style="17"/>
    <col min="13816" max="13816" width="28.6640625" style="17" bestFit="1" customWidth="1"/>
    <col min="13817" max="13822" width="11.109375" style="17" customWidth="1"/>
    <col min="13823" max="13823" width="11.6640625" style="17" bestFit="1" customWidth="1"/>
    <col min="13824" max="13824" width="10.5546875" style="17" bestFit="1" customWidth="1"/>
    <col min="13825" max="13825" width="28.6640625" style="17" bestFit="1" customWidth="1"/>
    <col min="13826" max="13831" width="11.109375" style="17" customWidth="1"/>
    <col min="13832" max="14071" width="9.109375" style="17"/>
    <col min="14072" max="14072" width="28.6640625" style="17" bestFit="1" customWidth="1"/>
    <col min="14073" max="14078" width="11.109375" style="17" customWidth="1"/>
    <col min="14079" max="14079" width="11.6640625" style="17" bestFit="1" customWidth="1"/>
    <col min="14080" max="14080" width="10.5546875" style="17" bestFit="1" customWidth="1"/>
    <col min="14081" max="14081" width="28.6640625" style="17" bestFit="1" customWidth="1"/>
    <col min="14082" max="14087" width="11.109375" style="17" customWidth="1"/>
    <col min="14088" max="14327" width="9.109375" style="17"/>
    <col min="14328" max="14328" width="28.6640625" style="17" bestFit="1" customWidth="1"/>
    <col min="14329" max="14334" width="11.109375" style="17" customWidth="1"/>
    <col min="14335" max="14335" width="11.6640625" style="17" bestFit="1" customWidth="1"/>
    <col min="14336" max="14336" width="10.5546875" style="17" bestFit="1" customWidth="1"/>
    <col min="14337" max="14337" width="28.6640625" style="17" bestFit="1" customWidth="1"/>
    <col min="14338" max="14343" width="11.109375" style="17" customWidth="1"/>
    <col min="14344" max="14583" width="9.109375" style="17"/>
    <col min="14584" max="14584" width="28.6640625" style="17" bestFit="1" customWidth="1"/>
    <col min="14585" max="14590" width="11.109375" style="17" customWidth="1"/>
    <col min="14591" max="14591" width="11.6640625" style="17" bestFit="1" customWidth="1"/>
    <col min="14592" max="14592" width="10.5546875" style="17" bestFit="1" customWidth="1"/>
    <col min="14593" max="14593" width="28.6640625" style="17" bestFit="1" customWidth="1"/>
    <col min="14594" max="14599" width="11.109375" style="17" customWidth="1"/>
    <col min="14600" max="14839" width="9.109375" style="17"/>
    <col min="14840" max="14840" width="28.6640625" style="17" bestFit="1" customWidth="1"/>
    <col min="14841" max="14846" width="11.109375" style="17" customWidth="1"/>
    <col min="14847" max="14847" width="11.6640625" style="17" bestFit="1" customWidth="1"/>
    <col min="14848" max="14848" width="10.5546875" style="17" bestFit="1" customWidth="1"/>
    <col min="14849" max="14849" width="28.6640625" style="17" bestFit="1" customWidth="1"/>
    <col min="14850" max="14855" width="11.109375" style="17" customWidth="1"/>
    <col min="14856" max="15095" width="9.109375" style="17"/>
    <col min="15096" max="15096" width="28.6640625" style="17" bestFit="1" customWidth="1"/>
    <col min="15097" max="15102" width="11.109375" style="17" customWidth="1"/>
    <col min="15103" max="15103" width="11.6640625" style="17" bestFit="1" customWidth="1"/>
    <col min="15104" max="15104" width="10.5546875" style="17" bestFit="1" customWidth="1"/>
    <col min="15105" max="15105" width="28.6640625" style="17" bestFit="1" customWidth="1"/>
    <col min="15106" max="15111" width="11.109375" style="17" customWidth="1"/>
    <col min="15112" max="15351" width="9.109375" style="17"/>
    <col min="15352" max="15352" width="28.6640625" style="17" bestFit="1" customWidth="1"/>
    <col min="15353" max="15358" width="11.109375" style="17" customWidth="1"/>
    <col min="15359" max="15359" width="11.6640625" style="17" bestFit="1" customWidth="1"/>
    <col min="15360" max="15360" width="10.5546875" style="17" bestFit="1" customWidth="1"/>
    <col min="15361" max="15361" width="28.6640625" style="17" bestFit="1" customWidth="1"/>
    <col min="15362" max="15367" width="11.109375" style="17" customWidth="1"/>
    <col min="15368" max="15607" width="9.109375" style="17"/>
    <col min="15608" max="15608" width="28.6640625" style="17" bestFit="1" customWidth="1"/>
    <col min="15609" max="15614" width="11.109375" style="17" customWidth="1"/>
    <col min="15615" max="15615" width="11.6640625" style="17" bestFit="1" customWidth="1"/>
    <col min="15616" max="15616" width="10.5546875" style="17" bestFit="1" customWidth="1"/>
    <col min="15617" max="15617" width="28.6640625" style="17" bestFit="1" customWidth="1"/>
    <col min="15618" max="15623" width="11.109375" style="17" customWidth="1"/>
    <col min="15624" max="15863" width="9.109375" style="17"/>
    <col min="15864" max="15864" width="28.6640625" style="17" bestFit="1" customWidth="1"/>
    <col min="15865" max="15870" width="11.109375" style="17" customWidth="1"/>
    <col min="15871" max="15871" width="11.6640625" style="17" bestFit="1" customWidth="1"/>
    <col min="15872" max="15872" width="10.5546875" style="17" bestFit="1" customWidth="1"/>
    <col min="15873" max="15873" width="28.6640625" style="17" bestFit="1" customWidth="1"/>
    <col min="15874" max="15879" width="11.109375" style="17" customWidth="1"/>
    <col min="15880" max="16119" width="9.109375" style="17"/>
    <col min="16120" max="16120" width="28.6640625" style="17" bestFit="1" customWidth="1"/>
    <col min="16121" max="16126" width="11.109375" style="17" customWidth="1"/>
    <col min="16127" max="16127" width="11.6640625" style="17" bestFit="1" customWidth="1"/>
    <col min="16128" max="16128" width="10.5546875" style="17" bestFit="1" customWidth="1"/>
    <col min="16129" max="16129" width="28.6640625" style="17" bestFit="1" customWidth="1"/>
    <col min="16130" max="16135" width="11.109375" style="17" customWidth="1"/>
    <col min="16136" max="16375" width="9.109375" style="17"/>
    <col min="16376" max="16384" width="9.109375" style="17" customWidth="1"/>
  </cols>
  <sheetData>
    <row r="1" spans="1:9" ht="16.8">
      <c r="A1" s="45" t="s">
        <v>1000</v>
      </c>
    </row>
    <row r="3" spans="1:9" ht="15">
      <c r="B3" s="127" t="s">
        <v>577</v>
      </c>
      <c r="H3" s="126" t="s">
        <v>998</v>
      </c>
    </row>
    <row r="4" spans="1:9" ht="15.6">
      <c r="B4" s="36"/>
      <c r="C4" s="149" t="s">
        <v>558</v>
      </c>
      <c r="D4" s="149"/>
      <c r="E4" s="149"/>
      <c r="F4" s="149"/>
      <c r="G4" s="149"/>
      <c r="H4" s="35"/>
    </row>
    <row r="5" spans="1:9">
      <c r="B5" s="34" t="s">
        <v>557</v>
      </c>
      <c r="C5" s="33" t="s">
        <v>556</v>
      </c>
      <c r="D5" s="33" t="s">
        <v>555</v>
      </c>
      <c r="E5" s="33" t="s">
        <v>554</v>
      </c>
      <c r="F5" s="33" t="s">
        <v>553</v>
      </c>
      <c r="G5" s="33" t="s">
        <v>552</v>
      </c>
      <c r="H5" s="31" t="s">
        <v>551</v>
      </c>
    </row>
    <row r="6" spans="1:9">
      <c r="B6" s="44" t="s">
        <v>566</v>
      </c>
      <c r="C6" s="42">
        <v>1134.3075593232552</v>
      </c>
      <c r="D6" s="42">
        <v>643.51254777968279</v>
      </c>
      <c r="E6" s="42">
        <v>1435.6091548302161</v>
      </c>
      <c r="F6" s="42">
        <v>2051.8171455949755</v>
      </c>
      <c r="G6" s="42">
        <v>149.88808918262842</v>
      </c>
      <c r="H6" s="41">
        <f>SUM(C6:G6)</f>
        <v>5415.134496710758</v>
      </c>
    </row>
    <row r="7" spans="1:9">
      <c r="B7" s="44" t="s">
        <v>565</v>
      </c>
      <c r="C7" s="42">
        <v>0</v>
      </c>
      <c r="D7" s="42">
        <v>0</v>
      </c>
      <c r="E7" s="42">
        <v>450.70507345504041</v>
      </c>
      <c r="F7" s="42">
        <v>0</v>
      </c>
      <c r="G7" s="42">
        <v>62.779215289530256</v>
      </c>
      <c r="H7" s="41">
        <f t="shared" ref="H7:H10" si="0">SUM(C7:G7)</f>
        <v>513.48428874457068</v>
      </c>
    </row>
    <row r="8" spans="1:9">
      <c r="B8" s="44" t="s">
        <v>563</v>
      </c>
      <c r="C8" s="42">
        <v>220.39093506307023</v>
      </c>
      <c r="D8" s="42">
        <v>387.79673440118182</v>
      </c>
      <c r="E8" s="42">
        <v>2340.5131533517688</v>
      </c>
      <c r="F8" s="42">
        <v>1275.876293838284</v>
      </c>
      <c r="G8" s="42">
        <v>0.36884447991667713</v>
      </c>
      <c r="H8" s="41">
        <f t="shared" si="0"/>
        <v>4224.9459611342209</v>
      </c>
    </row>
    <row r="9" spans="1:9">
      <c r="B9" s="44" t="s">
        <v>562</v>
      </c>
      <c r="C9" s="42">
        <v>1.7755268861068766E-2</v>
      </c>
      <c r="D9" s="42">
        <v>0</v>
      </c>
      <c r="E9" s="42">
        <v>4029.5520206266233</v>
      </c>
      <c r="F9" s="42">
        <v>0</v>
      </c>
      <c r="G9" s="42">
        <v>0</v>
      </c>
      <c r="H9" s="41">
        <f t="shared" si="0"/>
        <v>4029.5697758954843</v>
      </c>
    </row>
    <row r="10" spans="1:9">
      <c r="B10" s="43" t="s">
        <v>561</v>
      </c>
      <c r="C10" s="42">
        <v>0</v>
      </c>
      <c r="D10" s="42">
        <v>0</v>
      </c>
      <c r="E10" s="42">
        <v>0</v>
      </c>
      <c r="F10" s="42">
        <v>0</v>
      </c>
      <c r="G10" s="42">
        <v>1464.9024818332814</v>
      </c>
      <c r="H10" s="41">
        <f t="shared" si="0"/>
        <v>1464.9024818332814</v>
      </c>
    </row>
    <row r="11" spans="1:9">
      <c r="B11" s="40" t="s">
        <v>560</v>
      </c>
      <c r="C11" s="39">
        <f t="shared" ref="C11:H11" si="1">SUM(C6:C10)</f>
        <v>1354.7162496551864</v>
      </c>
      <c r="D11" s="39">
        <f t="shared" si="1"/>
        <v>1031.3092821808646</v>
      </c>
      <c r="E11" s="39">
        <f t="shared" si="1"/>
        <v>8256.3794022636484</v>
      </c>
      <c r="F11" s="39">
        <f t="shared" si="1"/>
        <v>3327.6934394332593</v>
      </c>
      <c r="G11" s="39">
        <f t="shared" si="1"/>
        <v>1677.9386307853567</v>
      </c>
      <c r="H11" s="38">
        <f t="shared" si="1"/>
        <v>15648.037004318316</v>
      </c>
      <c r="I11" s="61"/>
    </row>
    <row r="13" spans="1:9">
      <c r="B13" s="37" t="s">
        <v>568</v>
      </c>
    </row>
    <row r="14" spans="1:9" ht="15.6">
      <c r="B14" s="36"/>
      <c r="C14" s="149" t="s">
        <v>558</v>
      </c>
      <c r="D14" s="149"/>
      <c r="E14" s="149"/>
      <c r="F14" s="149"/>
      <c r="G14" s="149"/>
      <c r="H14" s="35"/>
    </row>
    <row r="15" spans="1:9">
      <c r="B15" s="34" t="s">
        <v>557</v>
      </c>
      <c r="C15" s="33" t="s">
        <v>556</v>
      </c>
      <c r="D15" s="33" t="s">
        <v>555</v>
      </c>
      <c r="E15" s="33" t="s">
        <v>554</v>
      </c>
      <c r="F15" s="33" t="s">
        <v>553</v>
      </c>
      <c r="G15" s="33" t="s">
        <v>552</v>
      </c>
      <c r="H15" s="31" t="s">
        <v>551</v>
      </c>
    </row>
    <row r="16" spans="1:9">
      <c r="B16" s="44" t="s">
        <v>566</v>
      </c>
      <c r="C16" s="42">
        <f t="shared" ref="C16:H21" si="2">IFERROR(C26-C6,0)</f>
        <v>-581.38142084842445</v>
      </c>
      <c r="D16" s="42">
        <f t="shared" si="2"/>
        <v>-23.911982062915627</v>
      </c>
      <c r="E16" s="42">
        <f t="shared" si="2"/>
        <v>-307.08652621757619</v>
      </c>
      <c r="F16" s="42">
        <f t="shared" si="2"/>
        <v>403.74674857799573</v>
      </c>
      <c r="G16" s="42">
        <f t="shared" si="2"/>
        <v>32.602560359809331</v>
      </c>
      <c r="H16" s="41">
        <f t="shared" si="2"/>
        <v>-476.03062019111167</v>
      </c>
    </row>
    <row r="17" spans="2:9">
      <c r="B17" s="44" t="s">
        <v>565</v>
      </c>
      <c r="C17" s="42">
        <f t="shared" si="2"/>
        <v>0</v>
      </c>
      <c r="D17" s="42">
        <f t="shared" si="2"/>
        <v>0</v>
      </c>
      <c r="E17" s="42">
        <f t="shared" si="2"/>
        <v>11.597966571766676</v>
      </c>
      <c r="F17" s="42">
        <f t="shared" si="2"/>
        <v>0</v>
      </c>
      <c r="G17" s="42">
        <f t="shared" si="2"/>
        <v>2.9975963046726548</v>
      </c>
      <c r="H17" s="41">
        <f t="shared" si="2"/>
        <v>14.595562876439317</v>
      </c>
    </row>
    <row r="18" spans="2:9">
      <c r="B18" s="44" t="s">
        <v>563</v>
      </c>
      <c r="C18" s="42">
        <f t="shared" si="2"/>
        <v>53.101840727903095</v>
      </c>
      <c r="D18" s="42">
        <f t="shared" si="2"/>
        <v>-17.609441478605788</v>
      </c>
      <c r="E18" s="42">
        <f t="shared" si="2"/>
        <v>3.319624683175789</v>
      </c>
      <c r="F18" s="42">
        <f t="shared" si="2"/>
        <v>49.360135679706673</v>
      </c>
      <c r="G18" s="42">
        <f t="shared" si="2"/>
        <v>-1.5670483106834943E-3</v>
      </c>
      <c r="H18" s="41">
        <f t="shared" si="2"/>
        <v>88.170592563868922</v>
      </c>
    </row>
    <row r="19" spans="2:9">
      <c r="B19" s="44" t="s">
        <v>562</v>
      </c>
      <c r="C19" s="42">
        <f t="shared" si="2"/>
        <v>1.6084664843748329</v>
      </c>
      <c r="D19" s="42">
        <f t="shared" si="2"/>
        <v>0</v>
      </c>
      <c r="E19" s="42">
        <f t="shared" si="2"/>
        <v>102.8451869430005</v>
      </c>
      <c r="F19" s="42">
        <f t="shared" si="2"/>
        <v>0</v>
      </c>
      <c r="G19" s="42">
        <f t="shared" si="2"/>
        <v>0.45393396335682384</v>
      </c>
      <c r="H19" s="41">
        <f t="shared" si="2"/>
        <v>104.90758739073181</v>
      </c>
      <c r="I19" s="62"/>
    </row>
    <row r="20" spans="2:9">
      <c r="B20" s="43" t="s">
        <v>561</v>
      </c>
      <c r="C20" s="42">
        <f t="shared" si="2"/>
        <v>0</v>
      </c>
      <c r="D20" s="42">
        <f t="shared" si="2"/>
        <v>0</v>
      </c>
      <c r="E20" s="42">
        <f t="shared" si="2"/>
        <v>0</v>
      </c>
      <c r="F20" s="42">
        <f t="shared" si="2"/>
        <v>0</v>
      </c>
      <c r="G20" s="42">
        <f t="shared" si="2"/>
        <v>-88.679439901225578</v>
      </c>
      <c r="H20" s="41">
        <f t="shared" si="2"/>
        <v>-88.679439901225578</v>
      </c>
      <c r="I20" s="69"/>
    </row>
    <row r="21" spans="2:9">
      <c r="B21" s="40" t="s">
        <v>560</v>
      </c>
      <c r="C21" s="39">
        <f t="shared" si="2"/>
        <v>-526.67111363614652</v>
      </c>
      <c r="D21" s="39">
        <f t="shared" si="2"/>
        <v>-41.521423541521358</v>
      </c>
      <c r="E21" s="39">
        <f t="shared" si="2"/>
        <v>-189.32374801963306</v>
      </c>
      <c r="F21" s="39">
        <f t="shared" si="2"/>
        <v>453.1068842577024</v>
      </c>
      <c r="G21" s="39">
        <f t="shared" si="2"/>
        <v>-52.626916321697308</v>
      </c>
      <c r="H21" s="38">
        <f t="shared" si="2"/>
        <v>-357.03631726129788</v>
      </c>
      <c r="I21" s="68"/>
    </row>
    <row r="23" spans="2:9" ht="15">
      <c r="B23" s="37" t="s">
        <v>996</v>
      </c>
    </row>
    <row r="24" spans="2:9" ht="15.6">
      <c r="B24" s="36"/>
      <c r="C24" s="149" t="s">
        <v>558</v>
      </c>
      <c r="D24" s="149"/>
      <c r="E24" s="149"/>
      <c r="F24" s="149"/>
      <c r="G24" s="149"/>
      <c r="H24" s="35"/>
    </row>
    <row r="25" spans="2:9">
      <c r="B25" s="34" t="s">
        <v>557</v>
      </c>
      <c r="C25" s="33" t="s">
        <v>572</v>
      </c>
      <c r="D25" s="33" t="s">
        <v>555</v>
      </c>
      <c r="E25" s="33" t="s">
        <v>554</v>
      </c>
      <c r="F25" s="33" t="s">
        <v>553</v>
      </c>
      <c r="G25" s="33" t="s">
        <v>552</v>
      </c>
      <c r="H25" s="31" t="s">
        <v>551</v>
      </c>
    </row>
    <row r="26" spans="2:9">
      <c r="B26" s="44" t="s">
        <v>566</v>
      </c>
      <c r="C26" s="42">
        <v>552.92613847483074</v>
      </c>
      <c r="D26" s="42">
        <v>619.60056571676716</v>
      </c>
      <c r="E26" s="42">
        <v>1128.5226286126399</v>
      </c>
      <c r="F26" s="42">
        <v>2455.5638941729712</v>
      </c>
      <c r="G26" s="42">
        <v>182.49064954243775</v>
      </c>
      <c r="H26" s="41">
        <f>SUM(C26:G26)</f>
        <v>4939.1038765196463</v>
      </c>
      <c r="I26" s="61"/>
    </row>
    <row r="27" spans="2:9">
      <c r="B27" s="44" t="s">
        <v>565</v>
      </c>
      <c r="C27" s="42">
        <v>0</v>
      </c>
      <c r="D27" s="42" t="s">
        <v>564</v>
      </c>
      <c r="E27" s="42">
        <v>462.30304002680708</v>
      </c>
      <c r="F27" s="42" t="s">
        <v>564</v>
      </c>
      <c r="G27" s="42">
        <v>65.776811594202911</v>
      </c>
      <c r="H27" s="41">
        <f t="shared" ref="H27:H30" si="3">SUM(C27:G27)</f>
        <v>528.07985162100999</v>
      </c>
      <c r="I27" s="61"/>
    </row>
    <row r="28" spans="2:9">
      <c r="B28" s="44" t="s">
        <v>563</v>
      </c>
      <c r="C28" s="42">
        <v>273.49277579097333</v>
      </c>
      <c r="D28" s="42">
        <v>370.18729292257603</v>
      </c>
      <c r="E28" s="42">
        <v>2343.8327780349446</v>
      </c>
      <c r="F28" s="42">
        <v>1325.2364295179907</v>
      </c>
      <c r="G28" s="42">
        <v>0.36727743160599363</v>
      </c>
      <c r="H28" s="41">
        <f t="shared" si="3"/>
        <v>4313.1165536980898</v>
      </c>
      <c r="I28" s="61"/>
    </row>
    <row r="29" spans="2:9">
      <c r="B29" s="44" t="s">
        <v>562</v>
      </c>
      <c r="C29" s="42">
        <v>1.6262217532359016</v>
      </c>
      <c r="D29" s="42">
        <v>0</v>
      </c>
      <c r="E29" s="42">
        <v>4132.3972075696238</v>
      </c>
      <c r="F29" s="42">
        <v>0</v>
      </c>
      <c r="G29" s="42">
        <v>0.45393396335682384</v>
      </c>
      <c r="H29" s="41">
        <f t="shared" si="3"/>
        <v>4134.4773632862161</v>
      </c>
      <c r="I29" s="61"/>
    </row>
    <row r="30" spans="2:9">
      <c r="B30" s="44" t="s">
        <v>561</v>
      </c>
      <c r="C30" s="42">
        <v>0</v>
      </c>
      <c r="D30" s="42">
        <v>0</v>
      </c>
      <c r="E30" s="42">
        <v>0</v>
      </c>
      <c r="F30" s="42">
        <v>0</v>
      </c>
      <c r="G30" s="42">
        <v>1376.2230419320558</v>
      </c>
      <c r="H30" s="41">
        <f t="shared" si="3"/>
        <v>1376.2230419320558</v>
      </c>
      <c r="I30" s="61"/>
    </row>
    <row r="31" spans="2:9">
      <c r="B31" s="67" t="s">
        <v>560</v>
      </c>
      <c r="C31" s="39">
        <f>SUM(C26:C30)</f>
        <v>828.04513601903989</v>
      </c>
      <c r="D31" s="39">
        <f t="shared" ref="D31:H31" si="4">SUM(D26:D30)</f>
        <v>989.7878586393432</v>
      </c>
      <c r="E31" s="39">
        <f t="shared" si="4"/>
        <v>8067.0556542440154</v>
      </c>
      <c r="F31" s="39">
        <f t="shared" si="4"/>
        <v>3780.8003236909617</v>
      </c>
      <c r="G31" s="39">
        <f t="shared" si="4"/>
        <v>1625.3117144636594</v>
      </c>
      <c r="H31" s="38">
        <f t="shared" si="4"/>
        <v>15291.000687057018</v>
      </c>
      <c r="I31" s="61"/>
    </row>
    <row r="32" spans="2:9">
      <c r="I32" s="58"/>
    </row>
    <row r="33" spans="1:9" ht="15">
      <c r="B33" s="37" t="s">
        <v>559</v>
      </c>
    </row>
    <row r="34" spans="1:9" ht="15.6">
      <c r="B34" s="36"/>
      <c r="C34" s="149" t="s">
        <v>558</v>
      </c>
      <c r="D34" s="149"/>
      <c r="E34" s="149"/>
      <c r="F34" s="149"/>
      <c r="G34" s="149"/>
      <c r="H34" s="35"/>
    </row>
    <row r="35" spans="1:9">
      <c r="B35" s="34" t="s">
        <v>557</v>
      </c>
      <c r="C35" s="33" t="s">
        <v>556</v>
      </c>
      <c r="D35" s="33" t="s">
        <v>555</v>
      </c>
      <c r="E35" s="33" t="s">
        <v>554</v>
      </c>
      <c r="F35" s="33" t="s">
        <v>553</v>
      </c>
      <c r="G35" s="32" t="s">
        <v>552</v>
      </c>
      <c r="H35" s="31" t="s">
        <v>551</v>
      </c>
    </row>
    <row r="36" spans="1:9" ht="15.6">
      <c r="B36" s="29" t="s">
        <v>550</v>
      </c>
      <c r="C36" s="28"/>
      <c r="D36" s="28"/>
      <c r="E36" s="28"/>
      <c r="F36" s="28"/>
      <c r="G36" s="28"/>
      <c r="H36" s="60">
        <v>70.88002709081421</v>
      </c>
    </row>
    <row r="37" spans="1:9" ht="15.6">
      <c r="B37" s="29" t="s">
        <v>549</v>
      </c>
      <c r="C37" s="28"/>
      <c r="D37" s="28"/>
      <c r="E37" s="28"/>
      <c r="F37" s="28"/>
      <c r="G37" s="28"/>
      <c r="H37" s="60">
        <v>223.11115994375942</v>
      </c>
    </row>
    <row r="38" spans="1:9" ht="15.6">
      <c r="B38" s="29" t="s">
        <v>548</v>
      </c>
      <c r="C38" s="30"/>
      <c r="D38" s="28"/>
      <c r="E38" s="28"/>
      <c r="F38" s="28"/>
      <c r="G38" s="28"/>
      <c r="H38" s="60">
        <v>55.363806757560951</v>
      </c>
    </row>
    <row r="39" spans="1:9" ht="15.6">
      <c r="B39" s="29" t="s">
        <v>547</v>
      </c>
      <c r="C39" s="28"/>
      <c r="D39" s="28"/>
      <c r="E39" s="28"/>
      <c r="F39" s="28"/>
      <c r="G39" s="28"/>
      <c r="H39" s="60">
        <v>98.822323093216355</v>
      </c>
    </row>
    <row r="40" spans="1:9" ht="15.6">
      <c r="B40" s="27" t="s">
        <v>546</v>
      </c>
      <c r="C40" s="26"/>
      <c r="D40" s="26"/>
      <c r="E40" s="26"/>
      <c r="F40" s="26"/>
      <c r="G40" s="26"/>
      <c r="H40" s="59">
        <v>53.907286830948173</v>
      </c>
    </row>
    <row r="41" spans="1:9" s="46" customFormat="1" ht="15.6">
      <c r="B41" s="57"/>
      <c r="C41" s="26"/>
      <c r="D41" s="26"/>
      <c r="E41" s="26"/>
      <c r="F41" s="26"/>
      <c r="G41" s="26"/>
      <c r="H41" s="56"/>
      <c r="I41" s="55"/>
    </row>
    <row r="42" spans="1:9">
      <c r="B42" s="22" t="s">
        <v>530</v>
      </c>
      <c r="C42" s="21"/>
      <c r="D42" s="21"/>
      <c r="E42" s="21"/>
      <c r="F42" s="21"/>
      <c r="G42" s="21"/>
      <c r="H42" s="129">
        <v>15793.085290773321</v>
      </c>
    </row>
    <row r="46" spans="1:9">
      <c r="A46" s="66"/>
      <c r="I46" s="17"/>
    </row>
  </sheetData>
  <mergeCells count="4">
    <mergeCell ref="C4:G4"/>
    <mergeCell ref="C14:G14"/>
    <mergeCell ref="C24:G24"/>
    <mergeCell ref="C34:G34"/>
  </mergeCells>
  <conditionalFormatting sqref="C6:G10">
    <cfRule type="expression" dxfId="2" priority="5" stopIfTrue="1">
      <formula>IF(C6=0,TRUE,FALSE)</formula>
    </cfRule>
  </conditionalFormatting>
  <conditionalFormatting sqref="C16:G20">
    <cfRule type="expression" dxfId="1" priority="4" stopIfTrue="1">
      <formula>IF(C16=0,TRUE,FALSE)</formula>
    </cfRule>
  </conditionalFormatting>
  <conditionalFormatting sqref="C26:G30">
    <cfRule type="expression" dxfId="0" priority="3" stopIfTrue="1">
      <formula>IF(C26=0,TRUE,FALSE)</formula>
    </cfRule>
  </conditionalFormatting>
  <pageMargins left="0.7" right="0.7" top="0.75" bottom="0.75" header="0.3" footer="0.3"/>
  <pageSetup paperSize="9" scale="75"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Contents</vt:lpstr>
      <vt:lpstr>Full dataset</vt:lpstr>
      <vt:lpstr>Per capita</vt:lpstr>
      <vt:lpstr>Guidance notes</vt:lpstr>
      <vt:lpstr>UK Reconciliation</vt:lpstr>
      <vt:lpstr>England Reconciliation</vt:lpstr>
      <vt:lpstr>Scotland Reconciliation</vt:lpstr>
      <vt:lpstr>Wales Reconciliation</vt:lpstr>
      <vt:lpstr>NI Reconciliation</vt:lpstr>
      <vt:lpstr>'Full dataset'!NSDetailed</vt:lpstr>
      <vt:lpstr>'Per capita'!NSDetailed</vt:lpstr>
      <vt:lpstr>'England Reconciliation'!Print_Area</vt:lpstr>
      <vt:lpstr>'NI Reconciliation'!Print_Area</vt:lpstr>
      <vt:lpstr>'Per capita'!Print_Area</vt:lpstr>
      <vt:lpstr>'Scotland Reconciliation'!Print_Area</vt:lpstr>
      <vt:lpstr>'UK Reconciliation'!Print_Area</vt:lpstr>
      <vt:lpstr>'Wales Reconciliation'!Print_Area</vt:lpstr>
      <vt:lpstr>'Per capita'!Print_Titles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 Webb</dc:creator>
  <cp:lastModifiedBy>Eaton Georgina (SID)</cp:lastModifiedBy>
  <cp:lastPrinted>2014-06-23T10:44:20Z</cp:lastPrinted>
  <dcterms:created xsi:type="dcterms:W3CDTF">2013-05-23T08:34:16Z</dcterms:created>
  <dcterms:modified xsi:type="dcterms:W3CDTF">2015-06-23T12:43:01Z</dcterms:modified>
</cp:coreProperties>
</file>